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Mi unidad\Trabajando(MIO)\MAYO2025-JUNIO2025\EXTRACCION ROSA\Facturacion_MAYO2025\"/>
    </mc:Choice>
  </mc:AlternateContent>
  <xr:revisionPtr revIDLastSave="0" documentId="13_ncr:1_{736E0918-2011-4C6A-ABED-C5D46D46FFB8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Sin Factura" sheetId="5" r:id="rId1"/>
    <sheet name="Dirección_Envío" sheetId="4" r:id="rId2"/>
    <sheet name="Facturas Pagas" sheetId="12" r:id="rId3"/>
    <sheet name="Proformas y Fact sin Pago" sheetId="14" r:id="rId4"/>
  </sheets>
  <definedNames>
    <definedName name="_xlnm._FilterDatabase" localSheetId="2" hidden="1">'Facturas Pagas'!#REF!</definedName>
    <definedName name="FOSPUCA_COM_F2014_F2099_VOG_DireccionDeEnvio" localSheetId="1" hidden="1">Dirección_Envío!$A$1:$M$3958</definedName>
    <definedName name="FOSPUCA_COM_F2014_F2099_VOG_Facturacion2019" localSheetId="2" hidden="1">'Facturas Pagas'!$A$1:$V$968</definedName>
    <definedName name="FOSPUCA_COM_F2014_F2099_VOG_Facturacion2019_TRABAJO" localSheetId="3" hidden="1">'Proformas y Fact sin Pago'!$A$1:$T$463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4" i="4" l="1"/>
  <c r="N5" i="4"/>
  <c r="N6" i="4"/>
  <c r="N7" i="4"/>
  <c r="N8" i="4"/>
  <c r="N9" i="4"/>
  <c r="N10" i="4"/>
  <c r="O4" i="4"/>
  <c r="O5" i="4"/>
  <c r="O6" i="4"/>
  <c r="O7" i="4"/>
  <c r="O8" i="4"/>
  <c r="O9" i="4"/>
  <c r="O10" i="4"/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F0004 VOG_DireccionDeEnvio" type="5" refreshedVersion="8" background="1" saveData="1">
    <dbPr connection="Provider=SQLOLEDB.1;Persist Security Info=True;User ID=usercobranza;Initial Catalog=F0004;Data Source=SRVDBSQL;Use Procedure for Prepare=1;Auto Translate=True;Packet Size=4096;Workstation ID=FOSPUCA-COM;Use Encryption for Data=False;Tag with column collation when possible=False" command="&quot;F0004&quot;.&quot;dbo&quot;.&quot;VOG_DireccionDeEnvio&quot;" commandType="3"/>
  </connection>
  <connection id="2" xr16:uid="{00000000-0015-0000-FFFF-FFFF01000000}" keepAlive="1" name="F0004 VOG_Facturacion20191" type="5" refreshedVersion="8" background="1" saveData="1">
    <dbPr connection="Provider=SQLOLEDB.1;Persist Security Info=True;User ID=usercobranza;Initial Catalog=F0004;Data Source=SRVDBSQL;Use Procedure for Prepare=1;Auto Translate=True;Packet Size=4096;Workstation ID=FOSPUCA-COM;Use Encryption for Data=False;Tag with column collation when possible=False" command="&quot;F0004&quot;.&quot;dbo&quot;.&quot;VOG_Facturacion2019&quot;" commandType="3"/>
  </connection>
  <connection id="3" xr16:uid="{00000000-0015-0000-FFFF-FFFF02000000}" keepAlive="1" name="FOSPUCA-COM_F2014 F2099 VOG_Facturacion2019_TRABAJO" type="5" refreshedVersion="8" background="1" saveData="1">
    <dbPr connection="Provider=SQLOLEDB.1;Persist Security Info=True;User ID=usercobranza;Initial Catalog=F0004;Data Source=SRVDBSQL;Use Procedure for Prepare=1;Auto Translate=True;Packet Size=4096;Workstation ID=FOSPUCA-COM;Use Encryption for Data=False;Tag with column collation when possible=False" command="&quot;F0004&quot;.&quot;dbo&quot;.&quot;VOG_Facturacion2019_TRABAJO&quot;" commandType="3"/>
  </connection>
</connections>
</file>

<file path=xl/sharedStrings.xml><?xml version="1.0" encoding="utf-8"?>
<sst xmlns="http://schemas.openxmlformats.org/spreadsheetml/2006/main" count="77449" uniqueCount="13285">
  <si>
    <t>Id Cliente</t>
  </si>
  <si>
    <t>Nombre Cliente</t>
  </si>
  <si>
    <t>Fecha Documento</t>
  </si>
  <si>
    <t>Numero Documento</t>
  </si>
  <si>
    <t>Estado Anulado</t>
  </si>
  <si>
    <t>Suspendido</t>
  </si>
  <si>
    <t>Inactivo</t>
  </si>
  <si>
    <t/>
  </si>
  <si>
    <t>Id Direccion</t>
  </si>
  <si>
    <t>FISCAL</t>
  </si>
  <si>
    <t>Total general</t>
  </si>
  <si>
    <t>Clase Cliente</t>
  </si>
  <si>
    <t>Direccion 1</t>
  </si>
  <si>
    <t>Direccion 2</t>
  </si>
  <si>
    <t>CARACAS</t>
  </si>
  <si>
    <t>Estatus Inactivo</t>
  </si>
  <si>
    <t>Estatus Suspendido</t>
  </si>
  <si>
    <t>NO</t>
  </si>
  <si>
    <t>SIN FACTURA</t>
  </si>
  <si>
    <t>Fecha Contabilizacion</t>
  </si>
  <si>
    <t>Suspedido</t>
  </si>
  <si>
    <t>Contacto1</t>
  </si>
  <si>
    <t>CIUDAD</t>
  </si>
  <si>
    <t>Contacto2</t>
  </si>
  <si>
    <t>COMMENT2</t>
  </si>
  <si>
    <t>CNAE</t>
  </si>
  <si>
    <t>ClaseCliente</t>
  </si>
  <si>
    <t>FeCreCliente</t>
  </si>
  <si>
    <t>Direccion1</t>
  </si>
  <si>
    <t>Direccion2</t>
  </si>
  <si>
    <t>Id Periodo</t>
  </si>
  <si>
    <t>Periodo</t>
  </si>
  <si>
    <t>MONTO</t>
  </si>
  <si>
    <t>ID Periodo</t>
  </si>
  <si>
    <t>(en blanco)</t>
  </si>
  <si>
    <t>CONTACTO1</t>
  </si>
  <si>
    <t>CONTACTO2</t>
  </si>
  <si>
    <t>INVERSIONES FOSPUCA LOS SALIAS, C.A.</t>
  </si>
  <si>
    <t>BARQUISIMETO</t>
  </si>
  <si>
    <t>J408848414</t>
  </si>
  <si>
    <t>J315841851</t>
  </si>
  <si>
    <t>J301671457</t>
  </si>
  <si>
    <t>INVERSIONES FOSPUCA BARUTA, C.A.</t>
  </si>
  <si>
    <t>J407122401</t>
  </si>
  <si>
    <t>J400925398</t>
  </si>
  <si>
    <t>J408506700</t>
  </si>
  <si>
    <t>08-INTERGRUPO</t>
  </si>
  <si>
    <t>J317067738</t>
  </si>
  <si>
    <t>FOSPUCA AMBIENTE, C.A.</t>
  </si>
  <si>
    <t>CALLE PARIS Y MUCUCHIES EDIF. SMA PISO 6</t>
  </si>
  <si>
    <t>PISO 6, OF.0-6-6</t>
  </si>
  <si>
    <t>J403445940</t>
  </si>
  <si>
    <t>INVERSIONES FOSPUCA EL HATILLO, C.A.</t>
  </si>
  <si>
    <t>FOSPUCA BARUTA, C.A.</t>
  </si>
  <si>
    <t>J411305618</t>
  </si>
  <si>
    <t>FOSPUCA CHACAO, C.A.</t>
  </si>
  <si>
    <t>FOSPUCA INTERNACIONAL, C.A.</t>
  </si>
  <si>
    <t>J409584941</t>
  </si>
  <si>
    <t>FOSPUCA JIMÉNEZ, C.A.</t>
  </si>
  <si>
    <t>CALLE 28 CON CALLEJON 29 ENTRE CARRERA 4 Y 5 GALPON 34</t>
  </si>
  <si>
    <t>ZONA INDUSTRIAL I</t>
  </si>
  <si>
    <t>J500836759</t>
  </si>
  <si>
    <t>FOSPUCA SAN DIEGO, C.A.</t>
  </si>
  <si>
    <t>CALLE 101, MAZANA 22, CON CALLE 110 LOCAL PARCELA NRO L-29</t>
  </si>
  <si>
    <t>ZONA INDUSTRIAL CASTILLITO, MUNICIPIO SAN DIEGO</t>
  </si>
  <si>
    <t>VALENCIA</t>
  </si>
  <si>
    <t>FOSPUCA SB BARCELONA, C.A.</t>
  </si>
  <si>
    <t>CALLE SAN ANTONIO LOCAL GALPON NRO S/N</t>
  </si>
  <si>
    <t>BARRIO PEQUEÑA Y MEDIANA INDUSTRIA</t>
  </si>
  <si>
    <t>BARCELONA</t>
  </si>
  <si>
    <t>FOSPUCA SERVICIOS DE CIUDAD, C.A.</t>
  </si>
  <si>
    <t>J409444724</t>
  </si>
  <si>
    <t>FOSPUCA SOTILLO, C.A.</t>
  </si>
  <si>
    <t>AV. COSTANERA CRUCE CON AV. FUERZAS ARMADAS</t>
  </si>
  <si>
    <t>CC CAMINO REAL NIVEL FERIA LOCAL B-L63</t>
  </si>
  <si>
    <t>INVERSIONES FOSPUCA IRIBARREN, C.A.</t>
  </si>
  <si>
    <t>J403399662</t>
  </si>
  <si>
    <t>EXCHDATE</t>
  </si>
  <si>
    <t>XCHGRATE</t>
  </si>
  <si>
    <t>03-GUBERNAMENT</t>
  </si>
  <si>
    <t>02-17851363</t>
  </si>
  <si>
    <t>INSTITUTO MUNICIPAL DE AMBIENTE DE CHACAO (IMAC)</t>
  </si>
  <si>
    <t>PPAL</t>
  </si>
  <si>
    <t>CALLE MONSEÑOR  JUAN GRILC , CON CALLEJON AMAYA</t>
  </si>
  <si>
    <t>CASCO DE CHACAO, MUNICIPIO CHACAO</t>
  </si>
  <si>
    <t>02-180007</t>
  </si>
  <si>
    <t>JOSE EDUARDO HIDALGO CONTRERAS</t>
  </si>
  <si>
    <t>BOULEVAR DE CHACAITO FRENTE AL C.C. CHACAITO</t>
  </si>
  <si>
    <t>02-180008</t>
  </si>
  <si>
    <t>RICHARD RUIZ PATIÑO</t>
  </si>
  <si>
    <t>BULEVAR DE CHACAITO AL LADO DEL CENTRO ARTESANAL GUAJIROS</t>
  </si>
  <si>
    <t>02-180009</t>
  </si>
  <si>
    <t>ALBINO ROLANDO SOTO GONZALEZ</t>
  </si>
  <si>
    <t>AV. SANTA ISABEL DETRAS DE BECO</t>
  </si>
  <si>
    <t>02-180010</t>
  </si>
  <si>
    <t>JOSE ARMANDO MORENO VALANDRIA</t>
  </si>
  <si>
    <t>AV. FCO DE MIRANDA ESQ LAZO MARTI</t>
  </si>
  <si>
    <t>02-180011</t>
  </si>
  <si>
    <t>MARIA  ALBERTINA CARREÑO DE LAZARO</t>
  </si>
  <si>
    <t>BOULEVAR DE CHACAITO FRENTE A LA ESTACION</t>
  </si>
  <si>
    <t>DEL METRO</t>
  </si>
  <si>
    <t>02-180012</t>
  </si>
  <si>
    <t>MILEIDYS PIÑANGO MARTINEZ</t>
  </si>
  <si>
    <t>BOULEVAR DE CHACAITO FRENTE A BECO</t>
  </si>
  <si>
    <t>02-180013</t>
  </si>
  <si>
    <t>FELIX ANTONIO NEIRA CASTELLANOS</t>
  </si>
  <si>
    <t>AV. PICHINCHA CON A. CASANOVA</t>
  </si>
  <si>
    <t>02-180014</t>
  </si>
  <si>
    <t>DONAR GUSTAVO ORELLANA</t>
  </si>
  <si>
    <t>AV. PICHINCA ENTRE CASANOVA Y EL BOULEVAR</t>
  </si>
  <si>
    <t>02-180015</t>
  </si>
  <si>
    <t>LETTIS DEL VALLE BARRIOS DE RODRIGUEZ</t>
  </si>
  <si>
    <t>AV. PICHINCHA FRENTE A LA ESTACION DEL METRO</t>
  </si>
  <si>
    <t>02-180016</t>
  </si>
  <si>
    <t>ANA MARIA COELLO OLMEDO</t>
  </si>
  <si>
    <t>AV. PICHINCHA FRENTE AL EDIF. ASKAIN</t>
  </si>
  <si>
    <t>02-180017</t>
  </si>
  <si>
    <t>BELLA BETZABETH BEZADA SABINO</t>
  </si>
  <si>
    <t>AV- FCO DE MIRANDA  ENTRE LA JOYA</t>
  </si>
  <si>
    <t>Y ELICE FRENTE AL C.P MIRANDA</t>
  </si>
  <si>
    <t>02-180018</t>
  </si>
  <si>
    <t>REINALDO GUSTAVO AZUAJE UTRERA</t>
  </si>
  <si>
    <t>AV. FCO DE MIRANDA ENTRE ELICE Y MARRATA</t>
  </si>
  <si>
    <t>FRENTE AL METRO (ARRIBA)</t>
  </si>
  <si>
    <t>02-180019</t>
  </si>
  <si>
    <t>LUZ AMERICA PUGA DE MORENO</t>
  </si>
  <si>
    <t>AV. FCO DE MIRANDA ENTRE ANDRES BELLO Y 1RA  AV</t>
  </si>
  <si>
    <t>ESQ TORRE CAVENDES</t>
  </si>
  <si>
    <t>02-180020</t>
  </si>
  <si>
    <t>NESTOR ANTONIO RAMIREZ MEDORIS</t>
  </si>
  <si>
    <t>AV. FCO DE MIRANDA ENTRE 1RA Y LUIS ROCHE</t>
  </si>
  <si>
    <t>FRENTE AL PUNTO DE GESTION</t>
  </si>
  <si>
    <t>02-180021</t>
  </si>
  <si>
    <t>JOSE ANTONIO GUERRERO ORTEGA</t>
  </si>
  <si>
    <t>AV. FCO DE MIRANDA ENTRE LUIS ROCHE Y PPAL CASTELLANA</t>
  </si>
  <si>
    <t>FRENTE TORRE TFC</t>
  </si>
  <si>
    <t>02-180022</t>
  </si>
  <si>
    <t>BLANCA NIEVES MENDOZA</t>
  </si>
  <si>
    <t>AV. FRANCISCO DE MIRANDA ENTRE MOHEDANO Y CECILIO ACOSTA</t>
  </si>
  <si>
    <t>FRENTE A LA TIENDA SONY</t>
  </si>
  <si>
    <t>02-180023</t>
  </si>
  <si>
    <t>SALLY BERNA CHAMORRO CASTRO DE CHOY</t>
  </si>
  <si>
    <t>AV. FCO DE MIRANDA ENTRE MOCHEDANO Y CECILIO ACOSTA</t>
  </si>
  <si>
    <t>FRENTE A FARMA NARKET</t>
  </si>
  <si>
    <t>02-180024</t>
  </si>
  <si>
    <t>EDGAR ALEXIS MORON LANDAETA</t>
  </si>
  <si>
    <t>P</t>
  </si>
  <si>
    <t>FRENTE A LA LOTERIA</t>
  </si>
  <si>
    <t>02-180025</t>
  </si>
  <si>
    <t>JAIME EMEGIDIO QUISPE FLORES</t>
  </si>
  <si>
    <t>AV. FRANCISCO DE MIRANDA ENTRE CECILIO ACOSTA Y ARTURO</t>
  </si>
  <si>
    <t>U PIETRI FRENTE AL SUPERMERCADO</t>
  </si>
  <si>
    <t>02-180026</t>
  </si>
  <si>
    <t>JOSE VICENTE SOTO ROA</t>
  </si>
  <si>
    <t>AV. FRANCISCO DE MIRANDA ENTRE ARTURO USLAR</t>
  </si>
  <si>
    <t>Y GUAICAIPURO FRENTE MTC</t>
  </si>
  <si>
    <t>02-180027</t>
  </si>
  <si>
    <t>CATALINA CHILOTE DE QUISPE</t>
  </si>
  <si>
    <t>Y GUICAIPURO FRENTE MTC</t>
  </si>
  <si>
    <t>02-180028</t>
  </si>
  <si>
    <t>ALI KARIM</t>
  </si>
  <si>
    <t>AV. FCO DE MIRANDA ENTRE GUAICAIPURO Y BOLIVAR</t>
  </si>
  <si>
    <t>FRENTE LA LIBRERIA NVA CHACAO</t>
  </si>
  <si>
    <t>02-180029</t>
  </si>
  <si>
    <t>AMARILIS MARINA PERNIA PORRAS</t>
  </si>
  <si>
    <t>AV. FCO DE MIRANDA ENTRE 2DA BELLO CAMPO Y AV. CORTIJO</t>
  </si>
  <si>
    <t>FRENTE AL EDIF RORAIMA</t>
  </si>
  <si>
    <t>02-180030</t>
  </si>
  <si>
    <t>ADALBERTO BASTIDAS HERNANDEZ</t>
  </si>
  <si>
    <t>AV. FCO DE MIRANDA FRENTE A LA TORRE EUROPA</t>
  </si>
  <si>
    <t>02-180031</t>
  </si>
  <si>
    <t>NARELIS MARINA PORRAS</t>
  </si>
  <si>
    <t>AV. VENEZUELA FRENTE A LA TORRE CLEMENTE</t>
  </si>
  <si>
    <t>02-180032</t>
  </si>
  <si>
    <t>EDUARDO JOSE BASTIDAS HERNANDEZ</t>
  </si>
  <si>
    <t>AV. LIBERTADOR AL LADO DE LA TORRE EXA</t>
  </si>
  <si>
    <t>02-180033</t>
  </si>
  <si>
    <t>DAVID JESUS ESPINA PEREZ</t>
  </si>
  <si>
    <t>AV. LIBERTADOR ENTRE LA CALLE JOYA Y EL MUÑECO</t>
  </si>
  <si>
    <t>FRENTE A LA VENTA DE AUTOBUSES</t>
  </si>
  <si>
    <t>02-180034</t>
  </si>
  <si>
    <t>ALFONZO JOSE HERNANDEZ MEZA</t>
  </si>
  <si>
    <t>AV. SAN JUAN BOSCO FRENTE AL REST MAMMA NOSTRA</t>
  </si>
  <si>
    <t>02-180035</t>
  </si>
  <si>
    <t>JEANCARLOS SILGADO GRATEROL</t>
  </si>
  <si>
    <t>6TA TRANSVERSAL ESQ AV. 7 FRENTE A LA FRUTERIA</t>
  </si>
  <si>
    <t>02-180036</t>
  </si>
  <si>
    <t>MILEYI DEL CARMEN PEÑA SALAS</t>
  </si>
  <si>
    <t>AV. LUIS ROCHE</t>
  </si>
  <si>
    <t>02-180037</t>
  </si>
  <si>
    <t>GERARDO JOSE VERIS MORALES</t>
  </si>
  <si>
    <t>"2DA AV DE ALTAMIRA FRENTE A MIGAS""S"</t>
  </si>
  <si>
    <t>02-180038</t>
  </si>
  <si>
    <t>ENNODIO RAMON BARRETO GARCIA</t>
  </si>
  <si>
    <t>CALLE SAN FELIPE ENTRE 2DA TRANSVERSAL</t>
  </si>
  <si>
    <t>FRENTE AL EDIF BANCARACAS</t>
  </si>
  <si>
    <t>CARCAS</t>
  </si>
  <si>
    <t>02-180039</t>
  </si>
  <si>
    <t>JORGE ALBERTO SANTAELLA OALACIOS</t>
  </si>
  <si>
    <t>CALLE SAN FELIPE FRENTE AL CENTRO LETONIA</t>
  </si>
  <si>
    <t>02-180040</t>
  </si>
  <si>
    <t>PABLO ANTONIO FAJARDO ZARAZA</t>
  </si>
  <si>
    <t>AV. ARTURO USLAR ENTRE AV. FCO DE MIRANDA</t>
  </si>
  <si>
    <t>FRENTE A LOS 2 CAJEROS DEL BANCO DE VZLA</t>
  </si>
  <si>
    <t>02-180041</t>
  </si>
  <si>
    <t>CARMELO ANTONIO RESTIFO ORTIZ</t>
  </si>
  <si>
    <t>AV. JOSE FELIX RIVAS ESQ CALLE MOHEDANDO</t>
  </si>
  <si>
    <t>FRENTE A LA IGLESIA</t>
  </si>
  <si>
    <t>02-180042</t>
  </si>
  <si>
    <t>LUIS ALBERTO MENDOZA PEREZ</t>
  </si>
  <si>
    <t>CALLE SANTA TERESA DE JESUS FRENTE</t>
  </si>
  <si>
    <t>A LA LIBRERIA MUNDO DE PAPEL</t>
  </si>
  <si>
    <t>02-180044</t>
  </si>
  <si>
    <t>JOSE GREGORIO MONTILLA</t>
  </si>
  <si>
    <t>4TA AV CAMPO ALEGRE CON 2DA TRANSVERSAL</t>
  </si>
  <si>
    <t>02-180045</t>
  </si>
  <si>
    <t>ANA DE JESUS COLINA</t>
  </si>
  <si>
    <t>AV. LAZO MARTI ENTRE FCO DE MIRANDA Y CASANOVA</t>
  </si>
  <si>
    <t>AL LADO DEL EDIF EASO</t>
  </si>
  <si>
    <t>02-180046</t>
  </si>
  <si>
    <t>RONALD ALBERTO MEDINA TAFUR</t>
  </si>
  <si>
    <t>AV. PICHINCHA FRENTE AL METRO</t>
  </si>
  <si>
    <t>02-180047</t>
  </si>
  <si>
    <t>IVAN REYES QUINTERO MORENO</t>
  </si>
  <si>
    <t>AV. PICHINCHA FRENTE AL BAR LINDOMAR</t>
  </si>
  <si>
    <t>02-180048</t>
  </si>
  <si>
    <t>CHIRMA JOSEFINA ZAMBRANO</t>
  </si>
  <si>
    <t>AV. FCO DE MIRANDA ENTRE 2DA Y 3RA AV LOS PALOS GRANDE</t>
  </si>
  <si>
    <t>ESQ TORRE EL PARQUE</t>
  </si>
  <si>
    <t>02-180049</t>
  </si>
  <si>
    <t>MERCEDES MARIA BRITO MALAVE</t>
  </si>
  <si>
    <t>02-180051</t>
  </si>
  <si>
    <t>MARIA DEL CARMEN CARDENAS RAMIREZ</t>
  </si>
  <si>
    <t>1RA TRANSVERSAL CON CALLE ANDRES BELLO</t>
  </si>
  <si>
    <t>LOS PALOS GRANDES</t>
  </si>
  <si>
    <t>02-180052</t>
  </si>
  <si>
    <t>JESUS MIGUEL ZERPA HENRIQUEZ</t>
  </si>
  <si>
    <t>AV. MIS ENCANTOS FRENTE A LA CANCHA DE CHACAO</t>
  </si>
  <si>
    <t>02-180054</t>
  </si>
  <si>
    <t>CANDIDA ELENA BLANCO</t>
  </si>
  <si>
    <t>AV. CASANOVA ESQ CALLE PICHINCHA</t>
  </si>
  <si>
    <t>DIAGONAL A LA ENBAJADA DE COLOMBIA</t>
  </si>
  <si>
    <t>02-180055</t>
  </si>
  <si>
    <t>PISO EL ROSAL</t>
  </si>
  <si>
    <t>AV. FRANCISCO DE MIRANDA EDIF CENTRO GALIPAN TRR B</t>
  </si>
  <si>
    <t>PISO 5 OF- 50-B URB EL ROSAL, CHACAO CARACAS</t>
  </si>
  <si>
    <t>02-180056</t>
  </si>
  <si>
    <t>INSTITUTO POSTAL TELEGRAFICO DE VENEZUELA</t>
  </si>
  <si>
    <t>AV. JOSE ANGEL LAMAS, EDIF. CENTRO POSTALCARACAS,</t>
  </si>
  <si>
    <t>PISO 3, LOCAL CENTRO POSTAL CARACAS</t>
  </si>
  <si>
    <t>02-180057</t>
  </si>
  <si>
    <t>SIDOR , C.A.</t>
  </si>
  <si>
    <t>AV. GUAYANA, EDIF. ADMINISTRATIVO, PISO 3. OF. IMPUESTOS</t>
  </si>
  <si>
    <t>ZONA INDUSTRIAL MATANZAS . CIUDAD GUAYANA BOLIVAR.</t>
  </si>
  <si>
    <t>GUAYANA</t>
  </si>
  <si>
    <t>02-180058</t>
  </si>
  <si>
    <t>OLGA LEONOR MENA LUCIO</t>
  </si>
  <si>
    <t>02-COMERCIAL</t>
  </si>
  <si>
    <t>02-180059</t>
  </si>
  <si>
    <t>MARIA MARY PETAQUERO PIMENTEL</t>
  </si>
  <si>
    <t>MARIA MARY PETAQUERO</t>
  </si>
  <si>
    <t>AV VENEZUELA EDIF EL AMADO PISO PB</t>
  </si>
  <si>
    <t>APT CONSEJERIA URB BELLO MONTE</t>
  </si>
  <si>
    <t>02-180060</t>
  </si>
  <si>
    <t>ROBERT SALGADO OLMO</t>
  </si>
  <si>
    <t>CTRA NRO 9 CASA NRO S/N SECTOR</t>
  </si>
  <si>
    <t>HDA LA LAGUNITA SAN JOSE DE LOS ALTOS</t>
  </si>
  <si>
    <t>02-180061</t>
  </si>
  <si>
    <t>JAZMIN ALEJANDRA LOPEZ CONTRERAS</t>
  </si>
  <si>
    <t>JAZMIN ALEJANDRA LOPEZ</t>
  </si>
  <si>
    <t>E813450383</t>
  </si>
  <si>
    <t>MARIA IRENE DOS SANTOS DA SILVA</t>
  </si>
  <si>
    <t>2464</t>
  </si>
  <si>
    <t>MARIA DOS SANTOS</t>
  </si>
  <si>
    <t>CTRA LA UNION SECTOR EL OTRO LADO HATILLO</t>
  </si>
  <si>
    <t>E813460125</t>
  </si>
  <si>
    <t>AVELINO MARTINHO DE ABREU</t>
  </si>
  <si>
    <t>100000510126</t>
  </si>
  <si>
    <t>AVELINO DASILVA</t>
  </si>
  <si>
    <t>CARRETERA LA UNION CALLE PADRES PAULINOS LOS ROBLES</t>
  </si>
  <si>
    <t>CTRA LA UNION CALLE LA COLONIA CASA NRO S/N URB ALTOS DEL</t>
  </si>
  <si>
    <t>HALCON CARACAS</t>
  </si>
  <si>
    <t>E813684368</t>
  </si>
  <si>
    <t>ANDRE JOAO LIRA GONCALVES</t>
  </si>
  <si>
    <t>MIRLENE CENTENO</t>
  </si>
  <si>
    <t>CTRA PPAL UNION LOCAL NRO 2 SECTOR EL ROCIO LA UNION</t>
  </si>
  <si>
    <t>100000314633</t>
  </si>
  <si>
    <t>2048</t>
  </si>
  <si>
    <t>SECT.TURGUA CR TURGUA SABANETA CL LA CHIVERA CASA S/N PISO</t>
  </si>
  <si>
    <t>G200091487</t>
  </si>
  <si>
    <t>HATI01-00003</t>
  </si>
  <si>
    <t>2036</t>
  </si>
  <si>
    <t>ESTHER VALLESE</t>
  </si>
  <si>
    <t>HATI01-00364</t>
  </si>
  <si>
    <t>AV INTERCOMUNAL LA TRINIDAD EL HATILLO CC LOS GERANIOS</t>
  </si>
  <si>
    <t>G200099976</t>
  </si>
  <si>
    <t>BANCO DE VENEZUELA, S.A. BANCO UNIVERSAL</t>
  </si>
  <si>
    <t>AV UNIVERSIDAD ESQ SOCIEDAD EDIF BANCO DE VENEZUELA PISO</t>
  </si>
  <si>
    <t>11 OF V.P.E CONSULTORIA JURIDICA URB UNIVERSIDAD</t>
  </si>
  <si>
    <t>HATI01-00363</t>
  </si>
  <si>
    <t>LOCALES B-13,B-14,B-15,B-16,B-17 Y B-18 AV INTERCOMUNAL LA</t>
  </si>
  <si>
    <t>J000029610</t>
  </si>
  <si>
    <t>MERCANTIL, C.A. BANCO UNIVERSAL</t>
  </si>
  <si>
    <t>100001711069</t>
  </si>
  <si>
    <t>URB. LOS NARANJOS AV PAUJI CENTRO COMERCIAL GALERIA</t>
  </si>
  <si>
    <t>100000406615</t>
  </si>
  <si>
    <t>***NO USAR***</t>
  </si>
  <si>
    <t>AV ANDRES BELLO CON AVENIDA EL LAGO EDIF BANCO</t>
  </si>
  <si>
    <t>MERCANTIL PISO 26 OF S/N URB</t>
  </si>
  <si>
    <t>J000029679</t>
  </si>
  <si>
    <t>BANCO PROVINCIAL, S.A. BANCO UNIVERSAL</t>
  </si>
  <si>
    <t>AVENIDA ESTE O, CENTRO FINANCIERO PROVINCIAL</t>
  </si>
  <si>
    <t>SAN BERNANDINO</t>
  </si>
  <si>
    <t>100002290255</t>
  </si>
  <si>
    <t>URB. LOMAS DE LA LAGUNITA AV PRINCIPAL LOMAS DE LA LAG</t>
  </si>
  <si>
    <t>100001087377</t>
  </si>
  <si>
    <t>PBLO. EL HATILLO CL LA PAZ INST BANCO PROVINCIAL PISO</t>
  </si>
  <si>
    <t>J000029709</t>
  </si>
  <si>
    <t>VENEZOLANO DE CREDITO, S.A. BANCO UNIVERSAL</t>
  </si>
  <si>
    <t>100001065651</t>
  </si>
  <si>
    <t>DANNY FAJARDO</t>
  </si>
  <si>
    <t>URB.LA LAGUNITA COUNTRY CLUB AV SUR CNTR EMPRESARIAL</t>
  </si>
  <si>
    <t>HATI01-00245</t>
  </si>
  <si>
    <t>2305</t>
  </si>
  <si>
    <t>CC LOS NARANJOS NIVEL PLAZA LOCAL PB-10 Y PB-11</t>
  </si>
  <si>
    <t>100001388038</t>
  </si>
  <si>
    <t>URB.LOS NARANJOS AV PAUJI CENTRO COMERCIAL GALERIA LOS</t>
  </si>
  <si>
    <t>J000062382</t>
  </si>
  <si>
    <t>CEMENTERIO METROPOLITANO MONUMENTAL S A (CEMEMOSA)</t>
  </si>
  <si>
    <t>MARCIAL GUERRA</t>
  </si>
  <si>
    <t>AV PRICIPAL DE LA GUAIRITA, EDIFICIO ADMINISTRATIVO OFICINA</t>
  </si>
  <si>
    <t>ADMINISTRATIVA PISO PB, URB LA GUAIRITA CARACAS</t>
  </si>
  <si>
    <t>100001634484</t>
  </si>
  <si>
    <t>AV. PRNCIPAL DE LA GUAIRITA, EDF. ADMINISTRATIVI</t>
  </si>
  <si>
    <t>100000243652</t>
  </si>
  <si>
    <t>J000062757</t>
  </si>
  <si>
    <t>CENTRAL MADEIRENSE, C.A (CENTRAL MADEIRENSE CA)</t>
  </si>
  <si>
    <t>100001029446</t>
  </si>
  <si>
    <t>2090</t>
  </si>
  <si>
    <t>100001029455</t>
  </si>
  <si>
    <t>SECT. LA TRINIDAD CR TRINIDAD EL HATILLO</t>
  </si>
  <si>
    <t>100000421697</t>
  </si>
  <si>
    <t>SECT. LA TRINIDAD EL HATILLO CR TRINIDAD EL HATILLO</t>
  </si>
  <si>
    <t>1000016625888</t>
  </si>
  <si>
    <t>CENTRO CM CARRETERA PETARE SANTA LUCIA</t>
  </si>
  <si>
    <t>KM 5 FILAS DE MARICHE</t>
  </si>
  <si>
    <t>J000122539</t>
  </si>
  <si>
    <t>INVERSIONES TIA PATI 2011, CA</t>
  </si>
  <si>
    <t>INV TIA PATI 2011, CA</t>
  </si>
  <si>
    <t>CALLE LA PAZ QUINTA LOS ALEROS NRO 30-PB URB EL HATILLO</t>
  </si>
  <si>
    <t>100000743461</t>
  </si>
  <si>
    <t>2353</t>
  </si>
  <si>
    <t>J000202001</t>
  </si>
  <si>
    <t>100002286477</t>
  </si>
  <si>
    <t>2205</t>
  </si>
  <si>
    <t>EL HATILLO SECT. OTRO LADO CL LA COLINA FARMATODO PISO</t>
  </si>
  <si>
    <t>100001037018</t>
  </si>
  <si>
    <t>PARROQUIA EL HATILLO, SECTOR LA TRINIDAD EL HATILLO</t>
  </si>
  <si>
    <t>100001034379</t>
  </si>
  <si>
    <t>CALLE EL PROGRESO COMERCIAL SAN LUIS PB LOCAL 1</t>
  </si>
  <si>
    <t>100002189109</t>
  </si>
  <si>
    <t>PARROQUIA EL HATILLO URB LA LAGUNITA COUNTRY CLUB, AV SUR</t>
  </si>
  <si>
    <t>100002189105</t>
  </si>
  <si>
    <t>100001522208</t>
  </si>
  <si>
    <t>URB. LA LAGUNITA COUNTRY CLUB AV PRINCIPAL LA LAGUNITA</t>
  </si>
  <si>
    <t>CARRETERA SUBIDA LOS NARANJOS, SECTOR EL HATILLO,</t>
  </si>
  <si>
    <t>J000244707</t>
  </si>
  <si>
    <t>MATERIALES CARABOBO C A</t>
  </si>
  <si>
    <t>GLADY HERRERA</t>
  </si>
  <si>
    <t>AV FINAL PPAL DE LEL CAFETAL ENTRADA URB LOS POMELOS LO</t>
  </si>
  <si>
    <t>CAL NRO 40 URB EL CAFETAL</t>
  </si>
  <si>
    <t>100000240547</t>
  </si>
  <si>
    <t>2507</t>
  </si>
  <si>
    <t>URB.LOS POMELOS CR EL HATILLO - CAFETAL GLPN 40</t>
  </si>
  <si>
    <t>J000469199</t>
  </si>
  <si>
    <t>2160</t>
  </si>
  <si>
    <t>ZONA INDUSTRIAL EL ENCANTADO ETAPA I GALPON 9</t>
  </si>
  <si>
    <t>AV PROLONGACION II EDIF BIMBO DE VENEZUELA PISO 2 OF ZONA</t>
  </si>
  <si>
    <t>J000563306</t>
  </si>
  <si>
    <t>UNIDAD EDUCATIVA COLEGIO ACADEMIA MERICI A.C</t>
  </si>
  <si>
    <t>MARTO FORSYTHE</t>
  </si>
  <si>
    <t>CALLE CENTRAL EDIF U.E.C ACADEMIA MERICI PISO UNICO LOC</t>
  </si>
  <si>
    <t>AL EDIF URB CERRO VERDE</t>
  </si>
  <si>
    <t>100001123198</t>
  </si>
  <si>
    <t>2021</t>
  </si>
  <si>
    <t>URB.CERRO VERDE CL LAS URSULINAS CPLJ HNAS URSULINAS</t>
  </si>
  <si>
    <t>J000604509</t>
  </si>
  <si>
    <t>INBEFAR C.A</t>
  </si>
  <si>
    <t>100001940933</t>
  </si>
  <si>
    <t>BELGIA PEREZ</t>
  </si>
  <si>
    <t>URB.LOMAS DE LA LAGUNITA AV LAS LOMAS SN   C.CAL LOMAS DE</t>
  </si>
  <si>
    <t>CALLE 8 EDF ARAGUANEY PISO 3 OF 16 URB LA URBINA CARACAS</t>
  </si>
  <si>
    <t>J000719144</t>
  </si>
  <si>
    <t>PANADERIA Y PASTELERIA NINA C.A</t>
  </si>
  <si>
    <t>YMANUEL DOS BAMOS</t>
  </si>
  <si>
    <t>CALLE BOLIVAR CASA NRO 06 SECTOR PUEBLO EL HATILLO</t>
  </si>
  <si>
    <t>100000512759</t>
  </si>
  <si>
    <t>2311</t>
  </si>
  <si>
    <t>PBLO.EL HATILLO CL EL PROGRESO CASA 6 PISO PB LOC 1</t>
  </si>
  <si>
    <t>J000867569</t>
  </si>
  <si>
    <t>INVERSIONES BUENO C A</t>
  </si>
  <si>
    <t>100002293710</t>
  </si>
  <si>
    <t>2193</t>
  </si>
  <si>
    <t>JORGE</t>
  </si>
  <si>
    <t>OFIC A</t>
  </si>
  <si>
    <t>URB.LAS MERCEDES AV VERACRUZ SN   EDIF ABBA PISO MEZZANINA</t>
  </si>
  <si>
    <t>7005563854</t>
  </si>
  <si>
    <t>AV LOMAS CC LOMAS DE LA LAGUNITA NIVEL PB OF2 URB LA</t>
  </si>
  <si>
    <t>LAGUNITA</t>
  </si>
  <si>
    <t>J000878536</t>
  </si>
  <si>
    <t>F DE S M DEL H B LA C D L E C.A.</t>
  </si>
  <si>
    <t>BEATRIZ CAMACHO</t>
  </si>
  <si>
    <t>CALLE EL PROGRESO EDF COLONIAL PISO PB LOCAL PB URB</t>
  </si>
  <si>
    <t>HATILLO CARACAS</t>
  </si>
  <si>
    <t>100000311468</t>
  </si>
  <si>
    <t>PBLO.EL HATILLO CL EL PROGRESO LOC LAS MARIAS</t>
  </si>
  <si>
    <t>J000902755</t>
  </si>
  <si>
    <t>COMERCIAL LOCONTE C.A (COMERCIAL LOCONTE, C.A)</t>
  </si>
  <si>
    <t>100001637108</t>
  </si>
  <si>
    <t>2208</t>
  </si>
  <si>
    <t>EMANUELE LOCONTE</t>
  </si>
  <si>
    <t>CALLE EL PROGRESO ENTRE PRINCIPAL DE ORIPOTO</t>
  </si>
  <si>
    <t>CC SAN LUIS</t>
  </si>
  <si>
    <t>J000904588</t>
  </si>
  <si>
    <t>BELLE VUE, C.A.</t>
  </si>
  <si>
    <t>100000521148</t>
  </si>
  <si>
    <t>2098</t>
  </si>
  <si>
    <t>JOSE MANUEL FONTAL</t>
  </si>
  <si>
    <t>URB.ALTO HATILLO CL ALTO HATILLO LOC 36 PISO</t>
  </si>
  <si>
    <t>CALLE UNION VUELTA DE CANTARRANA ALTO HATILLO QTA TAGI NRO</t>
  </si>
  <si>
    <t>S/N URB ALTOS DE EL HATILLO</t>
  </si>
  <si>
    <t>J001024140</t>
  </si>
  <si>
    <t>FARMACIA LOS PINOS, C.A.</t>
  </si>
  <si>
    <t>HATI01-00019</t>
  </si>
  <si>
    <t>RAFAELA BARRETTO</t>
  </si>
  <si>
    <t>CTRA TRINIDAD EL HATILLO CC LA BOYERA NIVEL 1 LOCAL 16 URB</t>
  </si>
  <si>
    <t>LA BOYERA</t>
  </si>
  <si>
    <t>J001115595</t>
  </si>
  <si>
    <t>FERRETERIA LA BOYERA, C.A.</t>
  </si>
  <si>
    <t>PABLO PACHECO</t>
  </si>
  <si>
    <t>CTRO EL HATILLO CC LA BOYERA NIVEL PB LOCAL 3 URB LOS</t>
  </si>
  <si>
    <t>PINOS</t>
  </si>
  <si>
    <t>HATI01-00024</t>
  </si>
  <si>
    <t>J001137076</t>
  </si>
  <si>
    <t>ABSTRACTA MUEBLES, C.A.</t>
  </si>
  <si>
    <t>100001940035</t>
  </si>
  <si>
    <t>AV PPAL DE LOS NARANJOS CC CASA MALL NIVEL E-1 LOCAL NIVEL</t>
  </si>
  <si>
    <t>AV PRINCIPAL DE BOLEITA EDF WALKIRIA PISO 3 OF S/N URB</t>
  </si>
  <si>
    <t>BOLEITA NORTE CARACAS</t>
  </si>
  <si>
    <t>J001181830</t>
  </si>
  <si>
    <t>CENTRO MOTRIZ DAYTONA C A</t>
  </si>
  <si>
    <t>MARIA GIL</t>
  </si>
  <si>
    <t>AV PRINCIPAL DE LA GUAIRITA LOCAL VIA CEMENTERIO DEL ES</t>
  </si>
  <si>
    <t>TE URB LA GUAIRITA</t>
  </si>
  <si>
    <t>100000776897</t>
  </si>
  <si>
    <t>2087</t>
  </si>
  <si>
    <t>SECT.LA GUAIRITA AV PPAL LA GUAIRITA GLPN CAR,WASH CA P</t>
  </si>
  <si>
    <t>100002285207</t>
  </si>
  <si>
    <t>SECT.LA GUAIRITA AV PPAL LA GUAIRITA GLPN CAR WASH PISO</t>
  </si>
  <si>
    <t>100000405976</t>
  </si>
  <si>
    <t>J001182918</t>
  </si>
  <si>
    <t>SALFRE`S ALTA PELUQUERIA, C.A.</t>
  </si>
  <si>
    <t>HATI01-00025</t>
  </si>
  <si>
    <t>2317</t>
  </si>
  <si>
    <t>SALVADOR RUSSO</t>
  </si>
  <si>
    <t>CTRA EL HATILLO CC LA BOYERA NIVEL 2DO LOCAL 19 SECTOR LOS</t>
  </si>
  <si>
    <t>PINOS LA BOYERA</t>
  </si>
  <si>
    <t>J001222642</t>
  </si>
  <si>
    <t>ASOCIACION DAMAS SALESIANAS</t>
  </si>
  <si>
    <t>ANAIS VASQUEZ</t>
  </si>
  <si>
    <t>AV SAN FELIPE ENTRE 1 RA  2 DA TRNSV LA CASTELLANA</t>
  </si>
  <si>
    <t>EDIF DON BOSCO</t>
  </si>
  <si>
    <t>100000080236</t>
  </si>
  <si>
    <t>2030</t>
  </si>
  <si>
    <t>EL HATILLO CL ESCALONA CASA ASOC DAMAS SALECIAN</t>
  </si>
  <si>
    <t>J001231757</t>
  </si>
  <si>
    <t>MULTISERVICIOS MIDAS G.M.G CA</t>
  </si>
  <si>
    <t>100000527706</t>
  </si>
  <si>
    <t>2413</t>
  </si>
  <si>
    <t>HEISON URIBE</t>
  </si>
  <si>
    <t>SECT.TRINIDAD EL HATILLO CR TRINIDAD-EL HATILLO CCAL LA</t>
  </si>
  <si>
    <t>AV PRINCIPAL EL HATILLO LA BOYERA AL LADO DE IPOSTEL</t>
  </si>
  <si>
    <t>J001242619</t>
  </si>
  <si>
    <t>COMERCIAL LA SABINA C.A</t>
  </si>
  <si>
    <t>SEVERIANO HERNANDEZ</t>
  </si>
  <si>
    <t>CALLE COMERCIO CASA NRO22-1URB EL HATILLO</t>
  </si>
  <si>
    <t>100001134147</t>
  </si>
  <si>
    <t>2284</t>
  </si>
  <si>
    <t>J001255494</t>
  </si>
  <si>
    <t>TINTORERIA DE LUJO LOS ARCOS, C.A.</t>
  </si>
  <si>
    <t>100001130399</t>
  </si>
  <si>
    <t>2281</t>
  </si>
  <si>
    <t>HUMBERTO NAVARRA</t>
  </si>
  <si>
    <t>PBLO. EL HATILLO CL LA PAZ QTA 3 PISO PB LOC 1</t>
  </si>
  <si>
    <t>CALLE LA PAZ EL HATILLO</t>
  </si>
  <si>
    <t>NRO 3</t>
  </si>
  <si>
    <t>J001261648</t>
  </si>
  <si>
    <t>VARIEDADES PATICAS CA</t>
  </si>
  <si>
    <t>CONSTANTINO MARTINEZ</t>
  </si>
  <si>
    <t>CTRA DE LA TRINIDAD CRUCE CON CALLE AUTOCINE CC LA BOYERA</t>
  </si>
  <si>
    <t>NIVEL PB LOCAL 6 URB LA BOYERA</t>
  </si>
  <si>
    <t>HATI01-00027</t>
  </si>
  <si>
    <t>2458</t>
  </si>
  <si>
    <t>J001295003</t>
  </si>
  <si>
    <t>AUTOMECANICA LA GUAIRITA S.R.L</t>
  </si>
  <si>
    <t>100000405935</t>
  </si>
  <si>
    <t>JOSE MATEO MACHIA</t>
  </si>
  <si>
    <t>SECT.LA GUAIRITA AV PPAL LA GUAIRITA GLPN SN</t>
  </si>
  <si>
    <t>AV PPAL DE LA GUAIRITA SECTOR EL CAFETAL CARACAS MIRAND</t>
  </si>
  <si>
    <t>A GALPON SN</t>
  </si>
  <si>
    <t>J001389776</t>
  </si>
  <si>
    <t>INDUSTRIAL AMANTINI C A</t>
  </si>
  <si>
    <t>MARISELA NARANJO</t>
  </si>
  <si>
    <t>CALLE EL PROGRESO CON PROLONGACION LOCAL NRO 14 URB EL</t>
  </si>
  <si>
    <t>HATILLO</t>
  </si>
  <si>
    <t>100000521659</t>
  </si>
  <si>
    <t>2461</t>
  </si>
  <si>
    <t>URB.COLINAS DEL HATILLO CR VIEJA EL HATILLO GLPN PARC 14-A</t>
  </si>
  <si>
    <t>J001404406</t>
  </si>
  <si>
    <t>STICKVEN G F, C.A.</t>
  </si>
  <si>
    <t>100001911519</t>
  </si>
  <si>
    <t>2078</t>
  </si>
  <si>
    <t>JUANCARLOS MOLINA@STICKVEN.OM</t>
  </si>
  <si>
    <t>URB.LA BOYERA CR TRINIDAD - EL HATILLO CENTRO COMERCIAL</t>
  </si>
  <si>
    <t>AV INTERCOMUNAL LA TRINIDAD HATILLO LOCAL CENTRO DE</t>
  </si>
  <si>
    <t>SERVICIO PLAZA LA BOYERA PISO SOTANO 4 NRO 3 URB LA BOYERA</t>
  </si>
  <si>
    <t>J001410724</t>
  </si>
  <si>
    <t>TINTORERIA DE LUJO LA BOYERA, C.A.</t>
  </si>
  <si>
    <t>CTRA LA TRINIDAD EL HATILLO CC LOS GERANIOS NIVEL PB LOCAL</t>
  </si>
  <si>
    <t>19 Y 20 URB LA BOYERA</t>
  </si>
  <si>
    <t>100000527599</t>
  </si>
  <si>
    <t>SECT.TRINIDAD EL HATILLO CR TRINIDAD EL HATILLO CCAL LOS</t>
  </si>
  <si>
    <t>J001417710</t>
  </si>
  <si>
    <t>PROSEIN, PROVEEDURIA Y SERVICIO INDUSTRIAL C.A.</t>
  </si>
  <si>
    <t>HATI01-00372</t>
  </si>
  <si>
    <t>2139</t>
  </si>
  <si>
    <t>AV PPAL LOS NARANJOS CC CASA MALL NIVEL LOS NARANJOS LOCAL</t>
  </si>
  <si>
    <t>AV SANATORIO AVILA CC CIUDAD CENTER NIVEL A1 NIVEL PB</t>
  </si>
  <si>
    <t>LOCAL 1-A1 URB BOLEITA NORTE CARACAS</t>
  </si>
  <si>
    <t>J001447580</t>
  </si>
  <si>
    <t>RESTAURANT CHINA TOWN C A</t>
  </si>
  <si>
    <t>NARCISA GONZALEZ</t>
  </si>
  <si>
    <t>AV PRINCIPAL VIA EL HATILLO CC LA BOYERA NIVEL PB LOCAL 20</t>
  </si>
  <si>
    <t>URB LA BOYERA</t>
  </si>
  <si>
    <t>100001852365</t>
  </si>
  <si>
    <t>J001503633</t>
  </si>
  <si>
    <t>COMERCIAL VENCAN S.R.L.</t>
  </si>
  <si>
    <t>100000442390</t>
  </si>
  <si>
    <t>SECT.TRINIDAD EL HATILLO CR TRINIDAD EL HATILLO CAL LOS</t>
  </si>
  <si>
    <t>ESQ AV 1 Y AV 2 CC LOS GERANIOS NIVEL 1 LOCAL B6 URB LA</t>
  </si>
  <si>
    <t>BOYERA</t>
  </si>
  <si>
    <t>J001525602</t>
  </si>
  <si>
    <t>FARMACIA LOS GERANIOS</t>
  </si>
  <si>
    <t>NOVEL 2 LOCAL B1 B2 LA BOYERA</t>
  </si>
  <si>
    <t>100000527554</t>
  </si>
  <si>
    <t>J001532927</t>
  </si>
  <si>
    <t>INMOBILIARIA TOPOCHAL CA</t>
  </si>
  <si>
    <t>100001954197</t>
  </si>
  <si>
    <t>URB.LOS POMELOS CR EL HATILLO CAFETAL PSTE 22FN0217 PIS</t>
  </si>
  <si>
    <t>J001553029</t>
  </si>
  <si>
    <t>AUTO LAVADO GRAND PRIX, C.A</t>
  </si>
  <si>
    <t>100000405831</t>
  </si>
  <si>
    <t>IRAIDA MARGARITA GONZALEZ</t>
  </si>
  <si>
    <t>SECT.LA GUAIRITA AV PPAL LA GUAIRITA ESTC AUTO LAV GRAND</t>
  </si>
  <si>
    <t>7000628099</t>
  </si>
  <si>
    <t>AV PRINCIPAL VIA EL CEMENTERIO DEL ESE LOCAL S/NRO SECTOR</t>
  </si>
  <si>
    <t>LA GUAIRITA</t>
  </si>
  <si>
    <t>J001554572</t>
  </si>
  <si>
    <t>PANADERIA Y PASTELERIA LOS GERANIOS, C.A.</t>
  </si>
  <si>
    <t>100000527592</t>
  </si>
  <si>
    <t>2314</t>
  </si>
  <si>
    <t>100001949860</t>
  </si>
  <si>
    <t>AV DE EL HATILLO  EDIF LOS GERANIOS PISO PB LOCAL 8-9 Y 10</t>
  </si>
  <si>
    <t>URB LA BOYERA CARACAS</t>
  </si>
  <si>
    <t>J001629840</t>
  </si>
  <si>
    <t>EXCLUSIV JOURDAN C.A.</t>
  </si>
  <si>
    <t>ADRIANA CARTA</t>
  </si>
  <si>
    <t>CTRA TRINIDAD EL HATILLO CC LOS GERANIOS NIVEL C LOCAL 11</t>
  </si>
  <si>
    <t>100000527630</t>
  </si>
  <si>
    <t>2467</t>
  </si>
  <si>
    <t>J001632450</t>
  </si>
  <si>
    <t>LAGUNITA COUNTRY CLUB, A.C.</t>
  </si>
  <si>
    <t>100000852976</t>
  </si>
  <si>
    <t>2476</t>
  </si>
  <si>
    <t>YURMI MUJICA</t>
  </si>
  <si>
    <t>URB. LA LAGUNITA CONTRY CLUB AV CENTRAL CLUB CPLJ</t>
  </si>
  <si>
    <t>100002143691</t>
  </si>
  <si>
    <t>AV. CENTRAL CASA LAGUNITA COUNTRY CLUB URB LA LAGUNITA</t>
  </si>
  <si>
    <t>AV CENTRAL CASA LAGUNITA COUNTRY CLUB URB LA LAGUNITA CCS</t>
  </si>
  <si>
    <t>EL HATILLO CARACAS</t>
  </si>
  <si>
    <t>J001638423</t>
  </si>
  <si>
    <t>REPUESTOS CURARIGUA C A</t>
  </si>
  <si>
    <t>AV PRINCIPAL DE LA GUAIRITA VIA EL CEMENTERIO DEL ESTE</t>
  </si>
  <si>
    <t>LOCAL NRO 6 SECTOR</t>
  </si>
  <si>
    <t>100000278842</t>
  </si>
  <si>
    <t>EL HATILLO SECT LA GUAIRITA AV PPAL LA GUAIRITA GLPN SN</t>
  </si>
  <si>
    <t>J001652574</t>
  </si>
  <si>
    <t>PANADERIA Y PASTELERIA EL HATILLO, C.A.</t>
  </si>
  <si>
    <t>100000512577</t>
  </si>
  <si>
    <t>YURIMAR PEREZ</t>
  </si>
  <si>
    <t>CL EL PROGRESO CCAL SAN LUIS PISO PB LOC 4</t>
  </si>
  <si>
    <t>AV INTERCOMUNAL EL HATILLO CC CENTRO COMERCIAL EL</t>
  </si>
  <si>
    <t>EL HATILLO NIVEL B NIVEL</t>
  </si>
  <si>
    <t>J001656553</t>
  </si>
  <si>
    <t>MARIA EUGENIA LUGO DANCE STUDIO C.A.</t>
  </si>
  <si>
    <t>AV PPAL LA BOYERA CC LOS GERANIOS NIVEL D LOCAL D8 D9 URB</t>
  </si>
  <si>
    <t>HATI01-00365</t>
  </si>
  <si>
    <t>2018</t>
  </si>
  <si>
    <t>J001673962</t>
  </si>
  <si>
    <t>AUTOMERCADO EL BARQUERO CA</t>
  </si>
  <si>
    <t>HATI01-00143</t>
  </si>
  <si>
    <t>RODOLFO TAVARES</t>
  </si>
  <si>
    <t>AV PPAL CC EL HATILLO NIVEL B NIVEL PB LOCAL 6 Y7 URB EL</t>
  </si>
  <si>
    <t>AV PPAL CC EL HATILLO NIVEL B NIVEL PB LOCAL 6Y7 URB EL</t>
  </si>
  <si>
    <t>J001691278</t>
  </si>
  <si>
    <t>JARDIN EL TARAMUTAL, S.R.L</t>
  </si>
  <si>
    <t>ANTTONELA ANTTONELLI</t>
  </si>
  <si>
    <t>PROLONGACION CALLE EL PROGRESO VIA SEMINARIO SAN JOSE E</t>
  </si>
  <si>
    <t>L HATILLO</t>
  </si>
  <si>
    <t>100000515282</t>
  </si>
  <si>
    <t>URB.COLINAS DEL HATILLO CR VIEJA EL HATILLO CPLJ SEMINA</t>
  </si>
  <si>
    <t>J001914870</t>
  </si>
  <si>
    <t>100000527681</t>
  </si>
  <si>
    <t>2287</t>
  </si>
  <si>
    <t>ALBERTO VIERIA</t>
  </si>
  <si>
    <t>SECT. TRINIDAD EL HATILLO CR TRINIDAD -</t>
  </si>
  <si>
    <t>CENTRO COMERCIAL LA BOYERA EL HATILLO</t>
  </si>
  <si>
    <t>PB LOC 10</t>
  </si>
  <si>
    <t>J001937498</t>
  </si>
  <si>
    <t>LATONERIA INDUSTRIAL HNOS VILLANUEVA C.A</t>
  </si>
  <si>
    <t>ANIBAL GONZALEZ</t>
  </si>
  <si>
    <t>AV PRINCIPAL DE LA GUAIRITA PLAZA LAS AMERICAS LOCAL 14</t>
  </si>
  <si>
    <t>NRO 14-B URB LA GUAIRITA</t>
  </si>
  <si>
    <t>100001765794</t>
  </si>
  <si>
    <t>2395</t>
  </si>
  <si>
    <t>SECT.LA GUAIRITA AV PPAL LA GUAIRITA LOCAL 14-B PISO LO</t>
  </si>
  <si>
    <t>J002005807</t>
  </si>
  <si>
    <t>LIBRERIA LOS PINOS C.A</t>
  </si>
  <si>
    <t>100000077882</t>
  </si>
  <si>
    <t>NATHASHA LORENZO</t>
  </si>
  <si>
    <t>CALLE CIRCUNVALACION CC LA BOYERA PB LOCAL 12 Y 13 LA</t>
  </si>
  <si>
    <t>CALLE CIRCUNVALACION CC BOYERA NIVEL PB LOCAL 12-13 LA</t>
  </si>
  <si>
    <t>BOYERA CARACAS</t>
  </si>
  <si>
    <t>J002024348</t>
  </si>
  <si>
    <t>INMOBILIARIA BUNGALOW CA</t>
  </si>
  <si>
    <t>AV INTERCOMUNAL CC LOS GERANIOS LOCAL NIVEL 4-B</t>
  </si>
  <si>
    <t>100000780140</t>
  </si>
  <si>
    <t>EL HATILLO CR TRINIDAD  EL HATILLO CCAL LOS GERANIOS</t>
  </si>
  <si>
    <t>J002057165</t>
  </si>
  <si>
    <t>ILUMINACION HELIOS CA</t>
  </si>
  <si>
    <t>100001679019</t>
  </si>
  <si>
    <t>URB.LOS POMELOS CR EL HATILLO - CAFETAL CCAL CASA MALL</t>
  </si>
  <si>
    <t>AV SAN FELIPE EDF CENTRO COINASA PISO MEZZANINA LOCAL 3</t>
  </si>
  <si>
    <t>URB LA CASTELLANA CARACAS</t>
  </si>
  <si>
    <t>J002151919</t>
  </si>
  <si>
    <t>VIVERO UNION, C.A</t>
  </si>
  <si>
    <t>MARIO FARIAS</t>
  </si>
  <si>
    <t>EL HATILLO VIA LA UNION SECTOR EL MANGUITO LA UNION</t>
  </si>
  <si>
    <t>100000542588</t>
  </si>
  <si>
    <t>BARR.EL MANGUITO CR LA UNION QTA S/N PISO VIVERO</t>
  </si>
  <si>
    <t>J002196297</t>
  </si>
  <si>
    <t>DAS PASTELL HAUS C A (DAS PASTELL HAUS, C.A)</t>
  </si>
  <si>
    <t>100001134879</t>
  </si>
  <si>
    <t>YEN ALVARADO</t>
  </si>
  <si>
    <t>CALLE SANTA ROSALIA LOC 32 PBLO HATILLO</t>
  </si>
  <si>
    <t>100001134874</t>
  </si>
  <si>
    <t>CALLE LA PAZ CASA NRO 32 URB EL HATILLO</t>
  </si>
  <si>
    <t>EL HATILLO</t>
  </si>
  <si>
    <t>J002295147</t>
  </si>
  <si>
    <t>UNIDAD OFTALMOLÓGICA DE CARACAS, C.A.</t>
  </si>
  <si>
    <t>EVELYN GONCALEVEZ</t>
  </si>
  <si>
    <t>AV CIRCUNVALACION DEL SOL EDIF SANTA PAULA PLAZA I PISO 7</t>
  </si>
  <si>
    <t>OF 701 URB SANTA PAULA</t>
  </si>
  <si>
    <t>100001824766</t>
  </si>
  <si>
    <t>100001670905</t>
  </si>
  <si>
    <t>2009</t>
  </si>
  <si>
    <t>J002310685</t>
  </si>
  <si>
    <t>LATONERIA Y PINTURA LOS NARANJOS, C.A.</t>
  </si>
  <si>
    <t>100000527928</t>
  </si>
  <si>
    <t>MAURIZIO SCIOSCIA</t>
  </si>
  <si>
    <t>CR EL HATILLO - CAFETAL LOCAL PISO LOC 1</t>
  </si>
  <si>
    <t>7000312110</t>
  </si>
  <si>
    <t>AV RAUL LEONI SUBID VIA A LA URB. LOS NARANJOS LOCAL</t>
  </si>
  <si>
    <t>CORP. AUTOMOTRIZ LOS NARANJOS URB LOS NARANJOS</t>
  </si>
  <si>
    <t>J002311401</t>
  </si>
  <si>
    <t>LA PARRILLA MARKET, C.A. (ABASTOS Y CARNIVERIA MI PARRILLA Y YO)</t>
  </si>
  <si>
    <t>FREDDY JARDIN</t>
  </si>
  <si>
    <t>CALLE EL COMERCIO LOCAL NRO 28</t>
  </si>
  <si>
    <t>100000521246</t>
  </si>
  <si>
    <t>CL BELLA VISTA LOC MI PARRILLA Y YO</t>
  </si>
  <si>
    <t>09-SERDECO</t>
  </si>
  <si>
    <t>J002407034</t>
  </si>
  <si>
    <t>ADMINISTRADORA SERDECO, C.A.</t>
  </si>
  <si>
    <t>PRINCIPAL</t>
  </si>
  <si>
    <t>ANA KARINA LOPEZ / JOSE COLMENA</t>
  </si>
  <si>
    <t>AV. VOLLMER, URB. SAN BERNADINO</t>
  </si>
  <si>
    <t>J002452439</t>
  </si>
  <si>
    <t>HATI01-00020</t>
  </si>
  <si>
    <t>2136</t>
  </si>
  <si>
    <t>JESUS NIÑO</t>
  </si>
  <si>
    <t>AV INTERCOMUNAL LA TRINIDAD EL HATILLO CC LA BOYERA NIVEL</t>
  </si>
  <si>
    <t>01 LOCAL 6 URB LA BOYERA</t>
  </si>
  <si>
    <t>J002463023</t>
  </si>
  <si>
    <t>CHICHARRONERA LOS PINOS, C.A</t>
  </si>
  <si>
    <t>100000527820</t>
  </si>
  <si>
    <t>ISIDRO PESTANA</t>
  </si>
  <si>
    <t>SECT.TRINIDAD EL HATILLO CR TRINIDAD - EL HATILLO LOC S</t>
  </si>
  <si>
    <t>CTRA DE BARUTA AL HATILLO LOCAL GALPON 6 NRO L-6 URB EL</t>
  </si>
  <si>
    <t>J002463923</t>
  </si>
  <si>
    <t>CHICHARRONERA LOS PINOS CA</t>
  </si>
  <si>
    <t>ERICK PESTANA</t>
  </si>
  <si>
    <t>CTRA DE BARUTA AL HATILLO URB EL HATILLO SEC LOS PINOS</t>
  </si>
  <si>
    <t>LOC GALP NRO 6</t>
  </si>
  <si>
    <t>100000527841</t>
  </si>
  <si>
    <t>J002614733</t>
  </si>
  <si>
    <t>FERRE HOGAR HATILLO C.A</t>
  </si>
  <si>
    <t>100000515138</t>
  </si>
  <si>
    <t>LUCYMAR BELLOS</t>
  </si>
  <si>
    <t>EL HATILLO PBLO. EL HATILLO CL LA PAZ LOC HOGAR HATILLO</t>
  </si>
  <si>
    <t>100000515146</t>
  </si>
  <si>
    <t>CALLE LA PAZ 5 QTA NRO 5</t>
  </si>
  <si>
    <t>J002614773</t>
  </si>
  <si>
    <t>LUCYMAR BELLO</t>
  </si>
  <si>
    <t>CALLE LA PAZ QTA NRO 5 URB EL HATILLO</t>
  </si>
  <si>
    <t>PBLO.EL HATILLO CL LA PAZ LOC HOGAR HATILLO PISO PB LOC</t>
  </si>
  <si>
    <t>PBLO.EL HATILLO CL LA PAZ LOC HOGAR HATILLO PISO 01 APT</t>
  </si>
  <si>
    <t>J002622482</t>
  </si>
  <si>
    <t>AUTO SERVICIOS HATIVEN, C.A</t>
  </si>
  <si>
    <t>100000638924</t>
  </si>
  <si>
    <t>MIRIAN PEREZ</t>
  </si>
  <si>
    <t>PBLO.EL HATILLO CL EL PROGRESO QTA LA MONTANERA PISO PB</t>
  </si>
  <si>
    <t>AV PRINCIPAL EL PROGRESO CASA LA MONTANERA SECTOR LA</t>
  </si>
  <si>
    <t>CABAÑA</t>
  </si>
  <si>
    <t>J002690437</t>
  </si>
  <si>
    <t>FRIGORIFICO LA BOYERA II CA</t>
  </si>
  <si>
    <t>IRMA DE LOPES</t>
  </si>
  <si>
    <t>CTRA VIA EL HATILLO LOCAL LOS GERANIOS NRO 1 SECTOR LOS</t>
  </si>
  <si>
    <t>PINOS LA BOYERA CARACAS</t>
  </si>
  <si>
    <t>100000527848</t>
  </si>
  <si>
    <t>2124</t>
  </si>
  <si>
    <t>SECT.TRINIDAD EL HATILLO CR TRINIDAD - EL HATILLO LOC S/N</t>
  </si>
  <si>
    <t>J002725940</t>
  </si>
  <si>
    <t>CENTRO PRE ESCOLAR PUKI PUKI, S.A</t>
  </si>
  <si>
    <t>100000527878</t>
  </si>
  <si>
    <t>ELIZABETH CONTRERAS</t>
  </si>
  <si>
    <t>URB.LOS NARANJOS AV NORTE 1 QTA PUKI-PUKI</t>
  </si>
  <si>
    <t>AV NORTE 1 LOCAL CENTRO PREESCOLAR PUKI PUKI NRO 315 UR</t>
  </si>
  <si>
    <t>B LOS NARANJOS</t>
  </si>
  <si>
    <t>J002767820</t>
  </si>
  <si>
    <t>GRUAS EL CAFETAL S.R.L.</t>
  </si>
  <si>
    <t>RICARDO FEBLES</t>
  </si>
  <si>
    <t>AV LA GUARITA CRUCE CON LA AV RAUL LEONI LOCAL NRO PB</t>
  </si>
  <si>
    <t>URB EL CAFETAL</t>
  </si>
  <si>
    <t>100000034910</t>
  </si>
  <si>
    <t>URB.LOS POMELOS CR EL HATILLO CAFETAL LOC GRUAS EL CAFE</t>
  </si>
  <si>
    <t>J002835028</t>
  </si>
  <si>
    <t>RANCHO TRES EQUIS C A</t>
  </si>
  <si>
    <t>100000533004</t>
  </si>
  <si>
    <t>AGUSTIN JARDIN</t>
  </si>
  <si>
    <t>AV PPAL EL GAVILAN CASA RANCHO TRES EQUIS URB GAVILAN</t>
  </si>
  <si>
    <t>J003020524</t>
  </si>
  <si>
    <t>LATONERIA EL LUGAR SRL</t>
  </si>
  <si>
    <t>100000666701</t>
  </si>
  <si>
    <t>JORGE GARCIA</t>
  </si>
  <si>
    <t>CALLE LOS PINOS LOS PINOS LOCAL NRO 2 URB LA BOYERA</t>
  </si>
  <si>
    <t>BARUTA</t>
  </si>
  <si>
    <t>J003034436</t>
  </si>
  <si>
    <t>CENTRO DE SERVICIO SAN LUIS C A</t>
  </si>
  <si>
    <t>100000512603</t>
  </si>
  <si>
    <t>2190</t>
  </si>
  <si>
    <t>RAMON ANDRADE</t>
  </si>
  <si>
    <t>CL EL PROGRESO CCAL SAN LUIS PISO 01 APTO 5</t>
  </si>
  <si>
    <t>CALLE EL PROGRESO SAN LUIS ENTRADA A EL HATILLO</t>
  </si>
  <si>
    <t>LOC NRO 01</t>
  </si>
  <si>
    <t>J003064238</t>
  </si>
  <si>
    <t>MATERIALES DIMECA, C.A</t>
  </si>
  <si>
    <t>JOSE IGNACIO ALVARADO</t>
  </si>
  <si>
    <t>CTRA CAFETAL EL HATILLO LOCAL EDIF DIMECA NRO PB SECTOR</t>
  </si>
  <si>
    <t>EL PAUJI LOS NARANJOS</t>
  </si>
  <si>
    <t>100000530009</t>
  </si>
  <si>
    <t>URB.LOS POMELOS CR EL HATILLO - CAFETAL LOC SN   PISO 0</t>
  </si>
  <si>
    <t>J003108278</t>
  </si>
  <si>
    <t>ABASTOS CASA COLONIAL S R L</t>
  </si>
  <si>
    <t>100000515654</t>
  </si>
  <si>
    <t>AMALIA</t>
  </si>
  <si>
    <t>PBLO.EL HATILLO CL EL COMERCIO LOC 49</t>
  </si>
  <si>
    <t>CALLE COMERCIO CASA NRO 49 SECTOR EL HATILLO</t>
  </si>
  <si>
    <t>J003110949</t>
  </si>
  <si>
    <t>THE COUNTRY COLLECTION S R L</t>
  </si>
  <si>
    <t>CUEJANDRA GODOY</t>
  </si>
  <si>
    <t>CALLE BOLIVAR CASA NRO 35 ELHATILLO PBLO</t>
  </si>
  <si>
    <t>100000823548</t>
  </si>
  <si>
    <t>J003117447</t>
  </si>
  <si>
    <t>MATERIALES DE CONSTRUCCIÓN ESTADIUM LA UNIÓN, C.A</t>
  </si>
  <si>
    <t>100000500613</t>
  </si>
  <si>
    <t>FLOR SANCHEZ</t>
  </si>
  <si>
    <t>SECT.HACIENDA EL CARMEN CR LA UNION QTA SN PISO PB LOC</t>
  </si>
  <si>
    <t>CALLE LA COLINA FRENTE ESTADIUM LA UNION ESTADO MIRANDA</t>
  </si>
  <si>
    <t>LOCAL NRO 01 URB LA UNION-CAR</t>
  </si>
  <si>
    <t>J003166472</t>
  </si>
  <si>
    <t>REPUESTOS POLIMOTOR C.A</t>
  </si>
  <si>
    <t>ESTELLA SAYAGO</t>
  </si>
  <si>
    <t>AV LAS CANTERAS CASA HACIENDA EL ENCANTADO GALPON</t>
  </si>
  <si>
    <t>NRO 14</t>
  </si>
  <si>
    <t>HATI01-00100</t>
  </si>
  <si>
    <t>2066</t>
  </si>
  <si>
    <t>AV LAS CANTERAS HACIENDA EL ENCANTO GALPON 12</t>
  </si>
  <si>
    <t>100000681398</t>
  </si>
  <si>
    <t>AV  LAS CANTERAS CASA HACIENDA EL ENCANTADO</t>
  </si>
  <si>
    <t>J003259390</t>
  </si>
  <si>
    <t>HATO FRUTAL EVANDREINA C.A.</t>
  </si>
  <si>
    <t>100000515712</t>
  </si>
  <si>
    <t>PABLO FIGUERA, PATRICIA DIAZ</t>
  </si>
  <si>
    <t>URB.ALTO HATILLO CR EL HATILLO FRUTERIA ANDREINA PISO LOC</t>
  </si>
  <si>
    <t>AV INTERCOMUNAL LA TRINIDAD EL HATILLO LOCAL PARCELA NRO</t>
  </si>
  <si>
    <t>5-A URB SECTOR SAN LUIS EL HATILLO CARACAS</t>
  </si>
  <si>
    <t>J003260630</t>
  </si>
  <si>
    <t>EXPANSION CENTRO EDUCATIVO PARA PERSONAS CON RETARDO ME</t>
  </si>
  <si>
    <t>OMAR NUCETE</t>
  </si>
  <si>
    <t>CALLE EL MACIZO EXPANSION PISO 1 LOCAL 1 SECTOR GUAICAI</t>
  </si>
  <si>
    <t>PURO EL HATILLO</t>
  </si>
  <si>
    <t>100000373605</t>
  </si>
  <si>
    <t>2488</t>
  </si>
  <si>
    <t>SECT.TOVAR CR LA UNION CAICAGUANA LOC 34 EXPANZOO PISO</t>
  </si>
  <si>
    <t>J003454028</t>
  </si>
  <si>
    <t>PLANTIO LA ORQUIDEA C.A</t>
  </si>
  <si>
    <t>100000077951</t>
  </si>
  <si>
    <t>CLAUDIA GRAF</t>
  </si>
  <si>
    <t>URB.CJTO RES LOMA LARGA CL JAZMIN GLPN LA ORQUIDEA PISO</t>
  </si>
  <si>
    <t>AV PRINCIPAL ORIPOTO QTA LA ORQUIDEA URB EL HATILLO</t>
  </si>
  <si>
    <t>J003490130</t>
  </si>
  <si>
    <t>MERCEDES IMP AUTO PARTS CA</t>
  </si>
  <si>
    <t>RAFAEL COA</t>
  </si>
  <si>
    <t>AV PPAL DE LA GUAIRITA, VIA CEMENTERIO DEL ESTE LOCAL</t>
  </si>
  <si>
    <t>MERCEDES IMP AUTO PARTS C.A</t>
  </si>
  <si>
    <t>100000336182</t>
  </si>
  <si>
    <t>EL HATILLO SECT. LA GUAIRITA AV PPAL LA GUAIRITA GLPN T</t>
  </si>
  <si>
    <t>J003528544</t>
  </si>
  <si>
    <t>INMOBILIARIA HAVELI, S.A.</t>
  </si>
  <si>
    <t>100001940228</t>
  </si>
  <si>
    <t>CARMEN GARCIA</t>
  </si>
  <si>
    <t>PH3 URB ALTAMIRA CARACAS</t>
  </si>
  <si>
    <t>J003582069</t>
  </si>
  <si>
    <t>SERVICIOS ESPECIALIZADOS TAPICERIA GUZMAN BENZ C.A.</t>
  </si>
  <si>
    <t>YVONE CABRERA</t>
  </si>
  <si>
    <t>AV PRINCIPAL DE LA GUAIRITA LOCAL GALPON NRO 16 SECTOR LA</t>
  </si>
  <si>
    <t>GUAIRITA CARACAS</t>
  </si>
  <si>
    <t>100000278708</t>
  </si>
  <si>
    <t>2416</t>
  </si>
  <si>
    <t>SECT.LA GUAIRITA AV PPAL LA GUAIRITA GLPN N 16 CERCA DEL</t>
  </si>
  <si>
    <t>J003713350</t>
  </si>
  <si>
    <t>DECORACIONES SULERMIS S.A</t>
  </si>
  <si>
    <t>100000497304</t>
  </si>
  <si>
    <t>ANDRES CZULEWYCZ</t>
  </si>
  <si>
    <t>BARR.EL MANGUITO CL EL MANGUITO S/N   LOC NRO 05 PISO</t>
  </si>
  <si>
    <t>CTRA LA UNION CALLE EL MANGUITO CASA LOCAL N5 URB EL</t>
  </si>
  <si>
    <t>HATILLO LA UNION CARACAS</t>
  </si>
  <si>
    <t>J003720224</t>
  </si>
  <si>
    <t>AUTOMERCADO LA MURALLA C.A.</t>
  </si>
  <si>
    <t>TERESA GONCALVES</t>
  </si>
  <si>
    <t>AV LA TRINIDAD EL HATILLO CON CALLE EL MURO EDIF NRO 1</t>
  </si>
  <si>
    <t>PISO PB LOC LA MURALLA</t>
  </si>
  <si>
    <t>100000515367</t>
  </si>
  <si>
    <t>J070133805</t>
  </si>
  <si>
    <t>100001079107</t>
  </si>
  <si>
    <t>ADAN RAMOS</t>
  </si>
  <si>
    <t>CL ESCALONA LOC BANCO UNION</t>
  </si>
  <si>
    <t>7000383292</t>
  </si>
  <si>
    <t>J080271084</t>
  </si>
  <si>
    <t>100001021160</t>
  </si>
  <si>
    <t>PBLO.EL HATILLO CL EL PROGRESO GLPN 6 PISO PB LOC 1</t>
  </si>
  <si>
    <t>100001391135</t>
  </si>
  <si>
    <t>SECT.TOVAR CL CAICAGUANA CAICAGUANA EDIF 12 RES ALTOS D</t>
  </si>
  <si>
    <t>100001657589</t>
  </si>
  <si>
    <t>PBLO.EL HATILLO CL EL PROGRESO GLPN 6 PISO PB OFIC 02</t>
  </si>
  <si>
    <t>J245874270</t>
  </si>
  <si>
    <t>BASTET HATILLO CA</t>
  </si>
  <si>
    <t>LEONARDO ARANA</t>
  </si>
  <si>
    <t>CALLE LA PAZ ENTRE ESCALONA Y SANTA ROSALIA QUINTA</t>
  </si>
  <si>
    <t>LOS ALEROS NRO 30 URB</t>
  </si>
  <si>
    <t>J293514037</t>
  </si>
  <si>
    <t>AUTOMOTRIZ OPTIMAX, C.A.</t>
  </si>
  <si>
    <t>GUSTAVO PERDOMO</t>
  </si>
  <si>
    <t>AV PPAL LA GUAIRITA LOCAL NRO 5 SECTOR LA TOMA CARACAS</t>
  </si>
  <si>
    <t>J293646006</t>
  </si>
  <si>
    <t>COOPERATIVA JOVIAN, R.L.</t>
  </si>
  <si>
    <t>HATI01-00280</t>
  </si>
  <si>
    <t>LIRIDA GUILLEN</t>
  </si>
  <si>
    <t>AV INTERCOMUNAL LA TRINIDAD EL HATILLO EDIF CTRO DE</t>
  </si>
  <si>
    <t>SERVICIO PLAZA LA BOYERA PISO PB AP T COM-9 URB LA BOYERA</t>
  </si>
  <si>
    <t>J293671647</t>
  </si>
  <si>
    <t>INMOBILIARIA VAN 1031 C.A</t>
  </si>
  <si>
    <t>100001942309</t>
  </si>
  <si>
    <t>NURI MATOS</t>
  </si>
  <si>
    <t>AV LAS LOMAS CC LOMS DE LA LAGUNITA NIVEL 1 LOCAL 1-11 URB</t>
  </si>
  <si>
    <t>LOMAS DE LA LAGUNITA MUN HATILLO CARACAS</t>
  </si>
  <si>
    <t>J293702020</t>
  </si>
  <si>
    <t>ALIMART 2007 C.A.</t>
  </si>
  <si>
    <t>100001769659</t>
  </si>
  <si>
    <t>OMAIRA PEREZ</t>
  </si>
  <si>
    <t>PBLO.EL HATILLO CL BOLIVAR  LOC LA FLOR DEL HATILLO</t>
  </si>
  <si>
    <t>CALLE BOLIVAR LOCAL A NRO 34</t>
  </si>
  <si>
    <t>J293748917</t>
  </si>
  <si>
    <t>WAIKIKI 21, C.A</t>
  </si>
  <si>
    <t>ORIANA RODRIGUEZ</t>
  </si>
  <si>
    <t>CTRA LA TRINIDAD EL HATILLO CC LA BOYERA NIVEL 3 LOCAL 14</t>
  </si>
  <si>
    <t>HATI01-00178</t>
  </si>
  <si>
    <t>CC LA BOYERA PISO 3 LOCAL NRO 14 AV INTERCOMUNAL</t>
  </si>
  <si>
    <t>J293788129</t>
  </si>
  <si>
    <t>INVERSIONES ORGUEVEN, C.A.</t>
  </si>
  <si>
    <t>100002977401</t>
  </si>
  <si>
    <t>JUAN GRUBER</t>
  </si>
  <si>
    <t>CC LOS NARANJOS NIVEL FERIA LOCAL C1 23 Y C1-24</t>
  </si>
  <si>
    <t>J293835690</t>
  </si>
  <si>
    <t>CORPORACION DAIQUEZ 2007, C.A.</t>
  </si>
  <si>
    <t>DEISY MARQUEZ</t>
  </si>
  <si>
    <t>CALLE SUCRE CON SANTA RODALIA CASA NRO 17 ZONA</t>
  </si>
  <si>
    <t>100001326762</t>
  </si>
  <si>
    <t>PBLO EL HATILLO CL SUCRE CASA  LOCAL ANEXO</t>
  </si>
  <si>
    <t>J293847206</t>
  </si>
  <si>
    <t>VARIEDADES XXIII, C.A.</t>
  </si>
  <si>
    <t>HATI01-00026</t>
  </si>
  <si>
    <t>2338</t>
  </si>
  <si>
    <t>MARIA GARCIA</t>
  </si>
  <si>
    <t>AV EL HATILLO CC LA BOYERA NIVEL 1 LOCAL F URB EL HATILLO</t>
  </si>
  <si>
    <t>J293861985</t>
  </si>
  <si>
    <t>AXEL COSMETOLIGICA CLINICA C.A (AXEL COSMETOLIGICA CLINICA C.A)</t>
  </si>
  <si>
    <t>ANA GANAN</t>
  </si>
  <si>
    <t>CL BOLIVAR LOC NRO 3 URB EL HATILLO</t>
  </si>
  <si>
    <t>100001837015</t>
  </si>
  <si>
    <t>CL BOLIVAR LOC FARMACIA NO 12 PISO PB LOC 1</t>
  </si>
  <si>
    <t>J293996066</t>
  </si>
  <si>
    <t>INVERSIONES MONTEVERDE CG 3000, C.A</t>
  </si>
  <si>
    <t>100000515341</t>
  </si>
  <si>
    <t>ANY CAMACHO</t>
  </si>
  <si>
    <t>PBLO.EL HATILLO CL 2 DE MAYO    CASA S/N PISO 01 APTO 2</t>
  </si>
  <si>
    <t>CALLE 2 DE MAYO LOCAL PISO PB, LOCAL NOR 1 URB EL HATIL</t>
  </si>
  <si>
    <t>LO</t>
  </si>
  <si>
    <t>J294055036</t>
  </si>
  <si>
    <t>OPTICA CANAIMA, C.A</t>
  </si>
  <si>
    <t>GENESIS PINTO</t>
  </si>
  <si>
    <t>CALLE SANTA CLARA EDF BERTOLINI PISO 2 LOCAL 3AB URB</t>
  </si>
  <si>
    <t>BOLEITA NORTE</t>
  </si>
  <si>
    <t>100001387823</t>
  </si>
  <si>
    <t>2308</t>
  </si>
  <si>
    <t>J294056369</t>
  </si>
  <si>
    <t>INVERSIONES 10336, C.A.</t>
  </si>
  <si>
    <t>100000591837</t>
  </si>
  <si>
    <t>VIANIS MARTINEZ</t>
  </si>
  <si>
    <t>PBLO.EL HATILLO CL EL PROGRESO   LOC NRO 2</t>
  </si>
  <si>
    <t>CALLE EL PROGRESO EDIF AVENTURES SHOP CENTER PISO 1 LOC</t>
  </si>
  <si>
    <t>AL 1</t>
  </si>
  <si>
    <t>J294089364</t>
  </si>
  <si>
    <t>JUANA PONCE´S FASHION, C.A.</t>
  </si>
  <si>
    <t>ALFONSO CLEVES</t>
  </si>
  <si>
    <t>AV LOMAS DE LA LAGUNITA CC LOMAS DE LA LAGUNITA NIVEL</t>
  </si>
  <si>
    <t>SOLARIUM NIVEL 2 OF OS-1 Y OS-2 URB LOMAS DE LA LAGUNITA</t>
  </si>
  <si>
    <t>100001940083</t>
  </si>
  <si>
    <t>2356</t>
  </si>
  <si>
    <t>J294104673</t>
  </si>
  <si>
    <t>MAYE MODAS, C.A.</t>
  </si>
  <si>
    <t>HATI01-00023</t>
  </si>
  <si>
    <t>MAYELA MEDINA</t>
  </si>
  <si>
    <t>CTRA LA TRINIDAD CC LA BOYERA NIVEL 3 LOCAL 22 MINI TIENDA</t>
  </si>
  <si>
    <t>COMERCIAL N16 URB LA BOYERA</t>
  </si>
  <si>
    <t>J294182038</t>
  </si>
  <si>
    <t>VISION INMOBILIARIA LOS NARANJOS</t>
  </si>
  <si>
    <t>EVELYN GONCALVES</t>
  </si>
  <si>
    <t>AV PAUJI CC GALERIA LOS NARANJOS NIVEL 03 OF 01-85 URB</t>
  </si>
  <si>
    <t>LOS NARANJOS</t>
  </si>
  <si>
    <t>URB.LOS NARANJOS AV PAUJI CENTRO COMERCIAL</t>
  </si>
  <si>
    <t>J294256244</t>
  </si>
  <si>
    <t>CAFE CON ROSAS, C.A.</t>
  </si>
  <si>
    <t>100001705555</t>
  </si>
  <si>
    <t>2115</t>
  </si>
  <si>
    <t>ROSLAINA NUNES</t>
  </si>
  <si>
    <t>CTRA EL HATILLO DE UNION  SECTOR EL OTRO LADO</t>
  </si>
  <si>
    <t>CTRA EL HATILLO-LA UNION LOCAL S/N NRO 01 SECTOR EL OTRO</t>
  </si>
  <si>
    <t>LADO CARACAS</t>
  </si>
  <si>
    <t>J294261752</t>
  </si>
  <si>
    <t>JARDIN PANDANUS DE VENEZUELA, C.A.</t>
  </si>
  <si>
    <t>EMPERATRIZ ACOSTA</t>
  </si>
  <si>
    <t>CALLE PROLONGACION CON CALLE LE PROGRESO LOCAL PARCELA NRO</t>
  </si>
  <si>
    <t>26 URB JOSE VIA SEMINARIO</t>
  </si>
  <si>
    <t>URB.COLINAS DEL HATILLO CR VIEJA EL HATILLO CPLJ SEMINARIO</t>
  </si>
  <si>
    <t>J294281648</t>
  </si>
  <si>
    <t>DARIELA'S SECRET, C.A</t>
  </si>
  <si>
    <t>100001383230</t>
  </si>
  <si>
    <t>DANIELA CAUCINO</t>
  </si>
  <si>
    <t>AV PRINCIPAL DE LOS NARANJOS CC GALERIAS LOS NARANJOS</t>
  </si>
  <si>
    <t>NIVEL PB LOCAL MT02 URB LOS NARANJOS CARACAS EL HATILLO</t>
  </si>
  <si>
    <t>J294297617</t>
  </si>
  <si>
    <t>DETALLES M Y M 2007 S.A.</t>
  </si>
  <si>
    <t>MARIO HERNANDEZ</t>
  </si>
  <si>
    <t>CALLE 4 QTA NRO 11-B URB LA BOYERA</t>
  </si>
  <si>
    <t>HATI01-00177</t>
  </si>
  <si>
    <t>AV INTERCOMUNAL LA TRINIDAD EL HATILLO CC LA BOYERA PISO 3</t>
  </si>
  <si>
    <t>J294318177</t>
  </si>
  <si>
    <t>INVERSIONES CT 2030 C.A.</t>
  </si>
  <si>
    <t>HATI01-00156</t>
  </si>
  <si>
    <t>2455</t>
  </si>
  <si>
    <t>YOSIMAR DUARTE</t>
  </si>
  <si>
    <t>HACIENDA EL ENCANTADO GALPON N° 15</t>
  </si>
  <si>
    <t>AV PRINCIPAL EL ENCANTO LOCAL GALPON NRO 15 URB MACARACUAT</t>
  </si>
  <si>
    <t>J294320112</t>
  </si>
  <si>
    <t>ABASTO PIZZERIA Y PARRILLA CHANNE, C.A</t>
  </si>
  <si>
    <t>YOHANA MARTIN</t>
  </si>
  <si>
    <t>CTRA LA UNION CASA N24 SECTOR EL MANGUITO EL HATILLO</t>
  </si>
  <si>
    <t>100000853882</t>
  </si>
  <si>
    <t>BARR.EL MANGUITO CR LA UNION CASA S/N PISO PB LOC 01</t>
  </si>
  <si>
    <t>J294347320</t>
  </si>
  <si>
    <t>FRIGORIFICO EL REY CARLOS C.A.</t>
  </si>
  <si>
    <t>100002560285</t>
  </si>
  <si>
    <t>2118</t>
  </si>
  <si>
    <t>ELIZABETH GONZALEZ</t>
  </si>
  <si>
    <t>CENTRO COMERCIAL POTRO REDONDO NIVEL PB LOCAL N° 3</t>
  </si>
  <si>
    <t>AV ANDRES BELLO CC MERCADO GUAICAPURO NIVEL PB LOCAL 25</t>
  </si>
  <si>
    <t>URB GUAICAPURO CARACAS</t>
  </si>
  <si>
    <t>J294351514</t>
  </si>
  <si>
    <t>ISONIC C.A.</t>
  </si>
  <si>
    <t>HATI01-00160</t>
  </si>
  <si>
    <t>2157</t>
  </si>
  <si>
    <t>ROSANA PRADO</t>
  </si>
  <si>
    <t>HACIENDA EL ENCANTADO GALPON 17 ZONA INDUSTRIAL EL</t>
  </si>
  <si>
    <t>AV PPAL CASA HACIENDS EL ENCANTADO NRO GALPON 17 SECTOR LA</t>
  </si>
  <si>
    <t>GUAIRITA EL HATILLO</t>
  </si>
  <si>
    <t>J294372350</t>
  </si>
  <si>
    <t>DROGUERIA DROBAMED.,C.A.</t>
  </si>
  <si>
    <t>100000515746</t>
  </si>
  <si>
    <t>MARISLESLI HERNANDEZ</t>
  </si>
  <si>
    <t>PBLO.EL HATILLO CL MATADERO CCAL PRISCO PISO 01 LOC 2</t>
  </si>
  <si>
    <t>CALLE MATADERO CON BELLA VISTA E INSTRUCCION CC PRISCO</t>
  </si>
  <si>
    <t>NIVEL 01 LOCAL 01 SECTOR EL HATILLO</t>
  </si>
  <si>
    <t>J294390960</t>
  </si>
  <si>
    <t>HOGAR DIGITAL DM C.A.</t>
  </si>
  <si>
    <t>MIRIAN CISNEROS</t>
  </si>
  <si>
    <t>AV INTERCOMUNAL LA TRINIDAD EL HATILO CC PLAZA LA BOYERA</t>
  </si>
  <si>
    <t>NIVEL AVENIDA LOCAL NA-35 URB LA BOYERA CARACAS</t>
  </si>
  <si>
    <t>HATI01-00298</t>
  </si>
  <si>
    <t>2452</t>
  </si>
  <si>
    <t>J294495346</t>
  </si>
  <si>
    <t>INVERSIONES LUSITANA 2000,C.A.</t>
  </si>
  <si>
    <t>HATI01-00289</t>
  </si>
  <si>
    <t>ISMAEL DE JESUS</t>
  </si>
  <si>
    <t>AV PRINCIPAL LA BOYERA CC CENTRO DE SERVICIOS PLAZA LA</t>
  </si>
  <si>
    <t>BOYERA NIVEL PB LOCAL COM-01 Y COM-02 URB LA BOYERA</t>
  </si>
  <si>
    <t>J294521932</t>
  </si>
  <si>
    <t>INMOBILIARIA VISTAS LOS NARANJOS, SOCIEDAD CIVIL</t>
  </si>
  <si>
    <t>AV CIRCUNVALACION DEL SOL EDIF SANTA PAULA PLAZA I</t>
  </si>
  <si>
    <t>PISO 07 OF 701 URB SANTA PAULA</t>
  </si>
  <si>
    <t>J294547508</t>
  </si>
  <si>
    <t>LA CRIOLLISIMA GORDA C.A</t>
  </si>
  <si>
    <t>100000515396</t>
  </si>
  <si>
    <t>CLAUDIA VEREA</t>
  </si>
  <si>
    <t>PBLO.EL HATILLO CL SANTA ROSALIA CASA 34 PISO PB LOC 2</t>
  </si>
  <si>
    <t>CALLE LA PAZ CON SANTA ROSALIA CASA NRO 2 SECTOR EL HAT</t>
  </si>
  <si>
    <t>ILLO</t>
  </si>
  <si>
    <t>J294584330</t>
  </si>
  <si>
    <t>DELICIAS DE COLOMBIA C.A</t>
  </si>
  <si>
    <t>JOEL MORENO</t>
  </si>
  <si>
    <t>CARRETERA LA UNION ENTRADA CALLE CORRALITO CASA N 5</t>
  </si>
  <si>
    <t>100000503499</t>
  </si>
  <si>
    <t>SECT.HACIENDA EL CARMEN CR LA UNION S/N   CASA LOS FERM</t>
  </si>
  <si>
    <t>J294596010</t>
  </si>
  <si>
    <t>DETALLES ISTHAR CA.</t>
  </si>
  <si>
    <t>HATI01-00176</t>
  </si>
  <si>
    <t>MARIA SARMIENTO</t>
  </si>
  <si>
    <t>CC LA BOYERA NIVEL 3 LOCAL NRO 4</t>
  </si>
  <si>
    <t>CTRA LA TRINIDAD CC LA BOYERA NIVEL 3 LOCAL NRO 4 URB LA</t>
  </si>
  <si>
    <t>J294598897</t>
  </si>
  <si>
    <t>INVERSIONES Y DESARROLLOS EL SAMAN, C.A</t>
  </si>
  <si>
    <t>CTRA PERIJA KM 11 LOCAL NRO 3000 SECTOR EL CAUJARO EL</t>
  </si>
  <si>
    <t>SILENCIO ZULIA</t>
  </si>
  <si>
    <t>100001939780</t>
  </si>
  <si>
    <t>2293</t>
  </si>
  <si>
    <t>J294696163</t>
  </si>
  <si>
    <t>JARDÍN LA FLANDIA, C.A.</t>
  </si>
  <si>
    <t>100000359051</t>
  </si>
  <si>
    <t>MARCELINO FIGUEIRA DE BARROS</t>
  </si>
  <si>
    <t>SECT.FINCA LA INDIA ESCALONA CL PADRE PAULINO PARCELA NRO</t>
  </si>
  <si>
    <t>CALLE PADRE PAULLINO QTA DE GOUVELA DA SILVA NRO S/N URB</t>
  </si>
  <si>
    <t>FINCA LA INDIA ESCALONA CARACAS</t>
  </si>
  <si>
    <t>J294724884</t>
  </si>
  <si>
    <t>INVERSIONES OAK C.A</t>
  </si>
  <si>
    <t>MARIO CIARCIA</t>
  </si>
  <si>
    <t>AV EL PAUJI CC GALERIAS LOS NARANJOS NIVEL C1 LOCAL C1-44A</t>
  </si>
  <si>
    <t>URB LOS NARANJOS CARACAS</t>
  </si>
  <si>
    <t>100002005982</t>
  </si>
  <si>
    <t>J294778569</t>
  </si>
  <si>
    <t>INVERSIONES SMDM 1007, C.A</t>
  </si>
  <si>
    <t>9294778569</t>
  </si>
  <si>
    <t>ERNESTO SANSUR</t>
  </si>
  <si>
    <t>ZONA INDUSTRIAL EL ENCANTADO GALPON N2, 3, 4 Y 5 ETAPA</t>
  </si>
  <si>
    <t>CALLE LAS MARGARITAS EDIF REENCAUCHADORA MUNDIAL PB</t>
  </si>
  <si>
    <t>GUATIRE</t>
  </si>
  <si>
    <t>J294850707</t>
  </si>
  <si>
    <t>TECHOLAND MIRANDA LP. C.A</t>
  </si>
  <si>
    <t>INES CABRERA</t>
  </si>
  <si>
    <t>AV PRINCIPAL LA GUAIRITA LOCAL C-1 NRO 01 SECTOR LA GUA</t>
  </si>
  <si>
    <t>IRITA</t>
  </si>
  <si>
    <t>100001517909</t>
  </si>
  <si>
    <t>SECT.LA GUAIRITA AV PPAL LA GUAIRITA LOC 3</t>
  </si>
  <si>
    <t>J294853072</t>
  </si>
  <si>
    <t>INVERSIONES PAN GOURMET, C.A.</t>
  </si>
  <si>
    <t>LUIS CARRION</t>
  </si>
  <si>
    <t>CTRA LA UNION CC POTRO REDONDO URB POTRO REDONDO</t>
  </si>
  <si>
    <t>J294893090</t>
  </si>
  <si>
    <t>LABORATORIO CLINICO DE ESPECIALIDADES M.I.C.A</t>
  </si>
  <si>
    <t>BARBARA IRAUSQUIN</t>
  </si>
  <si>
    <t>AV FRANCISCO DE MIRANDA EDF TORRE PROFESIONAL LA</t>
  </si>
  <si>
    <t>CALIFORNIA PISO 1 OF 1-2 URB LA CALIFORNIA NORTE CARACAS</t>
  </si>
  <si>
    <t>100001943452</t>
  </si>
  <si>
    <t>2015</t>
  </si>
  <si>
    <t>J294918964</t>
  </si>
  <si>
    <t>INVERSIONES 150207, C.A</t>
  </si>
  <si>
    <t>100002568070</t>
  </si>
  <si>
    <t>MARITZA LEGORBURU</t>
  </si>
  <si>
    <t>AV EL PAUJI CC LOS NARANJOS NIVEL 1 OF 01-82 URB LOS</t>
  </si>
  <si>
    <t>NARANJOS</t>
  </si>
  <si>
    <t>J294998488</t>
  </si>
  <si>
    <t>INVERSIONES 14777, C.A.</t>
  </si>
  <si>
    <t>BARBARA VELASQUEZ</t>
  </si>
  <si>
    <t>CTRA PANAMERICANA KM 21 EDIF CENTRO EMPRESARIAL DON</t>
  </si>
  <si>
    <t>ANTONIO POSO PB-1 SECTOR COORALITO VIA CARRIZAL CARRIZAL</t>
  </si>
  <si>
    <t>100001521027</t>
  </si>
  <si>
    <t>J295037651</t>
  </si>
  <si>
    <t>INVERSIONES TOY MANIA 13, C.A.</t>
  </si>
  <si>
    <t>100001407680</t>
  </si>
  <si>
    <t>2272</t>
  </si>
  <si>
    <t>LILIANA ZAVALA</t>
  </si>
  <si>
    <t>AV EL PAUJI CC GALERIAS LOS NARANJOS NIVEL PASARELA LOCAL</t>
  </si>
  <si>
    <t>49 URB LOS NARANJOS</t>
  </si>
  <si>
    <t>J295122560</t>
  </si>
  <si>
    <t>IMPORTADORA PITAHAYAS, C.A.</t>
  </si>
  <si>
    <t>ALBERTO HERNANDEZ</t>
  </si>
  <si>
    <t>CALLE SECTOR LOS GERANIOS CC CENTRO DE SERVICIOS PLAZA LA</t>
  </si>
  <si>
    <t>BOYERA NIVEL AVENIDA LOCAL COM-T-01 URB LA BOYERA CARACAS</t>
  </si>
  <si>
    <t>100002342285</t>
  </si>
  <si>
    <t>AV INTERCOMUNAL EL HATILLO CC PLAZA LA BOYERA LOCAL NA-49</t>
  </si>
  <si>
    <t>J295171781</t>
  </si>
  <si>
    <t>RESTAURANT DE FONDUE MI PEQUEÑA SUIZA C.A</t>
  </si>
  <si>
    <t>HATI01-00006</t>
  </si>
  <si>
    <t>OSCAR MARQUEZ</t>
  </si>
  <si>
    <t>CALLE SANTA ROSALIA CASA NRO 34 URB EL HATILLO</t>
  </si>
  <si>
    <t>J295207662</t>
  </si>
  <si>
    <t>ALIMENTOS CONO SUR, C.A.</t>
  </si>
  <si>
    <t>HATI01-00151</t>
  </si>
  <si>
    <t>JOAHANNA CUELLO</t>
  </si>
  <si>
    <t>CALLE FINAL LAS CANTERAS LOCAL SEGUNDA ETAPA HACIENDA EL</t>
  </si>
  <si>
    <t>ENCANTADO NRO GALPON 8 URB MACARACUAY</t>
  </si>
  <si>
    <t>J295283784</t>
  </si>
  <si>
    <t>LA CASA DE LOS TECHOS COLONIALES C.A.</t>
  </si>
  <si>
    <t>100001641455</t>
  </si>
  <si>
    <t>YENNY SANCHEZ</t>
  </si>
  <si>
    <t>SECT.OTRO LADO CL LA COLINA CASA NRO 6 PISO PB CASA 1</t>
  </si>
  <si>
    <t>CALLE LA COLINA VIA LA UNION LOCAL GALPON NRO 6 SECTOR EL</t>
  </si>
  <si>
    <t>OTRO LADO</t>
  </si>
  <si>
    <t>J295292996</t>
  </si>
  <si>
    <t>PET-EX SERVICES, C.A</t>
  </si>
  <si>
    <t>PEDRO MORENO</t>
  </si>
  <si>
    <t>CALLE BELLA VISTA QTA NINA NRO PB2 URB EL HATILLO</t>
  </si>
  <si>
    <t>100001468394</t>
  </si>
  <si>
    <t>2007</t>
  </si>
  <si>
    <t>PBLO.EL HATILLO CL BELLA VISTA QTA NINA PISO PB LOC 2</t>
  </si>
  <si>
    <t>J295403941</t>
  </si>
  <si>
    <t>CONSORCIO EMPRESARIAL 1PC C.A.</t>
  </si>
  <si>
    <t>100001939775</t>
  </si>
  <si>
    <t>2365</t>
  </si>
  <si>
    <t>ANTONIO MALDONADO</t>
  </si>
  <si>
    <t>AV LAS LOMAS DE LA LAGUNITA CC LOMAS DE LA LAGUNITA NIVEL</t>
  </si>
  <si>
    <t>MEZZANINA LOCA MAZ-26 URB LOMAS DE LA LAGUNITA CARACAS EL</t>
  </si>
  <si>
    <t>J295443005</t>
  </si>
  <si>
    <t>REPRESENTACIONES SARAEL SA</t>
  </si>
  <si>
    <t>DILIA GONZALEZ</t>
  </si>
  <si>
    <t>CALLE MIRANDA CASA 21-08 SECTOR EL HATILLO</t>
  </si>
  <si>
    <t>100002088673</t>
  </si>
  <si>
    <t>2275</t>
  </si>
  <si>
    <t>J295450001</t>
  </si>
  <si>
    <t>IGLESIA COMUNIDAD CRISTIANA EMMANUEL EL HATILLO</t>
  </si>
  <si>
    <t>100002161390</t>
  </si>
  <si>
    <t>2503</t>
  </si>
  <si>
    <t>ZABDY GARCIA</t>
  </si>
  <si>
    <t>PBLO.EL HATILLO CL EL COMERCIO IGLESIA COMUNIDAD CRISTI</t>
  </si>
  <si>
    <t>100002018954</t>
  </si>
  <si>
    <t>PBLO EL HATILLO CL SUCRE S/N LOCAL 6-3 PISO PB LOC LOC</t>
  </si>
  <si>
    <t>CALLE COMERCIO ENTRE BOLIVAR Y SUCRE CASA NRO 18 URB EL</t>
  </si>
  <si>
    <t>J295552610</t>
  </si>
  <si>
    <t>JARDIN BISMARQUIA 28-04,C.A.</t>
  </si>
  <si>
    <t>ENIO BATISTA</t>
  </si>
  <si>
    <t>CALLE CALLE EL CEMENTARIO PARCELA N3 CASA PARCELA N 3 EL</t>
  </si>
  <si>
    <t>100002135179</t>
  </si>
  <si>
    <t>SECT.ORIPOTO CL SUBIDA DE ORIPOTO HACIENDA</t>
  </si>
  <si>
    <t>J295562306</t>
  </si>
  <si>
    <t>INVERSIONES JM 021295 C.A.</t>
  </si>
  <si>
    <t>100001902705</t>
  </si>
  <si>
    <t>ANA KARINA BELLO</t>
  </si>
  <si>
    <t>URB.LOS POMELOS CR EL HATILLO - CAFETAL  LOC 16</t>
  </si>
  <si>
    <t>CALLE SUBIDA DE LOS NARANJOS LOCAL NRO 16 URB LOS POMEL</t>
  </si>
  <si>
    <t>OS</t>
  </si>
  <si>
    <t>J295588313</t>
  </si>
  <si>
    <t>SOLUCIONES GRAFICAS GUCRI, C.A.</t>
  </si>
  <si>
    <t>FRANCIS SILLA</t>
  </si>
  <si>
    <t>CALLE SUCRE LOCAL 6-2 EL HATILLO</t>
  </si>
  <si>
    <t>100001526244</t>
  </si>
  <si>
    <t>2215</t>
  </si>
  <si>
    <t>J295653956</t>
  </si>
  <si>
    <t>INDUSTRIAL AQUIVEN C.A</t>
  </si>
  <si>
    <t>HATI01-00347</t>
  </si>
  <si>
    <t>AV LA BOYERA VIA EL HATILLO CC LOS GERANIOS NIVEL 4 LOCAL</t>
  </si>
  <si>
    <t>D-10 URB LA BOYERA</t>
  </si>
  <si>
    <t>J295677227</t>
  </si>
  <si>
    <t>INVERSIONES HOT SUGAR I C.A.</t>
  </si>
  <si>
    <t>EDELMIRA DEL VALLE</t>
  </si>
  <si>
    <t>C.C LOS NARANJOS NIVEL FERIA LOCAL C1-28</t>
  </si>
  <si>
    <t>100001383231</t>
  </si>
  <si>
    <t>J295697775</t>
  </si>
  <si>
    <t>DISTRIBUIDORA RAMIREZ 2007 C.A</t>
  </si>
  <si>
    <t>100000512859</t>
  </si>
  <si>
    <t>WILLIAMS RAMIREZ</t>
  </si>
  <si>
    <t>PBLO. EL HATILLO CL EL PROGRESO EDIF CTRO.FREIDEN</t>
  </si>
  <si>
    <t>CALLE EL PROGRESO SECTOR PURBLO RL HATILLO</t>
  </si>
  <si>
    <t>LOC FRIEDEN NRO 1</t>
  </si>
  <si>
    <t>J295701373</t>
  </si>
  <si>
    <t>INVERSIONES KC2, C.A.</t>
  </si>
  <si>
    <t>LEIDY MILLA</t>
  </si>
  <si>
    <t>AV LAS LOMAS CC LOMAS DE LA LAGUNITA NIVEL 2 LOCAL S-12</t>
  </si>
  <si>
    <t>URB LOMAS DE LA LAGUNITA CARACAS EL HATILLO</t>
  </si>
  <si>
    <t>100002026402</t>
  </si>
  <si>
    <t>J295705476</t>
  </si>
  <si>
    <t>CENTRO LASER DERMATOESTETICO SHAI, C.A.</t>
  </si>
  <si>
    <t>HATI01-00323</t>
  </si>
  <si>
    <t>GERMAN ARREAZA</t>
  </si>
  <si>
    <t>CENTRO DE SERVICIOS PLAZA LA BOYERA NVEL ND-02 Y 03 URB LA</t>
  </si>
  <si>
    <t>AV PRINCIPAL CENTRO DE SERVICIOS PLAZA LA BOYERA NIVEL ND</t>
  </si>
  <si>
    <t>02 Y 03 URB LA BOYERA</t>
  </si>
  <si>
    <t>J295726171</t>
  </si>
  <si>
    <t>RESTAURANT JALAPEÑOS C.A</t>
  </si>
  <si>
    <t>ZULEIMA COROMOTO ARANGUREN ASCANIO</t>
  </si>
  <si>
    <t>CALLE SUCRE CON CALLE COMERCIO CC LA POSADA DE MI ABUELO</t>
  </si>
  <si>
    <t>NIVEL P/ALTA LOCAL 24 SECTOR EL HATILLO</t>
  </si>
  <si>
    <t>100001902013</t>
  </si>
  <si>
    <t>PBLO.EL HATILLO CL SUCRE CCAL POSADA DE MI ABUELO PISO 24</t>
  </si>
  <si>
    <t>J295759436</t>
  </si>
  <si>
    <t>CENTRO ESTETICO LÁSER CELAN C.A.</t>
  </si>
  <si>
    <t>100001902580</t>
  </si>
  <si>
    <t>IGAMA CASTILLO</t>
  </si>
  <si>
    <t>AV PRINCIPAL CC GALERIAS LOS NARANJOS NIVEL OFIC 2 LOCAL</t>
  </si>
  <si>
    <t>02-116 URB LOS NARANJOS</t>
  </si>
  <si>
    <t>J295771495</t>
  </si>
  <si>
    <t>JUGUETERIA SUPERJUGUETES, C.A.</t>
  </si>
  <si>
    <t>DANIEL ALEJANDRO BARBA</t>
  </si>
  <si>
    <t>C.C LOS NARANJOS NIVEL FERIA LOCAL C1-30</t>
  </si>
  <si>
    <t>100001388401</t>
  </si>
  <si>
    <t>J295847122</t>
  </si>
  <si>
    <t>TALENTOS LABORALES 2021, C.A.</t>
  </si>
  <si>
    <t>HATI01-00313</t>
  </si>
  <si>
    <t>J295879270</t>
  </si>
  <si>
    <t>BASTET HATILLO C.A</t>
  </si>
  <si>
    <t>LEONARDO ARANA BRAIDI</t>
  </si>
  <si>
    <t>CALLE LA PAZ ENTRE ESCALONA Y STA ROSALIA QTA LOS ALEROS</t>
  </si>
  <si>
    <t>NRO 30 URB EL HATILLO</t>
  </si>
  <si>
    <t>100000512975</t>
  </si>
  <si>
    <t>PBLO.EL HATILLO CL LA PAZ QTA LOS ALEROS NRO 30</t>
  </si>
  <si>
    <t>J295914920</t>
  </si>
  <si>
    <t>RESTAURANT KAVANAYEN 510 C.A</t>
  </si>
  <si>
    <t>100000785846</t>
  </si>
  <si>
    <t>ROSA DUARTE</t>
  </si>
  <si>
    <t>PBLO.EL HATILLO CL ESCALONA CASA N:5 PISO 01 LOC 01</t>
  </si>
  <si>
    <t>CALLE ESCALONA CASA REQUENA NRO 05 URB EL HATILLO</t>
  </si>
  <si>
    <t>J295933886</t>
  </si>
  <si>
    <t>LO PERRITOS DE LA PLAZA C.A.</t>
  </si>
  <si>
    <t>100000263792</t>
  </si>
  <si>
    <t>ALANA HERINQUEZ</t>
  </si>
  <si>
    <t>CL LA PAZ CASA 26 PISO PB LOC 2</t>
  </si>
  <si>
    <t>10000263792</t>
  </si>
  <si>
    <t>CALLE LA PAZ NRO 26</t>
  </si>
  <si>
    <t>J296005435</t>
  </si>
  <si>
    <t>RAFCARS EXPRESS C.A.</t>
  </si>
  <si>
    <t>100001504346</t>
  </si>
  <si>
    <t>ANDY VANEGAS</t>
  </si>
  <si>
    <t>SECT.LA GUAIRITA AV PPAL LA GUAIRITA LOCA NRO 3 PISO PB</t>
  </si>
  <si>
    <t>AV PRINCIPAL DE LA GUAIRITA A 100 MTS DEL ARCO LOCAL</t>
  </si>
  <si>
    <t>RAFCARS EXPRESS URB LA GUAIRITA</t>
  </si>
  <si>
    <t>J296163260</t>
  </si>
  <si>
    <t>REALTY HOUSE, C.A.</t>
  </si>
  <si>
    <t>RICARDO HERNANDEZ</t>
  </si>
  <si>
    <t>100002567612</t>
  </si>
  <si>
    <t>J296184666</t>
  </si>
  <si>
    <t>JARDINFLOR LOS CORDELINES C.A</t>
  </si>
  <si>
    <t>100001439705</t>
  </si>
  <si>
    <t>MARTINHO DA SILVA</t>
  </si>
  <si>
    <t>URB.ALTO HATILLO CR EL HATILLO LOC VIVERO L/CORDILINES</t>
  </si>
  <si>
    <t>CTRA AVENIDA PRINCIPAL EL HATILLO CASA SUBIDA ORIPOTO L</t>
  </si>
  <si>
    <t>OCAL CASA SI N SECTOR SUBIDA D</t>
  </si>
  <si>
    <t>J296215111</t>
  </si>
  <si>
    <t>LA CASA DE LOS HERVIDOS C.A</t>
  </si>
  <si>
    <t>ALI DE LIMA</t>
  </si>
  <si>
    <t>CALLE 2 DE MAYO C/BOLIVAR Y C/C SUCRE CASA LA CRUZ NRO</t>
  </si>
  <si>
    <t>01 SECTOR EL HATILLO</t>
  </si>
  <si>
    <t>100000515325</t>
  </si>
  <si>
    <t>PBLO.EL HATILLO CL 2 DE MAYO CASA LA CRUZ PISO 01 APTO</t>
  </si>
  <si>
    <t>J296417326</t>
  </si>
  <si>
    <t>SERVICIOS MERCE SPORT, C.A.</t>
  </si>
  <si>
    <t>100001612684</t>
  </si>
  <si>
    <t>ALEJANDRO ROJAS</t>
  </si>
  <si>
    <t>EL HATILLO SECT. LA GUAIRITA AV PPAL LA GUAIRITA</t>
  </si>
  <si>
    <t>VIA CEMENTERIO DEL ESTE. GALPON 4 LA GUAIRITA C.A</t>
  </si>
  <si>
    <t>J296427747</t>
  </si>
  <si>
    <t>INVERSIONES PARTY SHOP 3500, C.A</t>
  </si>
  <si>
    <t>DALIA</t>
  </si>
  <si>
    <t>AV PRINCIPAL LOCAL NRO S/N URB EL HATILLO CARACAS</t>
  </si>
  <si>
    <t>100000342087</t>
  </si>
  <si>
    <t>PBLO.EL HATILLO CL BOLIVAR CCAL GALERIA EL HATILLO PISO PB</t>
  </si>
  <si>
    <t>J296513724</t>
  </si>
  <si>
    <t>LUNCHERIA HATILLANA, C.A.</t>
  </si>
  <si>
    <t>100000571860</t>
  </si>
  <si>
    <t>JHONY FIGUEIRA</t>
  </si>
  <si>
    <t>CALLE BELLA VISTA LOCAL S/N EL HATILLO</t>
  </si>
  <si>
    <t>J296520968</t>
  </si>
  <si>
    <t>SIN FRONTERAS COMPANY INTERNATIONAL C.A</t>
  </si>
  <si>
    <t>EVELIN MAROUN</t>
  </si>
  <si>
    <t>CALLE LAS CANTERAS LOCAL GALPON NRO 2 URB MACARACUAY</t>
  </si>
  <si>
    <t>EL ENCANTADO</t>
  </si>
  <si>
    <t>100001660775</t>
  </si>
  <si>
    <t>J296738386</t>
  </si>
  <si>
    <t>INVERSIONES MAB 22, C.A.</t>
  </si>
  <si>
    <t>100002000255</t>
  </si>
  <si>
    <t>MAGDA AZOVZ</t>
  </si>
  <si>
    <t>URB. LA BOYERA CR TRINIDAD - EL HATILLO CENTRO</t>
  </si>
  <si>
    <t>HATI01-00312</t>
  </si>
  <si>
    <t>AV LA TRINIDAD CENTRO DE SERVICIOS PLAZA LA BOYERA NIVEL</t>
  </si>
  <si>
    <t>AV INTERNACIONAL LA TRINIDAD EDF CENTRO DE SERVICIOS PLAZA</t>
  </si>
  <si>
    <t>LA BOYERA ETAPA 1 PISO NMA1 LOCAL NMA-1 URB LA BOYERA EL</t>
  </si>
  <si>
    <t>J296750831</t>
  </si>
  <si>
    <t>BYTECH SYSTEMS R.S.,C.A.</t>
  </si>
  <si>
    <t>JOSE RODRIGUEZ</t>
  </si>
  <si>
    <t>CALLE MATADERO CC PRISCO NIVEL PB LOCAL 904-7 URB</t>
  </si>
  <si>
    <t>POBLACION EL HATILLO CARACAS</t>
  </si>
  <si>
    <t>J296801123</t>
  </si>
  <si>
    <t>FRIO Y SERVICIOS MACARACUAY CA</t>
  </si>
  <si>
    <t>ROSSANA MARQUEZ</t>
  </si>
  <si>
    <t>CTRA PRINCIPAL LOCAL GALPON NRO 1 URB EL ENCANTADO</t>
  </si>
  <si>
    <t>J296931909</t>
  </si>
  <si>
    <t>GUITAR PRO C.A.</t>
  </si>
  <si>
    <t>100001949061</t>
  </si>
  <si>
    <t>YULITZA REYES</t>
  </si>
  <si>
    <t>AV PAUJI CC GALERIAS LOS NARANJOS NIVEL PASARELA LOCAL</t>
  </si>
  <si>
    <t>C2-63 URB LOS NARANJOS</t>
  </si>
  <si>
    <t>J297072136</t>
  </si>
  <si>
    <t>INVERSIONES GUSYMAR 73, C.A</t>
  </si>
  <si>
    <t>CALLE FINAL SUBIDA DE LOS NARANJOS CC CASA MALL NIVEL</t>
  </si>
  <si>
    <t>MIRADOS LOCAL M-01 URB LOS NARANJOS CARACAS EL HATILLO</t>
  </si>
  <si>
    <t>100001745316</t>
  </si>
  <si>
    <t>2054</t>
  </si>
  <si>
    <t>J297238026</t>
  </si>
  <si>
    <t>ASOCIACION CIVIL UNIDAD EDUCATIVA COLEGIO CANIGUA</t>
  </si>
  <si>
    <t>100000506714</t>
  </si>
  <si>
    <t>BEATRIZ RAMOS</t>
  </si>
  <si>
    <t>SECT.CORRALITO CURUJULES CR LA UNION PISO COLEGIO</t>
  </si>
  <si>
    <t>CTRA LA UNION EDIF CANIGUA PISO N/A OF N/A URB LOMAS DE</t>
  </si>
  <si>
    <t>LA LAGUNITA</t>
  </si>
  <si>
    <t>J297296000</t>
  </si>
  <si>
    <t>CORPORACION GARMONT, C.A</t>
  </si>
  <si>
    <t>AV PPAL DE LOS NARANJOS CC CASA MALL NIVEL PAUJI OF P-9,</t>
  </si>
  <si>
    <t>P10 Y P-11 SECTOR EL PAUJI CARACAS</t>
  </si>
  <si>
    <t>100002132157</t>
  </si>
  <si>
    <t>2443</t>
  </si>
  <si>
    <t>URB.LOS POMELOS CR EL HATILLO - CAFETAL NIV PAUJI CCAL</t>
  </si>
  <si>
    <t>J297315500</t>
  </si>
  <si>
    <t>MI HATILLO COM, C.A.</t>
  </si>
  <si>
    <t>100001401329</t>
  </si>
  <si>
    <t>ALVARO RONDON</t>
  </si>
  <si>
    <t>CL 2 DE MAYO CASA SANTA ANA PISO PB LOCAL 3</t>
  </si>
  <si>
    <t>CL BOLIVAR Y 2 DE MAYO CASA NRO 10 SECTOR EL HATILLO</t>
  </si>
  <si>
    <t>J297367438</t>
  </si>
  <si>
    <t>CROSTATA, C.A. (CROATATA, C.A.)</t>
  </si>
  <si>
    <t>ATTILIO FASULO</t>
  </si>
  <si>
    <t>CTRA HATILLO CC LA BOYERA SECT LOS PINOS</t>
  </si>
  <si>
    <t>PB LOC PB 1</t>
  </si>
  <si>
    <t>100001723527</t>
  </si>
  <si>
    <t>2260</t>
  </si>
  <si>
    <t>SECT. TRINIDAD EL HATILLO CR TRINIDAD - EL HATILLO CCAL</t>
  </si>
  <si>
    <t>J297442073</t>
  </si>
  <si>
    <t>INVERSIONES DIVERTRONIC 09, C.A.</t>
  </si>
  <si>
    <t>HATI01-00207</t>
  </si>
  <si>
    <t>LAURA FONSECA</t>
  </si>
  <si>
    <t>EL PAUJI CC GALERIAS LOS NARANJOS NIVEL ASARELA LOCAL MT</t>
  </si>
  <si>
    <t>55A  Y MT 55B URB LOS NARANJOS</t>
  </si>
  <si>
    <t>J297503455</t>
  </si>
  <si>
    <t>MG HIDROMATICOS CANELON C.A</t>
  </si>
  <si>
    <t>RUBY BUSTOS</t>
  </si>
  <si>
    <t>AV PRINCIPAL DE LA GUAIRITA ESTE AUTO LAVADO GRAN</t>
  </si>
  <si>
    <t>PRIX PISO PB LOCAL 3</t>
  </si>
  <si>
    <t>J297641394</t>
  </si>
  <si>
    <t>CONSTRUCTORA P. MAX 24 C.A.</t>
  </si>
  <si>
    <t>100001973260</t>
  </si>
  <si>
    <t>KENELMA PEREZ</t>
  </si>
  <si>
    <t>CTRA VIEJA LA UNION QTA LAS TRINITARIAS SECTOR EL OTRO</t>
  </si>
  <si>
    <t>HATI01-00150</t>
  </si>
  <si>
    <t>*** NO USAR ***</t>
  </si>
  <si>
    <t>LADO</t>
  </si>
  <si>
    <t>J297652060</t>
  </si>
  <si>
    <t>MOTO LAVADO EL HATILLO C.A</t>
  </si>
  <si>
    <t>CALLE EL COMERCIO CON CALLE SUCRE LOCAL NRO 11</t>
  </si>
  <si>
    <t>100000515591</t>
  </si>
  <si>
    <t>2362</t>
  </si>
  <si>
    <t>PBLO.EL HATILLO CL EL COMERCIO  LOC BAR REST TABACO PIS</t>
  </si>
  <si>
    <t>J297655409</t>
  </si>
  <si>
    <t>INVERSIONES CELESTE DECO CA</t>
  </si>
  <si>
    <t>100002022995</t>
  </si>
  <si>
    <t>AV PRINCIPAL DE CAMPO CLARO EDF SAN CARLOS PISO PB LOCAL 2</t>
  </si>
  <si>
    <t>URB CAMPO CLARO CARACAS</t>
  </si>
  <si>
    <t>J297750770</t>
  </si>
  <si>
    <t>MARMI LA GALERIA DEL MARMOL C.A</t>
  </si>
  <si>
    <t>LEONARDO DI CASARE</t>
  </si>
  <si>
    <t>AV LAS LOMAS CC LOMAS DE LA LAGUNITA NIVEL PB LOCAL S/N</t>
  </si>
  <si>
    <t>100001939791</t>
  </si>
  <si>
    <t>URB.LOMAS DE LA LAGUNITA AV LAS LOMAS SN C.CAL LOMAS DE LA</t>
  </si>
  <si>
    <t>100001939462</t>
  </si>
  <si>
    <t>J297759816</t>
  </si>
  <si>
    <t>INVERSIONES SPORTWAY LOS NARANJOS, C.A</t>
  </si>
  <si>
    <t>100002025376</t>
  </si>
  <si>
    <t>MARLENY RAMIREZ</t>
  </si>
  <si>
    <t>AV PAUJI CC GALERIAS LOS NARANJOS NIVEL PB LOCAL 06 URB</t>
  </si>
  <si>
    <t>LOS NARANJOS CARACAS EL CAFETAL</t>
  </si>
  <si>
    <t>J297903054</t>
  </si>
  <si>
    <t>DISEÑOS Y TEXTILES MABW C.A.</t>
  </si>
  <si>
    <t>AV AVENIDA LUIS ROCHE ENTRE OCTAVA Y NOVENA TRANVERSAL QTA</t>
  </si>
  <si>
    <t>ARAGUANEY URB ALTAMIRA CARACAS</t>
  </si>
  <si>
    <t>100001426037</t>
  </si>
  <si>
    <t>URB.LA BOYERA CR TRINIDAD EL HATILLO CENTRO COMERCIAL</t>
  </si>
  <si>
    <t>J297968598</t>
  </si>
  <si>
    <t>MARINNY NAVAS</t>
  </si>
  <si>
    <t>AV PRINCIPAL DEL ENCATADO LOCAL GALPON NRO 11 SECTOR</t>
  </si>
  <si>
    <t>HACIENDA EL ENCANTADO</t>
  </si>
  <si>
    <t>J297992367</t>
  </si>
  <si>
    <t>DISTRIBUIDORA PINOS 181297 C.A</t>
  </si>
  <si>
    <t>HUGO PINILLA</t>
  </si>
  <si>
    <t>CALLE EL PROGRESO CASA HACIENDA LA CABAÑA NRO 4 B URB EL</t>
  </si>
  <si>
    <t>100001401327</t>
  </si>
  <si>
    <t>PBLO.EL HATILLO CL 2 DE MAYO CASA SANTA ANA PISO PB LOCAL</t>
  </si>
  <si>
    <t>J298077158</t>
  </si>
  <si>
    <t>AUTOMOTRIZ DANALE C.A.</t>
  </si>
  <si>
    <t>100000405943</t>
  </si>
  <si>
    <t>NEUDIS PEÑAS</t>
  </si>
  <si>
    <t>EL HATILLO SECT. LA GUAIRITA AV PPAL LA GUAIRITA GLPN</t>
  </si>
  <si>
    <t>AV PRINCIPAL DE GUAIRITA LOCAL NRO GALPON 16</t>
  </si>
  <si>
    <t>URB LA GUAIRITA</t>
  </si>
  <si>
    <t>J298376147</t>
  </si>
  <si>
    <t>INVERSIONES NVR 2009, CA</t>
  </si>
  <si>
    <t>GEORGE EL KHOURY</t>
  </si>
  <si>
    <t>AV INTERCOMUNAL LA TRINIDAD CC CENTRO DE SERVICIO PLAZA LA</t>
  </si>
  <si>
    <t>BOYERA NIVEL A LOCAL NA 48 URB LA BOYERA EL HATILLO</t>
  </si>
  <si>
    <t>HATI01-00297</t>
  </si>
  <si>
    <t>2224</t>
  </si>
  <si>
    <t>J298408286</t>
  </si>
  <si>
    <t>GPS INMOBILIARIO C.A.</t>
  </si>
  <si>
    <t>HATI01-00310</t>
  </si>
  <si>
    <t>MARIANA BARRETO</t>
  </si>
  <si>
    <t>AV INTERCOMUNAL EL HATIULLO NIVEL NA LOCAL NA-47 CENTRO</t>
  </si>
  <si>
    <t>AV INTERCOMUNAL EL HATILLO CC PLAZA LA BOYERA NIVEL NA</t>
  </si>
  <si>
    <t>LOCAL NA-47 URB EL HATILLO CARACAS</t>
  </si>
  <si>
    <t>J298443880</t>
  </si>
  <si>
    <t>VIVERO SAN GERMAN CA</t>
  </si>
  <si>
    <t>KELVIN FERREIRA</t>
  </si>
  <si>
    <t>CALLE EL PROGRESO VIA SEMINARIO SAN JOSE CARRETERA</t>
  </si>
  <si>
    <t>VIEJA CASA S/N</t>
  </si>
  <si>
    <t>100000515274</t>
  </si>
  <si>
    <t>J298525568</t>
  </si>
  <si>
    <t>RESTAURANT COSTELO Y LAS CUATRO MARIAS, C.A.</t>
  </si>
  <si>
    <t>HATI01-00155</t>
  </si>
  <si>
    <t>2105</t>
  </si>
  <si>
    <t>MARIA ISABEL FERNANDEZ</t>
  </si>
  <si>
    <t>CARRETERA LA UNION CASA NRO 9 URB EL MAGUITO EL HATILLO</t>
  </si>
  <si>
    <t>CTRA LA UNION CASA NRO 9 URB EL MANGUITO HATILLO</t>
  </si>
  <si>
    <t>J298529164</t>
  </si>
  <si>
    <t>SOLUCIONES BENU 2009, C.A</t>
  </si>
  <si>
    <t>MUNICIPIO EL HATILLO CALLE BELLA VISTA CON</t>
  </si>
  <si>
    <t>INSTRUCCIÓN NRO 17</t>
  </si>
  <si>
    <t>100000521287</t>
  </si>
  <si>
    <t>PBLO EL HATILLO CL BELLA VISTA CASA SN</t>
  </si>
  <si>
    <t>J298692120</t>
  </si>
  <si>
    <t>LAS CACHAPAS DE MARY Y JAVI, C. A.</t>
  </si>
  <si>
    <t>100000714641</t>
  </si>
  <si>
    <t>BEATRIZ GARERA</t>
  </si>
  <si>
    <t>PBLO.EL HATILLO CL SUCRE   CASA NRO 6 PISO PB LOC 6A</t>
  </si>
  <si>
    <t>CALLE SUCRE LOCAL NRO 6 SECTOR PUEBLO DEL HATILLO</t>
  </si>
  <si>
    <t>J298716347</t>
  </si>
  <si>
    <t>MOD AMBIENTES, C.A.</t>
  </si>
  <si>
    <t>AV PRINCIPAL DE LOS NARANJOS CC CASA MALL NIVEL MIRADOS</t>
  </si>
  <si>
    <t>LOCAL M-3 URB LOS NARANJOS CARACAS</t>
  </si>
  <si>
    <t>100002075950</t>
  </si>
  <si>
    <t>2302</t>
  </si>
  <si>
    <t>URB.LOS POMELOS CR EL HATILLO - CAFETAL  CCAL CASA MALL</t>
  </si>
  <si>
    <t>J298724625</t>
  </si>
  <si>
    <t>VETERINARIA SAN PABLO, C.A.</t>
  </si>
  <si>
    <t>100000518578</t>
  </si>
  <si>
    <t>FERNANDO ANTONETI</t>
  </si>
  <si>
    <t>PBLO. EL HATILLO CL SUCRE CASA S/N</t>
  </si>
  <si>
    <t>ESQ CALLE SUCRE CON CALLE SANTA ROSALIA PUEBLO HATILLO</t>
  </si>
  <si>
    <t>CASA NRO 25</t>
  </si>
  <si>
    <t>J298789832</t>
  </si>
  <si>
    <t>ILUMINA MIRANDA C.A</t>
  </si>
  <si>
    <t>JAVIER YONG</t>
  </si>
  <si>
    <t>AV PPAL DE LA GUAIRITA LOCAL C.C EL ARCO LOCAL C4 Y C6 NRO</t>
  </si>
  <si>
    <t>PB ZONA EL HATILLO CARACAS</t>
  </si>
  <si>
    <t>SECT.LA GUAIRITA AV PPAL LA GUAIRITA LOC C4 Y C6 REF EL</t>
  </si>
  <si>
    <t>J298801123</t>
  </si>
  <si>
    <t>FRIO Y SERVICIOS  MACARACUAY FRIMACA, C.A</t>
  </si>
  <si>
    <t>J298830018</t>
  </si>
  <si>
    <t>CONDOMINIO GENERAL PASEO EL HATILLO LA LAGUNITA</t>
  </si>
  <si>
    <t>NELSON BETANCOURT</t>
  </si>
  <si>
    <t>AV PPAL CC PASEO EL HATILLO NIVEL PB OF</t>
  </si>
  <si>
    <t>ADMINISTRATIVA URB LA LAGUNITA</t>
  </si>
  <si>
    <t>7003718619</t>
  </si>
  <si>
    <t>100001636925</t>
  </si>
  <si>
    <t>2131</t>
  </si>
  <si>
    <t>AV SUR HATILLO C.C. PASEO EL HATILLO LA LAGUNITA</t>
  </si>
  <si>
    <t>J298930608</t>
  </si>
  <si>
    <t>BRENTA DE VENEZUELA, CA</t>
  </si>
  <si>
    <t>HATI01-00165</t>
  </si>
  <si>
    <t>ANGEL AMENDOLA</t>
  </si>
  <si>
    <t>CCPL LA BOYERA NIO EL NE, LOCAL NEOZA.URB LA BOYERA</t>
  </si>
  <si>
    <t>CALLE CRRT, DEL HATILLO CC PLAZA LA BOYERA NIVEL N-E LOCAL</t>
  </si>
  <si>
    <t>NA-2 URB EL HATILLO CARACAS</t>
  </si>
  <si>
    <t>J299003590</t>
  </si>
  <si>
    <t>MAREMOTO EXPRESS, C.A</t>
  </si>
  <si>
    <t>WENDY DIAZ</t>
  </si>
  <si>
    <t>AV LOMAS CC LOMAS DE LA LAGUNITA NIVEL PS/PB LOCAL 34 URB</t>
  </si>
  <si>
    <t>LOMAS DE LA LAGUNITA CARACAS EL HATILLO</t>
  </si>
  <si>
    <t>100001981672</t>
  </si>
  <si>
    <t>J299148083</t>
  </si>
  <si>
    <t>INVERSIONES WP 1991, C.A</t>
  </si>
  <si>
    <t>100000512752</t>
  </si>
  <si>
    <t>IVO RODRIGUEZ</t>
  </si>
  <si>
    <t>PBLO.EL HATILLO CL EL PROGRESO    CASA</t>
  </si>
  <si>
    <t>AV PPAL LOCAL GALPON NRO 3 ZONA CALLE COMERCIO</t>
  </si>
  <si>
    <t>J299167002</t>
  </si>
  <si>
    <t>AUTOMOTRIZ A1, C.A</t>
  </si>
  <si>
    <t>JUAN ALVAREZ</t>
  </si>
  <si>
    <t>AV PPAL LA GUAIRITA CASA AUTOMOTRIZ A1 URB EL CAFETAL</t>
  </si>
  <si>
    <t>100002096175</t>
  </si>
  <si>
    <t>SECT.LA GUAIRITA AV PPAL LA GUAIRITA GALPON A-3 PISO PB</t>
  </si>
  <si>
    <t>J299174718</t>
  </si>
  <si>
    <t>PROYECTOS AAL 1595, C.A</t>
  </si>
  <si>
    <t>100002344149</t>
  </si>
  <si>
    <t>JENNIFER ALVAREZ</t>
  </si>
  <si>
    <t>URB.LOS POMELOS CR EL HATILLO - CAFETAL PARCELA P-14 (</t>
  </si>
  <si>
    <t>CALLE E DE LOMAS DEL SOL III ETAPA TERRENO CASA NRO 14-P</t>
  </si>
  <si>
    <t>URB POTRERO REDONDO</t>
  </si>
  <si>
    <t>J299182800</t>
  </si>
  <si>
    <t>INVERSIONES BRAJA, GMG CA</t>
  </si>
  <si>
    <t>GERARDO GAINZA</t>
  </si>
  <si>
    <t>AV INTERCOMUNAL LA TRINIDAD CC CENTRO DE SERVICIOS PLAZA</t>
  </si>
  <si>
    <t>LA BOYERA NIVEL AVENIDA LOCAL 41 URB LA BOYERA SECTOR LOS</t>
  </si>
  <si>
    <t>HATI01-00287</t>
  </si>
  <si>
    <t>J299220450</t>
  </si>
  <si>
    <t>ALEX GRANADOS Y ASOCIADOS, C.A.</t>
  </si>
  <si>
    <t>100002038516</t>
  </si>
  <si>
    <t>2513</t>
  </si>
  <si>
    <t>EDGAR IRIARTE</t>
  </si>
  <si>
    <t>CL MATADERO CASA 22-6</t>
  </si>
  <si>
    <t>CALLE FINAL CALLE COMERCIO CASA NRO 22-6</t>
  </si>
  <si>
    <t>J299220540</t>
  </si>
  <si>
    <t>QUIRO SPA CENTER C.A.</t>
  </si>
  <si>
    <t>EDGAR IRRANTE</t>
  </si>
  <si>
    <t>CALLE COMERCIO 22-6</t>
  </si>
  <si>
    <t>PBLO.EL HATILLO CL MATADERO   CASA 22-6 PISO 01 APTO 2</t>
  </si>
  <si>
    <t>J299229741</t>
  </si>
  <si>
    <t>CENTRO DE INVERSIONES MASCOTA LOS NARANJOS 1978, C.A.</t>
  </si>
  <si>
    <t>100001520925</t>
  </si>
  <si>
    <t>MARIANA LOZADA</t>
  </si>
  <si>
    <t>AV PRINCIPAL CC LOS NARANJOS NIVEL B LOCAL 19 URB LOS</t>
  </si>
  <si>
    <t>NARANJOS CARACAS EL HATILLO</t>
  </si>
  <si>
    <t>J299236209</t>
  </si>
  <si>
    <t>CORPORACION ELECTRONICA LA BOYERA, C.A</t>
  </si>
  <si>
    <t>FRANCISCO CERPA</t>
  </si>
  <si>
    <t>AV PRINCIPAL CC LA BOYERA NIVEL PRIMER PISO LOCAL S/N URB</t>
  </si>
  <si>
    <t>HATI01-00022</t>
  </si>
  <si>
    <t>J299254533</t>
  </si>
  <si>
    <t>INVERSIONES CRECIENDO CON LA MUSICA, C.A.</t>
  </si>
  <si>
    <t>HATI01-00219</t>
  </si>
  <si>
    <t>CC LOS NARANJOS NIVEL OFICINAS OFICINA 02-114</t>
  </si>
  <si>
    <t>J299311596</t>
  </si>
  <si>
    <t>MOTIVOS Y DETALLES DEL HATILLO, C.A</t>
  </si>
  <si>
    <t>ANTONIO VALLENILLA</t>
  </si>
  <si>
    <t>CALLE 2 DE MAYO CASA SOMAGER NRO B URB EL HATILLO</t>
  </si>
  <si>
    <t>100002077538</t>
  </si>
  <si>
    <t>PBLO.EL HATILLO CL 2 DE MAYO EDIF SOMAGER PISO PB LOC 4</t>
  </si>
  <si>
    <t>J299346462</t>
  </si>
  <si>
    <t>CENTRO DE ESTUDIOS K&amp;RG C.A.</t>
  </si>
  <si>
    <t>HATI01-00230</t>
  </si>
  <si>
    <t>ANDRES KIOMMEL</t>
  </si>
  <si>
    <t>CC LOS NARANJOS OFICINAS OFICINA 01-80</t>
  </si>
  <si>
    <t>J299365203</t>
  </si>
  <si>
    <t>AUTOSERVICIOS REGOZ 2010, C. A.</t>
  </si>
  <si>
    <t>JUAN LUIS GONZALEZ</t>
  </si>
  <si>
    <t>CALLE COMERCIO HACIENDA LA CABAÑA N1 SECTOR EL HATILLO</t>
  </si>
  <si>
    <t>100000344784</t>
  </si>
  <si>
    <t>CALLE COMERCIO SECTOR EL HATILLO CASA N1 HACIENDA LA</t>
  </si>
  <si>
    <t>J299411930</t>
  </si>
  <si>
    <t>REPRESENTACIONES PIOLA, C.A</t>
  </si>
  <si>
    <t>100002141554</t>
  </si>
  <si>
    <t>2514</t>
  </si>
  <si>
    <t>LAURA LOPEZ</t>
  </si>
  <si>
    <t>AV PRINCIPAL DE LA BOYERA CC PLAZA LA BOYERA NIVEL PB</t>
  </si>
  <si>
    <t>LOCAL 8 URB LA BOYERA CARACAS EL HATILLO</t>
  </si>
  <si>
    <t>J299479012</t>
  </si>
  <si>
    <t>PROMOCIONES GESSERIT 2010, C.A.</t>
  </si>
  <si>
    <t>JENNY BASTARDO</t>
  </si>
  <si>
    <t>CALLE EL PAUJI EDIF CENTRO EMPRESARIAL LOMAS DEL SOL PISO</t>
  </si>
  <si>
    <t>1 LOCAL 1-J URB TERCERA ETAPA LOMAS DEL SOL</t>
  </si>
  <si>
    <t>HATI01-00153</t>
  </si>
  <si>
    <t>CALLE EL PAUJI EDIF CENTRO EMPRESARIAL LOMAS DEL SOL MPISO</t>
  </si>
  <si>
    <t>J299540811</t>
  </si>
  <si>
    <t>AUTOSERVICIOS AUTOSHOCK, C.A.</t>
  </si>
  <si>
    <t>100000405921</t>
  </si>
  <si>
    <t>IVAN SUAREZ</t>
  </si>
  <si>
    <t>AV PPAL DE LA GUAIRITA</t>
  </si>
  <si>
    <t>LOCAL Nª17 URB. EL CAFETAL</t>
  </si>
  <si>
    <t>J299548952</t>
  </si>
  <si>
    <t>QUIROPEDIA PABLO IRIARTE, C.A</t>
  </si>
  <si>
    <t>PABLO IRIARTE</t>
  </si>
  <si>
    <t>CALLE COMERCIO EDIF CENTRO MEDICO RADIOLOGICO PISO PA O</t>
  </si>
  <si>
    <t>F 19 URB LE HATILLO</t>
  </si>
  <si>
    <t>100000080260</t>
  </si>
  <si>
    <t>PBLO.EL HATILLO CL EL COMERCIO QTA MIRIAN</t>
  </si>
  <si>
    <t>J299605093</t>
  </si>
  <si>
    <t>FAJAS Y ALGO MAS JP, C.A</t>
  </si>
  <si>
    <t>100000764461</t>
  </si>
  <si>
    <t>HELEN PATIÑO</t>
  </si>
  <si>
    <t>CALLE BOLIVAR CC GALERIAS EL HATILLO NIVEL PB LOCAL 9</t>
  </si>
  <si>
    <t>SECTOR CENTRO CACARAS</t>
  </si>
  <si>
    <t>J299633860</t>
  </si>
  <si>
    <t>CLOTH EXPRESS, C.A.</t>
  </si>
  <si>
    <t>MARIA GABRIELA ABAD</t>
  </si>
  <si>
    <t>CC LOS NARANJOS NIVEL PASARELA LOCAL C2 57A Y C2 57B</t>
  </si>
  <si>
    <t>LOS NARANJOS CARACAS</t>
  </si>
  <si>
    <t>100001595633</t>
  </si>
  <si>
    <t>J299649856</t>
  </si>
  <si>
    <t>ALIMENTOS ANTARES BISTRO C.A.</t>
  </si>
  <si>
    <t>100000746084</t>
  </si>
  <si>
    <t>SAMANTA ROJAS</t>
  </si>
  <si>
    <t>J299684295</t>
  </si>
  <si>
    <t>SOCIEDAD CULTURAL TEATRO PREMIUM LOS NARANJOS SCSFL</t>
  </si>
  <si>
    <t>JAVIER RUGE</t>
  </si>
  <si>
    <t>CC LOS NARANJOS NIVEL PASARELA LOCAL C2-69</t>
  </si>
  <si>
    <t>100002028461</t>
  </si>
  <si>
    <t>2497</t>
  </si>
  <si>
    <t>J299712493</t>
  </si>
  <si>
    <t>GRUPO CARAN CARACAS,C.A</t>
  </si>
  <si>
    <t>HATI01-00247</t>
  </si>
  <si>
    <t>ANDRES JIMENEZ</t>
  </si>
  <si>
    <t>AV AV EL PAUJI CC CENTRO COMERCIAL GALERIAS LOS NARANJOS</t>
  </si>
  <si>
    <t>NIVEL PB LOCAL ST-04 URB LOS NARANJOS</t>
  </si>
  <si>
    <t>J299741884</t>
  </si>
  <si>
    <t>CARGATOR 4WD MECANICA, C.A.</t>
  </si>
  <si>
    <t>EDUARDO GONZALVES</t>
  </si>
  <si>
    <t>LA UNION CALLE LA COLINA GALPON N° 2 NULL 02 LOCAL PB URB</t>
  </si>
  <si>
    <t>LA UNION MCPIO EL HATILLO CARACAS</t>
  </si>
  <si>
    <t>100000500606</t>
  </si>
  <si>
    <t>SECT.HACIENDA EL CARMEN CR LA UNION  QTA SN PISO PB LOC 3</t>
  </si>
  <si>
    <t>J299821780</t>
  </si>
  <si>
    <t>COTUFAS JPK CA</t>
  </si>
  <si>
    <t>100004113906</t>
  </si>
  <si>
    <t>WILMER</t>
  </si>
  <si>
    <t>CALLE ESCALONA ENTRE CALLES LA PAZ Y CALLE MIRANDA</t>
  </si>
  <si>
    <t>CASA NRO 18</t>
  </si>
  <si>
    <t>J299894575</t>
  </si>
  <si>
    <t>ANTIGUEDADES LA PREZIOSA, C.A.</t>
  </si>
  <si>
    <t>ROBERTO CONSTISCIANI</t>
  </si>
  <si>
    <t>CALLE MIRANDA CASA NRO 20 SECTOR EL HATILLO</t>
  </si>
  <si>
    <t>100002070262</t>
  </si>
  <si>
    <t>PBLO.EL HATILLO CL MIRANDA CASA NRO 20 PISO PB CASA 20</t>
  </si>
  <si>
    <t>J299928712</t>
  </si>
  <si>
    <t>LA CASA 22 C.A</t>
  </si>
  <si>
    <t>100001995023</t>
  </si>
  <si>
    <t>PBLO.EL HATILLO CL SUCRE CASA 22-1</t>
  </si>
  <si>
    <t>CALLE SUCRE CASA NRO 22-1 SECTOR PUEBLO DE EL HATILLO</t>
  </si>
  <si>
    <t>J299971278</t>
  </si>
  <si>
    <t>AUTO REPUESTOS LITO, C.A</t>
  </si>
  <si>
    <t>CL BELLA VISTA ENTRE CL MATADEROS E INSTRUCCIÓN LOC</t>
  </si>
  <si>
    <t>CASA NRO 3 NRO L-2</t>
  </si>
  <si>
    <t>100002200104</t>
  </si>
  <si>
    <t>CL BELLA VISTA CASA NRO. 03 PISO PB LOC 2</t>
  </si>
  <si>
    <t>J299978612</t>
  </si>
  <si>
    <t>TRATTORIA LA TATA CA</t>
  </si>
  <si>
    <t>TONNY MEOLA</t>
  </si>
  <si>
    <t>CALLE BOLIVAR CASA NRO 37 URB EL HATILLO</t>
  </si>
  <si>
    <t>J300002497</t>
  </si>
  <si>
    <t>INVERSIONES REEVES S.A.</t>
  </si>
  <si>
    <t>AV FRANCISCO DE MIRANDA EDIF SEGUROS ADRIATICA PISO PH OF</t>
  </si>
  <si>
    <t>100001940033</t>
  </si>
  <si>
    <t>100001940319</t>
  </si>
  <si>
    <t>URB.LOMAS DE LA LAGUNITA AV LAS LOMAS C.CAL LOMAS DE LA</t>
  </si>
  <si>
    <t>100001943275</t>
  </si>
  <si>
    <t>CC LOMAS DE LA LAGUNITA OFICINA 01-7A</t>
  </si>
  <si>
    <t>HATI01-00328</t>
  </si>
  <si>
    <t>CC LOMAS DE LA LAGUNITA OFICINA PISO 1 05-4</t>
  </si>
  <si>
    <t>J300099903</t>
  </si>
  <si>
    <t>SPORT CENTER LOS NARANJOS C A</t>
  </si>
  <si>
    <t>100000258839</t>
  </si>
  <si>
    <t>2233</t>
  </si>
  <si>
    <t>VANETT VASQUEZ</t>
  </si>
  <si>
    <t>URB.LOS NARANJOS AV NORTE 1 EDIF SPORT CENTER PISO PB L</t>
  </si>
  <si>
    <t>AV AV EL PAUJI CON AV NORTE I EDIF SPORT CENTER LOS NAR</t>
  </si>
  <si>
    <t>ANJOS PISO 1 LOCAL EDIF SPORT</t>
  </si>
  <si>
    <t>J300162672</t>
  </si>
  <si>
    <t>INSTITUTO ANDES A.C.</t>
  </si>
  <si>
    <t>100000506147</t>
  </si>
  <si>
    <t>DAYANA JUSTO</t>
  </si>
  <si>
    <t>AV SUR 7 EDIF INSTITUTO ANDES PISO PB OF ADMINISTRATIVA</t>
  </si>
  <si>
    <t>URB LOS NARANJOS</t>
  </si>
  <si>
    <t>J300228746</t>
  </si>
  <si>
    <t>100002350099</t>
  </si>
  <si>
    <t>2111</t>
  </si>
  <si>
    <t>ONEIDA HERNANDEZ</t>
  </si>
  <si>
    <t>100000740654</t>
  </si>
  <si>
    <t>2211</t>
  </si>
  <si>
    <t>AV PRINCIPAL DE GUAIRITA, GALPON 2, URB LA GUAIRITA</t>
  </si>
  <si>
    <t>DEL ESTE, URB LA GUAIRITA</t>
  </si>
  <si>
    <t>J300300277</t>
  </si>
  <si>
    <t>TECNI REFRIGERACION HERRERA, C.A.</t>
  </si>
  <si>
    <t>EMILIO HERRERA</t>
  </si>
  <si>
    <t>CL LA PAZ ENTRE CL ESCALONA Y PROGRESO LOC NRO 1</t>
  </si>
  <si>
    <t>SECT EL HATILLO</t>
  </si>
  <si>
    <t>100000515210</t>
  </si>
  <si>
    <t>CL LA PAZ CASA 1 PISO 01</t>
  </si>
  <si>
    <t>J300308049</t>
  </si>
  <si>
    <t>IMPORTADORA USY C.A</t>
  </si>
  <si>
    <t>YUDITH</t>
  </si>
  <si>
    <t>GALPON N  1ZONA 2 ETAPA 2</t>
  </si>
  <si>
    <t>HATI01-00271</t>
  </si>
  <si>
    <t>CALLE LAS CANTERAS ETAPA II GALPON NRO 11 ZONA INSDUSTRIAL</t>
  </si>
  <si>
    <t>HATI01-00273</t>
  </si>
  <si>
    <t>CALLE LAS CANTERAS ETAPA II GALPON NRO 9 ZONA INSDUSTRIAL</t>
  </si>
  <si>
    <t>HATI01-00269</t>
  </si>
  <si>
    <t>CALLE LAS CANTERAS ETAPA I GALPON NRO 1 SAN JORGE ZONA</t>
  </si>
  <si>
    <t>HATI01-00267</t>
  </si>
  <si>
    <t>CALLE LAS CANTERAS ETAPA I GALPON NRO 3 SAN JOSE ZONA</t>
  </si>
  <si>
    <t>HATI01-00270</t>
  </si>
  <si>
    <t>CALLE LAS CANTERA GALPON 1 SAN JORGE ETAPA I ZONA</t>
  </si>
  <si>
    <t>HATI01-00272</t>
  </si>
  <si>
    <t>CALLE LAS CANTERAS ETAPA II GALPON NRO 10 ZONA INSDUSTRIAL</t>
  </si>
  <si>
    <t>INSDUSTRIAL EL ENCANTADO</t>
  </si>
  <si>
    <t>J300407870</t>
  </si>
  <si>
    <t>INVERSIONES DOMI ZONA 1 C A</t>
  </si>
  <si>
    <t>AV PRINCIPAL DE LA TRINIDAD CON CALLE SAN PEDRO QTA</t>
  </si>
  <si>
    <t>AURELISA NRO PISO 1 URB LA TRINIDAD CARACAS MIRANDA</t>
  </si>
  <si>
    <t>100000836718</t>
  </si>
  <si>
    <t>J300619460</t>
  </si>
  <si>
    <t>BANCO OCCIDENTAL DE DESCUENTO, BANCO UNIVERSAL, C.A.</t>
  </si>
  <si>
    <t>100002309816</t>
  </si>
  <si>
    <t>PAOLA BRACHO</t>
  </si>
  <si>
    <t>EL HATILLO  CL LA PAZ LOC CONSOLIDADO</t>
  </si>
  <si>
    <t>7005604879</t>
  </si>
  <si>
    <t>CALLE 77 (5 DE JULIO) CON AVENIDA 17 EDIF TORRE BOD PISO 1</t>
  </si>
  <si>
    <t>OF DIRECCION CENTRAL SECTOR PARAISO</t>
  </si>
  <si>
    <t>J301003349</t>
  </si>
  <si>
    <t>FARMACIA SPORT CENTER VILM, C.A.</t>
  </si>
  <si>
    <t>WILLIAM MARTIN FERRER</t>
  </si>
  <si>
    <t>AV EL PAUJI LOCAL SPORT CENTER NRO 2 URB LOS NARANJOS</t>
  </si>
  <si>
    <t>100000258821</t>
  </si>
  <si>
    <t>URB.LOS NARANJOS AV NORTE 1 EDIF SPORT CENTER PISO PB LOC</t>
  </si>
  <si>
    <t>J301143752</t>
  </si>
  <si>
    <t>MESON LA GALERIA, C.A.</t>
  </si>
  <si>
    <t>100000480085</t>
  </si>
  <si>
    <t>PBLO EL HATILLO CL SUCRE LOC MESON LA GAZERIA CA</t>
  </si>
  <si>
    <t>CALLE SUCRE CON CALLE INSTRUCCIÓN CASA NRO 16</t>
  </si>
  <si>
    <t>URB EL HATILLO</t>
  </si>
  <si>
    <t>J301241649</t>
  </si>
  <si>
    <t>CORPORACION CASTELLA MERCY SRL</t>
  </si>
  <si>
    <t>DELIA CASTELLANOS</t>
  </si>
  <si>
    <t>AV PRINCIPAL DE LA GUARITA LOCAL NRO 4 URB LA GUAIRITA</t>
  </si>
  <si>
    <t>100002555336</t>
  </si>
  <si>
    <t>AV PPAL LA GUAIRITA GLPN SN</t>
  </si>
  <si>
    <t>J301420608</t>
  </si>
  <si>
    <t>EXCELSIOR GAMA SUPERMERCADOS, C.A.</t>
  </si>
  <si>
    <t>100002010266</t>
  </si>
  <si>
    <t>AV SAN FCO CON CALLE MARA CC MACARACUAY PLAZA  TRRE-A</t>
  </si>
  <si>
    <t>J301635914</t>
  </si>
  <si>
    <t>MUEBLES BIMA CA</t>
  </si>
  <si>
    <t>100002090146</t>
  </si>
  <si>
    <t>KARLYS MORENO</t>
  </si>
  <si>
    <t>AV EL ROSARIO CON 8VA TRANSVERSAL LOCAL BIMA URB LOS</t>
  </si>
  <si>
    <t>CHORROS CARACAS</t>
  </si>
  <si>
    <t>J301715012</t>
  </si>
  <si>
    <t>DISEÑO GRAFICO AUTOEDIGRAF, S.R.L.</t>
  </si>
  <si>
    <t>AV EL HATILLO CC LOS GERANIOS NIVEL C LOCAL C-16 URB LA</t>
  </si>
  <si>
    <t>HATI01-00345</t>
  </si>
  <si>
    <t>AV EL HATILLO CC LOS GERANIOS NIVEL C LOCAL C-16</t>
  </si>
  <si>
    <t>J301743873</t>
  </si>
  <si>
    <t>ASOCIACION CIVIL UNIVERSIDAD NUEVA ESPARTA</t>
  </si>
  <si>
    <t>100000509560</t>
  </si>
  <si>
    <t>RAMON SILVERA</t>
  </si>
  <si>
    <t>URB.LOS NARANJOS AV SUR 8 INST CANCHAS DEP UNE</t>
  </si>
  <si>
    <t>AV SUR 8 EDIF N.N.E PISO PB LOCAL PB URB LOS NARANJOS</t>
  </si>
  <si>
    <t>J301850971</t>
  </si>
  <si>
    <t>PAPELERIA LA NUBE AZUL, C.A</t>
  </si>
  <si>
    <t>OMAR NIEVES</t>
  </si>
  <si>
    <t>AV ANDRES GALARRAGA EDIF WAO PISO PB URB CHACAO</t>
  </si>
  <si>
    <t>9301850971</t>
  </si>
  <si>
    <t>ZONA INDUSTRIAL EL ENCANTADO ETAPA II GALPON N15</t>
  </si>
  <si>
    <t>J301861302</t>
  </si>
  <si>
    <t>AUTOMERCADO LICARCH II, C.A.</t>
  </si>
  <si>
    <t>100000453321</t>
  </si>
  <si>
    <t>JESSICA DA SILVA</t>
  </si>
  <si>
    <t>SECT.TRINIDAD EL HATILLO CR TRINIDAD - EL HATILLO CCAL LA</t>
  </si>
  <si>
    <t>CTRA EL HATILLO CC LA BOYERA NIVEL 1 LOCAL 21 URB LA</t>
  </si>
  <si>
    <t>J302207622</t>
  </si>
  <si>
    <t>INVERSIONES GOGARPA CA</t>
  </si>
  <si>
    <t>J302240476</t>
  </si>
  <si>
    <t>ORFEBRERIA EL HATILLO C.A.</t>
  </si>
  <si>
    <t>100001444554</t>
  </si>
  <si>
    <t>2269</t>
  </si>
  <si>
    <t>LUISA SPOSITO</t>
  </si>
  <si>
    <t>CENTRO COMERCIAL GALERIA LOS NARANJOS NIVEL PLAZA PB 02</t>
  </si>
  <si>
    <t>LOS NARANJOS CARACAS EL HATILLO</t>
  </si>
  <si>
    <t>J302260957</t>
  </si>
  <si>
    <t>M DE COSTRUCCION FERRELAGU C.A</t>
  </si>
  <si>
    <t>ANA SUAREZ</t>
  </si>
  <si>
    <t>CTRA LA UNION LOCAL PARCELA NRO NA 1 SECTOR EL CARMEN</t>
  </si>
  <si>
    <t>100000858747</t>
  </si>
  <si>
    <t>SECT.VISTA AL VALLE LA CHIVERA CR LA UNION QTA EL CARME</t>
  </si>
  <si>
    <t>J302372577</t>
  </si>
  <si>
    <t>INVERSIONES COPA HATILLANA,CA</t>
  </si>
  <si>
    <t>100000305307</t>
  </si>
  <si>
    <t>JOSE NAVA</t>
  </si>
  <si>
    <t>PBLO.EL HATILLO CL LA PAZ CASA 22-1</t>
  </si>
  <si>
    <t>CALLE LA PAZ CASA NRO 22 URB EL HATILLO</t>
  </si>
  <si>
    <t>J302403367</t>
  </si>
  <si>
    <t>CENTRO AUTOMOTRIZ SHIVA C.A</t>
  </si>
  <si>
    <t>MARVELIS GONZALEZ</t>
  </si>
  <si>
    <t>AV PPAL LA GUAIRITA LOCAL TALLER TRIA CENTER SECTOR LA</t>
  </si>
  <si>
    <t>GUAIRITA</t>
  </si>
  <si>
    <t>100000405957</t>
  </si>
  <si>
    <t>SECT.LA GUAIRITA AV PPAL LA GUAIRITA GLPN TALLER TRIA C</t>
  </si>
  <si>
    <t>J302474400</t>
  </si>
  <si>
    <t>CONST I.D.B.LOS NARANJOS CA</t>
  </si>
  <si>
    <t>HATI01-00370</t>
  </si>
  <si>
    <t>CALLE PRINCIPAL DE LOS NARANJOS CC CASA MALL NIVEL PISO 1</t>
  </si>
  <si>
    <t>LOCAL OFICINA DE ADMINISTRACION URB EL CAFETAÑ CARACAS EL</t>
  </si>
  <si>
    <t>J302731763</t>
  </si>
  <si>
    <t>HANNSI CENTRO ARTESANAL CA</t>
  </si>
  <si>
    <t>AANA CAMACHO</t>
  </si>
  <si>
    <t>CALLE BOLIVAR N°12 Y 14 PISO PB LOCAL 11, EL HATILLO</t>
  </si>
  <si>
    <t>100001592985</t>
  </si>
  <si>
    <t>J302853729</t>
  </si>
  <si>
    <t>MERCERIA EL PESPUNTE, C.A.</t>
  </si>
  <si>
    <t>HATI01-00265</t>
  </si>
  <si>
    <t>DANIELA RANGEL</t>
  </si>
  <si>
    <t>CARRETERA LA TRINIDAD EL HATILLO LETRA "E" UBICADO EN EL</t>
  </si>
  <si>
    <t>"CARRETERA LA TRINIDAD EL HATILLO LETRA ""E"" UBICADO EN EL"</t>
  </si>
  <si>
    <t>PRIMER PISO DEL CENTRO COMERCIAL LA BOYERA, EL HATILLO</t>
  </si>
  <si>
    <t>J302941342</t>
  </si>
  <si>
    <t>TINTORERIA Y LAVANDERIA NANCY MAR, C.A</t>
  </si>
  <si>
    <t>FATIMA FARIA</t>
  </si>
  <si>
    <t>CTRA VIEJA DEL HATILLO CASA NRO S/N SECTOR SEMINARIO EL</t>
  </si>
  <si>
    <t>100001033493</t>
  </si>
  <si>
    <t>URB.LOS NARANJOS CR VIEJA EL HATILLO CASA NANCY MAR PIS</t>
  </si>
  <si>
    <t>J303093507</t>
  </si>
  <si>
    <t>CENTRO AUTOMOTRIZ G.Y.M.P. C.A.</t>
  </si>
  <si>
    <t>100000405970</t>
  </si>
  <si>
    <t>MARINA PICCOLI DE ZINNY</t>
  </si>
  <si>
    <t>SECT.LA GUAIRITA AV PPAL LA GUAIRITA GLPN ELECTRO MECAN</t>
  </si>
  <si>
    <t>AV PPAL DE LA GUARITA VIA CEMENTERIO DEL ESTE CASA CENT</t>
  </si>
  <si>
    <t>RO AUTOMOTRIZ G.Y.M.P NRO 3</t>
  </si>
  <si>
    <t>J303217680</t>
  </si>
  <si>
    <t>PAPELERIA Y LIBRERIA LA BOYERA C A</t>
  </si>
  <si>
    <t>AV INTERCOMUNAL DEL HATILLO CC LOS GERANIOS NIVEL B LOCAL</t>
  </si>
  <si>
    <t>B-11 Y B-12 URB EL HATILLO</t>
  </si>
  <si>
    <t>HATI01-00330</t>
  </si>
  <si>
    <t>HATI01-00366</t>
  </si>
  <si>
    <t>J303227740</t>
  </si>
  <si>
    <t>PADRISIMO TAQUERIA SA</t>
  </si>
  <si>
    <t>100000333533</t>
  </si>
  <si>
    <t>SORAYA MENDEZ</t>
  </si>
  <si>
    <t>PBLO.EL HATILLO CL MIRANDA CASA S/N PISO PB LOC 01</t>
  </si>
  <si>
    <t>CALLE MIRANDA CON ESCALONA URB EL HATILLO</t>
  </si>
  <si>
    <t>J303289045</t>
  </si>
  <si>
    <t>CONDOMINIO CENTRO EMPRESARIAL LAGUNITA</t>
  </si>
  <si>
    <t>NELLY VARGA</t>
  </si>
  <si>
    <t>AV AVENIDA SUR EDIF CENTRO</t>
  </si>
  <si>
    <t>EMPRESARIAL LAGUNITA PISO PB OF 1</t>
  </si>
  <si>
    <t>100000368699</t>
  </si>
  <si>
    <t>************** NO USAR***********</t>
  </si>
  <si>
    <t>100000353516</t>
  </si>
  <si>
    <t>100002097793</t>
  </si>
  <si>
    <t>Q************** NO USAR***********</t>
  </si>
  <si>
    <t>100002097795</t>
  </si>
  <si>
    <t>100001417500</t>
  </si>
  <si>
    <t>100002097786</t>
  </si>
  <si>
    <t>100002097798</t>
  </si>
  <si>
    <t>100002177927</t>
  </si>
  <si>
    <t>2331</t>
  </si>
  <si>
    <t>AV. AVENIDA SUR EDIF CENTRO EMPRESARIAL LAGUNITA PISO PB OF</t>
  </si>
  <si>
    <t>100001421361</t>
  </si>
  <si>
    <t>J303309453</t>
  </si>
  <si>
    <t>INVERSIONES 4 ALBERT'S SONS, C.A.</t>
  </si>
  <si>
    <t>100001900415</t>
  </si>
  <si>
    <t>MARIELA CORREA</t>
  </si>
  <si>
    <t>URB LA LAGUINITA COUNTRY CLUB</t>
  </si>
  <si>
    <t>MARIELACORREA01@GMAIL.COM</t>
  </si>
  <si>
    <t>AV SUR EDIF CTRO EMPRESARIAL</t>
  </si>
  <si>
    <t>LA LAGUNITA PISO 5 OF 503 URB LA</t>
  </si>
  <si>
    <t>J303326960</t>
  </si>
  <si>
    <t>ELECTROAUTO SALVO CA</t>
  </si>
  <si>
    <t>JORGE RAFAEL ACEVEDO</t>
  </si>
  <si>
    <t>CALLE EL PROGRESO HACIENDA LA CABAÑA LOCAL 2</t>
  </si>
  <si>
    <t>ZONA EL HATILLO</t>
  </si>
  <si>
    <t>J303489591</t>
  </si>
  <si>
    <t>MARIÑAS CENTRO AUTOMOTRIZ CA</t>
  </si>
  <si>
    <t>100000222685</t>
  </si>
  <si>
    <t>SANDRA HERRERA</t>
  </si>
  <si>
    <t>URB.LOS NARANJOS PR AVENIDA SUR 7 ESTC 21-20 PISO ETTO</t>
  </si>
  <si>
    <t>AV SUR 7 LOS NARANJOS FRENTE UNE</t>
  </si>
  <si>
    <t>J303579035</t>
  </si>
  <si>
    <t>PELUQUERIA HUGO Y ROLANDO C.A</t>
  </si>
  <si>
    <t>100000947458</t>
  </si>
  <si>
    <t>ALIDA AUGELLO</t>
  </si>
  <si>
    <t>CL SUCRE CASA 37 PISO PB LOC 1</t>
  </si>
  <si>
    <t>CALLE SUERA LOC 1 EL HATILLO</t>
  </si>
  <si>
    <t>J303633757</t>
  </si>
  <si>
    <t>TALLER MECANICO CHEO, C.A</t>
  </si>
  <si>
    <t>JOSE MALDONADO</t>
  </si>
  <si>
    <t>CALLE PRINCIPAL DEL HATILLO EL PROGRESO LOCAL TALLER ME</t>
  </si>
  <si>
    <t>CANICO CHEO C.A NRO 21 SECTOR</t>
  </si>
  <si>
    <t>100002006151</t>
  </si>
  <si>
    <t>PBLO.EL HATILLO CL EL PROGRESO GALPON # 21 PISO PB</t>
  </si>
  <si>
    <t>J303724558</t>
  </si>
  <si>
    <t>INDUSTRIAL LOPNUZ, C.A.</t>
  </si>
  <si>
    <t>100001566002</t>
  </si>
  <si>
    <t>MYRIAM DE LOPEZ</t>
  </si>
  <si>
    <t>J303731201</t>
  </si>
  <si>
    <t>CATE MAR, C.A</t>
  </si>
  <si>
    <t>BELKIN ALEN</t>
  </si>
  <si>
    <t>CALLE 150 ESQ AV 67A LOCAL NRO 6000 ZONA INDUSTIAL II ETA</t>
  </si>
  <si>
    <t>PA SUR AMERICA ZULIA</t>
  </si>
  <si>
    <t>9303731201</t>
  </si>
  <si>
    <t>ZONA INDUSTRIAL EL ENCANTO ETAPA I GALPON 20</t>
  </si>
  <si>
    <t>J303943942</t>
  </si>
  <si>
    <t>TALLER GB 96-A, C.A.</t>
  </si>
  <si>
    <t>100000660535</t>
  </si>
  <si>
    <t>GUSTAVO BUSTAMANTE</t>
  </si>
  <si>
    <t>URB.ALTO HATILLO CR EL HATILLO LOC 23 PISO</t>
  </si>
  <si>
    <t>AV INTERCOMUNAL LOCAL 23 SECTOR BOMBA DE GASOLINA LA</t>
  </si>
  <si>
    <t>J304009704</t>
  </si>
  <si>
    <t>SUPERMERCADO TEALPE C.A.</t>
  </si>
  <si>
    <t>LIANDRI DE GOUVEIA</t>
  </si>
  <si>
    <t>CTRA LA UNION EDF TEALPE PISO PB LOCAL 11 SECTOR HACIENDA</t>
  </si>
  <si>
    <t>EL CARMEN EL HATILLO CARQACAS</t>
  </si>
  <si>
    <t>100000445755</t>
  </si>
  <si>
    <t>SECT.HACIENDA EL CARMEN CR LA UNION SUPERMERCADO TEALPE</t>
  </si>
  <si>
    <t>J304092865</t>
  </si>
  <si>
    <t>SALON DE BELLEZA BELIZA, C.A</t>
  </si>
  <si>
    <t>100000841554</t>
  </si>
  <si>
    <t>MARTINA DUARTE</t>
  </si>
  <si>
    <t>BARR.EL MANGUITO CR LA UNION LOC VIVERO</t>
  </si>
  <si>
    <t>CR LA UNION CASA FLORES LAS VIOLETAS NRO S/N URB EL</t>
  </si>
  <si>
    <t>J304194242</t>
  </si>
  <si>
    <t>INVERSIONES LAGUNITA SHOPPING CENTER C.A</t>
  </si>
  <si>
    <t>MARIA ARANGURE</t>
  </si>
  <si>
    <t>AV PRINCIPAL CC TERRAZA LOMAS DE LA LAGUNITA NIVEL 4</t>
  </si>
  <si>
    <t>OF PRINCIPAL URB LOMAS DE LA LAGUNITA, MUN EL HATILLO</t>
  </si>
  <si>
    <t>100001944982</t>
  </si>
  <si>
    <t>URB  LOMAS DE LA LAGUNITA AV PRINCIPAL LOMAS DE LA LAGUNITA</t>
  </si>
  <si>
    <t>J304344120</t>
  </si>
  <si>
    <t>CENTRO SOCIAL Y CULTURAL DON HENRIQUE ANTONIO ERASO DE</t>
  </si>
  <si>
    <t>100000951122</t>
  </si>
  <si>
    <t>MARIA LUGO</t>
  </si>
  <si>
    <t>PBLO.EL HATILLO CL SANTA ROSALIA  CASA S/N</t>
  </si>
  <si>
    <t>CALLE STA ROSALIA FRENTE A LA PLAZA BOLIVAR DEL HATILLO</t>
  </si>
  <si>
    <t>J304405480</t>
  </si>
  <si>
    <t>INVERSIONES LA RUTA DEL COLOR, C.A.</t>
  </si>
  <si>
    <t>ASTRIT ARANGOZ</t>
  </si>
  <si>
    <t>AV SUCRE CASA DONDE RITA URB EL HATILLO</t>
  </si>
  <si>
    <t>100000518520</t>
  </si>
  <si>
    <t>PBLO EL HATILLO CL SUCRE QTA DONDERITA</t>
  </si>
  <si>
    <t>100000518529</t>
  </si>
  <si>
    <t>J304432771</t>
  </si>
  <si>
    <t>TALLER DE ZAPATERIA D GIANNI, C.A.</t>
  </si>
  <si>
    <t>HATI01-00250</t>
  </si>
  <si>
    <t>RAUL RIVRA</t>
  </si>
  <si>
    <t>AV PRINCIPAL DE LA BOYERA CC LA BOYERA NIVEL 1 LOCAL B URB</t>
  </si>
  <si>
    <t>J304451768</t>
  </si>
  <si>
    <t>INMOBILIARIA FREEWAY, C.A.</t>
  </si>
  <si>
    <t>JOSE DE RODRIGUEZ</t>
  </si>
  <si>
    <t>CC LOS NARANJOS NIVEL PLAZA LOCAL PB-12, 13, 14 Y 15</t>
  </si>
  <si>
    <t>HATI01-00244</t>
  </si>
  <si>
    <t>J304459173</t>
  </si>
  <si>
    <t>REPRESENTACIONES JURUNGUE, C.A.</t>
  </si>
  <si>
    <t>100000515080</t>
  </si>
  <si>
    <t>WILLIA ROA</t>
  </si>
  <si>
    <t>CL LA PAZ CASA 11</t>
  </si>
  <si>
    <t>CL LA PAZ NRO 11-B URB EL HATILLO</t>
  </si>
  <si>
    <t>J304489714</t>
  </si>
  <si>
    <t>ALBESA DISTRIBUIDORES, S.A.</t>
  </si>
  <si>
    <t>100001972278</t>
  </si>
  <si>
    <t>RAFAEL XLEMRPER</t>
  </si>
  <si>
    <t>EL HATILLO CCAL LA BOYERA PISO PB LOC 4</t>
  </si>
  <si>
    <t>7004555028</t>
  </si>
  <si>
    <t>AV INTERCOMUNAL CC LA BOYERA</t>
  </si>
  <si>
    <t>NIVEL PB LOCAL 4 URB LA BOYERA</t>
  </si>
  <si>
    <t>J304508824</t>
  </si>
  <si>
    <t>TALLER CARTAGENA, C.A</t>
  </si>
  <si>
    <t>100000527827</t>
  </si>
  <si>
    <t>RAUL BOLAÑOS</t>
  </si>
  <si>
    <t>SECT.TRINIDAD EL HATILLO CR TRINIDAD - EL HATILLO GLPN</t>
  </si>
  <si>
    <t>CTRA TRINIDAD-EL HATILLO LOCAL GALPON DE TALLER MECANIC</t>
  </si>
  <si>
    <t>ANRO S/N PB URB LOS PINOS</t>
  </si>
  <si>
    <t>J304554249</t>
  </si>
  <si>
    <t>CAUCHERA M.D.C. 699 C.A.</t>
  </si>
  <si>
    <t>MARIA DE ROJA</t>
  </si>
  <si>
    <t>CTRA VIEJA EL HATILLO VIA SEMINARIO SAN JOSE LOCAL NRO</t>
  </si>
  <si>
    <t>S/N URB LOSA NARANJOS</t>
  </si>
  <si>
    <t>100001703704</t>
  </si>
  <si>
    <t>URB.LOS NARANJOS CR VIEJA EL HATILLO LOC SN</t>
  </si>
  <si>
    <t>J304556977</t>
  </si>
  <si>
    <t>AUCROM, S.A</t>
  </si>
  <si>
    <t>100002202969</t>
  </si>
  <si>
    <t>PEDRO PEREZ</t>
  </si>
  <si>
    <t>AV LAS LOMAS CC LOMAS DE LA LAGUNITA NIVEL MEZZANINA LOCAL</t>
  </si>
  <si>
    <t>MEZ-2 URB LOMAS DE LA LAGUNITA CARACAS EL HATILLO</t>
  </si>
  <si>
    <t>J304653190</t>
  </si>
  <si>
    <t>FUNDAVISION</t>
  </si>
  <si>
    <t>LIGIA DELGADO</t>
  </si>
  <si>
    <t>AV PRINCIPAL DE LA BOYERA CC LA BOYERA NIVEL PISO 3 LOCAL</t>
  </si>
  <si>
    <t>B-11 SECTOR LOS PINOS SECTOR LOS PINOS LA BOYERA MUN LA</t>
  </si>
  <si>
    <t>HATI01-00171</t>
  </si>
  <si>
    <t>CC LA BOYERA NIVEL PISO 3 LOCAL 13-11</t>
  </si>
  <si>
    <t>J304906552</t>
  </si>
  <si>
    <t>FRIGORIFICO ORIPOTO, C.A</t>
  </si>
  <si>
    <t>100000521458</t>
  </si>
  <si>
    <t>2218</t>
  </si>
  <si>
    <t>NANCY NUNZS</t>
  </si>
  <si>
    <t>AV PRINCIPAL ORIPOTO RES ORIPOTO  LOCAL 1 Y 2</t>
  </si>
  <si>
    <t>J305205744</t>
  </si>
  <si>
    <t>LUBRICANTES Y ACCESORIOS LA PARROQUIA, C.A.</t>
  </si>
  <si>
    <t>FRANKLIN RUIZ</t>
  </si>
  <si>
    <t>CTRA LA UNION CASA NRO 7 URB LA UNION</t>
  </si>
  <si>
    <t>100001073900</t>
  </si>
  <si>
    <t>SECT.CORRALITO CURUJULES CR LA UNION S/N REPUESTOS LA PARR.</t>
  </si>
  <si>
    <t>J305279845</t>
  </si>
  <si>
    <t>EL RINCON DE ANGELINA C.A</t>
  </si>
  <si>
    <t>100000515244</t>
  </si>
  <si>
    <t>MARINA DE CASTRO</t>
  </si>
  <si>
    <t>PBLO.EL HATILLO CL 2 DE MAYO CASA 4 PISO PB LOC 1</t>
  </si>
  <si>
    <t>CALLE 2 DE MAYO CASA NRO 04 LOCAL 1 SECTOR EL HATILLO</t>
  </si>
  <si>
    <t>J305441375</t>
  </si>
  <si>
    <t>BODEGON EL GAVILAN, C.A.</t>
  </si>
  <si>
    <t>JANKEY RANGEL</t>
  </si>
  <si>
    <t>PLAZA NIVEL  LOCAL 3 URB LA GUAIRITA</t>
  </si>
  <si>
    <t>100000433918</t>
  </si>
  <si>
    <t>SECT.GAVILAN CR GAVILAN TURGUA S/N CCAL GAVILAN PLAZA P</t>
  </si>
  <si>
    <t>J305613397</t>
  </si>
  <si>
    <t>INSTITUTO VETERINARIO DOCENTE LA LAGUNITA C.A</t>
  </si>
  <si>
    <t>100000888169</t>
  </si>
  <si>
    <t>GABRIELA VUURMAN</t>
  </si>
  <si>
    <t>SECT.TOVAR CR LA UNION CAICAGUANA QTA MARISELA PISO 01</t>
  </si>
  <si>
    <t>CALLE LA CIMA QTA VETERINARIO URB COLINAS DE LA LAGUNITA</t>
  </si>
  <si>
    <t>CAICAGUANA CARACAS</t>
  </si>
  <si>
    <t>J305663432</t>
  </si>
  <si>
    <t>ILUSION'S SHOP C.A</t>
  </si>
  <si>
    <t>100002012082</t>
  </si>
  <si>
    <t>PBLO.EL HATILLO CL 2 DE MAYO EDIF SOMAGER PISO PB LOC 6</t>
  </si>
  <si>
    <t>CALLE BOLIVAR CON 2 DE MAYO CASA SOMAGER PLANTA BAJA LO</t>
  </si>
  <si>
    <t>CAL NRO 6 ZONA EL HATILLO</t>
  </si>
  <si>
    <t>J305663629</t>
  </si>
  <si>
    <t>MERCANTIL RAMAR 98 C.A.</t>
  </si>
  <si>
    <t>100000500522</t>
  </si>
  <si>
    <t>RAUL ARTEAGA</t>
  </si>
  <si>
    <t>URB.LOS NARANJOS CL LA CHIVERA QTA MARIA DE LAO PISO 01</t>
  </si>
  <si>
    <t>CTRA LA UNION CASA NRO 17 SECTOR LA CHIVERA MUN EL HATILLO</t>
  </si>
  <si>
    <t>J305811253</t>
  </si>
  <si>
    <t>ENGLISH FOR KIDS, C.A</t>
  </si>
  <si>
    <t>AV LOMAS DE LA LAGUNITA CC LOMAS DE LA LAGUNITA NIVEL 1</t>
  </si>
  <si>
    <t>LOCAL 01-6 URB LA LAGUNITA CLUB CARACAS</t>
  </si>
  <si>
    <t>100001939422</t>
  </si>
  <si>
    <t>J305920583</t>
  </si>
  <si>
    <t>AHITON, C.A</t>
  </si>
  <si>
    <t>100001767269</t>
  </si>
  <si>
    <t>DANIEL ROMERO</t>
  </si>
  <si>
    <t>PBLO.EL HATILLO CL EL PROGRESO GALPON NRO 2</t>
  </si>
  <si>
    <t>CALLE EL PROGRESO LOCAL HACIENDA LA CABAÑA NRO 2 URB EL</t>
  </si>
  <si>
    <t>J305924520</t>
  </si>
  <si>
    <t>INVERSIONES DON CHURRO CA</t>
  </si>
  <si>
    <t>ALIRIO FERNANDEZ</t>
  </si>
  <si>
    <t>CALLE MIRANDA LOCAL N 12-1 PUEBLO DEL HATILLO</t>
  </si>
  <si>
    <t>J305936447</t>
  </si>
  <si>
    <t>GRUPO HERMANOS PARRA 07 C.A</t>
  </si>
  <si>
    <t>100000886820</t>
  </si>
  <si>
    <t>EDUARDO PARRA</t>
  </si>
  <si>
    <t>URB.LA CABA#A CL ALTOS LOS PINOS QTA EL RANCHO PISO 01</t>
  </si>
  <si>
    <t>CALLE LOS ALTOS ENTRE CALLE A Y B QTA 3 NRO 3 URB LA</t>
  </si>
  <si>
    <t>CABAÑA LA BOYERA</t>
  </si>
  <si>
    <t>J306046550</t>
  </si>
  <si>
    <t>RAPID JOYA CA</t>
  </si>
  <si>
    <t>LEONOR VANEGAS</t>
  </si>
  <si>
    <t>AV PPAL LOS NARANJOS CC GALERIAS LOS NARANJOS NIVEL P1</t>
  </si>
  <si>
    <t>LOCAL 27B URB LOS NARANJOS CARACAS EL HATILLO</t>
  </si>
  <si>
    <t>100001408132</t>
  </si>
  <si>
    <t>J306082549</t>
  </si>
  <si>
    <t>FERRE MUNDO SAN JOSE, C.A</t>
  </si>
  <si>
    <t>100000500553</t>
  </si>
  <si>
    <t>DINA DA SILVA</t>
  </si>
  <si>
    <t>SECT.HACIENDA EL CARMEN CR LA UNION POLIDEPORTIVO PISO</t>
  </si>
  <si>
    <t>CTRA LA UNION BLOQUE FRENTE AL CAMPO DE BEISBOL POLIDEP</t>
  </si>
  <si>
    <t>ORTIVO LOCAL NRO PS URB HACIEN</t>
  </si>
  <si>
    <t>J306141839</t>
  </si>
  <si>
    <t>REPRESENTACIONES REMU C.A</t>
  </si>
  <si>
    <t>KAREN DELGADO</t>
  </si>
  <si>
    <t>AV LAS LOMAS CC LOMAS DE LA LAGUNITA NIVEL MZ LOCAL 18 URB</t>
  </si>
  <si>
    <t>100001942273</t>
  </si>
  <si>
    <t>J306178457</t>
  </si>
  <si>
    <t>FRIGORIFICO LOMAS DE LA LAGUNITA, C.A.</t>
  </si>
  <si>
    <t>100000776978</t>
  </si>
  <si>
    <t>ALCINDO RODRIGUES</t>
  </si>
  <si>
    <t>SECT.CORRALITO CURUJULES CR LA UNION LOC 24 PISO 01 APTO 1</t>
  </si>
  <si>
    <t>CTRA FINAL LA UNION CASA NRO 2 URB EL HATILLO CARACAS</t>
  </si>
  <si>
    <t>J306187405</t>
  </si>
  <si>
    <t>RADIADORES EL CONEJO 2010, C.A</t>
  </si>
  <si>
    <t>GENISCAR CARPIO</t>
  </si>
  <si>
    <t>CTRA LA BOYERA CASA NRO 1 SECTOR LOS MANATIALES URB LAS</t>
  </si>
  <si>
    <t>MINAS CARACAS</t>
  </si>
  <si>
    <t>100000524218</t>
  </si>
  <si>
    <t>SECT.TRINIDAD EL HATILLO CR TRINIDAD EL HATILLO   CASA SN</t>
  </si>
  <si>
    <t>J306339116</t>
  </si>
  <si>
    <t>LUNCHERIA Y RESTAURANT LA BOYERA C.A</t>
  </si>
  <si>
    <t>100000833240</t>
  </si>
  <si>
    <t>MARIAN ROZOZ</t>
  </si>
  <si>
    <t>URB.ALTO HATILLO CR EL HATILLO PRCL 22 PISO 01 APTO 01</t>
  </si>
  <si>
    <t>CTRA EL HATILLO CASA NRO 22 SECTOR LOS PINOS CARACAS</t>
  </si>
  <si>
    <t>J306485864</t>
  </si>
  <si>
    <t>INVERSIONES EMPACADO Y LISTO C.A</t>
  </si>
  <si>
    <t>100002313025</t>
  </si>
  <si>
    <t>CARLOS MAURY</t>
  </si>
  <si>
    <t>URB.LA BOYERA CR TRINIDAD - EL HATILLO PARCELA NRO 2</t>
  </si>
  <si>
    <t>CTRA INTERCOMUNAL LA TRINIDAD EL HATILLO CC TRINALTA NI</t>
  </si>
  <si>
    <t>VEL PB LOCAL 2 URB LA TAHONA</t>
  </si>
  <si>
    <t>J306491104</t>
  </si>
  <si>
    <t>SERVICIOS CASMEN CA</t>
  </si>
  <si>
    <t>AV PRIMERA DE BUENA VISTA CRUCE CON CALLE SAN ANTONIO EDF</t>
  </si>
  <si>
    <t>BETCA PISO 2 LOCAL 7 URB BUENA VISTA CARACAS</t>
  </si>
  <si>
    <t>HATI01-00367</t>
  </si>
  <si>
    <t>J306500324</t>
  </si>
  <si>
    <t>RESTAURANT CHIAN KONG C.A</t>
  </si>
  <si>
    <t>100001591757</t>
  </si>
  <si>
    <t>CALOS CEN</t>
  </si>
  <si>
    <t>CL MIRANDA LOC 01 CASA S/N PISO 01 01 PBLO. EL HATILLO</t>
  </si>
  <si>
    <t>100000471604</t>
  </si>
  <si>
    <t>CALLE MIRANDA CON CALLE ESCALONA EL PUEBLO EL HATILLO P</t>
  </si>
  <si>
    <t>ISO 01 LOC 01</t>
  </si>
  <si>
    <t>J306536973</t>
  </si>
  <si>
    <t>ORGANIZACION MARDAL, C.A</t>
  </si>
  <si>
    <t>MARIA RONDON</t>
  </si>
  <si>
    <t>AV PRINCIPAL DE LOS NARANJOS CC GALERIAS DE LOS NARANJOS</t>
  </si>
  <si>
    <t>EDIF ESTE OF 1 NIVEL PISO 3 OF 01-90 Y 01-91 URB LOS</t>
  </si>
  <si>
    <t>100001824961</t>
  </si>
  <si>
    <t>J306725024</t>
  </si>
  <si>
    <t>AUTOMERCADOS PLAZA'S, C.A.</t>
  </si>
  <si>
    <t>AVENIDA SAN SEBASTIAN EDIFICIO PLAZAS PALNTA BAJA</t>
  </si>
  <si>
    <t>SECTOR BARUTA</t>
  </si>
  <si>
    <t>7000877203</t>
  </si>
  <si>
    <t>100000859004</t>
  </si>
  <si>
    <t>EL HATILLO URB LOMAS DE LA LAGUNITA AV PRINCIPAL LOMAS DE</t>
  </si>
  <si>
    <t>100001400196</t>
  </si>
  <si>
    <t>EL HATILLO URB LOS NARANJOS AV PAUJI CENTRO COMERCIAL</t>
  </si>
  <si>
    <t>J306764542</t>
  </si>
  <si>
    <t>CORPORACION ALIANZA C.A.</t>
  </si>
  <si>
    <t>2374</t>
  </si>
  <si>
    <t>MARIA DE ABREU</t>
  </si>
  <si>
    <t>C.C. CERRO VERDE LOCALES P-01-A / P-02-B</t>
  </si>
  <si>
    <t>AV PRINCIPAL MATA REDONDA LOCAL SUPER LIDER LOS SAMANES</t>
  </si>
  <si>
    <t>GALPON 1 SECTOR ZONA INDUSTRIAL</t>
  </si>
  <si>
    <t>J306937870</t>
  </si>
  <si>
    <t>TOLDOS Y PERSIANAS BAT C.A.</t>
  </si>
  <si>
    <t>CALLE MADRID ENTRE LA VERACRUZ Y CARONI EDF ROA PISO PB</t>
  </si>
  <si>
    <t>LOCAL PB URB LAS MERCEDES CARACAS</t>
  </si>
  <si>
    <t>100002210729</t>
  </si>
  <si>
    <t>J306984232</t>
  </si>
  <si>
    <t>EL BODEGON DE LOS NARANJOS, C.A.</t>
  </si>
  <si>
    <t>HATI01-00278</t>
  </si>
  <si>
    <t>FILOMENA GONCALVES</t>
  </si>
  <si>
    <t>AV PPAL LOS NARANJOS LOCAL BODEGON LOS NARANJOS LOCAL B</t>
  </si>
  <si>
    <t>NRO LOCAL B SECTOR LOS NARANJOS CARACAS</t>
  </si>
  <si>
    <t>J306988548</t>
  </si>
  <si>
    <t>JUNTA DE CONDOMINIO DEL CENTRO COMERCIAL CASA MALL</t>
  </si>
  <si>
    <t>ESTEBAN TURRI</t>
  </si>
  <si>
    <t>AV PPAL CENTRO COMERCIAL CASA MALL NRO PISO 1 URB LOS</t>
  </si>
  <si>
    <t>HATI01-00371</t>
  </si>
  <si>
    <t>100001832705</t>
  </si>
  <si>
    <t>AV PRINCIPAL LOS NARANJOS CC. CASA MALL</t>
  </si>
  <si>
    <t>J307002379</t>
  </si>
  <si>
    <t>LAGUNITA HEALTH CLUB 198, C.A.COMPARECER DE MANERA INME</t>
  </si>
  <si>
    <t>CRISTINA CORRIE</t>
  </si>
  <si>
    <t>AV LAS LOMAS CC LOMAS DE LA LAGUNITA NIVEL 2 LOCAL 5-03-1</t>
  </si>
  <si>
    <t>LOMAS DE LA LAGUNITA CARACAS</t>
  </si>
  <si>
    <t>J307053720</t>
  </si>
  <si>
    <t>FRUTERIA LOS POMELOS C.A</t>
  </si>
  <si>
    <t>TARIA PEREIRA</t>
  </si>
  <si>
    <t>AV PRINCIPAL EL CAFETAL SUBIDA DE LOS NARANJOS LOCAL NR</t>
  </si>
  <si>
    <t>O 01 URB LOS POMELOS</t>
  </si>
  <si>
    <t>100000853343</t>
  </si>
  <si>
    <t>2221</t>
  </si>
  <si>
    <t>URB.LOS POMELOS CR EL HATILLO - CAFETAL SN   LOC JARDIN</t>
  </si>
  <si>
    <t>J307066164</t>
  </si>
  <si>
    <t>COMERCIAL LUBRICIS C.A.</t>
  </si>
  <si>
    <t>100000500186</t>
  </si>
  <si>
    <t>MARYLIN CISNEROS</t>
  </si>
  <si>
    <t>BARR. LA CRUZ CL EL PROGRESO PISO PB LOC 3</t>
  </si>
  <si>
    <t>CALLE EL ARROYO URB EL HATILLO CASA N 3839 PB</t>
  </si>
  <si>
    <t>J307105445</t>
  </si>
  <si>
    <t>INVERSIONES FANTASIAS AZUCAR,C.A</t>
  </si>
  <si>
    <t>JUANA CAIPO</t>
  </si>
  <si>
    <t>CALLE LA PAZ CASA NRO 15 URB PUEBLO EL HATILLO</t>
  </si>
  <si>
    <t>100000981323</t>
  </si>
  <si>
    <t>PBLO.EL HATILLO CL LA PAZ CASA 15 PISO</t>
  </si>
  <si>
    <t>J307224908</t>
  </si>
  <si>
    <t>INVERSIONES L Y M 1602., C.A.</t>
  </si>
  <si>
    <t>MIGUEL PRISCO</t>
  </si>
  <si>
    <t>CALLE MATADERO CON CALLE BELLA VISTA E INSTRUCCION CC</t>
  </si>
  <si>
    <t>PRISCO NIVEL 01 LOCAL 2 URB EL HATILLO</t>
  </si>
  <si>
    <t>J307358173</t>
  </si>
  <si>
    <t>TEAM MARINE, C.A.</t>
  </si>
  <si>
    <t>ROSA MARIA</t>
  </si>
  <si>
    <t>AV INTERCOMUNAL LA BOYERA EL HATILLO EDF TEAM MARINE PB</t>
  </si>
  <si>
    <t>PISO B PISO PB OF 4 URB LABOYERA CARACAS</t>
  </si>
  <si>
    <t>100002973974</t>
  </si>
  <si>
    <t>URB.CHALET LA BOYERA CR LA TRINIDAD EL HATILLO SN LOCAL 4</t>
  </si>
  <si>
    <t>J307418125</t>
  </si>
  <si>
    <t>LA ESPERANZA AZUL CA</t>
  </si>
  <si>
    <t>100001072297</t>
  </si>
  <si>
    <t>ALEJANDRA LOLET</t>
  </si>
  <si>
    <t>CALLE SUCRE CASA NRO 06 PUEBLO DE EL HATILLO</t>
  </si>
  <si>
    <t>J307808713</t>
  </si>
  <si>
    <t>INDUSTRIAS TERMO-PLEX C.A.</t>
  </si>
  <si>
    <t>ROOSEVELT BALZA</t>
  </si>
  <si>
    <t>CALLE LA COLINA LOCAL GALPON NRO 2 SECTOR LA UNION</t>
  </si>
  <si>
    <t>HATI01-00154</t>
  </si>
  <si>
    <t>CALLE LA COLINA GALPON NRO 02 SECTOR LA UNION</t>
  </si>
  <si>
    <t>J307827742</t>
  </si>
  <si>
    <t>ORGANIZACION FERMAT MG, C.A.</t>
  </si>
  <si>
    <t>100001722034</t>
  </si>
  <si>
    <t>HEBERTO FERNANDEZ</t>
  </si>
  <si>
    <t>CL MATADERO LOC FARMACIA NANCY</t>
  </si>
  <si>
    <t>CL MATADERO CON CL SUCRE Y CL INSTRUCCIÓN CASA 2-2</t>
  </si>
  <si>
    <t>SECT PUEBLO EL HATILLO</t>
  </si>
  <si>
    <t>J307831065</t>
  </si>
  <si>
    <t>AGRICOLA EL CAFETO C.A</t>
  </si>
  <si>
    <t>HUGO ECHEVERRIA</t>
  </si>
  <si>
    <t>CTRA EL HATILLO CASA HACIENDA CARABOBO SECTOR SANTA LUCIA</t>
  </si>
  <si>
    <t>TURGUA</t>
  </si>
  <si>
    <t>HATI01-00259</t>
  </si>
  <si>
    <t>CR TURGUA CARACOL   PISO PB APTO 02 02 SECT. TURGUA, PARR.</t>
  </si>
  <si>
    <t>J307846321</t>
  </si>
  <si>
    <t>GRUPO AT 25, CA</t>
  </si>
  <si>
    <t>100001684998</t>
  </si>
  <si>
    <t>CALLE 10 CON 11 EDF TIMAR PISO PB LOCAL 1 URB LA URBINA</t>
  </si>
  <si>
    <t>J307924985</t>
  </si>
  <si>
    <t>PROMOCIONES HECHO EN VENEZUELA, C.A.</t>
  </si>
  <si>
    <t>100001940103</t>
  </si>
  <si>
    <t>PEDRO M PRIETO</t>
  </si>
  <si>
    <t>100001968240</t>
  </si>
  <si>
    <t>100001940102</t>
  </si>
  <si>
    <t>AV PRINCIPAL LOMAS DE LA LAGUNITA CC LOMAS DE LA LAGUNITA</t>
  </si>
  <si>
    <t>NIVEL 1 LOCAL 01-11A URBV LOMAS DE LA LAGUNITA CARACAS EL</t>
  </si>
  <si>
    <t>J307986298</t>
  </si>
  <si>
    <t>M.E. ESTETIC SALUD, C.A</t>
  </si>
  <si>
    <t>AV  INTERCOMUNAL EL HATILLO CC LOS GERANIOS NIVEL 3 LOCAL</t>
  </si>
  <si>
    <t>C-15 URB LA BOYERA</t>
  </si>
  <si>
    <t>HATI01-00344</t>
  </si>
  <si>
    <t>J308139360</t>
  </si>
  <si>
    <t>INVERSIONES JG719 CA</t>
  </si>
  <si>
    <t>100002107303</t>
  </si>
  <si>
    <t>LISETH GONZALEZ</t>
  </si>
  <si>
    <t>PBLO.EL HATILLO CL BELLA VISTA CASA NRO. 03 PISO PB LOC</t>
  </si>
  <si>
    <t>CALLE BELLA VISTA ENTRE MATADERO E INSTRUCCION CASA N°</t>
  </si>
  <si>
    <t>3 LOCAL 1 PUEBLO DEL HATILLO</t>
  </si>
  <si>
    <t>J308141216</t>
  </si>
  <si>
    <t>CHILDRENS DREAMS, C.A.</t>
  </si>
  <si>
    <t>DANIELA LOPEZ</t>
  </si>
  <si>
    <t>AV EL HATILLO CC LA BOYERA NIVEL 3 LOCAL 2 URB LA BOYERA</t>
  </si>
  <si>
    <t>HATI01-00028</t>
  </si>
  <si>
    <t>CC LA BOYERA PISO 3 LOCAL 2 URB LA BOYERA</t>
  </si>
  <si>
    <t>J308158348</t>
  </si>
  <si>
    <t>INVERSIONES TRIS-TRAS 10, C.A.</t>
  </si>
  <si>
    <t>100001705311</t>
  </si>
  <si>
    <t>AV PRINCIPAL DE LOS NARANJOS CON CARRETERA EL CAFETAL- ALT</t>
  </si>
  <si>
    <t>HATILLO CC LOS NARANJOS Y/O CASA MALL</t>
  </si>
  <si>
    <t>J308179507</t>
  </si>
  <si>
    <t>WESTERN APPAREL SHOP C.A</t>
  </si>
  <si>
    <t>CALLE BELLA VISTA QTA LA MAJADA NRO 3</t>
  </si>
  <si>
    <t>PBLO.EL HATILLO CL SUCRE CCAL LA MAJADA PISO PB LOC 01</t>
  </si>
  <si>
    <t>J308280178</t>
  </si>
  <si>
    <t>A.C. LINEA DE TAXI SANTA ROSALIA</t>
  </si>
  <si>
    <t>100000518367</t>
  </si>
  <si>
    <t>JONATHAN SUESCURA</t>
  </si>
  <si>
    <t>PBLO.EL HATILLO CL LA LAGUNITA  QTA NORA</t>
  </si>
  <si>
    <t>CALLE SUCRE CASA 20</t>
  </si>
  <si>
    <t>J308352632</t>
  </si>
  <si>
    <t>VENEZUELA INREIN,C.A.</t>
  </si>
  <si>
    <t>NIVEL 2 LOCAL B3 URB LA BOYERA</t>
  </si>
  <si>
    <t>100001007566</t>
  </si>
  <si>
    <t>J308390550</t>
  </si>
  <si>
    <t>LICORERIA, CARN.PESC.CHARC. Y FRUT.BRAYMAR, C.A</t>
  </si>
  <si>
    <t>100002260455</t>
  </si>
  <si>
    <t>ANDRES BIANCO</t>
  </si>
  <si>
    <t>URB.EL ENCANTADO AV PPAL DEL ENCANTADO CONJ EL ENCANTAD</t>
  </si>
  <si>
    <t>AV RIO PARAGUA CON CALLE UNION CASA NRO 1 URR PRADOS DE</t>
  </si>
  <si>
    <t>L ESTE</t>
  </si>
  <si>
    <t>J308459577</t>
  </si>
  <si>
    <t>BODEGON LOMAS DE LA LAGUNITA, C.A</t>
  </si>
  <si>
    <t>JORGE MUÑOZ</t>
  </si>
  <si>
    <t>AV PPAL CC LOMAS DE LA LAGUNITA NIVEL PB LOCAL 33 URB EL</t>
  </si>
  <si>
    <t>HATILLO, MUN EL HATILLO CARACAS</t>
  </si>
  <si>
    <t>100001939735</t>
  </si>
  <si>
    <t>J308665240</t>
  </si>
  <si>
    <t>IMPORTACIONES INTERNACIONALES M.R CA</t>
  </si>
  <si>
    <t>HATI01-00380</t>
  </si>
  <si>
    <t>ROXANA PESSAGNO</t>
  </si>
  <si>
    <t>CALLE LAS CANTERAS LOCAL N° 2 EL ENCANTADO HACIENDA EL</t>
  </si>
  <si>
    <t>CALLE LAS CANTERAS LOCAL NRO 02 URB MACARACUAY CARACAS</t>
  </si>
  <si>
    <t>J308692271</t>
  </si>
  <si>
    <t>ECO RIEGO TECH C.A</t>
  </si>
  <si>
    <t>ARTURO AYALA</t>
  </si>
  <si>
    <t>CTRA PETARE SANTA LUCIA CON AVENIDA GIANCARLO FANOLA LOCAL</t>
  </si>
  <si>
    <t>GALPON NRO 16 URB TURUMO CARACAS</t>
  </si>
  <si>
    <t>100001940090</t>
  </si>
  <si>
    <t>J308732532</t>
  </si>
  <si>
    <t>RIVERTEC, S.A.</t>
  </si>
  <si>
    <t>ANAILID MARTINEZ</t>
  </si>
  <si>
    <t>AV SUR EDIF CENTRO EMPRESARIAL</t>
  </si>
  <si>
    <t>LAGUNITA PISO 4 OF 405</t>
  </si>
  <si>
    <t>J308883883</t>
  </si>
  <si>
    <t>KOREA PARTS II C.A</t>
  </si>
  <si>
    <t>AV LAS CANTERAS HACIENDA EL ENCANTADO LOCAL GALPON</t>
  </si>
  <si>
    <t>N 12 URB MACARACUAY</t>
  </si>
  <si>
    <t>J308948594</t>
  </si>
  <si>
    <t>INVERSIONES ENTREAGUJAS,C.A</t>
  </si>
  <si>
    <t>HATI01-00017</t>
  </si>
  <si>
    <t>SILVIA ROSEL</t>
  </si>
  <si>
    <t>HATI01-00018</t>
  </si>
  <si>
    <t>AV INTERCOMUNAL LA TRINIDAD HATILLO CC LA BOYERA CC LA</t>
  </si>
  <si>
    <t>BOYERA PISO 3 LOCAL 3</t>
  </si>
  <si>
    <t>J309039342</t>
  </si>
  <si>
    <t>CENTRO DE LUBRICACION LA GUAIRITA C.A</t>
  </si>
  <si>
    <t>ARMANDO MENDOZA</t>
  </si>
  <si>
    <t>AV PRINCIPAL DE LA GUAIRITA LOCAL 1</t>
  </si>
  <si>
    <t>LOCAL A A LA IZQUIERDA Nª1</t>
  </si>
  <si>
    <t>100000405984</t>
  </si>
  <si>
    <t>J309094700</t>
  </si>
  <si>
    <t>CONSTRUCTORA 2066 C.A.</t>
  </si>
  <si>
    <t>HATI01-00302</t>
  </si>
  <si>
    <t>ELVINEISY BRAVO</t>
  </si>
  <si>
    <t>CARRETERA SANTA LUCIA FILAS DE MARICHE LOCAL NRO 70 SECTOR</t>
  </si>
  <si>
    <t>LAS TAPIAS FILAS DE MARICHE</t>
  </si>
  <si>
    <t>J309159860</t>
  </si>
  <si>
    <t>KROMO CAR C.A</t>
  </si>
  <si>
    <t>AV PRINCIPAL DEL HATILLO, CALLE EL PROGRESO QTA LA MONT</t>
  </si>
  <si>
    <t>ONERAS NRO SN URB EL HATILLO</t>
  </si>
  <si>
    <t>100000512610</t>
  </si>
  <si>
    <t>PBLO.EL HATILLO CL EL PROGRESO QTA LA MONTANERA</t>
  </si>
  <si>
    <t>J309181815</t>
  </si>
  <si>
    <t>ECOGREEN CONSTRUCCIONES C.A</t>
  </si>
  <si>
    <t>100001940333</t>
  </si>
  <si>
    <t>YESENIA HERRERA</t>
  </si>
  <si>
    <t>AV LAS LOMAS CC LOMAS DE LA LAGUNITA NIVEL 1 OFF 01-5A URB</t>
  </si>
  <si>
    <t>J309244825</t>
  </si>
  <si>
    <t>REPRESENTACIONES LA VENTANA DE PIPA C.A</t>
  </si>
  <si>
    <t>100001417264</t>
  </si>
  <si>
    <t>YURAIMA FLORES</t>
  </si>
  <si>
    <t>PBLO.EL HATILLO CL LA PAZ CASA 25-1</t>
  </si>
  <si>
    <t>ESTADO MIRANDA MCPIO EL HATILLO 1081 URB EL HATILLO CAL</t>
  </si>
  <si>
    <t>LE LA PAZ CASA 25-1 PB</t>
  </si>
  <si>
    <t>J309363832</t>
  </si>
  <si>
    <t>CONDOMINIO C.C. LOMAS DE LA LAGUNITA</t>
  </si>
  <si>
    <t>100001946259</t>
  </si>
  <si>
    <t>ROSA MARTINEZ</t>
  </si>
  <si>
    <t>URB LOMAS DE LA LAGUNITA SN AV LAS LOMAS C.CAL LOMAS DE LA</t>
  </si>
  <si>
    <t>AV LAS LOMAS CC LOMAS DE LA LAGUNITA</t>
  </si>
  <si>
    <t>NIVEL PB LOCAL PB URB LOMAS DE LA</t>
  </si>
  <si>
    <t>J309482335</t>
  </si>
  <si>
    <t>EUROGOLD JOYEROS, C.A.</t>
  </si>
  <si>
    <t>MONICA MORAN</t>
  </si>
  <si>
    <t>AV EL PAUJI CC GALERIAS LOS NARANJOS NIVEL PLAZA LOCAL</t>
  </si>
  <si>
    <t>MT-08 URB LOS NARANJOS EL HATILLO CARACAS</t>
  </si>
  <si>
    <t>J309525239</t>
  </si>
  <si>
    <t>ESPETERIA RESTAURANT CA</t>
  </si>
  <si>
    <t>100001731679</t>
  </si>
  <si>
    <t>LUIS ALGARRACIN</t>
  </si>
  <si>
    <t>CALLE BOLIVAR CASA 9-1 SECTOR PUEBLO EL HATILLO</t>
  </si>
  <si>
    <t>J309623010</t>
  </si>
  <si>
    <t>SEPHORA ESTILOS Y FRAGANCIAS, C.A</t>
  </si>
  <si>
    <t>NIDIA GARCIAS</t>
  </si>
  <si>
    <t>AV EL PAUJI CC GALERIAS LOS NARANJOS NIVEL FERIA LOCAL</t>
  </si>
  <si>
    <t>MT-13 A-B Y MT15 URB LOS NARANJOS CARACAS EL HATILLO</t>
  </si>
  <si>
    <t>2323</t>
  </si>
  <si>
    <t>J309638645</t>
  </si>
  <si>
    <t>OF 02-A URB LAS MERCEDES</t>
  </si>
  <si>
    <t>J309845144</t>
  </si>
  <si>
    <t>JARDIN Y FLORISTERIA PUERTA DEL ESTE C.A</t>
  </si>
  <si>
    <t>FERNANDO FORTI</t>
  </si>
  <si>
    <t>AV PRINCIPAL DE LA GUAIRITA LOCAL JARDIN Y FLORISTERIA</t>
  </si>
  <si>
    <t>PUERTA DEL ESTE NRO C01 URB EL</t>
  </si>
  <si>
    <t>100000405950</t>
  </si>
  <si>
    <t>SECT.LA GUAIRITA AV PPAL LA GUAIRITA GLPN FOLRISTERIA</t>
  </si>
  <si>
    <t>J309847465</t>
  </si>
  <si>
    <t>TALLER AUTO BODY 21, C.A</t>
  </si>
  <si>
    <t>LIZ HERNANDEZ</t>
  </si>
  <si>
    <t>SECT.LA GUAIRITA AV PPAL LA GUAIRITA GLPN MERCE GEN</t>
  </si>
  <si>
    <t>AV PPAL DE LA GUAIRITA LOCAL GALPON NRO 4 URB LA</t>
  </si>
  <si>
    <t>J309856499</t>
  </si>
  <si>
    <t>EL SOLAR DEL HATILLO, C.A</t>
  </si>
  <si>
    <t>JOSE ESCALANTE</t>
  </si>
  <si>
    <t>AV PRINCIPAL LA GUAIRITA LOC 4 VIA CEMENTERIO DEL ESTE</t>
  </si>
  <si>
    <t>100001559287</t>
  </si>
  <si>
    <t>SECT.LA GUAIRITA AV PPAL LA GUAIRITA LOC NRO 4</t>
  </si>
  <si>
    <t>J310086281</t>
  </si>
  <si>
    <t>INVERSIONES ESCARTO, C.A</t>
  </si>
  <si>
    <t>HATI01-00238</t>
  </si>
  <si>
    <t>CLARET CRILLO</t>
  </si>
  <si>
    <t>CC LOS NARANJOS NIVEL PASARELA LOCAL MT-34 Y  MT-35</t>
  </si>
  <si>
    <t>J310090203</t>
  </si>
  <si>
    <t>MULTICAUCHOS LOS NARANJOS,C.A.</t>
  </si>
  <si>
    <t>100000459747</t>
  </si>
  <si>
    <t>ENMANUEL DA SILVA</t>
  </si>
  <si>
    <t>URB.LOS NARANJOS AV PPAL LOS NARANJOS LOC TALLER MECANI</t>
  </si>
  <si>
    <t>100000459754</t>
  </si>
  <si>
    <t>CALLE SUBIDA ALTO HATILLO CASA NRO S/N URB LOS NARANJOS</t>
  </si>
  <si>
    <t>J310122628</t>
  </si>
  <si>
    <t>PIZZERIA DA TOTO CA</t>
  </si>
  <si>
    <t>GABRIELA DI DONATO</t>
  </si>
  <si>
    <t>CC LOS NARANOS NIVEL FERIA LOCAL C1</t>
  </si>
  <si>
    <t>HATI01-00214</t>
  </si>
  <si>
    <t>J310128316</t>
  </si>
  <si>
    <t>AUTOLAVADO RUSTIUNION, C.A</t>
  </si>
  <si>
    <t>100001886262</t>
  </si>
  <si>
    <t>LUIS DOLCALBES</t>
  </si>
  <si>
    <t>URB.LOMA LINDA AV PRINCIPAL DE LOMA LINDA TERRAZA 4 TOW</t>
  </si>
  <si>
    <t>CTRA LA UNION SECTOR EL OTRO LADO HATILLO GALPON AUTOLA</t>
  </si>
  <si>
    <t>VADO</t>
  </si>
  <si>
    <t>J310138435</t>
  </si>
  <si>
    <t>LOS PERSKA C.A.</t>
  </si>
  <si>
    <t>VALESKA NOWAK</t>
  </si>
  <si>
    <t>CALLE LA PAZ CASA NRO 10 URB EL HATILLO</t>
  </si>
  <si>
    <t>100000515030</t>
  </si>
  <si>
    <t>PBLO EL HATILLO CL LA PAZ CASA SN  01 APTO 1 1</t>
  </si>
  <si>
    <t>J310149720</t>
  </si>
  <si>
    <t>GRUPO S E A L DE VENEZUELA CA</t>
  </si>
  <si>
    <t>100001657248</t>
  </si>
  <si>
    <t>MALTHA EVAN SCHOODER</t>
  </si>
  <si>
    <t>CC LOS NARANJOS NIVEL OFICINAS OFICINA 02-120</t>
  </si>
  <si>
    <t>J310177910</t>
  </si>
  <si>
    <t>GRUPO VETERINARIO INTEGRAL J.C, C.A</t>
  </si>
  <si>
    <t>PEDRO JURADO</t>
  </si>
  <si>
    <t>CTRA LA TRINIDAD LOCAL CLCA MASCOTASEXPRESS PS PB NRO 2</t>
  </si>
  <si>
    <t>URB CHALET LA BOYERA</t>
  </si>
  <si>
    <t>100001460224</t>
  </si>
  <si>
    <t>URB.CHALET LA BOYERA CR LA TRINIDAD EL HATILLO CLCA MAS</t>
  </si>
  <si>
    <t>J310183228</t>
  </si>
  <si>
    <t>TALLER LOS PITS 2 C.A.</t>
  </si>
  <si>
    <t>100000764360</t>
  </si>
  <si>
    <t>LUIS DEL VALLE</t>
  </si>
  <si>
    <t>SECT.HACIENDA EL CARMEN CL CARMEN TALLER LOS PMS</t>
  </si>
  <si>
    <t>CALLE EL CARMEN LOCAL S/N NRO S/N SECTOR LA UNION</t>
  </si>
  <si>
    <t>J310199191</t>
  </si>
  <si>
    <t>TUTTO CORPO, C.A.</t>
  </si>
  <si>
    <t>CINTHIA SINOPOLI</t>
  </si>
  <si>
    <t>CC LOS NARANJOS NIVEL PASARELA LOCALES C2 51A-51B</t>
  </si>
  <si>
    <t>100001382024</t>
  </si>
  <si>
    <t>J310229074</t>
  </si>
  <si>
    <t>CARTILLO LUNCH, C.A.</t>
  </si>
  <si>
    <t>100000509718</t>
  </si>
  <si>
    <t>XIOMARA GUERRA</t>
  </si>
  <si>
    <t>URB.COLINAS DEL HATILLO CL EL PROGRESO  LOC EL HATILLO</t>
  </si>
  <si>
    <t>CALLE EL PROGRESO HACIENDA LA CABAÑA</t>
  </si>
  <si>
    <t>J310257000</t>
  </si>
  <si>
    <t>INVERSIONES 1107 C.A</t>
  </si>
  <si>
    <t>CALLE ESCALONA CASA NRO 2202 URB EL HATILLO</t>
  </si>
  <si>
    <t>100000515358</t>
  </si>
  <si>
    <t>PBLO.EL HATILLO CL ESCALONA CASA 22-5 PISO 01 APTO 1</t>
  </si>
  <si>
    <t>J310265089</t>
  </si>
  <si>
    <t>CONFECCIONES MAGOZ CA</t>
  </si>
  <si>
    <t>NELIDA ARISMENDI</t>
  </si>
  <si>
    <t>CALLE INTERCOMUNAL DEL HATILLO CC BOYERA PLAZA NIVEL</t>
  </si>
  <si>
    <t>AVENIDA LOCAL 16-A LA BOYERA</t>
  </si>
  <si>
    <t>100001438976</t>
  </si>
  <si>
    <t>J310300879</t>
  </si>
  <si>
    <t>CONSTRUCTORA ROCADURA 8898 C.A</t>
  </si>
  <si>
    <t>HATI01-00220</t>
  </si>
  <si>
    <t>ANTONIO PEREIRA}</t>
  </si>
  <si>
    <t>CC LOS NARANJOS NIVEL OFIINAS OFICINA 02 11</t>
  </si>
  <si>
    <t>J310412960</t>
  </si>
  <si>
    <t>PASARELA BEUTY STUDIO C.A</t>
  </si>
  <si>
    <t>MARIA ALEJANDRA LUJAN</t>
  </si>
  <si>
    <t>AV EL PAUJI CC GALERIAS NIVEL PB LOCAL C 26 URB LOS</t>
  </si>
  <si>
    <t>100001384017</t>
  </si>
  <si>
    <t>J310420645</t>
  </si>
  <si>
    <t>GLOBAL POSTAL SERVICES DE VENEZUELA, C.A.</t>
  </si>
  <si>
    <t>100001384138</t>
  </si>
  <si>
    <t>JHONATHAN MOTA</t>
  </si>
  <si>
    <t>CALLE EL PAUJI CC CENTRO COMERCIAL GALERIAS LOS NARANJOS</t>
  </si>
  <si>
    <t>NIVEL 2 LOCAL C2-53 URB NARANJOS</t>
  </si>
  <si>
    <t>J310444145</t>
  </si>
  <si>
    <t>NAILS EXPRES, 109811, C.A</t>
  </si>
  <si>
    <t>LUISA GONZALEZ</t>
  </si>
  <si>
    <t>100001349707</t>
  </si>
  <si>
    <t>J310495572</t>
  </si>
  <si>
    <t>CORP IMOB VENEZOLANA 3000 CA</t>
  </si>
  <si>
    <t>ZULY COLMENARES</t>
  </si>
  <si>
    <t>ZONA 1 LOTE COEMRCIAL INDUSTRIAL HACIENDA EL ENCANTADO</t>
  </si>
  <si>
    <t>CALLE ESQ MUNICIPAL AV SUR 4 EDIF EL MUNICIPAL PISO 6</t>
  </si>
  <si>
    <t>OF 6 SECTOR SANTA TERESA</t>
  </si>
  <si>
    <t>J310509417</t>
  </si>
  <si>
    <t>CENTURY 21 LOS NARANJOS CA</t>
  </si>
  <si>
    <t>ELENA GONZALEZ</t>
  </si>
  <si>
    <t>CALLE EL PAUJI LOCAL GALERIAS LOS NARANJOS NRO 104 URB LOS</t>
  </si>
  <si>
    <t>100001517491</t>
  </si>
  <si>
    <t>J310523002</t>
  </si>
  <si>
    <t>FOTO GALERIA LOS NARANJOS CA</t>
  </si>
  <si>
    <t>100001387482</t>
  </si>
  <si>
    <t>2199</t>
  </si>
  <si>
    <t>JULIAN RUGELES</t>
  </si>
  <si>
    <t>AV PPAL LOS NARANJOS LOCAL GALERIA NRO PB URB LOS NARANJOS</t>
  </si>
  <si>
    <t>CARACAS EL HATILLO</t>
  </si>
  <si>
    <t>J310585210</t>
  </si>
  <si>
    <t>INVERSIONES AGOBAL,C .A.</t>
  </si>
  <si>
    <t>ARMANDO JOSE CHACON</t>
  </si>
  <si>
    <t>C.C LOS NARANJOS NIVEL FERIA LOCAL C1 33-B</t>
  </si>
  <si>
    <t>100001421180</t>
  </si>
  <si>
    <t>J310611980</t>
  </si>
  <si>
    <t>PITSTOP MECANICA EN GENERAL, C.A.</t>
  </si>
  <si>
    <t>100001477885</t>
  </si>
  <si>
    <t>GIANCARLOS BISANTI</t>
  </si>
  <si>
    <t>SECT.CORRALITO CURUJULES CR LA UNION PSTE 40AA0011 PISO</t>
  </si>
  <si>
    <t>CTRA VIEJA DE LA UNION LOCAL NRO S/N  SECTOR POTRO REDONDO</t>
  </si>
  <si>
    <t>I CARACAS</t>
  </si>
  <si>
    <t>J310614016</t>
  </si>
  <si>
    <t>INVERSIONES EL REGALO DE HOY CA</t>
  </si>
  <si>
    <t>HATI01-00242</t>
  </si>
  <si>
    <t>LEIKER DE PACHECO</t>
  </si>
  <si>
    <t>CALLE EL PAUJI CC GALERIAS LOS NARANJOS NIVEL ERIA NIVEL 1</t>
  </si>
  <si>
    <t>LOCAL MT-11 URB LOS NARANJOS</t>
  </si>
  <si>
    <t>J310629773</t>
  </si>
  <si>
    <t>PROMOTORA HATILLANA C.A.</t>
  </si>
  <si>
    <t>LENIS SALANEDA</t>
  </si>
  <si>
    <t>CALLE VIEJA EL HATILLO EDIF CC PZA LA BOYERA</t>
  </si>
  <si>
    <t>PISO NA LOC NA 33</t>
  </si>
  <si>
    <t>100002322559</t>
  </si>
  <si>
    <t>J310636575</t>
  </si>
  <si>
    <t>INVERSIONES 151276 C.A</t>
  </si>
  <si>
    <t>MARY VAAMONDE</t>
  </si>
  <si>
    <t>AV EL PAUJI CC GALERIAS LOS NARANJOS NIVEL FERIA LOCAL MT</t>
  </si>
  <si>
    <t>15 URB LOS NARANJOS CARACAS EL HATILLO</t>
  </si>
  <si>
    <t>J310667187</t>
  </si>
  <si>
    <t>INVERSORA AGUAMIEL BROTHERS 17, C.A</t>
  </si>
  <si>
    <t>MARI LINA ALARCON</t>
  </si>
  <si>
    <t>CALLE SUCRE CC LA POSADA DE MI ABUELO LOCAL 10 EL HATIL</t>
  </si>
  <si>
    <t>100001873091</t>
  </si>
  <si>
    <t>PBLO.EL HATILLO CL SUCRE CCAL POSADA DE MI ABUELO PISO</t>
  </si>
  <si>
    <t>J310673373</t>
  </si>
  <si>
    <t>G.S. GOOD SEAM, C.A</t>
  </si>
  <si>
    <t>100000342081</t>
  </si>
  <si>
    <t>MARIA ROCIO ROJAS</t>
  </si>
  <si>
    <t>CALLE BOLIVAR CC GALERIA EL HATILLO NIVEL PB LOC 8</t>
  </si>
  <si>
    <t>J310703981</t>
  </si>
  <si>
    <t>FARMACIA ALTO NARANJO, C.A.</t>
  </si>
  <si>
    <t>ALTO NARANJO</t>
  </si>
  <si>
    <t>AV EL PAUJI CC GALERIAS LOS NARANJOS NIVEL PB</t>
  </si>
  <si>
    <t>LOCAL 16-17</t>
  </si>
  <si>
    <t>J310714800</t>
  </si>
  <si>
    <t>INVERSIONES LA RIJANERA R R C.A</t>
  </si>
  <si>
    <t>100001010261</t>
  </si>
  <si>
    <t>RAFAEL RIJANA</t>
  </si>
  <si>
    <t>LOCALES D3 Y D4 UNIFICADOS</t>
  </si>
  <si>
    <t>AV PRINCIPAL LOCAL NRO D-3 Y D-4 SECTOR LA GOLFA URB LA</t>
  </si>
  <si>
    <t>J310723354</t>
  </si>
  <si>
    <t>CORPORACION INTELEC, C.A.</t>
  </si>
  <si>
    <t>STEPHANIE STAMMBERGER</t>
  </si>
  <si>
    <t>AV SUR EDIF CENTRO EMPRESARIAL LAGUNITA PISO 3</t>
  </si>
  <si>
    <t>OF 311 URB LA LAGUNITA</t>
  </si>
  <si>
    <t>7004871962</t>
  </si>
  <si>
    <t>AV SUR CNTR EMPRESARIAL LAGUNITA PISO 3</t>
  </si>
  <si>
    <t>AV SUR TORRE CNTR EMPRESARIAL LAGUNITA PISO 3</t>
  </si>
  <si>
    <t>AV SUR CNTR EMPRESARIAL LAGUNITA PISO 3 OFIC 313</t>
  </si>
  <si>
    <t>J310728038</t>
  </si>
  <si>
    <t>CORPORACION EPOWER, C.A</t>
  </si>
  <si>
    <t>7003316971</t>
  </si>
  <si>
    <t>AV LOS GUAYABITOS EDIF LAURA PISO PB LOCAL N° 1</t>
  </si>
  <si>
    <t>URB PIEDRA AZUL</t>
  </si>
  <si>
    <t>J310781885</t>
  </si>
  <si>
    <t>HAIR FRANCOS 2 STYLO C.A</t>
  </si>
  <si>
    <t>RICHARD BLANCO</t>
  </si>
  <si>
    <t>CC GALERIAS LOS NARANJOS AV EL PAUJI NIVEL PLAZA LOCAL 7A-</t>
  </si>
  <si>
    <t>7B</t>
  </si>
  <si>
    <t>100001413178</t>
  </si>
  <si>
    <t>J310822395</t>
  </si>
  <si>
    <t>ALIMENTOS 1727, C.A</t>
  </si>
  <si>
    <t>100001476182</t>
  </si>
  <si>
    <t>SOLIMAR ORTIZ</t>
  </si>
  <si>
    <t>URB.LOS NARANJOS AV PAUJI  CENTRO COMERCIAL GALERIA LOS</t>
  </si>
  <si>
    <t>AV LOS NARANJOS CON AV PAUIJI CC GALERIAS LOS NARANJOS</t>
  </si>
  <si>
    <t>PISO 1 NIVEL FERIA LOCAL MT 23-A URB LOS NARANJOS EL</t>
  </si>
  <si>
    <t>J310828040</t>
  </si>
  <si>
    <t>FM POWER MATERIALES ELECTRICOS CA</t>
  </si>
  <si>
    <t>J310833370</t>
  </si>
  <si>
    <t>LA COSTURERA GM, C.A</t>
  </si>
  <si>
    <t>MARLENE PEREZ</t>
  </si>
  <si>
    <t>CALLE EL PAUJI CC GALERIAS LOS NARANJOS NIVEL PASARELA</t>
  </si>
  <si>
    <t>LOCAL 2-B58Q LOS NARANJOS DEL CAFETAL</t>
  </si>
  <si>
    <t>100001362173</t>
  </si>
  <si>
    <t>2377</t>
  </si>
  <si>
    <t>J310911282</t>
  </si>
  <si>
    <t>INVERSIONES RADARANI 2003, C.A</t>
  </si>
  <si>
    <t>HATI01-00316</t>
  </si>
  <si>
    <t>MARTHA MARQUEZ</t>
  </si>
  <si>
    <t>NIVEL PB LOCAL PB -01</t>
  </si>
  <si>
    <t>AV PAUJI CC GALERIAS LOS NARANJOS NIVEL PB LOCAL 1 URB LOS</t>
  </si>
  <si>
    <t>J310927944</t>
  </si>
  <si>
    <t>INVERSIONES TE CHINO C.A</t>
  </si>
  <si>
    <t>GIANFRANCO ROSITO</t>
  </si>
  <si>
    <t>AV PAUJI CC GALERIAS LOS NARANJOS PISO 1 NIVEL FERIA LOCAL</t>
  </si>
  <si>
    <t>C1-38 URB LOS NARANJOS CARACAS</t>
  </si>
  <si>
    <t>100001412143</t>
  </si>
  <si>
    <t>J310961158</t>
  </si>
  <si>
    <t>CALZADOS ATENEA C.A.</t>
  </si>
  <si>
    <t>HATI01-00237</t>
  </si>
  <si>
    <t>ROBERTO DA SILVA</t>
  </si>
  <si>
    <t>NIVEL PASARELA LOCAL C2-60</t>
  </si>
  <si>
    <t>AV EL PAUJI CC GALERIAS LOS NARANJOS NIVEL 2 LOCAL C260</t>
  </si>
  <si>
    <t>UURB LOS NARANJOS EL HATILLO</t>
  </si>
  <si>
    <t>J311019928</t>
  </si>
  <si>
    <t>MIGUEL TORRES ESTILISTAS, C.A</t>
  </si>
  <si>
    <t>LUIS ABREU</t>
  </si>
  <si>
    <t>AVENIDA LOCAL NA-18 URB LA BOYERA</t>
  </si>
  <si>
    <t>HATI01-00378</t>
  </si>
  <si>
    <t>J311038183</t>
  </si>
  <si>
    <t>COMERCIALIZADORA TERRA MARE C.A</t>
  </si>
  <si>
    <t>100001939468</t>
  </si>
  <si>
    <t>LIC GEO DANIELA FUENTES</t>
  </si>
  <si>
    <t>AV LAS LOMAS CC LOMAS DE LA LAGUNITA NIVEL PB LOCAL PB31</t>
  </si>
  <si>
    <t>URB LOMAS DE LA LAGUNITA EL HATILLO</t>
  </si>
  <si>
    <t>J311087575</t>
  </si>
  <si>
    <t>INVERSIONES EL HATILLO 1.2.3, C.A</t>
  </si>
  <si>
    <t>YOSMAR NOWAK</t>
  </si>
  <si>
    <t>CL LA PAZ CASA 24 PISO PB LOC 02 SECT PUEBLO EL HATILLO</t>
  </si>
  <si>
    <t>HATI01-00277</t>
  </si>
  <si>
    <t>C.C GALENA LOS NARANJOS PB AL FRENTE DEL PLAZA</t>
  </si>
  <si>
    <t>***NO USAR****</t>
  </si>
  <si>
    <t>100004237341</t>
  </si>
  <si>
    <t>CL LA PAZ CASA 24 PISO PB LOC 02</t>
  </si>
  <si>
    <t>J311108050</t>
  </si>
  <si>
    <t>INVERSIONES 26-0 C.A.</t>
  </si>
  <si>
    <t>100000512956</t>
  </si>
  <si>
    <t>OSCAR QUILARQUE</t>
  </si>
  <si>
    <t>PBLO.EL HATILLO CL LA PAZ CASA 26 PISO</t>
  </si>
  <si>
    <t>CALLE RIO CAURA CC CONCRESA NIVEL 2 OF 444 URB PRADOS DEL</t>
  </si>
  <si>
    <t>ESTE</t>
  </si>
  <si>
    <t>J311201440</t>
  </si>
  <si>
    <t>BALTASAR SILENCIADORES CA</t>
  </si>
  <si>
    <t>100002368970</t>
  </si>
  <si>
    <t>ABOSTINHO BALTASAR</t>
  </si>
  <si>
    <t>SECT.FINCA LA INDIA ESCALONA CR LA UNION PISO CASA S/N</t>
  </si>
  <si>
    <t>CTRA LA UNION SECTOR LADA LOCAL GALPON NRO 1 SECTOR</t>
  </si>
  <si>
    <t>CARRETERA LA UNION EL HATILLO CARACAS</t>
  </si>
  <si>
    <t>J311221530</t>
  </si>
  <si>
    <t>VENTURESTARS DE VENEZUELA, C.A.</t>
  </si>
  <si>
    <t>MARIA CRISTINA ARROYO</t>
  </si>
  <si>
    <t>AV SUR EDIF CENTRO EMPRESARIAL LA</t>
  </si>
  <si>
    <t>LAGUNITA PISO 1 OF 107 URB LA</t>
  </si>
  <si>
    <t>J311264930</t>
  </si>
  <si>
    <t>INVERSIONES LICOESTADIUM, C.A.</t>
  </si>
  <si>
    <t>JOHNNY GONZALVES</t>
  </si>
  <si>
    <t>CL 2 DE MAYO CASA NRO 1 LOC 1-A SECT  PUEBLO EL HATILLO</t>
  </si>
  <si>
    <t>100001317427</t>
  </si>
  <si>
    <t>CL 2 DE MAYO CASA 1</t>
  </si>
  <si>
    <t>J311275878</t>
  </si>
  <si>
    <t>PROYECTOS INTEGRALES GRUPO PROINSA, S.A.</t>
  </si>
  <si>
    <t>100005621014</t>
  </si>
  <si>
    <t>LAURA DE AGUIAR</t>
  </si>
  <si>
    <t>URB.LOS POMELOS CR EL HATILLO - CAFETAL OFICINAS ALCALDIA</t>
  </si>
  <si>
    <t>CTRA LA UNION CASA FINCA LA ESTRELLA NRO S/N SECTOR LA</t>
  </si>
  <si>
    <t>UNION CARACAS</t>
  </si>
  <si>
    <t>J311294090</t>
  </si>
  <si>
    <t>VENOTAL S.C.</t>
  </si>
  <si>
    <t>OTTO ALEXANDER ALVARO PAEZ</t>
  </si>
  <si>
    <t>CTRA VIEJA EL AHTILLO AL FRENTE DEL SAMINARIO SAN JOSE QTA</t>
  </si>
  <si>
    <t>VETERINARIA URB COLINAS DEL HATILLO CARACAS</t>
  </si>
  <si>
    <t>100000228767</t>
  </si>
  <si>
    <t>URB.COLINAS DEL HATILLO CR VIEJA EL HATILLO QTA S/N PISO</t>
  </si>
  <si>
    <t>J311377689</t>
  </si>
  <si>
    <t>CORPORACION MEGALIMENTOS 2011, C.A.</t>
  </si>
  <si>
    <t>HATI01-00016</t>
  </si>
  <si>
    <t>KEILA BLANCO</t>
  </si>
  <si>
    <t>CALLE LAS CANTERAS ZONA 1 LOCAL GALPON NRO 7 URB HACIENDA</t>
  </si>
  <si>
    <t>EL ENCANTO</t>
  </si>
  <si>
    <t>J311414495</t>
  </si>
  <si>
    <t>SERVICIOS M.R.E. 2004, C.A.</t>
  </si>
  <si>
    <t>JEAQUELINE SIERRALTA</t>
  </si>
  <si>
    <t>AV FINAL DE LA AV PRINCIPAL DEL CAFETAL</t>
  </si>
  <si>
    <t>LOCAL NRO 17 URB LOS NARANJOS</t>
  </si>
  <si>
    <t>J311465391</t>
  </si>
  <si>
    <t>CENTURY 21 INMOBILIARIA LA BOYERA , C.A</t>
  </si>
  <si>
    <t>AV INTERCOMUNAL EL HATILLO CC LOS GERANIOS NIVEL 3 LOCAL</t>
  </si>
  <si>
    <t>C-5 URB LA BOYERA</t>
  </si>
  <si>
    <t>100001462621</t>
  </si>
  <si>
    <t>J311599991</t>
  </si>
  <si>
    <t>INVERSIONES STRELITZAS, C.A</t>
  </si>
  <si>
    <t>100001456468</t>
  </si>
  <si>
    <t>RITA DA SILVA</t>
  </si>
  <si>
    <t>URB.COLINAS DEL HATILLO CR VIEJA EL HATILLO VIVERO LAS</t>
  </si>
  <si>
    <t>CTRA VIEJA EL HATILLO CASA VIVERO LAS ESTRELICIAS NRO S</t>
  </si>
  <si>
    <t>/N URB COLINAS DEL HATILLO</t>
  </si>
  <si>
    <t>J31162976</t>
  </si>
  <si>
    <t>AUTO MECANICA LA UNION</t>
  </si>
  <si>
    <t>CARRETERA LA UNION CALLE LA COLINA GALPON 3 SECTOR</t>
  </si>
  <si>
    <t>EL OTRO LADO</t>
  </si>
  <si>
    <t>J311629769</t>
  </si>
  <si>
    <t>AUTOMECANICA LA UNION R.A CA</t>
  </si>
  <si>
    <t>ANGEL ARJONA</t>
  </si>
  <si>
    <t>CARRETERA LA UNIÓN CALLE LA COLINA GALPÓN 3 SECTOR</t>
  </si>
  <si>
    <t>HATI01-00013</t>
  </si>
  <si>
    <t>CALLE LA COLINA, CARRETERA LA UNION LOCAL GALPON NRO3</t>
  </si>
  <si>
    <t>SECTOR EL OTRO LADO, LA UNION</t>
  </si>
  <si>
    <t>J311676279</t>
  </si>
  <si>
    <t>MATTRESS CENTER, C.A.</t>
  </si>
  <si>
    <t>CTRA EL HATILLO CAFETAL CC CASA MAL NIVEL GALERIA LOCAL</t>
  </si>
  <si>
    <t>G-19 LOS POMELOS CARACAS EL HATILLO</t>
  </si>
  <si>
    <t>100001690579</t>
  </si>
  <si>
    <t>J311727051</t>
  </si>
  <si>
    <t>LA CASA NOBLE I C.A</t>
  </si>
  <si>
    <t>100001458237</t>
  </si>
  <si>
    <t>BELKIS GIL</t>
  </si>
  <si>
    <t>PBLO. EL HATILLO CL SUCRE CASA 45</t>
  </si>
  <si>
    <t>CALLE SUCRE CASA TOBOSO EL HATILLO</t>
  </si>
  <si>
    <t>NRO 45</t>
  </si>
  <si>
    <t>J311740805</t>
  </si>
  <si>
    <t>INTERI DISEÑOS C.A</t>
  </si>
  <si>
    <t>ROBERTO MUJICA</t>
  </si>
  <si>
    <t>CC LOS NARANJOS NIVEL PASARELA LOCAL C2 - 67B</t>
  </si>
  <si>
    <t>100001487447</t>
  </si>
  <si>
    <t>J311800417</t>
  </si>
  <si>
    <t>CORPORACION EVASILCO C.A</t>
  </si>
  <si>
    <t>ARELIS LAYA</t>
  </si>
  <si>
    <t>AV FINAL AV PRINCIPAL MACARACUAY VIA LA GUAIRITA EDIF HACIEN</t>
  </si>
  <si>
    <t>ENCANTADO PPISO GALPON 06 LOCAL 06</t>
  </si>
  <si>
    <t>J311917152</t>
  </si>
  <si>
    <t>VIVERO Y FLORISTERIA SAN LUIS DE ORIPOTO, C.A.COMPARECE</t>
  </si>
  <si>
    <t>JOSE MANUEL</t>
  </si>
  <si>
    <t>CALLE PRINCIPAL DEL HATILLO ENTRADA DE ORITOPO LOCAL</t>
  </si>
  <si>
    <t>PARCELA NRO A URB SAN LUIS EL HATILLO CARACAS</t>
  </si>
  <si>
    <t>100001476941</t>
  </si>
  <si>
    <t>SECT.ORIPOTO CL SUBIDA DE ORIPOTO PARCELA A PISO PARCELA</t>
  </si>
  <si>
    <t>J311956891</t>
  </si>
  <si>
    <t>RUSTI USADOS, C.A.</t>
  </si>
  <si>
    <t>100002077643</t>
  </si>
  <si>
    <t>AV PPAL LOS NARANJOS Y EL CAFETAL CC CASA MALL NIVEL A</t>
  </si>
  <si>
    <t>LOCAL TERRAZA URB ALTO HATILLO CARACAS</t>
  </si>
  <si>
    <t>J312023937</t>
  </si>
  <si>
    <t>EURO LENS, C.A.</t>
  </si>
  <si>
    <t>AV INTERCOMUNAL EL HATILLO CC OS GERANIOS NIVEL 3 LOCAL</t>
  </si>
  <si>
    <t>C-18 URB LA BOYERA</t>
  </si>
  <si>
    <t>HATI01-00346</t>
  </si>
  <si>
    <t>J312053216</t>
  </si>
  <si>
    <t>CONDOMINIO CENTRO COMERCIAL LOS GERANIOS</t>
  </si>
  <si>
    <t>CTRA BARUTA EL HATILLO ZONA E CC</t>
  </si>
  <si>
    <t>LOS GERANIOS NIVEL PB OF OB</t>
  </si>
  <si>
    <t>J312062339</t>
  </si>
  <si>
    <t>SUCESIÓN JOSE CRISTOBAL UZCATEGUI ORTIZ</t>
  </si>
  <si>
    <t>ALEXANDER JOSE</t>
  </si>
  <si>
    <t>CALLE BOLIVAR ENTRE COMERCIO E INTRUCCION CASA N 1-31</t>
  </si>
  <si>
    <t>100000518043</t>
  </si>
  <si>
    <t>PBLO.EL HATILLO CL BOLIVAR CASA 31 PISO</t>
  </si>
  <si>
    <t>J312081635</t>
  </si>
  <si>
    <t>LAGUNITA MALL, C.A</t>
  </si>
  <si>
    <t>100001636799</t>
  </si>
  <si>
    <t>PARR. EL HATILLO URB. LA LAGUNITA COUNTRY</t>
  </si>
  <si>
    <t>100001634647</t>
  </si>
  <si>
    <t>PARR. EL HATILLO URB LA LAGUNITA</t>
  </si>
  <si>
    <t>100001634631</t>
  </si>
  <si>
    <t>PARR. EL HATILLO URB LA LAGUNITA COUNTRY</t>
  </si>
  <si>
    <t>100001634809</t>
  </si>
  <si>
    <t>PARR. EL HATILLO URB. LA LAGUNITA</t>
  </si>
  <si>
    <t>100001634834</t>
  </si>
  <si>
    <t>100001636795</t>
  </si>
  <si>
    <t>PARR. HATILLO URB. LA LAGUNITA COUNTRY</t>
  </si>
  <si>
    <t>100001634840</t>
  </si>
  <si>
    <t>100001666016</t>
  </si>
  <si>
    <t>100001634613</t>
  </si>
  <si>
    <t>100001634478</t>
  </si>
  <si>
    <t>100001634813</t>
  </si>
  <si>
    <t>100001634470</t>
  </si>
  <si>
    <t>100001634603</t>
  </si>
  <si>
    <t>100001634824</t>
  </si>
  <si>
    <t>100001634828</t>
  </si>
  <si>
    <t>100001634661</t>
  </si>
  <si>
    <t>100001634495</t>
  </si>
  <si>
    <t>100001634640</t>
  </si>
  <si>
    <t>100001634486</t>
  </si>
  <si>
    <t>100001634827</t>
  </si>
  <si>
    <t>100001634475</t>
  </si>
  <si>
    <t>PARR. HATILLO. LAGUNITA COUNTRY CLUB AV</t>
  </si>
  <si>
    <t>J312094699</t>
  </si>
  <si>
    <t>J312123559</t>
  </si>
  <si>
    <t>PROMOTORA BRISAS DE LA COLINA, C.A.</t>
  </si>
  <si>
    <t>OSCAR CONTRERA</t>
  </si>
  <si>
    <t>AV LAS LOMAS CC LOMAS DE LA LAGUNITA NIVEL 1 OF 01-02 URB</t>
  </si>
  <si>
    <t>100001940328</t>
  </si>
  <si>
    <t>J312140674</t>
  </si>
  <si>
    <t>INVERSIONES DIETA C.A.</t>
  </si>
  <si>
    <t>100001595401</t>
  </si>
  <si>
    <t>SANDRA RAMIREZ</t>
  </si>
  <si>
    <t>URB.LOS NARANJOS AV PAUJI ALA ESTE CENTRO COMERCIAL</t>
  </si>
  <si>
    <t>AV EL PAUJI CC GALERIAS LOS NARAJOS NIVEL ALA ESTE OF</t>
  </si>
  <si>
    <t>01-74 URB LOS NARANJOS</t>
  </si>
  <si>
    <t>J312154560</t>
  </si>
  <si>
    <t>ELECTROAUTO LUX 2021, C.A.</t>
  </si>
  <si>
    <t>ANGEL RAMIREZ</t>
  </si>
  <si>
    <t>AV PPAL DE LA GUAIRITA VIA EL CEMENTERIO DEL ESTE EDF</t>
  </si>
  <si>
    <t>AUTOLAVADO GRAND PRIX PISO 1 LOCAL 1 URB EL HATILLO</t>
  </si>
  <si>
    <t>J312170441</t>
  </si>
  <si>
    <t>CORPORACION QUALITY TEC 3000 C.A</t>
  </si>
  <si>
    <t>100001999920</t>
  </si>
  <si>
    <t>ESQ EL HATILLO EL CAFETAL CC CASA MALL NIVEL NA LOCAL A-6</t>
  </si>
  <si>
    <t>LOS POMELOS CARACAS EL HATILLO</t>
  </si>
  <si>
    <t>J312209500</t>
  </si>
  <si>
    <t>MECANICA STEFANO C.2004 CA</t>
  </si>
  <si>
    <t>STEFANO CAVA</t>
  </si>
  <si>
    <t>CALLE BELLA VISTA LOCAL NRO 8 SECTOR PUEBLO DEL HATILLO</t>
  </si>
  <si>
    <t>100000521407</t>
  </si>
  <si>
    <t>PBLO.EL HATILLO CL BELLA VISTA LOC TALLER MECANICO</t>
  </si>
  <si>
    <t>J312281120</t>
  </si>
  <si>
    <t>DISTRIBUIDORA LA MECA 2001 C.A</t>
  </si>
  <si>
    <t>100000501561</t>
  </si>
  <si>
    <t>MOHD SALEH</t>
  </si>
  <si>
    <t>URB.COLINAS DEL HATILLO CL EL LAZO PARCELA NRO 12</t>
  </si>
  <si>
    <t>CALLE CECILIO ACOSTA CASA NRO 12-13 URB CHACAO</t>
  </si>
  <si>
    <t>J312296038</t>
  </si>
  <si>
    <t>EVENTOS CASA DE TEJAS,C.A</t>
  </si>
  <si>
    <t>ALEJANDRO BEHRENS</t>
  </si>
  <si>
    <t>AV PPAL DE LA LAGUNITA CC LOMAS DE LA LAGUNITA NIVEL</t>
  </si>
  <si>
    <t>MEZZANINA LOCAL 16 Y 17</t>
  </si>
  <si>
    <t>100001939472</t>
  </si>
  <si>
    <t>100002098718</t>
  </si>
  <si>
    <t>100001940370</t>
  </si>
  <si>
    <t>HATI01-00262</t>
  </si>
  <si>
    <t>AV PPAL DE LA LAGUNITA CC LOMAS DE LA LAGUNITA PISO 2</t>
  </si>
  <si>
    <t>100001939726</t>
  </si>
  <si>
    <t>J312387297</t>
  </si>
  <si>
    <t>GOSLING COMPANY C.A</t>
  </si>
  <si>
    <t>HATI01-00204</t>
  </si>
  <si>
    <t>ROSELIN GOSLING</t>
  </si>
  <si>
    <t>CC GALERIA LOS NARANJOS PISO 2 LOCAL MT-51</t>
  </si>
  <si>
    <t>CALLE ORIENTE ENTREE SUCRE Y MARACAIBO QTA LA NEGRA NRO 12</t>
  </si>
  <si>
    <t>URB PRADOS DEL ESTE</t>
  </si>
  <si>
    <t>J312534141</t>
  </si>
  <si>
    <t>CLINICA DENTAL 1406, C.A.</t>
  </si>
  <si>
    <t>100001545119</t>
  </si>
  <si>
    <t>2010</t>
  </si>
  <si>
    <t>GISELLE VIZCARRONDO</t>
  </si>
  <si>
    <t>AV EL PAUJI CC GALERIAS LOS NARANJOS NIVEL 3 LOCAL 01-78</t>
  </si>
  <si>
    <t>J312610816</t>
  </si>
  <si>
    <t>CORPORACION A.D.N LABS, C.A.</t>
  </si>
  <si>
    <t>ANGELA DIAS PARRA</t>
  </si>
  <si>
    <t>AV PRINCIPAL CC LOMAS DE LA LAGUNITA NIVEL 2 LOCAL</t>
  </si>
  <si>
    <t>MZ10-MZ11 URB LOMAS DE LA LAGUNITA CARACAS EL HATILLO</t>
  </si>
  <si>
    <t>100001939796</t>
  </si>
  <si>
    <t>100001939786</t>
  </si>
  <si>
    <t>J312650435</t>
  </si>
  <si>
    <t>MEDLINE PHARMACEUTICAL C.A.</t>
  </si>
  <si>
    <t>HATI01-00225</t>
  </si>
  <si>
    <t>CAELOS AUGUSTO HERNANDEZ</t>
  </si>
  <si>
    <t>CC LOS NARANJOS NIVEL OFICINAS OFICINA 99</t>
  </si>
  <si>
    <t>J312680814</t>
  </si>
  <si>
    <t>NARANJO PLUS C.A.COMPARECER DE MANERA INMEDIATA AL SECT</t>
  </si>
  <si>
    <t>YASMIRA MARTINEZ</t>
  </si>
  <si>
    <t>CALLE EL PAUJI CC GALERIAS LOS NARANJOS NIVEL 1 LOCAL C-31</t>
  </si>
  <si>
    <t>URB LOS NARANJOS CARACAS EL HATILLO</t>
  </si>
  <si>
    <t>100001587340</t>
  </si>
  <si>
    <t>J312692740</t>
  </si>
  <si>
    <t>TRANSPORTE PAKPLAZA, C.A</t>
  </si>
  <si>
    <t>100002221316</t>
  </si>
  <si>
    <t>MARCOS PEREZ</t>
  </si>
  <si>
    <t>NIVEL PISO 1 OF 01-10 URB LA LAGUNITA EL HATILLO CARACAS</t>
  </si>
  <si>
    <t>J312711507</t>
  </si>
  <si>
    <t>CUCHI LUB SERVICE, C.A.</t>
  </si>
  <si>
    <t>AOLFO JULIO AGUILAR</t>
  </si>
  <si>
    <t>AV PRINCIPAL VIA EL CEMENTARIO DEL ESTE LOCAL NRO N-D-1</t>
  </si>
  <si>
    <t>SECTOR LA GUAIRITA</t>
  </si>
  <si>
    <t>J312840188</t>
  </si>
  <si>
    <t>CACHAPERA DOÑA INES E HIJOS C.A.</t>
  </si>
  <si>
    <t>100001638072</t>
  </si>
  <si>
    <t>INES RODRIGUEZ</t>
  </si>
  <si>
    <t>SECT.HACIENDA EL CARMEN CR LA UNION LOCAL PISO PB LOCAL 1</t>
  </si>
  <si>
    <t>CTRA LA UNION LOCAL NRO S/N URB HACIENDA EL CARMEN</t>
  </si>
  <si>
    <t>J312919523</t>
  </si>
  <si>
    <t>DISTRIBUIDORA LLO TODO AQUI, C.A.</t>
  </si>
  <si>
    <t>ALBERTO VANORIA</t>
  </si>
  <si>
    <t>AV 7 QTA MI TROPA CONSENTIDA NRO 212 URB ALTO PRADO</t>
  </si>
  <si>
    <t>MUNICIPIO BARUTA</t>
  </si>
  <si>
    <t>HATI01-00295</t>
  </si>
  <si>
    <t>AV INTERCOMUNAL EL HATILLO PISO ND LOCAL ND-5</t>
  </si>
  <si>
    <t>J312968010</t>
  </si>
  <si>
    <t>MECHONCITOS, C.A.</t>
  </si>
  <si>
    <t>100001550238</t>
  </si>
  <si>
    <t>ZOLEIDA TOLEDO</t>
  </si>
  <si>
    <t>AV PAUJI CC GALERIAS LOS NARANJOS NIVEL 02 LOCAL 49-B URB</t>
  </si>
  <si>
    <t>J312998091</t>
  </si>
  <si>
    <t>PROGALERIA C.A.</t>
  </si>
  <si>
    <t>ERNESTO GARCIA</t>
  </si>
  <si>
    <t>CC LOS NARANJOS NIVEL OFICINAS 02-106</t>
  </si>
  <si>
    <t>100001704515</t>
  </si>
  <si>
    <t>J313022756</t>
  </si>
  <si>
    <t>PROMOTORA BOSQUES DE LA COLINA I, C.A</t>
  </si>
  <si>
    <t>100001939987</t>
  </si>
  <si>
    <t>AV LAS LOMAS CC LOMAS DE LA LAGUNITA NIV SOLARIUM OF S24,</t>
  </si>
  <si>
    <t>25 URB LA LAGUNITA CONTRY CLUB</t>
  </si>
  <si>
    <t>J313075035</t>
  </si>
  <si>
    <t>TIRE CENTER LA BOYERA C.A</t>
  </si>
  <si>
    <t>MANUEL RODRIGUEZ</t>
  </si>
  <si>
    <t>SECT.LA GUAIRITA AV PPAL LA GUAIRITA ESTC</t>
  </si>
  <si>
    <t>CTRA LA TRINIDAD - EL HATILLO LOCAL GALPON TALLER LA</t>
  </si>
  <si>
    <t>BOTERA NRO PB URB LA TRINIDAD - EL HATILLO</t>
  </si>
  <si>
    <t>J313160644</t>
  </si>
  <si>
    <t>CONSTRUCTORA AIE, C.A</t>
  </si>
  <si>
    <t>ENRIQUE ARRIAGA</t>
  </si>
  <si>
    <t>AV PPAL CC LOMAS DE LA LAGUNITA NIVEL 1 OF 01-8A LA</t>
  </si>
  <si>
    <t>LAGUNITA CARACAS EL HATILLO</t>
  </si>
  <si>
    <t>100001940363</t>
  </si>
  <si>
    <t>J313187755</t>
  </si>
  <si>
    <t>DISTRIBUIDORA GARDEN FURNITURE C.A</t>
  </si>
  <si>
    <t>HATI01-00376</t>
  </si>
  <si>
    <t>AV PRINCIPAL LOS NARANJOS CC CASA MALL NIVEL GALERIAS</t>
  </si>
  <si>
    <t>AV PRINCIPAL DE LOS NARANJOS CC CASA MALL NIVEL GALERIA</t>
  </si>
  <si>
    <t>J313204447</t>
  </si>
  <si>
    <t>INVERSIONES GOZ &amp; TEX C.A.</t>
  </si>
  <si>
    <t>MARTHA GONZALEZ</t>
  </si>
  <si>
    <t>CC LOS NARANJOS NIVEL PASARELA LOCAL C2 58A</t>
  </si>
  <si>
    <t>100001588004</t>
  </si>
  <si>
    <t>J313249998</t>
  </si>
  <si>
    <t>LENOVO (VENEZUELA), S.A.</t>
  </si>
  <si>
    <t>HATI01-00324</t>
  </si>
  <si>
    <t>DESIREE DUVEN</t>
  </si>
  <si>
    <t>CC CENTRO DE SERVICIO PLAZA LA BOYERA OFC ND1-1 URB LA</t>
  </si>
  <si>
    <t>AV INTERCOMUNAL LA TRINIDAD EL HATILLO CC CENTRO DE</t>
  </si>
  <si>
    <t>SERVICIOS PLAZA LA BOYERA NIVEL D OF ND1-1 URB LA BOYERA</t>
  </si>
  <si>
    <t>J313251526</t>
  </si>
  <si>
    <t>ANGELA ROJAS</t>
  </si>
  <si>
    <t>100001661066</t>
  </si>
  <si>
    <t>3117</t>
  </si>
  <si>
    <t>PBLO.EL HATILLO CL SUCRE SN N° 43 CCAL ALONDRA PISO PB</t>
  </si>
  <si>
    <t>J313350494</t>
  </si>
  <si>
    <t>OPERACIONES HAJILLO'S C.A .</t>
  </si>
  <si>
    <t>100001832644</t>
  </si>
  <si>
    <t>PBLO.EL HATILLO CL MIRANDA   QTA DOºA AURORA NRO 301 PI</t>
  </si>
  <si>
    <t>CALLE MIRANDA QTA DOÑA AURORA PISO PB LOCAL 1, 2 Y 4</t>
  </si>
  <si>
    <t>J313352993</t>
  </si>
  <si>
    <t>CORPORACION WITEC, C.A.</t>
  </si>
  <si>
    <t>LUIS MONTEZUNA</t>
  </si>
  <si>
    <t>CC LOS NARANJOS NIVEL OFICINAS 02-110, 112, 113</t>
  </si>
  <si>
    <t>100001693425</t>
  </si>
  <si>
    <t>J313422991</t>
  </si>
  <si>
    <t>TELECOMUNICACIONES MOVIRED C.A</t>
  </si>
  <si>
    <t>JUANCARLOS BASTIDA</t>
  </si>
  <si>
    <t>AV JOSE ANTONIO PAEZ CC GALERIAS EL PARAISO NIVEL NP LOCAL</t>
  </si>
  <si>
    <t>MT24 URB EL PARAISO CARACAS</t>
  </si>
  <si>
    <t>J313464333</t>
  </si>
  <si>
    <t>DISTRIBUIDORA MALAQUIAS KANOLI, C.A</t>
  </si>
  <si>
    <t>JAVIER LEON</t>
  </si>
  <si>
    <t>LOCAL N° 13 PB CC LA POSADA DE MI ABUELO CALLE SUCRE</t>
  </si>
  <si>
    <t>PUEBLO EL HATILLO</t>
  </si>
  <si>
    <t>J313509159</t>
  </si>
  <si>
    <t>AUTOLAVADO GT, C.A.</t>
  </si>
  <si>
    <t>DAMELIS</t>
  </si>
  <si>
    <t>AV PRINCIPAL DEL HATILLO CALLE EL PROGRESO CASA NRO 4 URB</t>
  </si>
  <si>
    <t>PBLO.EL HATILLO CL EL PROGRESO QTA LA MONTANERA PISO</t>
  </si>
  <si>
    <t>J313575232</t>
  </si>
  <si>
    <t>CONDOMINIO DEL CENTRO COMERCIAL GALERIAS LOS NARANJOS</t>
  </si>
  <si>
    <t>HATI01-00254</t>
  </si>
  <si>
    <t>7003232552</t>
  </si>
  <si>
    <t>HATI01-00252</t>
  </si>
  <si>
    <t>CC LOS NARANJOS NIVEL PASARELA MINITIENDA MT-37</t>
  </si>
  <si>
    <t>HATI01-00253</t>
  </si>
  <si>
    <t>CC LOS NARANJOS NIVEL FERIA MINITEINDA MT-12</t>
  </si>
  <si>
    <t>HATI01-00258</t>
  </si>
  <si>
    <t>CC LOS NARANJOS NIVEL FERIA MINITIENDA MT-20</t>
  </si>
  <si>
    <t>HATI01-00257</t>
  </si>
  <si>
    <t>CC LOS NARANJOS NIVEL FERIA MINITENDA MT-19</t>
  </si>
  <si>
    <t>HATI01-00256</t>
  </si>
  <si>
    <t>CC LOS NARANJOS NIVEL FERIA LOCAL C1-46A Y C146B</t>
  </si>
  <si>
    <t>100001811396</t>
  </si>
  <si>
    <t>100001893289</t>
  </si>
  <si>
    <t>100001991455</t>
  </si>
  <si>
    <t>HATI01-00211</t>
  </si>
  <si>
    <t>CC LOS NARANJOS NIVEL PASARELA MINITEINDA MT-45A Y MT 45B</t>
  </si>
  <si>
    <t>HATI01-00213</t>
  </si>
  <si>
    <t>100002276931</t>
  </si>
  <si>
    <t>100001367212</t>
  </si>
  <si>
    <t>HATI01-00255</t>
  </si>
  <si>
    <t>CC LOS NARAJOS NIVEL PLAZA MINITIENDA MT-09</t>
  </si>
  <si>
    <t>100002975761</t>
  </si>
  <si>
    <t>100002364294</t>
  </si>
  <si>
    <t>HATI01-00251</t>
  </si>
  <si>
    <t>HATI01-00228</t>
  </si>
  <si>
    <t>HATI01-00235</t>
  </si>
  <si>
    <t>HATI01-00236</t>
  </si>
  <si>
    <t>CC LOS NARANJOS NIVEL PASARELA LOCAL C2-61</t>
  </si>
  <si>
    <t>HATI01-00234</t>
  </si>
  <si>
    <t>CC LOS NARANJOS NIVEL PASARELA MINITIENDA MT 57</t>
  </si>
  <si>
    <t>HATI01-00239</t>
  </si>
  <si>
    <t>HATI01-00241</t>
  </si>
  <si>
    <t>100001699299</t>
  </si>
  <si>
    <t>100001738765</t>
  </si>
  <si>
    <t>100001759732</t>
  </si>
  <si>
    <t>100001477815</t>
  </si>
  <si>
    <t>100001383232</t>
  </si>
  <si>
    <t>100002063853</t>
  </si>
  <si>
    <t>100001495108</t>
  </si>
  <si>
    <t>HATI01-00217</t>
  </si>
  <si>
    <t>CC GALERIAS LOS NARANJOS NIVEL 6 OF ADM</t>
  </si>
  <si>
    <t>HATI01-00215</t>
  </si>
  <si>
    <t>CC LOS NARANJOS NIVEL FERIA LOCAL C1-48B</t>
  </si>
  <si>
    <t>J313656003</t>
  </si>
  <si>
    <t>AVIATUR, C.A.</t>
  </si>
  <si>
    <t>MELISSA FASANARO</t>
  </si>
  <si>
    <t>AV PPAL CC GALERIAS LOS NARANJOS PISO NIVEL 3 LOCAL 774</t>
  </si>
  <si>
    <t>100001535079</t>
  </si>
  <si>
    <t>2060</t>
  </si>
  <si>
    <t>J313842214</t>
  </si>
  <si>
    <t>O+B GERENCIA DE PROYECTOS Y CONSTRUCCIONES C.A</t>
  </si>
  <si>
    <t>HATI01-00199</t>
  </si>
  <si>
    <t>RENATO BARZOTTI</t>
  </si>
  <si>
    <t>CC LOS NARANJOS NIVEL OFIINAS OFICINA 01-79</t>
  </si>
  <si>
    <t>J313861227</t>
  </si>
  <si>
    <t>INVERSIONES INMOBILIARIAS MONTAÑA AZUL, C.A</t>
  </si>
  <si>
    <t>AV PPAL CC LOMA DE LA LAGUNITA NIVEL PISO 01 OF 101 URB</t>
  </si>
  <si>
    <t>LAGUNITA CONUNTRY CLUB CARACAS EL HATILLO</t>
  </si>
  <si>
    <t>100001940323</t>
  </si>
  <si>
    <t>J313901849</t>
  </si>
  <si>
    <t>OPERADORA PASEO EL HATILLO - LA LAGUNITA, C.A.</t>
  </si>
  <si>
    <t>WENDY BECERRA</t>
  </si>
  <si>
    <t>CCAL. PASEO EL  HATILLO</t>
  </si>
  <si>
    <t>AV VENEZUELA EDIF EL SAMAN PISO PB OF. URB EL ROSAL CARACAS</t>
  </si>
  <si>
    <t>(CHACAO) MIRANDA ZONA POSTAL 1060</t>
  </si>
  <si>
    <t>J313939455</t>
  </si>
  <si>
    <t>LA BODEGA DE HANNSI C.A.</t>
  </si>
  <si>
    <t>YELITZA</t>
  </si>
  <si>
    <t>CALLE BOLIVAR , URB PUEBLO EL HATILLO, CASA #18</t>
  </si>
  <si>
    <t>100000515963</t>
  </si>
  <si>
    <t>EL HATILLO PBLO. EL HATILLO CL BOLIVAR TORRE 2 CASA</t>
  </si>
  <si>
    <t>J314023691</t>
  </si>
  <si>
    <t>ALIMENTOS GELATO E CAFFE C.A</t>
  </si>
  <si>
    <t>100001646422</t>
  </si>
  <si>
    <t>2245</t>
  </si>
  <si>
    <t>OMAIRA MENDOZA</t>
  </si>
  <si>
    <t>CL EL COMERCIO RES LA BALLESCA PISO PB LOC 4</t>
  </si>
  <si>
    <t>100002165571</t>
  </si>
  <si>
    <t>CL SANTA ROSALIA QTA MARIA</t>
  </si>
  <si>
    <t>100002089140</t>
  </si>
  <si>
    <t>CL EL COMERCIO RES LA BALLESCA PISO PB LOC 2</t>
  </si>
  <si>
    <t>CL LA PAZ CON ESQ CL COMERCIO CASA BALLESCA NRO PB</t>
  </si>
  <si>
    <t>J314028847</t>
  </si>
  <si>
    <t>GRUPO PILATES, YOGA &amp; DAY SPA, C.A.</t>
  </si>
  <si>
    <t>ALICIA GARCIA</t>
  </si>
  <si>
    <t>CC LOS NARANJOS NIVEL OFICINAS OFICINA 01-94 Y 01-95</t>
  </si>
  <si>
    <t>HATI01-00232</t>
  </si>
  <si>
    <t>J314032046</t>
  </si>
  <si>
    <t>EL MARQUETERO MONTURAS, C.A</t>
  </si>
  <si>
    <t>100000983166</t>
  </si>
  <si>
    <t>2299</t>
  </si>
  <si>
    <t>OSCAR DE LOS RIOS</t>
  </si>
  <si>
    <t>CALLE 2 DA MAYO CENTRO LA CRUZ NRO 3</t>
  </si>
  <si>
    <t>J314049208</t>
  </si>
  <si>
    <t>ALIMENTOS CARNICOS SANTA JUANA, C.A.</t>
  </si>
  <si>
    <t>100001826534</t>
  </si>
  <si>
    <t>MERCEDES HERNANDEZ</t>
  </si>
  <si>
    <t>SECT.GAVILAN CR GAVILAN TURGUA S/N</t>
  </si>
  <si>
    <t>AV PRINCIPAL GAVILAN CC GAVILAN PLAZA NIVEL</t>
  </si>
  <si>
    <t>PB LOCAL 1 URB TURGUA</t>
  </si>
  <si>
    <t>J314082914</t>
  </si>
  <si>
    <t>DISTRIBUIDORA MELENAS, C.A.</t>
  </si>
  <si>
    <t>ESPERANZA DE MEJIAS</t>
  </si>
  <si>
    <t>CALLE BOLIVAR CASA NRO 12 URB HATILLO</t>
  </si>
  <si>
    <t>HATI01-00014</t>
  </si>
  <si>
    <t>J314155229</t>
  </si>
  <si>
    <t>INVERSIONES REGGIANO, C.A.</t>
  </si>
  <si>
    <t>100001635631</t>
  </si>
  <si>
    <t>MARIA TERESA MILLAN</t>
  </si>
  <si>
    <t>C.C LOS NARANJOS NIVEL PLAZA LOCAL C1-39B Y C1-40</t>
  </si>
  <si>
    <t>J314207792</t>
  </si>
  <si>
    <t>INVERSORA VITAMANIA LOS NARANJOS 2 C.A.</t>
  </si>
  <si>
    <t>JHEAN PRATO</t>
  </si>
  <si>
    <t>AV PRINCIPAL EL PAUJI CC GALERIAS LOS NARANJOS NIVEL PLAZA</t>
  </si>
  <si>
    <t>LOCAL MT10 A Y B URB LOS NARANJOS CARACAS EL HATILLO</t>
  </si>
  <si>
    <t>J314223496</t>
  </si>
  <si>
    <t>AXIOM LATINA, C.A.</t>
  </si>
  <si>
    <t>100001653659</t>
  </si>
  <si>
    <t>CASCO BOSCO</t>
  </si>
  <si>
    <t>AV EL PAUJI CC GALERIAS LOS NARANJOS NIVEL 3 LOCAL 1-93</t>
  </si>
  <si>
    <t>J314270168</t>
  </si>
  <si>
    <t>GRUPO ODONTOLOGICO GALERIAS LOS NARANJOS Y ASOC,S</t>
  </si>
  <si>
    <t>SIOLY GARCIA</t>
  </si>
  <si>
    <t>AV LOS NARANJOS CC GALERIA LOS NARANJOS NIVEL 4 OF 02102</t>
  </si>
  <si>
    <t>100001388881</t>
  </si>
  <si>
    <t>J314355392</t>
  </si>
  <si>
    <t>FRESAS CON CREMA BOUTIQUE C.A</t>
  </si>
  <si>
    <t>HATI01-00343</t>
  </si>
  <si>
    <t>CTRA TRINIDAD EL HATILLO CC LOS GERANIOS NIVEL 3 LOCAL</t>
  </si>
  <si>
    <t>C-14 URB LA BOYERA</t>
  </si>
  <si>
    <t>J314426648</t>
  </si>
  <si>
    <t>FERRETERIA JOSHER, C.A.</t>
  </si>
  <si>
    <t>ZURIEL HERNANDEZ</t>
  </si>
  <si>
    <t>AV VARIANTE DE LOMA LINDA ENTRADA CAICAGUANA LOCAL PARCELA</t>
  </si>
  <si>
    <t>NRO CC-02 URB LOMA LINDA CRACAS EL HATILLO</t>
  </si>
  <si>
    <t>100003835407</t>
  </si>
  <si>
    <t>SECT.TOVAR CR LA UNION CAICAGUANA  VILLAS DE LA LAGUNITA</t>
  </si>
  <si>
    <t>J314452860</t>
  </si>
  <si>
    <t>INVERSIONES VENECOR LOS NARANJOS, C.A.</t>
  </si>
  <si>
    <t>100001947311</t>
  </si>
  <si>
    <t>YUSMARY ISQUIEL</t>
  </si>
  <si>
    <t>AV EL PAUJI Y AV PRINCIPAL CC GALERIAS LOS NARANJOS NIVEL</t>
  </si>
  <si>
    <t>FERIA LOCAL C-125 A Y 25B URB LOS NARANJOS CARACAS</t>
  </si>
  <si>
    <t>J314487965</t>
  </si>
  <si>
    <t>DECO IL DUOMO LOS NARANJOS, C.A.</t>
  </si>
  <si>
    <t>100001657537</t>
  </si>
  <si>
    <t>AV PPAL CC CASA MALL NIVEL PLAZA LOCAL PL-14 LOS NARANJOS</t>
  </si>
  <si>
    <t>J314667220</t>
  </si>
  <si>
    <t>FLORISTERIA HERMANOS LIZCANO C.A</t>
  </si>
  <si>
    <t>OMAR LIZCANO</t>
  </si>
  <si>
    <t>AV PPAL LOCAL NRO 1 URB LA GUAIRITA DEL CAFETAL EL HATILLO</t>
  </si>
  <si>
    <t>HATI01-00157</t>
  </si>
  <si>
    <t>URB LA GUAIRITA DEL CAFETAL AV PPAL LOCAL NRO 1</t>
  </si>
  <si>
    <t>J314689010</t>
  </si>
  <si>
    <t>O CLOCK SERVICIO C.A.GODA SILVA</t>
  </si>
  <si>
    <t>100001630826</t>
  </si>
  <si>
    <t>RAQUEL DASILVA</t>
  </si>
  <si>
    <t>AV INTERCOMUNAL LA TRINIDAD CC PLAZA LA BOYERA LOCAL NA10</t>
  </si>
  <si>
    <t>AV INTERCOMUNAL BARUTA EL HATILLO CC PLAZA LA BOYERA NIVEL</t>
  </si>
  <si>
    <t>PB LOCAL 10 URB LA BOYERA CARACAS</t>
  </si>
  <si>
    <t>J314798561</t>
  </si>
  <si>
    <t>FERRETERIA Y MATERIALES LOS CUATRO SOLES C.A</t>
  </si>
  <si>
    <t>MARIA DULCE DE GOVVEIA PESTANA</t>
  </si>
  <si>
    <t>CALLE LA UNION EDIF HACIENDA EL CARMEN PISO PB LOCAL 4 URB</t>
  </si>
  <si>
    <t>HATI01-00106</t>
  </si>
  <si>
    <t>CARRETERA LA UNION VIVERO PISO PB LOCAL 4 SECTOR VISTA AL</t>
  </si>
  <si>
    <t>J314840746</t>
  </si>
  <si>
    <t>EVOLUTION 2006, C.A.</t>
  </si>
  <si>
    <t>100001695813</t>
  </si>
  <si>
    <t>AV PRINCIPAL CC CASA MALL NIVEL PLAZA  LOCAL PL-18 URB LOS</t>
  </si>
  <si>
    <t>NARANJOS CARACAS</t>
  </si>
  <si>
    <t>J314921967</t>
  </si>
  <si>
    <t>INVERSIONES CM 2018, C.A.</t>
  </si>
  <si>
    <t>CTRA EL HATILLO CASA MAL NIVEL PLAZA NRO 10 URB LOS</t>
  </si>
  <si>
    <t>POMELOS CARACAS EL HATILLO</t>
  </si>
  <si>
    <t>100001677738</t>
  </si>
  <si>
    <t>J314961390</t>
  </si>
  <si>
    <t>3CMOBILI GROUP C.A.</t>
  </si>
  <si>
    <t>100001743259</t>
  </si>
  <si>
    <t>AV PRINCIPAL DE LOS NARANJOS CC CASA MALL NIVEL PLAZA</t>
  </si>
  <si>
    <t>LOCAL PL28 URB LOS NARANJOS CARACAS EL HATILLO</t>
  </si>
  <si>
    <t>J314970259</t>
  </si>
  <si>
    <t>CERRAJERIA LA HATILLANA, C.A</t>
  </si>
  <si>
    <t>CALLE COMERCIO CON SUCRE CC LA POSADA DE MI ABUELO NIVE</t>
  </si>
  <si>
    <t>L PB LOCAL 9A URB EL HATILLO</t>
  </si>
  <si>
    <t>100000986970</t>
  </si>
  <si>
    <t>J315036240</t>
  </si>
  <si>
    <t>ARQUICONSTRUCTORES C.A</t>
  </si>
  <si>
    <t>100001897352</t>
  </si>
  <si>
    <t>URB.LOS POMELOS CR EL HATILLO - CASA MALL NIVEL PLAZA</t>
  </si>
  <si>
    <t>CTRA EL HATILLO CC CASA MALL NIVEL PB LOCAL PL-28 URB LOS</t>
  </si>
  <si>
    <t>POMELOS CARACAS</t>
  </si>
  <si>
    <t>J315047225</t>
  </si>
  <si>
    <t>EL CINE 2011, C.A</t>
  </si>
  <si>
    <t>MARJORIE MENESES</t>
  </si>
  <si>
    <t>CALLE COMERCIO ENTRE SUCRE Y BELLA VISTA LOCAL EL CINE</t>
  </si>
  <si>
    <t>100002158356</t>
  </si>
  <si>
    <t>PBLO.EL HATILLO CL EL COMERCIO GLPN 15</t>
  </si>
  <si>
    <t>J315051370</t>
  </si>
  <si>
    <t>SERVICAR'S LOS NARANJOS AUTOSERVICIO II, C.A</t>
  </si>
  <si>
    <t>100001483902</t>
  </si>
  <si>
    <t>FRANCISCO GALLUCCI</t>
  </si>
  <si>
    <t>URB.LOS POMELOS CR EL HATILLO - CAFETAL LOC S/N PISO 01</t>
  </si>
  <si>
    <t>CTRA EL HATILLO ENTRADA URBANIZACION LOS POMELOS LOCAL SIN</t>
  </si>
  <si>
    <t>NUMERO URB LOS POMELOS</t>
  </si>
  <si>
    <t>J315115247</t>
  </si>
  <si>
    <t>CORALINA, MARMOL Y GRANITOS CA</t>
  </si>
  <si>
    <t>100001689998</t>
  </si>
  <si>
    <t>CTRA VIEJA PETARE GUARENAS CC E INDUSTRIAL SAN ISIDRO</t>
  </si>
  <si>
    <t>NIVEL PB LOCAL F1 SECTOR SAN ISIDRO CARACAS</t>
  </si>
  <si>
    <t>J315333570</t>
  </si>
  <si>
    <t>CHAMUEL ARQUITECTURA Y DISEÑOS DE INTERIORES,C.A</t>
  </si>
  <si>
    <t>CTRA EL CAFETAL CASA MALL NRO GALERIAS SECTOR EL PAUJI</t>
  </si>
  <si>
    <t>100001695556</t>
  </si>
  <si>
    <t>J315394120</t>
  </si>
  <si>
    <t>FLORISTERIA LAS FLORES DE LA UNION C.A.</t>
  </si>
  <si>
    <t>100002192445</t>
  </si>
  <si>
    <t>LILA DASILVA</t>
  </si>
  <si>
    <t>BARR.EL MANGUITO CR LA UNION CASA SAN JOSE</t>
  </si>
  <si>
    <t>CALLE LA UNION CASA NRO 14 SECTOR LA UNION CARACAS EL</t>
  </si>
  <si>
    <t>J315409577</t>
  </si>
  <si>
    <t>CYBERLAB, C.A</t>
  </si>
  <si>
    <t>MARIANA RIVERO</t>
  </si>
  <si>
    <t>CC LOS NARANJOS NIVEL OFICINAS OFICINA 01-81</t>
  </si>
  <si>
    <t>HATI01-00229</t>
  </si>
  <si>
    <t>J315519771</t>
  </si>
  <si>
    <t>INVERSIONES ROSPERIDRO C.A.</t>
  </si>
  <si>
    <t>HATI01-00341</t>
  </si>
  <si>
    <t>2102</t>
  </si>
  <si>
    <t>AV INTERCOMUNAL EL HATILLO CC LOS GERANIOS NIVEL C LOCAL</t>
  </si>
  <si>
    <t>C-1 URB LA BOYERA</t>
  </si>
  <si>
    <t>J315568535</t>
  </si>
  <si>
    <t>CORPORACION NIBOR DE VENEZUELA C.A.</t>
  </si>
  <si>
    <t>BRENDA BELMONTE, GONZALO BORGES</t>
  </si>
  <si>
    <t>CALLE EL MACIZO QTA VILLA CIELO NRO 1 URB COLINAS DE LA</t>
  </si>
  <si>
    <t>LAGUNITA CARACAS</t>
  </si>
  <si>
    <t>HATI01-00318</t>
  </si>
  <si>
    <t>CALLE EL MACIZO, AL LADO DE QUINTA VILLA CIELO N1</t>
  </si>
  <si>
    <t>J315583577</t>
  </si>
  <si>
    <t>SERMELAB HCH, C.A</t>
  </si>
  <si>
    <t>HATI01-00276</t>
  </si>
  <si>
    <t>VALEMTINA CHALBAUD</t>
  </si>
  <si>
    <t>CALLE BELLA VISTA MATADERO E INSTRUCCION CASA NRO 3 LOCAL</t>
  </si>
  <si>
    <t>B URB EL HATILLO CARACAS</t>
  </si>
  <si>
    <t>J315647613</t>
  </si>
  <si>
    <t>"""COLORCLOSET, CA"""</t>
  </si>
  <si>
    <t>AV PRINCIPAL CC LOS NARANJOS PLAZA CASA MALL NIVEL</t>
  </si>
  <si>
    <t>GALERIAS LOCAL G-21 URB LOS NARANJOS EL HATILLO CARACAS</t>
  </si>
  <si>
    <t>100001685302</t>
  </si>
  <si>
    <t>J315717050</t>
  </si>
  <si>
    <t>INVERSIONES ZIRCONIA, C.A.</t>
  </si>
  <si>
    <t>HATI01-00212</t>
  </si>
  <si>
    <t>MADELEINE ACOSTA</t>
  </si>
  <si>
    <t>LOCAL MT-39 URB LOS NARANJOS</t>
  </si>
  <si>
    <t>J315727404</t>
  </si>
  <si>
    <t>PROMOTORA BOSQUES DE BAMBU, C.A.</t>
  </si>
  <si>
    <t>AV LOMAS DE LA LAGUNITA CC LOMAS DE LA LAGUNITA NIVEL 1 OF</t>
  </si>
  <si>
    <t>0102 URB LA LAGUNITA COUNTRY CLUB EL HATILLO</t>
  </si>
  <si>
    <t>100001940327</t>
  </si>
  <si>
    <t>J315777843</t>
  </si>
  <si>
    <t>GRUPO JMRJ 2006, C. A.</t>
  </si>
  <si>
    <t>CHAC01-00004</t>
  </si>
  <si>
    <t>RICARDO MARTINMEZ</t>
  </si>
  <si>
    <t>CALLE EL PROGRESO C/ CALLE LA PAZ</t>
  </si>
  <si>
    <t>CALLE EL PROGRESO ENTRE CALLE MIRANDA Y CALLE LA PAZ QTA</t>
  </si>
  <si>
    <t>FREIDEN URB EL HATILLO</t>
  </si>
  <si>
    <t>J315789965</t>
  </si>
  <si>
    <t>SPAZIO DI CASA LOS NARANJOS C.A</t>
  </si>
  <si>
    <t>100001705478</t>
  </si>
  <si>
    <t>AV PRINCIPAL CC LOS NARANJOS PLAZA NIVEL 1 LOCAL 01 ZONA</t>
  </si>
  <si>
    <t>LOS NARANJOS EL HATILLO</t>
  </si>
  <si>
    <t>J315819317</t>
  </si>
  <si>
    <t>YELLOW BAR C.A.</t>
  </si>
  <si>
    <t>RODOLFO ALFONO</t>
  </si>
  <si>
    <t>CALLE SUCRE CC LA MAJADA NIVEL PB LOCAL 14 SECTOR EL</t>
  </si>
  <si>
    <t>100000342981</t>
  </si>
  <si>
    <t>PBLO.EL HATILLO CL SUCRE CCAL LA MAJADA PISO 01 APTO 3</t>
  </si>
  <si>
    <t>J315822288</t>
  </si>
  <si>
    <t>PELUQUERIA Y ESTETICA LOS GERANIOS 2006, C.A</t>
  </si>
  <si>
    <t>HATI01-00348</t>
  </si>
  <si>
    <t>AV PPAL DE LA BOYERA CC LOS GERANIOS NIVEL 3 LOCAL C-8 URB</t>
  </si>
  <si>
    <t>LA BOYERA EL HATILLO</t>
  </si>
  <si>
    <t>J315849488</t>
  </si>
  <si>
    <t>INVERSIONES TODO TEXTURAS, C.A.</t>
  </si>
  <si>
    <t>CTRA EL  HATILLO CAFETAL CC CASA MALL NIVEL P2 LOCAL PL-4</t>
  </si>
  <si>
    <t>URB LOS POMELOS CARACAS EL HATILLO</t>
  </si>
  <si>
    <t>100001710907</t>
  </si>
  <si>
    <t>J315885140</t>
  </si>
  <si>
    <t>R D 3, C.A.</t>
  </si>
  <si>
    <t>HATI01-00152</t>
  </si>
  <si>
    <t>YASMIN DELGADO</t>
  </si>
  <si>
    <t>AV SUR CENTRO EMPRESARIAL LAGUNITA PISO 4 OFIC 415 EL</t>
  </si>
  <si>
    <t>AV SUR EDIF CENTRO EMPRESARIAL LAGUNITA PISO 4 OF 415 URB</t>
  </si>
  <si>
    <t>J315903873</t>
  </si>
  <si>
    <t>GRUPO INTEGRAL FISIOHATILLO, C.A.</t>
  </si>
  <si>
    <t>ANGEL HERRERA</t>
  </si>
  <si>
    <t>AV LAS LOMAS CC LOMAS DE LA LAGUNITA NIVEL PISO 1 OF 01 -8</t>
  </si>
  <si>
    <t>100001940314</t>
  </si>
  <si>
    <t>J315959364</t>
  </si>
  <si>
    <t>FRANCISCO Y RAFAEL STYLE, C.A.</t>
  </si>
  <si>
    <t>100001942275</t>
  </si>
  <si>
    <t>FRANCISCO Y RAFAEL STYLE, C.A</t>
  </si>
  <si>
    <t>AV LAS LOMAS CC LOMAS DE LA LAGUNITA NIVEL MZ LOCAL 23 URB</t>
  </si>
  <si>
    <t>LOMAS DE LA LAGUNITA EL HATILLO</t>
  </si>
  <si>
    <t>J316003876</t>
  </si>
  <si>
    <t>JARDIN LAS FENIX'S C.A</t>
  </si>
  <si>
    <t>JARDIN LAS FENI</t>
  </si>
  <si>
    <t>CTRA LA UNION LOCAL VIVERO NRO S/N SECTOR EL MANGUITO E</t>
  </si>
  <si>
    <t>100002015934</t>
  </si>
  <si>
    <t>BARR.EL MANGUITO CR LA UNION VIVERO S/N</t>
  </si>
  <si>
    <t>J316027171</t>
  </si>
  <si>
    <t>GRUPO TOPLINE C.A.</t>
  </si>
  <si>
    <t>100001726623</t>
  </si>
  <si>
    <t>AV PRINCIPAL DE LOS NARANJOS CC CASA MALL NIVEL PB NIVEL</t>
  </si>
  <si>
    <t>PB LOCAL 1-A1 URB LOS NARANJOS EL HATILLO</t>
  </si>
  <si>
    <t>J316031128</t>
  </si>
  <si>
    <t>PICHINA BOUTIQUE LA BOYERA, C.A.</t>
  </si>
  <si>
    <t>MARIA MARTINEZ</t>
  </si>
  <si>
    <t>CTRA LA TINIDAD EL HATILLO CC LA BOYERA NIVEL PB LOCAL 11</t>
  </si>
  <si>
    <t>HATI01-00210</t>
  </si>
  <si>
    <t>J316039811</t>
  </si>
  <si>
    <t>CHRONO GALERIAS,C.A.</t>
  </si>
  <si>
    <t>NEIDY BRAZAO</t>
  </si>
  <si>
    <t>CC LOS NARANJOS NIVEL FERIA MINITIENDA MT22</t>
  </si>
  <si>
    <t>J316068820</t>
  </si>
  <si>
    <t>SERVICIOS Y SUMINISTROS EL CURA, C.A</t>
  </si>
  <si>
    <t>PAUL MARTINEZ</t>
  </si>
  <si>
    <t>AV PRINCIPAL EL HATILLO CC LOS GERANEOS NIVEL 4 LOCAL D-0</t>
  </si>
  <si>
    <t>HATI01-00142</t>
  </si>
  <si>
    <t>AV PPAL EL HATILLO URB LA BOYERA LOCAL A ORILLA DE CALLE</t>
  </si>
  <si>
    <t>J316128814</t>
  </si>
  <si>
    <t>ASESORES LEGALES CORPORATIVOS, S.C.</t>
  </si>
  <si>
    <t>MARICARMEN GUEVARA</t>
  </si>
  <si>
    <t>AV. SUR EDIF CENTRO EMPRESARIAL</t>
  </si>
  <si>
    <t>LAGUNITA PISO 02 OF 214</t>
  </si>
  <si>
    <t>J316207978</t>
  </si>
  <si>
    <t>VIVERO SOLIDASTER, C.A.</t>
  </si>
  <si>
    <t>VIRGILIO FIGUEIRA</t>
  </si>
  <si>
    <t>CTRA LA UNION CRUCE CON CALLE EL VIVERO CASA S/N URB EL</t>
  </si>
  <si>
    <t>100000497581</t>
  </si>
  <si>
    <t>SECT.FINCA LA INDIA ESCALONA CR LA UNION LOC VIVERO</t>
  </si>
  <si>
    <t>J316308367</t>
  </si>
  <si>
    <t>PRO-LEARNING TG, C.A.</t>
  </si>
  <si>
    <t>100002234331</t>
  </si>
  <si>
    <t>ALEJANDRA ANDRADE</t>
  </si>
  <si>
    <t>AV LA TRINIDAD EL HATILLO CC PZA LA BOYERA</t>
  </si>
  <si>
    <t>NIV AV LOC NA 3</t>
  </si>
  <si>
    <t>J316376818</t>
  </si>
  <si>
    <t>GRUPO AIKA,C.A</t>
  </si>
  <si>
    <t>EL HATILLO CC CASA MALL NIVEL B NIVEL PB LOCAL P-02 P-04</t>
  </si>
  <si>
    <t>URB CARACAS EL HATILLO</t>
  </si>
  <si>
    <t>100002270720</t>
  </si>
  <si>
    <t>URB.LOS POMELOS CR EL HATILLO - CC CASA MALL NIVEL PB</t>
  </si>
  <si>
    <t>J316439690</t>
  </si>
  <si>
    <t>ARRENDADORA LA BOYERA, C.A.</t>
  </si>
  <si>
    <t>HATI01-00183</t>
  </si>
  <si>
    <t>CC LA BOYERA NIVEL 3 LOCAL N 10</t>
  </si>
  <si>
    <t>HATI01-00187</t>
  </si>
  <si>
    <t>CC LA BOYERA NIVEL 3 LOCAL N 36-A</t>
  </si>
  <si>
    <t>HATI01-00182</t>
  </si>
  <si>
    <t>CC LA BOYERA NIVEL 3 LOCAL N 6</t>
  </si>
  <si>
    <t>HATI01-00184</t>
  </si>
  <si>
    <t>CC LA BOYERA NIVEL 3 LOCAL N 27</t>
  </si>
  <si>
    <t>HATI01-00185</t>
  </si>
  <si>
    <t>LA BOYERA NIVEL 3 LOCAL N 29-A</t>
  </si>
  <si>
    <t>HATI01-00186</t>
  </si>
  <si>
    <t>CC LA BOYERA NIVEL 3 LOCA N 30</t>
  </si>
  <si>
    <t>HATI01-00190</t>
  </si>
  <si>
    <t>CC LA BOYERA NIVEL 3 LOCAL N B-3 B</t>
  </si>
  <si>
    <t>HATI01-00191</t>
  </si>
  <si>
    <t>CC LA BOYERA NIVEL 3 LOCAL N B-9</t>
  </si>
  <si>
    <t>HATI01-00192</t>
  </si>
  <si>
    <t>CC LA BOYERA NIVEL 3 LOCAL N B 16</t>
  </si>
  <si>
    <t>HATI01-00193</t>
  </si>
  <si>
    <t>CC LA BOYERA VNIVEL 3 LOCAL N B 19 A</t>
  </si>
  <si>
    <t>HATI01-00194</t>
  </si>
  <si>
    <t>CC LA BOYERA NIVEL 3 LOCAL N B 21</t>
  </si>
  <si>
    <t>HATI01-00195</t>
  </si>
  <si>
    <t>CC LA BOYERA NIVEL 3 LOCAL N B 28</t>
  </si>
  <si>
    <t>HATI01-00181</t>
  </si>
  <si>
    <t>CC LA BOYERA NIVEL ESTACIONAMIENTO</t>
  </si>
  <si>
    <t>HATI01-00196</t>
  </si>
  <si>
    <t>CC LA BOYERA NIVEL 3 LOCAL N B 25</t>
  </si>
  <si>
    <t>HATI01-00188</t>
  </si>
  <si>
    <t>CC LA BOYERA NIVEL 3 LOCAL N 37</t>
  </si>
  <si>
    <t>100002351851</t>
  </si>
  <si>
    <t>100001870858</t>
  </si>
  <si>
    <t>100000947952</t>
  </si>
  <si>
    <t>100001870833</t>
  </si>
  <si>
    <t>SECT.TRINIDAD EL HATILLO CR TRINIDAD - EL HATILLO</t>
  </si>
  <si>
    <t>HATI01-00189</t>
  </si>
  <si>
    <t>CC LA BOYERA NIVEL 3 LOCAL N B3A</t>
  </si>
  <si>
    <t>100001870720</t>
  </si>
  <si>
    <t>J316598799</t>
  </si>
  <si>
    <t>INVERSIONES PEQUIYA,C.A</t>
  </si>
  <si>
    <t>PISHER AKINSGHAR</t>
  </si>
  <si>
    <t>CALLE EL COLEGIO EDIF CENTRO CLAVE PISO 3 OF 3A SAN</t>
  </si>
  <si>
    <t>ANTONIO LOCAL NA-37</t>
  </si>
  <si>
    <t>HATI01-00286</t>
  </si>
  <si>
    <t>J316703983</t>
  </si>
  <si>
    <t>REPRESENTACIONES OBOTICARIO, C.A.</t>
  </si>
  <si>
    <t>100001949937</t>
  </si>
  <si>
    <t>CARLA SOLARY</t>
  </si>
  <si>
    <t>CALLE PANTIN EDIF NEFER PISO 2 OF 2-A URB CHACAO</t>
  </si>
  <si>
    <t>J317007646</t>
  </si>
  <si>
    <t>INVERSIONES C.J. 2010, C.A.</t>
  </si>
  <si>
    <t>100001492282</t>
  </si>
  <si>
    <t>CESAR PEREZ</t>
  </si>
  <si>
    <t>C.C LOS NARANJOS NIVEL FERIA LOCAL C1-41</t>
  </si>
  <si>
    <t>J317088115</t>
  </si>
  <si>
    <t>PERNIL Y POLLO 2007, C.A.</t>
  </si>
  <si>
    <t>HATI01-00264</t>
  </si>
  <si>
    <t>CALLE ESCALONA LOCAL NRO 22.7 URB EL HATILLO CARACAS</t>
  </si>
  <si>
    <t>J317317882</t>
  </si>
  <si>
    <t>DENTALANA 2505, CA</t>
  </si>
  <si>
    <t>LEZZE ANA RIVERO</t>
  </si>
  <si>
    <t>CC LOS NARANJOS NIVEL OFICINA OFICINAS 02-100</t>
  </si>
  <si>
    <t>HATI01-00226</t>
  </si>
  <si>
    <t>CC LOS NARANJOS NIVEL OFICINA OFICINAS 02-98</t>
  </si>
  <si>
    <t>HATI01-00224</t>
  </si>
  <si>
    <t>J317398246</t>
  </si>
  <si>
    <t>CONSUMIBLES CENTER C.A.</t>
  </si>
  <si>
    <t>100000500399</t>
  </si>
  <si>
    <t>ALEXIS</t>
  </si>
  <si>
    <t>SECT.HACIENDA EL CARMEN CR LA UNION QTA MARIA JOSE, EL</t>
  </si>
  <si>
    <t>CTRA LA UNION QTA MARIA JOSE SECTOR LA UNION CARACAS EL</t>
  </si>
  <si>
    <t>J317442814</t>
  </si>
  <si>
    <t>MULTISERVICIOS LUBRIUNION, C.A</t>
  </si>
  <si>
    <t>NELSON PEREZ</t>
  </si>
  <si>
    <t>CALLE EL CARMEN LOCAL NRO 2 SECTOR LA UNION</t>
  </si>
  <si>
    <t>J317482140</t>
  </si>
  <si>
    <t>INVERSIONES FANILIM, C.A</t>
  </si>
  <si>
    <t>HATI01-00012</t>
  </si>
  <si>
    <t>DANI NADEL</t>
  </si>
  <si>
    <t>CALLE COMERCIO CASA #17 AL FRENTE DE LA PLAZA SUCRE PUEBLO</t>
  </si>
  <si>
    <t>CALLE COMERCIO CASA NRO 17 PUEBLO EL HATILLO</t>
  </si>
  <si>
    <t>J317498151</t>
  </si>
  <si>
    <t>"CORPORACION DEME MEDICAL ""DEMECA C.A"""</t>
  </si>
  <si>
    <t>MIRNA MARTINEZ</t>
  </si>
  <si>
    <t>AV SUR EDIF CENTRO EMPRESARIAL LA LAGUNITA PISO PH</t>
  </si>
  <si>
    <t>OF PH 11/PH 13</t>
  </si>
  <si>
    <t>7005333856</t>
  </si>
  <si>
    <t>100002214356</t>
  </si>
  <si>
    <t>AV SUR CNTR EMPRESARIAL LAGUNITA</t>
  </si>
  <si>
    <t>100000522250</t>
  </si>
  <si>
    <t>100000803357</t>
  </si>
  <si>
    <t>J317556194</t>
  </si>
  <si>
    <t>INVERSIONES PISOTEK,C.A</t>
  </si>
  <si>
    <t>100002138929</t>
  </si>
  <si>
    <t>CTRA EL HATILLO EL CAFETAL CC CASA MALL NIVEL AVENIDA</t>
  </si>
  <si>
    <t>LOCAL 07 URB LOS POMELOS MUN HATILLO CARACAS</t>
  </si>
  <si>
    <t>J317572700</t>
  </si>
  <si>
    <t>SUMINISTROS COVEFER, C.A.</t>
  </si>
  <si>
    <t>YDALIA ESTANGA</t>
  </si>
  <si>
    <t>AV PRINCIPAL LOCAL NRO S/N SECTOR LA GUAIRITA CARACAS</t>
  </si>
  <si>
    <t>100001873063</t>
  </si>
  <si>
    <t>SECT.LA GUAIRITA AV PPAL LA GUAIRITA PSTE PISO PB CASA 28</t>
  </si>
  <si>
    <t>J400057477</t>
  </si>
  <si>
    <t>CONFECCIONES PERLA NEGRA C.A</t>
  </si>
  <si>
    <t>100001393160</t>
  </si>
  <si>
    <t>TATIANA HERNANDEZ</t>
  </si>
  <si>
    <t>CC LOS NARANJOS NIVEL PASARELA LOCAL MT-53</t>
  </si>
  <si>
    <t>J400148294</t>
  </si>
  <si>
    <t>DIVERSIONES LOS NARANJOS, C.A.</t>
  </si>
  <si>
    <t>JEAN CARLOS SIU</t>
  </si>
  <si>
    <t>C.C LOS NARANJOS NIVEL FERIA LOCAL C1-37</t>
  </si>
  <si>
    <t>100001792857</t>
  </si>
  <si>
    <t>J400150523</t>
  </si>
  <si>
    <t>FRENOS VIRO HATILLO, C.A.</t>
  </si>
  <si>
    <t>100000591539</t>
  </si>
  <si>
    <t>NELSON RODRIGUEZ</t>
  </si>
  <si>
    <t>PBLO.EL HATILLO CL EL PROGRESO  PRCL NRO 4-C PISO</t>
  </si>
  <si>
    <t>CALLE PROGRESO HACIENDA LA CABAÑA LOCAL NRO 4 LOCAL 4 URB</t>
  </si>
  <si>
    <t>J400237947</t>
  </si>
  <si>
    <t>GATOSFERA INVERSIONES C.A.</t>
  </si>
  <si>
    <t>LUZ FAJARDO</t>
  </si>
  <si>
    <t>CALLE MATADERO CASA NRO 2 URB EL HATILLO</t>
  </si>
  <si>
    <t>100002360561</t>
  </si>
  <si>
    <t>J400329809</t>
  </si>
  <si>
    <t>YOGA &amp; MEDITACION CONDOR YOGA, C.A</t>
  </si>
  <si>
    <t>HATI01-00331</t>
  </si>
  <si>
    <t>AV  INTERCOMUNAL DE LA TRINIDAD CC LOS GERANIOS NIVEL 3</t>
  </si>
  <si>
    <t>AV INTER DE LA TRINDAD CC LA BOYERA NIVEL 3 LOCAL B-13 URB</t>
  </si>
  <si>
    <t>J400378273</t>
  </si>
  <si>
    <t>INVERSIONES YELESK BELLEZA, C.A</t>
  </si>
  <si>
    <t>YELENYS LEON</t>
  </si>
  <si>
    <t>CALLE COMERCIO CASA NRO 18 SECTOR EL HATILLO CARACAS</t>
  </si>
  <si>
    <t>100000535352</t>
  </si>
  <si>
    <t>PBLO.EL HATILLO CL EL COMERCIO CASA S/N PISO PB LOC 01</t>
  </si>
  <si>
    <t>J400379050</t>
  </si>
  <si>
    <t>CENTRO DE SERVICIOS PLAZA LA BOYERA ETAPA 1</t>
  </si>
  <si>
    <t>AV INTERCOMUNAL LA TRINIDAD EL HATILLO EDIF</t>
  </si>
  <si>
    <t>CENTRO DE SERVICIOS PLAZA LA BOYERA PISO</t>
  </si>
  <si>
    <t>J400379059</t>
  </si>
  <si>
    <t>CENTRO DE SERVICIOS PLAZA LA BOYERA, ETAPA 1</t>
  </si>
  <si>
    <t>CENTRO DE SERVICIOS PLAZA LA BOYERA</t>
  </si>
  <si>
    <t>J400442460</t>
  </si>
  <si>
    <t>BSS CONSULTING C.A.</t>
  </si>
  <si>
    <t>MARIAM ANDRADE</t>
  </si>
  <si>
    <t>AV INTERNACIONAL EL HATILLO CC PLAZA LA BOYERA NIVEL 1</t>
  </si>
  <si>
    <t>OFICINA 5-100-1 URB LA BOYERA CARACAS EL HATILLO</t>
  </si>
  <si>
    <t>HATI01-00308</t>
  </si>
  <si>
    <t>HATI01-00311</t>
  </si>
  <si>
    <t>AV INTERCOMUNAL PLAZA LA BOYERA NIVEL 1 OFICINA S-100-1</t>
  </si>
  <si>
    <t>J400455472</t>
  </si>
  <si>
    <t>INVERSIONES DEKO MUNDO, C.A</t>
  </si>
  <si>
    <t>100002007760</t>
  </si>
  <si>
    <t>ALBERTO CHACON</t>
  </si>
  <si>
    <t>AV LAS LOMAS CC LOMAS DE LA LAGUNITA NIVEL PB LOCAL CPB-3</t>
  </si>
  <si>
    <t>SECTOR LA LAAGUNITA CARACAS EL HATILLO</t>
  </si>
  <si>
    <t>J400547970</t>
  </si>
  <si>
    <t>IMPORTADORA FVF, C.A.</t>
  </si>
  <si>
    <t>MICAELA VASCONCELOS</t>
  </si>
  <si>
    <t>AV INTERC LA TRINIDAD EL HATILLO CC CTRO DE SERVICIO PZA</t>
  </si>
  <si>
    <t>LA BOYERA NIVEL NA LOCAL NA 31 URB LA BOYERA CARACAS</t>
  </si>
  <si>
    <t>100002339924</t>
  </si>
  <si>
    <t>AV INTERCOMUNAL LA TRINIDAD EL HATILLO CENTRO DE SERVICIO</t>
  </si>
  <si>
    <t>J400642850</t>
  </si>
  <si>
    <t>CORINTIOS 113 PRODUCCIONES S.A.</t>
  </si>
  <si>
    <t>100001036661</t>
  </si>
  <si>
    <t>2494</t>
  </si>
  <si>
    <t>JORGE APARICIO</t>
  </si>
  <si>
    <t>CALLE LOS AMARILLOS QTA LA POTOQUERA URB ORITOPO</t>
  </si>
  <si>
    <t>J400689600</t>
  </si>
  <si>
    <t>PORROS AUTO PARTES, C.A</t>
  </si>
  <si>
    <t>100001831020</t>
  </si>
  <si>
    <t>CARRETERA LA UNION CASA SAN ISIDRO N° 4 CARACAS EL HATILLO</t>
  </si>
  <si>
    <t>CALLE PRINCIPAL LOCAL PB NRO S/N URB HOYO DE LA PUERTA</t>
  </si>
  <si>
    <t>J400733260</t>
  </si>
  <si>
    <t>INVERSIONES TIAPATI 2011, C.A.</t>
  </si>
  <si>
    <t>CALLE LA PAZ QUINTA LOS ALEROS NRO. 30-PB URB EL HATILLO</t>
  </si>
  <si>
    <t>J400831288</t>
  </si>
  <si>
    <t>AUTOREPUESTOS EL FLORIN, C.A</t>
  </si>
  <si>
    <t>100001972778</t>
  </si>
  <si>
    <t>GUSTAVO APONTE</t>
  </si>
  <si>
    <t>CALLE EL CARMEN LA UNION ELL HATILLO DIAGONAL A FERRELEGU</t>
  </si>
  <si>
    <t>CTRA VIA LA UNION CALLE EL CARMEN LOCAL PARCELA NO 34 NRO</t>
  </si>
  <si>
    <t>J400861411</t>
  </si>
  <si>
    <t>AROMA DI CAFFE 1583 C.A.</t>
  </si>
  <si>
    <t>CARLOS CESAR AVILA</t>
  </si>
  <si>
    <t>C.C LOS NARANJOS NIVEL PB LOCAL PB-23</t>
  </si>
  <si>
    <t>J400892430</t>
  </si>
  <si>
    <t>SUMINISTROS ALI MEDICAL</t>
  </si>
  <si>
    <t>PBLO.EL HATILLO CL MATADERO CCAL PRISCO PISO 01 LOC 2 2</t>
  </si>
  <si>
    <t>CALLE PROLONGACION CALLE LA PAZ CASA SUB LOTE NRO 6-D1</t>
  </si>
  <si>
    <t>ZONA HACIENDA LA CABAÑA</t>
  </si>
  <si>
    <t>J400955920</t>
  </si>
  <si>
    <t>INVERSIONES SHO TAI, C.A</t>
  </si>
  <si>
    <t>LOCAL NA-27 URB LA BOYERA</t>
  </si>
  <si>
    <t>HATI01-00358</t>
  </si>
  <si>
    <t>CC PLAZA LA BOYERA NIVEL NA LOCAL NA-27</t>
  </si>
  <si>
    <t>J401010105</t>
  </si>
  <si>
    <t>INVERSIONES ATARAXIA C.A</t>
  </si>
  <si>
    <t>100002012016</t>
  </si>
  <si>
    <t>MANUEL SCOTTO</t>
  </si>
  <si>
    <t>C.C LOS NARANJOS NIVEL FERIA LOCAL C1-22</t>
  </si>
  <si>
    <t>J401012752</t>
  </si>
  <si>
    <t>PROMONTAJE XXI, C.A</t>
  </si>
  <si>
    <t>JULY URBINA</t>
  </si>
  <si>
    <t>AV REINALDO HAHN C/AV FCO PIMENTEL T TERESA DE LA PARRA</t>
  </si>
  <si>
    <t>QTA EL CINCO URB SAN</t>
  </si>
  <si>
    <t>HACIENDA EL ENCANTO GALPON 16 ZONA INDUSTRIAL EL ENCA</t>
  </si>
  <si>
    <t>J401028454</t>
  </si>
  <si>
    <t>INVERSIONES ONOTO 11CO, C.A</t>
  </si>
  <si>
    <t>100000518911</t>
  </si>
  <si>
    <t>LEONARDO PADILLA</t>
  </si>
  <si>
    <t>CALLE SUCRE ENTRE CALLE 2 DE MAYO Y CALLE ESCALONA</t>
  </si>
  <si>
    <t>CALLE SUCRE LOCAL RESTAURANTE KASUKI ENTRE CALLE 2</t>
  </si>
  <si>
    <t>DE MAYO Y CALLE ESCALONA URB EL HATILLO</t>
  </si>
  <si>
    <t>J401028455</t>
  </si>
  <si>
    <t>INVERSIONES ONOTO 11 CO CA</t>
  </si>
  <si>
    <t>CALLE SUCRE ENTRE 2 DE MAYO Y JUAN ESCALONA</t>
  </si>
  <si>
    <t>J401060455</t>
  </si>
  <si>
    <t>WHITE NICKEL LTD, C.A.</t>
  </si>
  <si>
    <t>CTRA CAICAGUANA LOCAL ALMACEN NRO 1 SECTOR TOPO TIAMA EL</t>
  </si>
  <si>
    <t>100002303166</t>
  </si>
  <si>
    <t>SECT.OTRO LADO CR LA UNION PARCELA A</t>
  </si>
  <si>
    <t>J401113826</t>
  </si>
  <si>
    <t>AUTOPINTURA EXPRESS LA UNION C.A.</t>
  </si>
  <si>
    <t>100002236936</t>
  </si>
  <si>
    <t>2398</t>
  </si>
  <si>
    <t>ALBERTO GRATEROL CAPIELLO</t>
  </si>
  <si>
    <t>SECT.HACIENDA EL CARMEN CR LA UNION PRCL N. 6 PISO</t>
  </si>
  <si>
    <t>CTRA LA UNION LOCAL 14 NRO 14 URB LA UNION CARACAS</t>
  </si>
  <si>
    <t>J401141234</t>
  </si>
  <si>
    <t>CENTRO COMERCIAL MEDIA NARANJA C.A</t>
  </si>
  <si>
    <t>YOHAIRA DE ELIAS</t>
  </si>
  <si>
    <t>CTRA EL CAFETAL LOCAL GALPON NRO S/N SECTOR EL PAUJI</t>
  </si>
  <si>
    <t>100000527846</t>
  </si>
  <si>
    <t>2422</t>
  </si>
  <si>
    <t>URB.LOS POMELOS CR EL HATILLO - CAFETAL LOC SN PISO PB LOC</t>
  </si>
  <si>
    <t>J401240666</t>
  </si>
  <si>
    <t>ARAO INVERSIONES, C.A.</t>
  </si>
  <si>
    <t>100000868453</t>
  </si>
  <si>
    <t>PATRICIA GOITIA</t>
  </si>
  <si>
    <t>CL LA PAZ LOC 9-3 PISO P/A OFC 1 SECT PUEBLO EL HATILLO</t>
  </si>
  <si>
    <t>CL LA PAZ CASA 9 NRO S/N SECT EL HATILLO</t>
  </si>
  <si>
    <t>J401272592</t>
  </si>
  <si>
    <t>INVERSIONES RINCON HATILLANO CA</t>
  </si>
  <si>
    <t>YORELYS RAMIREZ</t>
  </si>
  <si>
    <t>CALLE MARIA CASA EL MUDIADINO LOCAL NRO 2</t>
  </si>
  <si>
    <t>100006382264</t>
  </si>
  <si>
    <t>J401287905</t>
  </si>
  <si>
    <t>INVERSIONES SUSHI TOWN DELIVERY, C.A</t>
  </si>
  <si>
    <t>100001571134</t>
  </si>
  <si>
    <t>YULIANA MARTINEZ</t>
  </si>
  <si>
    <t>CALLE EL PAUJI CC GALERIAS LOS NARANJOS NIVEL 1 LOCAL</t>
  </si>
  <si>
    <t>C1-43 A URB LOS NARANJOS DEL CAFETAL CARACAS</t>
  </si>
  <si>
    <t>J401289371</t>
  </si>
  <si>
    <t>MICROCELL 156, C.A</t>
  </si>
  <si>
    <t>ROGEL MACHADO</t>
  </si>
  <si>
    <t>CALLE SUCRE CC LA POSADA DE MI ABUELO URB EL HATILLO</t>
  </si>
  <si>
    <t>PB LOC 11</t>
  </si>
  <si>
    <t>100001816102</t>
  </si>
  <si>
    <t>PBLO. EL HATILLO CL SUCRE CCAL POSADA DE MI ABUELO</t>
  </si>
  <si>
    <t>J401316425</t>
  </si>
  <si>
    <t>INVERSIONES RADEFE C.A.</t>
  </si>
  <si>
    <t>100002225736</t>
  </si>
  <si>
    <t>SANDRA PIÑANGO</t>
  </si>
  <si>
    <t>AV EL PAUJI CC GALERIAS LOS NARANJOS NIVEL PB LOCAL PB-04</t>
  </si>
  <si>
    <t>J401413970</t>
  </si>
  <si>
    <t>AGENCIA DE LOTERIA Q.Q.S.M CA</t>
  </si>
  <si>
    <t>OSCAR REGGETI</t>
  </si>
  <si>
    <t>CALLE SUCRE CASA NRO 23 LOCAL LOCAL MILLONARIO</t>
  </si>
  <si>
    <t>J23 URB HATILLO</t>
  </si>
  <si>
    <t>100002377126</t>
  </si>
  <si>
    <t>J401430970</t>
  </si>
  <si>
    <t>AGENCIA DE LOTERIA QUIEN QUIERE SER MILLONARIO, C.A.</t>
  </si>
  <si>
    <t>GIORGINA CABRERA Y OSCAR REGUETTI</t>
  </si>
  <si>
    <t>CALLE SUCRE CASA NRO 23 LOCAL 23 URB EL HATILLO</t>
  </si>
  <si>
    <t>J401582249</t>
  </si>
  <si>
    <t>SANTORINI PASTELERIA C.A.</t>
  </si>
  <si>
    <t>CARLOS LANDAEZ</t>
  </si>
  <si>
    <t>AV PAUJI CC GALERIAS LOS NARANJOS NIVEL PB LOCAL 24 URB</t>
  </si>
  <si>
    <t>J401612148</t>
  </si>
  <si>
    <t>CORPORACION AUDERE SEMPER, C.A</t>
  </si>
  <si>
    <t>NICOLA BIANKIS</t>
  </si>
  <si>
    <t>CALLE ESCALONA CASA NRO 20 URB EL HATILLO</t>
  </si>
  <si>
    <t>100000515382</t>
  </si>
  <si>
    <t>PBLO.EL HATILLO CL ESCALONA    CASA N 20</t>
  </si>
  <si>
    <t>100002285590</t>
  </si>
  <si>
    <t>PBLO.EL HATILLO CL LA PAZ CASA 20 PISO PB LOC 3</t>
  </si>
  <si>
    <t>J401619746</t>
  </si>
  <si>
    <t>AGROHATILLO EXPRESS, C.A.</t>
  </si>
  <si>
    <t>100001259161</t>
  </si>
  <si>
    <t>2506</t>
  </si>
  <si>
    <t>PBLO.EL HATILLO CL BOLIVAR CASA NO. 7 PISO PB LOCAL 7</t>
  </si>
  <si>
    <t>CALLE BOLIVAR CON 2 MAYO LOCAL NRO 07</t>
  </si>
  <si>
    <t>J401646930</t>
  </si>
  <si>
    <t>TU SUSHI PARTY 2012, C.A.</t>
  </si>
  <si>
    <t>MARLYN BORGES</t>
  </si>
  <si>
    <t>LOCAL NRO 12 PB CC LA POSADA DEL ABUELO CALLE SUCRE PUE</t>
  </si>
  <si>
    <t>BLO EL HATILLO</t>
  </si>
  <si>
    <t>100001889260</t>
  </si>
  <si>
    <t>J401656463</t>
  </si>
  <si>
    <t>MERCERIA CELIA C.A.</t>
  </si>
  <si>
    <t>100001889489</t>
  </si>
  <si>
    <t>CELIA GONZALEZ</t>
  </si>
  <si>
    <t>PBLO. EL HATILLO CL EL COMERCIO EDIF EL HATILLO</t>
  </si>
  <si>
    <t>CALLE BELLA VISTA EL HATILLO</t>
  </si>
  <si>
    <t>NRO 21</t>
  </si>
  <si>
    <t>J401665470</t>
  </si>
  <si>
    <t>INVERSIONES PUNTOPLUS 2013, C.A</t>
  </si>
  <si>
    <t>HATI01-00368</t>
  </si>
  <si>
    <t>AV PPAL LOS NARANJOS CC CASA MALL NIVEL LOS NARANJOS URB</t>
  </si>
  <si>
    <t>J401694195</t>
  </si>
  <si>
    <t>CENTRO CLINICO VETERINARIO</t>
  </si>
  <si>
    <t>100001980799</t>
  </si>
  <si>
    <t>SANDRA DOS RAMOS</t>
  </si>
  <si>
    <t>SECT.HACIENDA EL CARMEN CL CARMEN S/N CASA 34 PISO PB L</t>
  </si>
  <si>
    <t>CTRA LA UNION LOCAL PARCELA 34 SECTOR 34 SECTOR EL CARM</t>
  </si>
  <si>
    <t>EN</t>
  </si>
  <si>
    <t>J401775721</t>
  </si>
  <si>
    <t>INVERSIONES JONASAMAN, C.A</t>
  </si>
  <si>
    <t>NAIR SALAZAR</t>
  </si>
  <si>
    <t>100002168350</t>
  </si>
  <si>
    <t>J401780784</t>
  </si>
  <si>
    <t>SERVCAUCHOS R6, C.A.</t>
  </si>
  <si>
    <t>100000788168</t>
  </si>
  <si>
    <t>CARMEN JULIA GONZALES</t>
  </si>
  <si>
    <t>SECT.CORRALITO CURUJULES CR LA UNION S/N   FARMACIA PIS</t>
  </si>
  <si>
    <t>CTRA LA UNION PARCELA 2 LOCAL NRO 2-4 URB EL HATILLO</t>
  </si>
  <si>
    <t>J401820085</t>
  </si>
  <si>
    <t>THE CAR STORE-I EL HATILLO, C.A.</t>
  </si>
  <si>
    <t>100001548478</t>
  </si>
  <si>
    <t>DANIEL DIGLIO</t>
  </si>
  <si>
    <t>URB.ALTO HATILLO CR EL HATILLO VIVERO VIRGEN DE FATIMA</t>
  </si>
  <si>
    <t>AV PRINCIPAL DEL HATILLO LOCAL PARCELAMIENTO SAN LUIS</t>
  </si>
  <si>
    <t>PARCELA NRO B Y C URB EL HATILLO</t>
  </si>
  <si>
    <t>J401843352</t>
  </si>
  <si>
    <t>LMM.CAUTOMOTRIZ</t>
  </si>
  <si>
    <t>GERARDO DE ARMAS</t>
  </si>
  <si>
    <t>SECT.LA GUAIRITA AV PPAL LA GUAIRITA  ESTC AUTO LAV GRAND</t>
  </si>
  <si>
    <t>AV PRINCIPAL DE LA GUAIRITA VIA CEMENTERIO DEL ESTE EDF</t>
  </si>
  <si>
    <t>GRAN PRIX PISO PB LOCAL 2 URB LA GUIAIRITA</t>
  </si>
  <si>
    <t>J401852521</t>
  </si>
  <si>
    <t>CORPORACION AUDVINTECH, C.A</t>
  </si>
  <si>
    <t>JOSE MARTINEZ</t>
  </si>
  <si>
    <t>CALLE LAS LOMAS CC TERRAZAS NIVEL 3 LOCAL N3-31 URB LOM</t>
  </si>
  <si>
    <t>AS DE LA LAGUNITA</t>
  </si>
  <si>
    <t>100005621059</t>
  </si>
  <si>
    <t>URB.LOMAS DE LA LAGUNITA AV PRINCIPAL LOMAS DE LA LAG C</t>
  </si>
  <si>
    <t>J401995195</t>
  </si>
  <si>
    <t>100000515474</t>
  </si>
  <si>
    <t>ALEXANDER JIMENEZ LUNA</t>
  </si>
  <si>
    <t>PBLO.EL HATILLO CL EL COMERCIO  CASA MI TESORITO PISO 01</t>
  </si>
  <si>
    <t>J402105363</t>
  </si>
  <si>
    <t>INVERSIONES SURESTE 2012, C.A</t>
  </si>
  <si>
    <t>ELIANA GARCIA</t>
  </si>
  <si>
    <t>AV PRINCIPAL DE LA URBINA CC CENTROINECOM NIVEL PISO 1 OF</t>
  </si>
  <si>
    <t>1-7 URB LA URBINA</t>
  </si>
  <si>
    <t>HATI01-00015</t>
  </si>
  <si>
    <t>AV LA RIBEREÑA ZONA INDUSTRIAL EL ENCANTO</t>
  </si>
  <si>
    <t>J402205430</t>
  </si>
  <si>
    <t>INVERSIONES CANO LEON 49, C.A</t>
  </si>
  <si>
    <t>100001474784</t>
  </si>
  <si>
    <t>LIDYA LEON</t>
  </si>
  <si>
    <t>PBLO.EL HATILLO CL BOLIVAR  CASA NRO 19 PISO PB QTA 1</t>
  </si>
  <si>
    <t>CALLE BOLIVAR CASA N 14 PUEBLO DEL HATILLO</t>
  </si>
  <si>
    <t>J402286589</t>
  </si>
  <si>
    <t>ECOLOGICA AMBIENTE NATURAL XXI C A</t>
  </si>
  <si>
    <t>CIPRIANO DE ABREU</t>
  </si>
  <si>
    <t>AV PPAL CC LOMAS DE LA LAGUNITA NIVEL 2 LOCAL CPB URB EL</t>
  </si>
  <si>
    <t>100002277084</t>
  </si>
  <si>
    <t>URB.LOMAS DE LA LAGUNITA AV LAS LOMAS SN   LOC 12-13-19-20</t>
  </si>
  <si>
    <t>J402303378</t>
  </si>
  <si>
    <t>AUTOSERVICIOS PETETE, C.A</t>
  </si>
  <si>
    <t>CHAC01-00005</t>
  </si>
  <si>
    <t>WILLIAN HUIZA</t>
  </si>
  <si>
    <t>ALLE EL PREGRESO HACIENDA LAS CABAÑAS</t>
  </si>
  <si>
    <t>CALLE EL PRGRESO QTA LA CABAÑA SECTOR EL HATILLO</t>
  </si>
  <si>
    <t>J402319304</t>
  </si>
  <si>
    <t>INVERSIONES MNP 2020,C.A</t>
  </si>
  <si>
    <t>GISELA FIORILLO</t>
  </si>
  <si>
    <t>AV PAUJI CC GALERIAS LOS NARANJOS NIVEL FERIA LOCAL MT21</t>
  </si>
  <si>
    <t>URB LOS NARANJOS EL HATILLO CARACAS</t>
  </si>
  <si>
    <t>J402320183</t>
  </si>
  <si>
    <t>INVERSIONES FULL CAR 2013, C.A.</t>
  </si>
  <si>
    <t>MARIA VICTORIA LIRA</t>
  </si>
  <si>
    <t>AV PPAL DE LA GUAIRITA LOCAL AUTOLAVADO NRO PB SECTOR LA</t>
  </si>
  <si>
    <t>TOMA CARACAS</t>
  </si>
  <si>
    <t>J402342373</t>
  </si>
  <si>
    <t>PARABRISAS DEL ESTE, C.A.</t>
  </si>
  <si>
    <t>NAIN KEVORK</t>
  </si>
  <si>
    <t>AV PRINCIPAL VIA CEMENTERIO DEL ESTE LOCAL MERCE NRO 4 URB</t>
  </si>
  <si>
    <t>HATI01-00163</t>
  </si>
  <si>
    <t>2154</t>
  </si>
  <si>
    <t>AV PPAL VIA CEMENTERIO DEL ESTE LOCAL #4 URB LA GUAIRITA</t>
  </si>
  <si>
    <t>J402386508</t>
  </si>
  <si>
    <t>DESARROLLOS INDUSTRIALES CHEMICAL, C.A.</t>
  </si>
  <si>
    <t>HATI01-00290</t>
  </si>
  <si>
    <t>MELANIE NINA</t>
  </si>
  <si>
    <t>AV INTERCOMUNAL EL HATILLO CC PLAZA LA BOYERA NIVEL NB</t>
  </si>
  <si>
    <t>CALLE UNO LOCAL LOTE NRO B URB INDUSTRIAL EL MARQUES</t>
  </si>
  <si>
    <t>SECTOR VALLE ABAJO DE GUATIRE</t>
  </si>
  <si>
    <t>J402473206</t>
  </si>
  <si>
    <t>INVERSIONES MEDOR 1709 CA</t>
  </si>
  <si>
    <t>CARLOS OROPEZA</t>
  </si>
  <si>
    <t>CALLE MATADERO CASA NRO 22-2 SECOR BOULEVARD</t>
  </si>
  <si>
    <t>SUCRE EL HATILLO</t>
  </si>
  <si>
    <t>J402768281</t>
  </si>
  <si>
    <t>BAJO CERO LOS NARANJOS, C.A.</t>
  </si>
  <si>
    <t>100001378175</t>
  </si>
  <si>
    <t>CRISTHIAN MURIÑO</t>
  </si>
  <si>
    <t>C.C LOS NARANJOS NIVEL PASARELA LOCAL C2-49A</t>
  </si>
  <si>
    <t>J402795530</t>
  </si>
  <si>
    <t>CENTRO DE IMPRESION Y COPIADO SOL Y LUNA, C.A.</t>
  </si>
  <si>
    <t>RIVAS</t>
  </si>
  <si>
    <t>NIVEL PLAZA LOCAL MT-03 URB LOS NARANJOS CARACAS EL</t>
  </si>
  <si>
    <t>J402795653</t>
  </si>
  <si>
    <t>PAPELERIA Y LIBRERIA EL NARANJAL 2013, C.A.</t>
  </si>
  <si>
    <t>100001428041</t>
  </si>
  <si>
    <t>NIVEL PLAZA LOCAL 18-B URB LOS NARANJOS CARACAS EL HATILLO</t>
  </si>
  <si>
    <t>J402796226</t>
  </si>
  <si>
    <t>AUTOREPUESTOS BUGALOO CA</t>
  </si>
  <si>
    <t>LARRY GONZALEZ</t>
  </si>
  <si>
    <t>CALLE BOLIVAR ENTRE CALLE COMERCIAL Y CALLE</t>
  </si>
  <si>
    <t>INSTRUCCIÓN CASA NRO 24-2</t>
  </si>
  <si>
    <t>J402812035</t>
  </si>
  <si>
    <t>DISTRIBUIDORA DAMASCA 2013, C.A.</t>
  </si>
  <si>
    <t>HUMBERTO DA SILVA</t>
  </si>
  <si>
    <t>CALLE LAS CANTERAS LOCAL GALPON FINCA II NRO 06 URB EL</t>
  </si>
  <si>
    <t>ENCANTADO</t>
  </si>
  <si>
    <t>HATI01-00162</t>
  </si>
  <si>
    <t>J402817479</t>
  </si>
  <si>
    <t>FISHING KAYAK, C. A.</t>
  </si>
  <si>
    <t>100002138940</t>
  </si>
  <si>
    <t>CALLE PAUJI CC GALERIAS LOS NARANJOS NIVEL 2 OF C2-68B URB</t>
  </si>
  <si>
    <t>J402817541</t>
  </si>
  <si>
    <t>INVERSIONES STAND 06, C. A.</t>
  </si>
  <si>
    <t>JUITZA REYES</t>
  </si>
  <si>
    <t>CALLE PAUJI CC GALERIA LOS NARANJOS NIVEL 1 OF STAND ST URB</t>
  </si>
  <si>
    <t>CALLE PAUJI CC GALERIA LOS NARANJOS NIVEL 1 OF STAND ST -06</t>
  </si>
  <si>
    <t>J402830289</t>
  </si>
  <si>
    <t>INVERSIONES LUNAGALL , C.A.</t>
  </si>
  <si>
    <t>HATI01-00305</t>
  </si>
  <si>
    <t>EDBA YACARITH</t>
  </si>
  <si>
    <t>AV INTERCOMUNAL LA TRINIDAD EL HATILLO CC PLAZA LA BOYERA</t>
  </si>
  <si>
    <t>NIVEL NB7 LOCAL B URB LA BOYERA</t>
  </si>
  <si>
    <t>J402889852</t>
  </si>
  <si>
    <t>ECOVET UNIDAD MEDICO QUIRURGICA VETERINARIA,C.A.</t>
  </si>
  <si>
    <t>JOSE DAVID AÑEZ</t>
  </si>
  <si>
    <t>CALLE EL CALVARIO ALTO CASA ABASTO LA LAGUNITA NRO 166 URB</t>
  </si>
  <si>
    <t>POBLACION EL HATILLO</t>
  </si>
  <si>
    <t>100000542419</t>
  </si>
  <si>
    <t>BARR.LA CRUZ CL PRINCIPAL EL CALVARIO PISO PB APTO 1</t>
  </si>
  <si>
    <t>J403060274</t>
  </si>
  <si>
    <t>INMOBILIARIA OMEGAPLUS PESTMAST, C. A.</t>
  </si>
  <si>
    <t>HATI01-00227</t>
  </si>
  <si>
    <t>JOSE DE SOUSA</t>
  </si>
  <si>
    <t>CC LOS NARANJOS NIVEL OFICINAS OFICINA 02-97</t>
  </si>
  <si>
    <t>J403087083</t>
  </si>
  <si>
    <t>INVERSIONES ROBENAT C.A</t>
  </si>
  <si>
    <t>BETTY SEVILLA</t>
  </si>
  <si>
    <t>EDIF PALERMO PISO PB APT 1</t>
  </si>
  <si>
    <t>100002144346</t>
  </si>
  <si>
    <t>SECT.CORRALITO CURUJULES CR LA UNION PRCL 11-A PISO 01</t>
  </si>
  <si>
    <t>J403174253</t>
  </si>
  <si>
    <t>INVERSIONES AEF, C.A</t>
  </si>
  <si>
    <t>HATI01-00382</t>
  </si>
  <si>
    <t>2477</t>
  </si>
  <si>
    <t>ROSA GONZALEZ</t>
  </si>
  <si>
    <t>AVENIDA PRINCIPAL EL ENCANTADO COMPLEJO DEPORTIVO</t>
  </si>
  <si>
    <t>AV AVENIDA PRINCIPAL HACIENDA EL ENCANTADO HUMBOLDT</t>
  </si>
  <si>
    <t>LOCAL CENTRO DEPORTIVO FUTSALGOAL NRO NO APLICA URB MACARACU</t>
  </si>
  <si>
    <t>J403234663</t>
  </si>
  <si>
    <t>RON LOGISTICS, C.A</t>
  </si>
  <si>
    <t>100001660777</t>
  </si>
  <si>
    <t>ANIUSKA PESTANO</t>
  </si>
  <si>
    <t>AV FRANCISCO SOLANO LOPEZ EDIF RESIDENCIAS SOLANO PISO</t>
  </si>
  <si>
    <t>PH OF URB SABANA GRANDE</t>
  </si>
  <si>
    <t>J403245886</t>
  </si>
  <si>
    <t>TRUCK STORE C.A</t>
  </si>
  <si>
    <t>100000405863</t>
  </si>
  <si>
    <t>GRAGE FONNEGRA</t>
  </si>
  <si>
    <t>SECT.LA GUAIRITA AV PPAL LA GUAIRITA LOC AUTO SERVICIO</t>
  </si>
  <si>
    <t>AV PRINCIPAL DE LA GUAIRITA LOCAL GALPON NRO 1 URB EL H</t>
  </si>
  <si>
    <t>ATILLO</t>
  </si>
  <si>
    <t>J403301590</t>
  </si>
  <si>
    <t>CORPORACION P.F.G, C.A.</t>
  </si>
  <si>
    <t>BELITZE MARQUEZ</t>
  </si>
  <si>
    <t>AV EL PAUJI CC GALERIAS LOS NARANJOS NIVEL 4 LOCAL 02-105</t>
  </si>
  <si>
    <t>100001898131</t>
  </si>
  <si>
    <t>J403341044</t>
  </si>
  <si>
    <t>PROYECTO BOTTOPAPUSA, C.A</t>
  </si>
  <si>
    <t>100000599923</t>
  </si>
  <si>
    <t>GABRIELA VALLADARES</t>
  </si>
  <si>
    <t>PBLO.EL HATILLO CL BOLIVAR QTA LA CASONA</t>
  </si>
  <si>
    <t>AV RAFAEL RANGEL SUR LOCAL PARQUE CULTURAL HACIENDA LA</t>
  </si>
  <si>
    <t>TRINIDAD NRO SECADECO 7 URB SO</t>
  </si>
  <si>
    <t>J403354790</t>
  </si>
  <si>
    <t>WHITE DENTAL, A.C.</t>
  </si>
  <si>
    <t>MARIA ELENA</t>
  </si>
  <si>
    <t>NRO 5</t>
  </si>
  <si>
    <t>100000512907</t>
  </si>
  <si>
    <t>2482</t>
  </si>
  <si>
    <t>PBLO. EL HATILLO CL LA PAZ CASA 16 PISO 01 APTO 2</t>
  </si>
  <si>
    <t>J403438021</t>
  </si>
  <si>
    <t>ESPACIO 3 GALERIA DE ARTE, C.A</t>
  </si>
  <si>
    <t>100002278890</t>
  </si>
  <si>
    <t>MARIA ELENA BLANCO</t>
  </si>
  <si>
    <t>AV EL PAUJI CC GALERIAS LOS NARANJOS NIVEL PB LOCAL PB OS</t>
  </si>
  <si>
    <t>A Y PB OS B LOS NARANJOS CARACAS EL HATILLO</t>
  </si>
  <si>
    <t>J403438064</t>
  </si>
  <si>
    <t>KOBALTTO DISEÑOS, C.A</t>
  </si>
  <si>
    <t>CC LOS NARANJOS NIVEL PLAZA MINITIENDSA MT-01</t>
  </si>
  <si>
    <t>J403440310</t>
  </si>
  <si>
    <t>CORPORACION MEXICAN CHICKEN 1 C.A</t>
  </si>
  <si>
    <t>100005952608</t>
  </si>
  <si>
    <t>HELIO GOMEZ</t>
  </si>
  <si>
    <t>CALLE MIRANDA LOCAL 16-1 URB EL HATILLO</t>
  </si>
  <si>
    <t>J403490970</t>
  </si>
  <si>
    <t>INVERSIONES D.J. 1973, C.A</t>
  </si>
  <si>
    <t>GUSTAVO ROMERO</t>
  </si>
  <si>
    <t>SECTOR GALIPAN LOCAL #3 EL HATILLO</t>
  </si>
  <si>
    <t>100000533013</t>
  </si>
  <si>
    <t>SECT.GAVILAN CR TURGUA CEDRAL PSTE 31EE0002 PISO CASA 1</t>
  </si>
  <si>
    <t>J403583129</t>
  </si>
  <si>
    <t>MULTISERVICIOS OFR, C.A</t>
  </si>
  <si>
    <t>100000660720</t>
  </si>
  <si>
    <t>DANIEL YANEZ</t>
  </si>
  <si>
    <t>PBLO.EL HATILLO CL EL PROGRESO GLPN 6 PISO PB APTO 03</t>
  </si>
  <si>
    <t>CALLE EL PROGRESO CASA NRO 7 URB EL HATILLO</t>
  </si>
  <si>
    <t>J403612102</t>
  </si>
  <si>
    <t>PLANETA F.M.C., C.A</t>
  </si>
  <si>
    <t>HATI01-00021</t>
  </si>
  <si>
    <t>MARY COLINAS</t>
  </si>
  <si>
    <t>AV PRINCIPAL CC LA BOYERA NOVEL 1 LOCAL N11</t>
  </si>
  <si>
    <t>ESQ DE BOLERA A CAMINO NUEVO AV NORTE 8 EDIF ACOSTA</t>
  </si>
  <si>
    <t>FERRORO IV PISO 3 -A URB ALTAGRACIA</t>
  </si>
  <si>
    <t>J403670722</t>
  </si>
  <si>
    <t>EL BAZAR DE SAMI, C.A</t>
  </si>
  <si>
    <t>RAFAEL APONTE</t>
  </si>
  <si>
    <t>CALLE LA UNION CASA S/N JUSTO AL LADO DE CAFÉ LA CANE</t>
  </si>
  <si>
    <t>CALLE EL CARMEN CON CARRETERA LA UNION LOCAL NRO 2 SEC</t>
  </si>
  <si>
    <t>TOR HACIENDA EL CARMEN</t>
  </si>
  <si>
    <t>J403709769</t>
  </si>
  <si>
    <t>SOUND OFF SERVICE FSI C.A.</t>
  </si>
  <si>
    <t>JUAN SILVA</t>
  </si>
  <si>
    <t>CALLE EL PROGRESO LOCAL NRO 4-C URB EL HATILLO</t>
  </si>
  <si>
    <t>HATI01-00007</t>
  </si>
  <si>
    <t>CALLE EL CEMENTERIO SECTOR HACIENDA LAS CABAÑAS LOCAL S/N</t>
  </si>
  <si>
    <t>J403731039</t>
  </si>
  <si>
    <t>SUPLIVEN 2021 CA</t>
  </si>
  <si>
    <t>FRANCYS GONZALEZ</t>
  </si>
  <si>
    <t>ZONA INDUSTRIAL EL ENCANTADO URB MACARACUAY GALPON</t>
  </si>
  <si>
    <t>AV PRINCIPAL LA YAGUARA EDIF SURAMAR PISO PB LOCAL 4</t>
  </si>
  <si>
    <t>URB LA YAGUARA</t>
  </si>
  <si>
    <t>J403755051</t>
  </si>
  <si>
    <t>CORPORACION PATIO 2013, C.A.</t>
  </si>
  <si>
    <t>100002101445</t>
  </si>
  <si>
    <t>J403880158</t>
  </si>
  <si>
    <t>STUDIO KARED CM, C.A.</t>
  </si>
  <si>
    <t>HATI01-00374</t>
  </si>
  <si>
    <t>AV EL PAUJI CC CASA MALL NIVEL LOS NARANJOS LOCAL L-04 URB</t>
  </si>
  <si>
    <t>J404023321</t>
  </si>
  <si>
    <t>COMERCIAL MCRC 2013, C.A</t>
  </si>
  <si>
    <t>MIGUEL CISNERO</t>
  </si>
  <si>
    <t>EL HATILLO CALLE LAS MARIAS RESIDENCIA LUNARES CASA NRO</t>
  </si>
  <si>
    <t>100000870699</t>
  </si>
  <si>
    <t>URB.LAS MARIAS CL B QTA LUNARES PISO 01 APTO 1</t>
  </si>
  <si>
    <t>J404086331</t>
  </si>
  <si>
    <t>INVERSIONES HJW 1809, C.A.</t>
  </si>
  <si>
    <t>100000956291</t>
  </si>
  <si>
    <t>HENDER FIGUERA</t>
  </si>
  <si>
    <t>CL BOLIVAR CCAL GALERIA EL HATILLO PISO PB LOC 1</t>
  </si>
  <si>
    <t>CALLE BOLIVAR CC GALERIA EL HATILLO NIVEL PB LOCAL 1</t>
  </si>
  <si>
    <t>J404133208</t>
  </si>
  <si>
    <t>INVERSIONES ASERCO 2014,C.A</t>
  </si>
  <si>
    <t>MARIA RODRIGUEZ</t>
  </si>
  <si>
    <t>CALLE SUCRE URB EL HATILLO CENTRO COMERCIAL TATA NIVEL S-1</t>
  </si>
  <si>
    <t>LOCAL 7</t>
  </si>
  <si>
    <t>100000200598</t>
  </si>
  <si>
    <t>J404216057</t>
  </si>
  <si>
    <t>LACTEOS EL CIMARRON 97 CA</t>
  </si>
  <si>
    <t>JESUS RONDON</t>
  </si>
  <si>
    <t>CALLE COMERCIO CASA NRO 17 LOCAL N-3 PLANTA BAJA</t>
  </si>
  <si>
    <t>CALLLE COMERCIO MUNICIPIO EL HATILLO LOCAL 22</t>
  </si>
  <si>
    <t>J404243348</t>
  </si>
  <si>
    <t>SUCESIÓN MICHELE PRISCO GIORDANO</t>
  </si>
  <si>
    <t>2335</t>
  </si>
  <si>
    <t>PBLO EL HATILLO CL MATADERO CCAL PRISCO</t>
  </si>
  <si>
    <t>J404303219</t>
  </si>
  <si>
    <t>ILLIMANI SERVICIOS, C.A</t>
  </si>
  <si>
    <t>100000382337</t>
  </si>
  <si>
    <t>EL HATILLO PBLO. EL HATILLO CL SANTA ROSALIA CASA 27</t>
  </si>
  <si>
    <t>100000518222</t>
  </si>
  <si>
    <t>EL HATILLO PBLO. EL HATILLO CL BOLIVAR QTA LOS FRAILES</t>
  </si>
  <si>
    <t>100000699713</t>
  </si>
  <si>
    <t>100000359974</t>
  </si>
  <si>
    <t>100002021450</t>
  </si>
  <si>
    <t>CL SANTA ROSALIA CASA 27 PISO LOC 4</t>
  </si>
  <si>
    <t>J404350918</t>
  </si>
  <si>
    <t>CORPORACIÓN DISEÑO MDJ 98, C.A.</t>
  </si>
  <si>
    <t>100002087625</t>
  </si>
  <si>
    <t>CALLE 4TA TRANSVERSAL DE LA URB MONTECRISTO EDF BANCARACAS</t>
  </si>
  <si>
    <t>PISO 1 OF 6 URB MONTECRISTO CARACAS</t>
  </si>
  <si>
    <t>J404397906</t>
  </si>
  <si>
    <t>INVERSIONES 15476980, C.A</t>
  </si>
  <si>
    <t>OMAR NOWARK</t>
  </si>
  <si>
    <t>CALLE SUCRE CON 2 DE MAYO PUEBLO EL HATILLO LOCAL A ESQ</t>
  </si>
  <si>
    <t>UINA DE MAYO</t>
  </si>
  <si>
    <t>100000518933</t>
  </si>
  <si>
    <t>PBLO.EL HATILLO CL SUCRE GLPN S/N PISO</t>
  </si>
  <si>
    <t>J404402039</t>
  </si>
  <si>
    <t>INVERSIONES CAFELA CANELA. C.A</t>
  </si>
  <si>
    <t>100001326781</t>
  </si>
  <si>
    <t>BEATRIZ APONTE</t>
  </si>
  <si>
    <t>SECT.HACIENDA EL CARMEN CL CARMEN LOC GALERIA BERVASI</t>
  </si>
  <si>
    <t>AV PRINCIPAL LA UNION EL CARMEN NUMERO 1 SECTOR EL CARM</t>
  </si>
  <si>
    <t>EN LOCAL 4 URB LA UNION</t>
  </si>
  <si>
    <t>J404419586</t>
  </si>
  <si>
    <t>INVERSIONES MAQUILLAJE 333, C.A</t>
  </si>
  <si>
    <t>CLAUDIA DE LUCCA</t>
  </si>
  <si>
    <t>CC LOS NARANJOS NIVEL PARCELA MINITIENDAS LOCAL MT-36</t>
  </si>
  <si>
    <t>URB.LOS NARANJOS AV PAUJI NIVEL PASARELA CENTRO COMERCIAL</t>
  </si>
  <si>
    <t>J404457933</t>
  </si>
  <si>
    <t>MUEBLES TORINO DISEÑO &amp; VANGUARDIA, C.A.</t>
  </si>
  <si>
    <t>AV PRINCIPAL DE LOS NARANJOS Y LA CARRETERA EL CAFETAL</t>
  </si>
  <si>
    <t>ALTO EL HATILLO CC CASA MALL NIVEL PB LOCAL PB- 8-A SECTOR</t>
  </si>
  <si>
    <t>HATI01-00373</t>
  </si>
  <si>
    <t>P-6,P-7 Y P-8-A</t>
  </si>
  <si>
    <t>J404537783</t>
  </si>
  <si>
    <t>LA BOYERA CARE INVERSIONES C.A.</t>
  </si>
  <si>
    <t>HATI01-00309</t>
  </si>
  <si>
    <t>ROSENA SANCHEZ</t>
  </si>
  <si>
    <t>AV INTERCOMUNAL EL HATILLO CC PLAZA LA BOYERA NIVEL 1</t>
  </si>
  <si>
    <t>AV INTERCOMUNAL EL HATILLO CC LA BOYERA NIVEL 1 LOCAL</t>
  </si>
  <si>
    <t>NNA02 URB LA BOYERA CARACAS EL HATILLO</t>
  </si>
  <si>
    <t>J404556320</t>
  </si>
  <si>
    <t>ALIMENTOS COSTILLA, C.A.</t>
  </si>
  <si>
    <t>SARA LASTRA</t>
  </si>
  <si>
    <t>AV AV ANDRES BELLO ENTRE 3ERA Y 4TA TRANSVERSAL</t>
  </si>
  <si>
    <t>DE LOS PALOS GRANDES EDF EDIFICIO LOS PALOS GRANDES</t>
  </si>
  <si>
    <t>100000480064</t>
  </si>
  <si>
    <t>J404654062</t>
  </si>
  <si>
    <t>SUPER HATILLO PLAY, C,A</t>
  </si>
  <si>
    <t>100002159422</t>
  </si>
  <si>
    <t>KEILA GONZALEZ</t>
  </si>
  <si>
    <t>PBLO.EL HATILLO CL MIRANDA CASA #1509 PISO LOC</t>
  </si>
  <si>
    <t>100002159423</t>
  </si>
  <si>
    <t>PBLO.EL HATILLO CL MIRANDA CASA #1509 PISO LOC S/N</t>
  </si>
  <si>
    <t>CALLE MIRANDA CASA NRO 15-09 PUEBLO EL HATILLO</t>
  </si>
  <si>
    <t>J404849297</t>
  </si>
  <si>
    <t>AGROPECUARIA EL CURA, C.A.</t>
  </si>
  <si>
    <t>CTRA VIA LOS BAJOS KM 1 CASA FINCA TOPO TOPO OFICINA</t>
  </si>
  <si>
    <t>ADMISTRATIVA TOPO TOPO SECTOR ASENTAMIENTO CAMPESINO LA</t>
  </si>
  <si>
    <t>HATI01-00334</t>
  </si>
  <si>
    <t>AV INTERCOMUNAL LA TRINIDAD EL HATILLO CC LOS GERNIOS PISO</t>
  </si>
  <si>
    <t>J405048883</t>
  </si>
  <si>
    <t>TRANSPORTE AEROMAR 2020, C.A</t>
  </si>
  <si>
    <t>HATI01-00268</t>
  </si>
  <si>
    <t>STEFANY BELZA</t>
  </si>
  <si>
    <t>CALLE LAS CANTERAS, ETAPA I, GALPON NRO 3 SAN JOSE, ZONA</t>
  </si>
  <si>
    <t>CALLE LAS CANTERAS LOCAL GALPON NRO 3 SECTOR HACIENDA EL</t>
  </si>
  <si>
    <t>ENCANTADO CARACAS EL HATILLO</t>
  </si>
  <si>
    <t>J405061278</t>
  </si>
  <si>
    <t>UEP COLEGIO CLARET</t>
  </si>
  <si>
    <t>QUITERIO IZQUIERDO</t>
  </si>
  <si>
    <t>CALLE CURTIDORES CON ISLANDIA LOCAL COLEGIO CLARET NRO</t>
  </si>
  <si>
    <t>PB URB ALTO HATILLO</t>
  </si>
  <si>
    <t>100000034073</t>
  </si>
  <si>
    <t>URB.CURTIDORES VISTA LINDA CL A 9 CPLJ COLEGIO CLARET</t>
  </si>
  <si>
    <t>J405128321</t>
  </si>
  <si>
    <t>AM ELECTRONIC AND SERVICE, C.A.</t>
  </si>
  <si>
    <t>100000506674</t>
  </si>
  <si>
    <t>2383</t>
  </si>
  <si>
    <t>ABEL MARTINEZ</t>
  </si>
  <si>
    <t>SECT.CORRALITO CURUJULES CR LA UNION 405050070SN PISO CASA</t>
  </si>
  <si>
    <t>J405166282</t>
  </si>
  <si>
    <t>INVERSIONES MADVEN 2015, C.A.</t>
  </si>
  <si>
    <t>CTRA VIEJA DEL HATILLO CASA NRO SN SECTOR SEMINARIO</t>
  </si>
  <si>
    <t>100001033408</t>
  </si>
  <si>
    <t>J405193522</t>
  </si>
  <si>
    <t>INMOBILIARIA JM 2015, C.A.</t>
  </si>
  <si>
    <t>MAGDA MARTINEZ</t>
  </si>
  <si>
    <t>CTRA LA TRINIDAD EL HATILLO CC LA BOYERA NIVEL MEZZANINA</t>
  </si>
  <si>
    <t>OF 16 URB LA BOYERA</t>
  </si>
  <si>
    <t>J405226374</t>
  </si>
  <si>
    <t>LA PELUQUERIA HATILLANA SALON DE BELLEZA UNISEX, C.A</t>
  </si>
  <si>
    <t>FRANCIS SILVA</t>
  </si>
  <si>
    <t>CALLE SUCRE LOCAL 8 EL HATILLO</t>
  </si>
  <si>
    <t>100001021759</t>
  </si>
  <si>
    <t>CL SUCRE CASA 6-2 PISO PB LOC 4</t>
  </si>
  <si>
    <t>J405279214</t>
  </si>
  <si>
    <t>CORPORACION 360 GRADOS, C.A.</t>
  </si>
  <si>
    <t>100001754269</t>
  </si>
  <si>
    <t>AV PPAL DE LOS NARANJOS CC CASA MALL NIVEL LOCAL PL 25 Y</t>
  </si>
  <si>
    <t>27 URB CAFETAL CARACAS</t>
  </si>
  <si>
    <t>J405520531</t>
  </si>
  <si>
    <t>PROMOTORA AHA 6300 C.A DEL HATIILO</t>
  </si>
  <si>
    <t>ANNA MANFREDI</t>
  </si>
  <si>
    <t>AV FRANCISCO DE MMIRANDA EDIF CENTRO LIDO PISO 9 OF 93-A</t>
  </si>
  <si>
    <t>URB CHACAO</t>
  </si>
  <si>
    <t>HATI01-00327</t>
  </si>
  <si>
    <t>2999</t>
  </si>
  <si>
    <t>LOS NARANJOS TORRE Q NIVEL PB LOCAL L-03 L-04 Y 104</t>
  </si>
  <si>
    <t>HATI01-00118</t>
  </si>
  <si>
    <t>CALLE ALTO HATIILO SECTOR EL PAJUI EDIFICIO CENTRO</t>
  </si>
  <si>
    <t>HATI01-00138</t>
  </si>
  <si>
    <t>CALLE ALTO HATILLO SECTOR EL PAJUI EDIFICIO CENTRO</t>
  </si>
  <si>
    <t>HATI01-00137</t>
  </si>
  <si>
    <t>HATI01-00136</t>
  </si>
  <si>
    <t>HATI01-00108</t>
  </si>
  <si>
    <t>HATI01-00129</t>
  </si>
  <si>
    <t>CALLE ALTO HATILLO SECTOR PAJUI EDIFICIO CENTRO</t>
  </si>
  <si>
    <t>HATI01-00135</t>
  </si>
  <si>
    <t>HATI01-00116</t>
  </si>
  <si>
    <t>CALLE LATO HATILLO SECTOR EL PAUJI EDIFICIO CENTRO</t>
  </si>
  <si>
    <t>HATI01-00130</t>
  </si>
  <si>
    <t>CALLE ALTO HATILLO SECTOR EL PAJUI EDFICIO CENTRO</t>
  </si>
  <si>
    <t>HATI01-00119</t>
  </si>
  <si>
    <t>CALLE ALTO HATILLO SECTOR EL PAUJI EDIFICIO CENTRO</t>
  </si>
  <si>
    <t>HATI01-00131</t>
  </si>
  <si>
    <t>HATI01-00117</t>
  </si>
  <si>
    <t>CALLE ALTO HATILLO SECTOR PAUJI EDIFICIO CENTRO</t>
  </si>
  <si>
    <t>HATI01-00111</t>
  </si>
  <si>
    <t>HATI01-00110</t>
  </si>
  <si>
    <t>HATI01-00122</t>
  </si>
  <si>
    <t>HATI01-00139</t>
  </si>
  <si>
    <t>HATI01-00107</t>
  </si>
  <si>
    <t>HATI01-00120</t>
  </si>
  <si>
    <t>HATI01-00141</t>
  </si>
  <si>
    <t>HATI01-00124</t>
  </si>
  <si>
    <t>HATI01-00123</t>
  </si>
  <si>
    <t>HATI01-00121</t>
  </si>
  <si>
    <t>HATI01-00128</t>
  </si>
  <si>
    <t>HATI01-00127</t>
  </si>
  <si>
    <t>HATI01-00125</t>
  </si>
  <si>
    <t>CALLE ATO HATILLO SECTOR PAJUI EDIFICIO CENTRO EMPRESARIAL</t>
  </si>
  <si>
    <t>HATI01-00140</t>
  </si>
  <si>
    <t>CALLE HATILLO SECTOR PAJUI EDFICIO CENTRO EMPRESARIAL</t>
  </si>
  <si>
    <t>HATI01-00115</t>
  </si>
  <si>
    <t>CALLE ALTO HATILLO SECOTR EL PAUJI EDIFICIO CENTRO</t>
  </si>
  <si>
    <t>HATI01-00114</t>
  </si>
  <si>
    <t>HATI01-00113</t>
  </si>
  <si>
    <t>HATI01-00112</t>
  </si>
  <si>
    <t>HATI01-00134</t>
  </si>
  <si>
    <t>HATI01-00133</t>
  </si>
  <si>
    <t>HATI01-00126</t>
  </si>
  <si>
    <t>J405562277</t>
  </si>
  <si>
    <t>HATI01-00306</t>
  </si>
  <si>
    <t>EL HATILLO NIVEL NA-24 LOCAL AV INTERCOMUNAL EL HATILLO</t>
  </si>
  <si>
    <t>J405609400</t>
  </si>
  <si>
    <t>CASA GOURMET EL HATILLO MARQUET &amp; BISTRO 2020, C.A</t>
  </si>
  <si>
    <t>VANESSA PSARIDIS</t>
  </si>
  <si>
    <t>CALLE FINAL BOLIVAR LOCAL CASA NRO S/N LOCAL A T B URB</t>
  </si>
  <si>
    <t>100000518122</t>
  </si>
  <si>
    <t>J405675292</t>
  </si>
  <si>
    <t>DEKO WORLD 17, C.A</t>
  </si>
  <si>
    <t>HATI01-00292</t>
  </si>
  <si>
    <t>LEONELA HERNANDEZ</t>
  </si>
  <si>
    <t>CENTRO DE SERVICIOS PLAZA LA BOYERA LOCAL NB-4</t>
  </si>
  <si>
    <t>100001491173</t>
  </si>
  <si>
    <t>AV INTERCOMUNAL EL HATILLO CC PLAZA LA BOYERA NIVEL  1N</t>
  </si>
  <si>
    <t>LOCAL NA6 URN LA BOOYERA CARACAS</t>
  </si>
  <si>
    <t>J405727110</t>
  </si>
  <si>
    <t>BAHAREQUE SMOKE HOUSE, C.A.</t>
  </si>
  <si>
    <t>100000518341</t>
  </si>
  <si>
    <t>PBLO.EL HATILLO CL BOLIVAR   CASA 15 PISO PB LOC 1</t>
  </si>
  <si>
    <t>100000518564</t>
  </si>
  <si>
    <t>CALLE BOLIVAR CASA NRO 15</t>
  </si>
  <si>
    <t>J405727594</t>
  </si>
  <si>
    <t>INMOBILIARIA CHICAMA 102, C.A</t>
  </si>
  <si>
    <t>ELIANA PAEZ</t>
  </si>
  <si>
    <t>HACIENDA EL ENCANTADO VIA ACCESO PRINCIPAL GALPON 4 Y 5</t>
  </si>
  <si>
    <t>CALLE B EDIF CIUDAD CENTER TORRE E PISO 9 OF 905 E Y 906</t>
  </si>
  <si>
    <t>URB BOLEITA</t>
  </si>
  <si>
    <t>J405945249</t>
  </si>
  <si>
    <t>DISTRIBUIDORA DAIRYLAND, C.A.</t>
  </si>
  <si>
    <t>AV PRINCIPAL DE GAVILAN CC GAVILAN PLAZA NIVEL SOTANO</t>
  </si>
  <si>
    <t>LOCAL D-1 URB EL HATILLO</t>
  </si>
  <si>
    <t>100000847359</t>
  </si>
  <si>
    <t>SECT.GAVILAN CR GAVILAN TURGUA S/N CCAL GAVILAN PLAZA PISO</t>
  </si>
  <si>
    <t>J406022594</t>
  </si>
  <si>
    <t>PRODUCCIONES RUBRICA, C.A.</t>
  </si>
  <si>
    <t>100003754925</t>
  </si>
  <si>
    <t>LUIS MAYORCA</t>
  </si>
  <si>
    <t>AV LAS LOMAS CC LOMAS DE LA LAGUNITA NIVEL PISO 2 LOCAL</t>
  </si>
  <si>
    <t>S-04 URB TAHILLO CARACAS</t>
  </si>
  <si>
    <t>J406056596</t>
  </si>
  <si>
    <t>INVERSIONES SASFAT, C.A.</t>
  </si>
  <si>
    <t>ALICIA CARRIEIRA</t>
  </si>
  <si>
    <t>AV LA INTERCOMUNAL LA TRINIDAD CC LA BOYERA NIVEL 3 LOCAL</t>
  </si>
  <si>
    <t>7 URB LA BOYERA</t>
  </si>
  <si>
    <t>HATI01-00173</t>
  </si>
  <si>
    <t>CC LA BOYERA NIVEL 3 LOCAL 7 URB LA BOYERA</t>
  </si>
  <si>
    <t>HATI01-00174</t>
  </si>
  <si>
    <t>CC LA BOYERA NIVEL 3 LOCAL B-18 URB LA BOYERA</t>
  </si>
  <si>
    <t>J406169137</t>
  </si>
  <si>
    <t>CORPORACION HATIYOGA C.A</t>
  </si>
  <si>
    <t>100002189470</t>
  </si>
  <si>
    <t>PBLO.EL HATILLO CL ESCALONA   CASA 22-5 PISO 02 APTO 1</t>
  </si>
  <si>
    <t>CALLE ESCALONA EDIF 22-5 PISO 1 APT 2</t>
  </si>
  <si>
    <t>J406218227</t>
  </si>
  <si>
    <t>GRUPO CASA CAKE 868, C.A.</t>
  </si>
  <si>
    <t>ELISABETH TALAVERA</t>
  </si>
  <si>
    <t>AV INTERCOMUNAL LA TRINIDAD EL HATILLO EDIF CENTRO DE</t>
  </si>
  <si>
    <t>SERVICIOS PLAZA LA BOYERA A PISO NA LOCAL NA33 URB LA</t>
  </si>
  <si>
    <t>HATI01-00285</t>
  </si>
  <si>
    <t>J406356247</t>
  </si>
  <si>
    <t>LEÑAS GOURMET CA</t>
  </si>
  <si>
    <t>CAROLINA E. GARCIA DE GUERRERO</t>
  </si>
  <si>
    <t>CALLE COMERCIO NRO. 17 LOCAL 2PB URB PUEBLO EL HATILLO</t>
  </si>
  <si>
    <t>J406459933</t>
  </si>
  <si>
    <t>FLORISTERIA SAN MIGUEL DA, C.A</t>
  </si>
  <si>
    <t>DIONISIO ABREU</t>
  </si>
  <si>
    <t>AV LOS NARANJOS CASA NRO S/N URB LA GUAIRITA</t>
  </si>
  <si>
    <t>100002194330</t>
  </si>
  <si>
    <t>J406569216</t>
  </si>
  <si>
    <t>GRUPO VORTEX, C.A.</t>
  </si>
  <si>
    <t>HATI01-00243</t>
  </si>
  <si>
    <t>ARIANA MACIAS</t>
  </si>
  <si>
    <t>C1 LOCAL C1-45A URB LOS NARANJOS</t>
  </si>
  <si>
    <t>J406593885</t>
  </si>
  <si>
    <t>INVERSIONES CHAVELA 0812 C.A.</t>
  </si>
  <si>
    <t>ANAIKA PEREZ</t>
  </si>
  <si>
    <t>CTRA VIA LA UNION LOCAL P.B NRO 1 SECTOR CARRALITO A 500</t>
  </si>
  <si>
    <t>METROS DE LAS DAMAS SALESINAS</t>
  </si>
  <si>
    <t>HATI01-00161</t>
  </si>
  <si>
    <t>VIA LA UNION SECTOR CORRALITO A 500 M DE LAS DAMS</t>
  </si>
  <si>
    <t>J406677973</t>
  </si>
  <si>
    <t>CORPORACION DECOHOUSE 3000 C.A</t>
  </si>
  <si>
    <t>100000839935</t>
  </si>
  <si>
    <t>RAFAEL FLORES</t>
  </si>
  <si>
    <t>PBLO.EL HATILLO CL LA PAZ QTA CHIMBORAZO PISO PB APTO 1</t>
  </si>
  <si>
    <t>CALLE LA PAZ ENTRE ROSALIA Y COMERCIO CASA CHIMBORAZO N</t>
  </si>
  <si>
    <t>RO PB URB PUEBLO EL HATILLO</t>
  </si>
  <si>
    <t>J406683736</t>
  </si>
  <si>
    <t>SAVIGNANO CAFE, C.A</t>
  </si>
  <si>
    <t>LUIS SAVIGNANO</t>
  </si>
  <si>
    <t>CTRA LA UNION CASA NRO 2 URB EL MANGUITO CARACAS EL</t>
  </si>
  <si>
    <t>100000225765</t>
  </si>
  <si>
    <t>BARR.EL MANGUITO CL EL MANGUITO S/N   CASA NRO 02 PISO 01</t>
  </si>
  <si>
    <t>J406745596</t>
  </si>
  <si>
    <t>BUDARE VIRGEN DE FATIMA</t>
  </si>
  <si>
    <t>100001183295</t>
  </si>
  <si>
    <t>MARIA APONTE</t>
  </si>
  <si>
    <t>URB COLINAS DEL HATILLO CARRETERA VIEJA EL HATILLO CLL</t>
  </si>
  <si>
    <t>ALTO HATILLO</t>
  </si>
  <si>
    <t>J406749982</t>
  </si>
  <si>
    <t>TEMPUS MESSEM 1, C.A.</t>
  </si>
  <si>
    <t>ESTEVAN COVER</t>
  </si>
  <si>
    <t>CALLE  LONDRES CON NEW YORLK EDIF CENTRO DMC PISO /N OF A</t>
  </si>
  <si>
    <t>URB LAS MERCEDES</t>
  </si>
  <si>
    <t>100002563350</t>
  </si>
  <si>
    <t>J406884952</t>
  </si>
  <si>
    <t>LICORES LA MURALLA 1080, C.A.</t>
  </si>
  <si>
    <t>HATI01-00275</t>
  </si>
  <si>
    <t>AV EL PROGRESO CRUCE CON AV INTERCOMUNAL DEL HATILLO LOCAL</t>
  </si>
  <si>
    <t>J406921033</t>
  </si>
  <si>
    <t>SYMTECHVEN SOLUCIONES C.A</t>
  </si>
  <si>
    <t>EDGAR ESCALONA</t>
  </si>
  <si>
    <t>AV LAS LOMAS CC LOMAS DE LA LAGUNITA NIVL MEZZANINA LOCAL</t>
  </si>
  <si>
    <t>21 URB EL HATILLO CARACAS</t>
  </si>
  <si>
    <t>100002976696</t>
  </si>
  <si>
    <t>J406924423</t>
  </si>
  <si>
    <t>GAMES &amp; TECH CARACAS, C.A.</t>
  </si>
  <si>
    <t>100001443426</t>
  </si>
  <si>
    <t>DAVID VELASQUEZ</t>
  </si>
  <si>
    <t>CALLE LA COLINA EDIF EL BOSQUE DE BONSAI PISO 2 APT 2-F</t>
  </si>
  <si>
    <t>SECTOR EL OTRO LADO DEL HATILLO</t>
  </si>
  <si>
    <t>J406946729</t>
  </si>
  <si>
    <t>ECO COPERADORA TURITECHS CA</t>
  </si>
  <si>
    <t>EUCARIS RODRIGUEZ</t>
  </si>
  <si>
    <t>AV LAS PALMAS EDI SAICENTER PISO 6-6-2 URB LAS</t>
  </si>
  <si>
    <t>PALMAS</t>
  </si>
  <si>
    <t>CALLE SUCRE SUCRE CASA NRO 3</t>
  </si>
  <si>
    <t>J406985430</t>
  </si>
  <si>
    <t>ASESORIA INTEGRAL DE INMUEBLES ASINCA, C.A</t>
  </si>
  <si>
    <t>100002325519</t>
  </si>
  <si>
    <t>MARIA CARRION</t>
  </si>
  <si>
    <t>AV PPAL LOMAS DE LA LAGUNITA CC CENTRO COMERCIAL LA</t>
  </si>
  <si>
    <t>LAGUNITA NIVEL 1 OF 01-02 URB LA LAGUNITA CARACAS EL</t>
  </si>
  <si>
    <t>J406988308</t>
  </si>
  <si>
    <t>A.S.Y.- ASI SOY YO, ASOCIACIÓN CIVIL</t>
  </si>
  <si>
    <t>HATI01-00233</t>
  </si>
  <si>
    <t>GRACE ORELLANA</t>
  </si>
  <si>
    <t>AV EL PAUIJI CC GALERIAS LOS NARANJOS EDIFICIO OESTE NIVEL</t>
  </si>
  <si>
    <t>ISO 3 LOCAL URB LOS NARANJOS</t>
  </si>
  <si>
    <t>J407086774</t>
  </si>
  <si>
    <t>COMERCIALIZADORA JUPITER 2015, C.A.</t>
  </si>
  <si>
    <t>100000080244</t>
  </si>
  <si>
    <t>JESUS PEREZ</t>
  </si>
  <si>
    <t>PBLO EL HATILLO CL SUCRE CASA 10 PISO 01 APTO 2 2</t>
  </si>
  <si>
    <t>CALLE BOLIVAR CC GALERIA EL HATILLO NIVEL PB LOCAL</t>
  </si>
  <si>
    <t>1 Y 2</t>
  </si>
  <si>
    <t>J407094947</t>
  </si>
  <si>
    <t>IMPORT MED GLOBAL J.E.P,C.A</t>
  </si>
  <si>
    <t>SULAY BERIO</t>
  </si>
  <si>
    <t>AV PRINCIPAL DE LA BOYERA CENTRO DE SERVICIO PLAZA</t>
  </si>
  <si>
    <t>LABOYERA LOCAL NRO 7 URB LA BOYERA CARACAS</t>
  </si>
  <si>
    <t>HATI01-00282</t>
  </si>
  <si>
    <t>AV INTERCOMUNAL EL HATILLO CENTRO DE SERVICIOS PLAZA LA</t>
  </si>
  <si>
    <t>J407188356</t>
  </si>
  <si>
    <t>MULTIREPUESTOS OPTOPUS, C.A</t>
  </si>
  <si>
    <t>100000788937</t>
  </si>
  <si>
    <t>2169</t>
  </si>
  <si>
    <t>JOSE COVA</t>
  </si>
  <si>
    <t>AV PRINCIPAL DE LA GUAIRITA VIA CEMENTERIO DEL ESTE LOC</t>
  </si>
  <si>
    <t>AL AUTO LAVADO DAYTONA NRO 02</t>
  </si>
  <si>
    <t>J407238183</t>
  </si>
  <si>
    <t>PITSTOP PINTURA AUTOMOTRIZ C.A</t>
  </si>
  <si>
    <t>CALLE CHIVERA CASA RANCHO LOS RAMOS URB LA UNION CARACAS</t>
  </si>
  <si>
    <t>100000225801</t>
  </si>
  <si>
    <t>SECT.CORRALITO CURUJULES CL LA CHIVERA QTA STA EDUVIGIS</t>
  </si>
  <si>
    <t>J407243276</t>
  </si>
  <si>
    <t>INVERSIONES KUMAX, C.A.</t>
  </si>
  <si>
    <t>100001904867</t>
  </si>
  <si>
    <t>100002075050</t>
  </si>
  <si>
    <t>AV EL PAUJI CC GALERIAS LOS NARANJOS NIVEL 4 LOCAL 02-101</t>
  </si>
  <si>
    <t>J407279084</t>
  </si>
  <si>
    <t>PELUQUERIA CHICOLANDIA MY C.A</t>
  </si>
  <si>
    <t>GLADYS GONZALEZ</t>
  </si>
  <si>
    <t>CALLE BELLA VISTA CASA NRO 31 SECTOR PUEBLO EL HATILLO</t>
  </si>
  <si>
    <t>100002183380</t>
  </si>
  <si>
    <t>PBLO.EL HATILLO CL BELLA VISTA CASA NRO 31 PISO LOC</t>
  </si>
  <si>
    <t>J407399780</t>
  </si>
  <si>
    <t>KIOSCO WILLIANNY 1013, C.A</t>
  </si>
  <si>
    <t>100001939997</t>
  </si>
  <si>
    <t>MAYULI BRISEÑO</t>
  </si>
  <si>
    <t>LOCAL KIOSCO NRO 24</t>
  </si>
  <si>
    <t>J407431625</t>
  </si>
  <si>
    <t>AUTOCERRAJERIA MI SOBRINO 30 II CA</t>
  </si>
  <si>
    <t>VIRGILIO JIMENEZ</t>
  </si>
  <si>
    <t>CALLE BELLA VISTA LOCAL NRO 8 URB EL HATILLO</t>
  </si>
  <si>
    <t>J407447505</t>
  </si>
  <si>
    <t>MOA GROUP TOYS, C.A</t>
  </si>
  <si>
    <t>HATI01-00293</t>
  </si>
  <si>
    <t>JEAN CARLOS SANDIA</t>
  </si>
  <si>
    <t>AV INTERCOMUNAL LA TRINIDAD EL HATILLO EDIF PRINCIPAL</t>
  </si>
  <si>
    <t>CENTRO DE SERVICIOS PLAZA LA BOYERA PISO NIVEL NA LOCAL</t>
  </si>
  <si>
    <t>J407489160</t>
  </si>
  <si>
    <t>PROALCA PROCESADORA DE ALIMENTOS ALFREDO, C.A.</t>
  </si>
  <si>
    <t>AV PRINCIPAL DE GAVILAN CC GAVILAN CC GAVILAN PLAZA NIVEL</t>
  </si>
  <si>
    <t>J407649582</t>
  </si>
  <si>
    <t>INVERSIONES DARWILAN 2016, C.A.</t>
  </si>
  <si>
    <t>100003265570</t>
  </si>
  <si>
    <t>ANABEL GONZALEZ</t>
  </si>
  <si>
    <t>SECT.LA GUAIRITA AV PPAL LA GUAIRITA LOCAL 1-A PISO PSTE</t>
  </si>
  <si>
    <t>AV PRINCIPAL CASA NRO 1 URB LA GUAIRITA EL HATILLO CARACAS</t>
  </si>
  <si>
    <t>J407652540</t>
  </si>
  <si>
    <t>GLAM MAKEUP STUDIO, C.A</t>
  </si>
  <si>
    <t>ELIZABETH CORDOBA</t>
  </si>
  <si>
    <t>AV INTERCOMUNAL LA TRINIDAD CC LA BOYERA PISO 3 LOCAL 28</t>
  </si>
  <si>
    <t>HATI01-00031</t>
  </si>
  <si>
    <t>HATI01-00030</t>
  </si>
  <si>
    <t>HATI01-00029</t>
  </si>
  <si>
    <t>J407708074</t>
  </si>
  <si>
    <t>FRIGORIFICO EL QUINCHO, 2016 C.A.</t>
  </si>
  <si>
    <t>HATI01-00284</t>
  </si>
  <si>
    <t>CARLOS REY</t>
  </si>
  <si>
    <t>J407733907</t>
  </si>
  <si>
    <t>INVERSIONES PRISAN C.A</t>
  </si>
  <si>
    <t>ORIANA PRIETO</t>
  </si>
  <si>
    <t>LOCAL 3 URB EL HATILLO CARACAS</t>
  </si>
  <si>
    <t>HATI01-00291</t>
  </si>
  <si>
    <t>J407779478</t>
  </si>
  <si>
    <t>ENCOMIENDAS CRONOS, C.A.</t>
  </si>
  <si>
    <t>HATI01-00279</t>
  </si>
  <si>
    <t>GEN CARLOS DECONNO</t>
  </si>
  <si>
    <t>AV INTERCOMUNAL EL HATILLO C PLAZA LA BOYERA LOCAL NB 05</t>
  </si>
  <si>
    <t>AV JUAN BAUTISTA ARISMENDI EDIF ARTIXANDA PISO PB LOCAL 1</t>
  </si>
  <si>
    <t>URB LA FLORIDA CARACAS</t>
  </si>
  <si>
    <t>J407781995</t>
  </si>
  <si>
    <t>VESTIER COLLECTION C.A.</t>
  </si>
  <si>
    <t>ALICIA CARREIRA</t>
  </si>
  <si>
    <t>CTRA LA TRINIDAD CC LA BOYERA NIVEL PISO 3 LOCAL B-22 URB</t>
  </si>
  <si>
    <t>HATI01-00180</t>
  </si>
  <si>
    <t>CC LA BOYERA NIVEL PISO 3 LOAL B-22</t>
  </si>
  <si>
    <t>J407808885</t>
  </si>
  <si>
    <t>AGROPECUARIA LUSITANA DA´SILVA 2050, C.A.</t>
  </si>
  <si>
    <t>100002239552</t>
  </si>
  <si>
    <t>BARR.EL MANGUITO CR LA UNION S/N  LOTE 1A6 PISO 5 APTO 1-A</t>
  </si>
  <si>
    <t>J407834002</t>
  </si>
  <si>
    <t>IDEALINMUEBLES, C.A.</t>
  </si>
  <si>
    <t>CARMEN RODRIGUEZ</t>
  </si>
  <si>
    <t>AV PRINCIPAL LA BOYERA CC PLAZA LA BOYERA NIVEL B LOCAL</t>
  </si>
  <si>
    <t>NB10 URB LA BOYERA EL HATILLO CARACAS</t>
  </si>
  <si>
    <t>HATI01-00303</t>
  </si>
  <si>
    <t>CC PLAZA LA BOYERA NIVEL NB LOCAL NB10 LA BOYERA</t>
  </si>
  <si>
    <t>J407988972</t>
  </si>
  <si>
    <t>LA CASA 33.COM, C.A.</t>
  </si>
  <si>
    <t>100001925922</t>
  </si>
  <si>
    <t>MARIA DELGADILLO</t>
  </si>
  <si>
    <t>PBLO.EL HATILLO CL BOLIVAR QTA 33</t>
  </si>
  <si>
    <t>CALLE BOLIVAR CASA N° 33 SECTOR CASCO DEL HATILLO</t>
  </si>
  <si>
    <t>J408006731</t>
  </si>
  <si>
    <t>INMOBILIARIA CGM LOS NARANJOS, C.A</t>
  </si>
  <si>
    <t>HATI01-00221</t>
  </si>
  <si>
    <t>CLARA DURAN</t>
  </si>
  <si>
    <t>CC LOS NARANJOS NIVEL OFIICINA OFICINAS 02-107</t>
  </si>
  <si>
    <t>J408047837</t>
  </si>
  <si>
    <t>EUSKERA DELICATESES,C.A.</t>
  </si>
  <si>
    <t>100002204384</t>
  </si>
  <si>
    <t>2429</t>
  </si>
  <si>
    <t>ALEGRIA GONZALEZ</t>
  </si>
  <si>
    <t>EL HATILLO PBLO EL HATILLO CL BOLIVAR CCAL GALERIA</t>
  </si>
  <si>
    <t>CALLE BOLIVAR EL HATILLO CC GALERIAS EL HATILLO NIVEL</t>
  </si>
  <si>
    <t>PB LOCAL 11 URB EL HATILLO</t>
  </si>
  <si>
    <t>J408069032</t>
  </si>
  <si>
    <t>LA MANSION DE SAN PEDRO, C.A</t>
  </si>
  <si>
    <t>DOUGLAS ALBORNOZ</t>
  </si>
  <si>
    <t>CC LOS NARANJOS PASARELA MINICENTRO LOCAL MT-42</t>
  </si>
  <si>
    <t>HATI01-00209</t>
  </si>
  <si>
    <t>J408096706</t>
  </si>
  <si>
    <t>CORPORACION SULI, C.A</t>
  </si>
  <si>
    <t>HATI01-00216</t>
  </si>
  <si>
    <t>HASEN YUSSET</t>
  </si>
  <si>
    <t>CC LOS NARANJOS NIVEL CINES TERRAZAS LOCAL T-135</t>
  </si>
  <si>
    <t>J408134993</t>
  </si>
  <si>
    <t>CENTRO VETERINARIO MANCHAS PETS, C.A.</t>
  </si>
  <si>
    <t>CARLA CAPRA</t>
  </si>
  <si>
    <t>CTRA PARCELAMIENTO ORIPOTO CASA PARCELA NRO 11 ZONA A</t>
  </si>
  <si>
    <t>100000897381</t>
  </si>
  <si>
    <t>SECT.ORIPOTO CL SUBIDA DE ORIPOTO QTA B CENTRO VETERINARIO</t>
  </si>
  <si>
    <t>J408147173</t>
  </si>
  <si>
    <t>DISTRIBUIDORA KERANA 3030 C.A</t>
  </si>
  <si>
    <t>HATI01-00203</t>
  </si>
  <si>
    <t>EDUARDO RAMOS</t>
  </si>
  <si>
    <t>CC LOS NARANJOS NIVEL PASARELA LOCAL MT-49</t>
  </si>
  <si>
    <t>J408399881</t>
  </si>
  <si>
    <t>INVERSIONES MINOTAURO 812, C.A.</t>
  </si>
  <si>
    <t>LISETT NATERA</t>
  </si>
  <si>
    <t>ALLE SUCRE QTA ISABELICA NRO S/N</t>
  </si>
  <si>
    <t>LOCAL PB URB EL HATILLO</t>
  </si>
  <si>
    <t>100000518831</t>
  </si>
  <si>
    <t>PBLO.EL HATILLO CL SUCRE 405050540SN</t>
  </si>
  <si>
    <t>100000518838</t>
  </si>
  <si>
    <t>PBLO.EL HATILLO CL SUCRE QTA LA ISABELICA</t>
  </si>
  <si>
    <t>100000518846</t>
  </si>
  <si>
    <t>J408399884</t>
  </si>
  <si>
    <t>PBLO.EL HATILLO CL SUCRE 405050540SN   QTA LA ISABELICA</t>
  </si>
  <si>
    <t>PBLO.EL HATILLO CL SUCRE QTA LA ISABELICA PISO 01 APTO</t>
  </si>
  <si>
    <t>CALLE SUCRE QTA ISABELICA NRO S/N LOCAL PB URB EL HATIL</t>
  </si>
  <si>
    <t>J408433176</t>
  </si>
  <si>
    <t>RESTAURANT BAR D TAPAS &amp; ALGO MAS C.A</t>
  </si>
  <si>
    <t>HATI01-00005</t>
  </si>
  <si>
    <t>LUIS GONZALEZ</t>
  </si>
  <si>
    <t>CALLE LA PAZ CASA NRO 12 URB PUEBLO EL HATILLO</t>
  </si>
  <si>
    <t>J408438267</t>
  </si>
  <si>
    <t>AUTOMOTRIZ AUTO BAAZ, C.A</t>
  </si>
  <si>
    <t>JESUS GARCIA</t>
  </si>
  <si>
    <t>AV PRINCIPAL LA GUAIRITA VIA CEMENTERIO DEL ESTE POSTE</t>
  </si>
  <si>
    <t>14-FN0488 LOCAL TERRENO NRO SECTOR LA GUAIRITA CARACAS EL</t>
  </si>
  <si>
    <t>100002129097</t>
  </si>
  <si>
    <t>SECT.LA GUAIRITA AV PPAL LA GUAIRITA TERRENO N/S</t>
  </si>
  <si>
    <t>J408534444</t>
  </si>
  <si>
    <t>PARKING LOS SAMANES 2016, C.A</t>
  </si>
  <si>
    <t>HATI01-00307</t>
  </si>
  <si>
    <t>JORGE RIERA</t>
  </si>
  <si>
    <t>CC GALERIA LOS NARANJOS URBANIZACION LOS NARANJOS</t>
  </si>
  <si>
    <t>AV PPAL DE LOS NARANJOS CC GALERIA LOS NARANJOS NIVEL</t>
  </si>
  <si>
    <t>SOTANO LOCAL URB LOS NARANJOS CARACAS</t>
  </si>
  <si>
    <t>J408656221</t>
  </si>
  <si>
    <t>TASTE GROUP IMPORT (TGI), C.A.</t>
  </si>
  <si>
    <t>EUGENIA PADULA</t>
  </si>
  <si>
    <t>AV VOLLMER, ENTRE ESQUINA CERVECERIA Y ANDRES BELLO EDF</t>
  </si>
  <si>
    <t>SAN FRANCISCO PISO 3 OF 14 URB LA CANDELARIA CARACAS</t>
  </si>
  <si>
    <t>PBLO.EL HATILLO CL SUCRE CENTRO COMERCIAL TATA PISO PB LOC</t>
  </si>
  <si>
    <t>J408696509</t>
  </si>
  <si>
    <t>CP DELUXE, C.A.</t>
  </si>
  <si>
    <t>HATI01-00008</t>
  </si>
  <si>
    <t>MARLIS ESCALONA</t>
  </si>
  <si>
    <t>SECTOR HACIENDA LAS CABAÃ‘AS CALLE EL CEMENTERIO GALPON S/N</t>
  </si>
  <si>
    <t>AV PRINCIPAL LOMAS DE LAGUNITA CALLE LA MONTAÑA QTA AGUA</t>
  </si>
  <si>
    <t>VIVA URB EL HATILLO</t>
  </si>
  <si>
    <t>J408799871</t>
  </si>
  <si>
    <t>TODO EN FRIO Y LOGISTICA, C.A.</t>
  </si>
  <si>
    <t>LUIS PAREJO</t>
  </si>
  <si>
    <t>AV FRANCISCO DE MIRANDA EDIF CENTRO SEGUROS LA PAZ PISO 8</t>
  </si>
  <si>
    <t>OF 360 URB LA CALIFORNIA NORTE</t>
  </si>
  <si>
    <t>100001939454</t>
  </si>
  <si>
    <t>J408861283</t>
  </si>
  <si>
    <t>REGALOS POP DISTRIBUIDORA, C.A.</t>
  </si>
  <si>
    <t>HATI01-00158</t>
  </si>
  <si>
    <t>ANDRES DE AGUILAR</t>
  </si>
  <si>
    <t>AV PRINCIPAL DE MACARACUAY FINAL CALLE LAS CANTERAS LOCAL</t>
  </si>
  <si>
    <t>HACIENDA EL ENCANTO NRO GALPON 18 SECTOR HACIENDA</t>
  </si>
  <si>
    <t>J409001423</t>
  </si>
  <si>
    <t>DISTRIBUIDORA LOC 212, C.A.</t>
  </si>
  <si>
    <t>CALLE EL ENCANTADO LOCAL GALPON NRO 12 URB HACIENDA EL</t>
  </si>
  <si>
    <t>HATI01-00274</t>
  </si>
  <si>
    <t>J409028410</t>
  </si>
  <si>
    <t>DISTRIBUIDORA AZIMUT CA</t>
  </si>
  <si>
    <t>JONATHAN MARTINEZ</t>
  </si>
  <si>
    <t>BARR EL MANGUITO CR LA UNION CASA</t>
  </si>
  <si>
    <t>CARRETERA EL HATILLO LA UNION PUNTO DE</t>
  </si>
  <si>
    <t>REFERENCIA A 2 CUADRA DE</t>
  </si>
  <si>
    <t>J409201848</t>
  </si>
  <si>
    <t>GRUPO FIGUE C.A</t>
  </si>
  <si>
    <t>AURA HERRERA</t>
  </si>
  <si>
    <t>CALLE 6 CON CALLE 10 Y 11 CC CANAIMA NIVEL PB LOCAL 25</t>
  </si>
  <si>
    <t>SECTOR CENTRO DE VALERA</t>
  </si>
  <si>
    <t>VALERA</t>
  </si>
  <si>
    <t>PBLO.EL HATILLO CL LA PAZ CASA 1 PISO 01</t>
  </si>
  <si>
    <t>J409269833</t>
  </si>
  <si>
    <t>INVERSIONES NM ACCESORIOS, C.A.</t>
  </si>
  <si>
    <t>CARLOS NIÑO</t>
  </si>
  <si>
    <t>C.C LOS NARANJOS NIVEL FERIA MINITIENDA MT-18</t>
  </si>
  <si>
    <t>J409323374</t>
  </si>
  <si>
    <t>BODEGON LIQUORIUM, C.A.</t>
  </si>
  <si>
    <t>AV PRINCIPAL CC GALERIAS LOS NARANJOS NIVEL PB LOCAL</t>
  </si>
  <si>
    <t>PB-20 URB LOS NARANJOS</t>
  </si>
  <si>
    <t>HATI01-00246</t>
  </si>
  <si>
    <t>J409402797</t>
  </si>
  <si>
    <t>CARGONAM INTERNATIONAL, C.A</t>
  </si>
  <si>
    <t>9409402797</t>
  </si>
  <si>
    <t>JORGE LUIS PEREZ</t>
  </si>
  <si>
    <t>ZONA INDUSTRIAL EL ENCANTO GALPON N7 ETAPA II</t>
  </si>
  <si>
    <t>AV CIRCUNVALACION QUINTA MIRITA URB PLAYA GRANDE CATIA</t>
  </si>
  <si>
    <t>LA MAR</t>
  </si>
  <si>
    <t>J409474992</t>
  </si>
  <si>
    <t>100001503530</t>
  </si>
  <si>
    <t>AV PRINCIPAL LOS NARANJOS CC CASA MALL NIVEL PLAZA LOCAL</t>
  </si>
  <si>
    <t>PL-13 URB EL CAFETAL CARACAS</t>
  </si>
  <si>
    <t>J409479790</t>
  </si>
  <si>
    <t>DISTRIBUIDORA EUSKERA, C.A.</t>
  </si>
  <si>
    <t>CESAR MAZA</t>
  </si>
  <si>
    <t>CALLE CALLE BOLIVAR EL HATILLO CC GALERIAS EL HATILLO</t>
  </si>
  <si>
    <t>NIVEL PB LOCAL 1 URB EL HATILLO</t>
  </si>
  <si>
    <t>J409576485</t>
  </si>
  <si>
    <t>SMART SHOP EL HATILLO 01, C.A</t>
  </si>
  <si>
    <t>100001710760</t>
  </si>
  <si>
    <t>JOAO DE JESUS</t>
  </si>
  <si>
    <t>PBLO.EL HATILLO CL MIRANDA LOCAL NRO 16-1 PISO PB LOC 1</t>
  </si>
  <si>
    <t>CALLE MIRANDA PUEBLO EL HATILLO LOCAL NRO 16-1 ZONA PUE</t>
  </si>
  <si>
    <t>BLO DEL HATILLO</t>
  </si>
  <si>
    <t>J409611752</t>
  </si>
  <si>
    <t>ISNIGIAN, C.A.</t>
  </si>
  <si>
    <t>HATI01-00336</t>
  </si>
  <si>
    <t>CARRETERA BARUTA-EL HATILLO CC LOS GERANIOS NIVEL C LOCAL</t>
  </si>
  <si>
    <t>J409733459</t>
  </si>
  <si>
    <t>DISTRIBUIDORA AGAMA 2017, C.A.</t>
  </si>
  <si>
    <t>HATI01-00283</t>
  </si>
  <si>
    <t>MARIA ALEJANDRA NOGUEIRA</t>
  </si>
  <si>
    <t>AV INTERCOMUNAL LA TRINIDAD CENTRO DE SERVICIOS PLAZA LA</t>
  </si>
  <si>
    <t>BOYERA PISO NA 28 SECTOR LA BOYERA CARACAS</t>
  </si>
  <si>
    <t>J409814440</t>
  </si>
  <si>
    <t>INVERSIONES CUSICOMERCIO 2017, C.A</t>
  </si>
  <si>
    <t>JOSE LASSES</t>
  </si>
  <si>
    <t>AV PRINCIPAL DEL HATILLO CALLE EL PROGRESO QTA NIÑA N°11</t>
  </si>
  <si>
    <t>AV PRINCIPAL DEL HATILLO CALLE EL PROGRESO QTA NIÃ‘A NÂ°11</t>
  </si>
  <si>
    <t>J409833607</t>
  </si>
  <si>
    <t>INVERSIONES MILLARES, C.A.</t>
  </si>
  <si>
    <t>JONATHAN MIJARES</t>
  </si>
  <si>
    <t>AV INTERNACIONAL LA TRINIDAD EDF  CENTRO DE SERVICIOS</t>
  </si>
  <si>
    <t>PLAZA LA BOYERA PISO NB LOCAL NB-8 SECTOR GERANIOS CARACAS</t>
  </si>
  <si>
    <t>J410025565</t>
  </si>
  <si>
    <t>GRUPO OXER BISTRO, C.A.</t>
  </si>
  <si>
    <t>EVELYN SUAREZ</t>
  </si>
  <si>
    <t>CALLE PARIS ENTRE CALLE NEW YORK Y AVENIDA CARONI QTA</t>
  </si>
  <si>
    <t>MACANAO NRO S-N URB LAS MERCEDES</t>
  </si>
  <si>
    <t>HATI01-00379</t>
  </si>
  <si>
    <t>CALLE BOLIVAR QUINTA NUTY # 24 PUEBLO DEL HATILLO</t>
  </si>
  <si>
    <t>J410085444</t>
  </si>
  <si>
    <t>INVERSIONES ALHAMBRAEXPRESS, C.A</t>
  </si>
  <si>
    <t>PEDRO NAVAS</t>
  </si>
  <si>
    <t>CL LA PAZ CASA 26</t>
  </si>
  <si>
    <t>J410093420</t>
  </si>
  <si>
    <t>AUTOREPUESTOS EL HATILLANO, C.A</t>
  </si>
  <si>
    <t>MARIBEL CHACIN</t>
  </si>
  <si>
    <t>PBLO.EL HATILLO CL BOLIVAR CASA 31</t>
  </si>
  <si>
    <t>CALLE BOLIVAR CON CALLE INSTRUCCION CASA NRO 31 URB EL</t>
  </si>
  <si>
    <t>J410108223</t>
  </si>
  <si>
    <t>CICLO CARBONE LA BOYERA, C. A.</t>
  </si>
  <si>
    <t>HATI01-00288</t>
  </si>
  <si>
    <t>GERARDO DAIZA</t>
  </si>
  <si>
    <t>AV INTERCOMUNAL LA BOYERA CC PLAZA LA BOYERA NIVEL LOCAL</t>
  </si>
  <si>
    <t>NA-41 URB LA BOYERA CARACAS</t>
  </si>
  <si>
    <t>J410180226</t>
  </si>
  <si>
    <t>SOLUCIONES MEDICAS INTEGRALES 1515, C.A.</t>
  </si>
  <si>
    <t>AV NORTE 2 LOCAL GALPONES NRO 83-03 83-04 LOCAL COMERCIAL</t>
  </si>
  <si>
    <t>ZONA INDUSTRIAL CLORIS GUARENAS MIRANDA</t>
  </si>
  <si>
    <t>J410268140</t>
  </si>
  <si>
    <t>SUCESIÓN JOAO TEIXEIRA RODRIGUES DA SILVA</t>
  </si>
  <si>
    <t>100000506541</t>
  </si>
  <si>
    <t>ELENA TEIXEIRA</t>
  </si>
  <si>
    <t>URB.POTRO REDONDO CR LA UNION QTA S-N PISO 01 APTO 3</t>
  </si>
  <si>
    <t>CTRA LA UNION CASA LA TORONJA SECTOR TOVAR CARACAS EL</t>
  </si>
  <si>
    <t>J410319658</t>
  </si>
  <si>
    <t>CORPORACION LUCMON, C.A</t>
  </si>
  <si>
    <t>AV LA GUAIRITA EDF URACOA PISO 3 APTO 3A URB SANTA PAULA</t>
  </si>
  <si>
    <t>100001999767</t>
  </si>
  <si>
    <t>J410463880</t>
  </si>
  <si>
    <t>INVERSIONES AGF GONZALEZ, C.A.</t>
  </si>
  <si>
    <t>100000515816</t>
  </si>
  <si>
    <t>ADOLFO GONZALEZ</t>
  </si>
  <si>
    <t>CL MATADERO CASA 26</t>
  </si>
  <si>
    <t>CALLE MATADERO CON CALLE BELLA VISTA CASA NRO 26</t>
  </si>
  <si>
    <t>J410540907</t>
  </si>
  <si>
    <t>PANALK, C.A.</t>
  </si>
  <si>
    <t>NENCIO GOMEZ</t>
  </si>
  <si>
    <t>AV INTERCOMUNAL LA TRINIDAD SECTOR LOS PINOS CC LA BOYERA</t>
  </si>
  <si>
    <t>NIVEL 3 OF M.15 URB LA BOYERA</t>
  </si>
  <si>
    <t>HATI01-00175</t>
  </si>
  <si>
    <t>CC LA BOYERA PISO 3 OF M15</t>
  </si>
  <si>
    <t>J410627301</t>
  </si>
  <si>
    <t>LABORATORIO CLINICO BIOMATIC, C.A</t>
  </si>
  <si>
    <t>100001939471</t>
  </si>
  <si>
    <t>AV LAS LOMAS CC LOMAS DE LA LAGUNITA NIVEL PB LOCAL 32 URB</t>
  </si>
  <si>
    <t>J410632178</t>
  </si>
  <si>
    <t>GRUPO UNION POOL, C.A</t>
  </si>
  <si>
    <t>RAFAEL</t>
  </si>
  <si>
    <t>AV EL EMPALME QTA ALEGRIA URB EL BOSQUE</t>
  </si>
  <si>
    <t>100001700552</t>
  </si>
  <si>
    <t>J410799188</t>
  </si>
  <si>
    <t>GRUPO PROFARMA 1515, C.A.</t>
  </si>
  <si>
    <t>ZONA INDUSTRIAL CORIS GUARENAS MIRANDA</t>
  </si>
  <si>
    <t>J410925663</t>
  </si>
  <si>
    <t>ELSA Y SU FASHION KIDS C.A.</t>
  </si>
  <si>
    <t>CALLE PRINCIPAL CC LOS GERANIOS NIVEL 2 LOCAL C-6 URB LA</t>
  </si>
  <si>
    <t>HATI01-00338</t>
  </si>
  <si>
    <t>J410934298</t>
  </si>
  <si>
    <t>TURRI &amp; SEPULVEDA, C.A.</t>
  </si>
  <si>
    <t>100001662648</t>
  </si>
  <si>
    <t>MERCEDES SEPULVEDA</t>
  </si>
  <si>
    <t>CC LOS NARANJOS NIVEL PASARELA LOCAL C2-50</t>
  </si>
  <si>
    <t>J410973234</t>
  </si>
  <si>
    <t>CONFUTION CCS, C.A</t>
  </si>
  <si>
    <t>100001939929</t>
  </si>
  <si>
    <t>J411007447</t>
  </si>
  <si>
    <t>CAMALEON MAKEUP, C.A.</t>
  </si>
  <si>
    <t>HATI01-00148</t>
  </si>
  <si>
    <t>CTRA LA TRINIDAD CC LA BOYERA NIVEL 3 LOCAL 21 URB LA</t>
  </si>
  <si>
    <t>J411057444</t>
  </si>
  <si>
    <t>INVERSIONES POR-VEN, C.A.</t>
  </si>
  <si>
    <t>CTRA CORRALITO CASA NRO 1 SECTOR LA UNION EL HATILLO</t>
  </si>
  <si>
    <t>100000394789</t>
  </si>
  <si>
    <t>J411063924</t>
  </si>
  <si>
    <t>EL ESCONDITE DEL HATILLO, C.A</t>
  </si>
  <si>
    <t>ANDREA MIBELLI</t>
  </si>
  <si>
    <t>PBLO.EL HATILLO CL BOLIVAR QTA 33 PISO</t>
  </si>
  <si>
    <t>J411073407</t>
  </si>
  <si>
    <t>E Y B VISION REALTY GROUP, C.A</t>
  </si>
  <si>
    <t>EVA ONO BETTY ARROCHA</t>
  </si>
  <si>
    <t>NIVEL MEZZANINA OF URB LOMAS DE LA LAGUNITA CARACAS EL</t>
  </si>
  <si>
    <t>100001939921</t>
  </si>
  <si>
    <t>J411106089</t>
  </si>
  <si>
    <t>BOTALON PLUS CA</t>
  </si>
  <si>
    <t>RENNY ORTA</t>
  </si>
  <si>
    <t>CTRA LA UNION CON CALLE CORRALITO LOCAL NRO P-8</t>
  </si>
  <si>
    <t>ZONA UNION</t>
  </si>
  <si>
    <t>J411160008</t>
  </si>
  <si>
    <t>SERVICIOS VERTICEM, C.A.</t>
  </si>
  <si>
    <t>DALY ALCALA</t>
  </si>
  <si>
    <t>CALLE A CC CENTRO INTEGRAL SANTA ROSA DE LIMA NIVEL 1 OF</t>
  </si>
  <si>
    <t>104 URB SANTA ROSA DE LIMA CARACAS</t>
  </si>
  <si>
    <t>100002290119</t>
  </si>
  <si>
    <t>2251</t>
  </si>
  <si>
    <t>CARRETERA VIEJA ORITOPO EL HATILLO HOTEL VERTICEM ORITOPO</t>
  </si>
  <si>
    <t>J411165271</t>
  </si>
  <si>
    <t>IDIOMAS RUGE 100, C.A.</t>
  </si>
  <si>
    <t>HATI01-00231</t>
  </si>
  <si>
    <t>CC LOS NARANJOS OFICINAS OFICINA 01-75-76</t>
  </si>
  <si>
    <t>J411190306</t>
  </si>
  <si>
    <t>GRUPO INDUSTRIAL BIKE C.A</t>
  </si>
  <si>
    <t>ALEJANDRO OTERO</t>
  </si>
  <si>
    <t>100001964539</t>
  </si>
  <si>
    <t>AV LOS NARANJOS Y EL PAUJI CC CENTRO COMERCIAL GALERIAS</t>
  </si>
  <si>
    <t>LOS NARANJOS NIVEL PASARELA LOCAL C2-56 URB LOS NARANJOS</t>
  </si>
  <si>
    <t>J411231460</t>
  </si>
  <si>
    <t>GRUPO ANANDA, C.A</t>
  </si>
  <si>
    <t>ELIZABETH VISO</t>
  </si>
  <si>
    <t>AV EL PAUJI CON AVENIDA NORTE CON CALLE 11 LOCAL NRO S/N</t>
  </si>
  <si>
    <t>SECTOR LOS NARANJOS</t>
  </si>
  <si>
    <t>J411242764</t>
  </si>
  <si>
    <t>INVERSIONES JUAREZ Y HERNANDEZ C.A</t>
  </si>
  <si>
    <t>ANDREA HERNANDEZ</t>
  </si>
  <si>
    <t>AV MATURIN CON CAICARA EDIF GALMUA PISO 3 APT 6 URB LOS</t>
  </si>
  <si>
    <t>CEDROS</t>
  </si>
  <si>
    <t>HATI01-00170</t>
  </si>
  <si>
    <t>CTRA LLA TINIDAD CC LA BOYERA PISO 3</t>
  </si>
  <si>
    <t>J411262200</t>
  </si>
  <si>
    <t>LA UNION BURGER CA</t>
  </si>
  <si>
    <t>100000998184</t>
  </si>
  <si>
    <t>HACIENDA EL CARMEN S/N CR LA</t>
  </si>
  <si>
    <t>CTRA LA UNION LOCAL NRO 13-A URB HACIENDA EL</t>
  </si>
  <si>
    <t>CARMEN</t>
  </si>
  <si>
    <t>J411286060</t>
  </si>
  <si>
    <t>DISTRIBUIDORA PCM PARTS, C.A.</t>
  </si>
  <si>
    <t>GREGORIO BANERAS</t>
  </si>
  <si>
    <t>CALLE BELLA VISTA QTA SANTO CRISTO NRO SN</t>
  </si>
  <si>
    <t>100000521207</t>
  </si>
  <si>
    <t>PBLO.EL HATILLO CL BELLA VISTA QTA S/N</t>
  </si>
  <si>
    <t>J411352705</t>
  </si>
  <si>
    <t>INVERSIONES SMART GOLD, C.A</t>
  </si>
  <si>
    <t>HATI01-00299</t>
  </si>
  <si>
    <t>DANIEL MENDEZ</t>
  </si>
  <si>
    <t>AV INTERCOMUNAL EL HATILLO CC CENTRO DE SERVICIOS PLAZA LA</t>
  </si>
  <si>
    <t>BOYERA  ETAPA 1 NIVEL PB NA 19 URB ELHATILLO CARACAS</t>
  </si>
  <si>
    <t>J411520292</t>
  </si>
  <si>
    <t>SUMINISTROS R 26 CA</t>
  </si>
  <si>
    <t>ROSA DIAZ</t>
  </si>
  <si>
    <t>CALLE PRINCIPAL EL CALVARIO CASA SN NRO LOCAL 33-26 URB</t>
  </si>
  <si>
    <t>HATI01-00179</t>
  </si>
  <si>
    <t>CC LA BOYERA NIVEL 3 LOCAL 29</t>
  </si>
  <si>
    <t>J411556483</t>
  </si>
  <si>
    <t>INVERSIONES ORNATE XXI, CA</t>
  </si>
  <si>
    <t>100002320247</t>
  </si>
  <si>
    <t>SANDRA GORDILLO</t>
  </si>
  <si>
    <t>SECT.LA GUAIRITA AV PPAL LA GUAIRITA GLPN 16 PISO PB</t>
  </si>
  <si>
    <t>AV PRINCIPAL LA GUAIRITA LOCAL GALPON NRO 16 URB EL</t>
  </si>
  <si>
    <t>CAFETAL CARACAS</t>
  </si>
  <si>
    <t>J411673390</t>
  </si>
  <si>
    <t>EMBUTIDOS EL HATILLO, C.A.</t>
  </si>
  <si>
    <t>CESAR FUENTES</t>
  </si>
  <si>
    <t>CALLE MATADERO CASA NRO 3-1 SECTOR PUEBLO  EL HATILLO</t>
  </si>
  <si>
    <t>100000755081</t>
  </si>
  <si>
    <t>PBLO.EL HATILLO CL MATADERO CASA NRO 3-1</t>
  </si>
  <si>
    <t>J411680877</t>
  </si>
  <si>
    <t>VIVI DESIGN 2020, C.A.</t>
  </si>
  <si>
    <t>LOCAL G-1 LOS NARANJOS CARACAS</t>
  </si>
  <si>
    <t>J411690155</t>
  </si>
  <si>
    <t>INVERSIONES MASS 2050, C.A</t>
  </si>
  <si>
    <t>EMIDIO VERDECCHIA</t>
  </si>
  <si>
    <t>AV EL PAUJI CC GALERIAS LOS NARANJOS NIVEL 1 LOCAL C1-48B</t>
  </si>
  <si>
    <t>URB LSO NARANJOS</t>
  </si>
  <si>
    <t>100001933981</t>
  </si>
  <si>
    <t>URB.LOS NARANJOS AV PAUJI NIVEL COMERCIO CENTRO COMERCIAL</t>
  </si>
  <si>
    <t>J411866520</t>
  </si>
  <si>
    <t>INVERSIONES ORO HATILLO C.A.</t>
  </si>
  <si>
    <t>2042</t>
  </si>
  <si>
    <t>OSCAR REGGET</t>
  </si>
  <si>
    <t>PBLO.EL HATILLO CL SUCRE SN   CASA NRO 23</t>
  </si>
  <si>
    <t>CALLE SUCRE CON CALLE SANTA ROSALIA LOCL NRO 23</t>
  </si>
  <si>
    <t>J411866571</t>
  </si>
  <si>
    <t>ALIMENTOS ALICAVA C.A.</t>
  </si>
  <si>
    <t>PATRICIA DEMILTA</t>
  </si>
  <si>
    <t>CR CORRALITO LOCAL LOTE NRO 5 URBANIZACION LA UNION</t>
  </si>
  <si>
    <t>CORRALITO CARACAS</t>
  </si>
  <si>
    <t>100001438914</t>
  </si>
  <si>
    <t>SECT.HACIENDA EL CARMEN CR LA UNION CASA LOS FERMIN PISO</t>
  </si>
  <si>
    <t>J411866792</t>
  </si>
  <si>
    <t>MUNDO MAC LA TAHONA C.A.</t>
  </si>
  <si>
    <t>100002025538</t>
  </si>
  <si>
    <t>VICENTE YEPEZ</t>
  </si>
  <si>
    <t>AV PRINCIPAL DE LA TAHONA CC LA TAHONA NIVEL LOCAL 4 URB</t>
  </si>
  <si>
    <t>LA TAHONA CARACAS EL HATILLO</t>
  </si>
  <si>
    <t>J411900320</t>
  </si>
  <si>
    <t>TOTEM BAR RESTAURANT C.A</t>
  </si>
  <si>
    <t>DIEGO CASTELLANO</t>
  </si>
  <si>
    <t>CALLE LA PAZ CON 2 DE MAYO NRO 3 LOC 3 URB EL HATILLO</t>
  </si>
  <si>
    <t>100000687361</t>
  </si>
  <si>
    <t>PBLO.EL HATILLO CL 2 DE MAYO EDIF 2 DE MAYO PISO 01 LOC</t>
  </si>
  <si>
    <t>J411932191</t>
  </si>
  <si>
    <t>GUAYOYO GASTROBAR, C.A</t>
  </si>
  <si>
    <t>100001374107</t>
  </si>
  <si>
    <t>NOEL CAMILO</t>
  </si>
  <si>
    <t>PBLO.EL HATILLO CL EL COMERCIO CASA 10 PISO</t>
  </si>
  <si>
    <t>CALLE COMERCIO CASA NRO 10 URB EL HATILLO</t>
  </si>
  <si>
    <t>J411954381</t>
  </si>
  <si>
    <t>MICROCERVECERIA ARTESANAL LA ESQUINA, C.A</t>
  </si>
  <si>
    <t>HAMILTON GOMEZ</t>
  </si>
  <si>
    <t>CALLE SUCRE ESQUINA CON SANA ROSALIA CASA NRO 1 URB EL</t>
  </si>
  <si>
    <t>HATI01-00325</t>
  </si>
  <si>
    <t>CALLE SUCRE ESQUINA CON SANA ROSALIA CASA NRO 1</t>
  </si>
  <si>
    <t>J412037005</t>
  </si>
  <si>
    <t>INVERSIONES AURUM VIP, C.A.</t>
  </si>
  <si>
    <t>HATI01-00304</t>
  </si>
  <si>
    <t>OMAR MAURERA</t>
  </si>
  <si>
    <t>AV INTERCOMUNAL CC CENTRO COMERCIAL PLAZA LOCAL NA-13</t>
  </si>
  <si>
    <t>SECTOR LA TRINIDAD CARACAS</t>
  </si>
  <si>
    <t>J412077686</t>
  </si>
  <si>
    <t>SALON ESTETICA ISABELA CA</t>
  </si>
  <si>
    <t>YUBELIS YERBES</t>
  </si>
  <si>
    <t>CTRA LA UNION CASA NRO 76 SECTOR LA ESTRELLA LA VAQUERA</t>
  </si>
  <si>
    <t>J412140205</t>
  </si>
  <si>
    <t>INVERSIONES SAPADI C.A.</t>
  </si>
  <si>
    <t>CLAUDIA DIAZ PARRA</t>
  </si>
  <si>
    <t>C.C LOS NARANJOS NIVEL PLAZA MITIENDA MT-04</t>
  </si>
  <si>
    <t>J412162128</t>
  </si>
  <si>
    <t>PROCESADORA DEL CARIBE PRODELCA C.A.</t>
  </si>
  <si>
    <t>CTRA EL CAFETAL LOCAL LOS NARANJOS PARCELA NRO NO 12 URB</t>
  </si>
  <si>
    <t>LOMAS DEL SOL SECTOR EL PAUJI CARACAS</t>
  </si>
  <si>
    <t>J412189867</t>
  </si>
  <si>
    <t>CAFE DE REYES, C.A.</t>
  </si>
  <si>
    <t>100002096197</t>
  </si>
  <si>
    <t>ORLANDO BRACAMONTE</t>
  </si>
  <si>
    <t>PBLO.EL HATILLO CL SUCRE   CCAL BRALON PISO PB</t>
  </si>
  <si>
    <t>CALLE SUCRE CC BRALON PLANTA BAJA</t>
  </si>
  <si>
    <t>J412198459</t>
  </si>
  <si>
    <t>GRUPO PADMA, C.A.</t>
  </si>
  <si>
    <t>ANA JUIA MORALES</t>
  </si>
  <si>
    <t>AV EL PAUJI CON AVENIDA NORTE CALLE NRO 11 LOCAL NRO S/N</t>
  </si>
  <si>
    <t>J412223518</t>
  </si>
  <si>
    <t>XNEO AUTOBLINDAJE, C.A</t>
  </si>
  <si>
    <t>HATI01-00149</t>
  </si>
  <si>
    <t>GRACE FONNEGRA</t>
  </si>
  <si>
    <t>AV PRINCIPAL DE LAS GUAIRITA LOCAL GALPON NRO 6 SECTOR EL</t>
  </si>
  <si>
    <t>J412314343</t>
  </si>
  <si>
    <t>INVERSIONES CONTINENTAL 777, C.A</t>
  </si>
  <si>
    <t>JOAO MENDES</t>
  </si>
  <si>
    <t>AV PRINCIPAL LA TAHONA CRUCE CON CARRETERA VIEJA EL HATILLO</t>
  </si>
  <si>
    <t>LOCAL NRO 1 PB URB LA TAHONA</t>
  </si>
  <si>
    <t>MIRANDA</t>
  </si>
  <si>
    <t>HATI01-00384</t>
  </si>
  <si>
    <t>J412317490</t>
  </si>
  <si>
    <t>LA COCADA DE MOROCHO, C.A</t>
  </si>
  <si>
    <t>100001864019</t>
  </si>
  <si>
    <t>ANGEL ALBERTO GONZALEZ</t>
  </si>
  <si>
    <t>AV PRINCIPAL LA GUAIRITA VIA CEMENTERIO DEL ESTE LOCAL</t>
  </si>
  <si>
    <t>NRO GALPON 1 URB LA GUAIRITA</t>
  </si>
  <si>
    <t>J412380176</t>
  </si>
  <si>
    <t>AGUA POTABLE SALUD MINERAL</t>
  </si>
  <si>
    <t>PEDRO RIVAS</t>
  </si>
  <si>
    <t>SERVICIOS PLAZA L ABOYERA ETAPA 1 NIVEL NE LOCAL</t>
  </si>
  <si>
    <t>HATI01-00296</t>
  </si>
  <si>
    <t>AV INTERCOMUNAL LA TRINIDAD E HATILLO CC PLAZA LA BOYERA</t>
  </si>
  <si>
    <t>J412427440</t>
  </si>
  <si>
    <t>ORQUIDEAS CAFE TEA &amp; TAPAS, C.A.</t>
  </si>
  <si>
    <t>100002305238</t>
  </si>
  <si>
    <t>PATRICIA DIAZ</t>
  </si>
  <si>
    <t>SECT.TOVAR CR LA UNION CAICAGUANA S/N   CASA STA ROSALI</t>
  </si>
  <si>
    <t>CALLE SANTA ROSALIA QUINTA JALIFA URB EL HATILLO</t>
  </si>
  <si>
    <t>J412444646</t>
  </si>
  <si>
    <t>ECU SERVICE 9, C.A</t>
  </si>
  <si>
    <t>ANTONELLA LEAL</t>
  </si>
  <si>
    <t>CALLE SUCRE QTA EV-MY NRO 13 SECTOR EL HATILLO</t>
  </si>
  <si>
    <t>100000518476</t>
  </si>
  <si>
    <t>2380</t>
  </si>
  <si>
    <t>PBLO.EL HATILLO CL SUCRE CASA S/N PISO PB CASA 1</t>
  </si>
  <si>
    <t>J412452894</t>
  </si>
  <si>
    <t>GRUPO MAROA 536, C.A.</t>
  </si>
  <si>
    <t>ESQ JESUITA A TIENDA HONDA, BOULEVARD PANTEON EDF CC</t>
  </si>
  <si>
    <t>CUADRA PANTEON PISO PB LOCAL 1-S Y 2 S URB ALTAGRACIA</t>
  </si>
  <si>
    <t>J412510550</t>
  </si>
  <si>
    <t>INVERSIONES DAMASCO J.I.,C.A.</t>
  </si>
  <si>
    <t>ARELMIS RIVAS</t>
  </si>
  <si>
    <t>CALLE ALTO HATILLO SUBIDA LOS NARANJOS EDIF CENTRO</t>
  </si>
  <si>
    <t>EMPRESARIAL TORRE Q NIVEL PLANTA BAJA PISO PB LOCAL 1 URB</t>
  </si>
  <si>
    <t>HATI01-00109</t>
  </si>
  <si>
    <t>TORRE Q LOCAL L-03, L04 Y 104</t>
  </si>
  <si>
    <t>J412520555</t>
  </si>
  <si>
    <t>JOVALIVE, C.A</t>
  </si>
  <si>
    <t>HATI01-00294</t>
  </si>
  <si>
    <t>CRISTOBAL PIERI</t>
  </si>
  <si>
    <t>CENTRO CS PLAZA LA BOYERA LOCAL NA-14</t>
  </si>
  <si>
    <t>AV PASEO ENRIQUE ERASO EDIF TORRE TAMANACO PISO 4 OF 4A</t>
  </si>
  <si>
    <t>URB SAN ROMAN CARACAS</t>
  </si>
  <si>
    <t>J412523686</t>
  </si>
  <si>
    <t>HILITOS BEBE, C.A.</t>
  </si>
  <si>
    <t>PATRICIA SOUSA</t>
  </si>
  <si>
    <t>C.C LOS NARANJOS NIVEL PB LOCAL PB-22</t>
  </si>
  <si>
    <t>J412526081</t>
  </si>
  <si>
    <t>U NEED ACCESSORIES CA</t>
  </si>
  <si>
    <t>HATI01-00208</t>
  </si>
  <si>
    <t>FRANCISCO QUINTANA</t>
  </si>
  <si>
    <t>CC LOS NARANJOS NIVEL PASARELA MINIITIENDA LOCAL MT-40</t>
  </si>
  <si>
    <t>J412552279</t>
  </si>
  <si>
    <t>INVERSIONES EL HATILLO 2019, C.A.</t>
  </si>
  <si>
    <t>BERLIN PEREZ</t>
  </si>
  <si>
    <t>CALLE MIRANDA CASA NRO 10-A URB PUEBLO EL HATILLO</t>
  </si>
  <si>
    <t>HATI01-00004</t>
  </si>
  <si>
    <t>J412576577</t>
  </si>
  <si>
    <t>INVERSIONES TIERRA DE GRACIA 5113, C.A</t>
  </si>
  <si>
    <t>100001796342</t>
  </si>
  <si>
    <t>THOMAS USECHE</t>
  </si>
  <si>
    <t>PBLO.EL HATILLO CL BOLIVAR ED JULIETA NRO 5 PISO PB LOC</t>
  </si>
  <si>
    <t>CALLE COMERCIO CRUCE CON CALLE BOLIVAR CASA NRO 5</t>
  </si>
  <si>
    <t>J412584979</t>
  </si>
  <si>
    <t>ACRÍLICOS G&amp;P 2019, C.A.</t>
  </si>
  <si>
    <t>PEDRO GONZALEZ</t>
  </si>
  <si>
    <t>AV SAN JUAN BOSCO EDIF ALDEBARAN PISO 2 OF 23-B URB</t>
  </si>
  <si>
    <t>ALTAMIRA</t>
  </si>
  <si>
    <t>100002201428</t>
  </si>
  <si>
    <t>PBLO.EL HATILLO CL BELLA VISTA CASA NRO. 03 PISO PB LOC 3</t>
  </si>
  <si>
    <t>J412618865</t>
  </si>
  <si>
    <t>SUPER FRENOS LA GUAIRITA C.A</t>
  </si>
  <si>
    <t>100001612793</t>
  </si>
  <si>
    <t>IMANOL ZUBIRI</t>
  </si>
  <si>
    <t>SECT.LA GUAIRITA AV PPAL LA GUAIRITA LOCAL 18 PISO</t>
  </si>
  <si>
    <t>AV PRINCIPAL DE LA GUAIRITA LOCAL NRO 18 URB EL HATILLO</t>
  </si>
  <si>
    <t>J412628283</t>
  </si>
  <si>
    <t>INMOBILIARIA VIP LA BOYERA, C.A</t>
  </si>
  <si>
    <t>YOSMARY MARIN</t>
  </si>
  <si>
    <t>AV INTERCOMUNAL EL HATILLO LA TRINIDAD CC PLAZA LA BOYERA</t>
  </si>
  <si>
    <t>NA LOCAL 4 URB LA BOYERA</t>
  </si>
  <si>
    <t>100001809962</t>
  </si>
  <si>
    <t>LA BOYERA AVENIDA INTERCOMUNAL LA TRINIDAD EL HATILLO</t>
  </si>
  <si>
    <t>J412644688</t>
  </si>
  <si>
    <t>INVERSIONES UNA MAS C.A</t>
  </si>
  <si>
    <t>100002151566</t>
  </si>
  <si>
    <t>OLIVER CHINEA</t>
  </si>
  <si>
    <t>PBLO.EL HATILLO CL BOLIVAR  CASA 31 PISO PB CASA 31</t>
  </si>
  <si>
    <t>PBLO.EL HATILLO CL BOLIVAR    CASA 31</t>
  </si>
  <si>
    <t>CALLE BOLIVAR LOCAL NRO 31 URB PUEBLO DEL HATILLO</t>
  </si>
  <si>
    <t>J412684167</t>
  </si>
  <si>
    <t>HATIMPORT 2019, C.A</t>
  </si>
  <si>
    <t>100004536546</t>
  </si>
  <si>
    <t>CRISTIAN ISAACS</t>
  </si>
  <si>
    <t>PBLO.EL HATILLO CL EL COMERCIO CASA 504 PISO PB LOC A</t>
  </si>
  <si>
    <t>CALLE COMERCIO LOCAL A NRO 504 URB EL HATILLO</t>
  </si>
  <si>
    <t>J412698907</t>
  </si>
  <si>
    <t>CONSENTIDOGVIP, C.A</t>
  </si>
  <si>
    <t>HATI01-00329</t>
  </si>
  <si>
    <t>2320</t>
  </si>
  <si>
    <t>FELIPE FRANCO</t>
  </si>
  <si>
    <t>URBANIZACION VILLA NUEVA QUINTA B10- EL HATILLO</t>
  </si>
  <si>
    <t>AV CIRCUNVALACION DEL SOL EDF CENTRO PROFESIONAL SANTA</t>
  </si>
  <si>
    <t>PAULA</t>
  </si>
  <si>
    <t>J412712608</t>
  </si>
  <si>
    <t>INVERSIONES FOOD MARKET 2019, C. A.</t>
  </si>
  <si>
    <t>MARIA ALEJANDRA RANGEL</t>
  </si>
  <si>
    <t>CALLE BOLIVAR CASA NRO 3 SECTOR PARTE NORTE DE LA</t>
  </si>
  <si>
    <t>100007410835</t>
  </si>
  <si>
    <t>1,0000741084e+11</t>
  </si>
  <si>
    <t>J412739034</t>
  </si>
  <si>
    <t>INVERSIONES PMF, C.A</t>
  </si>
  <si>
    <t>100001763921</t>
  </si>
  <si>
    <t>LUIS MEDINA</t>
  </si>
  <si>
    <t>PBLO.EL HATILLO CL MIRANDA CASA NRO 12 PISO ANEXO CASA</t>
  </si>
  <si>
    <t>CALLE MIRANDA QTA LOS LUISES NRO S/N URB EL HATILLO</t>
  </si>
  <si>
    <t>J412741772</t>
  </si>
  <si>
    <t>MY ONLY STAR COMPANY, C.A.</t>
  </si>
  <si>
    <t>MICHAEL LAMEDA</t>
  </si>
  <si>
    <t>CALLE LA PAZ LOCAL 1 ZONA EL HATILLO CARACAS</t>
  </si>
  <si>
    <t>PBLO.EL HATILLO CL MIRANDA CASA S/N PISO 01 LOC 01</t>
  </si>
  <si>
    <t>J412746081</t>
  </si>
  <si>
    <t>UTH PROYECTOS, C.A.</t>
  </si>
  <si>
    <t>100000897093</t>
  </si>
  <si>
    <t>AV PPAL DE LOS NARANJOS CON CARRETERA DEL CAFETAL ALTO</t>
  </si>
  <si>
    <t>HATILLO CC CASA MALL NIVEL PLAZA LOCAL L-15 SECTOR EL</t>
  </si>
  <si>
    <t>J412804383</t>
  </si>
  <si>
    <t>GRUPO JARDINES TOPOTIAMA, C.A.</t>
  </si>
  <si>
    <t>CTRA EL CAFETAL LOCAL LOS NARANJOS NRO 12 OF COMERCIAL</t>
  </si>
  <si>
    <t>SECTOR EL PAUJI CARACAS</t>
  </si>
  <si>
    <t>J412813528</t>
  </si>
  <si>
    <t>JMG COMPANY 2019, C.A.</t>
  </si>
  <si>
    <t>GUSTAVO COLMENARES</t>
  </si>
  <si>
    <t>PBLO.EL HATILLO CL SUCRECCAL LA MAJADA PISO PB LOC 01</t>
  </si>
  <si>
    <t>CALLE LA BOYERA CASA NRO SN URB LA SUIZA</t>
  </si>
  <si>
    <t>J412839500</t>
  </si>
  <si>
    <t>REVPOG 1007, C.A.</t>
  </si>
  <si>
    <t>AV SUCRE CC TATA NIVEL MEZZANINA LOCAL NRO 9 ZONA EL</t>
  </si>
  <si>
    <t>HATI01-00105</t>
  </si>
  <si>
    <t>J412846086</t>
  </si>
  <si>
    <t>GRUPO ISEIDI, C.A.</t>
  </si>
  <si>
    <t>CTRA EL CAFETAL CASA PARCELA NRO MP-12 LOCAL COMERCIAL</t>
  </si>
  <si>
    <t>SECTOR EL PAUJI / URBANIZACION LOMAS DEL SOL CARACAS</t>
  </si>
  <si>
    <t>J412859218</t>
  </si>
  <si>
    <t>LICO-BAR, C. A.</t>
  </si>
  <si>
    <t>ANDRES PELAEZ</t>
  </si>
  <si>
    <t>CARRETERA NACIONAL GUATIRE EDF 69 PISO PB 4 APT 69 URB</t>
  </si>
  <si>
    <t>ALTO GRANDE ETAPA 4 GUATIRE MIRANDA</t>
  </si>
  <si>
    <t>100002575782</t>
  </si>
  <si>
    <t>BARR.EL MANGUITO CR LA UNION S/N LA K LETA LOTE 1A6 PISO</t>
  </si>
  <si>
    <t>J412865730</t>
  </si>
  <si>
    <t>GRUPO TETRA, C.A.</t>
  </si>
  <si>
    <t>SECTOR EL PAUJI/ URBANIZACION LOMAS DEL SOL CARACAS</t>
  </si>
  <si>
    <t>J412902415</t>
  </si>
  <si>
    <t>INVERSIONES ACRIPRODUCTOS 40 20, C.A.</t>
  </si>
  <si>
    <t>VIDAL CUELLO</t>
  </si>
  <si>
    <t>CALLE SUCRE CASA EL TOBOSO NRO 45 URB EL HATILLO CARACAS</t>
  </si>
  <si>
    <t>PBLO.EL HATILLO CL SUCRE CASA 45 PISO 01 CASA 1</t>
  </si>
  <si>
    <t>J412925806</t>
  </si>
  <si>
    <t>GRUPO EUSEDUAR 2019, C.A</t>
  </si>
  <si>
    <t>100000527722</t>
  </si>
  <si>
    <t>VICENTE CURIEL</t>
  </si>
  <si>
    <t>CTRA BARUTA EL HATILLO CC CENTRO COMERCIAL LA BOYERA NIVEL</t>
  </si>
  <si>
    <t>1 LOCAL LETRA B URB LA BOYERA</t>
  </si>
  <si>
    <t>J413008904</t>
  </si>
  <si>
    <t>BELLAGIO COLLEZIONE, C.A.</t>
  </si>
  <si>
    <t>HATI01-00375</t>
  </si>
  <si>
    <t>CASA MALL NIVEL PLAZA LOCAL PL-19</t>
  </si>
  <si>
    <t>J413029596</t>
  </si>
  <si>
    <t>INDUSTRIA VITALIQUIDO VENEZUELA, C.A</t>
  </si>
  <si>
    <t>HATI01-00317</t>
  </si>
  <si>
    <t>EVER SOLANO</t>
  </si>
  <si>
    <t>CALLE EL CARMEN QTA MARIANA NRO S/N URB LA UNION CARACAS</t>
  </si>
  <si>
    <t>J413101270</t>
  </si>
  <si>
    <t>PATRICIA FUMO STORE,C.A</t>
  </si>
  <si>
    <t>AV PRINCIPAL AV . EL PAUJI CC GALERIAS LOS NARANJOS NIVEL</t>
  </si>
  <si>
    <t>COMERCIO 2 (PASARELA) LOCAL C2 - 54 URB LOS NARANJOS</t>
  </si>
  <si>
    <t>100001929640</t>
  </si>
  <si>
    <t>J413111004</t>
  </si>
  <si>
    <t>INVERSIONES DIGITAL PRINT 2.0, C.A.</t>
  </si>
  <si>
    <t>GINA DIAZ</t>
  </si>
  <si>
    <t>SECT.TRINIDAD EL HATILLO CR TRINIDAD - EL HATILLO CASA SN</t>
  </si>
  <si>
    <t>AV INTERCOMUNAL LA TRINIDAD VIA LA BOYERA CASA NRO 45 URB</t>
  </si>
  <si>
    <t>J413127547</t>
  </si>
  <si>
    <t>KIDS WORLD PLUS58, C.A.</t>
  </si>
  <si>
    <t>GABRIELA SOUSA</t>
  </si>
  <si>
    <t>CC LOS NARANJOS NIVEL PASARELA MINICENTRO LOCAL MT-52</t>
  </si>
  <si>
    <t>HATI01-00205</t>
  </si>
  <si>
    <t>J413175584</t>
  </si>
  <si>
    <t>CENTRO NEUROGENIOS, C.A.</t>
  </si>
  <si>
    <t>HATI01-00340</t>
  </si>
  <si>
    <t>AV PRINCIPAL CC LOS GERANIO NIVEL 2 LOCAL C-4 URB LA</t>
  </si>
  <si>
    <t>J413179407</t>
  </si>
  <si>
    <t>SOCADO PLACE, C.A.</t>
  </si>
  <si>
    <t>CARLOS JARDIN</t>
  </si>
  <si>
    <t>PBLO.EL HATILLO CL SUCRE SN   NÂ° 43 CCAL ALONDRA PISO PB</t>
  </si>
  <si>
    <t>MERCEDES CARACAS</t>
  </si>
  <si>
    <t>J413180170</t>
  </si>
  <si>
    <t>CORPORACION TODO ASIA 2019, C.A.</t>
  </si>
  <si>
    <t>100001923612</t>
  </si>
  <si>
    <t>YAIRILIBIA URBINA</t>
  </si>
  <si>
    <t>AV INTERCOMUNAL LA TRINIDAD EL HATILLO EDF HATILLO SUITE</t>
  </si>
  <si>
    <t>PISO 0 LOCAL LO-02 URB EL HATILLO CARACAS</t>
  </si>
  <si>
    <t>J413183790</t>
  </si>
  <si>
    <t>REPRESENTACIONES THAICE ROLL C.A</t>
  </si>
  <si>
    <t>ELIAS CISNEROS</t>
  </si>
  <si>
    <t>AV EL PROGRESO C/C LA PAZ FRIEDEN PISO P/B LOCAL N1 SECTOR</t>
  </si>
  <si>
    <t>HATI01-00102</t>
  </si>
  <si>
    <t>J413216426</t>
  </si>
  <si>
    <t>TUCUCHIRE SWIMWEAR, C.A</t>
  </si>
  <si>
    <t>FEDERICA MADRIZ</t>
  </si>
  <si>
    <t>CC LOS NARANJOS NIVEL FERIA MINITIENDA MT14</t>
  </si>
  <si>
    <t>J413222035</t>
  </si>
  <si>
    <t>OLMO DESIGN, C.A</t>
  </si>
  <si>
    <t>JEAN CARLOS SOSA</t>
  </si>
  <si>
    <t>AV PPAL CC LA BOYERA NIVEL 3 LOCAL B-17 URB LA BOYERA</t>
  </si>
  <si>
    <t>HATI01-00172</t>
  </si>
  <si>
    <t>CC LA BOYERA NIVEL 3 LOCAL B-17</t>
  </si>
  <si>
    <t>J413245612</t>
  </si>
  <si>
    <t>HATI01-00263</t>
  </si>
  <si>
    <t>JOSE LOPEZ</t>
  </si>
  <si>
    <t>CALLE BELLA VISTA CASA NRO 15 URB EL HATILLO CARACAS</t>
  </si>
  <si>
    <t>J413258099</t>
  </si>
  <si>
    <t>INSTITUTO GASTRONOMICO NUBO, C.A..</t>
  </si>
  <si>
    <t>DANIELI BONIZI</t>
  </si>
  <si>
    <t>NIVEL TERRAZA OESTE LOCAL UNICO URB LOS NARANJOS</t>
  </si>
  <si>
    <t>100001594560</t>
  </si>
  <si>
    <t>AV PRINCIPAL DE LOS NARANJOS CC GALERIA LOS NARANJOS NIVEL</t>
  </si>
  <si>
    <t>J413278960</t>
  </si>
  <si>
    <t>RESTAURANT TOSCANO EL HATILLO, C.A</t>
  </si>
  <si>
    <t>100000515104</t>
  </si>
  <si>
    <t>MANUEL FERNANDEZ</t>
  </si>
  <si>
    <t>PBLO.EL HATILLO CL LA PAZ CASA 11 PISO 01 APTO 3</t>
  </si>
  <si>
    <t>CALLE LA PAZ CASA 11-1 NRO 11-1 ZONA EL HATILLO</t>
  </si>
  <si>
    <t>J500001479</t>
  </si>
  <si>
    <t>INVERSIONES HATILLO 2016</t>
  </si>
  <si>
    <t>YOSMAR NOWAR</t>
  </si>
  <si>
    <t>CALLE LA PAZ LOCAL NRO 24-2 SECTOR EL HATILLO</t>
  </si>
  <si>
    <t>HATI01-00249</t>
  </si>
  <si>
    <t>CC GALERIA LOS NARANJOS PB AL FRENTE DEL PLAZA LOCAL ST-02</t>
  </si>
  <si>
    <t>J500002190</t>
  </si>
  <si>
    <t>MOTOLAVADO EL HATILLO 2016, C.A.</t>
  </si>
  <si>
    <t>DAVID JOSÉ NOWAK ARVELO</t>
  </si>
  <si>
    <t>PBLO.EL HATILLO CL EL COMERCIO LOC BAR</t>
  </si>
  <si>
    <t>CALLE COMERCIO LOCAL NRO 11 SECTOR EL HATILLO</t>
  </si>
  <si>
    <t>J500004672</t>
  </si>
  <si>
    <t>HATI01-00314</t>
  </si>
  <si>
    <t>CALLE BOLIVAR CENTRO GALERIA EL HATILLO PB LOCAL NRO 6</t>
  </si>
  <si>
    <t>J500015127</t>
  </si>
  <si>
    <t>PINA PASTIFICIO GOURMET,C.A</t>
  </si>
  <si>
    <t>100002172937</t>
  </si>
  <si>
    <t>CARMEN ALICIA CARCENAS</t>
  </si>
  <si>
    <t>URB.LA LAGUNITA COUNTRY CLUB CL L 7 CJTO</t>
  </si>
  <si>
    <t>AV FINAL AV CENTRAL CRUCE CON CALLE 7 LOCAL</t>
  </si>
  <si>
    <t>CONJUNTO RES LA LAGUNITA NRO LC-1</t>
  </si>
  <si>
    <t>J500029675</t>
  </si>
  <si>
    <t>CORPORACION ASIA FOOD 2019, C.A.</t>
  </si>
  <si>
    <t>100001965632</t>
  </si>
  <si>
    <t>SAMANTA BARON</t>
  </si>
  <si>
    <t>AV EL PAUJI CC LOS NARANJOS NIVEL COMERCIO LOCAL C2-65A</t>
  </si>
  <si>
    <t>J500029772</t>
  </si>
  <si>
    <t>RESTAURANT TOSCANO EL HATILLO, C.A.</t>
  </si>
  <si>
    <t>CAROLINA SINESI</t>
  </si>
  <si>
    <t>CALLE LA PAZ CASA 11-1 NRO 11-1 URB EL HATILLO</t>
  </si>
  <si>
    <t>PBLO.EL HATILLO CL LA PAZ CASA 11 PISO 01 APTO 3 3</t>
  </si>
  <si>
    <t>J500083084</t>
  </si>
  <si>
    <t>ELITE CAPITAL C.A</t>
  </si>
  <si>
    <t>HATI01-00101</t>
  </si>
  <si>
    <t>GERLO ZABALA</t>
  </si>
  <si>
    <t>CTRA PRINCIPAL LOCAL GALPON NRO 3</t>
  </si>
  <si>
    <t>CTRA PRINCIPAL LOCAL GALPON NRO 3 URB INDUSTRIAL EL</t>
  </si>
  <si>
    <t>ENCANTO</t>
  </si>
  <si>
    <t>J500131569</t>
  </si>
  <si>
    <t>ATRIO BISTRO, C.A</t>
  </si>
  <si>
    <t>CELIA FELIPEZ</t>
  </si>
  <si>
    <t>CALLE DOS DE MAYO CASA NRO 525 URB EL HATILLO</t>
  </si>
  <si>
    <t>HATI01-00159</t>
  </si>
  <si>
    <t>CASA DOS DE MAYO CASA NRO 525 URB EL HATILLO</t>
  </si>
  <si>
    <t>J500140053</t>
  </si>
  <si>
    <t>OBYS., CA</t>
  </si>
  <si>
    <t>100000080252</t>
  </si>
  <si>
    <t>GLORIA RIVAS</t>
  </si>
  <si>
    <t>PBLO.EL HATILLO CL SUCRE CASA NRO 33 PISO PB CASA 33-A</t>
  </si>
  <si>
    <t>AV  LA GUAIRITA C/C REYBA BENZECRI EDIF CENTRO AVEPANE</t>
  </si>
  <si>
    <t>GALPON 2 PISO PB LOCAL 2 URB LA TAHORNA</t>
  </si>
  <si>
    <t>J500188684</t>
  </si>
  <si>
    <t>INVERSIONES AES212, CA</t>
  </si>
  <si>
    <t>SANDRA ROSALBA LUGO DE SUEGART</t>
  </si>
  <si>
    <t>CALLE LA PAZ CASA NRO 34 URB EL HATILLO CARACAS</t>
  </si>
  <si>
    <t>100000512991</t>
  </si>
  <si>
    <t>PBLO.EL HATILLO CL LA PAZ  CASA 34 PISO 01 APTO 1</t>
  </si>
  <si>
    <t>J500192975</t>
  </si>
  <si>
    <t>GRUPO ADB 2020,C.A</t>
  </si>
  <si>
    <t>SECT.LA GUAIRITA AV PPAL LA GUAIRITA TERRENO S/N</t>
  </si>
  <si>
    <t>AV PRINCIPAL DE LA GUAIRITA LOCAL NRO PB SECTOR LA</t>
  </si>
  <si>
    <t>J500291140</t>
  </si>
  <si>
    <t>AQUA ELBA HATILLANA, C.A.</t>
  </si>
  <si>
    <t>ORLANDO BUTAMANTE</t>
  </si>
  <si>
    <t>CALLE CALLE SUCRE ENTRE CALLE COMERCIO Y CALLE</t>
  </si>
  <si>
    <t>INSSTRUCCION CASA NRO 10 SECTOR EL HATILLO</t>
  </si>
  <si>
    <t>100000518824</t>
  </si>
  <si>
    <t>PBLO.EL HATILLO CL SUCRE CASA 10 PISO 01 APTO 1 1</t>
  </si>
  <si>
    <t>J500311419</t>
  </si>
  <si>
    <t>MARKETPLACE CONMAR 1517 C.A</t>
  </si>
  <si>
    <t>HATI01-00167</t>
  </si>
  <si>
    <t>BELKIS MARQUEZ</t>
  </si>
  <si>
    <t>DIAGONAL A LA PLAZA BOLIVAR CALLE BOLEVAR EL HATILLO CALLE</t>
  </si>
  <si>
    <t>CALLE BELLA VISTA CASA NRO 3 SECTOR ARIAS BLANCO EL LIMON</t>
  </si>
  <si>
    <t>J500375476</t>
  </si>
  <si>
    <t>GLOBAL CARNES, C.A</t>
  </si>
  <si>
    <t>100000515318</t>
  </si>
  <si>
    <t>SHEILA GUERRERO</t>
  </si>
  <si>
    <t>CASA NRO 7, LOCAL N7</t>
  </si>
  <si>
    <t>CALLE BOLIVAR CON DOS DE MAYO N7 CASA EL HATILLO NRO 7 URB</t>
  </si>
  <si>
    <t>J500397445</t>
  </si>
  <si>
    <t>GRUPO TLS, C.A</t>
  </si>
  <si>
    <t>100002222123</t>
  </si>
  <si>
    <t>ANA VALENTINA FRAUTE</t>
  </si>
  <si>
    <t>PBLO.EL HATILLO CL EL COMERCIO  LOC S/N PISO LOC 13</t>
  </si>
  <si>
    <t>CALLE COMERCIO ESQUINA SANTA ROSALIA LOCAL NRO 13 URB EL</t>
  </si>
  <si>
    <t>J500403100</t>
  </si>
  <si>
    <t>DISTRIBUIDORA LA ROTONDA 2020, C.A</t>
  </si>
  <si>
    <t>HATI01-00168</t>
  </si>
  <si>
    <t>LOCAL LC-6 DEL CONJ RESIDENCIAL LA LAGUNITA</t>
  </si>
  <si>
    <t>J500408943</t>
  </si>
  <si>
    <t>INVERSIONES URAMAKI SUSHI C.A</t>
  </si>
  <si>
    <t>HATI01-00104</t>
  </si>
  <si>
    <t>YESSIKA TORO</t>
  </si>
  <si>
    <t>CALLE SUCRE CC TATA NIVEL PB LOCAL 4,5,6 URB EL HATILLO</t>
  </si>
  <si>
    <t>J500419082</t>
  </si>
  <si>
    <t>COMERCIALIZADORA MAXI BODEGA LA LAGUNITA</t>
  </si>
  <si>
    <t>RODOLFO ROJAS</t>
  </si>
  <si>
    <t>CALLE CLL LA LAGUNITA AV LOMAS DE LA LAGUNITA CC LA</t>
  </si>
  <si>
    <t>LAGUNITA NIVEL B - 14 NIVEL 14 LOCAL 14 URB LA LAGUNITA</t>
  </si>
  <si>
    <t>100001939465</t>
  </si>
  <si>
    <t>J500433492</t>
  </si>
  <si>
    <t>INVERSIONES RICMARI 2020, C.A</t>
  </si>
  <si>
    <t>RICHARD HERNANDEZ</t>
  </si>
  <si>
    <t>CALLE BOLIVAR CASA NÂ° 31 PUEBLO EL HATILLO</t>
  </si>
  <si>
    <t>CALLE LA COLINA CASA NIVEL PB NRO 0 SECTOR OTRO LADO EL</t>
  </si>
  <si>
    <t>J500451830</t>
  </si>
  <si>
    <t>CORPORACION CQ, C.A</t>
  </si>
  <si>
    <t>SIKYU GUILLEN</t>
  </si>
  <si>
    <t>CALLE 1 EDIF RESIDENCIA CLUB CIGARRAL TORRE E PISO 13</t>
  </si>
  <si>
    <t>LOCAL 13D URB EL HATILLO</t>
  </si>
  <si>
    <t>HATI01-00360</t>
  </si>
  <si>
    <t>CALLE ESCALONA CASA 22 PLAZA BOLIVAR DEL HATILLO</t>
  </si>
  <si>
    <t>J500455500</t>
  </si>
  <si>
    <t>INVERSIONES ORIGINAL CHURROS EL HATILLO C.A</t>
  </si>
  <si>
    <t>100001897070</t>
  </si>
  <si>
    <t>BELLMARY LANDAETA</t>
  </si>
  <si>
    <t>PBLO.EL HATILLO CL SUCRE CCAL LA MAJADA PISO PB LOC 06</t>
  </si>
  <si>
    <t>CALLE SUCRE 107 CC LA MAJADA NIVEL PB LOCAL 12 SECTOR NO</t>
  </si>
  <si>
    <t>INDICA CARACAS</t>
  </si>
  <si>
    <t>J500528507</t>
  </si>
  <si>
    <t>100% FRESCO EL HATILLO</t>
  </si>
  <si>
    <t>CARLOS CASTILLO</t>
  </si>
  <si>
    <t>CALLE 2 MAYO CON CALLE BALTAZAR DE LEON CASA NRO 7 URB EL</t>
  </si>
  <si>
    <t>100000515294</t>
  </si>
  <si>
    <t>PBLO.EL HATILLO CL 2 DE MAYO 405050070SN   EDIF 2 DE MAYO</t>
  </si>
  <si>
    <t>J500542909</t>
  </si>
  <si>
    <t>NUTRIFIT MARKET, C.A.</t>
  </si>
  <si>
    <t>100001798852</t>
  </si>
  <si>
    <t>ROSMARY GARCIA</t>
  </si>
  <si>
    <t>AV INTERCOMUNAL LA TRINIDAD EDIF PPAL CENTRO DE SERVICIOS</t>
  </si>
  <si>
    <t>PLAZA LA BOYERA PISO NIVEL A ETAPA 1 LOCAL NA-11 URB LA</t>
  </si>
  <si>
    <t>J500590911</t>
  </si>
  <si>
    <t>BODEGON LUSO HATILLANO, C. A.</t>
  </si>
  <si>
    <t>PBLO.EL HATILLO CL BELLA VISTA LOC S/N</t>
  </si>
  <si>
    <t>CALLE BELLA VISTA LOCAL S/N NRO 0 URB EL HATILLO</t>
  </si>
  <si>
    <t>J500607660</t>
  </si>
  <si>
    <t>CORPORACIONES DE SERVICIOS TECNOLOGICOS JHMX, C.A</t>
  </si>
  <si>
    <t>100001942266</t>
  </si>
  <si>
    <t>J500618921</t>
  </si>
  <si>
    <t>BMBC PRODUCTOS Y SERVICIOS CA</t>
  </si>
  <si>
    <t>ELIZABETH BUSATO</t>
  </si>
  <si>
    <t>CALLE MIRANDA CASA NRO 12 URB PUEBLO EL HATILLO</t>
  </si>
  <si>
    <t>100001201903</t>
  </si>
  <si>
    <t>PBLO.EL HATILLO CL EL PROGRESO CASA 12 PISO PB QUINCALLA</t>
  </si>
  <si>
    <t>J500624484</t>
  </si>
  <si>
    <t>FERRE PROJECT 2020, C.A.</t>
  </si>
  <si>
    <t>100000947762</t>
  </si>
  <si>
    <t>SECT.LA GUAIRITA AV PPAL LA GUAIRITA LOC S/N PISO PB LOC 1</t>
  </si>
  <si>
    <t>AV BOULEVARD EL CAFETAL EDIF PILON 5 APT 54 URB EL CAFETAL</t>
  </si>
  <si>
    <t>J500653387</t>
  </si>
  <si>
    <t>INVERSIONES ROJAS TUAREZ 2020, C.A</t>
  </si>
  <si>
    <t>GRISELDA ROJAS</t>
  </si>
  <si>
    <t>AV PRINCIPAL MONTERREY CASA NRO 9 URB MONTERREY CARACA</t>
  </si>
  <si>
    <t>100000518771</t>
  </si>
  <si>
    <t>PBLO.EL HATILLO CL SUCRE CASA 2O PISO 01 APTO 1</t>
  </si>
  <si>
    <t>J500660294</t>
  </si>
  <si>
    <t>BERRIZ CCS BOUTIQUE, C.A.</t>
  </si>
  <si>
    <t>HATI01-00315</t>
  </si>
  <si>
    <t>JONATAN MOTA</t>
  </si>
  <si>
    <t>NIVEL PISO 2 LOCAL MT-50  URB LOS NARANJOS CARACAS</t>
  </si>
  <si>
    <t>J500660979</t>
  </si>
  <si>
    <t>SERVICIOS ESCALERO, C.A.</t>
  </si>
  <si>
    <t>CTRA VIEJA ORITOPO EL HATILLO LOCAL HOTEL VERTICEM NRO 1</t>
  </si>
  <si>
    <t>SECTOR ORITOPO CARACAS</t>
  </si>
  <si>
    <t>100004543617</t>
  </si>
  <si>
    <t>J500664761</t>
  </si>
  <si>
    <t>INVERSIONES DESSIM 9, C.A.</t>
  </si>
  <si>
    <t>DESIRE HERRERA</t>
  </si>
  <si>
    <t>CALLE MIRANDA CASA EL MUCHACHERO LOCAL 1 URB EL HATILLO</t>
  </si>
  <si>
    <t>J500673957</t>
  </si>
  <si>
    <t>ARABITA FOOD, C.A</t>
  </si>
  <si>
    <t>ALBERTE IBRAHIM</t>
  </si>
  <si>
    <t>CALLE LA PAZ QTA CANTON ABAJO NRO 02 URB EL HATILLO</t>
  </si>
  <si>
    <t>100001535039</t>
  </si>
  <si>
    <t>PBLO.EL HATILLO CL SANTA ROSALIA CASA CANTON PISO PB LOC 1</t>
  </si>
  <si>
    <t>J500689640</t>
  </si>
  <si>
    <t>DM &amp; GB C.A</t>
  </si>
  <si>
    <t>HATI01-00359</t>
  </si>
  <si>
    <t>AV PRINCIPAL EL HATILLO SECTOR LOS PINOS CC LA BOYERA PB</t>
  </si>
  <si>
    <t>CALLE 1 EDIF RES OPALO PISO 5 APT 5-C URB EL CIGARRAL</t>
  </si>
  <si>
    <t>J500706863</t>
  </si>
  <si>
    <t>VOLCANCITO COFFEE &amp; REST</t>
  </si>
  <si>
    <t>CESAR CASTILLO</t>
  </si>
  <si>
    <t>AV INTERCOMUNAL LA BOYERA EDIF CENTRO SERVICIOS PLAZA LA</t>
  </si>
  <si>
    <t>BOYERA PISO NRO LOCAL ND6 SECTOR LA BOYERA</t>
  </si>
  <si>
    <t>HATI01-00322</t>
  </si>
  <si>
    <t>J500712723</t>
  </si>
  <si>
    <t>GYM ZONA 8, C.A</t>
  </si>
  <si>
    <t>HATI01-00281</t>
  </si>
  <si>
    <t>MARIEL REYES</t>
  </si>
  <si>
    <t>AV PRINCIPAL CC PLAZA LA BOYERA NIVEL NB LOCAL NB-02</t>
  </si>
  <si>
    <t>AV PRINCIPAL CC PLAZA LA BOYERA NIVEL NB LOCAL NB LOCAL</t>
  </si>
  <si>
    <t>NB-02 SECTOR EL HATILLO CARACAS</t>
  </si>
  <si>
    <t>J500714769</t>
  </si>
  <si>
    <t>APPLE ICENTER, C.A.</t>
  </si>
  <si>
    <t>JOSE A ARCAYA</t>
  </si>
  <si>
    <t>AV INTERCOMUNAL DEL HATILLO CC C.C. PLAZA LA BOYERA NIVEL</t>
  </si>
  <si>
    <t>ND LOCAL ND5 URB LA BOYERA</t>
  </si>
  <si>
    <t>HATI01-00144</t>
  </si>
  <si>
    <t>J500751877</t>
  </si>
  <si>
    <t>CENTRO AUTOMOTRIZ L´ATELIER C.A.</t>
  </si>
  <si>
    <t>100000497527</t>
  </si>
  <si>
    <t>LINO JOSE PEÑA</t>
  </si>
  <si>
    <t>CARRETERA LA UNION LOTES A Y B EL HATILLO FINCA LA</t>
  </si>
  <si>
    <t>CARRETERA LA UNION LOCAL LOTES A Y B NRO SN URB EL HATILLO</t>
  </si>
  <si>
    <t>J500836015</t>
  </si>
  <si>
    <t>PALETERIA DOS PALETTAS,C.A</t>
  </si>
  <si>
    <t>CALLE 1 EDIF RUFLE PISO 3 APT L-35 URB VOLVAMOS A CARACAS</t>
  </si>
  <si>
    <t>HATI01-00301</t>
  </si>
  <si>
    <t>CC PLAZA LA BOYERA NIVEL ARAGUANEY LOCAL KIOSKO</t>
  </si>
  <si>
    <t>J500883587</t>
  </si>
  <si>
    <t>LINK 1.720 AGENTES ADUANALES, S.A.</t>
  </si>
  <si>
    <t>OSMAIRO BRACHO</t>
  </si>
  <si>
    <t>CALLE NOR-OESTE LOCAL HACIENDA EL ENCANTADO NRO 3 URB EL</t>
  </si>
  <si>
    <t>HATI01-00248</t>
  </si>
  <si>
    <t>J500927630</t>
  </si>
  <si>
    <t>GARAJE BV 369, C.A.</t>
  </si>
  <si>
    <t>JUAN WILDMAR</t>
  </si>
  <si>
    <t>PBLO.EL HATILLO CL BELLA VISTA LOC NRO 8</t>
  </si>
  <si>
    <t>CALLE BELLA VISTA LOCAL NRO 8 URB HATILLO CARACAS MIRANDA</t>
  </si>
  <si>
    <t>J500951604</t>
  </si>
  <si>
    <t>CHEWY CARACAS, .CA</t>
  </si>
  <si>
    <t>ANDREINA SALAMI DE CARVALLO</t>
  </si>
  <si>
    <t>CALLE CALLE D-1 LOCAL CONJUNTO RESIDENCIAL LA LAGUNITA NRO</t>
  </si>
  <si>
    <t>LC2 LOCAL LOCAL COMERCIAL URB LA LAGUNITA</t>
  </si>
  <si>
    <t>HATI01-00169</t>
  </si>
  <si>
    <t>J500964692</t>
  </si>
  <si>
    <t>GRUPO GASTRONOMICO PRETO C.A.</t>
  </si>
  <si>
    <t>HATI01-00300</t>
  </si>
  <si>
    <t>NERYS BARBOZA</t>
  </si>
  <si>
    <t>SERVICIOS PLAZA LA BOYERA NIVEL NA LOCAL NA 42 URB LA</t>
  </si>
  <si>
    <t>J500965761</t>
  </si>
  <si>
    <t>AUTOMECANICA DANCAR EXPRESS, C.A</t>
  </si>
  <si>
    <t>CARLOS RIVAS</t>
  </si>
  <si>
    <t>AV AVENIDA PRINCIPAL DE LA GUAIRITA LOCAL LOCAL PARCELA</t>
  </si>
  <si>
    <t>NRO 03 ZONA CEMENTARIO DEL ESTE</t>
  </si>
  <si>
    <t>J500978677</t>
  </si>
  <si>
    <t>INVERSIONES B.C.P., C.A</t>
  </si>
  <si>
    <t>HATI01-00266</t>
  </si>
  <si>
    <t>CLARA CRUZ, JORGE BASADO</t>
  </si>
  <si>
    <t>CALLE MIRANDA QUINTA VILLAROSA PLANTA BAJA LOCAL JORGE</t>
  </si>
  <si>
    <t>CALLE MIRANDA QTA VILLAROSA BAJA NRO S/N LOCAL JORGE</t>
  </si>
  <si>
    <t>GONZALEZ DEL PUEBLO EL HATILLO CARACAS</t>
  </si>
  <si>
    <t>J500982020</t>
  </si>
  <si>
    <t>COMERCIALIZADORA LA SALUMERIA EL HATILLO, C.A.</t>
  </si>
  <si>
    <t>LAURA HERNANDEZ</t>
  </si>
  <si>
    <t>PBLO.EL HATILLO CL LA PAZ CASA 26 PISO PB LOC 2</t>
  </si>
  <si>
    <t>CALLE LADO OESTE DA LA PLAZA BOLIVAR LOCAL NRO 26 URB EL</t>
  </si>
  <si>
    <t>J501025932</t>
  </si>
  <si>
    <t>COSMOPOLITAN DISTRIBUTORS, C.A</t>
  </si>
  <si>
    <t>CALLE ALTO HATILLO SUBIDA LOS NARANJOS EDIF TORRE Q PISO 2</t>
  </si>
  <si>
    <t>OF 206 URB ALTO HATILLO</t>
  </si>
  <si>
    <t>HATI01-00197</t>
  </si>
  <si>
    <t>J501043205</t>
  </si>
  <si>
    <t>CREACIONES ARIA 2021, C.A</t>
  </si>
  <si>
    <t>100001412107</t>
  </si>
  <si>
    <t>LORENA CHIARIMI</t>
  </si>
  <si>
    <t>AV EL PAUJI ENTRE AVENIDA LOS NARANJOS CC LOS NARANJOS</t>
  </si>
  <si>
    <t>NIVEL PLAZA LOCAL PB-03 LADO ESTE DEL CENTRO COMERCIAL LOS</t>
  </si>
  <si>
    <t>J501063630</t>
  </si>
  <si>
    <t>CORPORACION MAGIC TOWN EST 2020, C. A.</t>
  </si>
  <si>
    <t>SAUL  ESCALONA</t>
  </si>
  <si>
    <t>CALLE BOLIVAR COMERCIO E INSTRUCCION QTA NITU PLANTA ALTA</t>
  </si>
  <si>
    <t>NRO 24 SECTOR EL HATILLO CARACAS</t>
  </si>
  <si>
    <t>100002187321</t>
  </si>
  <si>
    <t>PBLO.EL HATILLO CL BOLIVAR QTA NUTY PISO 01 APTO 24</t>
  </si>
  <si>
    <t>J501125317</t>
  </si>
  <si>
    <t>INVERSIONES ARTE TRIGO YH 2021, C.A.</t>
  </si>
  <si>
    <t>100000515119</t>
  </si>
  <si>
    <t>YENNIFER HENRIQUEZ</t>
  </si>
  <si>
    <t>CALLE LA PAZ CASA 9 LOCAL 9-4 PUEBLO EL HATILLO PARROQUIA</t>
  </si>
  <si>
    <t>CALLE LA ESCUELA CASA MAMMA FILOMENA NRO S/N URB LA</t>
  </si>
  <si>
    <t>TRINIDAD BARUTA</t>
  </si>
  <si>
    <t>J501151784</t>
  </si>
  <si>
    <t>NUTRICHEAT MARKET, C.A</t>
  </si>
  <si>
    <t>LUIS MILLAN</t>
  </si>
  <si>
    <t>AV INTERCOMUNAL LA TRINIDAD EL HATILLO EDF PRINCIPAL</t>
  </si>
  <si>
    <t>CENTRO DE SERCIVIOS PLAZA LA BOYERA PISO A LOCAL COMERCIAL</t>
  </si>
  <si>
    <t>J501155763</t>
  </si>
  <si>
    <t>ALIMENTOS RAMEN SIGLO 21, C.A.</t>
  </si>
  <si>
    <t>HATI01-00381</t>
  </si>
  <si>
    <t>VICTOR JIMENEZ</t>
  </si>
  <si>
    <t>CALLE SANTA ROSALIA  CASA NÂ° 25 PUEBLO EL HATILLO</t>
  </si>
  <si>
    <t>CALLE DE LA ZONA EDIF CENTRO CLOVER PISO 3 OF S/N ZONA</t>
  </si>
  <si>
    <t>INDUSTRIAL DE LA TRINIDAD</t>
  </si>
  <si>
    <t>J501189714</t>
  </si>
  <si>
    <t>ICONOS BAR RESTAURANT C.A</t>
  </si>
  <si>
    <t>CALLE LA PAZ CASA NRO 26 URB RL HATILLO CARACAS</t>
  </si>
  <si>
    <t>J501206600</t>
  </si>
  <si>
    <t>INVERSIONES CUEVAS GRILL 2021 C.A</t>
  </si>
  <si>
    <t>100001649687</t>
  </si>
  <si>
    <t>JOSE FERNANDES</t>
  </si>
  <si>
    <t>PBLO.EL HATILLO CL EL COMERCIO RES LA BALLESCA PISO PB LOC</t>
  </si>
  <si>
    <t>CALLE COMERCIO CON CALLE BALTHAZAR DE LEON CASA LA</t>
  </si>
  <si>
    <t>BALLESCA NRO 7 A SECTOR EL HATILLO CARACAS</t>
  </si>
  <si>
    <t>J501214557</t>
  </si>
  <si>
    <t>EL PIZZACCIO, C.A.</t>
  </si>
  <si>
    <t>JOSE NOWAK</t>
  </si>
  <si>
    <t>CALLE LA PAZ CASA NRO 22 SECTOR EL HATILLO CARACAS</t>
  </si>
  <si>
    <t>J501253080</t>
  </si>
  <si>
    <t>INVERSIONES LION 1400, C.A</t>
  </si>
  <si>
    <t>JESUS TOMAS MARQUINA</t>
  </si>
  <si>
    <t>CALLE ESCALONA CON CALLE BALTHAZAR DE LEON</t>
  </si>
  <si>
    <t>(ANTIGUA CALLE LA PAZ ) EDIF  S/E URB S/U</t>
  </si>
  <si>
    <t>PBLO EL HATILLO CL LA PAZ CASA 20 PISO PB LOC 3</t>
  </si>
  <si>
    <t>J501256136</t>
  </si>
  <si>
    <t>DECORACIONES CASA MALL 2021, C.A.</t>
  </si>
  <si>
    <t>HATI01-00369</t>
  </si>
  <si>
    <t>AV PPAL LOS NARANJOS CC CASA MALL NIVEL PAUJI LOS NARANJOS</t>
  </si>
  <si>
    <t>Y PLAZA LOCAL N1 N3 N4 SECTOR EL PAUJI CARACAS EL HATILLO</t>
  </si>
  <si>
    <t>J501273804</t>
  </si>
  <si>
    <t>MAIOS C.A.</t>
  </si>
  <si>
    <t>ANDREINA RIVAS</t>
  </si>
  <si>
    <t>CALLE PRINCIPAL CC LOS NARANJOS NIVEL 2 LOCAQL PASARELA</t>
  </si>
  <si>
    <t>URB LOS NARANJOS CARACAS MIRANDA</t>
  </si>
  <si>
    <t>J501302413</t>
  </si>
  <si>
    <t>ODV GROUP, C.A.</t>
  </si>
  <si>
    <t>CATHERINE GOUDET</t>
  </si>
  <si>
    <t>PBLO.EL HATILLO CL EL COMERCIO SN CASA 504 PISO PB LOC A</t>
  </si>
  <si>
    <t>CALLE COMERCIO LOCAL NRO 504 URB EL HATILLO CARACAS</t>
  </si>
  <si>
    <t>J501326320</t>
  </si>
  <si>
    <t>GRUPO VETERINARIO INTEGRAL PH 2021, C.A.</t>
  </si>
  <si>
    <t>CTRA BARUTA-EL HATILLO CC LOS GERANIOS NIVEL C LOCAL</t>
  </si>
  <si>
    <t>C12-C13 URB LA BOYERA</t>
  </si>
  <si>
    <t>HATI01-00337</t>
  </si>
  <si>
    <t>J501365580</t>
  </si>
  <si>
    <t>CHOCOLICHIS, C.A.</t>
  </si>
  <si>
    <t>100000080170</t>
  </si>
  <si>
    <t>LUISANA MATHEUS</t>
  </si>
  <si>
    <t>CALLE 2 ED MAYO CON CALLE LA PAZ QTA NRO 7 ZONA EL HATILLO</t>
  </si>
  <si>
    <t>CALLE 2 DE MAYO CON CALLE LA PAZ QTA NRO 7 ZONA EL HATILLO</t>
  </si>
  <si>
    <t>J501414106</t>
  </si>
  <si>
    <t>ESTELECTRIC, C.A.</t>
  </si>
  <si>
    <t>AV PRINCIPAL  EL HATILLO CC LOS GERANIOS NIVEL C LOCAL 17</t>
  </si>
  <si>
    <t>HATI01-00335</t>
  </si>
  <si>
    <t>J501428883</t>
  </si>
  <si>
    <t>PAVLOVA CARACAS , C.A</t>
  </si>
  <si>
    <t>100000515630</t>
  </si>
  <si>
    <t>PBLO.EL HATILLO CL EL COMERCIO CASA NRO 22 PISO 01 APTO 1</t>
  </si>
  <si>
    <t>AV SAN JOSE QTA URB LA FLORESTA CARACAS</t>
  </si>
  <si>
    <t>J501506442</t>
  </si>
  <si>
    <t>EL RINCON REPOSTERO C.A</t>
  </si>
  <si>
    <t>CARLA PESTANA</t>
  </si>
  <si>
    <t>AV PRINCIPAL DE EL HATILLO CC LA BOYERA NIVEL PB LOCAL 7</t>
  </si>
  <si>
    <t>SECTOR LOS PINOS CARACAS</t>
  </si>
  <si>
    <t>HATI01-00319</t>
  </si>
  <si>
    <t>AV PRINCIPAL DE EL HATILLO CC LA BOYERA NIVEL PB LOCAL # 7</t>
  </si>
  <si>
    <t>J501593787</t>
  </si>
  <si>
    <t>NEW YORK BISTRO, C.A.</t>
  </si>
  <si>
    <t>LIBENNY CRUCES</t>
  </si>
  <si>
    <t>PBLO.EL HATILLO CL EL COMERCIO CASA 10</t>
  </si>
  <si>
    <t>CALLE COMERCIO DEL PUEBLO EL HATILLO CASA COMERCIO NRO 10</t>
  </si>
  <si>
    <t>J501658803</t>
  </si>
  <si>
    <t>GIART GALERIA DE ARTE, C.A</t>
  </si>
  <si>
    <t>HATI01-00377</t>
  </si>
  <si>
    <t>AV INTERCOMUNAL LA TRINIDAD CC PLAZA NIVEL 3  LOCAL NA-3</t>
  </si>
  <si>
    <t>V000546565</t>
  </si>
  <si>
    <t>ANDRES MARIA ARIAS VAZQUEZ</t>
  </si>
  <si>
    <t>EFRAIN ARIAS</t>
  </si>
  <si>
    <t>CARRETERA LA UNION CASA N°5 APTO 1 URB LA CASTELLANA</t>
  </si>
  <si>
    <t>100000927298</t>
  </si>
  <si>
    <t>SECT.LA ESTRELLA LA VAQUERA CR LA UNION CASA NRO 05</t>
  </si>
  <si>
    <t>V017142174</t>
  </si>
  <si>
    <t>LUIS EDUARDO GALAVIS MORALES</t>
  </si>
  <si>
    <t>HATI01-00260</t>
  </si>
  <si>
    <t>LUIS EDUARDO MORALES</t>
  </si>
  <si>
    <t>CALLE LAS LOMAS CC DE LA LAGUNITA NIVEL 1 OF 04 A URB</t>
  </si>
  <si>
    <t>V017293750</t>
  </si>
  <si>
    <t>JOSE VICENTE FAJARDO</t>
  </si>
  <si>
    <t>AURELIO HERNANDEZ</t>
  </si>
  <si>
    <t>CALLE BELLA VISTA CASA NRO 12 PUEBLO EL HATILLO</t>
  </si>
  <si>
    <t>HATI01-00010</t>
  </si>
  <si>
    <t>CALLE BELLA VISTA C SANTA ROSALIA FRENTE DE C C PASEO EL</t>
  </si>
  <si>
    <t>V021508256</t>
  </si>
  <si>
    <t>LUISA ROSARIO MADRIZ DE SALAZAR</t>
  </si>
  <si>
    <t>100001939928</t>
  </si>
  <si>
    <t>CARLOS SALAZAR</t>
  </si>
  <si>
    <t>CALLE 6 QTA LA NEGRA NRO 66 URB EL ARROYO HATILLO CARACAS</t>
  </si>
  <si>
    <t>V026624130</t>
  </si>
  <si>
    <t>JOSE ENRIQUE BORGO ANDUZE</t>
  </si>
  <si>
    <t>AV AUTOCINE EDIF RESD MONTECLARO PISO 6 APTO 62 SECTOR LOS</t>
  </si>
  <si>
    <t>HATI01-00332</t>
  </si>
  <si>
    <t>V031768973</t>
  </si>
  <si>
    <t>RUPERTINA PEREZ HERNANDEZ</t>
  </si>
  <si>
    <t>ELIZABETH SARMIENTO</t>
  </si>
  <si>
    <t>PBLO.EL HATILLO CL LA PAZ CASA 16 PISO 01 APTO 2</t>
  </si>
  <si>
    <t>100000650426</t>
  </si>
  <si>
    <t>PBLO.EL HATILLO CL LA PAZ   CASA 16 PISO 01 APTO 03</t>
  </si>
  <si>
    <t>CALLE LA PAZ CASA NRO 16 URB PUEBLO DEL HATILLO</t>
  </si>
  <si>
    <t>V031795873</t>
  </si>
  <si>
    <t>CALLE COMERCIO CASA NRO 504 SECTOR PUEBLO DE EL HATILLO</t>
  </si>
  <si>
    <t>100002543774</t>
  </si>
  <si>
    <t>PBLO.EL HATILLO CL EL COMERCIO SN   CASA 504 PISO PB LO</t>
  </si>
  <si>
    <t>100003296738</t>
  </si>
  <si>
    <t>100002567687</t>
  </si>
  <si>
    <t>1000061634049</t>
  </si>
  <si>
    <t>V031868552</t>
  </si>
  <si>
    <t>JOSE RAMON PINO AMADOR</t>
  </si>
  <si>
    <t>100001401330</t>
  </si>
  <si>
    <t>JOSE PINO</t>
  </si>
  <si>
    <t>PBLO.EL HATILLO CL 2 DE MAYO CASA SANTA ANA PISO PB LOC</t>
  </si>
  <si>
    <t>CALLE LA FILA QTA SANTA ANA URB VISTA LINDA</t>
  </si>
  <si>
    <t>V036881824</t>
  </si>
  <si>
    <t>ISILMA COROMOTO MILAGROS CLAVIER CHACIN</t>
  </si>
  <si>
    <t>100002567686</t>
  </si>
  <si>
    <t>ISILMA CLAVIER</t>
  </si>
  <si>
    <t>URB.LOS POMELOS CR EL HATILLO - CAFETAL CENTRO EMPRESARIAL</t>
  </si>
  <si>
    <t>CALLE EL MORRO QTA ISILMA URB PRADOS DEL ESTE</t>
  </si>
  <si>
    <t>V040820180</t>
  </si>
  <si>
    <t>GUSTAVO ADOLFO PEREZ ACEVEDO</t>
  </si>
  <si>
    <t>V043588890</t>
  </si>
  <si>
    <t>JUAN JOSE HERNANDEZ HERNANDEZ</t>
  </si>
  <si>
    <t>JUAN HERNANDEZ</t>
  </si>
  <si>
    <t>AV PRINCIPAL EL BOSQUE EDF SANDY PISO PB APT 4 URB EL</t>
  </si>
  <si>
    <t>BOSQUE CARACAS</t>
  </si>
  <si>
    <t>100001945550</t>
  </si>
  <si>
    <t>V052991869</t>
  </si>
  <si>
    <t>ALCIDES CAYAMA</t>
  </si>
  <si>
    <t>100001939996</t>
  </si>
  <si>
    <t>CENTRO COMERCIAL LOMAS DE LA LAGUNITA PISO 2 LOCAL S14 Y</t>
  </si>
  <si>
    <t>AV 4TA TRANSVERSAL EDIF COVENT GARDEN PISO 12 APT 123 URB</t>
  </si>
  <si>
    <t>LOS PALOS GRANDES CARACAS</t>
  </si>
  <si>
    <t>V055155646</t>
  </si>
  <si>
    <t>HATI01-00009</t>
  </si>
  <si>
    <t>AV EL PROGRESO CASA 1 SECTOR LA CABAÃ‘A EL HATILLO</t>
  </si>
  <si>
    <t>V055337060</t>
  </si>
  <si>
    <t>LUCIANO JOSE GIMON ZERPA</t>
  </si>
  <si>
    <t>CALLE COMERCIO CON CALLE BOLIVAR CASA S-N LOCAL D ZONA EL</t>
  </si>
  <si>
    <t>100000515990</t>
  </si>
  <si>
    <t>CALLE COMERCIO CON CALLE BOLIVAR CASA N/S LOCAL 12-0 EL</t>
  </si>
  <si>
    <t>V055893671</t>
  </si>
  <si>
    <t>MARISELA SEGUIAS DE CORREA</t>
  </si>
  <si>
    <t>100001939925</t>
  </si>
  <si>
    <t>MARISELA SEGUIAS</t>
  </si>
  <si>
    <t>CTRA CAMINO A TURGUA CALLE LA CIMA CASA TOWN HOUSE NRO 67</t>
  </si>
  <si>
    <t>URB VILLAS DE LA LAGUNITA CARACAS</t>
  </si>
  <si>
    <t>V059771015</t>
  </si>
  <si>
    <t>GLADYS MARGARITA MADERA FLORES</t>
  </si>
  <si>
    <t>NAPOLEON GIL</t>
  </si>
  <si>
    <t>CALLE PROGRESO CON BELLA VISTA EL HATILLO</t>
  </si>
  <si>
    <t>HATI01-00011</t>
  </si>
  <si>
    <t>V061541353</t>
  </si>
  <si>
    <t>LUIS F ALMEDA</t>
  </si>
  <si>
    <t>100001970742</t>
  </si>
  <si>
    <t>LUIS FELIPE ALMEDA</t>
  </si>
  <si>
    <t>SECT.LA GUAIRITA AV PPAL LA GUAIRITA PISO CASA 06 SECTOR</t>
  </si>
  <si>
    <t>AV PPAL EL HATILLO CASA NRO 06 SECTOR LA GUAIRITA</t>
  </si>
  <si>
    <t>V062376453</t>
  </si>
  <si>
    <t>MANUEL VIEIRA DE INACIO</t>
  </si>
  <si>
    <t>MANUEL VIEIRA</t>
  </si>
  <si>
    <t>CTRA LA UNION SECTOR LAS MARIAS CASA S/N URB HIPARION EL</t>
  </si>
  <si>
    <t>100000497637</t>
  </si>
  <si>
    <t>SECT.FINCA LA INDIA ESCALONA CR LA UNION S/N LOC VIVERO</t>
  </si>
  <si>
    <t>V062906983</t>
  </si>
  <si>
    <t>OSWALDO URBANO</t>
  </si>
  <si>
    <t>100001944466</t>
  </si>
  <si>
    <t>OSWALDA URBANO</t>
  </si>
  <si>
    <t>"CTRA VIA LA UNION C/C ""A"", ""B"", ""C"" CASA UNION - LOS"</t>
  </si>
  <si>
    <t>RANCHOS, EL HATILLO CARACAS</t>
  </si>
  <si>
    <t>V063930012</t>
  </si>
  <si>
    <t>FERNANDO GOMEZ RODRIGUEZ</t>
  </si>
  <si>
    <t>FERNANDO GOMEZ</t>
  </si>
  <si>
    <t>AV PRINCIPAL DE LA GUAIRITA LOCAL DENTRO DEL AUTO</t>
  </si>
  <si>
    <t>LAVADO GRAN PRIX URB EL CAFETAL</t>
  </si>
  <si>
    <t>SECT.LA GUAIRITA AV PPAL LA GUAIRITA ESTC AUTO</t>
  </si>
  <si>
    <t>V065030310</t>
  </si>
  <si>
    <t>MARLON GREGORIO RODRIGUEZ RAMIREZ</t>
  </si>
  <si>
    <t>MARLON RODRIGUEZ</t>
  </si>
  <si>
    <t>CALLE E QTA MENE URB LAS MARIAS CARACAS</t>
  </si>
  <si>
    <t>V065542346</t>
  </si>
  <si>
    <t>JUAN CARLOS ARRIAGA GUTIERREZ</t>
  </si>
  <si>
    <t>JUAN CARLOS</t>
  </si>
  <si>
    <t>AV LAS LOMAS CC LOMAS DE LA LAGUNITA NIVEL PB OF CPB 9 URB</t>
  </si>
  <si>
    <t>100001939765</t>
  </si>
  <si>
    <t>C.CAL  LOMAS DE  LA LAGUNITA   PISO PB LOC 09</t>
  </si>
  <si>
    <t>V065585495</t>
  </si>
  <si>
    <t>WENCESLAO ALBERTO ACEDO PERE</t>
  </si>
  <si>
    <t>100001939977</t>
  </si>
  <si>
    <t>WENCESLAO ACEDO</t>
  </si>
  <si>
    <t>CENTRO COMERCIAL LOMAS DE LA LAGUNITA, AV PRINCIPAL DE</t>
  </si>
  <si>
    <t>V069177928</t>
  </si>
  <si>
    <t>JOSE RAFAEL SARMIENTO PEREZ</t>
  </si>
  <si>
    <t>100002295468</t>
  </si>
  <si>
    <t>JOSE SARMIENTOS</t>
  </si>
  <si>
    <t>PBLO.EL HATILLO CL LA PAZ  CASA 16 PISO 01 APTO 90</t>
  </si>
  <si>
    <t>CALLE LA PAZ ENTRE DOS DE MAYO Y ESCALONA CASA NRO 16 S</t>
  </si>
  <si>
    <t>ECTOR EL HATILLO</t>
  </si>
  <si>
    <t>V069671949</t>
  </si>
  <si>
    <t>ANUBIS SULEYDI MEDINA ALVAREZ</t>
  </si>
  <si>
    <t>100001857950</t>
  </si>
  <si>
    <t>ANUBIS MEDINA</t>
  </si>
  <si>
    <t>LOCA NRO 23 PALNTA ALTA CC LA POSADA DEL ABUELO CALLE S</t>
  </si>
  <si>
    <t>UCRE PUEBLO DEL HATILLO</t>
  </si>
  <si>
    <t>V072182347</t>
  </si>
  <si>
    <t>GIOCONDA MILAGRO COLMENARES MARTIN</t>
  </si>
  <si>
    <t>GIOCONDA COLMENARES</t>
  </si>
  <si>
    <t>AV E CC CENTRO EMPRESARIAL LOMAS DEL SOL NIVEL  OF OFICINA</t>
  </si>
  <si>
    <t>1-A LOMAS DEL SOL</t>
  </si>
  <si>
    <t>100002236783</t>
  </si>
  <si>
    <t>V076841507</t>
  </si>
  <si>
    <t>ALEJANDRO JOSE ZAPATA NAVA</t>
  </si>
  <si>
    <t>100002016886</t>
  </si>
  <si>
    <t>ALEJANDRO ZAPATA</t>
  </si>
  <si>
    <t>CALLE HIPICA EDF ATALAYA PISO 1 APT 1-A URB LOMAS DE LAS</t>
  </si>
  <si>
    <t>V094850734</t>
  </si>
  <si>
    <t>LEONARDO SPARACINO ROCCARO</t>
  </si>
  <si>
    <t>ROBERTO SPARACINO</t>
  </si>
  <si>
    <t>CTRA VIEJA VIA BARUTA EDF PALACE PISO 3 APT 3-C URB SANTA</t>
  </si>
  <si>
    <t>INES CARACAS MIRANDA</t>
  </si>
  <si>
    <t>100001966239</t>
  </si>
  <si>
    <t>V094932722</t>
  </si>
  <si>
    <t>JOSE VICENTE VALERA NELO</t>
  </si>
  <si>
    <t>100001557138</t>
  </si>
  <si>
    <t>JOSE VALERA</t>
  </si>
  <si>
    <t>URB LAS MARIAS CL CIRCUNVALACION KIOSKO</t>
  </si>
  <si>
    <t>CALLE PASEO LOMAS DE CLUB HIPICO</t>
  </si>
  <si>
    <t>V096414460</t>
  </si>
  <si>
    <t>DAISY MILAGROS POLANCO YUSTI</t>
  </si>
  <si>
    <t>HATI01-00201</t>
  </si>
  <si>
    <t>V098788588</t>
  </si>
  <si>
    <t>SEVERIANO HERNANDEZ GUILLEN</t>
  </si>
  <si>
    <t>100001134152</t>
  </si>
  <si>
    <t>V099722742</t>
  </si>
  <si>
    <t>NIRZA LUCIA SALAMI DE MANCIN</t>
  </si>
  <si>
    <t>NIRZA SALAMI</t>
  </si>
  <si>
    <t>CALLE B-10 QTA SALTAMONTES URB LA LAGUNITA</t>
  </si>
  <si>
    <t>HATI01-00166</t>
  </si>
  <si>
    <t>FINAL AV CENTRAL LA LAGUNITA CONJUNTO RESIDENCIAL LAGUNITA</t>
  </si>
  <si>
    <t>V103343182</t>
  </si>
  <si>
    <t>RICARDO JOSE PADRON M.</t>
  </si>
  <si>
    <t>100001503369</t>
  </si>
  <si>
    <t>RICARDO PADRON</t>
  </si>
  <si>
    <t>URB LOMA LINDA CALLE VARIANTE VIA EXPANSION PARCELA CC-02</t>
  </si>
  <si>
    <t>CALLE MERCURIO QTA CAROLINA NRO 2-5 URB SANTA PAULA</t>
  </si>
  <si>
    <t>V105304265</t>
  </si>
  <si>
    <t>FRANCISCO JOSE CAVA RAMIREZ</t>
  </si>
  <si>
    <t>HATI01-00002</t>
  </si>
  <si>
    <t>FRANCISCO CAVA</t>
  </si>
  <si>
    <t>CALLE MIRANDA CON CALLE 2 DE MAYO KIOSKO S/N URB EL</t>
  </si>
  <si>
    <t>CTRA LA UNION CASA RANCHO DEL ABUELO NRO 4 URB POTRO</t>
  </si>
  <si>
    <t>REDONDO II EL HATILLO</t>
  </si>
  <si>
    <t>V108283269</t>
  </si>
  <si>
    <t>MANUEL JULIO ROMARIS ESTEVEZ</t>
  </si>
  <si>
    <t>RICARDO DE CASO MORENO</t>
  </si>
  <si>
    <t>AV PPAL CC GUATIRE PLAZA NIVEL PB LOCAL 28-29 URB</t>
  </si>
  <si>
    <t>CASTILLEJO AL LADO DEL TERMINAL GUATIRE MIRANDA</t>
  </si>
  <si>
    <t>V110264921</t>
  </si>
  <si>
    <t>ALEXANDER DOMINGO DIAZ RODRIGUEZ</t>
  </si>
  <si>
    <t>ALEXANDER DIAZ</t>
  </si>
  <si>
    <t>CALLE MADRID ATA LA  MILAGROSA 16 APTO 2 URB EL HATILLO</t>
  </si>
  <si>
    <t>PBLO EL HATILLO CL MIRANDA LOCAL NRO 16 1 PISO PB LOC 1</t>
  </si>
  <si>
    <t>V112257280</t>
  </si>
  <si>
    <t>JUAN MENDEZ LORENZO</t>
  </si>
  <si>
    <t>HATI01-00333</t>
  </si>
  <si>
    <t>CALLE 14 QTA SAN MARTIN DE PORRES URB LA BOYERA CARACAS</t>
  </si>
  <si>
    <t>V113081933</t>
  </si>
  <si>
    <t>YENITZA DEL CARMEN ZERPA CASTILLO</t>
  </si>
  <si>
    <t>YENITZA ZERPA</t>
  </si>
  <si>
    <t>AV PPAL EL CALVARIO CASA NRO 114 SECTOR EL CALVARIO</t>
  </si>
  <si>
    <t>HATI01-00361</t>
  </si>
  <si>
    <t>VIA EL SEMINARIO EL HATILLO FRENTE CAUCHERA PERELLI</t>
  </si>
  <si>
    <t>V117344572</t>
  </si>
  <si>
    <t>FRANCISCO JOSE ALVAREZ ROSA</t>
  </si>
  <si>
    <t>100001940311</t>
  </si>
  <si>
    <t>FRANCISCO ALVAREZ</t>
  </si>
  <si>
    <t>CALLE TAMANACO QTA LIVONIA URB ORITOPO CARACAS EL HATILLO</t>
  </si>
  <si>
    <t>V122611627</t>
  </si>
  <si>
    <t>SILVIA INES ALCALA</t>
  </si>
  <si>
    <t>SILVIA ALCALA</t>
  </si>
  <si>
    <t>CTRA VIEJA PETARE GUARENAS EDIF BLOQUE 41 PISO PB APT 0004</t>
  </si>
  <si>
    <t>URB MANUEL GONZALEZ CARVAJAL SECTOR LA EMBAJADA CAUCAGUITA</t>
  </si>
  <si>
    <t>HATI01-00147</t>
  </si>
  <si>
    <t>AV INTERCOMUNAL EL HATILLO CC LA BOYERA</t>
  </si>
  <si>
    <t>V124215575</t>
  </si>
  <si>
    <t>ANGIE CAROLINA LARRAURI QUINTERO</t>
  </si>
  <si>
    <t>100002974085</t>
  </si>
  <si>
    <t>ANGIE</t>
  </si>
  <si>
    <t>100003264713</t>
  </si>
  <si>
    <t>AV LAS LOMAS CC CENTRO COMERCIAL LOMAS DE LA LAGUNITA</t>
  </si>
  <si>
    <t>NIVEL 2 OF S-23 URB LOMAS DE LA LAGUNITA CARACAS EL</t>
  </si>
  <si>
    <t>V126036600</t>
  </si>
  <si>
    <t>REMIL HASSAN RENNA GARCIA</t>
  </si>
  <si>
    <t>ADA RAMOS</t>
  </si>
  <si>
    <t>AV LAS LOMAS CC LAS LOMAS DE LA LAGUNITA NIVEL 2 OF S-32</t>
  </si>
  <si>
    <t>URB LOMAS DE LA LAGUNITA</t>
  </si>
  <si>
    <t>100002052174</t>
  </si>
  <si>
    <t>V131122736</t>
  </si>
  <si>
    <t>YELENNIS AMERICA LEON PEREZ</t>
  </si>
  <si>
    <t>YELENNIS LEON</t>
  </si>
  <si>
    <t>PARR EL HATILLO PBLO EL HATILLO CL EL COMERCIO CASA S/N</t>
  </si>
  <si>
    <t>CALLE ESCALONA CON SUCRE Y BOLIVAR CASA ANGELA NRO 19</t>
  </si>
  <si>
    <t>URB HATILLO</t>
  </si>
  <si>
    <t>V138002850</t>
  </si>
  <si>
    <t>ROSENDO SUAREZ CORREDOR</t>
  </si>
  <si>
    <t>100000536637</t>
  </si>
  <si>
    <t>SRA STELLA</t>
  </si>
  <si>
    <t>URB.LA BOYERA AV DOS KSCO KIOSKO URB LA BOYERA</t>
  </si>
  <si>
    <t>AV INTERCOMUNAL EL HATILLO LOCAL KIOSKO EL OCHENTA SUAREZ</t>
  </si>
  <si>
    <t>V138231468</t>
  </si>
  <si>
    <t>BENALCAZAR MONTALVO MIGUEL EDUARDO</t>
  </si>
  <si>
    <t>HATI01-00339</t>
  </si>
  <si>
    <t>URB LA BOYERA CENRO COMERCIAL LOS GERANIOS PISO 3 LOCAL</t>
  </si>
  <si>
    <t>CALLE 6 MANZANA 14 QTA ARIZCUN URB PALO VERDE CARACAS</t>
  </si>
  <si>
    <t>V151537789</t>
  </si>
  <si>
    <t>FEDERICA UNGARO GODOY</t>
  </si>
  <si>
    <t>100000521074</t>
  </si>
  <si>
    <t>V159326167</t>
  </si>
  <si>
    <t>VICTOR ALEJANDRO MARQUEZ MORALES</t>
  </si>
  <si>
    <t>HATI01-00261</t>
  </si>
  <si>
    <t>ING VICTOR MARQUEZ</t>
  </si>
  <si>
    <t>CENTRO COMERCIAL LOMAS DE LA LAGUNITA PISO SOLARIUM 2</t>
  </si>
  <si>
    <t>100002048919</t>
  </si>
  <si>
    <t>CTRA LA UNION QTA MARQUESEÑA SECTOR LA CHIVERA CARACAS</t>
  </si>
  <si>
    <t>V192880510</t>
  </si>
  <si>
    <t>NIXSON EDUARDO BOLIVAR AVENDAÑO</t>
  </si>
  <si>
    <t>NIXSON BOLIVAR</t>
  </si>
  <si>
    <t>AV AV PRINCIPAL DE LA GUAIRITA CASA NRO C/N URB LA TOMA</t>
  </si>
  <si>
    <t>VIA HACIA AL CEMENTERIO DEL ESTE</t>
  </si>
  <si>
    <t>HATI01-00146</t>
  </si>
  <si>
    <t>AV PRINCIPAL DE LA GUAIRITA VIA HACIA EL CEMENTARIO DEL</t>
  </si>
  <si>
    <t>V193149983</t>
  </si>
  <si>
    <t>LUIS EDUARDO GORRIZ GUIÑAN</t>
  </si>
  <si>
    <t>100001991484</t>
  </si>
  <si>
    <t>YAJAIRA ED GORRIZ</t>
  </si>
  <si>
    <t>CALLE CARUPANO EDF RESIDENCIAS QUIZANDAL PISO PB ATP PB 1</t>
  </si>
  <si>
    <t>URB EL CAFETAL CARACAS</t>
  </si>
  <si>
    <t>V195652577</t>
  </si>
  <si>
    <t>JONATHAN ALFREDO PAEZ CARRILLO</t>
  </si>
  <si>
    <t>JONATHAN PAEZ   J</t>
  </si>
  <si>
    <t>CTRA CARRETERA VIEJA EL HATILLO CASA S/N NRO 1 PLANTA BAJA</t>
  </si>
  <si>
    <t>URB COLINAS DEL HATILLO CARACAS</t>
  </si>
  <si>
    <t>HATI01-00326</t>
  </si>
  <si>
    <t>CTRA CARRETERA VIEJA EL HATILLO CASA S/M NRO 1 PLANTA BAJA</t>
  </si>
  <si>
    <t>TRINIDAD EL HATILLO URB LA BOYERA PISO 2 NIVEL B</t>
  </si>
  <si>
    <t>J297784012</t>
  </si>
  <si>
    <t>INVERSIONES FAST FOOD NATION C.A</t>
  </si>
  <si>
    <t>HATI01-00391</t>
  </si>
  <si>
    <t>HAROLD FUENMAYOR</t>
  </si>
  <si>
    <t>URB.ALTOS DE LOS GUAYABITOS CL PRINCIPAL CASA  COLOCAR LA</t>
  </si>
  <si>
    <t>DIRECCION DE PRESTACION DE SERVICIOS</t>
  </si>
  <si>
    <t>CALLE LA PAZ LOCAL NRO 9-3 URB EL HATILLO CARACAS EL</t>
  </si>
  <si>
    <t>J303600450</t>
  </si>
  <si>
    <t>GALEA C.A.</t>
  </si>
  <si>
    <t>100001714664</t>
  </si>
  <si>
    <t>BELKIS GUTIERREZ</t>
  </si>
  <si>
    <t>AV PPAL LOS NARANJOS Y CARRETERA EL CAFETAL C.C. CASA MALL</t>
  </si>
  <si>
    <t>SECTOR EL PAUJI LOCALES 20,21,22 Y 23</t>
  </si>
  <si>
    <t>AVV CHICAGO EDIF CENTRO EMPRESARIAL STIRGIS PB OFC GALEA</t>
  </si>
  <si>
    <t>URB LA CALIFORNIA SUR</t>
  </si>
  <si>
    <t>HATI01-00393</t>
  </si>
  <si>
    <t>CC VERRO VERDE PLANTA PLAZA LOCAL P-101</t>
  </si>
  <si>
    <t>J307702966</t>
  </si>
  <si>
    <t>FABRICA DE MUEBLES FRANCESKA 2000, C.A</t>
  </si>
  <si>
    <t>DANIEL NUÑEZ</t>
  </si>
  <si>
    <t>PISO GA LOC G-3</t>
  </si>
  <si>
    <t>AV LOS NARANJOS CC CASA MALL NIVEL GALERIA LOCAL G-3 URB</t>
  </si>
  <si>
    <t>J312305070</t>
  </si>
  <si>
    <t>EL RINCON DE LA DECORACION MARIEL, C.A.</t>
  </si>
  <si>
    <t>MARIA GABRIELA AGUILAR</t>
  </si>
  <si>
    <t>CALLE SUCRE LOCAL ANEXO DE LA CASA NRO 21-A URB EL HATILLO</t>
  </si>
  <si>
    <t>100000518537</t>
  </si>
  <si>
    <t>PBLO.EL HATILLO CL SUCRE CASA 21A</t>
  </si>
  <si>
    <t>J315546337</t>
  </si>
  <si>
    <t>INVERSIONES ART CONCEPT 2006, CA</t>
  </si>
  <si>
    <t>HATI01-00388</t>
  </si>
  <si>
    <t>ABALAN FRANGIE</t>
  </si>
  <si>
    <t>AV LOS NARANJOS CC CASA MLL NIVEL PLAZA LOCAL PL3 LOS</t>
  </si>
  <si>
    <t>AV LOS NARANJOS CC CASA MALL NIVEL PLAZA LOCAL PL3 URB LOS</t>
  </si>
  <si>
    <t>J403856281</t>
  </si>
  <si>
    <t>COMERCIALIZADORA VALDAN 2014 C.A</t>
  </si>
  <si>
    <t>HATI01-00387</t>
  </si>
  <si>
    <t>YSILUC SANCHEZ</t>
  </si>
  <si>
    <t>CALLE EL MACIZO QUINTA VILLA CIELO SECTOR TOVA CAICAGUANA</t>
  </si>
  <si>
    <t>CALLE EL MACIZO QTA VILLA CIELO NRO 2 URB COLINAS DE LA</t>
  </si>
  <si>
    <t>J404428976</t>
  </si>
  <si>
    <t>KERWIN ACOSTA</t>
  </si>
  <si>
    <t>100000758318</t>
  </si>
  <si>
    <t>AV PPAL LA GUARITA CENTRO MOTRIZ DAYTONNA LOCAL PB-03</t>
  </si>
  <si>
    <t>LOCAL PA-01 Y LOCAL PA-02</t>
  </si>
  <si>
    <t>J405972602</t>
  </si>
  <si>
    <t>DISTRIBUIDORA DE TECNOLOGIA ELECTRICA, C.A</t>
  </si>
  <si>
    <t>HATI01-00390</t>
  </si>
  <si>
    <t>CARLOS FERNANDEZ</t>
  </si>
  <si>
    <t>AV PPAL LOS NARANJOS CON CARRETERA DEL CAFETAL CC CASA</t>
  </si>
  <si>
    <t>MALL NIVEL PLAZALOCAL PL-31 LOS NARANJOS</t>
  </si>
  <si>
    <t>J411232734</t>
  </si>
  <si>
    <t>HATI01-00392</t>
  </si>
  <si>
    <t>MARISON GODOY</t>
  </si>
  <si>
    <t>CASA MALL NIVEL GALERIAS LOCAL G-20</t>
  </si>
  <si>
    <t>AV PRINCIPAL DE LOS NARANJOS CC CASA MALL NIVEL GALERIAS</t>
  </si>
  <si>
    <t>LOCAL G-20 URB LOS NARANJOS CARACAS EL HATILLO</t>
  </si>
  <si>
    <t>J411527424</t>
  </si>
  <si>
    <t>INVERSIONES L'ARTESANA C.A</t>
  </si>
  <si>
    <t>PEDRO VILLEGAS</t>
  </si>
  <si>
    <t>CALLE BOLIVAR QTA  NRO 18 SECTOR EL HATILLO CARACAS</t>
  </si>
  <si>
    <t>100000515948</t>
  </si>
  <si>
    <t>PBLO.EL HATILLO CL BOLIVAR  TORRE 1 CASA 18</t>
  </si>
  <si>
    <t>J411650943</t>
  </si>
  <si>
    <t>INVERSIONES LA PALETTA HATILLO, C.A</t>
  </si>
  <si>
    <t>ALEXIS SANCHEZ</t>
  </si>
  <si>
    <t>AV PRINCIPAL LA LGUNITA CC PASEO EL HATILLO NIVEL 4 LOCAL</t>
  </si>
  <si>
    <t>P4-08 SECTOR EL HATILLO CARACAS</t>
  </si>
  <si>
    <t>HATI01-00385</t>
  </si>
  <si>
    <t>CENTRO COMERCIAL GALERIAS LOS NARANJOS PB ALA CENTRAL</t>
  </si>
  <si>
    <t>STAND</t>
  </si>
  <si>
    <t>J412024221</t>
  </si>
  <si>
    <t>DROGUERIA FARMALPA, C.A</t>
  </si>
  <si>
    <t>100000518350</t>
  </si>
  <si>
    <t>LEONARDO PEREZ</t>
  </si>
  <si>
    <t>PBLO.EL HATILLO CL LA LAGUNITA CASA 23 PISO</t>
  </si>
  <si>
    <t>CALLE LA LAGUNITA LOCAL NRO 23 URB EL HATILLO CARACAS</t>
  </si>
  <si>
    <t>J413210908</t>
  </si>
  <si>
    <t>OLE MARKET C.A.</t>
  </si>
  <si>
    <t>PRADO CORZO</t>
  </si>
  <si>
    <t>AV EL PAJUI CC GALERIA LOS NARANJOS NIVEL CINE LOCAL D 123</t>
  </si>
  <si>
    <t>D 131 URB LOS NARANJOS EL HATILLO</t>
  </si>
  <si>
    <t>100001640373</t>
  </si>
  <si>
    <t>NARANJOS LOC D-123, D-124,D-125MD-126,D-127,D-128,D-129,</t>
  </si>
  <si>
    <t>J500552998</t>
  </si>
  <si>
    <t>DESARROLLOS VENETO 212, C.A.</t>
  </si>
  <si>
    <t>HATI01-00389</t>
  </si>
  <si>
    <t>CARLA SANABI</t>
  </si>
  <si>
    <t>CASA MALL NIVEL 1 LOCAL L-7</t>
  </si>
  <si>
    <t>AV SUBIDA LOS NARANJOS CC CASA MALL NIVEL 1 LOCAL 7 URB EL</t>
  </si>
  <si>
    <t>J500622082</t>
  </si>
  <si>
    <t>INVERSIONES ROSAM T.B.N. LAS MERCEDES, C.A.</t>
  </si>
  <si>
    <t>100002142696</t>
  </si>
  <si>
    <t>JOSE GUTIERREZ</t>
  </si>
  <si>
    <t>PBLO.EL HATILLO CL LA PAZ CASA LUZ NRO 18</t>
  </si>
  <si>
    <t>CALLE LA PAZ, HATILLO CASA LUZ NRO 18 URB EL HATILLO</t>
  </si>
  <si>
    <t>J501028397</t>
  </si>
  <si>
    <t>VIP KIDS VE, C.A</t>
  </si>
  <si>
    <t>100001608009</t>
  </si>
  <si>
    <t>MAYERLIN RONDON</t>
  </si>
  <si>
    <t>NARANJOS PISO 2 LOCAL C2-61 NIVEL PASARELA</t>
  </si>
  <si>
    <t>CALLE CUBAGUA EDIF EL TRAPICHE PISO 13 APT 133 URB</t>
  </si>
  <si>
    <t>MACARACUAY</t>
  </si>
  <si>
    <t>J501176833</t>
  </si>
  <si>
    <t>CIMADENT 7847 C.A</t>
  </si>
  <si>
    <t>HATI01-00386</t>
  </si>
  <si>
    <t>ALBERTO VALBUENA</t>
  </si>
  <si>
    <t>CARRETERA TRINIDAD EL HATILLO URB LA BOYERA CC LOS</t>
  </si>
  <si>
    <t>GERENIOS NIVEL 3 LOCA C-14</t>
  </si>
  <si>
    <t>J501581975</t>
  </si>
  <si>
    <t>FARMACIA NELSON GABRIEL, C.A</t>
  </si>
  <si>
    <t>ANDREINA KIBON</t>
  </si>
  <si>
    <t>LA LAGUNITA PISO PB LOC 27-28-29-30</t>
  </si>
  <si>
    <t>AV LAS LOMAS CC LOMAS DE LA LAGUNITA NIVEL PB LOCAL</t>
  </si>
  <si>
    <t>27-28-29-30 URB LOMAS DE LA LAGUNITA CARACAS EL HATILLO</t>
  </si>
  <si>
    <t>J501752834</t>
  </si>
  <si>
    <t>LAU SKIN STORE, C.A.</t>
  </si>
  <si>
    <t>100002275065</t>
  </si>
  <si>
    <t>LAURYS SANCHEZ</t>
  </si>
  <si>
    <t>PLAZA LA BOYERA PISO NIVEL AVEN LOC 40</t>
  </si>
  <si>
    <t>AV PRINCIPAL LA BOYERA CC PLAZA LA BOYERA NIVEL AVENIDA</t>
  </si>
  <si>
    <t>LOCAL NA-40 URB LA BOYERA CARACAS</t>
  </si>
  <si>
    <t>V029387466</t>
  </si>
  <si>
    <t>MARIA OLIVIA TORREALBA DE VILORIA</t>
  </si>
  <si>
    <t>CALLE LA PAZ CON CALLE SANTA ROSALIA CASA CANTON ARRIBA</t>
  </si>
  <si>
    <t>NRO 2</t>
  </si>
  <si>
    <t>V059748900</t>
  </si>
  <si>
    <t>TERESA DEL CARMEN RIVAS BECERRA</t>
  </si>
  <si>
    <t>100005622474</t>
  </si>
  <si>
    <t>TERESA RIVAS</t>
  </si>
  <si>
    <t>SECT.OTRO LADO CR LA UNION PARCELA PISO PRCLA</t>
  </si>
  <si>
    <t>CTRA LA UNION CASA SIN NUMERO SECTOR EL OTRO LADO CARACAS</t>
  </si>
  <si>
    <t>V068170628</t>
  </si>
  <si>
    <t>CAROLINA VAN DEN BUSSCHE PANTIN</t>
  </si>
  <si>
    <t>100001939912</t>
  </si>
  <si>
    <t>GABRIELA MARCANO</t>
  </si>
  <si>
    <t>URB.LOMAS DE LA LAGUNITA AV LAS LOMAS SN  C.CAL LOMAS DE</t>
  </si>
  <si>
    <t>LA LAGUNITA  MZ LOC 12</t>
  </si>
  <si>
    <t>CALLE A-7 QTA LLEGADERO URB LA LAGUNITA CONTRY CLUB EL</t>
  </si>
  <si>
    <t>V068740165</t>
  </si>
  <si>
    <t>MARIA HERMELINDA RODRIGUEZ DE ASCENCAO</t>
  </si>
  <si>
    <t>MELINDA</t>
  </si>
  <si>
    <t>CTRA VIA SEMINARIO CASA NRO S/N URB HACIENDA SAN JOSE</t>
  </si>
  <si>
    <t>HATI01-00383</t>
  </si>
  <si>
    <t>J003305960</t>
  </si>
  <si>
    <t>DISTRIBUIDORA DE PRODUCTOS ALIMENTICIOS CHOCOMILK, C.A.</t>
  </si>
  <si>
    <t>ALBERTO GONZALEZ</t>
  </si>
  <si>
    <t>AV LAS LOMAS CC LOMAS DE LA LAGUNITA NIVEL SOLARIUM LOCAL</t>
  </si>
  <si>
    <t>S-5A URB LA LAGUNITA CARACAS EL HATILLO</t>
  </si>
  <si>
    <t>100002081358</t>
  </si>
  <si>
    <t>LA LAGUNITA PISO 5 OF S-05 URB LOMAS DE LA LAGUNITA</t>
  </si>
  <si>
    <t>J295603010</t>
  </si>
  <si>
    <t>T.C. BOUTIQUE, C.A.</t>
  </si>
  <si>
    <t>100001406118</t>
  </si>
  <si>
    <t>INDELFONSO URBINA</t>
  </si>
  <si>
    <t>NARANJOS PISO N PASARELA OFIC C-2-49-D</t>
  </si>
  <si>
    <t>GG GALERIA LOS NARANJOS NIVEL 2 LOCAL C-49</t>
  </si>
  <si>
    <t>ELIZABETH ABOUD</t>
  </si>
  <si>
    <t>HATI01-00404</t>
  </si>
  <si>
    <t>NC LOCAL NC13 URB LA BOYERA</t>
  </si>
  <si>
    <t>AV INTERCOMUNAL YOYERA EL HATILLO CC PLAZA LA BOYERA NC OF</t>
  </si>
  <si>
    <t>NC 12 URB LA BOYERA CARACAS</t>
  </si>
  <si>
    <t>J306605738</t>
  </si>
  <si>
    <t>COLCHONERIA DEL ESTE HOGAR, C.A.</t>
  </si>
  <si>
    <t>RUBEN COHEN</t>
  </si>
  <si>
    <t>CC PLAZA LA BOYERA NIVEL B LOCAL NB12</t>
  </si>
  <si>
    <t>AV INTERCOMUNAL LA TRINIDAD EL HATILLO CENTRO DE SERVICIOS</t>
  </si>
  <si>
    <t>PLAZA LA BOYERA EDF ANEXO NIVEL B PISO NIVEL B LOCAL NB12</t>
  </si>
  <si>
    <t>J306897933</t>
  </si>
  <si>
    <t>PREDIOS DOS MIL CA</t>
  </si>
  <si>
    <t>ANA EULALIA SALEK ESCARRAGA</t>
  </si>
  <si>
    <t>AV INTERCOMUNAL LA TRINIDAD EL HATILLO, CENTRO SE</t>
  </si>
  <si>
    <t>SERVICIOS PLAZA LA BOYERA EDF ANEXO NIVEL B PISO B LOCAL</t>
  </si>
  <si>
    <t>J309142305</t>
  </si>
  <si>
    <t>HATI ELECTRIC C.A.</t>
  </si>
  <si>
    <t>SAUL TORRES</t>
  </si>
  <si>
    <t>PBLO.EL HATILLO CL EL PROGRESO  PRCL NRO 4-C</t>
  </si>
  <si>
    <t>CALLE EL PROGRESO CASA NRO 4C URB EL HATILLO CARACAS</t>
  </si>
  <si>
    <t>J312953802</t>
  </si>
  <si>
    <t>GLOBAL ONE GROUP G.O.G., C.A.</t>
  </si>
  <si>
    <t>HATI01-00403</t>
  </si>
  <si>
    <t>ERNESTO ARMENIO</t>
  </si>
  <si>
    <t>AV PRINCIPAL LOS NARANJOS CENTRO COMERCIAL LOS NARANJOS</t>
  </si>
  <si>
    <t>EDIFICIO ESTE NIVEL PASARELA LOCAL MT37</t>
  </si>
  <si>
    <t>AV CASANOVA CC EL RECREO TORRE NORTE NIVEL 05 OF S2 Y S3</t>
  </si>
  <si>
    <t>URB SABANA GRANDE</t>
  </si>
  <si>
    <t>J314566776</t>
  </si>
  <si>
    <t>VASUARTE ALFOMBRAS C.A.</t>
  </si>
  <si>
    <t>JOSE FLORES</t>
  </si>
  <si>
    <t>AV PRINCIPAL CC CASA MALL NIVEL PLAZA LOCAL PL-16 Y PL-17</t>
  </si>
  <si>
    <t>100001689209</t>
  </si>
  <si>
    <t>PISO PZ LOC 16 Y 17 UNIFICADOS</t>
  </si>
  <si>
    <t>J317216318</t>
  </si>
  <si>
    <t>MULTISERVICIOS Y CARPINTERIA PUELLO 2011, C.A</t>
  </si>
  <si>
    <t>JORGE SIMON PUELLO MADERO</t>
  </si>
  <si>
    <t>AV INTERCOMUNAL EL HATILLO CC CENTRO DE SERVIICOS  PLAZA</t>
  </si>
  <si>
    <t>LA BOYERA NIVEL NE LOCAL NE-5</t>
  </si>
  <si>
    <t>PLAZA LA BOYERA PISO NVEL NE LOC NE-5</t>
  </si>
  <si>
    <t>J400545862</t>
  </si>
  <si>
    <t>COMERCIAL D&amp;C C.A</t>
  </si>
  <si>
    <t>100001749002</t>
  </si>
  <si>
    <t>DEYANIRA SAETI</t>
  </si>
  <si>
    <t>NARANJOS LOCAL C2  64A</t>
  </si>
  <si>
    <t>LOS NARANJOS EL PAUJI CC GALERIA LOS NARANJOS NIVEL</t>
  </si>
  <si>
    <t>COMERCIO Z LOCAL C2 64A  LOS NARANJOS</t>
  </si>
  <si>
    <t>J404070192</t>
  </si>
  <si>
    <t>INVERSIONES VIVENES 3588 CA</t>
  </si>
  <si>
    <t>MARIA MARIN</t>
  </si>
  <si>
    <t>CALLE BOLIVAR LOCAL NRO 16 URB EL HATILLO CARACAS EL</t>
  </si>
  <si>
    <t>HATILLO MIRANDA</t>
  </si>
  <si>
    <t>HATI01-00401</t>
  </si>
  <si>
    <t>CALLE BOLIVAR LOCAL N 16 URB EL HATILLO</t>
  </si>
  <si>
    <t>J405233885</t>
  </si>
  <si>
    <t>WINGLASS, C.A</t>
  </si>
  <si>
    <t>ERIC MEJICANO</t>
  </si>
  <si>
    <t>PLAZA LA BOYERA LOCAL NA46 NIVEL NA-46</t>
  </si>
  <si>
    <t>CALLE SOROCAIMA QTA MIS DESEOS URB EL LLANITO CARACAS</t>
  </si>
  <si>
    <t>J406169161</t>
  </si>
  <si>
    <t>SUSANA PESTANA &amp; ASOCIADOS C.A.</t>
  </si>
  <si>
    <t>SUSANA PESTANA</t>
  </si>
  <si>
    <t>AV EL PAUJI CC GALERIAS LOS NARANJOS NIVEL C2 LOCAL MT56</t>
  </si>
  <si>
    <t>HATI01-00402</t>
  </si>
  <si>
    <t>J411784850</t>
  </si>
  <si>
    <t>CONSAGRO CAPITAL, C.A.</t>
  </si>
  <si>
    <t>DIEGO VILLA</t>
  </si>
  <si>
    <t>CALLE CANTERA CASA GALPON NRO 1 URB MACARACUAY ZONA</t>
  </si>
  <si>
    <t>INDUSTRIAL EL ENCATANDO</t>
  </si>
  <si>
    <t>HATI01-00397</t>
  </si>
  <si>
    <t>J413148374</t>
  </si>
  <si>
    <t>MULTISERVICIOS MECANICOS GUAICAR, C.A.</t>
  </si>
  <si>
    <t>ANA ARELLANO</t>
  </si>
  <si>
    <t>SECT.LA GUAIRITA AV PPAL LA GUAIRITA GLPN MERCE GEN LOCAL</t>
  </si>
  <si>
    <t>N104 EL CAFETAL</t>
  </si>
  <si>
    <t>AV PRINCIPAL DE LLA GUAIRITA LOCAL GALPON N104 URB EL</t>
  </si>
  <si>
    <t>CAFETAL</t>
  </si>
  <si>
    <t>J413273071</t>
  </si>
  <si>
    <t>HIPER LIDER CERRO VERDE, C.A.</t>
  </si>
  <si>
    <t>HATI01-00395</t>
  </si>
  <si>
    <t>SILVERO DA SILVA</t>
  </si>
  <si>
    <t>CC PARQUE CERRO VERDE NIVEL PLAZA LOCAL P-01A P-02B</t>
  </si>
  <si>
    <t>HATI01-00396</t>
  </si>
  <si>
    <t>CC PARQUE CERRO VERDE NIVEL PLAZA LOCAL</t>
  </si>
  <si>
    <t>CTRA SUBIDA LOS NARANJOS EL CAFETAL CC PARQUE CERRO VERDE</t>
  </si>
  <si>
    <t>NIVEL PLAZA LOCAL P-01 SECTOR EL HATILLO CARACAS</t>
  </si>
  <si>
    <t>J500313012</t>
  </si>
  <si>
    <t>INVERSIONES TARABICH EMIRATES, C.A</t>
  </si>
  <si>
    <t>HATI01-00399</t>
  </si>
  <si>
    <t>ANDREINA RICO</t>
  </si>
  <si>
    <t>CALLE SUCRE CC LAPOSADA DE MIABUELO NIVEL PB LOCAL 14 URB</t>
  </si>
  <si>
    <t>J500991096</t>
  </si>
  <si>
    <t>TOBIKO SUSHI C.A</t>
  </si>
  <si>
    <t>CLAUDIA SANCHEZ</t>
  </si>
  <si>
    <t>AV FINAL AV CENTRAL CRUCE CON CALLE L7 LA LAGUINITA</t>
  </si>
  <si>
    <t>COUNTRY CLUB LOCAL NRO 5-1 URB EL HATILLO</t>
  </si>
  <si>
    <t>HATI01-00405</t>
  </si>
  <si>
    <t>URB EL HATILLO LA LAGUINITA COUNTRY CLUB LOCAL NRO 5-1</t>
  </si>
  <si>
    <t>J501168733</t>
  </si>
  <si>
    <t>INVERSIONES AAR MOTORS C.A</t>
  </si>
  <si>
    <t>ANDRES ALONZO</t>
  </si>
  <si>
    <t>AV AVENIDA PRINCIPAL DE LA GUARITA LOCAL ENTRADA</t>
  </si>
  <si>
    <t>AUTOLAVADO FULLCAR LOCAL 02 SECTOR EL CAFETAL</t>
  </si>
  <si>
    <t>100000737340</t>
  </si>
  <si>
    <t>SECT.LA GUAIRITA AV PPAL LA GUAIRITA  ESTC AUTOLAVADO</t>
  </si>
  <si>
    <t>FULLCAR LOCAL 02</t>
  </si>
  <si>
    <t>J501341303</t>
  </si>
  <si>
    <t>CLINICA MAXOR 305, C.A</t>
  </si>
  <si>
    <t>HATI01-00398</t>
  </si>
  <si>
    <t>OSCAR</t>
  </si>
  <si>
    <t>CALLE ALTO HATILLO TORRE Q CENTRO EMPRESARIAL PISO 3 OF</t>
  </si>
  <si>
    <t>305  ZONA LOS NARANJOS CARACAS</t>
  </si>
  <si>
    <t>J501597758</t>
  </si>
  <si>
    <t>HATILLO BLUE 2021</t>
  </si>
  <si>
    <t>KARINA MENDIVIL</t>
  </si>
  <si>
    <t>AV FRANCISCO DE MIRANDA EDIF TORRE D CENTRO PLAZA PISO 7 OFC</t>
  </si>
  <si>
    <t>HATI01-00400</t>
  </si>
  <si>
    <t>URB LAS MARIAS CALLE C BOLIVAR LAS MARIAS ENTRE CALLE 2 DE M</t>
  </si>
  <si>
    <t>J501628017</t>
  </si>
  <si>
    <t>119 SHOWROOM, C.A.</t>
  </si>
  <si>
    <t>100001735784</t>
  </si>
  <si>
    <t>DEYANIRA BETANCES</t>
  </si>
  <si>
    <t>NARANJOS PISO 4 OFIC 119</t>
  </si>
  <si>
    <t>AV OAUJI CC GALERIA LOS NARANJOS NIVEL PISO 4 OF 119</t>
  </si>
  <si>
    <t>V101825996</t>
  </si>
  <si>
    <t>ROGER EDUARDO DO NASCIMENTO GUEVARA</t>
  </si>
  <si>
    <t>100001647200</t>
  </si>
  <si>
    <t>ROGER DE NACIMIENTU</t>
  </si>
  <si>
    <t>SECT.CORRALITO CURUJULES CR LA UNION PISO 03 CASA 03</t>
  </si>
  <si>
    <t>CTRA LA UNION LOCAL MIRYAM NRO 03 SECTOR LOS CURUJULES</t>
  </si>
  <si>
    <t>J001342893</t>
  </si>
  <si>
    <t>100007896366</t>
  </si>
  <si>
    <t>CALLE BOLIVAR QTA STA ROSALIA N° 25</t>
  </si>
  <si>
    <t>J085298541</t>
  </si>
  <si>
    <t>MARROSS CA</t>
  </si>
  <si>
    <t>JOHANA SILVA</t>
  </si>
  <si>
    <t>HATI01-00411</t>
  </si>
  <si>
    <t>SECTOR EL PAUJI CC CASA MALL NIVEL GALERIAS LOCAL NRO G-09</t>
  </si>
  <si>
    <t>J294401163</t>
  </si>
  <si>
    <t>NACIONAL DE ALIMENTOS C.A.</t>
  </si>
  <si>
    <t>HATI01-00412</t>
  </si>
  <si>
    <t>GALPON NRO 2 COMPLEJO INDUSTRIAL GRUPO FERMENTAL CALLE</t>
  </si>
  <si>
    <t>SECTOR NOR-OESTE HACEINDA EL ENCANTADO</t>
  </si>
  <si>
    <t>J299433470</t>
  </si>
  <si>
    <t>CANTARO SPORTS, C.A.</t>
  </si>
  <si>
    <t>JOAN  ANDRADE</t>
  </si>
  <si>
    <t>AV PRINCIPAL EL PORTAL PARCEL 305-13 NRO 1 URB LA LAGUNITA</t>
  </si>
  <si>
    <t>COUNTRY CLUB</t>
  </si>
  <si>
    <t>HATI01-00414</t>
  </si>
  <si>
    <t>J311606491</t>
  </si>
  <si>
    <t>DISTRIBUIDORA BOCCA BURGUER C.A</t>
  </si>
  <si>
    <t>MARIA SANTAELLA</t>
  </si>
  <si>
    <t>CALLE 2 DE MAYO CON BOLIVAR DE LA CRUZ PB LOCAL 4 URB EL</t>
  </si>
  <si>
    <t>HATIILLO</t>
  </si>
  <si>
    <t>100001329354</t>
  </si>
  <si>
    <t>PBLO.EL HATILLO CL INSTRUCCION PARCELA 18 PUEBLO EL</t>
  </si>
  <si>
    <t>J315757389</t>
  </si>
  <si>
    <t>TRANSPORTES GLOBALES 30 C.A</t>
  </si>
  <si>
    <t>100000405896</t>
  </si>
  <si>
    <t>ARMANDO QUINTERO</t>
  </si>
  <si>
    <t>URB LA GUAIRITA AV PRINCIPAL DE LA GUAIRITA LOCAL GALPON</t>
  </si>
  <si>
    <t>N° 22 NRO 4</t>
  </si>
  <si>
    <t>AV PRINCIPAL DE LA GUAIRITA LOCAL GALPON N° 22 NRO 4 URB</t>
  </si>
  <si>
    <t>J402564040</t>
  </si>
  <si>
    <t>MAYE MODAS 2505, C.A</t>
  </si>
  <si>
    <t>AV PRINCIPAL EL CIGIGAL EDIF YORK PALAVE PISO LOCAL 72 -A</t>
  </si>
  <si>
    <t>HATI01-00410</t>
  </si>
  <si>
    <t>CENTRO COMERCIAL LA BOYERA NIVEL 3 LOCAL 22 MINITIENDA #</t>
  </si>
  <si>
    <t>16 URB LA BOYERA</t>
  </si>
  <si>
    <t>J405316411</t>
  </si>
  <si>
    <t>GRUPO CASA DE ITA C.A</t>
  </si>
  <si>
    <t>ANDRES CANTOR</t>
  </si>
  <si>
    <t>AV LAS LOMAS CC LOMAS LA LAGUNITA NIVEL 2 LOCAL OS-6 URB</t>
  </si>
  <si>
    <t>LA LAGUNITA EL HATILLO</t>
  </si>
  <si>
    <t>100000509054</t>
  </si>
  <si>
    <t>SECT.CORRALITO CURUJULES CR LA UNION QTA NTRA.SRA.DE</t>
  </si>
  <si>
    <t>COROMOTO PISO 01 APTO 2</t>
  </si>
  <si>
    <t>J407063707</t>
  </si>
  <si>
    <t>EXCLUSIVE CARS CJP, C.A.</t>
  </si>
  <si>
    <t>LOPEZ HENAO PABLO ALEJANDRO</t>
  </si>
  <si>
    <t>AV INTERCOMUNAL LA TRINIDAD OLOCAL AL LADO DE LA CHICHARRONE</t>
  </si>
  <si>
    <t>HATI01-00413</t>
  </si>
  <si>
    <t>J408335174</t>
  </si>
  <si>
    <t>CORPORACION MINAS DORADAS 777 C.A</t>
  </si>
  <si>
    <t>CALLE N/A CC LA BOYERA NIVEL 3 LOCAL 3 URB LA BOYERA</t>
  </si>
  <si>
    <t>HATI01-00415</t>
  </si>
  <si>
    <t>URB.LA BOYERA CALLE N/A CC LA BOYERA NIVEL 3 LOCAL 3</t>
  </si>
  <si>
    <t>ENRIQUE CEGARRA</t>
  </si>
  <si>
    <t>HATI01-00406</t>
  </si>
  <si>
    <t>CONJUNTO  RESIDENCIAL LA LAGUNITA LC4</t>
  </si>
  <si>
    <t>AV CENTRAL CRUCE CON CALLE 7 LOCAL ZONA COMEFCIAL DEL</t>
  </si>
  <si>
    <t>CONJUNTO RESIDENCIAL LA LAGUNITA MRO LC6 URB LA LAGUNITA</t>
  </si>
  <si>
    <t>J500965133</t>
  </si>
  <si>
    <t>IMPORTADORA MERAKI, C.A</t>
  </si>
  <si>
    <t>BEYDI NUÑEZ</t>
  </si>
  <si>
    <t>LAGUNITA PISO S-2 LOC S-5-A</t>
  </si>
  <si>
    <t>AV LAS LOMAS CC LOMAS DE LA LAGUNITA NIVEL SOTANO SOLARIUM</t>
  </si>
  <si>
    <t>LOCAL S-5A URB LA LAGUNITA</t>
  </si>
  <si>
    <t>J501355720</t>
  </si>
  <si>
    <t>GRUPO ALLIANCE CA</t>
  </si>
  <si>
    <t>TOMMY BOUTROS</t>
  </si>
  <si>
    <t>AV ROMULO GALLEGO CENTRO CONERVCIAL MILLENIUM LOCAL C1-07</t>
  </si>
  <si>
    <t>NIVEL C1 URB LOS DOS CAMINOS</t>
  </si>
  <si>
    <t>100000956040</t>
  </si>
  <si>
    <t>PBLO.EL HATILLO CL SUCRE CCAL LA MAJADA PB LOC 13</t>
  </si>
  <si>
    <t>J501694435</t>
  </si>
  <si>
    <t>INVERSIONES KB ESTILISMO C.A</t>
  </si>
  <si>
    <t>KARINA BRICEÑO</t>
  </si>
  <si>
    <t>AV CENTRAL CRUCE CON CALLE 7 EDIF CONJUNTO URB LA LAGUNITA</t>
  </si>
  <si>
    <t>HATI01-00407</t>
  </si>
  <si>
    <t>LOCAL LC-5</t>
  </si>
  <si>
    <t>J501697108</t>
  </si>
  <si>
    <t>INVERSIONES CARLOTA BAR 1997, C.A</t>
  </si>
  <si>
    <t>STEFANIA DE FILIPPIS</t>
  </si>
  <si>
    <t>CALLE SUCRE ENTRE CALLE INSTRUCCION A COMERCIO CASA NRO 14</t>
  </si>
  <si>
    <t>100000518784</t>
  </si>
  <si>
    <t>CALLE SUCRE CON CALLE INSTRUCCION A COMERCIO CASA N°  14</t>
  </si>
  <si>
    <t>PUEBLO HATILLO</t>
  </si>
  <si>
    <t>J501979839</t>
  </si>
  <si>
    <t>RECREATE CON TU ARTE INSTITUTO, C.A.</t>
  </si>
  <si>
    <t>NARANJOS LOCALES 32A Y C1 32B</t>
  </si>
  <si>
    <t>AV OAUJI CC GALERIA LOS NARANJOS NIVEL PISO 1 LOCAL C1-32A</t>
  </si>
  <si>
    <t>Y C1-32B</t>
  </si>
  <si>
    <t>V236600820</t>
  </si>
  <si>
    <t>LEONOR SALON LEAL</t>
  </si>
  <si>
    <t>HATI01-00408</t>
  </si>
  <si>
    <t>AVENIDA PRINCIPAL LA GUARITA VIA EL CEMENTERIO DEL ESTE AL</t>
  </si>
  <si>
    <t>FRENTE DEL AUTO LAVADO LA GUARITA</t>
  </si>
  <si>
    <t>AV PRINCIPAL LA GUARITA EDIFICIO CONJUNTO RESIDENCIAL LA</t>
  </si>
  <si>
    <t>LOMA TOM 10 PISO 4 APTO 10-9 URB LA GUANTA</t>
  </si>
  <si>
    <t>J294264581</t>
  </si>
  <si>
    <t>INMUEBLES CATANIA, C.A.</t>
  </si>
  <si>
    <t>HATI01-00420</t>
  </si>
  <si>
    <t>DANIELA GALLARDO</t>
  </si>
  <si>
    <t>AV PPAL DE LOS NARANJO CON CARRETERA DEL CAFETAL ALTO</t>
  </si>
  <si>
    <t>HATILLO CC CASA MALL NIVEL EL PLAZA LOCAL 1-15 SECTOR EL</t>
  </si>
  <si>
    <t>CALLE TERESA CARREÑO QTA LILITA URB SANTA MONICA CARACAS</t>
  </si>
  <si>
    <t>J299443921</t>
  </si>
  <si>
    <t>GRUPO BOCATTO, C.A</t>
  </si>
  <si>
    <t>ALBERTO HANS</t>
  </si>
  <si>
    <t>S-5A URB LA GUAIRITA</t>
  </si>
  <si>
    <t>100000506856</t>
  </si>
  <si>
    <t>CC LOMAS DE LA LAGUNITA NIVEL SOLARIUM LOCAL S-5A</t>
  </si>
  <si>
    <t>100000034142</t>
  </si>
  <si>
    <t>J312893567</t>
  </si>
  <si>
    <t>COMERCIAL EL GAVILAN DE PLATA, C.A</t>
  </si>
  <si>
    <t>AV PRINCIPAL LOS GUAYABITOS CASA EULALIA NRIO 4 SECTOR</t>
  </si>
  <si>
    <t>GAVILAN EL HATIILO</t>
  </si>
  <si>
    <t>100001396164</t>
  </si>
  <si>
    <t>GAVILAN</t>
  </si>
  <si>
    <t>HATI01-00421</t>
  </si>
  <si>
    <t>02-114</t>
  </si>
  <si>
    <t>J315039290</t>
  </si>
  <si>
    <t>GYG &amp; CIA C.A</t>
  </si>
  <si>
    <t>JAUN CARLOS GESARO</t>
  </si>
  <si>
    <t>AV PRINICPAL DE LA GUAIRITA LOCAL GALPON NRO 20 URB LA</t>
  </si>
  <si>
    <t>100000405906</t>
  </si>
  <si>
    <t>SECT.LA GUAIRITA AV PPAL LA GUAIRITA GLPN AUTO SERV FUTURA</t>
  </si>
  <si>
    <t>SRL PISO</t>
  </si>
  <si>
    <t>J401190693</t>
  </si>
  <si>
    <t>KAICO, C.A</t>
  </si>
  <si>
    <t>100002218068</t>
  </si>
  <si>
    <t>MARIANA MEZA</t>
  </si>
  <si>
    <t>PISO GA LOC 12</t>
  </si>
  <si>
    <t>LOCAL G-12 URB LOS NARANJOS</t>
  </si>
  <si>
    <t>AV SUR CC EMPRESARIAL LA LAGUNITA NIVEL PISO 2 LOCAL 206</t>
  </si>
  <si>
    <t>URB LA LAGUNITA</t>
  </si>
  <si>
    <t>NARANJOS PISO PB LOC 21-A</t>
  </si>
  <si>
    <t>J401841015</t>
  </si>
  <si>
    <t>INVERSIONES BUONISSIMA 2013, C.A</t>
  </si>
  <si>
    <t>MAGALI PEREZ</t>
  </si>
  <si>
    <t>CALLE BOLIVAR ENTRE CIRCUNVALACION Y CONSTITUCION LOCAL LA</t>
  </si>
  <si>
    <t>FLOR DEL HATILLO NRO 34-D URB HATILLO</t>
  </si>
  <si>
    <t>HATI01-00416</t>
  </si>
  <si>
    <t>J401934374</t>
  </si>
  <si>
    <t>CORPORACION LIFE 2013, C.A</t>
  </si>
  <si>
    <t>100001691134</t>
  </si>
  <si>
    <t>EDSON FOVES</t>
  </si>
  <si>
    <t>PISO GA LOC G-22</t>
  </si>
  <si>
    <t>AV PPAL CC CASA MALL NIVEL GALERIA LOCAL 9-22 URB PLAZA</t>
  </si>
  <si>
    <t>LAS AMERICAS</t>
  </si>
  <si>
    <t>J403093385</t>
  </si>
  <si>
    <t>MULTISERVICIOS CLIMAUTO 1012 C.A.</t>
  </si>
  <si>
    <t>GUSTAVO HERRERA</t>
  </si>
  <si>
    <t>CTRA VIA CEMENTERIO DEL ESTE CC CENTRO MOTRIZ VAYTONA</t>
  </si>
  <si>
    <t>NIVEL PB LOCAL PB-01 SECTOR LA GUARITA</t>
  </si>
  <si>
    <t>AV PPAL DE LA GUARITA AUTOLAVADO DAYTONA LOCAL PB-01 Y</t>
  </si>
  <si>
    <t>PB-01-A</t>
  </si>
  <si>
    <t>J407591673</t>
  </si>
  <si>
    <t>IMPORTADORA DE ALIMENTOS BRIO, C. A.</t>
  </si>
  <si>
    <t>AV PRINCIPAL CC CENTRO DE SERVICIO PLAZA LA BOYERA NIVEL</t>
  </si>
  <si>
    <t>NA LOCAL NA7 URB LA BOYERA</t>
  </si>
  <si>
    <t>CHAC01-01311</t>
  </si>
  <si>
    <t>NA LOCAL NA7 LA BOYERA</t>
  </si>
  <si>
    <t>J500194552</t>
  </si>
  <si>
    <t>PIDEYUMMY, S.A</t>
  </si>
  <si>
    <t>JESUS BARRETO</t>
  </si>
  <si>
    <t>AV FRANCISCO DE MIRANDA EDFI TORRE BANCO DEL ORINOCO PISO PH</t>
  </si>
  <si>
    <t>100006169722</t>
  </si>
  <si>
    <t>CALLE BOLIVAR ENTRE CALLE COMERCIO  Y CALLE INSTRUCCIÓN POBL</t>
  </si>
  <si>
    <t>J500821158</t>
  </si>
  <si>
    <t>CUIMED IC C.A</t>
  </si>
  <si>
    <t>MARIA LUISA BETANCOURT</t>
  </si>
  <si>
    <t>AV VENEZUELA EDIF TORRE PLATINIUM II PISO  9 OF 9-N URB EL</t>
  </si>
  <si>
    <t>ROSAL</t>
  </si>
  <si>
    <t>100002129848</t>
  </si>
  <si>
    <t>SECT.TRINIDAD EL HATILLO CR TRINIDAD - EL HATILLO  CCAL LA</t>
  </si>
  <si>
    <t>BOYERA PISO PB LOC 9</t>
  </si>
  <si>
    <t>J500897847</t>
  </si>
  <si>
    <t>4D FRANCHISE, C.A.</t>
  </si>
  <si>
    <t>HATI01-00419</t>
  </si>
  <si>
    <t>CC PARQUE CERRO VERDE NIVEL PLAZA LOCAL P-60</t>
  </si>
  <si>
    <t>J501182302</t>
  </si>
  <si>
    <t>INVERSIONES GOSÉN, C.A.</t>
  </si>
  <si>
    <t>MARIA HERRERA</t>
  </si>
  <si>
    <t>BARR.EL MANGUITO CR LA UNION  CASA S/N PISO PB LOC 01 01</t>
  </si>
  <si>
    <t>PSTE 36BB0014</t>
  </si>
  <si>
    <t>CARRETERA LA UNION LOCAL NRO 24 SECTOR  EL MANGUITO EL</t>
  </si>
  <si>
    <t>OTRO LADO CARACAS</t>
  </si>
  <si>
    <t>J501456771</t>
  </si>
  <si>
    <t>AUTOMOTRIZ GILPRIS 310, C.A</t>
  </si>
  <si>
    <t>100001901055</t>
  </si>
  <si>
    <t>GILBERTA RAMIREZ</t>
  </si>
  <si>
    <t>PBLO.EL HATILLO CL SUCRE  CCAL BRALON LOCAL 12-08</t>
  </si>
  <si>
    <t>CALLE SUCRE CC BRALOM LOCAL 12-08</t>
  </si>
  <si>
    <t>J501925437</t>
  </si>
  <si>
    <t>COMERCIALIZADORA AJJ 2022,C.A</t>
  </si>
  <si>
    <t>JOSE GONZALEZ</t>
  </si>
  <si>
    <t>CALLE LA PAZ CASA 11 NRO 1 URB EL HATILLO</t>
  </si>
  <si>
    <t>POBLACION EL HATILLO CALLE PAES CASA 11 NRO 1 PISO 1</t>
  </si>
  <si>
    <t>J502085521</t>
  </si>
  <si>
    <t>INVERSIONES RICH1612, C.A</t>
  </si>
  <si>
    <t>KARELIS GUZMAN</t>
  </si>
  <si>
    <t>ENTRE L CALLE ROSALIA Y CALLE BELLA VISTA LOCAL NRO S/N EL</t>
  </si>
  <si>
    <t>HATI01-00423</t>
  </si>
  <si>
    <t>CALLE BELLA VISTA CASA USRLE</t>
  </si>
  <si>
    <t>V057909036</t>
  </si>
  <si>
    <t>DILIA MARGARITA DOMINGUEZ GIL</t>
  </si>
  <si>
    <t>DILIA DOMINGO</t>
  </si>
  <si>
    <t>CARRETERA LA UNION SECTOR EL HATILLO ESTADO BOLIVARIANO DE</t>
  </si>
  <si>
    <t>100001089949</t>
  </si>
  <si>
    <t>CARRETERA LA UNION SECTOR LA UNION A 50 MTS DE CAPILLA SAN</t>
  </si>
  <si>
    <t>ISIDRO</t>
  </si>
  <si>
    <t>V069192412</t>
  </si>
  <si>
    <t>JULIO CESAR REQUENA PINO</t>
  </si>
  <si>
    <t>HATI01-00422</t>
  </si>
  <si>
    <t>JULIO REQUENA</t>
  </si>
  <si>
    <t>CALLE MATADERO CASA NRO 3-1 URB PUEBLO DEL HATILLO</t>
  </si>
  <si>
    <t>V126676022</t>
  </si>
  <si>
    <t>LUIS ALFREDO LUDERT RUSSO</t>
  </si>
  <si>
    <t>100002310068</t>
  </si>
  <si>
    <t>GRECIA RUSSO</t>
  </si>
  <si>
    <t>LAGUNITA PISO 02 OFC OS-05</t>
  </si>
  <si>
    <t>CALLE P3 EDIF HACIENDA LA LAGUNITA VILLA LAGUNA 3 LOBBY 3</t>
  </si>
  <si>
    <t>PISO 3 APT 3-32 URB LA LAGUNITA</t>
  </si>
  <si>
    <t>V164610469</t>
  </si>
  <si>
    <t>JESÚS NEPTALI ROJAS GUEVARA</t>
  </si>
  <si>
    <t>CALLE 5 SAN ANTONIO CASA NRO 32-19</t>
  </si>
  <si>
    <t>SECTOR ANTONIO NAIGUATA VARGAS</t>
  </si>
  <si>
    <t>HATI01-00418</t>
  </si>
  <si>
    <t>AV PRINCIPAL DE LA GUARITA VIA CEMENTERIO DEL ESTE  S/N</t>
  </si>
  <si>
    <t>V229081159</t>
  </si>
  <si>
    <t>CARLOS EDUARDO ACEVEDO MEDINA</t>
  </si>
  <si>
    <t>CARLOS ACEVEDO</t>
  </si>
  <si>
    <t>AV PRINCIPAL LA GUARITA EDIF TORRE 8 PISO 5 APT 8-12</t>
  </si>
  <si>
    <t>CONJUNTO RESIDENCIAL LA LOMA CARACAS</t>
  </si>
  <si>
    <t>HATI01-00417</t>
  </si>
  <si>
    <t>AV PRINCIPAL LA GUARITA AL FRENTE DEL AUTOLAVADO LA</t>
  </si>
  <si>
    <t>GUARITA AL LADO DE LA CUEVA DEL INDIO S/N</t>
  </si>
  <si>
    <t>E812416459</t>
  </si>
  <si>
    <t>FRANCISCO SILVINO GONCALVES RIBEIRO</t>
  </si>
  <si>
    <t>100001591299</t>
  </si>
  <si>
    <t>MARIA GONVALVES</t>
  </si>
  <si>
    <t>EL HATILLO VIA LOS NARANJOS</t>
  </si>
  <si>
    <t>EWL HATILLO VIA LOS NARANJOS CALLE EL SEMINARIO SAN JOSE</t>
  </si>
  <si>
    <t>HEDA SN ANTONIO LADO DE LA CAUCHERA LA PIRELLI</t>
  </si>
  <si>
    <t>J405287683</t>
  </si>
  <si>
    <t>INVERSIONES NVR 014, C.A.</t>
  </si>
  <si>
    <t>TONI MADER</t>
  </si>
  <si>
    <t>AV INTERCOMUNAL LA TRINIDAD EDIF CENTRO DE SERVICIOS PLAZA</t>
  </si>
  <si>
    <t>LA BOYERA PISO  NA-48</t>
  </si>
  <si>
    <t>HATI01-00428</t>
  </si>
  <si>
    <t>J411124923</t>
  </si>
  <si>
    <t>DISTRIBUIDORA DALOISI, C.A</t>
  </si>
  <si>
    <t>AV INTERCOMUNAL DE LA TRINIDAD CASA NRO 45 URB LA BOYERA</t>
  </si>
  <si>
    <t>SECT.TRINIDAD EL HATILLO CR TRINIDAD - EL HATILLO CASA NRO</t>
  </si>
  <si>
    <t>45</t>
  </si>
  <si>
    <t>J411329100</t>
  </si>
  <si>
    <t>CORPORACIÓN MOTORK PARTES, C.A.</t>
  </si>
  <si>
    <t>JHONNY JASPE</t>
  </si>
  <si>
    <t>PBLO.EL HATILLO CL SUCRE  CCAL BRALON # 12 LOCAL 12-10</t>
  </si>
  <si>
    <t>CALLE SUCRE 12 CC BRALOM NIVEL PB LOCAL 12 URB EL HATILLO</t>
  </si>
  <si>
    <t>J500392729</t>
  </si>
  <si>
    <t>ZONA BIKE 2H, C.A.</t>
  </si>
  <si>
    <t>HATI01-00429</t>
  </si>
  <si>
    <t>HECTOR</t>
  </si>
  <si>
    <t>CALLE BELLA VISTA ENTRE LA CALLE INSTRUCCION Y CALLE</t>
  </si>
  <si>
    <t>MATADERO LOCAL N° 4 CASA N°3</t>
  </si>
  <si>
    <t>AV EL CUARTEL VEREDA 8 CASA NRO 2-A URB URDANETA CARACAS</t>
  </si>
  <si>
    <t>J501371423</t>
  </si>
  <si>
    <t>INVERSIONES SABORES DEL EDEN 19, C.A.</t>
  </si>
  <si>
    <t>CLAUDETT RODRIGUEZ</t>
  </si>
  <si>
    <t>CALLE MIRANDA QTA VILLA ROSA NRO  NBC2, URB EL HATILLO</t>
  </si>
  <si>
    <t>HATI01-00427</t>
  </si>
  <si>
    <t>CALLE MIRANDA QTA VILLA ROSA NRO NBC2 URB EL HATILLO</t>
  </si>
  <si>
    <t>V018918109</t>
  </si>
  <si>
    <t>AMPARO IGNACIA GONZALEZ DE FAJARDO</t>
  </si>
  <si>
    <t>SANDRA FAJARDO</t>
  </si>
  <si>
    <t>CALLE BELLA VISTA CASA 11-12 URB EL HATILLO</t>
  </si>
  <si>
    <t>100000521222</t>
  </si>
  <si>
    <t>PBLO.EL HATILLO CL BELLA VISTA CASA 22 PISO 01 APTO 1</t>
  </si>
  <si>
    <t>V055405472</t>
  </si>
  <si>
    <t>ORLANDO BRACAMONTE PONCE</t>
  </si>
  <si>
    <t>CALLE SUCRE NRO # 12 C.C.BRALOM PB LOCAL 12-9</t>
  </si>
  <si>
    <t>HATI01-00424</t>
  </si>
  <si>
    <t>CALLE SUCRE NRO 12 CC BRALOM PB LOCAL 12-4</t>
  </si>
  <si>
    <t>HATI01-00425</t>
  </si>
  <si>
    <t>CALLE SUCRE NRO 12 CC BRALON PB LOCAL  12-05- Y 12-06</t>
  </si>
  <si>
    <t>HATI01-00426</t>
  </si>
  <si>
    <t>CALLE SUCRE NRO # 12 C.C.BRALOM PB LOCAL 12-3</t>
  </si>
  <si>
    <t>V117393190</t>
  </si>
  <si>
    <t>JAVIER JOSE HERNANDEZ ARGUINZONE</t>
  </si>
  <si>
    <t>JAVIER HERNADEZ</t>
  </si>
  <si>
    <t>CTRA VIEJA EL HATILLO FINCA LOS HERNANDEZ NRO 5 URB LA</t>
  </si>
  <si>
    <t>BOYERA EL HATILLO</t>
  </si>
  <si>
    <t>100000509053</t>
  </si>
  <si>
    <t>URB.EL CIGARRAL CL EL RINCON FNCA HERNANDEZ ORTIZ CASAS #</t>
  </si>
  <si>
    <t>5</t>
  </si>
  <si>
    <t>J000564868</t>
  </si>
  <si>
    <t>UNILEVER ANDINA VENEZUELA, S.A.</t>
  </si>
  <si>
    <t>EMILY</t>
  </si>
  <si>
    <t>PLANTA DEL GALPON N° 1 DE LA  URBANIZACION EL ENCANTADO</t>
  </si>
  <si>
    <t>HATI01-00444</t>
  </si>
  <si>
    <t>PLANTA DEL  GALPON N° 1 DE LA URBANIZACION EL ENCANTADO</t>
  </si>
  <si>
    <t>J001261915</t>
  </si>
  <si>
    <t>CLUB DE EQUITACION HIPARION S.C</t>
  </si>
  <si>
    <t>YONI KAPAUDJRIAM</t>
  </si>
  <si>
    <t>CARRETERA VIA LA UNION  KM3 EL OTRO LADO DEL HATILLO CASA</t>
  </si>
  <si>
    <t>FINCA LA INDIA ESCALONA  NRO S/N EL HATILLO</t>
  </si>
  <si>
    <t>100000839890</t>
  </si>
  <si>
    <t>FINCA LA INDIA NRO S/N EL HATIL</t>
  </si>
  <si>
    <t>J293663040</t>
  </si>
  <si>
    <t>NORTH DELIVERY, C.A.</t>
  </si>
  <si>
    <t>NESTOR AVILA</t>
  </si>
  <si>
    <t>AV VENEZUELA MANZANA 04 QTA GLORIETA NRO 25-15 URB BELLO</t>
  </si>
  <si>
    <t>MONTE CARACAS</t>
  </si>
  <si>
    <t>HATI01-00443</t>
  </si>
  <si>
    <t>J297997822</t>
  </si>
  <si>
    <t>SOCIEDAD CULTURAL TEATRO LOS NARANJOS, C.A.</t>
  </si>
  <si>
    <t>ERIKA LANDER</t>
  </si>
  <si>
    <t>CALLE PAUJI CC GALERIAS LOS NARANJOS NIVEL PASARELA LOCAL</t>
  </si>
  <si>
    <t>C269A-C269B URB LOS NARANJOS</t>
  </si>
  <si>
    <t>HATI01-00432</t>
  </si>
  <si>
    <t>HATI01-00433</t>
  </si>
  <si>
    <t>CC LOS NARANJOS NIVEL PASARELA LOCAL C2-69 HATILLO</t>
  </si>
  <si>
    <t>MULTISERVICIOS AGUAPOP CA</t>
  </si>
  <si>
    <t>J306376887</t>
  </si>
  <si>
    <t>INVERSIONES BALZA Y CUEVAS, PAISAJISMO, DISEÑO Y</t>
  </si>
  <si>
    <t>JOSE VICENTE BALZA</t>
  </si>
  <si>
    <t>AV PRINCIPAL DE LA GUARITA LOCAL NRO 03 URB LA GUAIRITA</t>
  </si>
  <si>
    <t>SECTOR LA GOLFA EL HATILLO</t>
  </si>
  <si>
    <t>100001970739</t>
  </si>
  <si>
    <t>SECT.LA GUAIRITA AV PPAL LA GUAIRITA LOCAL NRO 03</t>
  </si>
  <si>
    <t>HATI01-00446</t>
  </si>
  <si>
    <t>SECT.LA GUAIRITA AV PPAL LA GUAIRITA LOCAL NRO 5 AL FRENTE</t>
  </si>
  <si>
    <t>DE AUTO BAAZ</t>
  </si>
  <si>
    <t>J309390724</t>
  </si>
  <si>
    <t>INVERSIONES BODEGON DE ANTAÑO, C.A</t>
  </si>
  <si>
    <t>HECTOR CATALAN</t>
  </si>
  <si>
    <t>PLAZA LA BOYERA NIVEL NA LOCAL 33  URB LA BOYERA</t>
  </si>
  <si>
    <t>PLAZA LA BOYERA PISO NVEL AVEN LOC 33</t>
  </si>
  <si>
    <t>HATI01-00437</t>
  </si>
  <si>
    <t>***NOUSAR***</t>
  </si>
  <si>
    <t>J400429722</t>
  </si>
  <si>
    <t>PIEL SALUD, C.A</t>
  </si>
  <si>
    <t>ROSA VILA DE CALDERON</t>
  </si>
  <si>
    <t>3 N° 1 URB LA BOYERA</t>
  </si>
  <si>
    <t>HATI01-00445</t>
  </si>
  <si>
    <t>URB.LA BOYERA CR TRINIDAD - EL HATILLO CC LA BOYERA NIVEL</t>
  </si>
  <si>
    <t>3 LOCAL N° 1</t>
  </si>
  <si>
    <t>J401108199</t>
  </si>
  <si>
    <t>HATI01-00455</t>
  </si>
  <si>
    <t>URB.LA BOYERA CR TRINIDAD - EL HATILLO CENTRO DE SERVICIOS</t>
  </si>
  <si>
    <t>J401846521</t>
  </si>
  <si>
    <t>INVERSIONES MRR 2.012, C.A.</t>
  </si>
  <si>
    <t>HATI01-00439</t>
  </si>
  <si>
    <t>ALEXANDER</t>
  </si>
  <si>
    <t>LOCAL N° 4 CARRETERA INTERCOMUNAL DEL HATILLO SECTOR</t>
  </si>
  <si>
    <t>SOROKAIMA AL LADO DEL FARMATODO DE LA BOYERA</t>
  </si>
  <si>
    <t>CALLE CARRETERA EL HATILLO LOCAL SIN NOMBRE NRO 01 URB</t>
  </si>
  <si>
    <t>SOROKAIMA</t>
  </si>
  <si>
    <t>J405145900</t>
  </si>
  <si>
    <t>PROCESADORA DE AGREGADOS SALVA C.A.</t>
  </si>
  <si>
    <t>AV INTERCOMUNAL LA TRINIDAD - EL HATILLO CC CENTRO DE</t>
  </si>
  <si>
    <t>SERVICIOS PLAZA LA BOYERA NIVEL NA LOCAL 34 URB LA BOYERA</t>
  </si>
  <si>
    <t>HATI01-00454</t>
  </si>
  <si>
    <t>URB.LA BOYERA CR TRINIDAD - EL HATILLO CC CENTRO DE</t>
  </si>
  <si>
    <t>SERVICIOS PLAZA LA BOYERA NIVEL PB LOCAL N° NA34-2</t>
  </si>
  <si>
    <t>J407715127</t>
  </si>
  <si>
    <t>RESTAURANTE COPA HATILLANA, C.A.</t>
  </si>
  <si>
    <t>HATI01-00438</t>
  </si>
  <si>
    <t>PEDRO NOWAK</t>
  </si>
  <si>
    <t>EL HATILLO PUEBLO DEL HATILLO LOCAL NRO 2 CALLE LA PAZ</t>
  </si>
  <si>
    <t>CASA 22</t>
  </si>
  <si>
    <t>J408569469</t>
  </si>
  <si>
    <t>EVACEN PETROCHEMICAL SUPPLIES, C.A.</t>
  </si>
  <si>
    <t>YUCHI CEN</t>
  </si>
  <si>
    <t>AV EL PAUJI CC GALERIAS LOS NARANJOS NIVEL 3 OF 83 URB LOS</t>
  </si>
  <si>
    <t>100002211897</t>
  </si>
  <si>
    <t>NARANJOS PISO 01 LOC 1-83</t>
  </si>
  <si>
    <t>J408993023</t>
  </si>
  <si>
    <t>POPCORP, C.A.</t>
  </si>
  <si>
    <t>NARANJOS PISO NIV. FERIA LOC MT-27-29</t>
  </si>
  <si>
    <t>J409847829</t>
  </si>
  <si>
    <t>DISTRIBUIDORA SGC, C.A.</t>
  </si>
  <si>
    <t>MARIO</t>
  </si>
  <si>
    <t>AV PPAL HACIENDA EL ENCANTADO ZONA INDUSTRIAL GALPON N 13</t>
  </si>
  <si>
    <t>HATI01-00434</t>
  </si>
  <si>
    <t>AV PPAL ZONA INDUSTRIAL EL ENCATADO ETAPA I GALPON N 13</t>
  </si>
  <si>
    <t>MUEBLES MOBILESSE IV, C.A</t>
  </si>
  <si>
    <t>J411605646</t>
  </si>
  <si>
    <t>DOT DONUT CCS, C.A</t>
  </si>
  <si>
    <t>HATI01-00448</t>
  </si>
  <si>
    <t>KATHERINE ALFONZO</t>
  </si>
  <si>
    <t>PLAZA LA BOYERA LOCAL NA 23</t>
  </si>
  <si>
    <t>AV INTERCOMUNAL EL HATILLO EDIF CENTRO DE SERVICIO PLAZA</t>
  </si>
  <si>
    <t>LA BOYERA PISO NA LOCAL NA 23 URB LA BOYERA</t>
  </si>
  <si>
    <t>CALLE COMERCIO QTA AMPARITO PLANTA ALTA</t>
  </si>
  <si>
    <t>FRENTE A LA PLAZA SUCRE PUEBLO EL HATILLO</t>
  </si>
  <si>
    <t>J412349406</t>
  </si>
  <si>
    <t>COMERCIAL YMMC 2017, C.A</t>
  </si>
  <si>
    <t>CALLE B ENTRE PRINCIPAL DEL ORIPOTO Y DON PEDRO QTA</t>
  </si>
  <si>
    <t>LINARES N1 URB LAS MARIAS, CARACS EL HATILLO  MIRANDA</t>
  </si>
  <si>
    <t>CALLE B ENTRRE PRINCIPAL DE ORIPOTO Y DON PEDRO QTA</t>
  </si>
  <si>
    <t>LINARES, N1 URB LAS MARIAS, CARACAS, EL HATILLO</t>
  </si>
  <si>
    <t>INV MI ADONAY 2020 C.A</t>
  </si>
  <si>
    <t>J500989385</t>
  </si>
  <si>
    <t>INVERSIONES BETAVAR, C.A.</t>
  </si>
  <si>
    <t>HATI01-00452</t>
  </si>
  <si>
    <t>BEICKER BETANCOURT</t>
  </si>
  <si>
    <t>AL LADO DE LA CUEVA DEL INDIO AV PPAL DE LA GUARITA SECTOR</t>
  </si>
  <si>
    <t>LA TOMA</t>
  </si>
  <si>
    <t>AV PRINCIPAL DE LA GUAIRITA LOCAL KIOSKO N1 SECTOR LA TOMA</t>
  </si>
  <si>
    <t>J501004820</t>
  </si>
  <si>
    <t>LA GORDA BURGERS, C.A</t>
  </si>
  <si>
    <t>CALLE PUEBLO DEL HTILLO CALLE BOLIVAR CON CALLE</t>
  </si>
  <si>
    <t>INSTRUCCION LOCAL NRO PB URB EL HATILLO</t>
  </si>
  <si>
    <t>HATI01-00451</t>
  </si>
  <si>
    <t>J501517959</t>
  </si>
  <si>
    <t>ONCE 11 MEN, C.A.</t>
  </si>
  <si>
    <t>HATI01-00440</t>
  </si>
  <si>
    <t>AV PRINCIPAL LOS NARANJOS CC GALERIA LOS NARANJOS NIVEL C1</t>
  </si>
  <si>
    <t>LOCAL C1-456 LOS NARANJOS CARACAS</t>
  </si>
  <si>
    <t>J501649600</t>
  </si>
  <si>
    <t>INVERSIONES LA TAHONA 2020 CA</t>
  </si>
  <si>
    <t>HATI01-00453</t>
  </si>
  <si>
    <t>ANTONIE CORTABANI</t>
  </si>
  <si>
    <t>AV INTERCOMUNAL LA TRINIDAD EDIF DE OFICINAS COMERCIOS LA</t>
  </si>
  <si>
    <t>TRINIDAD TEPUY PISO PB LOCAL 04 URB LA TRINIDAD</t>
  </si>
  <si>
    <t>J501950970</t>
  </si>
  <si>
    <t>MULTISERVICIOS DEL ESTE FB C.A</t>
  </si>
  <si>
    <t>JOSE</t>
  </si>
  <si>
    <t>CALLE PAEZ EDIF SAN JOSE PISO 3</t>
  </si>
  <si>
    <t>100002973975</t>
  </si>
  <si>
    <t>URB.CHALET LA BOYERA CR LA TRINIDAD EL HATILLO SN   LOCAL</t>
  </si>
  <si>
    <t>3</t>
  </si>
  <si>
    <t>J502155040</t>
  </si>
  <si>
    <t>DULCELA2 Y ALGO MAS, C.A</t>
  </si>
  <si>
    <t>HATI01-00431</t>
  </si>
  <si>
    <t>NIURKA VERGARA</t>
  </si>
  <si>
    <t>CALLE MIRANDA LOCAL NRO 3 ZONA EL HATILLO CARACAS</t>
  </si>
  <si>
    <t>J502163573</t>
  </si>
  <si>
    <t>PARTNERS ENVIOS, C.A</t>
  </si>
  <si>
    <t>SAMUEL PERNIA</t>
  </si>
  <si>
    <t>SECT.TRINIDAD EL HATILLO CR TRINIDAD - EL HATILLO CCAL LOS</t>
  </si>
  <si>
    <t>GERANIOS PISO 2 LOCAL B-3</t>
  </si>
  <si>
    <t>AV PRINCIPAL LA BOYERA CENTRO COMERCIAL LOS GERANEOS NIVEL</t>
  </si>
  <si>
    <t>2 LOCAL B-3 LA BOYERA</t>
  </si>
  <si>
    <t>J502180370</t>
  </si>
  <si>
    <t>INVERSIONES ROSETO CA</t>
  </si>
  <si>
    <t>AV PAUJI CON AV PRINCIPAL CC GALERIAS LOS NARANJOS NIVEL</t>
  </si>
  <si>
    <t>FERIA LOCAL C1-35 URB LOS NARANJOS</t>
  </si>
  <si>
    <t>HATI01-00430</t>
  </si>
  <si>
    <t>CC GALERIAS LOS NARANJOS LOCAL C1-35</t>
  </si>
  <si>
    <t>V049754627</t>
  </si>
  <si>
    <t>AIDA JOSEFINA GARCIA SUMOZA</t>
  </si>
  <si>
    <t>AIDA GARCIA</t>
  </si>
  <si>
    <t>CALLE LUIS DE CAMONES QTA SAN JUDAS TADEO ZONA INDUSTRIAL</t>
  </si>
  <si>
    <t>LA TRINIDAD</t>
  </si>
  <si>
    <t>100002115739</t>
  </si>
  <si>
    <t>PLAZA LA BOYERA PISO NVEL AVEN. LOC 12</t>
  </si>
  <si>
    <t>V055378041</t>
  </si>
  <si>
    <t>GIOCONDA MARGARITA GIMÉNEZ ROJAS</t>
  </si>
  <si>
    <t>HATI01-00449</t>
  </si>
  <si>
    <t>CALLE BELLA VISTA CC LA MAJADA LOCAL NRO 5 EL HATILLO</t>
  </si>
  <si>
    <t>V068520238</t>
  </si>
  <si>
    <t>DOMINGO ALBERTO PACHECO ALVAREZ</t>
  </si>
  <si>
    <t>HATI01-00441</t>
  </si>
  <si>
    <t>DOMINGO PACHECO</t>
  </si>
  <si>
    <t>CALLE LA DMA CARRETERA LA UNION LOCAL N 2 SECTOR EL OTRO</t>
  </si>
  <si>
    <t>LADO, CARACAS EL HATILLO</t>
  </si>
  <si>
    <t>CALLE LA COLINA CARRETERA LA UNION LOCAL NRO 2 SECTOR EL</t>
  </si>
  <si>
    <t>OTRO LADO, CARACAS EL HATILLO MIURANDA</t>
  </si>
  <si>
    <t>V106272286</t>
  </si>
  <si>
    <t>MERCEDES MARGARITA JIMENEZ ALVAREZ</t>
  </si>
  <si>
    <t>HATI01-00450</t>
  </si>
  <si>
    <t>MERCEDES JIMENEZ</t>
  </si>
  <si>
    <t>SECT.LA GUAIRITA AV PPAL LA GUAIRITA A 200MTS DEL ARCO EL</t>
  </si>
  <si>
    <t>HATILLO KIOSCO SOL DORADO</t>
  </si>
  <si>
    <t>CALLE SOLEDAD CON CALLE PIRITU QTA SAN MARCOS NRO 05531203</t>
  </si>
  <si>
    <t>PBLO.EL HATILLO CL MATADERO CCAL PRISCO PISO PB</t>
  </si>
  <si>
    <t>LOCAL 904-11</t>
  </si>
  <si>
    <t>PUEBLO EL HATILLO CL MATADERO CCAL PRISCO</t>
  </si>
  <si>
    <t>PISO 01 LOC 2.</t>
  </si>
  <si>
    <t>J299213187</t>
  </si>
  <si>
    <t>ACCESORIOS JESSICA &amp; VANESSA, C.A.</t>
  </si>
  <si>
    <t>JESSICA DE FREITAS</t>
  </si>
  <si>
    <t>HATI01-00456</t>
  </si>
  <si>
    <t>AV PAUJI CENTRO COMERCIAL LOS NARANJOS PISO PB LOCAL 4,</t>
  </si>
  <si>
    <t>URB LOS NARANJOS PARROQUIA EL HATILLO</t>
  </si>
  <si>
    <t>CALLE EL PONIENTE QTA EL CERRO URB SAN LUIS EL CAFETAL</t>
  </si>
  <si>
    <t>HATI01-00463</t>
  </si>
  <si>
    <t>C.C GALERIAS LOS NARANJOS NIVEL PB LOCAL PB-01</t>
  </si>
  <si>
    <t>J306867244</t>
  </si>
  <si>
    <t>INVERSIONES REALTORS XXI CA</t>
  </si>
  <si>
    <t>HATI01-00458</t>
  </si>
  <si>
    <t>HATI01-00459</t>
  </si>
  <si>
    <t>HATI01-00460</t>
  </si>
  <si>
    <t>PLAZA LA BOYERA NIVEL NE LOCAL NE06</t>
  </si>
  <si>
    <t>CENTRO DE SERVICIO LA BOYERA AV PPAL LA BOYERA NIVEL PB</t>
  </si>
  <si>
    <t>LOCAL NA34-1</t>
  </si>
  <si>
    <t>J313910473</t>
  </si>
  <si>
    <t>ESTETICA NELIDA DAAL C.A.</t>
  </si>
  <si>
    <t>NELIDA DAAL</t>
  </si>
  <si>
    <t>CALLE EL MATADERO CON CALLE INSTRUCCION T BELLA VISTA CC</t>
  </si>
  <si>
    <t>PRISCO NIVEL PB LOCAL 904-15 URB EL HATILLO</t>
  </si>
  <si>
    <t>HATI01-00467</t>
  </si>
  <si>
    <t>CC PRISCO NIVEL PB LOCAL 904-01</t>
  </si>
  <si>
    <t>J402414846</t>
  </si>
  <si>
    <t>MAYE`S ACCESORIOS, C.A</t>
  </si>
  <si>
    <t>FRANKLIN ESTEBAN</t>
  </si>
  <si>
    <t>CENTRO COMERCIAL GALERIA DE LOS NARANJOS NIVEL PLAZA LOCAL</t>
  </si>
  <si>
    <t>MT-01A MT-01B</t>
  </si>
  <si>
    <t>VDA 3 ENTRE SEGUNDA Y QUINTA AVENIDA QTA 36 NRO PB UR</t>
  </si>
  <si>
    <t>MONTE CRISTO CARACAS</t>
  </si>
  <si>
    <t>J406041874</t>
  </si>
  <si>
    <t>GRUPO PARK PLAY, C.A.</t>
  </si>
  <si>
    <t>GEORDELIS REYES</t>
  </si>
  <si>
    <t>AV SUBIDA DE LOS NARANJOS CC CENTRO COMERCIAL  PARQUE</t>
  </si>
  <si>
    <t>CERRO VERDE NIVEL MEZZANINA OF 1 URB LOS NARANJOS</t>
  </si>
  <si>
    <t>HATI01-00473</t>
  </si>
  <si>
    <t>AVENIDA SUBIDA DE LOS NARANJOS CC CENTRO COMERCIAL PARQUE</t>
  </si>
  <si>
    <t>CERRO VERDE NIVEL 5 LOCAL VENPLAY</t>
  </si>
  <si>
    <t>LOCAL N-A-5</t>
  </si>
  <si>
    <t>J411766038</t>
  </si>
  <si>
    <t>ADVENTURES PRODUCCIONES MA, C.A</t>
  </si>
  <si>
    <t>HATI01-00472</t>
  </si>
  <si>
    <t>ESTEBAN MARVAL</t>
  </si>
  <si>
    <t>CALLE LA PAZ  QTA CANTON ABAJO PB NRO 2</t>
  </si>
  <si>
    <t>CALLE LA PAZ QTA CANTON NRO 2 URB EL HATILLO CARACAS</t>
  </si>
  <si>
    <t>J501585733</t>
  </si>
  <si>
    <t>CORPORATIVO TRES 21, C.A.</t>
  </si>
  <si>
    <t>DANIEL DEL CASTILLO</t>
  </si>
  <si>
    <t>AV SAN FELIPE CASA N° 112 URB LA CASTELLANA</t>
  </si>
  <si>
    <t>PBLO.EL HATILLO CL INSTRUCCION CASA N° 4 LOCAL 2</t>
  </si>
  <si>
    <t>J501708037</t>
  </si>
  <si>
    <t>YARA PELUQUERIA C.A</t>
  </si>
  <si>
    <t>HATI01-00461</t>
  </si>
  <si>
    <t>ROCIO RUIZ</t>
  </si>
  <si>
    <t>CALLE BELLA VISTA LOCAL NRO 9 PUEBLO DEL HATILLO, EDO</t>
  </si>
  <si>
    <t>CALLE BELLA VISTA LOCAL NRO 9 URB EL HATILLO CARACAS</t>
  </si>
  <si>
    <t>J502205195</t>
  </si>
  <si>
    <t>MADELEINGS XXI, S.A</t>
  </si>
  <si>
    <t>CALLE LA UNION QTA JESUS DE NAZARENO URB SAN PEDRO CARACAS</t>
  </si>
  <si>
    <t>NARANJOS PISO PB LOC 1</t>
  </si>
  <si>
    <t>J502281932</t>
  </si>
  <si>
    <t>WUJU ENTERTAINMENT, C.A.</t>
  </si>
  <si>
    <t>HATI01-00468</t>
  </si>
  <si>
    <t>GIORGIO BALAN</t>
  </si>
  <si>
    <t>CALLE EL PROGRESO EDIF MINICENTRO EL HATILLO PISO 1 LOCAL</t>
  </si>
  <si>
    <t>3 SECTOR EL HATILLO</t>
  </si>
  <si>
    <t>J502367250</t>
  </si>
  <si>
    <t>TORNILLERÍA HATILLANA C.A</t>
  </si>
  <si>
    <t>HATI01-00462</t>
  </si>
  <si>
    <t>GIOVANI CORREIA</t>
  </si>
  <si>
    <t>C.C PRISCOS NIVEL PB LOCAL 904-2 EL HATILLO</t>
  </si>
  <si>
    <t>CALLE EL MATADERO CC PRISCOS NIVEL PB LOCAL 904-2 SECTOR</t>
  </si>
  <si>
    <t>PUEBLO DEL HATILLO CARACAS</t>
  </si>
  <si>
    <t>HATI01-00464</t>
  </si>
  <si>
    <t>CALLE BELLA VISTA CC  LA MAJADA LOCAL NRO 3 EL HATILLO</t>
  </si>
  <si>
    <t>V055405715</t>
  </si>
  <si>
    <t>OSCAR RENE MEJIAS TORRES</t>
  </si>
  <si>
    <t>OSCAR MEJIAS</t>
  </si>
  <si>
    <t>CALLE BOLIVAR NRO 12 LOCAL NRO 1 EL HATILLO</t>
  </si>
  <si>
    <t>CALLE N1 EDI JADE PISO 12 APT 12-B URB EL CIGARRAL CARACAS</t>
  </si>
  <si>
    <t>EL HATILLO MIRANDA</t>
  </si>
  <si>
    <t>V131250181</t>
  </si>
  <si>
    <t>MARYURI CAROLINA RODRIGUEZ FAJARDO</t>
  </si>
  <si>
    <t>MARYURI RODRIGUEZ</t>
  </si>
  <si>
    <t>CALLE SAN RAFAEL CASA 96 NRO 1 URB UNION SAN PASCUAL</t>
  </si>
  <si>
    <t>MESUCA</t>
  </si>
  <si>
    <t>HATI01-00466</t>
  </si>
  <si>
    <t>PRISCO NIVEL PB 904-5</t>
  </si>
  <si>
    <t>V131804837</t>
  </si>
  <si>
    <t>PAULA ROSA CRESPO MELENDEZ</t>
  </si>
  <si>
    <t>HATI01-00465</t>
  </si>
  <si>
    <t>PAULA CRESPO</t>
  </si>
  <si>
    <t>CC PRISCO LOCAL 904-7</t>
  </si>
  <si>
    <t>CALLE DON PEDRO QTA QUINTA VILLA B SECTOR EL  OTRO LADO</t>
  </si>
  <si>
    <t>CALLE INSTRUCCION CON ESQUINA DE LA CALLE BELLA VISTA QUINTA</t>
  </si>
  <si>
    <t>BOHO HAUSE LOCAL NRO 1</t>
  </si>
  <si>
    <t>HATI01-00470</t>
  </si>
  <si>
    <t>CALLE INSTRUCCION CON ESQUINA DE LA CALLE BELLA VISTA</t>
  </si>
  <si>
    <t>QUINTA BOHO HOUSE LOCAL N° 03 PUEBLO EL HATILLO</t>
  </si>
  <si>
    <t>HATI01-00471</t>
  </si>
  <si>
    <t>QUINTA BOHO HOUSE LOCAL N° 08 PUEBLO EL HATILLO</t>
  </si>
  <si>
    <t>V173485340</t>
  </si>
  <si>
    <t>EUDY RICARDO GONZALEZ GARCIA</t>
  </si>
  <si>
    <t>PRISCO NIVEL PB LOCAL 904-3</t>
  </si>
  <si>
    <t>V185889790</t>
  </si>
  <si>
    <t>RONALD ALEJANDRO PLAZA DOMINGUEZ</t>
  </si>
  <si>
    <t>RONALD PLAZA</t>
  </si>
  <si>
    <t>CALLE COLINA EDIF BOSQUES DE LA COLINA PISO 1 APT 1-C</t>
  </si>
  <si>
    <t>SECTOR CARRETERA LA UNION EL HATILLO CARACAS</t>
  </si>
  <si>
    <t>HATI01-00469</t>
  </si>
  <si>
    <t>CALLE CIEGA ADYACENTE A LA CALLE MIRANDA, PASAJE LA</t>
  </si>
  <si>
    <t>MILAGROSA, NUMERO 16-1 PUEBLO DEL HATILLO</t>
  </si>
  <si>
    <t>1000019541</t>
  </si>
  <si>
    <t>LICORERIAS HATILLO, C.A</t>
  </si>
  <si>
    <t>J296065357</t>
  </si>
  <si>
    <t>INVERSIONES DAMM 08 C.A</t>
  </si>
  <si>
    <t>DOMINGO MEZA</t>
  </si>
  <si>
    <t>AV PRINCIPAL DE LOS NARANJOS CENTRO COMERCIAL LOS NARANJOS</t>
  </si>
  <si>
    <t>PLAZA CASA MALL NIVEL GALERIA LOCAL G-7 SECTOR EL PAUJI</t>
  </si>
  <si>
    <t>100001921417</t>
  </si>
  <si>
    <t>DISTRIBUIDORA DISCAES C.A</t>
  </si>
  <si>
    <t>J300445208</t>
  </si>
  <si>
    <t>REPRESENTACIONES 3.025 C.A</t>
  </si>
  <si>
    <t>HATI01-00494</t>
  </si>
  <si>
    <t>CARLOS BALZA</t>
  </si>
  <si>
    <t>AV LA BOYERA LOCAL LA BOYERA NRO 1 SECTOR LOS PINOS</t>
  </si>
  <si>
    <t>CARACAS EL HATILLO MIRANDA</t>
  </si>
  <si>
    <t>AV LA BOYERA LOCAL LA BOYERA NRO 1 SECTOR LOS PINOS,</t>
  </si>
  <si>
    <t>100001401271</t>
  </si>
  <si>
    <t>J303538274</t>
  </si>
  <si>
    <t>INVERSIONES MATISSE CA</t>
  </si>
  <si>
    <t>100001099952</t>
  </si>
  <si>
    <t>CENIL SULBARAN</t>
  </si>
  <si>
    <t>SECT.ORIPOTO CL TAMANACO S/N  QTA DON VICTOR CABANA J</t>
  </si>
  <si>
    <t>CALLE DON VICTOR AV TAMANACO QTA CABAÑA J NRO S/N URB</t>
  </si>
  <si>
    <t>ORITOPO</t>
  </si>
  <si>
    <t>HATI01-00487</t>
  </si>
  <si>
    <t>AV INTERCOMUNAL LA TRINIDAD EL HATILLO CENTRO COMERCIAL LA</t>
  </si>
  <si>
    <t>BOYERA PISO NRO 3 LOCAL NRO 23 Y B 29 Y LOCAL 2 UNIFICADOS</t>
  </si>
  <si>
    <t>CENTRO COMERCIAL LA BOYERA PISO NRO3 LOCAL NRO 33-A</t>
  </si>
  <si>
    <t>CENTRO COMERCIAL LA BOYERA PISO NRO 3 LOCAL NRO 5</t>
  </si>
  <si>
    <t>J311167722</t>
  </si>
  <si>
    <t>LIBERTY EXPRESS, C.A</t>
  </si>
  <si>
    <t>CALLE LOS LABORATORIOS EDIF OFINCA PISO 4 OF 41 Y 42 URB</t>
  </si>
  <si>
    <t>INDUSTRIAL LOS RUICES CARACAS</t>
  </si>
  <si>
    <t>CENTRO COMERCIAL LOS GERANEOS, NIVEL 2 LOCAL B-3 URB LA</t>
  </si>
  <si>
    <t>BOYERA AV PRINCIPAL LA BOYERA</t>
  </si>
  <si>
    <t>INVERSIONES VIDRIO 2004, C.A.</t>
  </si>
  <si>
    <t>URB.LOS NARANJOS AV PAUJI CENTRO COMERCIAL GALERIA</t>
  </si>
  <si>
    <t>HATI01-00479</t>
  </si>
  <si>
    <t>HATI01-00491</t>
  </si>
  <si>
    <t>AV INTERCONMUNAL LA TRINIDAD EL HATILLO CENTRO COMERCIAL</t>
  </si>
  <si>
    <t>PISO NRO 03 LOCAL NRO 29</t>
  </si>
  <si>
    <t>AV INTERCOMUNAL LA TRINIDAD- EL HATILLO CENTRO COMERCIAL</t>
  </si>
  <si>
    <t>LA BOYERA PISO N°3 LOCAL N°B-17</t>
  </si>
  <si>
    <t>ARTESANALES CERVEZARTE, C.A</t>
  </si>
  <si>
    <t>HATI01-00498</t>
  </si>
  <si>
    <t>CALLE COMERCIO LOCAL LA CABAÑA GALPON N5/3 URB EL HATILLO</t>
  </si>
  <si>
    <t>ALCIA POLERO</t>
  </si>
  <si>
    <t>HATI01-00490</t>
  </si>
  <si>
    <t>PUEBLO DEL HATILLO CALLE SANTA ROSALIA DE PALERMO ESQUINA</t>
  </si>
  <si>
    <t>CON CALLE BOLIVAR CASA NRO 27 Y 29</t>
  </si>
  <si>
    <t>J405680164</t>
  </si>
  <si>
    <t>CONCRETE AND STONES, C.A.</t>
  </si>
  <si>
    <t>HATI01-00492</t>
  </si>
  <si>
    <t>PLAZA LA BOYERA NIVEL NA LOCAL NA 29 URB LA BOYERA</t>
  </si>
  <si>
    <t>CALLE 128 CC MEDITERRANEAN PLAZA NIVEL 1 LOCAL P3-L40 Y</t>
  </si>
  <si>
    <t>AV INTERCOMUNAL LA TRINIDAD CC. CENTRO DE</t>
  </si>
  <si>
    <t>SERVICIO PLAZA LA BOYERA, NIVEL NA LOCAL NA-5</t>
  </si>
  <si>
    <t>J408176688</t>
  </si>
  <si>
    <t>INVERSIONES OK 2016 C.A</t>
  </si>
  <si>
    <t>OSCAR DE ABREU</t>
  </si>
  <si>
    <t>AV PRINCIPAL LA CIMA LOCAL TOWN HOUSE NRO S/N URB VILLAS</t>
  </si>
  <si>
    <t>DE LA LAGUNITA TOWN HOUSE</t>
  </si>
  <si>
    <t>J410748419</t>
  </si>
  <si>
    <t>LOS NARANJOS ELITE FITNESS CENTER C.A</t>
  </si>
  <si>
    <t>DANIEL</t>
  </si>
  <si>
    <t>AV EL PAUJI CC GALERIA LOS NARANJOS NIVEL 1 LOCAL 108-109</t>
  </si>
  <si>
    <t>100002276751</t>
  </si>
  <si>
    <t>NARANJOS LOCAL 02- OFICINA 108-109</t>
  </si>
  <si>
    <t>J412574361</t>
  </si>
  <si>
    <t>RESTAURANT Y BODEGON CASA MIA 1810, C.A</t>
  </si>
  <si>
    <t>JUAN REVERON</t>
  </si>
  <si>
    <t>CALLE MADRID CON VERACRUZ EDIF QTA EL PILAR PISO B LOCAL 3</t>
  </si>
  <si>
    <t>URB LAS MERCEDES CARACAS MIRANDA</t>
  </si>
  <si>
    <t>HATI01-00477</t>
  </si>
  <si>
    <t>CARRETERA EL HATILLO TORRE Q PISO 8 TERRAZA UNICA 3 URB EL</t>
  </si>
  <si>
    <t>PAUJI URB LOS NARANJOS EL HATILLO MIRANDA</t>
  </si>
  <si>
    <t>J500220871</t>
  </si>
  <si>
    <t>ALIMENTOS CONMART C.A.</t>
  </si>
  <si>
    <t>DARWIN DA GRACA</t>
  </si>
  <si>
    <t>AV S/N SECTOR HACIENDA EL ENCANTADO EL HATILLO CARACAS</t>
  </si>
  <si>
    <t>HATI01-00478</t>
  </si>
  <si>
    <t>CALLE LOS CANTAROS ZONA INDUSTRIAL EL ENCANTADO ETAPA I</t>
  </si>
  <si>
    <t>GALPON N°9</t>
  </si>
  <si>
    <t>J500767536</t>
  </si>
  <si>
    <t>CORPORACION GORDONAS,C.A</t>
  </si>
  <si>
    <t>MIGUEL MORET</t>
  </si>
  <si>
    <t>AV ROCHE EDIF HELENA PISO B APT S/N URB ALTAMIRA CARACAS</t>
  </si>
  <si>
    <t>100002089038</t>
  </si>
  <si>
    <t>CASA NRO 18 ZONA PUEBLO DEL HATILLO</t>
  </si>
  <si>
    <t>J501125228</t>
  </si>
  <si>
    <t>INVERSIONES HOGAR DE LUXE, C.A</t>
  </si>
  <si>
    <t>JOVES EDSON</t>
  </si>
  <si>
    <t>AV CC CASA MALL NIVEL GALERIAS LOCAL 9-22 URB PLAZA LAS</t>
  </si>
  <si>
    <t>AMERICAS CARACAS EL HATILLO LOCAL G-22</t>
  </si>
  <si>
    <t>J501259925</t>
  </si>
  <si>
    <t>FERRE SMART, C.A</t>
  </si>
  <si>
    <t>100002193237</t>
  </si>
  <si>
    <t>AV INTERCOMUNAL DEL HATILLO CENTRO DE SERVICIOS PLANZA LA</t>
  </si>
  <si>
    <t>BOYERA LOCAL NA-12</t>
  </si>
  <si>
    <t>AV FRANCISCO SOLANO CC CHACAITO NIVEL OB LOCAL 207 SECTOR</t>
  </si>
  <si>
    <t>CHACAO</t>
  </si>
  <si>
    <t>J501606706</t>
  </si>
  <si>
    <t>CASA DE REPRESENTACION GRUPO COMPOMEDICA, C.A.</t>
  </si>
  <si>
    <t>HATI01-00475</t>
  </si>
  <si>
    <t>JUAN APPLE</t>
  </si>
  <si>
    <t>CALLE LAS CANTERAS LOCAL NUEVE A NRO 9A URB HACIENDA EL</t>
  </si>
  <si>
    <t>J501688117</t>
  </si>
  <si>
    <t>ESPACIO CREATIVO 1444, C.A</t>
  </si>
  <si>
    <t>ADRIANNI SUAREZ</t>
  </si>
  <si>
    <t>CALLE NO INDICA CC PARQUE CERRO VERDE NIVEL NO APLICA</t>
  </si>
  <si>
    <t>LOCAL NRO G-80 URB LOS NARANJOS CARACAS EL HATILLO</t>
  </si>
  <si>
    <t>HATI01-00495</t>
  </si>
  <si>
    <t>NIVEL GALERIA LOCALES G-80 G-81 G-82 G-83 G-84 G-85 G-91</t>
  </si>
  <si>
    <t>G-91-A G.92 G-93 G-94 G-95  G-96 G-97 G-99 G-100</t>
  </si>
  <si>
    <t>J501721270</t>
  </si>
  <si>
    <t>CARNICERIA CARNESDELIEXPRESS, C.A.</t>
  </si>
  <si>
    <t>NIEVES DE LA CRUZ</t>
  </si>
  <si>
    <t>CALLE EL CARMEN LOCAL NRO S/N SECTOR LA CHIVERA CARACAS</t>
  </si>
  <si>
    <t>(EL HATILLO)</t>
  </si>
  <si>
    <t>100000690098</t>
  </si>
  <si>
    <t>CALLE EL CARMEN, SECTOR LA CHIVERA- EL HATILLO</t>
  </si>
  <si>
    <t>J501827451</t>
  </si>
  <si>
    <t>CORPORACION EM &amp; ME 2020, C.A.</t>
  </si>
  <si>
    <t>ELVIRA FERNANDEZ</t>
  </si>
  <si>
    <t>LOCAL NRO 4 QUINTA BOHO HOUSE S/N EL HATILLO</t>
  </si>
  <si>
    <t>HATI01-00476</t>
  </si>
  <si>
    <t>J502021868</t>
  </si>
  <si>
    <t>CAELI SMOKE AND VAPE, C.A</t>
  </si>
  <si>
    <t>HATI01-00480</t>
  </si>
  <si>
    <t>CALLE EL HATILLO CALLE BOLIVAR 15 LOCAL NRO 2 URB EL</t>
  </si>
  <si>
    <t>J502029729</t>
  </si>
  <si>
    <t>REPUESTOS DOBLE H HATILLO, C.A.</t>
  </si>
  <si>
    <t>ADRIANA LOPERA</t>
  </si>
  <si>
    <t>CALLE BELLA VISTA MATADERO E INSTRUCCIONES CASA NRO 3 URB</t>
  </si>
  <si>
    <t>LOCAL N° 2</t>
  </si>
  <si>
    <t>J502197125</t>
  </si>
  <si>
    <t>HELADERIA FRUYURT, C.A</t>
  </si>
  <si>
    <t>LUZ MARINA RUIZ</t>
  </si>
  <si>
    <t>CALLE ESCALONA LOCAL NRO 22-1 URB EL HATILLO</t>
  </si>
  <si>
    <t>100001752914</t>
  </si>
  <si>
    <t>PBLO.EL HATILLO CL ESCALONA S/N  LOCAL 22-1</t>
  </si>
  <si>
    <t>J502197125 HELA</t>
  </si>
  <si>
    <t>J502399704</t>
  </si>
  <si>
    <t>GLOW CARE SKIN &amp; BEAUTY, C.A.</t>
  </si>
  <si>
    <t>YEILY VILLEGAS</t>
  </si>
  <si>
    <t>AV INTERCOMUNAL DE EL HATILLO CC CENTRO COMERCIAL LA</t>
  </si>
  <si>
    <t>BOYERA NIVEL PISO 3 LOCAL B8 SECTOR MUNICIPIO EL HATILLO</t>
  </si>
  <si>
    <t>HATI01-00496</t>
  </si>
  <si>
    <t>LA BOYERA PISO N° 3 LOCAL N° B-8</t>
  </si>
  <si>
    <t>J502475761</t>
  </si>
  <si>
    <t>OPTICOOL 2022</t>
  </si>
  <si>
    <t>LELIS VALIENTE</t>
  </si>
  <si>
    <t>CALLE HATILLO CC GALERIA LOS NARANJOS NIVEL 1 LOCAL C1-29</t>
  </si>
  <si>
    <t>URB HATILLO CARACAS</t>
  </si>
  <si>
    <t>HATI01-00493</t>
  </si>
  <si>
    <t>CENTRO COMERCIAL GALERIA LOS NARANJOS, LOCAL C1-29, NIVEL</t>
  </si>
  <si>
    <t>1 MUNICIPIO EL HATILLO</t>
  </si>
  <si>
    <t>V056514429</t>
  </si>
  <si>
    <t>ROSALIA TACCARELLI MORA</t>
  </si>
  <si>
    <t>ROSALIA TACCARELLI</t>
  </si>
  <si>
    <t>AV MOTATAN QTA ROXALU URB COLINAS DE BELLO MONTE</t>
  </si>
  <si>
    <t>PISO GA LOC G-16</t>
  </si>
  <si>
    <t>V132259905</t>
  </si>
  <si>
    <t>CARLOS ENRIQUE BELLO DELGADO</t>
  </si>
  <si>
    <t>CARLOS BELLO</t>
  </si>
  <si>
    <t>LA BOYERA CARACAS</t>
  </si>
  <si>
    <t>HATI01-00481</t>
  </si>
  <si>
    <t>HATI01-00482</t>
  </si>
  <si>
    <t>BOYERA PISO NRO 3 LOCAL NRO B-7</t>
  </si>
  <si>
    <t>J000070571</t>
  </si>
  <si>
    <t>GRUPO GINA C.A.</t>
  </si>
  <si>
    <t>EMILIO SILVA</t>
  </si>
  <si>
    <t>AV 4TA TRANSVERSAL CRUCE CON AV PPAL EDIF GINA PISO 1 OF 2</t>
  </si>
  <si>
    <t>URB LOS CORTIJOS DE LOURDES CARACAS</t>
  </si>
  <si>
    <t>HATI01-00502</t>
  </si>
  <si>
    <t>CTRA EL HATILLO CC PARQUE CERRO VERDE NIVEL GALERIA LOCAL</t>
  </si>
  <si>
    <t>G-56 SECTOR EL PAUJI</t>
  </si>
  <si>
    <t>J000126518</t>
  </si>
  <si>
    <t>COMPAÑIA ANONIMA EMPRESA CINES UNIDOS</t>
  </si>
  <si>
    <t>2473</t>
  </si>
  <si>
    <t>GUSEPPE ROCCA</t>
  </si>
  <si>
    <t>AV RIO CAURA Y PARAGUA EDIF NUCLEO EJECUTIVO LA PIRAMIDE</t>
  </si>
  <si>
    <t>PISO P.A OF 1 URB PRADOS DEL ESTE CARACAS MIRANDA</t>
  </si>
  <si>
    <t>100002115174</t>
  </si>
  <si>
    <t>AV PAUJIN CON AV LOS NARANJOS CENTRO COMERCIAL LOS</t>
  </si>
  <si>
    <t>NARANJOS NIVEL CINE LOCAL N D-122 URB LOS NARANJOS</t>
  </si>
  <si>
    <t>J000792062</t>
  </si>
  <si>
    <t>DESARROLLOS INMOB Y CO DE VZLA CA</t>
  </si>
  <si>
    <t>NORBELYS MARIN</t>
  </si>
  <si>
    <t>AV FRANCISCO DE MIRANDA CC LOS RUICES NIVEL TORRE LOCAL</t>
  </si>
  <si>
    <t>T-4 PISO 3 URB LOS RUICES CARACAS</t>
  </si>
  <si>
    <t>100002335580</t>
  </si>
  <si>
    <t>CTRA BARUTA EL HATILLO ZONA E CENTRO COMERCIAL LOS</t>
  </si>
  <si>
    <t>GERENIOS NIVEL PB LOCAL D URB LA BOYERA EL HATILLO CARACAS</t>
  </si>
  <si>
    <t>J001000470</t>
  </si>
  <si>
    <t>DISTRIBUIDORA DUNCAN, C.A.</t>
  </si>
  <si>
    <t>HATI01-00536</t>
  </si>
  <si>
    <t>ANTONIO VALENTE</t>
  </si>
  <si>
    <t>C.C CERRO VERDE NIVEL E1 LOCAL E1-42 Y E1-43 SECTOR EL</t>
  </si>
  <si>
    <t>PAUJI HATILLO</t>
  </si>
  <si>
    <t>AV MIAN EDIF NAGEBEN PISO 1 OFIC UNICA URB LOS RUICES SUR</t>
  </si>
  <si>
    <t>J001244824</t>
  </si>
  <si>
    <t>COLEGIO MODELO EDUCATIVO SIMÓN RODRIGUEZ</t>
  </si>
  <si>
    <t>LUCIANO DI BATTISTA</t>
  </si>
  <si>
    <t>CALE PPAL SN URB LA CANDELARIA CARACAS</t>
  </si>
  <si>
    <t>AV SUR 7 PARCELA 21 20 KINDER URB LOS NARANJOS MUNICIPIO</t>
  </si>
  <si>
    <t>DEL HATILLO</t>
  </si>
  <si>
    <t>J001695427</t>
  </si>
  <si>
    <t>FORMIPUERTA CA</t>
  </si>
  <si>
    <t>HATI01-00509</t>
  </si>
  <si>
    <t>ESTHER POVEDA</t>
  </si>
  <si>
    <t>CTRA EL HATILLO CC PARQUE CERRO VERDE PISO DE OFICINA 2</t>
  </si>
  <si>
    <t>OFC N2 22-E SECTOR EL PAUJI EL HATILLO</t>
  </si>
  <si>
    <t>AV EL PARQUE QTA MILAGROS NRO PISO 1 URB LOS ROSALES</t>
  </si>
  <si>
    <t>CACARAS DTTO CAPITAL</t>
  </si>
  <si>
    <t>BANESCO BANCO UNIVERSAL, C.A.</t>
  </si>
  <si>
    <t>AV PRINCIPAL DE BELLO MONTE ENTRE CALLE LINCOLN Y SORBONA</t>
  </si>
  <si>
    <t>EDIF CIUDAD BANESCO PISO 3 OF CUADRANTE C URB BELLO MONTE</t>
  </si>
  <si>
    <t>HATI01-00539</t>
  </si>
  <si>
    <t>C.C PARQUE CERRO VERDE NIVEL PLAZA LOCAL P-32 Y P-33</t>
  </si>
  <si>
    <t>J294113737</t>
  </si>
  <si>
    <t>DECOMOBILIA LAS MERCEDES, C.A.</t>
  </si>
  <si>
    <t>HATI01-00545</t>
  </si>
  <si>
    <t>CARLOS PIÑERUA</t>
  </si>
  <si>
    <t>C.C CERRO VERDE NIVEL PLAZA LOCAL P-79</t>
  </si>
  <si>
    <t>AV CARRETERA CAFETAL EL HATILLO CC PARQUE CERRO VERDE</t>
  </si>
  <si>
    <t>NIVEL PLAZA LOCAL P-79 URB LOS NARANJOS CARACAS</t>
  </si>
  <si>
    <t>J294853102</t>
  </si>
  <si>
    <t>GRUPO DAVILA 8888, C.A.</t>
  </si>
  <si>
    <t>HATI01-00501</t>
  </si>
  <si>
    <t>CENTRO COMERCIAL PARQUE CERRO VERDE, PISO 6 OFICINA</t>
  </si>
  <si>
    <t>N2-01-B EL HATILLO</t>
  </si>
  <si>
    <t>CALLE TABORDA Y C/CHIVACOA EDIF TORRE LA NORIA PISO 5 OF</t>
  </si>
  <si>
    <t>5-5 URB SAN ROMAN CARACAS</t>
  </si>
  <si>
    <t>J294899005</t>
  </si>
  <si>
    <t>INVERSIONES 13579 C.A</t>
  </si>
  <si>
    <t>HATI01-00523</t>
  </si>
  <si>
    <t>C.C PARQUE CERRO VERDE NIVEL PLAZA LOCAL P-70</t>
  </si>
  <si>
    <t>AV GUZMAN BLANCO LOCAL NRO 1 BARRIO EL PEAJE COTA 905</t>
  </si>
  <si>
    <t>HATI01-00527</t>
  </si>
  <si>
    <t>C.C PARQUE CERRO VERDE NIVEL FERIA LOCAL F-84</t>
  </si>
  <si>
    <t>J296590478</t>
  </si>
  <si>
    <t>RPL BARBERIA Y PELUQUERIA C.A</t>
  </si>
  <si>
    <t>ROBERTO PETRELLI</t>
  </si>
  <si>
    <t>CALLE MIRANDA ENTRE PROGRESO Y 2 DE MAYO CASA NRO S/N URB</t>
  </si>
  <si>
    <t>100001867348</t>
  </si>
  <si>
    <t>J298712783</t>
  </si>
  <si>
    <t>GSM SB TELECOM III C.A.</t>
  </si>
  <si>
    <t>HATI01-00541</t>
  </si>
  <si>
    <t>HECTOR DE FREITAS</t>
  </si>
  <si>
    <t>C.C CERRO VERDE NIVEL PLAZA LOCAL N 58</t>
  </si>
  <si>
    <t>CTRA EL CAFETAL EL HATILLO CC PARQUE CERRO VERDE NIVEL</t>
  </si>
  <si>
    <t>PLAZA LOCAL P-58 SECTOR EL PAUJI CARACAS</t>
  </si>
  <si>
    <t>CALLE BELLA VISTA CC LA MAJADA NIVEL B</t>
  </si>
  <si>
    <t>LOCAL 1 URB EL HATILLO</t>
  </si>
  <si>
    <t>AV INTERCOMUNAL DEL HATILLO CC LOS GERANIOS</t>
  </si>
  <si>
    <t>NIVEL B LOCAL B-11 Y B-12</t>
  </si>
  <si>
    <t>AV INTERCOMUNAL DEL HATILLO CC LOS GERANIOS NIVEL B</t>
  </si>
  <si>
    <t>LOCAL B-11 Y B-12</t>
  </si>
  <si>
    <t>J303718183</t>
  </si>
  <si>
    <t>PUNCTUM CONSULTORES DE ARQUITECTURA, C.A.</t>
  </si>
  <si>
    <t>HATI01-00500</t>
  </si>
  <si>
    <t>ROBERTO CAO D.</t>
  </si>
  <si>
    <t>URB LOS NARANJOS AV ROMULO BETANCOURT CENTRO COMERCIAL</t>
  </si>
  <si>
    <t>PARQUE CERRO VERDE PISO 6 OFICINA N2-37 MUNICIPIO EL</t>
  </si>
  <si>
    <t>AV PPAL EDIF PACARIMA PISO 19 APT 19B URB LOS NARANJOS</t>
  </si>
  <si>
    <t>J304367848</t>
  </si>
  <si>
    <t>OCV TRADING VENEZUELA, C.A.</t>
  </si>
  <si>
    <t>MINAR RINCON</t>
  </si>
  <si>
    <t>CTRA SECTOR EL PAUJI VIA CAFETAL A LOS NARANJOS CC PARQUE</t>
  </si>
  <si>
    <t>CERRO VERDE PISO 6 NIVEL Z OFC N2-16 URB LOS NARANJOS</t>
  </si>
  <si>
    <t>100002579858</t>
  </si>
  <si>
    <t>J305824835</t>
  </si>
  <si>
    <t>CORPORACION STAR WHITE C.A</t>
  </si>
  <si>
    <t>PRESTO LUCIANI</t>
  </si>
  <si>
    <t>AV PRINCIPAL HACIENDA EL ENCANTADO EDIF PALACE PISO 1 OF</t>
  </si>
  <si>
    <t>01 SECTOR NORESTE CARACAS</t>
  </si>
  <si>
    <t>HATI01-00564</t>
  </si>
  <si>
    <t>AV PPAL EL ENCANTADO NAVE NOR1 HASTA LA NRO 4 ZONA</t>
  </si>
  <si>
    <t>INDUSTRIAL</t>
  </si>
  <si>
    <t>HATI01-00566</t>
  </si>
  <si>
    <t>01 SECTORNORESTE CARACAS</t>
  </si>
  <si>
    <t>J306615660</t>
  </si>
  <si>
    <t>REVESTIMIENTO CANTO RODADO, C.A.</t>
  </si>
  <si>
    <t>100001699912</t>
  </si>
  <si>
    <t>ANTONIO MODANO</t>
  </si>
  <si>
    <t>AV PRINCIPAL LOS NARANJOS CENTRO COMERCIAL CASA MALL NIVEL</t>
  </si>
  <si>
    <t>PLAZA LOCAL N° PL-6</t>
  </si>
  <si>
    <t>AV PRINCIPAL LOS NARANJOS CC CASA MALL NIVEL PLAZ LOCAL</t>
  </si>
  <si>
    <t>PL-6 URB LOS NARANJOS CARACAS</t>
  </si>
  <si>
    <t>J306741968</t>
  </si>
  <si>
    <t>ALMACENES JEYRA, C.A.</t>
  </si>
  <si>
    <t>HATI01-00556</t>
  </si>
  <si>
    <t>ELIZABETH PINTO</t>
  </si>
  <si>
    <t>CC PARQUE CERRO VERDE NIVEL PLAZA LOCAL P-104</t>
  </si>
  <si>
    <t>CALLE URDANETA EDIF SAN ONOFRE PISO PB LOCAL 1 URB CHACAO</t>
  </si>
  <si>
    <t>J308947741</t>
  </si>
  <si>
    <t>CORPORACION SAMSA, C.A</t>
  </si>
  <si>
    <t>PRESTON LUCIANI</t>
  </si>
  <si>
    <t>AV PRINCIPAL HACIENDA EL ENCANTADO EDIF PALACE PISO 2 OF 2</t>
  </si>
  <si>
    <t>SECTOR NORESTE CARACAS</t>
  </si>
  <si>
    <t>HATI01-00562</t>
  </si>
  <si>
    <t>AV PPAL HACIENDA EL ENCANTADO NAVE  NRO 5 ZONA INDUSTRIAL</t>
  </si>
  <si>
    <t>HATI01-00563</t>
  </si>
  <si>
    <t>AV PPAL HACIENDA EL ENCANTADO EDIF PALACE PISO 2 OF 2</t>
  </si>
  <si>
    <t>HATI01-00522</t>
  </si>
  <si>
    <t>C.C PARQUE CERRO VERDE NIVEL PLAZA LOCAL P-38</t>
  </si>
  <si>
    <t>HATI01-00570</t>
  </si>
  <si>
    <t>HATI01-00571</t>
  </si>
  <si>
    <t>C.C LA BOYERA PISO NRO 3 LOCAL NRO 14</t>
  </si>
  <si>
    <t>J317618750</t>
  </si>
  <si>
    <t>PARQUE CERRO VERDE NIVEL OFICINA 2 LOCAL N238</t>
  </si>
  <si>
    <t>HATI01-00506</t>
  </si>
  <si>
    <t>J400435072</t>
  </si>
  <si>
    <t>POWER SPORT SERVICIOS EL HATILLO, CA</t>
  </si>
  <si>
    <t>ERASMO SCOTTI</t>
  </si>
  <si>
    <t>LOCAL 23B URB LOS NARANJOS CARACAS</t>
  </si>
  <si>
    <t>HATI01-00534</t>
  </si>
  <si>
    <t>C.C CERRO VERDE NIVEL E2-23-B</t>
  </si>
  <si>
    <t>J401017940</t>
  </si>
  <si>
    <t>DISTRIBUIDORA NADUMI MODA'S 2013, C.A</t>
  </si>
  <si>
    <t>2350</t>
  </si>
  <si>
    <t>ROXANNA MORA</t>
  </si>
  <si>
    <t>AV LOS NARANJOS CC SIGO CERRO VERDE NIVEL PLAZA LOCAL P-50</t>
  </si>
  <si>
    <t>LOS NARANJOS EL HATILLO CARACAS</t>
  </si>
  <si>
    <t>HATI01-00512</t>
  </si>
  <si>
    <t>CC CERRO VERDE NIVEL PLAZA LOCAL L-50</t>
  </si>
  <si>
    <t>J401202373</t>
  </si>
  <si>
    <t>INVERSIONES LULAD, C.A.</t>
  </si>
  <si>
    <t>HATI01-00542</t>
  </si>
  <si>
    <t>ELIAS ESBER</t>
  </si>
  <si>
    <t>C.C PARQUE CERRO VERDE NIVEL PLAZA LOCAL P-67</t>
  </si>
  <si>
    <t>AV PRINCIPAL DE LOS NARANJOS CC PARQUE CERRO VERDE NIVEL</t>
  </si>
  <si>
    <t>PLAZA LOCAL P-67 URB CERRO VERDE CARACAS</t>
  </si>
  <si>
    <t>J401976093</t>
  </si>
  <si>
    <t>INMOBILIARIA ROSO 03, C.A</t>
  </si>
  <si>
    <t>HATI01-00531</t>
  </si>
  <si>
    <t>ROSA CEBALLO</t>
  </si>
  <si>
    <t>C.C PARQUE CERRO VERDE NIVEL 2 OFICINA N2-22-C</t>
  </si>
  <si>
    <t>AV LAS MERCEDES EDIF TORRE FORUM PISO 8 UNICA URB EL ROSAL</t>
  </si>
  <si>
    <t>J402385471</t>
  </si>
  <si>
    <t>GUUAO, C.A</t>
  </si>
  <si>
    <t>RAFAEL FERNANDEZ</t>
  </si>
  <si>
    <t>AV JOSE ASUNCION RODRIGUEZ EDIF GRUPO LEIROS PISO 2 OFIC</t>
  </si>
  <si>
    <t>15 SECTOR CONEJEROS PORLAMAR NUEVA ESPARTA</t>
  </si>
  <si>
    <t>HATI01-00515</t>
  </si>
  <si>
    <t>CTRA EL HATILLO CC PARQUE CERRO VERDE NIVEL EL LOCAL E1-12</t>
  </si>
  <si>
    <t>SECTOR EL PAUJIN EL HATILLO</t>
  </si>
  <si>
    <t>HATI01-00526</t>
  </si>
  <si>
    <t>OFICINA NRO 08 CENTRO COMERCIAL PARQUE CERRO VERDE, C.A</t>
  </si>
  <si>
    <t>J402411103</t>
  </si>
  <si>
    <t>SERVICIOS MC AUTOMATICA, C.A.</t>
  </si>
  <si>
    <t>MANUEL CERVANTES</t>
  </si>
  <si>
    <t>CALLE SUCRE CASA NRO 37 EL HATILLO</t>
  </si>
  <si>
    <t>100002266843</t>
  </si>
  <si>
    <t>CALLE SUCRE CASA NRO 37 LOCAL 2</t>
  </si>
  <si>
    <t>J402446276</t>
  </si>
  <si>
    <t>INVERSIONES LITTLE DREAM 2020,C.A</t>
  </si>
  <si>
    <t>HATI01-00550</t>
  </si>
  <si>
    <t>OMAR MARTINEZ</t>
  </si>
  <si>
    <t>C.C PARQUE CERRO VERDE NIVEL PLAZA LOCAL P-88</t>
  </si>
  <si>
    <t>CALLE VIA EL CAFETAL CC PARQUE CERRO VERDE NIVEL PLAZA</t>
  </si>
  <si>
    <t>LOCAL P-88 URB LOS NARANJOS</t>
  </si>
  <si>
    <t>J403583587</t>
  </si>
  <si>
    <t>DISTRIBUIDORA Y SUMINISTROS FROMAES, C.A</t>
  </si>
  <si>
    <t>SUGIN RODRIGUEZ</t>
  </si>
  <si>
    <t>AV PPAL DE GAULIN CENTRO COMERCIAL DE GAVILAN PLAZA LOCAL</t>
  </si>
  <si>
    <t>SOTANO D-1</t>
  </si>
  <si>
    <t>CC GAVILAN PLAZA NIVEL SOTANO LOCAL D-1 URB EL HATILLO</t>
  </si>
  <si>
    <t>J404598413</t>
  </si>
  <si>
    <t>DATOTEC, C.A.</t>
  </si>
  <si>
    <t>OSCARINA DOUPOVEC</t>
  </si>
  <si>
    <t>CTRA EL CAFETAL LOS NARANJOS CC PARQUE CERRO VERDE NIVEL</t>
  </si>
  <si>
    <t>E1 LOCAL E1-09B SECTOR EL PAUJI CARACAS</t>
  </si>
  <si>
    <t>HATI01-00559</t>
  </si>
  <si>
    <t>C.C PARQUE CERRO VERDE NIVEL FERIA LOCAL F-75</t>
  </si>
  <si>
    <t>J404640240</t>
  </si>
  <si>
    <t>O2 FITNESS ZONE, C.A.</t>
  </si>
  <si>
    <t>HATI01-00516</t>
  </si>
  <si>
    <t>CARLOS FARIÑES</t>
  </si>
  <si>
    <t>C.C PARQUE CERRO VERDE NIVEL 1 OFICINA N1-11</t>
  </si>
  <si>
    <t>HATI01-00535</t>
  </si>
  <si>
    <t>C.C PARQUE CERRO VERDE NIVEL PLAZA LOCAL P-29, E1-32,</t>
  </si>
  <si>
    <t>E1-33, E1-40 URB LOS NARANJOS CARACAS</t>
  </si>
  <si>
    <t>CTRA EL CAFETAL CC CENTRO COMERCIAL PARQUE CERRO VERDE</t>
  </si>
  <si>
    <t>NIVEL PLAZA Y ESTACIONAMIENTO 1 LOCAL P-29, E1-32 E1-33,</t>
  </si>
  <si>
    <t>J404817212</t>
  </si>
  <si>
    <t>NAVAS &amp; PRADO DK 0105, C. A</t>
  </si>
  <si>
    <t>100001835541</t>
  </si>
  <si>
    <t>ROSA PRADO</t>
  </si>
  <si>
    <t>CALLE BOLIVAR CASA NRO 20 MUNICIPIO HATILLO EDO MIRANDA</t>
  </si>
  <si>
    <t>DIAGONAL A LA PLAZA BOLIVAR</t>
  </si>
  <si>
    <t>CALLE SAN PEDRO A RIO EDI SAN JUAN PISO 2 APT 27C URB SAN</t>
  </si>
  <si>
    <t>JUAN CARACAS</t>
  </si>
  <si>
    <t>J406641952</t>
  </si>
  <si>
    <t>R3 INVERSIONES 2015, C.A.</t>
  </si>
  <si>
    <t>ALEJANDRO GANTEAUME</t>
  </si>
  <si>
    <t>AV PRINCIPAL EL CAFETAL CC PLAZA LAS AMERICAS II NIVEL D</t>
  </si>
  <si>
    <t>LOCAL BD44 URB EL CAFETAL CARACAS</t>
  </si>
  <si>
    <t>HATI01-00544</t>
  </si>
  <si>
    <t>CC PARQUE CERRO VERDE NIVEL PLAZA LOCAL P-72</t>
  </si>
  <si>
    <t>J407293052</t>
  </si>
  <si>
    <t>INVERSIONES PARKING TEPUY, C.A.</t>
  </si>
  <si>
    <t>HATI01-00575</t>
  </si>
  <si>
    <t>MARIA NOYA</t>
  </si>
  <si>
    <t>C.C PARQUE CERRO VERDE, ESTACIONAMIENTOS E1 Y E2</t>
  </si>
  <si>
    <t>CTRA CARRETERA CAFETAL-EL HATILLO CC PARQUE CERRO VERDE</t>
  </si>
  <si>
    <t>NIVEL MEZZANINA OF UNICA SECTOR EL HATILLO CARACAS</t>
  </si>
  <si>
    <t>J407344897</t>
  </si>
  <si>
    <t>PLURARTE 2002, C.A.</t>
  </si>
  <si>
    <t>HATI01-00504</t>
  </si>
  <si>
    <t>TOMAS ALBORNOZ</t>
  </si>
  <si>
    <t>CALLE SUBIDA DE LOS NARANJOS CC PARQUE CERRO VERDE NIVEL</t>
  </si>
  <si>
    <t>PLAZA LOCAL P-31 SECTOR EL HATILLO CARACAS</t>
  </si>
  <si>
    <t>J407638661</t>
  </si>
  <si>
    <t>INVERSIONES M M PRIMIUM DESIGNS, C.A.</t>
  </si>
  <si>
    <t>JONATHAN DAHOUD</t>
  </si>
  <si>
    <t>CTRA EL CAFETAL EL HATILLO CC CENTRO CERRO VERDE NIVEL</t>
  </si>
  <si>
    <t>PLAZA LOCAL P-80 URB LOS NARANJOS CARACAS</t>
  </si>
  <si>
    <t>HATI01-00547</t>
  </si>
  <si>
    <t>C.C CERRO VERDE NIVEL PLAZA LOCAL P-80</t>
  </si>
  <si>
    <t>AV INTERCOMUNAL CC LA BOYERA NIVEL 3 LOCAL Nº B-23</t>
  </si>
  <si>
    <t>J407739727</t>
  </si>
  <si>
    <t>CORPORACION CCJD, C.A</t>
  </si>
  <si>
    <t>HATI01-00533</t>
  </si>
  <si>
    <t>JOSE LUIS ABELLO</t>
  </si>
  <si>
    <t>E2 LOCAL 05 ,06 Y 07 SECTOR EL PAUJI CARACAS</t>
  </si>
  <si>
    <t>J408093553</t>
  </si>
  <si>
    <t>CLX EL CAFETAL, C.A</t>
  </si>
  <si>
    <t>JOHNNY TACHAMO</t>
  </si>
  <si>
    <t>PLAZA LOCAL P-36 URB EL CAFETAL CARACAS</t>
  </si>
  <si>
    <t>HATI01-00540</t>
  </si>
  <si>
    <t>C.C PARQUE CERRO VERDE NIVEL PLAZA LOCAL P-36</t>
  </si>
  <si>
    <t>J409645096</t>
  </si>
  <si>
    <t>DISTRIBUIDORA ANAPIER C.A.</t>
  </si>
  <si>
    <t>100001726124</t>
  </si>
  <si>
    <t>YESENIA RODRIGUEZ</t>
  </si>
  <si>
    <t>AV PRINCIPAL LOS NARANJOS CC GALERIA LOS NARANJOS NIVEL 3</t>
  </si>
  <si>
    <t>LOCAL 73 EL HATILLO</t>
  </si>
  <si>
    <t>J410179201</t>
  </si>
  <si>
    <t>GLOBAL WHOLESALE. C.A.</t>
  </si>
  <si>
    <t>HATI01-00553</t>
  </si>
  <si>
    <t>C,C CERRO VERDE NIVEL PB LOCAL P-100A</t>
  </si>
  <si>
    <t>J410681047</t>
  </si>
  <si>
    <t>INVERSIONES CCS ALTITUDE, C.A.</t>
  </si>
  <si>
    <t>HATI01-00511</t>
  </si>
  <si>
    <t>EVELYN SALAZAR</t>
  </si>
  <si>
    <t>C PARQUE CERRO VERDE NIVEL GALERIA LOCAL G-01-A-1</t>
  </si>
  <si>
    <t>CALLE PRINCIPAL CC PARQUE CERRO VERDE NIVEL O INDICA LOCAL</t>
  </si>
  <si>
    <t>G-01-A-1 SECTORR LOS NARANJOS DEL CAFETAL</t>
  </si>
  <si>
    <t>HATI01-00568</t>
  </si>
  <si>
    <t>CC PARQUE CERRO VERDE NIVEL GALERIA LOCAL G-AP-01-1</t>
  </si>
  <si>
    <t>HATI01-00569</t>
  </si>
  <si>
    <t>EDIFICIO CARACAS FLY</t>
  </si>
  <si>
    <t>J411219223</t>
  </si>
  <si>
    <t>INVERSIONES MEULAR 2020, C.A</t>
  </si>
  <si>
    <t>VERONICA RODRIGUEZ</t>
  </si>
  <si>
    <t>AV PPAL CC PARQUE CERRO VERDE NIVEL PLAZA LOCAL P-83 URB</t>
  </si>
  <si>
    <t>HATI01-00548</t>
  </si>
  <si>
    <t>C.C CERRO VERDE NIVEL PLAZA LOCAL P-83</t>
  </si>
  <si>
    <t>J411230685</t>
  </si>
  <si>
    <t>INVERSIONES GABAR 26 C.A</t>
  </si>
  <si>
    <t>HATI01-00565</t>
  </si>
  <si>
    <t>ZAIDA RODRIGUEZ</t>
  </si>
  <si>
    <t>AV PRINCIPAL GAVILAN SECTOR GUAIBO EL HATILLO</t>
  </si>
  <si>
    <t>AV PRINCIPAL DE GAVILAN LOCAL NRO 3X088 URB EL HATILLO</t>
  </si>
  <si>
    <t>J411663336</t>
  </si>
  <si>
    <t>COFFEE VAPE 2110, C. A.</t>
  </si>
  <si>
    <t>DANIELA POLO</t>
  </si>
  <si>
    <t>AV LOS NARANJOS DE LCAFETAL CC PARQUE CERRO VERDE NIVEL B</t>
  </si>
  <si>
    <t>LOCAL P-21 SECTOR LOS NARANJOS DE LCAFETAL CARACAS</t>
  </si>
  <si>
    <t>HATI01-00538</t>
  </si>
  <si>
    <t>C.C PARQUE CERRO VERDE NIVEL PLAZA LOCAL P-21</t>
  </si>
  <si>
    <t>J412804120</t>
  </si>
  <si>
    <t>212 STUDIO INTERIORS, C.A</t>
  </si>
  <si>
    <t>HATI01-00517</t>
  </si>
  <si>
    <t>FRANCISCO FONSECA</t>
  </si>
  <si>
    <t>CENTRO COMERCIAL CERRO VERDE LOCAL E2-21</t>
  </si>
  <si>
    <t>J412871196</t>
  </si>
  <si>
    <t>GRUPO LUCKY LUCIANO´S PIZZA, C.A</t>
  </si>
  <si>
    <t>MANUEL SUAREZ</t>
  </si>
  <si>
    <t>AV VIA LOS NARANJOS CC PARQUE CERRO VERDE NIVEL 4 LOCAL</t>
  </si>
  <si>
    <t>F-51 URB LOS NARANJOS</t>
  </si>
  <si>
    <t>HATI01-00558</t>
  </si>
  <si>
    <t>C.C PARQUE CERRO VERDE NIVEL 4 LOCAL F-51</t>
  </si>
  <si>
    <t>J412938835</t>
  </si>
  <si>
    <t>CCS MEAT COMPANY, C.A</t>
  </si>
  <si>
    <t>DIBYS PIMENTEL</t>
  </si>
  <si>
    <t>AV SUBIDA DE LOS NARANJOS CC PARQUE CERRO VERDE NIVEL E2</t>
  </si>
  <si>
    <t>LOCAL E2-16 URB</t>
  </si>
  <si>
    <t>HATI01-00514</t>
  </si>
  <si>
    <t>NIVEL E2 LOCALES E2-16 Y E2-17</t>
  </si>
  <si>
    <t>J412993550</t>
  </si>
  <si>
    <t>INVERSIONES MUNDO D'PAPEL C.A.</t>
  </si>
  <si>
    <t>HATI01-00549</t>
  </si>
  <si>
    <t>DANIELA LARA</t>
  </si>
  <si>
    <t>CC CERRO VERDE NIVEL MEZZANINA LOCAL P-85</t>
  </si>
  <si>
    <t>MEZZANINA LOCAL P-85 SECTOR EL HATILLO CARACAS</t>
  </si>
  <si>
    <t>CASA 4 CALLE BELLA VISTA CON CALLE INSTRUCCION 1080</t>
  </si>
  <si>
    <t>J500205805</t>
  </si>
  <si>
    <t>FARMAVALOR, C.A.</t>
  </si>
  <si>
    <t>HATI01-00505</t>
  </si>
  <si>
    <t>WILFREDO CUMANA</t>
  </si>
  <si>
    <t>CTRA EL HATILLO CC PARQUE CERRO VERDE NIVEL E2 LOCALES 17</t>
  </si>
  <si>
    <t>Y 18 EL HATILLO</t>
  </si>
  <si>
    <t>AV VENEZUELA EDIF TORRE LAMALETTO PISO 6 OF UNICA URB EL</t>
  </si>
  <si>
    <t>ROSAL CARACAS</t>
  </si>
  <si>
    <t>J500657846</t>
  </si>
  <si>
    <t>INVERSIONES D´TRIGO, C.A</t>
  </si>
  <si>
    <t>JOHAN JOVES</t>
  </si>
  <si>
    <t>AV PRINCIPAL DE LA BOYERA EDIF CONJUNTO RESIDENCIAL VISTA</t>
  </si>
  <si>
    <t>HERMOSA TORRE D PISO 8  APT 84 URB LA BOYERA CARACAS</t>
  </si>
  <si>
    <t>HATI01-00519</t>
  </si>
  <si>
    <t>BOYERA PISO N° 3 LOCAL B-2A Y B-2B</t>
  </si>
  <si>
    <t>J500982356</t>
  </si>
  <si>
    <t>SMOKE IT LECHERIA, C.A.</t>
  </si>
  <si>
    <t>EYLA CAMACARO</t>
  </si>
  <si>
    <t>CARRETERA EL  CAFETAL EL HATILLO CENTRO COMERCIAL PARQUE</t>
  </si>
  <si>
    <t>CERRO VERDE NIVEL PLAZA LOCAL P-82 SECTOR EL PAUJI EL</t>
  </si>
  <si>
    <t>HATI01-00499</t>
  </si>
  <si>
    <t>C.C CERRO VERDE LOCAL P-82 NIVEL PLAZA</t>
  </si>
  <si>
    <t>J501011702</t>
  </si>
  <si>
    <t>J &amp; A GOLFEADOS' S ROUTE,C.A</t>
  </si>
  <si>
    <t>HATI01-00552</t>
  </si>
  <si>
    <t>JOSE CARVALO</t>
  </si>
  <si>
    <t>C.C CERRO VERDE NIVEL PLAZA LOCAL -99B</t>
  </si>
  <si>
    <t>CTRA EL HATILLO CC CERRO VERDE  NIVEL PLAZA LOCAL P-99B</t>
  </si>
  <si>
    <t>SECTOR SUBIDA LOS NARANJOS EL HATILLO</t>
  </si>
  <si>
    <t>J501058628</t>
  </si>
  <si>
    <t>SOLUCIONES BOCACY VZLA, C.A</t>
  </si>
  <si>
    <t>HATI01-00546</t>
  </si>
  <si>
    <t>JONATHAN MOTA</t>
  </si>
  <si>
    <t>AV PRINCIPAL DE LOS NARANJOS CENTRO COMERCIAL GALERIA LOS</t>
  </si>
  <si>
    <t>NARANJOS NIVEL PB LOCAL MT-09 URB LOS NARANJOS</t>
  </si>
  <si>
    <t>J501065586</t>
  </si>
  <si>
    <t>OPERADORA DE ALIMENTOS FENIX 21, C.A.</t>
  </si>
  <si>
    <t>HATI01-00532</t>
  </si>
  <si>
    <t>DEYBERTH VIRGUEZ</t>
  </si>
  <si>
    <t>C.C PARQUE CERRO VERDE NIVEL E2 LOCALES E2-03 Y E2-04</t>
  </si>
  <si>
    <t>AV PRINCIPAL DE LOS NARANJOS DEL CAFETAL CC PARQUE CERRO</t>
  </si>
  <si>
    <t>VERDE E2 LOCAL E2-04 URB CERRO VERDE CARACAS</t>
  </si>
  <si>
    <t>J501113564</t>
  </si>
  <si>
    <t>FRESH MICKY EXPRESS, C.A</t>
  </si>
  <si>
    <t>JOSE MIGEUL DE FILIPPIS</t>
  </si>
  <si>
    <t>ESTACIONAMIENTO LOCAL E2-19 SECTOR SUBIENDO LOS NARANJOS</t>
  </si>
  <si>
    <t>HATI01-00513</t>
  </si>
  <si>
    <t>J501291063</t>
  </si>
  <si>
    <t>COMERCIALIZADORA BOUQUET FLOWERS, C.A.</t>
  </si>
  <si>
    <t>JHOANA TELES</t>
  </si>
  <si>
    <t>CALLE JOSE CHOCANO LOCAL NRO 71-14 URB LA LLOVIZNA, SAN</t>
  </si>
  <si>
    <t>FELIX CIUDAD GUAYANA BOLIVAR</t>
  </si>
  <si>
    <t>HATI01-00573</t>
  </si>
  <si>
    <t>C.C PARQUE CERRO VERDE NIVEL FERIA LOCAL F-82</t>
  </si>
  <si>
    <t>J501436770</t>
  </si>
  <si>
    <t>THE TOY PLACE, C.A.</t>
  </si>
  <si>
    <t>EYLIN SANGUINO</t>
  </si>
  <si>
    <t>CTRA SUBIDA DE LOS NARANJOS CC PARQUE CERRO VERDE NIVEL</t>
  </si>
  <si>
    <t>PLAZA LOCAL P-69 URB EL CAFETAL CARACAS</t>
  </si>
  <si>
    <t>HATI01-00543</t>
  </si>
  <si>
    <t>C.C CERRO VERDE NIVEL PLAZA LOCAL P-69</t>
  </si>
  <si>
    <t>J501468877</t>
  </si>
  <si>
    <t>GRUPO AREA 1212, C.A.</t>
  </si>
  <si>
    <t>HATI01-00574</t>
  </si>
  <si>
    <t>2485</t>
  </si>
  <si>
    <t>RAUL DOS SANTOS</t>
  </si>
  <si>
    <t>CC PARQUE CERRO VERDE NIVEL PLAZA LOCAL P-74</t>
  </si>
  <si>
    <t>PLAZA LOCAL P-74</t>
  </si>
  <si>
    <t>J501479011</t>
  </si>
  <si>
    <t>SAVURA CHOCOLATIER, C.A.</t>
  </si>
  <si>
    <t>HATI01-00554</t>
  </si>
  <si>
    <t>RAFAEL BARALT</t>
  </si>
  <si>
    <t>C.C CERRO VERDE NIVEL PLAZA LOCAL P-100B</t>
  </si>
  <si>
    <t>CTRA EL HATILLO CC PARQUE CERRO VERDE NIVEL PLAZA LOCAL</t>
  </si>
  <si>
    <t>P-100B SUBIDA DE LOS NARANJOS</t>
  </si>
  <si>
    <t>J501597499</t>
  </si>
  <si>
    <t>HAPPY ICE CREAMS AND FOODS, C.A</t>
  </si>
  <si>
    <t>HATI01-00557</t>
  </si>
  <si>
    <t>SANDRA RIOS</t>
  </si>
  <si>
    <t>C.C CERRO VERDE NIVEL PLAZA LOCAL AREA P-AP-03</t>
  </si>
  <si>
    <t>CTRA EL CAFETAL SUBIDA LOS NARANJOS CC PARQUE CERR OVERDE</t>
  </si>
  <si>
    <t>NIVEL PLAZA LOCAL AREA P-AP-03 URB LOS NARANJOS</t>
  </si>
  <si>
    <t>J501632251</t>
  </si>
  <si>
    <t>MS TECHNOLOGY 2021, C.A</t>
  </si>
  <si>
    <t>FRANCISCO LARES</t>
  </si>
  <si>
    <t>AV SUBIDA DE LOS NARANJOS CC PARQUE CERRO VERDE NIVEL</t>
  </si>
  <si>
    <t>PLAZA LOCAL P-99 SECTOR CERRO VERDE CARACAS</t>
  </si>
  <si>
    <t>HATI01-00551</t>
  </si>
  <si>
    <t>C.C CERRO VERDE NIVEL PLAZA LOCAL P-99</t>
  </si>
  <si>
    <t>J501833869</t>
  </si>
  <si>
    <t>CAVINET BY VAL, C.A.</t>
  </si>
  <si>
    <t>HATI01-00537</t>
  </si>
  <si>
    <t>ODALIS COLINA</t>
  </si>
  <si>
    <t>C.C PARQUE CERRO VERDE NIVEL PLAZA LOCAL P-18</t>
  </si>
  <si>
    <t>AV ENTRE ROMULO GALLEGOS Y 1RA AV SANTA EDUVIGIS EDIF</t>
  </si>
  <si>
    <t>PASCAL TORRE A PISO PB LOCAL 16-A URB SANTA EDUVIGIS CARAC</t>
  </si>
  <si>
    <t>J501896631</t>
  </si>
  <si>
    <t>PETS GLOBAL 2021, C.A</t>
  </si>
  <si>
    <t>RITGUEY FLORES</t>
  </si>
  <si>
    <t>AV PRINCIPAL CC PARQUE CERRO VERDE NIVEL E1 LOCAL E1-11,</t>
  </si>
  <si>
    <t>E1-12 Y E1-14 URB CERRO VERDE CARACAS</t>
  </si>
  <si>
    <t>HATI01-00507</t>
  </si>
  <si>
    <t>E1-11, E1-13, E1-14</t>
  </si>
  <si>
    <t>J502080112</t>
  </si>
  <si>
    <t>TOYOARTS TECHNICAL SERVICE, C.A.</t>
  </si>
  <si>
    <t>HATI01-00508</t>
  </si>
  <si>
    <t>WULLIAN BRAZON</t>
  </si>
  <si>
    <t>CC PARQUE CERRO VERDE SOTANO NIVEL 1 N E1-44 SECTOR EL</t>
  </si>
  <si>
    <t>PAUJI CARACAS</t>
  </si>
  <si>
    <t>CTRA NUEVA VIA QUE CONDUCE DEL CAFETAL A LOS NARANJOS CC</t>
  </si>
  <si>
    <t>PARQUE CERRO VERDE SOTANO NIVEL 1 N E1-44 SECTOR EL PAUJI</t>
  </si>
  <si>
    <t>J502129049</t>
  </si>
  <si>
    <t>TROPICO BEAUTY, C.A.</t>
  </si>
  <si>
    <t>CTRA CARRETERA EL CAFETAL- EL HATILLO LOCAL NIVEL PLAZA</t>
  </si>
  <si>
    <t>NRO P-71 CONJUNTO RESIDENCIAL PARQUE CERRO VERDE EL PAUJI</t>
  </si>
  <si>
    <t>HATI01-00503</t>
  </si>
  <si>
    <t>J502162984</t>
  </si>
  <si>
    <t>PRODUCTORA Y DISTRIBUIDORA DE ALIMENTOS CAPIMELAO C.A</t>
  </si>
  <si>
    <t>LOYDA GUEVARA</t>
  </si>
  <si>
    <t>CALLE BELLA VISTA CASA NRO 5 ZONA PUEBLO EL HATILLO</t>
  </si>
  <si>
    <t>HATI01-00518</t>
  </si>
  <si>
    <t>J502224122</t>
  </si>
  <si>
    <t>INVERSIONES DV2022, C.A.</t>
  </si>
  <si>
    <t>MICHEL STAUFFER</t>
  </si>
  <si>
    <t>CALLE MANZANA 9 EDIF LAMBAR PISO SOTANO 1 LOCAL COMERCIAL</t>
  </si>
  <si>
    <t>NRO 9 URB ZONA INDUSTRIAL DE LA URBINA CARACAS</t>
  </si>
  <si>
    <t>100000240383</t>
  </si>
  <si>
    <t>CALLE SANTA ROSALIA QTA JALIFFA PUEBLO DEL HATILLO FRENTE</t>
  </si>
  <si>
    <t>A LA PLAZA BOLIVAR</t>
  </si>
  <si>
    <t>J502354050</t>
  </si>
  <si>
    <t>JUSTLE2022, C.A.</t>
  </si>
  <si>
    <t>JULIA JUSTIANO</t>
  </si>
  <si>
    <t>AV RAIMUNDO REINOSO CALLE ALTO HATILLO EDIF CENTRO</t>
  </si>
  <si>
    <t>EMPRESARIAL TORRE Q PISO PB LOCAL 101, 102 Y 103, URB LOS</t>
  </si>
  <si>
    <t>HATI01-00555</t>
  </si>
  <si>
    <t>J502516239</t>
  </si>
  <si>
    <t>THE ROYALTY 2022, C.A.</t>
  </si>
  <si>
    <t>LEOPOLDO DALTA</t>
  </si>
  <si>
    <t>CC PARQUE CERRO VERDE NIVEL FERIA LOCAL F-02</t>
  </si>
  <si>
    <t>FERIA LOCAL F-02 URB LOS NARANJOS</t>
  </si>
  <si>
    <t>V042548444</t>
  </si>
  <si>
    <t>FERNANDO MORALES ORSINI</t>
  </si>
  <si>
    <t>FERNANDO MORALES</t>
  </si>
  <si>
    <t>CALLE LAS MINAS QTA YAVAIVO URB LA ROSALEDA SUR SAN</t>
  </si>
  <si>
    <t>ANTONIO DE LOS ALTOS MIRANDA</t>
  </si>
  <si>
    <t>HATI01-00520</t>
  </si>
  <si>
    <t>ESTACIONAMIENTO</t>
  </si>
  <si>
    <t>HATI01-00567</t>
  </si>
  <si>
    <t>CALLE SUCRE CC RALONS NIVEL 12-08 LOCAL 12-08 ZONA HATILLO</t>
  </si>
  <si>
    <t>CALLE URDANETA CASA DRENSI NRO 3 SECTOR PUEBLO DE BARUTA</t>
  </si>
  <si>
    <t>V062722785</t>
  </si>
  <si>
    <t>MANUEL LUIS CARBALLO</t>
  </si>
  <si>
    <t>V068590384</t>
  </si>
  <si>
    <t>MARIA CARMEN RODRIGUEZ DA SILVA</t>
  </si>
  <si>
    <t>MARIA CARMEN RODRIGUEZ</t>
  </si>
  <si>
    <t>AV LA TAHONA EDIF TORRE A1 PISO 2 APT 1 CONJUNTO</t>
  </si>
  <si>
    <t>RESIDENCIAL CUMBRES DE LA TAHONA CARACAS</t>
  </si>
  <si>
    <t>HATI01-00528</t>
  </si>
  <si>
    <t>C.C PARQUE CERRO VERDE NIVEL FERIA LOCAL MINI F-10</t>
  </si>
  <si>
    <t>V098807442</t>
  </si>
  <si>
    <t>SUSANA ISABEL MANZANO HERNANDEZ</t>
  </si>
  <si>
    <t>AV COQUIVACOA QTA AGUAMIEL URB EL PEÑON BARUTA CARACAS</t>
  </si>
  <si>
    <t>HATI01-00525</t>
  </si>
  <si>
    <t>C.C PARQUE CERRO VERDE NIVEL FERIA LOCAL F-70</t>
  </si>
  <si>
    <t>V103961951</t>
  </si>
  <si>
    <t>HELEN GONZALEZ ARANDIA</t>
  </si>
  <si>
    <t>HELEN GONZALEZ</t>
  </si>
  <si>
    <t>CALLE C EDIF ARLANZA TORRE A PISO 2 APT 22-A URB SANTA</t>
  </si>
  <si>
    <t>ROSA DE LIMA CARACAS</t>
  </si>
  <si>
    <t>HATI01-00530</t>
  </si>
  <si>
    <t>OFICINA N-24 A CENTRO COMERCIAL PARQUE CERRO VERDE, C.A</t>
  </si>
  <si>
    <t>V105214355</t>
  </si>
  <si>
    <t>EUGENIO TORTORELLA ESPOSITO</t>
  </si>
  <si>
    <t>EUGENIO TORTORELLA</t>
  </si>
  <si>
    <t>AV FRANCISCO SOLANO LOPEZ EDIF OASIS PISO 15 APT 152 URB</t>
  </si>
  <si>
    <t>SABANA GRANDE CARACAS</t>
  </si>
  <si>
    <t>HATI01-00524</t>
  </si>
  <si>
    <t>C.C PARQUE CERRO VERDE LOCAL G-57</t>
  </si>
  <si>
    <t>V105400086</t>
  </si>
  <si>
    <t>GONZALO VELOZ RESTREPO</t>
  </si>
  <si>
    <t>HATI01-00529</t>
  </si>
  <si>
    <t>GONZALOVELOZR@GMAIL.COM</t>
  </si>
  <si>
    <t>C.C PARQUE CERRO VERDE NIVEL 1 OFICINA N1-07</t>
  </si>
  <si>
    <t>NIVEL MZZ LOCAL 16 Y 17 URB LA LAGUNITA CARACAS</t>
  </si>
  <si>
    <t>V127291299</t>
  </si>
  <si>
    <t>JOSE MOISES PAREDES BARILLAS</t>
  </si>
  <si>
    <t>HATI01-00497</t>
  </si>
  <si>
    <t>JOSE PAREDES</t>
  </si>
  <si>
    <t>CALLE SUCRE ENTRE CALLE 2 DE MAYO Y SANTA ROSALIA CASA NRO</t>
  </si>
  <si>
    <t>S/N SECTOR EL HATILLO</t>
  </si>
  <si>
    <t>PBLO.EL HATILLO CL MIRANDA CASA LOS LUISES</t>
  </si>
  <si>
    <t>V133177953</t>
  </si>
  <si>
    <t>ANTONIO JESUS MALDONADO MONTAÑO</t>
  </si>
  <si>
    <t>100002231435</t>
  </si>
  <si>
    <t>CALLE SUCRE CASA N° 22 PUEBO DEL HATILLO MUNICIPIO HATILLO</t>
  </si>
  <si>
    <t>CALLE SUCRE CASA NRO 22  URB EL HATILLO CARACAS</t>
  </si>
  <si>
    <t>V140185813</t>
  </si>
  <si>
    <t>JUAN CARLOS CHIRINOS HERNANDEZ</t>
  </si>
  <si>
    <t>JUAN CHIRINOS</t>
  </si>
  <si>
    <t>AV NORTE 4 EDIF MART BLANC PISO 2 APTO LA GUAIRITA FRENTE</t>
  </si>
  <si>
    <t>AV NORTE 4 MONT BLANC</t>
  </si>
  <si>
    <t>HATI01-00510</t>
  </si>
  <si>
    <t>CTRA EL HATILLO CC PARQUE CERRO VERDE EDIF DE OFICINA PISO</t>
  </si>
  <si>
    <t>1 OFCINA N1- 21 SECTOR EL PAUJIN EL HATILLO</t>
  </si>
  <si>
    <t>V144281256</t>
  </si>
  <si>
    <t>NATHALIE VILLANUEVA CASTILLO</t>
  </si>
  <si>
    <t>HATI01-00521</t>
  </si>
  <si>
    <t>NATHALIE VILLANUEVA</t>
  </si>
  <si>
    <t>PARQUE CERRO VERDE NIVEL E1 LOCAL E1-06</t>
  </si>
  <si>
    <t>AV CIRCUNVALACION QTA NATHALIE PARCELA NRO 31  LOTE C URB</t>
  </si>
  <si>
    <t>J312774096</t>
  </si>
  <si>
    <t>INVERSIONES TOP VALLEY, C.A</t>
  </si>
  <si>
    <t>AV GONZALEZ RINCONES QTA NRO 19-09 ZONA INDUSTRIAL LA</t>
  </si>
  <si>
    <t>TRINIDAD CARACAS</t>
  </si>
  <si>
    <t>HATI01-00583</t>
  </si>
  <si>
    <t>AV PRINCIPAL DE LA BOYERA CENTRO DE SERVICIO PLAZA LA</t>
  </si>
  <si>
    <t>BOYERA LOCAL NA24 LA BOYERA</t>
  </si>
  <si>
    <t>J317615875</t>
  </si>
  <si>
    <t>ALIMENTOS Y BEBIDAS GUERRERO´S, C.A.</t>
  </si>
  <si>
    <t>100002171021</t>
  </si>
  <si>
    <t>ORLANDO GUERRERO</t>
  </si>
  <si>
    <t>DEYES NIVEL NA LOCAL NA-32</t>
  </si>
  <si>
    <t>LOCAL NA-32 URB LA BOYERA EL HATILLO CARACAS</t>
  </si>
  <si>
    <t>J402952937</t>
  </si>
  <si>
    <t>SUMIFER FERRETEROS, C.A</t>
  </si>
  <si>
    <t>HATI01-00579</t>
  </si>
  <si>
    <t>ANGELICA MALDONDO</t>
  </si>
  <si>
    <t>CALLE LAS CANTERAS LOCAL GALPON NRO 22 URB HACIENDA EL</t>
  </si>
  <si>
    <t>ENCANTADO ETAPA I CARACAS EL HATILLO</t>
  </si>
  <si>
    <t>CALLE LAS CANTERAS LOCAL GAPON NRO 22 URB HACIENDA EL</t>
  </si>
  <si>
    <t>HATI01-00578</t>
  </si>
  <si>
    <t>AV PPAL DE LA BOYERA CENTRO DE SERVICIOS PLAZA LA BOYERA</t>
  </si>
  <si>
    <t>NIVEL NC LOCAL NC 3 LA BOYERA</t>
  </si>
  <si>
    <t>J410345888</t>
  </si>
  <si>
    <t>CORPORACION FERBA, C.A.</t>
  </si>
  <si>
    <t>FERNANDO BARRIOS</t>
  </si>
  <si>
    <t>ESQUINA DE BOLERO A CAMINO NUEVO AVENIDA NORTE 8 EDIF ACOSTA</t>
  </si>
  <si>
    <t>CCAL LA BOYERA PB LOCA 11</t>
  </si>
  <si>
    <t>J410564709</t>
  </si>
  <si>
    <t>SOSPESO CAFFE, C.A.</t>
  </si>
  <si>
    <t>CTRA CAFETAL EL HATILLO CC PARQUE CERRO VERDE NIVEL FERIA</t>
  </si>
  <si>
    <t>LOCAL MF-15 PISO 4 SECTOR EL PAUJI CARACAS</t>
  </si>
  <si>
    <t>LOCAL MINI F-15</t>
  </si>
  <si>
    <t>J501423520</t>
  </si>
  <si>
    <t>KAIZEN GOLD, C.A.</t>
  </si>
  <si>
    <t>BRUNO TRUJILLO</t>
  </si>
  <si>
    <t>AV PRINCIPAL LOS NARANJOS CC GALERIA LOS NARANJOS NIVEL</t>
  </si>
  <si>
    <t>PLAZA LOCAL MT07 URB LOS NARANJOS</t>
  </si>
  <si>
    <t>HATI01-00580</t>
  </si>
  <si>
    <t>J501599033</t>
  </si>
  <si>
    <t>INVERSIONES REAL ESTATE FINTECH C.A.</t>
  </si>
  <si>
    <t>BENITO MENDOZA</t>
  </si>
  <si>
    <t>AV VENEZUELA EDIF ASOCIACION BANCARIA PISO PB APT PB URB</t>
  </si>
  <si>
    <t>EL ROSAL CARACAS CHACAO</t>
  </si>
  <si>
    <t>100001899396</t>
  </si>
  <si>
    <t>BOYERA NIVEL ND1-1</t>
  </si>
  <si>
    <t>J501996652</t>
  </si>
  <si>
    <t>ALIMENTOS SBB01, C.A.</t>
  </si>
  <si>
    <t>YRMA URRUTIA</t>
  </si>
  <si>
    <t>CARRETERA CAFETAL EL HATILLO CENTRO COMERCIAL PARQUE CERRO</t>
  </si>
  <si>
    <t>VERDE NIVEL PLAZA LOCAL P-57</t>
  </si>
  <si>
    <t>AV BOLIVAR ESTE N° 129 CC GLOBAL NIVEL P/A LOCAL 119</t>
  </si>
  <si>
    <t>SECTOR CENTRO MARACAY ARAGUA</t>
  </si>
  <si>
    <t>J502125639</t>
  </si>
  <si>
    <t>HIIT HOUSE, CA</t>
  </si>
  <si>
    <t>HATI01-00589</t>
  </si>
  <si>
    <t>VERONICA DE SOUZA</t>
  </si>
  <si>
    <t>CTRA ALTO HATILLO CC PARQUE CERRO VERDE NIVEL GALERIA</t>
  </si>
  <si>
    <t>LOCAL G01B Y C URB CERRO VERDE</t>
  </si>
  <si>
    <t>J502132490</t>
  </si>
  <si>
    <t>AGRO-FINCA DON FERNANDO C.A.</t>
  </si>
  <si>
    <t>MARIA PONTE</t>
  </si>
  <si>
    <t>URB COLINAS DEL HATILLO CARRETERA VIEJA EL HATILLO CALLE</t>
  </si>
  <si>
    <t>ALTO HATILLO CPLJ SEMINARIO SAN JOSE</t>
  </si>
  <si>
    <t>CTRA ANTIGUA DE BARUTA EL HATILLO CASA S/N SECTOR</t>
  </si>
  <si>
    <t>SEMINARIO SAN JOSE CARACAS</t>
  </si>
  <si>
    <t>J502397906</t>
  </si>
  <si>
    <t>HERASTORE77, C.A.</t>
  </si>
  <si>
    <t>CARMEN CECILIA GONZALEZ</t>
  </si>
  <si>
    <t>AV PRINCIPAL SUBIDA DE LOS NARANJOS LOCAL N° G-50 CC</t>
  </si>
  <si>
    <t>PARQUE CERRO VERDE SECTOR EL HATILLO CARACAS</t>
  </si>
  <si>
    <t>HATI01-00585</t>
  </si>
  <si>
    <t>AV PRINCIPAL SUBIDA LOS NARANJOS CENTRO COMERCIAL PARQUE</t>
  </si>
  <si>
    <t>CERRO VERDE LOCAL G-60 MUNICIPIO EL HATILLO DEL ESTADO</t>
  </si>
  <si>
    <t>J502415653</t>
  </si>
  <si>
    <t>CAFRI 7891 C.A.</t>
  </si>
  <si>
    <t>SCARLET GONZALEZ</t>
  </si>
  <si>
    <t>CALLE D4 Y D2 LOCAL ENTRE LA QUINTA MACARENA GRANJA LA</t>
  </si>
  <si>
    <t>ARROYO NRO 2 URB LA LAGUNITA CARACAS EL HATILLO EDO</t>
  </si>
  <si>
    <t>100001039012</t>
  </si>
  <si>
    <t>J502445820</t>
  </si>
  <si>
    <t>REPRESENTACIONES LONGLIFE 4X4, C.A</t>
  </si>
  <si>
    <t>FERNANDO VERA</t>
  </si>
  <si>
    <t>CALLE LA COLINA CON CALLE LA CEIBA EDIF M PISO OF ZONA LA</t>
  </si>
  <si>
    <t>UNION SECTOR LA CHIVERA CARACAS</t>
  </si>
  <si>
    <t>HATI01-00581</t>
  </si>
  <si>
    <t>CALLE LA COLINA TERRENO 2-8 PISO CASA SECTOR OTRO LADO</t>
  </si>
  <si>
    <t>PARROQUIA EL HATILLO</t>
  </si>
  <si>
    <t>J502475915</t>
  </si>
  <si>
    <t>KAPOLO FAMILY CARE, C.A.</t>
  </si>
  <si>
    <t>ANGELICA MUGNO</t>
  </si>
  <si>
    <t>AV PRINCIPAL CC CERRO VERDE NIVEL PLAZA LOCAL  P-106</t>
  </si>
  <si>
    <t>SECTOR EL HATILLO</t>
  </si>
  <si>
    <t>HATI01-00590</t>
  </si>
  <si>
    <t>CC PARQUE CERRO VERDE NIVEL PLAZA LOCAL P-106</t>
  </si>
  <si>
    <t>J502513981</t>
  </si>
  <si>
    <t>INVERSIONES FENIX CAM 22, C.A</t>
  </si>
  <si>
    <t>HATI01-00587</t>
  </si>
  <si>
    <t>ADRIANA PRIETO</t>
  </si>
  <si>
    <t>C.C PARQUE CERRO VERDE P-105 NIVEL PLAZA</t>
  </si>
  <si>
    <t>CALLE CAFETAL CC CERRO VERDE NIVEL PLAZA LOCAL P-105 URB</t>
  </si>
  <si>
    <t>J502559949</t>
  </si>
  <si>
    <t>ESTUDIO DE BELLEZA SOMOS ARASI, C.A</t>
  </si>
  <si>
    <t>SARAI NAVAS</t>
  </si>
  <si>
    <t>LA BOYERA ETAPA 1 NIVEL NB LOCAL NB9 SECTOR LA BOYERA</t>
  </si>
  <si>
    <t>HATI01-00572</t>
  </si>
  <si>
    <t>J502559949+L6K4</t>
  </si>
  <si>
    <t>J502667903</t>
  </si>
  <si>
    <t>OPERADORA HATILLO, C.A.</t>
  </si>
  <si>
    <t>HATI01-00577</t>
  </si>
  <si>
    <t>ERROL IRAUSQUIN</t>
  </si>
  <si>
    <t>C.C TATA NIVEL MEZZANINA LOCAL 8</t>
  </si>
  <si>
    <t>CALLE SUCRE CC TATA NIVEL MEZZANINA LOCAL 08 URB EL</t>
  </si>
  <si>
    <t>J502732080</t>
  </si>
  <si>
    <t>VOLCANO FITNESS, C.A.</t>
  </si>
  <si>
    <t>HATI01-00584</t>
  </si>
  <si>
    <t>JOSE MOLINA</t>
  </si>
  <si>
    <t>C.C PLAZA LA BOYERA NIVEL NE LOCAL NE 06, URB LA BOYERA</t>
  </si>
  <si>
    <t>AV  INTERCOMUNAL DEL HATILLO CC PLAZA LA BOYERA NIVEL NE</t>
  </si>
  <si>
    <t>LOCAL NE06, URB LA BOYERA CARACAS</t>
  </si>
  <si>
    <t>V017247634</t>
  </si>
  <si>
    <t>LUISA AMELIA DIAZ</t>
  </si>
  <si>
    <t>ZULAY GONZALEZ</t>
  </si>
  <si>
    <t>CALLE EL MATADERO CASA NRO 22-6 URB EL HATILLO CARACAS</t>
  </si>
  <si>
    <t>V076598220</t>
  </si>
  <si>
    <t>ZOLEIDA FERNANDA TOLEDO ANDRADE</t>
  </si>
  <si>
    <t>HATI01-00582</t>
  </si>
  <si>
    <t>CC PARQUE CERRO VERDE NIVEL PLAZA LOCAL P-38</t>
  </si>
  <si>
    <t>AV AVILA EDIF DORAVILA PISO 7 APT 71A URB ALTA FLORIDA</t>
  </si>
  <si>
    <t>BIMBO DE VENEZUELA, C.A.</t>
  </si>
  <si>
    <t>WANDER BARRIOS</t>
  </si>
  <si>
    <t>INDUSTRIAL DEL ESTE URB MATURIN LOS BARECHOS GUARENAS</t>
  </si>
  <si>
    <t>HATI01-00598</t>
  </si>
  <si>
    <t>CARRETERA HACIENDA EL ENCANTADO GALPON NRO 19 URB</t>
  </si>
  <si>
    <t>MACARACUAY MUNICIPIO EL HATILLO</t>
  </si>
  <si>
    <t>J001875255</t>
  </si>
  <si>
    <t>MUEBLES S Y G, S.R.L.</t>
  </si>
  <si>
    <t>LENNY SIVADA</t>
  </si>
  <si>
    <t>CTRA DE CORRALITO VIA PENETRACION QTA HACIENDA NVA ESPARTA</t>
  </si>
  <si>
    <t>NRO S/N URB LA UNION CARACAS EL HATILLO</t>
  </si>
  <si>
    <t>100002562463</t>
  </si>
  <si>
    <t>CARRETERA DE CORRALITO HACIENDA NVA ESPARTA LA UNION EL</t>
  </si>
  <si>
    <t>J294809928</t>
  </si>
  <si>
    <t>CENTURY 21 LA LAGUNITA, C.A</t>
  </si>
  <si>
    <t>ROSA FULFRARO</t>
  </si>
  <si>
    <t>AV SUR EDIF CENTRO EMPRESARIAL LAGUNITA PISO PB LOCAL 1</t>
  </si>
  <si>
    <t>URB LA LAGUNITA COUNTRY CLUD CARACAS EL HATILLO</t>
  </si>
  <si>
    <t>100001486820</t>
  </si>
  <si>
    <t>URB LA LAGUNITA COUNTRY CLUB</t>
  </si>
  <si>
    <t>C.C LOS NARANJOS NIVEL PASARELA MITIENDA MT-48</t>
  </si>
  <si>
    <t>HATI01-00605</t>
  </si>
  <si>
    <t>C.C LOS NARANJOS NIVEL 6 OF ADM.</t>
  </si>
  <si>
    <t>C.C LOS NARANJOS NIVEL FERIA MITIENDA MT-12</t>
  </si>
  <si>
    <t>C.C LOS NARANJOS NIVEL OFICINA 02 OFICINA 02-96</t>
  </si>
  <si>
    <t>C.C LOS NARANJOS NIVEL PASARELA LOCAL C2-64B</t>
  </si>
  <si>
    <t>C.C LOS NARANJOS NIVEL PLAZA C1-44B</t>
  </si>
  <si>
    <t>C.C LOS NARANJOS NIVEL PLAZA LOCAL C1-39A</t>
  </si>
  <si>
    <t>C.C LOS NARANJOS NIVEL PLAZA MITIENDA MT-07</t>
  </si>
  <si>
    <t>C.C LOS NARANJOS NIVEL FERIA LOCAL C1-34A</t>
  </si>
  <si>
    <t>C.C LOS NARANJOS NIVEL FERIA MITIENDA MT-30 Y MT-32</t>
  </si>
  <si>
    <t>C.C LOS NARANJOS NIVEL PASARELA MITIENDA MT-38</t>
  </si>
  <si>
    <t>C.C LOS NARANJOS NIVEL FERIA LOCAL C1-36</t>
  </si>
  <si>
    <t>C.C LOS NARANJOS NIVEL FERIA LOCAL C1-48A</t>
  </si>
  <si>
    <t>C.C LOS NARANJOS NIVEL PASARELA MITIENDA MT-54</t>
  </si>
  <si>
    <t>C.C LOS NARANJOS NIVEL FERIA MITIENDA MT-26 Y MT-28</t>
  </si>
  <si>
    <t>C.C LOS NARANJOS NIVEL PASARELA MITIENDA MT-45A Y MT 45B</t>
  </si>
  <si>
    <t>C.C LOS NARANJOS NIVEL FERIA MITIENDA MT-31 Y MT-33</t>
  </si>
  <si>
    <t>C.C LOS NARANJOS NIVEL FERIA LOCAL C1-33A</t>
  </si>
  <si>
    <t>C.C LOS NARANJOS NIVEL PASARELA LOCAL C2-62</t>
  </si>
  <si>
    <t>C.C LOS NARANJOS OFICINA 02-114</t>
  </si>
  <si>
    <t>AV PRINCIPAL DE LOS NARANJOS C C GALERIAS LOS</t>
  </si>
  <si>
    <t>NARANJOS NIVEL PASARELA LOCAL MT-43 URB LOS NARANJOS</t>
  </si>
  <si>
    <t>J405854723</t>
  </si>
  <si>
    <t>TRANSPORTES Y SERVICIOS BENZIN, C.A</t>
  </si>
  <si>
    <t>HATI01-00595</t>
  </si>
  <si>
    <t>ALBISMAR OSORIO</t>
  </si>
  <si>
    <t>GALPON INDUSTRIAL IDENTIFICADO CON EL NRO 01 UBICADO EN</t>
  </si>
  <si>
    <t>LAS CALLES LAS CANTERAS EN EL EXTREMO NOR-OESTE DE LA</t>
  </si>
  <si>
    <t>AV LAS MERCEDES ENTRE CALLE GUAICAIPURO Y CALLE CARABOBO</t>
  </si>
  <si>
    <t>EDIF FORUM PISO 6 OFIC 6-B URB EL ROSAL CARACAS</t>
  </si>
  <si>
    <t>3119</t>
  </si>
  <si>
    <t>J413086328</t>
  </si>
  <si>
    <t>HANDS CARE SPA, C.A.</t>
  </si>
  <si>
    <t>ANABEL LOZADA</t>
  </si>
  <si>
    <t>AV PRINCIPAL DEL CAFETAL CC PLAZA LAS AMERICAS I ETAPA</t>
  </si>
  <si>
    <t>NIVEL PB LOCAL M-8 URB EL CAFETAL CARACAS</t>
  </si>
  <si>
    <t>HATI01-00603</t>
  </si>
  <si>
    <t>AV LOS NARANJOS CC GALERIA LOS NARANJOS I ETAPA LOCALES</t>
  </si>
  <si>
    <t>C1-46A C1-46B URB LOS NARANJOS</t>
  </si>
  <si>
    <t>J500821069</t>
  </si>
  <si>
    <t>MOTORRAD LA LAGUNITA, C.A.</t>
  </si>
  <si>
    <t>ROBERTO FERNANDEZ</t>
  </si>
  <si>
    <t>AV SUR 2 CC CENTRO EMPRESARIAL DOS TORRES TORRE HATILLO NIVE</t>
  </si>
  <si>
    <t>PB OFIC PB 07 URB LA LAGUINITA EL HATILLO CARACAS</t>
  </si>
  <si>
    <t>HATI01-00594</t>
  </si>
  <si>
    <t>AV SUR 2 CENTRO EMPRESARIAL DOS TORRES TORRE HATILLO NIVEL</t>
  </si>
  <si>
    <t>PB OFIC PB07 URB LA LAGUINITA EL HATILLO CARACAS</t>
  </si>
  <si>
    <t>J501069158</t>
  </si>
  <si>
    <t>TOYOPARTS HATILLO, C.A.</t>
  </si>
  <si>
    <t>HATI01-00599</t>
  </si>
  <si>
    <t>IVES OJEDA / CARLOS MORALES</t>
  </si>
  <si>
    <t>CALLE LA PAZ ESQUINA CON CALLE EL COMERCIO DE LA POBLACION</t>
  </si>
  <si>
    <t>CASA LA VALLEZCA NRO S/N</t>
  </si>
  <si>
    <t>CASA LA VALLEZCA NRO S/N SECTOR EL HATILLO CARACAS</t>
  </si>
  <si>
    <t>J501476039</t>
  </si>
  <si>
    <t>TASCA RESTAURANTE UBER FLASH , C.A</t>
  </si>
  <si>
    <t>HATI01-00604</t>
  </si>
  <si>
    <t>UBER ZAMBRANO</t>
  </si>
  <si>
    <t>DEL HATILLO CARACAS</t>
  </si>
  <si>
    <t>CALLE PROGRESO LOCAL CENTRO FRIEDEN LA PAZ SECTTOR PUEBLO</t>
  </si>
  <si>
    <t>J501565236</t>
  </si>
  <si>
    <t>CAFÉ GOURMAND, C.A</t>
  </si>
  <si>
    <t>FELIPE HERNANDEZ</t>
  </si>
  <si>
    <t>CALLE SUR SECTOR B PORCELANA A EDIF DOS TORRES PISO PB S/N</t>
  </si>
  <si>
    <t>URB LA LAGUNITA CONUTRY CLUB CARACAS URB EL HATILLO</t>
  </si>
  <si>
    <t>100005952431</t>
  </si>
  <si>
    <t>CALLE SUR SECTOR B PARCELA A EDIF DOS TORRES OFIC S/N URB</t>
  </si>
  <si>
    <t>J502256237</t>
  </si>
  <si>
    <t>DISTRIBUIDORA IBERICOS CCS, C.A.</t>
  </si>
  <si>
    <t>DAYANA MEJIAS</t>
  </si>
  <si>
    <t>CENTRO EMPRESARIAL TORRE Q NIVEL PB LOCAL L-2</t>
  </si>
  <si>
    <t>HATI01-00592</t>
  </si>
  <si>
    <t>HATI01-00593</t>
  </si>
  <si>
    <t>J502354670</t>
  </si>
  <si>
    <t>GRUPO AZALEA AZUL 22, C.A</t>
  </si>
  <si>
    <t>ULISES DURAN</t>
  </si>
  <si>
    <t>AV PRINCIPAL DE LOS NARANJOS CC LOS NARANJOS NIVEL CINE</t>
  </si>
  <si>
    <t>LOCAL D-123 AL D-133</t>
  </si>
  <si>
    <t>J502450360</t>
  </si>
  <si>
    <t>TONY AL CARBON., C.A.</t>
  </si>
  <si>
    <t>ANTONIO RONDON</t>
  </si>
  <si>
    <t>BOYERA NIVEL LOCAL NA23 URB LA BOYERA CARACAS</t>
  </si>
  <si>
    <t>HATI01-00591</t>
  </si>
  <si>
    <t>AV INTERCOMUNAL EL HATILLO CC CENTRO DE SERVICIO LA BOYERA</t>
  </si>
  <si>
    <t>NIVEL LOCAL NA23 URB LA BOYERA</t>
  </si>
  <si>
    <t>J502565108</t>
  </si>
  <si>
    <t>INVERSIONES CPSP2. C.A.</t>
  </si>
  <si>
    <t>CAROLINA PARRA</t>
  </si>
  <si>
    <t>AV EL PAUJI CC GALERIAS LOS NARANJOS NIVEL PB LOCAL MT-04</t>
  </si>
  <si>
    <t>J502582126</t>
  </si>
  <si>
    <t>BODEGON Y DELICATESES NCG 2022, C.A.</t>
  </si>
  <si>
    <t>CARLOS HAYON</t>
  </si>
  <si>
    <t>CALLE EL PROGRESO EDIF AVENTURES SHOP CENTER PISO 1 LOCAL</t>
  </si>
  <si>
    <t>1 SECTOR EL HATILLO CARACAS</t>
  </si>
  <si>
    <t>CALLE EL PROGRESO EDIF ADV SHOP CENTER PISO 1 LOCAL 1 EL</t>
  </si>
  <si>
    <t>J502659358</t>
  </si>
  <si>
    <t>INVERSIONES 315 GROUP - 1, C.A.</t>
  </si>
  <si>
    <t>JEAN CARLOS</t>
  </si>
  <si>
    <t>CALLE PENDIENTE DE LOS NARANJOS DEL CAFETAL CC PARQUE</t>
  </si>
  <si>
    <t>CERRO VERDE NIVEL ESTACIONAMIENTO LOCAL TUNEL DE VIENTO</t>
  </si>
  <si>
    <t>HATI01-00600</t>
  </si>
  <si>
    <t>J502692550</t>
  </si>
  <si>
    <t>SOUS VIDE SOLUTIONS, C.A.</t>
  </si>
  <si>
    <t>GUSMERY</t>
  </si>
  <si>
    <t>AV PAUJI CC GALERIAS LOS NARANJOS NIVEL FERIA LOCAL C-1-48</t>
  </si>
  <si>
    <t>A URB LOS NARANJOS CARACAS EL HATILLO</t>
  </si>
  <si>
    <t>100001990464</t>
  </si>
  <si>
    <t>AV PAUJI CC GALERIAS LOS NARANJOS NIVEL FERIA LOCAL</t>
  </si>
  <si>
    <t>C-1-48A URB LOS NARANJOS LOCAL C1 - 487A</t>
  </si>
  <si>
    <t>J502730036</t>
  </si>
  <si>
    <t>GERONIMO BARBIERE C.A</t>
  </si>
  <si>
    <t>GERONIMO RAMIREZ</t>
  </si>
  <si>
    <t>CALLE BOYERA LOCAL NIVEL NRO NC LOCAL 6 URB BOYERA CARACAS</t>
  </si>
  <si>
    <t>J502786813</t>
  </si>
  <si>
    <t>CASI SHOP UNIVERSAL, C.A.</t>
  </si>
  <si>
    <t>JULIANNA CASIQUE</t>
  </si>
  <si>
    <t>CALLE SUCRE C.C BRALON PB LOCAL 12-09 EL HATILLO EDO</t>
  </si>
  <si>
    <t>J502796622</t>
  </si>
  <si>
    <t>CREACIONES CH 2022, C.A.</t>
  </si>
  <si>
    <t>100001086639</t>
  </si>
  <si>
    <t>MERIS GARRIDO</t>
  </si>
  <si>
    <t>CALLE EL POGRESO LOCAL COMERCIAL NRO 10 URB EL HATILLO</t>
  </si>
  <si>
    <t>J502842454</t>
  </si>
  <si>
    <t>GRUPO JRVP, C.A.</t>
  </si>
  <si>
    <t>HATI01-00596</t>
  </si>
  <si>
    <t>VANESSA VITALE</t>
  </si>
  <si>
    <t>CARRETERA EL CAFETAL EDIF TORRE Q LOCAL L04 URB EL HATILLO</t>
  </si>
  <si>
    <t>J502962220</t>
  </si>
  <si>
    <t>KIOSKO ON MY WAY, C.A.</t>
  </si>
  <si>
    <t>RAFAEL CORDOBA</t>
  </si>
  <si>
    <t>CALLE A EDIF MONTELAR TORRE A PISO 3 APT 31 URB LOS PINOS</t>
  </si>
  <si>
    <t>DE LA BOYERA CARACAS HATILLO</t>
  </si>
  <si>
    <t>HATI01-00602</t>
  </si>
  <si>
    <t>AV INTERCOMUNAL LA TRINIDAD EL HATILLO FRENTE AL CENTRO</t>
  </si>
  <si>
    <t>COMERCIAL LA BOYERA</t>
  </si>
  <si>
    <t>HATI01-00606</t>
  </si>
  <si>
    <t>CALLE SUCRE CC BRALONS NIVEL 12-08  LOCAL 12-08 ZONA</t>
  </si>
  <si>
    <t>JOHATHAN MOTA</t>
  </si>
  <si>
    <t>AV EL PAUJI OESTE 3 C.C GALERIA LOS NARANJOS NIVEL 2 LOCAL</t>
  </si>
  <si>
    <t>C-2 50A+C2 50B URB LOS NARANJOS CARACAS EL HATILLO</t>
  </si>
  <si>
    <t>HATI01-00597</t>
  </si>
  <si>
    <t>J002977981</t>
  </si>
  <si>
    <t>CENTRO FRIEDEN LA PAZ C.A.</t>
  </si>
  <si>
    <t>HATI01-00612</t>
  </si>
  <si>
    <t>MARIA ALEJANDRA BONEZZI</t>
  </si>
  <si>
    <t>PUEBLO EL HATILLO CALLE EL PROGRESO LOCAL #4 NIVEL 2</t>
  </si>
  <si>
    <t>CENTRO FRIEDEN</t>
  </si>
  <si>
    <t>HATI01-00611</t>
  </si>
  <si>
    <t>CALLE EL PROGRESO CENTRO FRIEDEN NIVEL N° 2 LOCAL N° 03</t>
  </si>
  <si>
    <t>AV EL PAUJI CC GALERIAS LOS NARANJOS</t>
  </si>
  <si>
    <t>NIVEL PB LOCAL PB-04 URB LOS NARANJOS</t>
  </si>
  <si>
    <t>J299603538</t>
  </si>
  <si>
    <t>INVERSIONES DUBLIN PARAGUANA, C.A.</t>
  </si>
  <si>
    <t>GABRIELA CUEVAS</t>
  </si>
  <si>
    <t>AV LIBERTADOR CC SAMBIL NIVEL ACUARIO LOCAL AC-C44 URB</t>
  </si>
  <si>
    <t>CHACAO CARACAS</t>
  </si>
  <si>
    <t>SECTOR EL PAUJI AV ROMULO BETANCOURT C.C PARQUE CERRO</t>
  </si>
  <si>
    <t>VERDE NIVEL PLAZA LOCAL P54-55-56 EL HATILLO</t>
  </si>
  <si>
    <t>CALLE BELLA VISTA CC LA MAJADA NIVEL B LOCAL 1</t>
  </si>
  <si>
    <t>CENTRO COMERCIAL GALERIAS LOS NARANJOS</t>
  </si>
  <si>
    <t>NIVEL FERIA LOCAL C1-26A Y LOCAL C1-26B</t>
  </si>
  <si>
    <t>CALLE EL PROGRESO CENTRO FRIEDEN</t>
  </si>
  <si>
    <t>PISO Nº 1 LOCAL Nº 02</t>
  </si>
  <si>
    <t>J317376927</t>
  </si>
  <si>
    <t>COMERCIAL DC 2166,C.A.</t>
  </si>
  <si>
    <t>100002233358</t>
  </si>
  <si>
    <t>CLARET APONTE</t>
  </si>
  <si>
    <t>EDIF PRINCIPAL NIVEL C ETAPA 1 DEL CENTRO DE SERVICIO</t>
  </si>
  <si>
    <t>PLAZA LA BOYERA LOCAL NC 5 AVENIDA INTERCOMUNAL DEL</t>
  </si>
  <si>
    <t>CALLE 1 EDIF TORRE A PISO 1 APT 1-C URB EL CIGARRAL</t>
  </si>
  <si>
    <t>J403190917</t>
  </si>
  <si>
    <t>CONSULTORES INTEGRALES SANCO 2011 C.A.</t>
  </si>
  <si>
    <t>KATHERINE SANCHEZ</t>
  </si>
  <si>
    <t>CALLE PRINCIPAL DE LOMAS DEL AVILA EDIF RESIDENCIAS VILLA</t>
  </si>
  <si>
    <t>MARIA GRACIA TORRE C PISO 6 APT 61 URB LOMAS DEL AVILA</t>
  </si>
  <si>
    <t>100001443570</t>
  </si>
  <si>
    <t>LOCAL NA-15 EDIF PPAL NIVEL A, ETAPA I CENTRO DE SERVICIOS</t>
  </si>
  <si>
    <t>PLAZA LA BOYERA, URB LA BOYERA</t>
  </si>
  <si>
    <t>J407126520</t>
  </si>
  <si>
    <t>NEW YORK 3000 ACCESORIES, C.A.</t>
  </si>
  <si>
    <t>JOSE LUIS DI LIBERTO</t>
  </si>
  <si>
    <t>AV PRINCIPAL DE EL CAFETAL CC PARQUE CERRO VERDE NIVEL</t>
  </si>
  <si>
    <t>PLAZA  LOCAL P73 URB LOS NARANJOS CARACAS</t>
  </si>
  <si>
    <t>JOHAN GOMEZ</t>
  </si>
  <si>
    <t>HATI01-00614</t>
  </si>
  <si>
    <t>CARLA PLANCHART</t>
  </si>
  <si>
    <t>AV VENEZUELA QTA GLORIETA URB BELLO MONTE, SECTOR LA</t>
  </si>
  <si>
    <t>ESTANCIA CHUAO CARACAS</t>
  </si>
  <si>
    <t>J412571001</t>
  </si>
  <si>
    <t>CENTRO DE INNOVACION DE PRODUCCION Y TECNOLOGIA CENPROT</t>
  </si>
  <si>
    <t>YENNY VERRUSCHI</t>
  </si>
  <si>
    <t>CALLE 40 ENTRE CARRERAS 17 Y 18 EDIF RESIDENCIA  ARBOLEDA</t>
  </si>
  <si>
    <t>PISO 3 APT 34 ZONA CENTRO BARQUISIMETO LARA</t>
  </si>
  <si>
    <t>HATI01-00609</t>
  </si>
  <si>
    <t>PISO Nº 1 LOCAL Nº 1</t>
  </si>
  <si>
    <t>PUEBLO DEL HATILLO. CALLE EL PROGRESO</t>
  </si>
  <si>
    <t>LOCAL 4 NIVEL 2 CENTRO FRIEDAN</t>
  </si>
  <si>
    <t>J502258850</t>
  </si>
  <si>
    <t>CRIOLLOS FOOD &amp; PUB, C.A.</t>
  </si>
  <si>
    <t>YEXANDER ALBERTYO BETANCOURT DUGARTE</t>
  </si>
  <si>
    <t>CALLE LA PAZ QTA LOS ALEROS NRO 30 LOCAL QUINTA LOS ALEROS</t>
  </si>
  <si>
    <t>NRO 30 PS URB PUEBLO EL HATILLO CARACAS</t>
  </si>
  <si>
    <t>CALLE LA PAZ QTA LOS ALEROS CASA NRO 30 NIEVEL PB PUEBLO</t>
  </si>
  <si>
    <t>J502447610</t>
  </si>
  <si>
    <t>INVERSIONES MAN 1983, C.A.</t>
  </si>
  <si>
    <t>HATI01-00610</t>
  </si>
  <si>
    <t>MARYSOL MAYER</t>
  </si>
  <si>
    <t>AV PAUJI CC GALERIAS LOS NARANJOS NIVEL 1 LOCAL C127A URB</t>
  </si>
  <si>
    <t>J502884785</t>
  </si>
  <si>
    <t>INVERSIONES DAP 0919,C.A.</t>
  </si>
  <si>
    <t>JULIO DAPONTE</t>
  </si>
  <si>
    <t>AV INTERCOMUNAL LOCAL CENTRO DE SERVICIOS PLAZA LA BOYERA</t>
  </si>
  <si>
    <t>NRO NA24 URB LA BOYERA CARACAS</t>
  </si>
  <si>
    <t>HATI01-00608</t>
  </si>
  <si>
    <t>AV INTERCOMUNAL CENTRO DE SERVICIOS LA BOYERA NRO NA24 LA</t>
  </si>
  <si>
    <t>J502935193</t>
  </si>
  <si>
    <t>CHERRY BOWS CCS, C.A.</t>
  </si>
  <si>
    <t>CLAUDIA PALAZZI</t>
  </si>
  <si>
    <t>URB LOS NARANJOS AV PRINCIPAL CC GALERIAS LOS NARANJOS</t>
  </si>
  <si>
    <t>NIVEL PASARELA LOCAL MT-57</t>
  </si>
  <si>
    <t>NIVEL PASARELA LOCAL MT-57 URB LOS NARANJOS</t>
  </si>
  <si>
    <t>J502998071</t>
  </si>
  <si>
    <t>COLOR SUITE SHOP, C.A.</t>
  </si>
  <si>
    <t>MARIANA LEAL</t>
  </si>
  <si>
    <t>AV PRINCIPAL DE LA TAHONA EDIF POTACHUELO TORRE 2A PISO 11</t>
  </si>
  <si>
    <t>PH2 APT PH2 URB COLINAS DE LA TAHONA CARACAS</t>
  </si>
  <si>
    <t>HATI01-00607</t>
  </si>
  <si>
    <t>CENTRO COMERCIAL PARQUE CERRO VERDE SECTOR EL PAUJI LOCAL</t>
  </si>
  <si>
    <t>F-74 NIVEL FERIA LOCAL D</t>
  </si>
  <si>
    <t>J294329411</t>
  </si>
  <si>
    <t>CARTI GALERIA, C.A.</t>
  </si>
  <si>
    <t>CARMEN MARIA ROMERO</t>
  </si>
  <si>
    <t>CALLE MIRANDA CASA NRO 20-08 SECTOR PUEBLO EL HATILLO</t>
  </si>
  <si>
    <t>HATI01-00616</t>
  </si>
  <si>
    <t>J298513098</t>
  </si>
  <si>
    <t>SUCESIÓN MARIA DEL CARMEN GÓMEZ DE GÓMEZ</t>
  </si>
  <si>
    <t>NATALY BUSTAMANTE</t>
  </si>
  <si>
    <t>AV 7MA AVENIDA ENTRE 9NA Y 8VA TRANSVERSAL QTA JOSEFINA</t>
  </si>
  <si>
    <t>NRO 8 URB ALTAMIRA CARACAS</t>
  </si>
  <si>
    <t>HATI01-00632</t>
  </si>
  <si>
    <t>HACIENDA CAICAGUANA EN JURISDICCION DEL MUNICIPIO HATILLO</t>
  </si>
  <si>
    <t>J298608137</t>
  </si>
  <si>
    <t>INVERSIONES MAXOR C.A.</t>
  </si>
  <si>
    <t>AV ROMULO BETANCOURT EDIF CENTRO EMPRESARIAL TORRE Q PISO</t>
  </si>
  <si>
    <t>7 OF 703 ZONA LOS NARANJOS CARACAS</t>
  </si>
  <si>
    <t>HATI01-00617</t>
  </si>
  <si>
    <t>J310359547</t>
  </si>
  <si>
    <t>INVERSIONES MESOD JUNGLE 23 C.A</t>
  </si>
  <si>
    <t>AV VIA B CASA LOTE N 9 SECTOR CAICAGUANA CARACAS</t>
  </si>
  <si>
    <t>HATI01-00630</t>
  </si>
  <si>
    <t>EL HATILLO URB MACIZO DE CAICAGUANA 300MTS DESPUES EL</t>
  </si>
  <si>
    <t>ZOOLOGICO ESPARI</t>
  </si>
  <si>
    <t>J313769843</t>
  </si>
  <si>
    <t>INVERSIONES SANYORD, C.A.</t>
  </si>
  <si>
    <t>FLORINDA ANGULO</t>
  </si>
  <si>
    <t>AV LIBERTADOR C.C CENTRO SAMBIL NIVEL AUTOPISTA LOCAL</t>
  </si>
  <si>
    <t>K1-AN URB BELLO CAMPO CARACAS</t>
  </si>
  <si>
    <t>HATI01-00623</t>
  </si>
  <si>
    <t>AV ROMULO BETANCOURT C.C PARQUE CERRO VERDE NIVEL 1 LOCAL</t>
  </si>
  <si>
    <t>P-24 ALTO HATILLO</t>
  </si>
  <si>
    <t>VICENTE TORRES</t>
  </si>
  <si>
    <t>PUEBLO EL HATILLO CALLE 2 DE MAYO EDIF 2 DE MAYO PISO 01</t>
  </si>
  <si>
    <t>PB CARACAS</t>
  </si>
  <si>
    <t>CALLE ESCALONA LOCAL NRO 22-7 URB EL HATILLO CARACAS</t>
  </si>
  <si>
    <t>J404966579</t>
  </si>
  <si>
    <t>INVERSIONES BYRICHH, C.A</t>
  </si>
  <si>
    <t>HATI01-00622</t>
  </si>
  <si>
    <t>P-25 ALTO HATILLO</t>
  </si>
  <si>
    <t>DAVID VILLAMEDINA</t>
  </si>
  <si>
    <t>AV PRINCIPAL URB CERRO VERDE CC PARQUE CERRO VERDE NIVEL</t>
  </si>
  <si>
    <t>PB LOCAL P100A URB CERRO VERDE CARACAS</t>
  </si>
  <si>
    <t>HATI01-00613</t>
  </si>
  <si>
    <t>PB LOCAL P107 URB CERRO VERDE CARACAS</t>
  </si>
  <si>
    <t>J411210030</t>
  </si>
  <si>
    <t>ORIGAMI DECOPRINT, C.A.</t>
  </si>
  <si>
    <t>MELANIE SALAZAR</t>
  </si>
  <si>
    <t>AV PRINCIPAL CC PLAZA LAS AMERICAS NIVEL C2 LOCAL C2-35</t>
  </si>
  <si>
    <t>HATI01-00620</t>
  </si>
  <si>
    <t>AV ROMULO BETANCOURT C.C PARQUE CERRO VERDE NIVEL PLAZA</t>
  </si>
  <si>
    <t>LOCAL P-68 ALTO HATILLO</t>
  </si>
  <si>
    <t>J500861737</t>
  </si>
  <si>
    <t>INVERSIONES AROMA GLASEADO C.A.</t>
  </si>
  <si>
    <t>DIANA CAÑAS</t>
  </si>
  <si>
    <t>AV PRINCIPAL SUBIDA DE LOS NARANJOS CC PARQUE CERRO VERDE</t>
  </si>
  <si>
    <t>NIVEL MEZZANINA OF UNICA URB LOS NARANJOS CARACAS</t>
  </si>
  <si>
    <t>HATI01-00628</t>
  </si>
  <si>
    <t>AV ROMULO BETENCOURT CC PARQUE CERRO VERDE NIVEL PLAZA</t>
  </si>
  <si>
    <t>LOCAL P-100 ALTO HATILLO</t>
  </si>
  <si>
    <t>J502052143</t>
  </si>
  <si>
    <t>GRUPO PLATÓ CCS, C.A</t>
  </si>
  <si>
    <t>HATI01-00618</t>
  </si>
  <si>
    <t>DANIEL PARRA</t>
  </si>
  <si>
    <t>AV PRINCIPAL LOCAL EMPRESARIAL LOMAS DEL SOL NRO P6-D</t>
  </si>
  <si>
    <t>LOCAL PB-D URB LOMAS DEL SOL CARACAS</t>
  </si>
  <si>
    <t>J502303049</t>
  </si>
  <si>
    <t>CORPORACION MANUELITA STORE, C.A.</t>
  </si>
  <si>
    <t>VALERIA DI VIRGILIO</t>
  </si>
  <si>
    <t>AV PRINCIPAL EDIF TORRE B, RESIDENCIA LA MUCUY PISO 7 APT</t>
  </si>
  <si>
    <t>41 URB COLINAS DE LA TAHONA CARACAS</t>
  </si>
  <si>
    <t>HATI01-00619</t>
  </si>
  <si>
    <t>J502400680</t>
  </si>
  <si>
    <t>LILA ROSA, C.A.</t>
  </si>
  <si>
    <t>HATI01-00621</t>
  </si>
  <si>
    <t>VERONICA MONTIEL</t>
  </si>
  <si>
    <t>AV LOS NARANJOS C.C CERRO VERDE NIVEL PLAZA LOCAL P-53 URB</t>
  </si>
  <si>
    <t>AV PRINCIPAL DE LOS CORTIJOS DE LOURDES, CON 4TA</t>
  </si>
  <si>
    <t>TRANSVERSAL EDIF GINA PISO 1 OF S/N URB LOS CORTIJOS DE</t>
  </si>
  <si>
    <t>J502856455</t>
  </si>
  <si>
    <t>LOCUS DESIGN GROUP, C.A.</t>
  </si>
  <si>
    <t>NELDA CHACON</t>
  </si>
  <si>
    <t>AV PRINCIPAL DE LOS NARANJOS CON LA CARRETERA EL CAFETAL</t>
  </si>
  <si>
    <t>CC LOS NARANJOS PLAZA NIVEL GALERIA LOCAL G-16 SECTOR</t>
  </si>
  <si>
    <t>100001700554</t>
  </si>
  <si>
    <t>AV PRINCIPAL DE LOS NARANJOS CON LA CARRETERA EL CAFETAL C.</t>
  </si>
  <si>
    <t>C LOS NARANJOS PLAZA LOCAL 6-16</t>
  </si>
  <si>
    <t>J502965793</t>
  </si>
  <si>
    <t>DD CERRO VERDE 2022 C.A.</t>
  </si>
  <si>
    <t>HATI01-00627</t>
  </si>
  <si>
    <t>RAYKELL GARCIA</t>
  </si>
  <si>
    <t>AV PRINCIPAL DE LOS NARANJOS (SUBIDA) CC PARQUE CERRO</t>
  </si>
  <si>
    <t>VERDE NIVEL PLAZA LOCAL P-40, P-41 Y P-42 SECTOR LOS</t>
  </si>
  <si>
    <t>J502970789</t>
  </si>
  <si>
    <t>AA CERRO VERDE 2022 C.A.</t>
  </si>
  <si>
    <t>AV PRINCIPAL DE LOS NARANJOS (SUBIDA] CC PARQUE CERRO</t>
  </si>
  <si>
    <t>VERDE NIVEL PLAZA LOCAL P-49, SP 48 SECTOR LOS NARANJOS</t>
  </si>
  <si>
    <t>HATI01-00625</t>
  </si>
  <si>
    <t>J502984640</t>
  </si>
  <si>
    <t>BB CERRO VERDE 2022 C.A.</t>
  </si>
  <si>
    <t>HATI01-00624</t>
  </si>
  <si>
    <t>VERDE PLAZA LOCAL P-47, SP 48 SECTOR LOS NARANJOS CARACAS</t>
  </si>
  <si>
    <t>J503060379</t>
  </si>
  <si>
    <t>VITALREPUESTOS, C.A.</t>
  </si>
  <si>
    <t>MARCELO CARVAJAL</t>
  </si>
  <si>
    <t>CALLE EL RINCON LOCAL NRO 6 URB EL CIGRRAL CARACAS</t>
  </si>
  <si>
    <t>100002218278</t>
  </si>
  <si>
    <t>J503060700</t>
  </si>
  <si>
    <t>FERREVITAL 2022, C.A.</t>
  </si>
  <si>
    <t>HATI01-00631</t>
  </si>
  <si>
    <t>CTRA VIEJA EL HATILLO CON CALLE EL RINCON LOCAL N° 1 LOCAL</t>
  </si>
  <si>
    <t>N° 02 Y LOCAL ° 03 URB EL CIGARRAL EL HATILLO</t>
  </si>
  <si>
    <t>CALLE EL RINCON LOCAL NRO 6 URB EL CIGARRAL CARACAS</t>
  </si>
  <si>
    <t>JOSE MARCELO  CARVAJAL</t>
  </si>
  <si>
    <t>J503101920</t>
  </si>
  <si>
    <t>CC CERRO VERDE 2022 C.A.</t>
  </si>
  <si>
    <t>AV SUBIDA DE LOS NARANJOS CC PARQUE CERRO VERDE NIVEL 1</t>
  </si>
  <si>
    <t>LOCAL P-43 P-44 SP-47 SECTOR LOS NARANJOS CARACAS</t>
  </si>
  <si>
    <t>HATI01-00626</t>
  </si>
  <si>
    <t>C.C PARQUE CERRO VERDE LOCAL P-43 Y P-44</t>
  </si>
  <si>
    <t>V029370296</t>
  </si>
  <si>
    <t>VICENTE EMILIO HERRERA RENGIFO</t>
  </si>
  <si>
    <t>VICENTE HERRERA</t>
  </si>
  <si>
    <t>CALLE LA PAZ ENTRE CALLES ESCALONA Y PROGRESO CASA N° 1</t>
  </si>
  <si>
    <t>SECTOR EL HATILLO CARACAS</t>
  </si>
  <si>
    <t>V068113039</t>
  </si>
  <si>
    <t>JOSE CABRAL DE JESUS</t>
  </si>
  <si>
    <t>JOSE CABRAL</t>
  </si>
  <si>
    <t>CALLE A URB SOLAR DEL HATILLO EDIF VILLA AVILA APT G11</t>
  </si>
  <si>
    <t>HATI01-00629</t>
  </si>
  <si>
    <t>SECTOR EL PAUJI CARRETERA EL CAFETAL ALTO HATILLO CENTRO</t>
  </si>
  <si>
    <t>COMERCIAL LOS NARANJOS PLAZA CC CASA MALL NIVEL GALERIA</t>
  </si>
  <si>
    <t>V134226702</t>
  </si>
  <si>
    <t>JUAN CARLOS HERNANDEZ RUIZ</t>
  </si>
  <si>
    <t>100000500460</t>
  </si>
  <si>
    <t>JUAN CARLOS HERNANDEZ</t>
  </si>
  <si>
    <t>EL HATILLO VIA LA UNION LA CHIVERA CASA # 10</t>
  </si>
  <si>
    <t>CALLE PRINCIPAL VIA LA UNION CASA NRO 10 SECTOR LA CHIVERA</t>
  </si>
  <si>
    <t>E813600873</t>
  </si>
  <si>
    <t>CECILIA ELENA VALDES SOTO</t>
  </si>
  <si>
    <t>100001965924</t>
  </si>
  <si>
    <t>GABRIELA GEJZENBERG</t>
  </si>
  <si>
    <t>CENTRO COMERCIAL LOS GERANIOS LOCAL C-19</t>
  </si>
  <si>
    <t>CALLE LA PEDRERA EDIF CONJ RESIDENCIAL FLOR DE LUNA TORRE</t>
  </si>
  <si>
    <t>B PISO 4 APT 4A GUAICAY LA TRINIDAD CARACAS</t>
  </si>
  <si>
    <t>100001940031</t>
  </si>
  <si>
    <t>CENTRO COMERCIAL LOMAS DE LA LAGUNITA NIVEL SOLARIUM LOCAL</t>
  </si>
  <si>
    <t>S-01 URB LOMAS DE LA LAGUNITA</t>
  </si>
  <si>
    <t>HATI01-00639</t>
  </si>
  <si>
    <t>S-03 URB LOMAS DE LA LAGUNITA</t>
  </si>
  <si>
    <t>HATI01-00640</t>
  </si>
  <si>
    <t>S-30A URB LOMAS DE LA LAGUNITA</t>
  </si>
  <si>
    <t>J295898037</t>
  </si>
  <si>
    <t>INVERSIONES MAFER 2008, C.A.</t>
  </si>
  <si>
    <t>MARIA FERNANDA OSPINA DE PEREZ</t>
  </si>
  <si>
    <t>CALLE LA ESTANCIA CC CIUDAD TAMANACO NIVEL PB LOCAL</t>
  </si>
  <si>
    <t>43-A-05 URB CHUAO</t>
  </si>
  <si>
    <t>HATI01-00635</t>
  </si>
  <si>
    <t>C.C PARQUE CERRO VERDE NIVEL GALERIA LOCAL G-44</t>
  </si>
  <si>
    <t>COMPAÑIA OPERATIVA DE ALIMENTOS.COR C.A.</t>
  </si>
  <si>
    <t>MONSALVE</t>
  </si>
  <si>
    <t>CALLE PARIS EDIF LUXOR PISO 2 OF 02-A URB LAS MERCEDES</t>
  </si>
  <si>
    <t>100001646175</t>
  </si>
  <si>
    <t>AV INTERCOMUNAL EL HATILLO SECTOR LA HACIENDA LOS PINOS LA</t>
  </si>
  <si>
    <t>J311287680</t>
  </si>
  <si>
    <t>INVERSIONES HIDDEN TREASURE, C.A.</t>
  </si>
  <si>
    <t>HATI01-00634</t>
  </si>
  <si>
    <t>INVERISONES</t>
  </si>
  <si>
    <t>CENTRO DE SERVICIOS PLAZA LA BOYERA NIVEL NB LOCAL NB 11 URB</t>
  </si>
  <si>
    <t>AV INTERCUMUNAL CC SERVICIOS PLAZA LA BOYERA NIVEL NB</t>
  </si>
  <si>
    <t>LOCAL BB11 URB LA BOYERA CARACAS</t>
  </si>
  <si>
    <t>HATI01-00560</t>
  </si>
  <si>
    <t>BOYERA PISO NRO 3 LOCAL NRO 3</t>
  </si>
  <si>
    <t>HATI01-00561</t>
  </si>
  <si>
    <t>CENTRO COMERCIAL LA BOYERA PISO NRO 03 LOCAL NRO 09</t>
  </si>
  <si>
    <t>J500759649</t>
  </si>
  <si>
    <t>HATI01-00638</t>
  </si>
  <si>
    <t>CTRA EL CAFETAL LOS NARANJOS EDIF CENTRO EMPRESARIAL TORRE</t>
  </si>
  <si>
    <t>Q PISO 5 OF 508 SECTOR EL PAUJI</t>
  </si>
  <si>
    <t>J501103704</t>
  </si>
  <si>
    <t>CORPORACION MOONLIGHT DVDL, C.A.</t>
  </si>
  <si>
    <t>FERNANDO DUGARTE</t>
  </si>
  <si>
    <t>CTRA EL CAFETAL-EL HATILLO CC PARQUE CERRO VERDE NIVEL E2</t>
  </si>
  <si>
    <t>LOCAL 30/31-A/31-B URB EL HATILLO</t>
  </si>
  <si>
    <t>HATI01-00636</t>
  </si>
  <si>
    <t>J502686100</t>
  </si>
  <si>
    <t>FRANKLIN TOVAR</t>
  </si>
  <si>
    <t>CALLE 10 EDIF MEDITRON PISO 3 OF 03 URB LA URBINA CARACAS</t>
  </si>
  <si>
    <t>URBANIZACION CERRO VERDE, SUBIDA DE LOS NARANJOS CARRETERA</t>
  </si>
  <si>
    <t>EL CAFETAL EL HATILLO SECTOR PAUJI EDIFICIO PARQUE CERRO</t>
  </si>
  <si>
    <t>J502739491</t>
  </si>
  <si>
    <t>SPA LINDAS MANOS, C.A.</t>
  </si>
  <si>
    <t>HATI01-00637</t>
  </si>
  <si>
    <t>YOHANA TELES</t>
  </si>
  <si>
    <t>AV PPAL CC CERRO VERDE NIVEL FERIA LOCAL F-82 URB EL</t>
  </si>
  <si>
    <t>J502933760</t>
  </si>
  <si>
    <t>SPA VICTORIA LLORET PEREZ, C.A.</t>
  </si>
  <si>
    <t>HATI01-00643</t>
  </si>
  <si>
    <t>VICTORIA LLORET P.</t>
  </si>
  <si>
    <t>AV PRINCIPAL DEL HATILLO ENTRE CALLE CIRCUNVALACION Y AV</t>
  </si>
  <si>
    <t>CINEAUTO CC LA BOYERA NIVEL 3 LOCAL B10 SECTOR EL HATILLO</t>
  </si>
  <si>
    <t>J503302046</t>
  </si>
  <si>
    <t>INVERSIONES YEF 2019,C.A</t>
  </si>
  <si>
    <t>YINSU ZHENG</t>
  </si>
  <si>
    <t>CALLE ESCALONA LOCAL NRO 15 URB EL HATILLO CARACAS</t>
  </si>
  <si>
    <t>HATI01-00644</t>
  </si>
  <si>
    <t>CALLE ESCALONA NRO 15 DEL PUEBLO DEL HATILLO</t>
  </si>
  <si>
    <t>V062193766</t>
  </si>
  <si>
    <t>OMAR ENRIQUE MARTINEZ CEDEÑO</t>
  </si>
  <si>
    <t>100002052741</t>
  </si>
  <si>
    <t>EL HATILLO LA UNION LOCAL 1</t>
  </si>
  <si>
    <t>HATI01-00641</t>
  </si>
  <si>
    <t>EL HATILLO LA UNION LOCAL 2</t>
  </si>
  <si>
    <t>HATI01-00642</t>
  </si>
  <si>
    <t>EL HATILLO LA UNION LOCAL 3</t>
  </si>
  <si>
    <t>CTRA LA UNION CASA RESIDENCIAS SAN ISIDRO BRO 09 URB LA</t>
  </si>
  <si>
    <t>ESTRELLA CARACAS</t>
  </si>
  <si>
    <t>CALLE MIRANDA CASA LOS LUISES MUNICIPIO</t>
  </si>
  <si>
    <t>V155493247</t>
  </si>
  <si>
    <t>DAYANA YAMARYS ZARAZA</t>
  </si>
  <si>
    <t>DAYANA ZARAZA</t>
  </si>
  <si>
    <t>HATI01-00633</t>
  </si>
  <si>
    <t>C.C PLAZA LA BOYERA NC OFIC 5</t>
  </si>
  <si>
    <t>JORGE DAVILA</t>
  </si>
  <si>
    <t>CR 13 13 LOCAL NRO 1-720 ZONA INDUSTRIAL SUR YARITAGUA</t>
  </si>
  <si>
    <t>YARACUY</t>
  </si>
  <si>
    <t>HATI01-00615</t>
  </si>
  <si>
    <t>AV FINAL AV PRINCIPAL MACARACUAY, VIA LA GUAIRITA,</t>
  </si>
  <si>
    <t>HACIENDA EL ENCANTADO GALPON # 06 URB MACARACUAY</t>
  </si>
  <si>
    <t>J297060278</t>
  </si>
  <si>
    <t>INMUEBLE SCV-P86 C.A.</t>
  </si>
  <si>
    <t>JULIO PEREZ</t>
  </si>
  <si>
    <t>CALLE CAPITOLIO EDIF INDELCA PISO 3 LOCAL A-3 Y B-3 URB EL</t>
  </si>
  <si>
    <t>MARQUEZ</t>
  </si>
  <si>
    <t>HATI01-00648</t>
  </si>
  <si>
    <t>CC PARQUE CERRO VERDE NIVEL PLAZA LOCAL P-91</t>
  </si>
  <si>
    <t>J297191747</t>
  </si>
  <si>
    <t>INMUEBLE SCV-G57, C.A.</t>
  </si>
  <si>
    <t>CALLE REPUBLICA DOMINICANA ENTRE FCO DE MIRANDA Y MARA</t>
  </si>
  <si>
    <t>EDIF INDELCA PISO 3 OF A-3 Y B3</t>
  </si>
  <si>
    <t>HATI01-00652</t>
  </si>
  <si>
    <t>CC PARQUE CERRO VERDE NIVEL GALERIA LOCAL G-59</t>
  </si>
  <si>
    <t>J305114706</t>
  </si>
  <si>
    <t>INMOBILIARIA GALERIA LOS NARANJOS, C.A.</t>
  </si>
  <si>
    <t>HATI01-00682</t>
  </si>
  <si>
    <t>PABLIMAR LASTRA</t>
  </si>
  <si>
    <t>AV PRINCIPAL DE LOS NARANJOS GALERIAS LOS NARANJO NIVEL 6</t>
  </si>
  <si>
    <t>LOCAL OFICINAS ADMINISTRATIVAS URB LOS NARANJOS CARACAS</t>
  </si>
  <si>
    <t>CENTRO DE SERVICIOS PLAZA LA BOYERA PISO 2 OF 200B</t>
  </si>
  <si>
    <t>J316339734</t>
  </si>
  <si>
    <t>SERVICIO DE SUPERVISION INTEGRAL GLN II, C.A.</t>
  </si>
  <si>
    <t>MARCO ALEMAN</t>
  </si>
  <si>
    <t>AV PRINCIPAL CC GALERIAS LOS NARANJOS NIVEL 6 OF 1 URB LOS</t>
  </si>
  <si>
    <t>HATI01-00681</t>
  </si>
  <si>
    <t>J316385221</t>
  </si>
  <si>
    <t>INVERSIONES CHOCO 10, C.A.</t>
  </si>
  <si>
    <t>LILIA RODRIGUEZ</t>
  </si>
  <si>
    <t>CALLE MUUCHIES EDIF LOS ANGELES PISO 1 OF B-2 URB LAS</t>
  </si>
  <si>
    <t>MERCEDES BARUTA CARACAS</t>
  </si>
  <si>
    <t>HATI01-00646</t>
  </si>
  <si>
    <t>LOCAL L-01 NIVEL PB TORRE EMPRESARIAL TORRE Q  SECTOR EL</t>
  </si>
  <si>
    <t>PAUJI</t>
  </si>
  <si>
    <t>********NO USAR ********</t>
  </si>
  <si>
    <t>HATI01-00657</t>
  </si>
  <si>
    <t>CENTRO COMERCIAL LA BOYERA PISO N° 03 LOCAL N° B-24</t>
  </si>
  <si>
    <t>HATI01-00658</t>
  </si>
  <si>
    <t>CENTRO COMERCIAL LA BOYERA PISO N° 03 LOCAL N° B-27</t>
  </si>
  <si>
    <t>HATI01-00659</t>
  </si>
  <si>
    <t>CENTRO COMERCIAL LA BOYERA PISO N° 03 LOCAL N°23, LOCAL</t>
  </si>
  <si>
    <t>B-29 Y LOCAL N° 02</t>
  </si>
  <si>
    <t>HATI01-00660</t>
  </si>
  <si>
    <t>CENTRO COMERCIAL LA BOYERA PISO N° 03 LOCAL N° 11-18-A</t>
  </si>
  <si>
    <t>HATI01-00661</t>
  </si>
  <si>
    <t>CENTRO COMERCIAL LA BOYERA PISO N° 03 LOCAL N° 11-18-B</t>
  </si>
  <si>
    <t>HATI01-00662</t>
  </si>
  <si>
    <t>CENTRO COMERCIAL LA BOYERA PISO N° 03 LOCAL N° B-26</t>
  </si>
  <si>
    <t>HATI01-00663</t>
  </si>
  <si>
    <t>CENTRO COMERCIAL LA BOYERA PISO N° 03 LOCAL N° B-15</t>
  </si>
  <si>
    <t>HATI01-00664</t>
  </si>
  <si>
    <t>CENTRO COMERCIAL LA BOYERA PISO N° 03 LOCAL N° 38</t>
  </si>
  <si>
    <t>HATI01-00666</t>
  </si>
  <si>
    <t>CENTRO COMERCIAL LA BOYERA PISO N° 03 LOCAL N° B-6</t>
  </si>
  <si>
    <t>HATI01-00667</t>
  </si>
  <si>
    <t>CENTRO COMERCIAL LA BOYERA N° 03 LOCAL N° 35-A</t>
  </si>
  <si>
    <t>HATI01-00668</t>
  </si>
  <si>
    <t>CENTRO COMERCIAL LA BOYERA PISO N° 03 LOCAL N° 33</t>
  </si>
  <si>
    <t>HATI01-00669</t>
  </si>
  <si>
    <t>CENTRO COMERCIAL LA BOYERA PISO N° 03 LOCAL N° 19</t>
  </si>
  <si>
    <t>HATI01-00670</t>
  </si>
  <si>
    <t>CENTRO COMERCIAL LA BOYERA PISO N° 03 LOCAL N° 14-A</t>
  </si>
  <si>
    <t>HATI01-00671</t>
  </si>
  <si>
    <t>HATI01-00672</t>
  </si>
  <si>
    <t>CENTRO COMERCIAL LA BOYERA PISO N° 03 LOCAL N° 29</t>
  </si>
  <si>
    <t>HATI01-00673</t>
  </si>
  <si>
    <t>CC LA BOYERA NIVEL MZZ DEL PISO N° 3 OFICINA M1 M2 M3 M4</t>
  </si>
  <si>
    <t>M5 M6 M7 M8 M9 M10 M11 M12 M13 M14 M15 M17 M18 M19 M20 Y</t>
  </si>
  <si>
    <t>HATI01-00674</t>
  </si>
  <si>
    <t>CENTRO COMERCIAL LA BOYERA PISO N° 03 LOCAL N° 28</t>
  </si>
  <si>
    <t>HATI01-00675</t>
  </si>
  <si>
    <t>CENTRO COMERCIAL LA BOYERA PISO N° 03 LOCAL N° 4</t>
  </si>
  <si>
    <t>HATI01-00676</t>
  </si>
  <si>
    <t>CENTRO COMERCIAL LA BOYERA PISO N° 03 LOCAL N° B-23</t>
  </si>
  <si>
    <t>HATI01-00677</t>
  </si>
  <si>
    <t>CENTRO COMERCIAL LA BOYERA PISO N° 03 LOCAL N°B-2A Y LOCAL</t>
  </si>
  <si>
    <t>B-2B</t>
  </si>
  <si>
    <t>HATI01-00678</t>
  </si>
  <si>
    <t>CENTRO COMERCIAL LA BOYERA PISO N° 3 LOCAL N° 14-B</t>
  </si>
  <si>
    <t>*********NO USAR*******</t>
  </si>
  <si>
    <t>*****NO USAR*****</t>
  </si>
  <si>
    <t>J500296673</t>
  </si>
  <si>
    <t>LABORATORIO HOMINE, C.A.</t>
  </si>
  <si>
    <t>DIA PATRICIA JIMENEZ FIGAI</t>
  </si>
  <si>
    <t>AV SUR EDIF DESARROLLO LAS DOS TORRES PISO 5 OF H-505 URB</t>
  </si>
  <si>
    <t>LA LAGUNITA COUNTRY CLUB CARACAS</t>
  </si>
  <si>
    <t>HATI01-00665</t>
  </si>
  <si>
    <t>J500754035</t>
  </si>
  <si>
    <t>AMERICAN DELUXE, C.A.</t>
  </si>
  <si>
    <t>ERIMAR VIVAS</t>
  </si>
  <si>
    <t>CALLE 67 CASA NRO 60-55 BARRIO LOS OLIVOS</t>
  </si>
  <si>
    <t>HATI01-00649</t>
  </si>
  <si>
    <t>CC PARQUE CERRO VERDE NIVEL PLAZA LOCAL P-27 Y P-28 EL</t>
  </si>
  <si>
    <t>HATI01-00645</t>
  </si>
  <si>
    <t>CC PARQUE CERRO VERDE NIVEL PLAZA KIOSKO FRENTE AL LOCAL</t>
  </si>
  <si>
    <t>P-47 EL HATILLO</t>
  </si>
  <si>
    <t>J502059903</t>
  </si>
  <si>
    <t>LOS TRES HERMANOS 2022 C.A</t>
  </si>
  <si>
    <t>100000533440</t>
  </si>
  <si>
    <t>LUIS PACHECO</t>
  </si>
  <si>
    <t>CTRA TURGUA SABANETA CASA NRO 9 URB TURGUA SECTOR LA MATA</t>
  </si>
  <si>
    <t>CTRA TURGUA-SABANETA CASA NRO 9 URB TURGUA SECTOR LA MATA</t>
  </si>
  <si>
    <t>J502303022</t>
  </si>
  <si>
    <t>CORPORACION ALEXA´S HAIR AND NAILS BAR, C.A.</t>
  </si>
  <si>
    <t>ALEXANDRA VILLORIA</t>
  </si>
  <si>
    <t>CENTRO COMERCIAL PARQUE CERRO  VERDE NIVEL GALERIAS LOCAL</t>
  </si>
  <si>
    <t>G58</t>
  </si>
  <si>
    <t>HATI01-00650</t>
  </si>
  <si>
    <t>CENTRO COMERCIAL PARQUE CERRO VERDE NIVEL GALERIAS LOCAL</t>
  </si>
  <si>
    <t>J502343660</t>
  </si>
  <si>
    <t>PROYECTOS 107 CA</t>
  </si>
  <si>
    <t>HATI01-00655</t>
  </si>
  <si>
    <t>JESUS EON TERAN</t>
  </si>
  <si>
    <t>URB CENTRO COMERCIAL CERRO VERDE, CARRETERA CAFETAL EL</t>
  </si>
  <si>
    <t>HATILLO OFIC N1-07</t>
  </si>
  <si>
    <t>CALLE CHIVACOA EDIF TAMANACO PISO 1 OF A Y B URB SAN ROMAN</t>
  </si>
  <si>
    <t>J502517197</t>
  </si>
  <si>
    <t>PERLANEGRA MODA &amp; ESTILO, C.A.</t>
  </si>
  <si>
    <t>MARLIN RODRIGUEZ</t>
  </si>
  <si>
    <t>CC GALERIA LOS NARANJOS EDIF OESTE NIVEL COMERCIO 2 LOCAL</t>
  </si>
  <si>
    <t>MT-53 URB LOS NARANJOS CARACAS</t>
  </si>
  <si>
    <t>J502668349</t>
  </si>
  <si>
    <t>SPARE PARTS GROUP C.A.</t>
  </si>
  <si>
    <t>AV PRINCIPAL DE LA GUARITA LOCAL COMERCIAL GALPON NRO 6</t>
  </si>
  <si>
    <t>HATI01-00680</t>
  </si>
  <si>
    <t>AVENIDA PRINCIPAL DE LA GUARITA, LOCAL COMERCIAL GALPON</t>
  </si>
  <si>
    <t>NRO 6 CARACAS HATILLO</t>
  </si>
  <si>
    <t>J502757015</t>
  </si>
  <si>
    <t>COSTELO 2277,C.A</t>
  </si>
  <si>
    <t>100000542560</t>
  </si>
  <si>
    <t>CARRETERA LA UNION CASA NRO 9 URB EL HATILLO</t>
  </si>
  <si>
    <t>CTRA LA UNION CASA NRO 9 URB EL MANGUITO CARACAS</t>
  </si>
  <si>
    <t>J502855572</t>
  </si>
  <si>
    <t>VERO CAFFE CERRO VERDE, C.A.</t>
  </si>
  <si>
    <t>HATI01-00647</t>
  </si>
  <si>
    <t>MAXIMO</t>
  </si>
  <si>
    <t>CALLE SUBIDA DE LOS NARANJOS CC CERRO VERDE NIVEL PLAZA</t>
  </si>
  <si>
    <t>LOCAL P-62 URB LOS NARANJOS</t>
  </si>
  <si>
    <t>J502888136</t>
  </si>
  <si>
    <t>TOSTADO SANDUCHERIA 2023, C.A.</t>
  </si>
  <si>
    <t>HATI01-00656</t>
  </si>
  <si>
    <t>MILE CROQUER</t>
  </si>
  <si>
    <t>C.C PARQUE CERRO VERDE LOCAL E1-06 NIVEL E1</t>
  </si>
  <si>
    <t>AV ROMULO BETANCOURT CC PARQUE CERRO VERDE NIVEL</t>
  </si>
  <si>
    <t>ESTACIONAMIENTO LOCAL E1-06 URB LOS NARANJOS CARACAS</t>
  </si>
  <si>
    <t>V017424064</t>
  </si>
  <si>
    <t>FLOR MARIA LEON DE ORTEGA</t>
  </si>
  <si>
    <t>CALLE OESTE EDIF RESD. LAS PERLAS TORRE B PISO 4 APT 41-B</t>
  </si>
  <si>
    <t>URB MANZANARES BARUTA CARACAS</t>
  </si>
  <si>
    <t>ROSA ALBA MENDEZ ACEVEDO</t>
  </si>
  <si>
    <t>ROSA ALBA MENDEZ</t>
  </si>
  <si>
    <t>100000528473</t>
  </si>
  <si>
    <t>HATI01-00679</t>
  </si>
  <si>
    <t>CALLE SUCRE NRO 12 CENTRO COMERCIAL BRALOOM PB LOCAL 12-10</t>
  </si>
  <si>
    <t>V071312182</t>
  </si>
  <si>
    <t>HAYDEE JACQUELINE OJEDA</t>
  </si>
  <si>
    <t>HATI01-00651</t>
  </si>
  <si>
    <t>HAYDEE</t>
  </si>
  <si>
    <t>CC PARQUE CERRO VERDE NIVEL PLAZA LOCAL P-77</t>
  </si>
  <si>
    <t>CALLE CAFETAL LOS NARANJOS EDIF CONJUNTO RESIDENCIAL LOS</t>
  </si>
  <si>
    <t>NARANJOS CONTRY PISO 1 APT 01 URB CAFETAL LOS NARANJOS</t>
  </si>
  <si>
    <t>V126724736</t>
  </si>
  <si>
    <t>KARLA IVETTE LA SERNA DE RAMOS</t>
  </si>
  <si>
    <t>KARLA LA SERNA</t>
  </si>
  <si>
    <t>AV 1 QTA SER URB LA BOYERA CARACAS ( EL HATILLO MIRANDA)</t>
  </si>
  <si>
    <t>HATI01-00653</t>
  </si>
  <si>
    <t>CENTRO DE SERVICIOS PLAZA LA BOYERA NIVEL NC LOCAL 09</t>
  </si>
  <si>
    <t>C.C LA BOYERA LOCAL NRO B-12 Y LOCAL B-13 PISO 3</t>
  </si>
  <si>
    <t>J000765081</t>
  </si>
  <si>
    <t>VIDRIOS MUNDIAL CA</t>
  </si>
  <si>
    <t>LEONARD LEYVA</t>
  </si>
  <si>
    <t>CALLE COLOMBIA CASA NRO 105 URB MONTE PIEDAD CARACAS</t>
  </si>
  <si>
    <t>HATI01-00683</t>
  </si>
  <si>
    <t>CALLE ALTO HATILLO, TORRE Q, PISO 6 OFICINA 607  URB LOS</t>
  </si>
  <si>
    <t>NARANJOS MUNICIPIO HATILLO CARACAS</t>
  </si>
  <si>
    <t>AL FINAL DE CALLE LAS CANTERAS SECTOR INDUSTRIAL EL</t>
  </si>
  <si>
    <t>ENCANTADO URB MACARACUAY</t>
  </si>
  <si>
    <t>*** NO USAR***</t>
  </si>
  <si>
    <t>HATI01-00320</t>
  </si>
  <si>
    <t>ENCANTO URB MACARACUAY</t>
  </si>
  <si>
    <t>J300809218</t>
  </si>
  <si>
    <t>D.G.P. DIST. GRAL.DE PROD SRL</t>
  </si>
  <si>
    <t>FREDDY ORTA</t>
  </si>
  <si>
    <t>AV LA GUAIRITA LOCAL GALPON S/N URB LA GUAIRITA LOTE DE</t>
  </si>
  <si>
    <t>TERRENO NRO 5 CARACAS</t>
  </si>
  <si>
    <t>100000263394</t>
  </si>
  <si>
    <t>AV LA GUAIRITA  GALPON NRO 5  URB LA GUAIRITA EL HATILLO</t>
  </si>
  <si>
    <t>AV EL PAUJI CC GALERIAS LOS NARANJOS NIVEL FERIA LOCAL  C1</t>
  </si>
  <si>
    <t>26A- C1 26B</t>
  </si>
  <si>
    <t>HATI01-00689</t>
  </si>
  <si>
    <t>AV PRINCIPAL DE LA LAGUNITA CENTRO COMERCIAL</t>
  </si>
  <si>
    <t>PASEO EL HATILLO LA LAGUNITA</t>
  </si>
  <si>
    <t>AV VENEZUELA EDIF EL SAMAN PISO PB OF URB EL ROSAL CARACAS</t>
  </si>
  <si>
    <t>***NO USAR**</t>
  </si>
  <si>
    <t>******NO USAR********</t>
  </si>
  <si>
    <t>MERLIN RIVAS/PEDRO RIVAS</t>
  </si>
  <si>
    <t>AV INTERCOMUNAL LA TRINIDAD HATILLO EDIF CENTRO DE</t>
  </si>
  <si>
    <t>SERVICIOS PLAZA LA BOYERA PISO B OFIC CONDOMINIO SECTOR</t>
  </si>
  <si>
    <t>HATI01-00685</t>
  </si>
  <si>
    <t>SERVICIOS PLAZA LA BOYERA PISO B LOCAL KIOSKO</t>
  </si>
  <si>
    <t>J402783680</t>
  </si>
  <si>
    <t>CLX GROUP STORE, C.A</t>
  </si>
  <si>
    <t>HATI01-00686</t>
  </si>
  <si>
    <t>NASAR DAGGA</t>
  </si>
  <si>
    <t>CALLE SUBIDA DE LOS NARANJOS, CENTRO COMERCIAL PARQUE</t>
  </si>
  <si>
    <t>CERRO VERDE LOCAL P-36</t>
  </si>
  <si>
    <t>AV FEO LA CRUZ EDIF TORRE WORLD TRADE CENTER PISO PB LOCAL</t>
  </si>
  <si>
    <t>L-24 SECTOR MAÑONGO NAGUANAGUA CARABOBO</t>
  </si>
  <si>
    <t>CALLE EL MATADERO CON CALLE BELLA VISTA CASA NRO 904 URB</t>
  </si>
  <si>
    <t>HATI01-00684</t>
  </si>
  <si>
    <t>CALLE EL MATADERO CON CALLE BELLA VISTA CASA NRO 904-7 CC</t>
  </si>
  <si>
    <t>PRISCO</t>
  </si>
  <si>
    <t>J409217400</t>
  </si>
  <si>
    <t>GRUPO KACAOIL C.A</t>
  </si>
  <si>
    <t>ENRIQUE FLORES M.</t>
  </si>
  <si>
    <t>CALLE 3RA CALLE CASA NRO TH318 URB LOMA LINDA CARACAS</t>
  </si>
  <si>
    <t>100001714814</t>
  </si>
  <si>
    <t>URB LOMA LINDA RESD. LOMA LINDA TOWN HOUSE TH318 EL</t>
  </si>
  <si>
    <t>J500032692</t>
  </si>
  <si>
    <t>QUIMICA PARA LA VIDA C.A</t>
  </si>
  <si>
    <t>HATI01-00691</t>
  </si>
  <si>
    <t>DAVID PEREZ</t>
  </si>
  <si>
    <t>AV VIA EL CAFETAL LOS NARANJOS EDIF CENTRO EMPRESARIAL</t>
  </si>
  <si>
    <t>TORRE Q PISO 3 OFIC 302 SECTOR EL PAUJI CARACAS</t>
  </si>
  <si>
    <t>TORRE Q PISO 3 OFIC302 SECTOR EL PAUJI CARACAS</t>
  </si>
  <si>
    <t>J500625502</t>
  </si>
  <si>
    <t>CORALINA HOME, C.A.</t>
  </si>
  <si>
    <t>AIDA CORSER</t>
  </si>
  <si>
    <t>AV PRINCIPAL DE LOS NARANJOS CALLE PAUJI CC CASA MALL</t>
  </si>
  <si>
    <t>NIVEL 1 LOCAL P-8-B URB LOS NARANJOS CARACAS MIRANDA</t>
  </si>
  <si>
    <t>CC LOS NARANJOS PLAZA Y/O CASA MALL PLANTA BAJA LOCAL P-8B</t>
  </si>
  <si>
    <t>J502279725</t>
  </si>
  <si>
    <t>FKP GROUP, C.A.</t>
  </si>
  <si>
    <t>MAYELA</t>
  </si>
  <si>
    <t>CTRA CAFETAL EL HATILLO CC PARQUE CERRO VERDE NIVEL ESTAC</t>
  </si>
  <si>
    <t>3 LOCAL NO E-3-04 SECTOR EL PAUJI</t>
  </si>
  <si>
    <t>HATI01-00688</t>
  </si>
  <si>
    <t>J502799125</t>
  </si>
  <si>
    <t>DISTRIBUIDORA TECNISPORT, C.A</t>
  </si>
  <si>
    <t>JENNIFER GONZALEZ</t>
  </si>
  <si>
    <t>AV SUBIDA DE LOS NARANJOS CENTRO COMERCIAL PARQUE CERRO</t>
  </si>
  <si>
    <t>VERDE NIVEL MEZZANINA OFIC 1 URB LOS NARANJOS</t>
  </si>
  <si>
    <t>CENTRO COMERCIAL PARQUE  CERRO VERDE NIVEL MEZZANINA OFIC</t>
  </si>
  <si>
    <t>1 TIENDA DEPORTIVA</t>
  </si>
  <si>
    <t>J503415363</t>
  </si>
  <si>
    <t>EMPANADAS CAFE LA CANELA, C.A</t>
  </si>
  <si>
    <t>JULIAN APONTE</t>
  </si>
  <si>
    <t>CALLE SANTA ROSALIA EL HATILLO MIRANDA</t>
  </si>
  <si>
    <t>CALLE EL CARMEN CASA NRO 3 SECTOR LA UNION CARACAS</t>
  </si>
  <si>
    <t>J503473550</t>
  </si>
  <si>
    <t>PAPELUTIL CCS C,A</t>
  </si>
  <si>
    <t>KARELIS LEAL</t>
  </si>
  <si>
    <t>CALLE URICA CASA NRO 40 SECTOR LA REPRESA VALLE DE LA</t>
  </si>
  <si>
    <t>PASCUA GUARICO</t>
  </si>
  <si>
    <t>AV PAUJI CENTRO COMERCIAL GALERIAS LOS NARANJOS NIVEL 2</t>
  </si>
  <si>
    <t>LOCAL 62</t>
  </si>
  <si>
    <t>V062497722</t>
  </si>
  <si>
    <t>LUIGI PASSARIELLO</t>
  </si>
  <si>
    <t>PASSARIELLO</t>
  </si>
  <si>
    <t>CALLE CATAURIMA EDIF EL TAPARO PISO 5 APT 0 URB EL MARQUEZ</t>
  </si>
  <si>
    <t>HATI01-00687</t>
  </si>
  <si>
    <t>J298679859</t>
  </si>
  <si>
    <t>INVERSIONES TECNILINEA 2000, C . A.</t>
  </si>
  <si>
    <t>NESTOR MONTILLA</t>
  </si>
  <si>
    <t>AV PRINCIPAL EDIF GALPON PISO PB LOCAL 7 URB LA GUAIRITA</t>
  </si>
  <si>
    <t>CARACAS MIRANDA</t>
  </si>
  <si>
    <t>AV PRINCIPAL DE LA GUAIRITA GALPON PB LOCAL NRO 2  14-A EL</t>
  </si>
  <si>
    <t>J300514358</t>
  </si>
  <si>
    <t>INVERSIONES ROANGI C.A.</t>
  </si>
  <si>
    <t>HATI01-00701</t>
  </si>
  <si>
    <t>HERNAN SOTO</t>
  </si>
  <si>
    <t>CTRA LOS NARANJOS SECTOR EL PAUJI  CENTRO EMPRESARIAL</t>
  </si>
  <si>
    <t>TORRE Q PISO 7 OFIC 704 Y 705 EL HATILLO</t>
  </si>
  <si>
    <t>AV LA ESTANCIA EDIF TORRE LAS MERCEDES PISO 1 OFIC 108 URB</t>
  </si>
  <si>
    <t>LAS MERCEDES  CARACAS</t>
  </si>
  <si>
    <t>J301985397</t>
  </si>
  <si>
    <t>INVERSORA IPIRANGA CA</t>
  </si>
  <si>
    <t>HATI01-00700</t>
  </si>
  <si>
    <t>JOSE LORETO AVIMENDI</t>
  </si>
  <si>
    <t>AV PRINCIPAL CC GALERIAS LOS NARANJOS 1ERA ETAPA NIVEL FERIA</t>
  </si>
  <si>
    <t>MT-18</t>
  </si>
  <si>
    <t>AV VENEZUELA EDIF BANCO PROVINCIAL PISO 5TO LOCAL A URB EL</t>
  </si>
  <si>
    <t>ROSAL CARACAS CHACAO</t>
  </si>
  <si>
    <t>J312266678</t>
  </si>
  <si>
    <t>INVERSIONES GM 16 CA</t>
  </si>
  <si>
    <t>JUAN GOMEZ</t>
  </si>
  <si>
    <t>AV LA TRINIDAD EL HATILLO CC LA BOYERA NIVEL 3 LOCAL 35</t>
  </si>
  <si>
    <t>URB LA BOYERA EL HATILLO CARACAS</t>
  </si>
  <si>
    <t>URBANZACION LA BOYERA CENTRO DE</t>
  </si>
  <si>
    <t>SERVICIO LA BOYERA NIVEL PB LOCALES</t>
  </si>
  <si>
    <t>J407179489</t>
  </si>
  <si>
    <t>GRUPO CBC 2015, C.A.</t>
  </si>
  <si>
    <t>HATI01-00695</t>
  </si>
  <si>
    <t>LUIS DITTMAR</t>
  </si>
  <si>
    <t>CALLE SUCRE, CASA NRO 14 URB EL HATILLO</t>
  </si>
  <si>
    <t>CALLE BOLIVAR CON SANTA ROSALIA Y COMERCIO CASA NRO 26 URB</t>
  </si>
  <si>
    <t>J410644109</t>
  </si>
  <si>
    <t>CERRAJERIA LA MANSION DE SAN PEDRO 008, C. A.</t>
  </si>
  <si>
    <t>NIVEL PASARELA LOCAL MT44 URB EL CAFETAL CARACAS</t>
  </si>
  <si>
    <t>HATI01-00693</t>
  </si>
  <si>
    <t>TORRE Q PISO 3 OF 310 SECTOR EL PAUJI CARACAS</t>
  </si>
  <si>
    <t>J500688377</t>
  </si>
  <si>
    <t>GRAND PRIX AUTO CENTER, CA</t>
  </si>
  <si>
    <t>SAHILI GALUCCI</t>
  </si>
  <si>
    <t>CTRA LA UNION LOCAL GALPON NRO 237 SECTOR LA UNION CARACAS</t>
  </si>
  <si>
    <t>100002570066</t>
  </si>
  <si>
    <t>J501179930</t>
  </si>
  <si>
    <t>ALGO ANDINO, C.A</t>
  </si>
  <si>
    <t>VERONICA</t>
  </si>
  <si>
    <t>AV PAEZ FRENTE A PLAZA WASHINGTON EDIF GALLARDIN PISO PB</t>
  </si>
  <si>
    <t>LOCAL B URB EL PARAISO CARACAS</t>
  </si>
  <si>
    <t>100001898523</t>
  </si>
  <si>
    <t>URB EL HATILLO CALLE BOLIVAR LOCAL N° 02</t>
  </si>
  <si>
    <t>J501687528</t>
  </si>
  <si>
    <t>GUCRI 18, C.A</t>
  </si>
  <si>
    <t>100000518863</t>
  </si>
  <si>
    <t>CALLE SUCRE LOCAL NRO 6-2 URB EL HATILLO CARACAS</t>
  </si>
  <si>
    <t>J501723788</t>
  </si>
  <si>
    <t>SEVEN HOUSE INMOBILIARIA C.A</t>
  </si>
  <si>
    <t>ZUCAY MARIN</t>
  </si>
  <si>
    <t>CALLE CRISTOBAL ROJAS CON EDUARDO BLANCO QTA ALE URB SAN</t>
  </si>
  <si>
    <t>BERNARDINO CARACAS</t>
  </si>
  <si>
    <t>AV INTERCOMUNAL DEL HATILLO CENTRO COMERCIAL PLAZA LA</t>
  </si>
  <si>
    <t>BOYERA LOCAL NB5</t>
  </si>
  <si>
    <t>2116</t>
  </si>
  <si>
    <t>J502710710</t>
  </si>
  <si>
    <t>KAVAC INMOBILIARIA, C.A.</t>
  </si>
  <si>
    <t>CALLE LA PAZ, NRO 26 EL HATILLO</t>
  </si>
  <si>
    <t>J503200847</t>
  </si>
  <si>
    <t>CENTRO DE SALUD NEOGEN C.A.</t>
  </si>
  <si>
    <t>HATI01-00692</t>
  </si>
  <si>
    <t>MANUEL RUIZ</t>
  </si>
  <si>
    <t>CALLE ALTO HATILLO EDIF TORRE Q PISO PB LOCAL L-03, 104</t>
  </si>
  <si>
    <t>CALLE ALTO HATILLO EDIF TORRE Q  PISO PB LOCAL L-03 Y</t>
  </si>
  <si>
    <t>OFICINA 04 URB LOS NARANJOS CARACAS</t>
  </si>
  <si>
    <t>J503204583</t>
  </si>
  <si>
    <t>FERRESOLUCIONES SANCO, C.A</t>
  </si>
  <si>
    <t>AV INTERCOMUNAL LA TRINIDAD-HATILLO EDIF PRINCIPAL NIVEL A</t>
  </si>
  <si>
    <t>PISO 1 LOCAL NA15 URB LA BOYERA CARACAS</t>
  </si>
  <si>
    <t>LOCAL NA15 EDIF A CENTRO DE SERVICIOS PLAZA LA BOYERA URB</t>
  </si>
  <si>
    <t>J503252588</t>
  </si>
  <si>
    <t>AVALON BEAUTY, C.A.</t>
  </si>
  <si>
    <t>LUZ YAJAIRA MUÑOZ ROBLES</t>
  </si>
  <si>
    <t>AV PRINCIPAL VIA EL CAFETAL CC CERRO VERDE NIVEL GALERIA</t>
  </si>
  <si>
    <t>LOCAL G20 URB LOS NARANJOS CARACAS EL HATILLO</t>
  </si>
  <si>
    <t>J503504366</t>
  </si>
  <si>
    <t>INVERSIONES SAIFER 2023, C.A.</t>
  </si>
  <si>
    <t>HATI01-00694</t>
  </si>
  <si>
    <t>SEBASTIAN FERNANDEZ</t>
  </si>
  <si>
    <t>C.C PARQUE CERRO VERDE LOCALES G-62 Y G-63-A NIVEL GALERIA</t>
  </si>
  <si>
    <t>CALLE SUBIDA DE LOS NARANJOS CC CERRO VERDE NIVEL G LOCAL</t>
  </si>
  <si>
    <t>G63 URB CERRO VERDE CARACAS</t>
  </si>
  <si>
    <t>V105174205</t>
  </si>
  <si>
    <t>ALEXANDRO PAOLO BROCCO CAPRILI</t>
  </si>
  <si>
    <t>ALEXANDRO BROCCO</t>
  </si>
  <si>
    <t>AV PPAL LOCAL TH-112 URB LOMA LINDA CARACAS EL HATILLO</t>
  </si>
  <si>
    <t>HATI01-00696</t>
  </si>
  <si>
    <t>AV INTERCOMUNAL LA BOYERA CENTRO DE SERVICIOS PLAZA LA</t>
  </si>
  <si>
    <t>BOYERA NIEL NA LOCAL  NA41 LA BOYERA</t>
  </si>
  <si>
    <t>V183314358</t>
  </si>
  <si>
    <t>VERONICA ALEXANDRA AMARO ISSA</t>
  </si>
  <si>
    <t>VERONICA AMARO</t>
  </si>
  <si>
    <t>URB EL HATILLO CALLE BOLIVAR LOCAL NRO 2</t>
  </si>
  <si>
    <t>AV LOS PROCERES CASA NRO 28 CONJUNTO RESIDENCIAL PARQUE</t>
  </si>
  <si>
    <t>V209116355</t>
  </si>
  <si>
    <t>MARIA ANDRE CORONA BASERVA</t>
  </si>
  <si>
    <t>ANDREA CORONA</t>
  </si>
  <si>
    <t>AV PRINCIPAL LA LAGUNITA QTA VALLDE MOSA URB LA LAGUNITA</t>
  </si>
  <si>
    <t>CALLE BOLIVAR INMUEBLE NRO 15 LOCAL NRO 4 PUEBLO EL</t>
  </si>
  <si>
    <t>HATI01-00697</t>
  </si>
  <si>
    <t>2099</t>
  </si>
  <si>
    <t>CALLE BOLIVAR INMUEBLE NRO 15 LOCAL NRO 3 PUEBLO EL</t>
  </si>
  <si>
    <t>HATI01-00698</t>
  </si>
  <si>
    <t>CALLE BOLIVAR INMUEBLE NRO 15 LOCAL NRO 05 Y LOCAL NRO 06</t>
  </si>
  <si>
    <t>CALLE 19 ENTRE CARRERA 2A Y AV FLORENCIO JIMENEZ LOCAL</t>
  </si>
  <si>
    <t>S/N SECTOR PUEBLO NUEVO ZONA OESTE BARQUISIMETO LARA</t>
  </si>
  <si>
    <t>J309841327</t>
  </si>
  <si>
    <t>BANCO NACIONAL DE CREDITO, C.A. BANCO UNIVERSAL</t>
  </si>
  <si>
    <t>LUIS EDGARDO ESCALANTE</t>
  </si>
  <si>
    <t>AV FRANCISCO DE MIRANDA, ENTRE AVENIDA LOS CORTIJOS EDIF</t>
  </si>
  <si>
    <t>AA04 (TORRE BNC) PISO PB OF BANCO NACIONAL DE CREDITO URB</t>
  </si>
  <si>
    <t>EL HATILLO CL LA PAZ LOC CONSOLIDADO</t>
  </si>
  <si>
    <t>CALLE BOLIVAR CASA NRO 33  LOCAL 1 URB EL HATILLO CARACAS</t>
  </si>
  <si>
    <t>100000515670</t>
  </si>
  <si>
    <t>CALLE BOLIVAR OCN CALLE COMERCIA QUINTA DOÑA MARY EL</t>
  </si>
  <si>
    <t>J413150476</t>
  </si>
  <si>
    <t>GRUPO MAJABODI, C.A.</t>
  </si>
  <si>
    <t>2475</t>
  </si>
  <si>
    <t>YANETT VASQUEZ</t>
  </si>
  <si>
    <t>AV EL PAUJI CON AV NORTE CALLE 11 EDIF SPORT CENTER PISO</t>
  </si>
  <si>
    <t>LOCAL UNICO LOS NARANJOS CARACAS MIRANDA</t>
  </si>
  <si>
    <t>J501278369</t>
  </si>
  <si>
    <t>INVERSIONES FARKUS 1400, C.A</t>
  </si>
  <si>
    <t>GENESIS MARQUINA</t>
  </si>
  <si>
    <t>CALLE BOLIVAR NRO 15 IDENTIFICADO CON EL NO.1 EDIF S/E</t>
  </si>
  <si>
    <t>PISO S/P APT S/A URB S/U CARACAS MIRANDA</t>
  </si>
  <si>
    <t>CALLE BOLIVAR CASA NRO 15 LOCAL NRO 01 PUEBLO EL HATILLO</t>
  </si>
  <si>
    <t>J502373845</t>
  </si>
  <si>
    <t>HATILLO PARK RECREACIONES, C.A.</t>
  </si>
  <si>
    <t>HATI01-00702</t>
  </si>
  <si>
    <t>RICARDO OSORIO</t>
  </si>
  <si>
    <t>CALLE MIRANDA CON CALLE EL CEMENTERIO Y VIA PPAL DE EL</t>
  </si>
  <si>
    <t>HATILLO LOCAL 5-3-C SECTOR HACIENDO LA CABAÑA CARACAS</t>
  </si>
  <si>
    <t>J502573887</t>
  </si>
  <si>
    <t>SUCESIÓN PEDRO DAMIAN HERNANDEZ MARIN</t>
  </si>
  <si>
    <t>100000518949</t>
  </si>
  <si>
    <t>MARIA REBECA</t>
  </si>
  <si>
    <t>CALLE BOLIVAR CASA # 30 URB EL HATILLO CARACAS</t>
  </si>
  <si>
    <t>CALLE BOLIVAR CASA NRO 30 URB EL HATILLO CARACAS MIRANDA</t>
  </si>
  <si>
    <t>J502751564</t>
  </si>
  <si>
    <t>GRUPO ITALI 22, C.A</t>
  </si>
  <si>
    <t>IVAN PUERTA</t>
  </si>
  <si>
    <t>CALLE PPAL CC PARQUE CERRO VERDE NIVEL ESTACIONAMIENTO 2</t>
  </si>
  <si>
    <t>LOCAL E2-08/09 ZONA LOS NARANJOS EDIF NRO 3 CARACAS</t>
  </si>
  <si>
    <t>J503136863</t>
  </si>
  <si>
    <t>INDUSTRIA 11-11, C.A.</t>
  </si>
  <si>
    <t>EMPERATRIZ OLIVARES</t>
  </si>
  <si>
    <t>AV ROMULO BETANCOURT CC PARQUE CERRO VERDE NIVEL PLAZA</t>
  </si>
  <si>
    <t>LOCAL P-61 URB LOS NARANJOS CARACAS</t>
  </si>
  <si>
    <t>HATI01-00704</t>
  </si>
  <si>
    <t>J503372966</t>
  </si>
  <si>
    <t>GRUPO ODONTOLÓGICO JUSTLE S.C.</t>
  </si>
  <si>
    <t>JULIA JUSTINIANO</t>
  </si>
  <si>
    <t>AV RAIMUNDO REINOSO CALLE ALTO HATILLO CC TORRE Q NIVEL PB</t>
  </si>
  <si>
    <t>LOCAL 101, 102, 103 URB LOS NARANJOS CARACAS MIRANDA</t>
  </si>
  <si>
    <t>HATI01-00699</t>
  </si>
  <si>
    <t>EMPRESARIAL TORRE Q PISO PB LOCALES 101, 102, 103 URB LOS</t>
  </si>
  <si>
    <t>J503652594</t>
  </si>
  <si>
    <t>FARMAPRECIOS C.A.</t>
  </si>
  <si>
    <t>SALIM DAOUD</t>
  </si>
  <si>
    <t>LA BOYERA PISO PB LOCAL NA04 URB LA BOYERA CARACAS MIRANDA</t>
  </si>
  <si>
    <t>J503872560</t>
  </si>
  <si>
    <t>FISIOCORPUS VIP C.A.</t>
  </si>
  <si>
    <t>YOHANA BUSTAMANTE</t>
  </si>
  <si>
    <t>5 OFIC 509 URB EL HATILLO CARACAS MIRANDA</t>
  </si>
  <si>
    <t>HATI01-00703</t>
  </si>
  <si>
    <t>TORRE Q OFIC 509 PISO 5 LOS NARANJOS</t>
  </si>
  <si>
    <t>V110307205</t>
  </si>
  <si>
    <t>RAUL ROBERTO ROJAS CAMPOS</t>
  </si>
  <si>
    <t>CENTRO DE SERVICIOS PLAZA LA BOYERA NIVEL AVENIDA LOCAL</t>
  </si>
  <si>
    <t>NA-03</t>
  </si>
  <si>
    <t>AV GONZALEZ RINCONES QTA NRO 1909 SECTOR LA TRINIDAD</t>
  </si>
  <si>
    <t>E803975976</t>
  </si>
  <si>
    <t>ALFREDO OLIVEIRA DOS RAMOS</t>
  </si>
  <si>
    <t>ALFREDO RIVEIRA</t>
  </si>
  <si>
    <t>CTRA CARACAS BARUTA CARRETERA VIEJA EDIF LAS DANIELAS PISO</t>
  </si>
  <si>
    <t>4 APT 2 SECTOR LAS DANIELAS CARACAS MIRANDA</t>
  </si>
  <si>
    <t>J296028486</t>
  </si>
  <si>
    <t>ZIRO2 LABORATORIO DENTAL, C.A</t>
  </si>
  <si>
    <t>RUBEN OJEDA</t>
  </si>
  <si>
    <t>HATI01-00708</t>
  </si>
  <si>
    <t>AV ROMULO BETANCOURT, CENTRO EMPRESARIAL TORRE Q PISO 6</t>
  </si>
  <si>
    <t>OFIC 605 SUBIDA DE LOS NARANJOS</t>
  </si>
  <si>
    <t>J308577960</t>
  </si>
  <si>
    <t>OPTI-COLOR # 2, C.A.</t>
  </si>
  <si>
    <t>AV 14 CC PUENTE CRISTAL NIVEL PB LOCAL 38 ZONA CASCO</t>
  </si>
  <si>
    <t>CC CERRO VERDE NIVEL PLAZA LOCAL NRO P-46</t>
  </si>
  <si>
    <t>NUEVA: AV. PPAL HATILLO C. C. LA BOYERA PISO 3 LOCAL 5-33A</t>
  </si>
  <si>
    <t>J408434210</t>
  </si>
  <si>
    <t>REPRESENTACIONES DEL VALLE 90,C.A</t>
  </si>
  <si>
    <t>ESTEFANIA BRACHO</t>
  </si>
  <si>
    <t>CALLE 2 DE MAYO CASA #4 EL HATILLO CARACAS MIRANDA</t>
  </si>
  <si>
    <t>CALLE 2 DE MAYO CASA NRO 4 ZONA PUEBLO EL HATILLO CARACAS</t>
  </si>
  <si>
    <t>J500708947</t>
  </si>
  <si>
    <t>REFILLAGUA MARKET,C.A.</t>
  </si>
  <si>
    <t>ANDREZ ORDOÑEZ</t>
  </si>
  <si>
    <t>CALLE EL MANGUITO CASA NRO 5 SECTOR LA UNION CARACAS EL</t>
  </si>
  <si>
    <t>CARRETERA LA UNION CALLE EL MANGUITO NRO 5 EL HATILLO</t>
  </si>
  <si>
    <t>J502224815</t>
  </si>
  <si>
    <t>RIV LA BOYERA C.A.</t>
  </si>
  <si>
    <t>ROSA SULFARO</t>
  </si>
  <si>
    <t>CC LOS GERANIOS LA BOYERA LOCAL MRO C-5 CARRETERA BARUTA</t>
  </si>
  <si>
    <t>AV SUR EDIF CENTRO EMPRESARIAL LAGUNITA PISO PB OFIC PB 1</t>
  </si>
  <si>
    <t>URB LA LAGUNITA COUNTRY CLUB CARACAS MIRANDA</t>
  </si>
  <si>
    <t>AV EL PAUJI CC GALERIAS LOS NARANJOS NIVEL</t>
  </si>
  <si>
    <t>PB LOCAL MT-04 Y MT-05</t>
  </si>
  <si>
    <t>J502690859</t>
  </si>
  <si>
    <t>PETERSON AUTO GROUP C.A</t>
  </si>
  <si>
    <t>ARIEL CERVANTES</t>
  </si>
  <si>
    <t>CALLE LA COLINA LOCAL LA UNION NRO 02 SECTOR LA UNION</t>
  </si>
  <si>
    <t>HATI01-00705</t>
  </si>
  <si>
    <t>CALLE LA COLINA LOCAL 2 SEECTOR LA UNION</t>
  </si>
  <si>
    <t>J503001798</t>
  </si>
  <si>
    <t>INVERSIONES BACALHAU GROUP, C.A.</t>
  </si>
  <si>
    <t>AV FRANCISCO SOLANO LOPEZ EDIF LOURDES PISO 4 OFIC 10</t>
  </si>
  <si>
    <t>SABANA GRANDE</t>
  </si>
  <si>
    <t>HATI01-00707</t>
  </si>
  <si>
    <t>C.C PARQUE CERRO VERDE NIVEL 2 LOCAL E2 AP 01 SECTOR EL</t>
  </si>
  <si>
    <t>PAUJI EL HATILLO</t>
  </si>
  <si>
    <t>CALLE COMERCIO CASA NRO 504 LOCAL D</t>
  </si>
  <si>
    <t>CALLE COMERCIO CASA NRO 504 LOCAL C</t>
  </si>
  <si>
    <t>CALLE COMERCIO CASA NRO 504 LOCAL B</t>
  </si>
  <si>
    <t>CALLE COMERCIO CASA NRO 504 LOCAL E</t>
  </si>
  <si>
    <t>CALLE COMERCIO CASA NRO 504 LOCAL A</t>
  </si>
  <si>
    <t>V036241205</t>
  </si>
  <si>
    <t>ZORAIMA JOSEFINA UZCATEGUI ORTIZ</t>
  </si>
  <si>
    <t>CALLE ESCALONA CASA ORZOR NRO 23 SECTOR LA UNION CARACAS</t>
  </si>
  <si>
    <t>HATI01-00706</t>
  </si>
  <si>
    <t>CALLE 2 DE MAYO CON CALLE LA PAZ QTA NRO 7</t>
  </si>
  <si>
    <t>V052170580</t>
  </si>
  <si>
    <t>JOSE CARLOS ARANGUREN CHAPELLIN</t>
  </si>
  <si>
    <t>NELLY ARANGUREN DE SUAREZ</t>
  </si>
  <si>
    <t>CALLE 3RA TRANSVERSAL LA CASTELLANA QTA PALMAREJO URB LA</t>
  </si>
  <si>
    <t>CASTELLANA CARACAS MIRANDA</t>
  </si>
  <si>
    <t>CENTRO GALERIA EL HATILLO LOCAL NRO 4 CALLE BOLIVAR NRO 13</t>
  </si>
  <si>
    <t>V069131740</t>
  </si>
  <si>
    <t>ARACELIS GUADALUPE TEXEIRA LEON</t>
  </si>
  <si>
    <t>100001971027</t>
  </si>
  <si>
    <t>ARACELIS TEXEIRA</t>
  </si>
  <si>
    <t>CALLE LA UNION CASA EL FLORIN NRO PARCELA 34 SECTOR</t>
  </si>
  <si>
    <t>ELCARMEN EL HATILLO CARACAS MIRANDA</t>
  </si>
  <si>
    <t>CALLE LA UNION CASA EL FLORIN NRO PACELA 34 SECTOR EL</t>
  </si>
  <si>
    <t>CARMEN CARACAS MIRANDA</t>
  </si>
  <si>
    <t>V145004949</t>
  </si>
  <si>
    <t>MARIA A DE GOUVEIA F</t>
  </si>
  <si>
    <t>ALEJANDRA FERNANDES</t>
  </si>
  <si>
    <t>AV PRINCIPAL EL HATILLO FRENTE A SUBIDA ORIPOTO CASA</t>
  </si>
  <si>
    <t>JARDINFLOR LOS CORDELINES URB EL HATILLO CARACAS MIRANDA</t>
  </si>
  <si>
    <t>100000500571</t>
  </si>
  <si>
    <t>CARRETERA LA UNION FINCA EL CARMEN FRENTE AL ESTADIUM DE</t>
  </si>
  <si>
    <t>BEISBOL LOCAL 2</t>
  </si>
  <si>
    <t>J298383712</t>
  </si>
  <si>
    <t>MICARITA.COM, C.A.</t>
  </si>
  <si>
    <t>ANA QUERALES</t>
  </si>
  <si>
    <t>CALLE AMAZONAS CON AV ARAURE EDIF CHORONI PISO PB OF PB</t>
  </si>
  <si>
    <t>URB CHUAO CARACAS</t>
  </si>
  <si>
    <t>AV EL PAUJI CC GALERIAS LOS NARANJOS NIVEL PASARELA Z (PZ)</t>
  </si>
  <si>
    <t>ALA NORTE LOCAL MT-48 URB LOS NARANJOS</t>
  </si>
  <si>
    <t>C1-39B Y LOCAL C1-40</t>
  </si>
  <si>
    <t>CTRA CAFETAL EL HATILLO CC PARQUE CERRO VERDE NIVEL E2</t>
  </si>
  <si>
    <t>HATI01-00719</t>
  </si>
  <si>
    <t>AV PRINCIPAL DE LA GUAIRITA VIA CEMENTERIO ESTE LOCAL C-2</t>
  </si>
  <si>
    <t>CALLE EL PROGRESO EDIF MINICENTRO EL HATILLO LOCAL NRO 02</t>
  </si>
  <si>
    <t>AV PRINCIPAL DE LOS NARANJOS CARRETERA EL CAFETAL</t>
  </si>
  <si>
    <t>ALTO HATILLO CC CENTRO COMERCIAL CASA MALL NIVEL 1</t>
  </si>
  <si>
    <t>J403400083</t>
  </si>
  <si>
    <t>MULTISERVICIOS GHALMACA,C.A.</t>
  </si>
  <si>
    <t>OMAR MELENDEZ</t>
  </si>
  <si>
    <t>AV PRINCIPAL DE LA GUAIRITA LOCAL TERRENO DENOMINADO NRO</t>
  </si>
  <si>
    <t>21 URB LA GUAIRITA CARACAS MIRANDA</t>
  </si>
  <si>
    <t>HATI01-00724</t>
  </si>
  <si>
    <t>AV PRINCIPAL DE LA GUAIRITA TERRENO DENOMINADO NRO 21 URB</t>
  </si>
  <si>
    <t>LA GUAIRITA CARACAS EL HATILLO MIRANDA</t>
  </si>
  <si>
    <t>J407556487</t>
  </si>
  <si>
    <t>MTS MULATOS PARIS, C.A</t>
  </si>
  <si>
    <t>GUICHARD CARRACASCO</t>
  </si>
  <si>
    <t>AV LOS LEONES CON CALLE LOS COMUNEROS CC CIUDAD PARIS</t>
  </si>
  <si>
    <t>NIVEL LOS LEONES PB LOCAL 1-9 SECTOR ESTE BARQUISIMETO</t>
  </si>
  <si>
    <t>HATI01-00709</t>
  </si>
  <si>
    <t>C.C GALERIAS LOS NARANJOS LOCALES PB5A Y PB5B</t>
  </si>
  <si>
    <t>JUAN MANUEL ZIRA</t>
  </si>
  <si>
    <t>CTRA VIEJA EL HATILLO VIA SAMINANO SAN JOSE CASA HACIENDA</t>
  </si>
  <si>
    <t>SAN ANTONIO NRO 2 URB EL HATILLO CARACAS MIRANDA</t>
  </si>
  <si>
    <t>BARRIO EL MANGUITO CL UNION CASA SAN JOSE ANTIGUA</t>
  </si>
  <si>
    <t>FLORISTERIA</t>
  </si>
  <si>
    <t>CALLE EL PAUJI CENTRO COMERCIAL LOS NARANJOS NIVEL COMERCIO</t>
  </si>
  <si>
    <t>LOCAL MT-23B Y LOCAL MT-25</t>
  </si>
  <si>
    <t>J410810831</t>
  </si>
  <si>
    <t>INVERSIONES MCGA 88, C.A</t>
  </si>
  <si>
    <t>CARLOS</t>
  </si>
  <si>
    <t>AV LOS ARAGUANEYES QTA OTOÑO NRO PLANTA ALTA URB CHUAO</t>
  </si>
  <si>
    <t>CC GALERIA LOS NARANJOS NIVEL FERIA MINITIENDA MT-20</t>
  </si>
  <si>
    <t>2148</t>
  </si>
  <si>
    <t>J500150784</t>
  </si>
  <si>
    <t>INVERSIONES HEMALIS AMH, C.A</t>
  </si>
  <si>
    <t>HATI01-00723</t>
  </si>
  <si>
    <t>CALLE MATADERO CASA NRO 5 POBLACION EL HATILLO</t>
  </si>
  <si>
    <t>CALLE MATADERO CASA NRO 5 URB POBLACION EL HATILLO CARACAS</t>
  </si>
  <si>
    <t>ALBERT PERNIA</t>
  </si>
  <si>
    <t>HATI01-00716</t>
  </si>
  <si>
    <t>AV EL PAUJI C.C  GALERIA LOS NARANJOS NIVEL FERIA</t>
  </si>
  <si>
    <t>MINITIENDA MT-12</t>
  </si>
  <si>
    <t>J501591733</t>
  </si>
  <si>
    <t>COMERCIALIZADORA MAS, C.A</t>
  </si>
  <si>
    <t>YANETH MEDINA</t>
  </si>
  <si>
    <t>CALLE 28 ENTRE CARRERA 1 Y AV LIBERTADOR LOCAL NRO S/N</t>
  </si>
  <si>
    <t>ZONA INDUSTRIAL 1 BARQUISIMETO LARA</t>
  </si>
  <si>
    <t>HATI01-00712</t>
  </si>
  <si>
    <t>SUBIDA DE LOS NARANJOS MUNICIPIO EL HATILLO MIRANDA</t>
  </si>
  <si>
    <t>J501756082</t>
  </si>
  <si>
    <t>INVERSIONES DRUPA CAFE, C.A.</t>
  </si>
  <si>
    <t>AV LOS NARANJOS EL PAUJI CC CENTRO COMERCIAL GALERIA LOS</t>
  </si>
  <si>
    <t>NARANJOS NIVEL PASARELA LOCAL MT46A Y MT46B</t>
  </si>
  <si>
    <t>AV LOS NARANJOS CON CALLE EL PAUJI CC CENTRO COMERCIAL LOS</t>
  </si>
  <si>
    <t>NARANJOS NICEL PASARELA LOCAL C2-68B URB LOS NARANJOS</t>
  </si>
  <si>
    <t>J502278249</t>
  </si>
  <si>
    <t>NEWMUEBLES, C.A</t>
  </si>
  <si>
    <t>NAMCY ARELLANO</t>
  </si>
  <si>
    <t>CALLE 76 CON ESQUINA AV 8 CC ALMAGUAR NIVEL 1 LOCAL 1</t>
  </si>
  <si>
    <t>SECTOR SANTA RITA MARACAIBO ZULIA</t>
  </si>
  <si>
    <t>HATI01-00710</t>
  </si>
  <si>
    <t>LOCAL COMERCIAL L-3 A-6 LOS NARANJOS DEL CC CASA MALL</t>
  </si>
  <si>
    <t>HATI01-00717</t>
  </si>
  <si>
    <t>CALLE EL PROGRESO QUINTA NIÑA N° 11 SECTOR E CALVARIO EL</t>
  </si>
  <si>
    <t>CALLE EL PROGRESO EDIF MINICENTRO EL HATILO PISO 1 LOCAL 2</t>
  </si>
  <si>
    <t>J502436103</t>
  </si>
  <si>
    <t>MAXIAIRE ELECTROMOTRIZ, C.A.</t>
  </si>
  <si>
    <t>2404</t>
  </si>
  <si>
    <t>PASCUALE CARNA</t>
  </si>
  <si>
    <t>AV PRINCIPAL DEL CEMENTERIO DEL ESTE LOCAL NRO 19 URB LA</t>
  </si>
  <si>
    <t>GUAIRITA CARACAS MIRANDA</t>
  </si>
  <si>
    <t>J503077590</t>
  </si>
  <si>
    <t>VIBORA HAUS SPORT C.A.</t>
  </si>
  <si>
    <t>GABRIEL CAMPOS</t>
  </si>
  <si>
    <t>AV PRINCIPAL LA UNION EDI RES BOSQUES DEL HATILLO PISO 1</t>
  </si>
  <si>
    <t>APT CIMA 1 URB EL HATILLO CARACAS MIRANDA</t>
  </si>
  <si>
    <t>HATI01-00725</t>
  </si>
  <si>
    <t>AV 3 LOCAL POLIDEPORTIVO LA BOYERA NRO S/N URB LA BOYERA</t>
  </si>
  <si>
    <t>J503087200</t>
  </si>
  <si>
    <t>GRUPO MUNDOTEG C.A.</t>
  </si>
  <si>
    <t>JESUS MONTEZUMA</t>
  </si>
  <si>
    <t>CALLE 2 EDIF SIGUILDA PISO 15 APT 15 URB EL CIGARRAL</t>
  </si>
  <si>
    <t>HATI01-00713</t>
  </si>
  <si>
    <t>CC GALERIA LOS NARANJOS NIVEL 02 OFIC 02-114</t>
  </si>
  <si>
    <t>J503216174</t>
  </si>
  <si>
    <t>GRUPO AROA 93, C. A.</t>
  </si>
  <si>
    <t>AV SUR EDIF DOS TORRES PISO 7 OF 706 URB LA LAGUNITA</t>
  </si>
  <si>
    <t>HATI01-00715</t>
  </si>
  <si>
    <t>AV SUR EDIF DON TORRE HATILLO PISO 7 OFIC 706 URB LA</t>
  </si>
  <si>
    <t>LAGUNITA EL HATILLO</t>
  </si>
  <si>
    <t>J503222646</t>
  </si>
  <si>
    <t>COMERCIALIZADORA CONSTRUGLASS, C.A.</t>
  </si>
  <si>
    <t>AV PRINCIPAL LOCAL NRO 2 ZONA LA GUAIRITA VIA EL</t>
  </si>
  <si>
    <t>CEMENTERIO CARACAS MIRANDA</t>
  </si>
  <si>
    <t>HATI01-00720</t>
  </si>
  <si>
    <t>J503384719</t>
  </si>
  <si>
    <t>GAME HOUSE 2022 C.A</t>
  </si>
  <si>
    <t>HATI01-00711</t>
  </si>
  <si>
    <t>CARLOS GOMEZ</t>
  </si>
  <si>
    <t>CALLE EL PROGRESO EDIF MINICENTRO EL HATILLO LOCAL NRO 03</t>
  </si>
  <si>
    <t>CALLE EL PROGRESO CON CALLE EL CALVARIO LOCAL NRO 3 URB EL</t>
  </si>
  <si>
    <t>J503556137</t>
  </si>
  <si>
    <t>FLORIN 7, C.A.</t>
  </si>
  <si>
    <t>CALLE LA ORQUIDEAS LOCAL NRO S/N SECTOR COLINAS DE</t>
  </si>
  <si>
    <t>CALLE LAS ORQUIDEAS LOCAL NRO S/N SECTOR COLINAS DE</t>
  </si>
  <si>
    <t>CARRALITO</t>
  </si>
  <si>
    <t>J503976080</t>
  </si>
  <si>
    <t>INVERSIONES AGUA DEMAR 1914, C.A.</t>
  </si>
  <si>
    <t>MARITZA DE SOUSA</t>
  </si>
  <si>
    <t>CALLE EL CALVARIO BAJO LOCAL 64-2 CASA NRO 64 SECTOR EL</t>
  </si>
  <si>
    <t>CALVARIO CARACAS</t>
  </si>
  <si>
    <t>HATI01-00722</t>
  </si>
  <si>
    <t>CALLE EL CALVARIO CASA NRO 64 LOCALES 64-2</t>
  </si>
  <si>
    <t>J504080160</t>
  </si>
  <si>
    <t>POKE CCS&amp;BAR C.A</t>
  </si>
  <si>
    <t>GENESIS</t>
  </si>
  <si>
    <t>CARRETERA EL CAFETAL HATILLO PARQUE CERRO VERDE NIVEL E-2</t>
  </si>
  <si>
    <t>LOCAL E2-28,28B</t>
  </si>
  <si>
    <t>CTRA EL CAFETAL EL HATILLO CC CERRO VERDE NIVEL E-2 LOCAL</t>
  </si>
  <si>
    <t>E2-28, 28B URB LOS NARANJOS LAS MINAS DE BARUTA MIRANDA</t>
  </si>
  <si>
    <t>J504198528</t>
  </si>
  <si>
    <t>CLUB PILATES, C.A.</t>
  </si>
  <si>
    <t>AV PRINCIPAL DEL HATILLO CC CENTRO DE SERVICIOS PLAZA LA</t>
  </si>
  <si>
    <t>BOYERA NIVEL NB LOCAL NB11 URB LA BOYERA CARACAS</t>
  </si>
  <si>
    <t>CENTRO DE SERVICIO PLAZA LA BOYERA NIVEL NB LOCAL 11</t>
  </si>
  <si>
    <t>AV LAS LOMAS EDIF SANDY PAR PISO 3 APT B2-3 URB LOMAS DE</t>
  </si>
  <si>
    <t>LA LAGUNITA CARACAS MIRANDA</t>
  </si>
  <si>
    <t>100001940107</t>
  </si>
  <si>
    <t>CC LOMAS DE LA LAGUNITA P1 OFIC 01-10A</t>
  </si>
  <si>
    <t>V065626426</t>
  </si>
  <si>
    <t>CARLOS EFRAIN DE LA CERDA MARQUEZ</t>
  </si>
  <si>
    <t>100002217423</t>
  </si>
  <si>
    <t>CALLE BOLIVAR ENTRE CALLE COMERCIO Y CALLE INSTRUCCION</t>
  </si>
  <si>
    <t>CASA NRO 28 LOCAL A URB EL HATILLO</t>
  </si>
  <si>
    <t>V067510700</t>
  </si>
  <si>
    <t>FÁTIMA DEL VALLE AZKUE DE FREITAS</t>
  </si>
  <si>
    <t>FATIMA AZKUE</t>
  </si>
  <si>
    <t>CALLE COMERCIO CASA NRO 10 SECTOR PUEBLO EL HATILLO</t>
  </si>
  <si>
    <t>CALLE COMERCIO CASA NRO 10 SECTOR PUEBLO DEL HATILLO</t>
  </si>
  <si>
    <t>V127848358</t>
  </si>
  <si>
    <t>RIGEL EDUARDO ARRIBA RIUT</t>
  </si>
  <si>
    <t>RIGEL AREZA</t>
  </si>
  <si>
    <t>CALLE GAMELOTAL EDIF VILLA ESMERALDA PISO 2 APT 2-B URB LA</t>
  </si>
  <si>
    <t>TRINIDAD CARACAS MIRANDA</t>
  </si>
  <si>
    <t>HATI01-00718</t>
  </si>
  <si>
    <t>CENTRO COMERCIAL PLAZA LA BOYERA NIVEL NA LOCAL NA-17</t>
  </si>
  <si>
    <t>FEDERICA UNGARO</t>
  </si>
  <si>
    <t>CALLE INSTRUCCIÓN ESQUINA BELLA VISTA CASA NRO 4</t>
  </si>
  <si>
    <t>HATI01-00714</t>
  </si>
  <si>
    <t>QUINTA BOHO HOUSE LOCAL NRO 4</t>
  </si>
  <si>
    <t>J003146811</t>
  </si>
  <si>
    <t>INVERSIONES ROSADEST CA</t>
  </si>
  <si>
    <t>ROSA ROSCIANO</t>
  </si>
  <si>
    <t>CALLE EL CARMEN EDIF CENTRO DOS CAMINOS PISO 13 OFIC PH1-A</t>
  </si>
  <si>
    <t>URB LOS DOS CAMINOS CARACAS</t>
  </si>
  <si>
    <t>PUEBLO DEL HATILLO CASA NRO 5 CALLE COMERCIO CRUCE CON</t>
  </si>
  <si>
    <t>CALLE BOLIVAR</t>
  </si>
  <si>
    <t>J296583439</t>
  </si>
  <si>
    <t>INVERSIONES DFG 2014, C.A.</t>
  </si>
  <si>
    <t>FELIPE DENTE</t>
  </si>
  <si>
    <t>AV CARONI EDIF SORRENTO EDIF SORRENTO PISO 2 APT 9 URB</t>
  </si>
  <si>
    <t>COLINAS DE BELLO MONTE CARACAS</t>
  </si>
  <si>
    <t>100001949859</t>
  </si>
  <si>
    <t>CC DE SERVICIO PLAZA LA BOYERA NIVEL NA 34 LOCAL NA34-1</t>
  </si>
  <si>
    <t>J296619379</t>
  </si>
  <si>
    <t>SERVICIOS Y TRANSPORTE 2621, C.A.</t>
  </si>
  <si>
    <t>ANIBAL MARTINEZ</t>
  </si>
  <si>
    <t>CALLE SUCRE CC LA MAJADA NIVEL PB LOCAL 13 SECTOR CASCO</t>
  </si>
  <si>
    <t>HISTORICO EL HATILLO CARACAS (HATILLO) MIRANDA</t>
  </si>
  <si>
    <t>CALLE SUCRE CC LA MAJADA NIVEL PB LOCAL #13 CASCO</t>
  </si>
  <si>
    <t>HISTORICO EL HATILLO</t>
  </si>
  <si>
    <t>J297288716</t>
  </si>
  <si>
    <t>OCEANNIC, C.A</t>
  </si>
  <si>
    <t>SALEH FAKIH</t>
  </si>
  <si>
    <t>AV BOLIVAR CC LA VELA NIVEL ARENA LOCAL MAR 03 URB COSTA</t>
  </si>
  <si>
    <t>AZUL PORLAMAR</t>
  </si>
  <si>
    <t>CARRETERA CAFETAL EL HATILLO SECTOR PAUJI EDIF COMERCIAL</t>
  </si>
  <si>
    <t>PARQUE CERRO VERDE LOCAL P-77</t>
  </si>
  <si>
    <t>EVELIN BENTANCOURT</t>
  </si>
  <si>
    <t>AVA ROMULO BETANCOURT EDIF CENTRO EMPRESARIAL TORRE Q</t>
  </si>
  <si>
    <t>PISO 7 OF 703 ZONA LOS NARANJOS CARACAS MIRANDA</t>
  </si>
  <si>
    <t>HATI01-00745</t>
  </si>
  <si>
    <t>EDIF CENTRO EMPRESARIAL TORRE Q PISO 2 OF 202 LOS NARANJOS</t>
  </si>
  <si>
    <t>J302886074</t>
  </si>
  <si>
    <t>IMPORTADORA LOS PINOS 830 CA</t>
  </si>
  <si>
    <t>100000340268</t>
  </si>
  <si>
    <t>TERESA</t>
  </si>
  <si>
    <t>C.C LA BOYERA NIVEL PB LOCAL 7</t>
  </si>
  <si>
    <t>AV PRINCIPAL CC LA BOYERA NIVEL PB LOCAL 7 Y 8 SECTOR LOS</t>
  </si>
  <si>
    <t>PINOS URB LA BOYERA CARACAS</t>
  </si>
  <si>
    <t>CENTRO COMERCIAL LOMAS DE LA LAGUNITA PISO 1 OFIC 01-4</t>
  </si>
  <si>
    <t>CENTRO COMERCIAL LOMAS DE LA LAGUNITA PISO 1 OFIC-01-3A</t>
  </si>
  <si>
    <t>URB LOMAS DE LA LAGUNITA AV LAS LOMAS SN LOCAL CENTRO</t>
  </si>
  <si>
    <t>COMERCIAL LOMAS DE LA LAGUNITA PISO 1 OFIC 01-11-A</t>
  </si>
  <si>
    <t>J308998788</t>
  </si>
  <si>
    <t>PRODUCCIONES LOUNGE, C.A</t>
  </si>
  <si>
    <t>AV LEBRUM EDIF MOLISE PISO 1 OFIC 11 SECTOR PETARE CARACAS</t>
  </si>
  <si>
    <t>HATI01-00726</t>
  </si>
  <si>
    <t>C.C CASA MALL LOCAL COMERCIAL PL-31</t>
  </si>
  <si>
    <t>J309775502</t>
  </si>
  <si>
    <t>MITSUBISHI AUTOMATION SERVICE, C.A,.</t>
  </si>
  <si>
    <t>EDUARDO DADMO</t>
  </si>
  <si>
    <t>CALLE PRIMERA TRANSVERSAL EDIF LA TRINIDAD PISO PB LOCAL 5</t>
  </si>
  <si>
    <t>URB BOLEITA SUR CARACAS</t>
  </si>
  <si>
    <t>HATI01-00728</t>
  </si>
  <si>
    <t>C.C PARQUE CERRO VERDE OFIC N2-03</t>
  </si>
  <si>
    <t>AV PRINCIPAL LOS NARANJOS CC CASA MALL NIVEL GALERIA LOCAL</t>
  </si>
  <si>
    <t>G-9 URB LOS NARANJOS CARACAS</t>
  </si>
  <si>
    <t>HATI01-00730</t>
  </si>
  <si>
    <t>C.C PARQUE CERRO VERDE LOCAL E2-22</t>
  </si>
  <si>
    <t>J314376624</t>
  </si>
  <si>
    <t>MATERIALES RIOJA I C.A.</t>
  </si>
  <si>
    <t>AV SUR ALTO HATILLO LOCAL PARCELA NRO 6 URB PAUJI CARACAS</t>
  </si>
  <si>
    <t>HATI01-00750</t>
  </si>
  <si>
    <t>J401081851</t>
  </si>
  <si>
    <t>SERVICIOS OXIMED, C.A.</t>
  </si>
  <si>
    <t>JOSE RUIZ</t>
  </si>
  <si>
    <t>AV INTERCOMUNAL DEL HATILLO CC PLAZA LA BOYERA NIVEL C</t>
  </si>
  <si>
    <t>LOCAL 2 URB LA BOYERA EL HATILLO CARACAS</t>
  </si>
  <si>
    <t>HATI01-00749</t>
  </si>
  <si>
    <t>C.C PLAZA LA BOYERA NIVEL C ETAPA 1 N02</t>
  </si>
  <si>
    <t>J401346979</t>
  </si>
  <si>
    <t>CORPORACION LANZO 75, C.A</t>
  </si>
  <si>
    <t>HATI01-00727</t>
  </si>
  <si>
    <t>JORGE BIANCHI</t>
  </si>
  <si>
    <t>CALLE BALTAZAR DE LEON C/C ESCALONA CASA NRO 20 EL HATILLO</t>
  </si>
  <si>
    <t>CALLE LA PAZ CRUCE CON CALLE ESCALONA LOCAL NRO 20 URB EL</t>
  </si>
  <si>
    <t>HATI01-00729</t>
  </si>
  <si>
    <t>C.C PARQUE CERRO VERDE OFIC N1-39--A</t>
  </si>
  <si>
    <t>CALLE ALTAGRACIA EDIF P&amp;G PISO 4 OFIC S/N SECTOR LA TRINIDAD</t>
  </si>
  <si>
    <t>URB SOROCAIMA CARACAS</t>
  </si>
  <si>
    <t>RICARDO</t>
  </si>
  <si>
    <t>CALLE 2 DE MAYO CON CALLE BELLA VISTA LOCAL PLANTA ALTA</t>
  </si>
  <si>
    <t>NRO 24 URB EL HATILLO CARACAS</t>
  </si>
  <si>
    <t>100001532234</t>
  </si>
  <si>
    <t>CALLE 2 DE MAYO CON CALLE BELLA VISTA LOCAL PLANTA ALTA 24</t>
  </si>
  <si>
    <t>J501531757</t>
  </si>
  <si>
    <t>COMERCIALIZADORA LISO TOTAL, C.A</t>
  </si>
  <si>
    <t>PAOLA TORRES</t>
  </si>
  <si>
    <t>AV RIO DE JANEIRO ENTRE CALLE TRINIDAD Y NEW YORK EDIF EL</t>
  </si>
  <si>
    <t>REMANSO PISO 1 OFIC 4 URB LAS MERCEDES CARACAS</t>
  </si>
  <si>
    <t>CALLE BOLIVAR CASA 33 EL HATILLO</t>
  </si>
  <si>
    <t>J502148680</t>
  </si>
  <si>
    <t>LUA SPA, C.A</t>
  </si>
  <si>
    <t>HATI01-00739</t>
  </si>
  <si>
    <t>ISRAEL MONASTERIO</t>
  </si>
  <si>
    <t>CTRA LOS NARANJOS SECTOR EL PAUJI CENTRO EMPRESARIAL TORRE</t>
  </si>
  <si>
    <t>Q PISO 07 OFIC 710</t>
  </si>
  <si>
    <t>CALLE 15 QTA CONCHY NRO URB LOS SAMANES LAS MINAS DE</t>
  </si>
  <si>
    <t>BARUTA MIRANDA</t>
  </si>
  <si>
    <t>TORRE Q NIVEL PB LOCALES L-8 Y TERRAZA DEL L-1</t>
  </si>
  <si>
    <t>J502398163</t>
  </si>
  <si>
    <t>MUSE BY JESUS ALRA ESTUDIO, C.A.</t>
  </si>
  <si>
    <t>HATI01-00740</t>
  </si>
  <si>
    <t>JESUS ALBERTO SEQUERA</t>
  </si>
  <si>
    <t>AV ROMULO BETANCOUR EDIF TORRE Q PISO 7 OF 709 EL HATILLO</t>
  </si>
  <si>
    <t>CALLE SEPTIMA TRANSVERSAL DE LOS PALOS GRANDES ENTRE LA</t>
  </si>
  <si>
    <t>CUARTA Y QUINTA AVENIDA CASA NRO 19 URB LOS PALOS GRANDES</t>
  </si>
  <si>
    <t>J502455744</t>
  </si>
  <si>
    <t>PENGUIN 6 C.A</t>
  </si>
  <si>
    <t>SANDRA BENITEZ</t>
  </si>
  <si>
    <t>LOCAL P-24 URB CERRO VERDE LOS NARANJOS</t>
  </si>
  <si>
    <t>HATI01-00748</t>
  </si>
  <si>
    <t>J503062029</t>
  </si>
  <si>
    <t>HALA COMPANY, C.A</t>
  </si>
  <si>
    <t>HATI01-00733</t>
  </si>
  <si>
    <t>HANNA DIB</t>
  </si>
  <si>
    <t>URB EL PAUIJI AV ROMULO BETANCOUTT C.C PARQUE CERRO VERDE</t>
  </si>
  <si>
    <t>NIVEL PLAZA LOCAL P-66</t>
  </si>
  <si>
    <t>AV PRINCIPAL DE LAS MERCEDES CC TOLON FASHION MALL NIVEL 2</t>
  </si>
  <si>
    <t>LOCAL KP2-02 URB LAS MERCEDES</t>
  </si>
  <si>
    <t>J503198281</t>
  </si>
  <si>
    <t>CORAL'S PLASTIC CONCEPT, C.A.</t>
  </si>
  <si>
    <t>HATI01-00742</t>
  </si>
  <si>
    <t>CORALIA DE ALMEIDA</t>
  </si>
  <si>
    <t>EDIF CENTRO EMPRESARIAL TORRE Q SECTOR EL PAUJI PISO 7</t>
  </si>
  <si>
    <t>OFIC 707</t>
  </si>
  <si>
    <t>CALLE ALTO HATILLO EDIF CENTRO EMPRESARIAL TORRE Q PISO 2</t>
  </si>
  <si>
    <t>OF 202 SECTOR EL PAUJI CARACAS MIRANDA</t>
  </si>
  <si>
    <t>J503276355</t>
  </si>
  <si>
    <t>EF POWER, CA</t>
  </si>
  <si>
    <t>ANTONIO ADAMO</t>
  </si>
  <si>
    <t>CTRA EL CAFETAL EL HATILLO CC PARQUE CERRO VERDE NIVEL N2</t>
  </si>
  <si>
    <t>OFIC 03 N2 SECTOR EL PAUJI CARACAS</t>
  </si>
  <si>
    <t>HATI01-00731</t>
  </si>
  <si>
    <t>J503345136</t>
  </si>
  <si>
    <t>JMEDICAL AESTHETIC SCIENCES, C.A</t>
  </si>
  <si>
    <t>HATI01-00735</t>
  </si>
  <si>
    <t>AV PRINCIPAL DE LOS NARANJOS EDIF TORRE Q PISO 5 OF 507</t>
  </si>
  <si>
    <t>J503402210</t>
  </si>
  <si>
    <t>INVERSIONES GONFER 1302, C.A.</t>
  </si>
  <si>
    <t>HATI01-00737</t>
  </si>
  <si>
    <t>FREDMARY FERNANDEZ</t>
  </si>
  <si>
    <t>CTRA EL CAFETAL EDIF TORRE Q PISO PB LOCAL 7 URB CARACAS</t>
  </si>
  <si>
    <t>J503755970</t>
  </si>
  <si>
    <t>ESSERSPA2023, C.A</t>
  </si>
  <si>
    <t>100009328394</t>
  </si>
  <si>
    <t>AV SUR EDIF TORRE HATILLO DE DOS TORRES PISO 6 OFIC H-609</t>
  </si>
  <si>
    <t>URB LAGUNITA COUNTRY CLUB LA LAGUNA</t>
  </si>
  <si>
    <t>URB  LAGUNITA COUNTRY CLUB LA LAGUNA</t>
  </si>
  <si>
    <t>J503932449</t>
  </si>
  <si>
    <t>CLINICA DERMAFORTIQUE, C.A.</t>
  </si>
  <si>
    <t>KHALI CARRASQUERO</t>
  </si>
  <si>
    <t>AV EL CAFETAL EDIF CENTRO EMPRESARIAL TORRE Q PISO 7 OFIC</t>
  </si>
  <si>
    <t>708 SECTOR LOS NARANJOS SECTOR PAUJI CARACAS MIRANDA</t>
  </si>
  <si>
    <t>HATI01-00741</t>
  </si>
  <si>
    <t>J504135240</t>
  </si>
  <si>
    <t>PIZPIRETTA 123, CA</t>
  </si>
  <si>
    <t>ANAELA SALAZAR</t>
  </si>
  <si>
    <t>AV SUR EDIF DOS TORRES PISO 1 OF 109 URB LA LAGUNITA</t>
  </si>
  <si>
    <t>HATI01-00734</t>
  </si>
  <si>
    <t>EDIF LAS DOS TORRES PISO 1 OFIC 109 URB LA LAGUNITA</t>
  </si>
  <si>
    <t>J504199664</t>
  </si>
  <si>
    <t>ADN MULTISERVICIOS &amp; STORE, C.A.</t>
  </si>
  <si>
    <t>JERJES GUADARRAMA</t>
  </si>
  <si>
    <t>AV INTERCOMUNAL DE EL HATILLO  CALLE EL PROGRESO CASA NRO</t>
  </si>
  <si>
    <t>6 SECTOR EL HATILLO CARACAS</t>
  </si>
  <si>
    <t>100002224744</t>
  </si>
  <si>
    <t>CALLE EL PROGRESO GALPON NRO 6 LOCAL 1</t>
  </si>
  <si>
    <t>J504213306</t>
  </si>
  <si>
    <t>KAVAK CORPORACIÓN DE INVERSIÓN, S.A.</t>
  </si>
  <si>
    <t>HATI01-00736</t>
  </si>
  <si>
    <t>ANDREINA CONTRERAS</t>
  </si>
  <si>
    <t>EDIF TORRE Q CENTRO EMPRESARIAL PISO 5 OFIC 502</t>
  </si>
  <si>
    <t>AV LOS NARANJOS EDIF TORRE CENTRO EMPRESARIAL PISO 5 OF</t>
  </si>
  <si>
    <t>502 SECTOR EL PAUJI CARACAS MIRANDA</t>
  </si>
  <si>
    <t>V014990977</t>
  </si>
  <si>
    <t>AMPARO DE JESUS GONZALEZ ORTIZ</t>
  </si>
  <si>
    <t>AMPARO GONZALEZ</t>
  </si>
  <si>
    <t>C.C PLAZA LA BOYERA NIVEL NA LOCAL NA15</t>
  </si>
  <si>
    <t>AV INTERCOMUNAL LA TRINIDAD HATILLO EDIF PRINCIPAL NIVEL A</t>
  </si>
  <si>
    <t>V047739892</t>
  </si>
  <si>
    <t>LUISA ANGELA LEON DIAZ</t>
  </si>
  <si>
    <t>LUISA LEON</t>
  </si>
  <si>
    <t>CALLE LA PAZ CASA NRO 34 EL HATILLO DIAGONAL A LA PLAZA</t>
  </si>
  <si>
    <t>BOLIVAR</t>
  </si>
  <si>
    <t>CALLE LA PAZ CASA NRO 34 SECTOR EL HATILLO CARACAS MIRANDA</t>
  </si>
  <si>
    <t>V048221390</t>
  </si>
  <si>
    <t>ROSA MARGARITA MENDOZA DE VILLANUEVA</t>
  </si>
  <si>
    <t>CALLE MIRANDA QTA VILLA ROSA NRO 301-1509 URB EL HATILLO</t>
  </si>
  <si>
    <t>CALLE MIRANDA QTA VILLA ROSA NRO NBC2 URB HATILLO</t>
  </si>
  <si>
    <t>HATI01-00746</t>
  </si>
  <si>
    <t>NIVEL GALERIAS DEL EDIF COMERCIAL PARQUE CERRO VERDE G-68</t>
  </si>
  <si>
    <t>CC PARQUE CERRO VERDE NIVEL N1 OFICINA OFIC N1-44</t>
  </si>
  <si>
    <t>CALLE C EDIF RESIDENCIAS VALLE ARRIBA GOLF PISO 7 APT PH-B</t>
  </si>
  <si>
    <t>URB VALLE ARRIBA CARACAS MIRANDA</t>
  </si>
  <si>
    <t>100002211776</t>
  </si>
  <si>
    <t>CALLE BOLIVAR ENTRE CALLE INSTRUCCION Y CALLE COMERCIO</t>
  </si>
  <si>
    <t>CASA NRO 28 LOCAL B URB EL HATILLO</t>
  </si>
  <si>
    <t>V099701389</t>
  </si>
  <si>
    <t>FRANCISCO JAVIER CASADESUS ABREU</t>
  </si>
  <si>
    <t>FRANCISCO CASA DE SUS</t>
  </si>
  <si>
    <t>AV LA SALLE EDIF DOMINO PISO 1 APT 3 URB COLINA DE LOS</t>
  </si>
  <si>
    <t>CAOBOS CARACAS</t>
  </si>
  <si>
    <t>HATI01-00743</t>
  </si>
  <si>
    <t>AV ROMULO BETANCOUR EDIF CENTRO EMPRESARIAL TORRE Q PISO 6</t>
  </si>
  <si>
    <t>OFIC 609</t>
  </si>
  <si>
    <t>HATI01-00744</t>
  </si>
  <si>
    <t>OFIC 610 ZONA LOS NARANJOS</t>
  </si>
  <si>
    <t>V12054156</t>
  </si>
  <si>
    <t>V149909776</t>
  </si>
  <si>
    <t>CALLE LA UNION CON CALLE LA CIMA CASA NRO 43 SECTOR TOVAR</t>
  </si>
  <si>
    <t>CAICAGUANA CARACAS MIRANDA</t>
  </si>
  <si>
    <t>CC PLAZA LA BOYERA NIVEL NA LOCAL NA 15 AV PRINCIPAL DEL</t>
  </si>
  <si>
    <t>V177755733</t>
  </si>
  <si>
    <t>NELSON MOISES BARBOSA PEREIRA</t>
  </si>
  <si>
    <t>NORELIS CHECHELER</t>
  </si>
  <si>
    <t>AV PRINCIPAL LA BOYERA EDIF PISO 3  APT 323 CONJUNTO</t>
  </si>
  <si>
    <t>RESIDENCIAL EL HATILLO SWIT CARACAS MIRANDA</t>
  </si>
  <si>
    <t>HATI01-00738</t>
  </si>
  <si>
    <t>AV PRINCIPAL LA BOYERA CC PLAZA LA BOYERA NIVEL PB LOCAL</t>
  </si>
  <si>
    <t>COM-01 Y COM-02 URB LA BOYERA CARACAS MIRANDA</t>
  </si>
  <si>
    <t>J002982314</t>
  </si>
  <si>
    <t>FLOTADORA TOMI C A</t>
  </si>
  <si>
    <t>MARIA AJENADRA</t>
  </si>
  <si>
    <t>CALLE BOLIVAR CASA NRO 15 EL HATILLO LOCAL NRO 1</t>
  </si>
  <si>
    <t>CALLE BOLIVAR CASA NRO 14 URB EL HATILLO-PUEBLO CARACAS</t>
  </si>
  <si>
    <t>J095124606</t>
  </si>
  <si>
    <t>TRAKI DISTRIBUIDORA C.A</t>
  </si>
  <si>
    <t>PEDRO PABLO MANZANO</t>
  </si>
  <si>
    <t>CALLE 06 MANZANA 29 LOCAL GALPON NRO 01 EDIF TRAKI PISO 01</t>
  </si>
  <si>
    <t>LOCAL 01 ZONA INDUSTRIAL LOS PINOS CIUDAD GUAYANA BOLIVAR</t>
  </si>
  <si>
    <t>HATI01-00755</t>
  </si>
  <si>
    <t>LA TRINIDAD AV PRINCIPAL CON AV RAFAEL CALDERA URB EL</t>
  </si>
  <si>
    <t>CIGARRAL PARCELA C-1 EL HATILLO</t>
  </si>
  <si>
    <t>J293704707</t>
  </si>
  <si>
    <t>REPRESENTACIONES SALCOS,C.A</t>
  </si>
  <si>
    <t>ANDREA MERLO</t>
  </si>
  <si>
    <t>AV 7MA EDIF CENTRO INDUSTRIAL ARTIPLAST PISO 2 OFIC 2-B</t>
  </si>
  <si>
    <t>SECTOR CATIA CARACAS</t>
  </si>
  <si>
    <t>HATI01-00747</t>
  </si>
  <si>
    <t>AV SUBIDA LOS NARANJOS C.C PARQUE CERRO VERDE NIVEL PLAZA</t>
  </si>
  <si>
    <t>LOCAL P-59 URB LOS NARANJOS EL HATILLO</t>
  </si>
  <si>
    <t>HATI01-00756</t>
  </si>
  <si>
    <t>CTRA LA UNION CASA NRO 405050070S SECTOR LA ESTRELLA</t>
  </si>
  <si>
    <t>CORRALITO LOS CURUJULES CARACAS HATILLO</t>
  </si>
  <si>
    <t>CALLE BELLAS VISTA, EL HATILLO CC ÑA MOYADA LOVAL # 5</t>
  </si>
  <si>
    <t>J408095017</t>
  </si>
  <si>
    <t>CORPORACION TRIANGULO NARANJA, C.A</t>
  </si>
  <si>
    <t>CALLE MATADERO CC PRISCOS NIVEL B OF 904-4 URB EL HATILLO</t>
  </si>
  <si>
    <t>J501066280</t>
  </si>
  <si>
    <t>LUX BRANDS CA</t>
  </si>
  <si>
    <t>AV PRINCIPAL CC TOLON FASHION MALL NIVEL PB LOCAL PB36 URB</t>
  </si>
  <si>
    <t>LAS MERCEDES CARACAS</t>
  </si>
  <si>
    <t>C.C PARQUE CERRO VERDE NIVEL PLAZA LOCAL P-45</t>
  </si>
  <si>
    <t>J501119716</t>
  </si>
  <si>
    <t>FERSA DISEÑOS, C.A.</t>
  </si>
  <si>
    <t>JESUS FERNANDEZ</t>
  </si>
  <si>
    <t>CTRA PETARE SANTA LUCIA KM 2 CC VISTA HERMOSA NIVEL PB</t>
  </si>
  <si>
    <t>OFIC A-7 SECTOR EL LIMONCITO FILAS DE MARICHE MIRANDA</t>
  </si>
  <si>
    <t>C.C PARQUE CERRO VERDE LOCAL G-63-B</t>
  </si>
  <si>
    <t>J501675732</t>
  </si>
  <si>
    <t>MARUDI, C.A.</t>
  </si>
  <si>
    <t>WILFREDO MUÑOZ</t>
  </si>
  <si>
    <t>CTRA EL CAFETAL EL HATILLO EDIF COMERCIAL PARQUE CERRO</t>
  </si>
  <si>
    <t>VERDE PISO PB LOCAL P-52 SECTOR PAUJI CARACAS</t>
  </si>
  <si>
    <t>100003579858</t>
  </si>
  <si>
    <t>J502746978</t>
  </si>
  <si>
    <t>INVERSIONES 1083 RRN C.A.</t>
  </si>
  <si>
    <t>GILBERTO AVILAN ARAUJO</t>
  </si>
  <si>
    <t>AV LAS LOMAS  CC LOMAS DE LA LAGUNITA NIVEL PB LOCAL 3,</t>
  </si>
  <si>
    <t>100001939724</t>
  </si>
  <si>
    <t>LAS LOMAS CC LOMAS DE LA LAGUNITA NIVEL PB LOCAL 35, URB</t>
  </si>
  <si>
    <t>J503024747</t>
  </si>
  <si>
    <t>INVERSIONES GASTRONÓMICAS ACS, C.A.</t>
  </si>
  <si>
    <t>HATI01-00754</t>
  </si>
  <si>
    <t>ALDO SANCHEZ MANRIQUE</t>
  </si>
  <si>
    <t>SECT.LA UNION CL CORRALITO COLOCAR LA DIRECCION DE</t>
  </si>
  <si>
    <t>PRESTACION DE SERVICIOS</t>
  </si>
  <si>
    <t>CALLE MIRANDA CALLEJON FAMILIA DIAZ PASAJE LA MILAGROSA</t>
  </si>
  <si>
    <t>LOCAL  NRO 6  ZONA PUEBLO EL HATILLO CARACAS EL HATILLO</t>
  </si>
  <si>
    <t>J503652080</t>
  </si>
  <si>
    <t>SHOP 4 YOU, C.A.</t>
  </si>
  <si>
    <t>100000527613</t>
  </si>
  <si>
    <t>DANIELA BORGO</t>
  </si>
  <si>
    <t>C.C LOS GERANIOS EL HATILLO P4 LOCAL D-4</t>
  </si>
  <si>
    <t>AV INTERCOMUNAL LA TRINIDAD CC LOS GERANIOS NIVEL D LOCAL</t>
  </si>
  <si>
    <t>D4 SECTOR EL HATILLO CARACAS</t>
  </si>
  <si>
    <t>J503746025</t>
  </si>
  <si>
    <t>CORPORACIÓN TECH4PRIME, C.A</t>
  </si>
  <si>
    <t>HATI01-00752</t>
  </si>
  <si>
    <t>2437</t>
  </si>
  <si>
    <t>ANGEL AYESTERAN</t>
  </si>
  <si>
    <t>CTRA DE ALTO HATILLO CC PARQUE CERRO VERDE NIVEL GALERIAS</t>
  </si>
  <si>
    <t>LOCAL G68 SECTOR EL HATILLO CARACAS</t>
  </si>
  <si>
    <t>J504204200</t>
  </si>
  <si>
    <t>INVERSIONES MAUP69, S.A</t>
  </si>
  <si>
    <t>HATI01-00753</t>
  </si>
  <si>
    <t>MARIA SOSA</t>
  </si>
  <si>
    <t>C.C PLAZA LA BOYERA NIVEL NA LOCAL NA 15</t>
  </si>
  <si>
    <t>AV TAHONA CALLE ESMERALDA EDIF UNIDAD ESTE PISO 7 APT 72</t>
  </si>
  <si>
    <t>CONJUNTO RESIDENCIAL LA CIMA CARACAS</t>
  </si>
  <si>
    <t>J504257370</t>
  </si>
  <si>
    <t>INVERSIONES FOOD GONG 2023, C.A</t>
  </si>
  <si>
    <t>LUIS GUEVARA</t>
  </si>
  <si>
    <t>CALLE LA PAZ QTA MR.GONG NRO 20 URB EL HATILLO CARACAS</t>
  </si>
  <si>
    <t>CALLE LA PAZ QTA MR.GONG NRO 20 URB EL HATILLO</t>
  </si>
  <si>
    <t>J504323527</t>
  </si>
  <si>
    <t>GRUPO 45MIN, C.A</t>
  </si>
  <si>
    <t>100002152274</t>
  </si>
  <si>
    <t>AV PRINCIPAL DEL PAUJI C.C GALERIAS LOS NARANJOS PISO 4</t>
  </si>
  <si>
    <t>OFIC 4 EL HATILLO</t>
  </si>
  <si>
    <t>AV PAUJI CC GALERIAS LOS NARANJOS ALA OESTE NIVEL 4 OFIC</t>
  </si>
  <si>
    <t>114 SECTOR LOS NARANJOS CARACAS</t>
  </si>
  <si>
    <t>J504471380</t>
  </si>
  <si>
    <t>DISTRIBUIDORA WAFFLE STICKS 2022 C.A</t>
  </si>
  <si>
    <t>YELEY ALEJANDRA PERALT GAMBOA</t>
  </si>
  <si>
    <t>CALLE LA PAZ N 2 QTA CANTON ARRIBA LOCAL QUINTA CANTON</t>
  </si>
  <si>
    <t>ARRIBA URB HATILLO CARACAS MIRANDA</t>
  </si>
  <si>
    <t>100000080162</t>
  </si>
  <si>
    <t>V031791150</t>
  </si>
  <si>
    <t>MATILDE TRUJILLO LONGA</t>
  </si>
  <si>
    <t>100000521295</t>
  </si>
  <si>
    <t>MATILDE TRUJILLO</t>
  </si>
  <si>
    <t>CALLE BELLA VISTA CASA NRO 9 URB EL HATILLO</t>
  </si>
  <si>
    <t>CALLE BELLA VISTA CASA NRO 9 URB EL HATILLO CARACAS</t>
  </si>
  <si>
    <t>CALLE LOS JARDINES QTA NURIBER URB PRADOS DEL ESTE BARUTA</t>
  </si>
  <si>
    <t>GIOCONDA GIMENEZ</t>
  </si>
  <si>
    <t>CALLE BELLA VISTA CC LA MAJADA NIVEL PB LOCAL  2</t>
  </si>
  <si>
    <t>V117330580</t>
  </si>
  <si>
    <t>CARLOS VICENTE PLAZA RAVELO</t>
  </si>
  <si>
    <t>CARLOS PLAZA</t>
  </si>
  <si>
    <t>BOYERA NIVEL NA LOCAL NA41</t>
  </si>
  <si>
    <t>CALLE LOS MAGOS QTA VICTORIA NRO S/N URB LOS GUAYABITOS</t>
  </si>
  <si>
    <t>V120689238</t>
  </si>
  <si>
    <t>RICARDO JAVIER HERNANDEZ ROSALES</t>
  </si>
  <si>
    <t>CALLE EL MORRO QTA NRO 2-B URB PRADOS DEL ESTE CARACAS</t>
  </si>
  <si>
    <t>C.C LOMAS DE LA LAGUNITA PISO 2 OFIC OS-5</t>
  </si>
  <si>
    <t>HATI01-00757</t>
  </si>
  <si>
    <t>CALLE EL MATADERO CON CALLE BELLA VISTA E INSTRUCCION C.</t>
  </si>
  <si>
    <t>COMERCIAL PRISCO'S PLANTA BAJA LOCAL 904-3</t>
  </si>
  <si>
    <t>V208017930</t>
  </si>
  <si>
    <t>VALENTINA GONZALEZ NUÑEZ DE CACERES</t>
  </si>
  <si>
    <t>VALENTINA GONZALEZ</t>
  </si>
  <si>
    <t>AV SUR 10 QTA AKUYA NRO 22-23 URB LOS NARANJOS CARACAS</t>
  </si>
  <si>
    <t>LOCAL NRO 3 PUEBLO EL HATILLO</t>
  </si>
  <si>
    <t>REINA HERNANDEZ</t>
  </si>
  <si>
    <t>AV LAS LOMAS CC LOMAS DE LA LAGUINITA NIVEL MEZZANINA OF</t>
  </si>
  <si>
    <t>MEZZANINA 5 URB LA LAGUNITA CARACAS</t>
  </si>
  <si>
    <t>CC LOMAS DE LA LAGNITA PISO 10 OFIC 013-A Y OFIC 01-4</t>
  </si>
  <si>
    <t>OFICINAS UNIFICADAS</t>
  </si>
  <si>
    <t>J299771546</t>
  </si>
  <si>
    <t>GRANITOS Y MARMOLES EV INTERNACIONAL, C.A.</t>
  </si>
  <si>
    <t>YENNY CARRASCO</t>
  </si>
  <si>
    <t>CTRA PETARE- SANTA LUCIA KM9 CALLE RINCON LOCAL GALPON NRO</t>
  </si>
  <si>
    <t>10 BARRIO EL LIMONCITO LA DOLORITA MIRANDA</t>
  </si>
  <si>
    <t>100002101384</t>
  </si>
  <si>
    <t>CARRETERA CAFETAL ALTO HATILLO CENTRO COMERCIAL CASA MALL</t>
  </si>
  <si>
    <t>NIVEL GALERIAS LOCAL G-23</t>
  </si>
  <si>
    <t>AV LA TRINIDAD FRENTE A LA CHICHARRONERA</t>
  </si>
  <si>
    <t>LOCAL 1, 2 Y 5</t>
  </si>
  <si>
    <t>EMPRESAS LANCASTER, C.A.</t>
  </si>
  <si>
    <t>CALLE SUCRE CON CALLE INSTRUCCION CASA ALONDRA NRO 43 EL</t>
  </si>
  <si>
    <t>HATI01-00770</t>
  </si>
  <si>
    <t>CALLE LA APZ (ANTES BALTHAZAR DE LEON) CASA NRO 9.1 PUEBLO</t>
  </si>
  <si>
    <t>J406585513</t>
  </si>
  <si>
    <t>INVERSIONES EL VOLCAN 1, S.A</t>
  </si>
  <si>
    <t>RODRIGO GOMEZ</t>
  </si>
  <si>
    <t>AV PRINCIPAL DE ORIPOTO QTA EL TOPITO SECTOR EL VOLCAN</t>
  </si>
  <si>
    <t>CARACAS MIRNADA</t>
  </si>
  <si>
    <t>HATI01-00767</t>
  </si>
  <si>
    <t>QTA EL TOPITO SECTOR EL VOLCAN CARACAS</t>
  </si>
  <si>
    <t>URB.LOS NARANJOS AV PAUJI C C GALERIA LOS NARANJOS</t>
  </si>
  <si>
    <t>NIVEL OFICINA 2 CENTRAL OFIC NRO 02-101</t>
  </si>
  <si>
    <t>URB LOS NARANJOS AV PAUJI CC GALERIAS LOS NARANJOS</t>
  </si>
  <si>
    <t>NIVEL OFICINA NRO 01-70</t>
  </si>
  <si>
    <t>J500563124</t>
  </si>
  <si>
    <t>FURIA STORE C.A</t>
  </si>
  <si>
    <t>HATI01-00759</t>
  </si>
  <si>
    <t>AV PRINCIPAL DEL CAFETAL QTA FURIA TEAM UBR CHUAO CARACAS</t>
  </si>
  <si>
    <t>GERMAN ENRIQUE FOUCAULT RAY</t>
  </si>
  <si>
    <t>EL HATILLO SECTOR BOSQUES DE LA LAGUNITA CALLE BOSQUES</t>
  </si>
  <si>
    <t>GOLF- FURIA CLUB</t>
  </si>
  <si>
    <t>J501825718</t>
  </si>
  <si>
    <t>GRUPO GARCÍA QUINTERO, C.A</t>
  </si>
  <si>
    <t>AV EL PAUJI CC GALERIAS LOS NARANJOS NIVEL COMERCIO LOCAL</t>
  </si>
  <si>
    <t>MT17 URB LOS NARANJOS CARACAS MIRANDA</t>
  </si>
  <si>
    <t>C.C GALERIAS LOS NARANJOS PISO 1 LOCAL MT-17 NIVEL</t>
  </si>
  <si>
    <t>COMERCIO</t>
  </si>
  <si>
    <t>J502288570</t>
  </si>
  <si>
    <t>GLAMSTUDIO VZLA, C.A.</t>
  </si>
  <si>
    <t>JOHATAN MOTA</t>
  </si>
  <si>
    <t>AV INTERCOMUNAL LA TRINIDAD CC LA BOYERA NIVEL PB LOCAL 11</t>
  </si>
  <si>
    <t>URB EL HATILLO CARACAS</t>
  </si>
  <si>
    <t>HATI01-00764</t>
  </si>
  <si>
    <t>CONJUNTO RESIDENCIAL LOS PINOS, CARRETERA BARUTA-HATILLO,</t>
  </si>
  <si>
    <t>LOCAL 11 CENTRO COMERCIAL LA BOYERA</t>
  </si>
  <si>
    <t>J502599096</t>
  </si>
  <si>
    <t>INNOVALAB 2019, C.A.</t>
  </si>
  <si>
    <t>ANA CRISTINA PEREZ</t>
  </si>
  <si>
    <t>CALLE ALTO HATILLO SUBIDO DE LOS NARANJOS EDIF Q PISO 6</t>
  </si>
  <si>
    <t>OFIC 608 SECTOR LOS NARANJOS CARACAS</t>
  </si>
  <si>
    <t>HATI01-00758</t>
  </si>
  <si>
    <t>CENTRO EMPRESARIAL TORRE Q PISO 6 OFIC 608 LOS NARANJOS</t>
  </si>
  <si>
    <t>J503007532</t>
  </si>
  <si>
    <t>SABORES DEL MAR 2022, C.A</t>
  </si>
  <si>
    <t>LIZ MEDRANO</t>
  </si>
  <si>
    <t>LOCAL P-14 URB LOS NARANJOS DEL CAFETAL CARACAS</t>
  </si>
  <si>
    <t>HATI01-00762</t>
  </si>
  <si>
    <t>CC PARQUE CERRO VERDE NIVEL PLAZA LOCAL P14, SUBIDA DE LOS</t>
  </si>
  <si>
    <t>NARANJOS AV ROMULO BETANCOURD</t>
  </si>
  <si>
    <t>J503349964</t>
  </si>
  <si>
    <t>CENTRO DIAGNOSTICO MEDICO LASER CDEL C.A</t>
  </si>
  <si>
    <t>WILLIAM SANCHEZ</t>
  </si>
  <si>
    <t>AV SUR EDIF  HATILLO CENTRO EMPRESARIAL  2 TORRES PISO PH</t>
  </si>
  <si>
    <t>LOCAL PH  URB LA LAGUNITA CARACAS</t>
  </si>
  <si>
    <t>HATI01-00763</t>
  </si>
  <si>
    <t>CENTRO EMPRESARIAL 2 TORRES PISO PH OF PH-2 EL HATILLO</t>
  </si>
  <si>
    <t>J503390085</t>
  </si>
  <si>
    <t>INVERSIONES LRGC COCINA, C.A</t>
  </si>
  <si>
    <t>GUSTAVO CADENAS</t>
  </si>
  <si>
    <t>CTRA GUATIRE EDIF OCACO PISO 1 APTO 1-B CONJUNTO</t>
  </si>
  <si>
    <t>RESIDENCIAL FRUTAS CONDOMINUM GUATIRES</t>
  </si>
  <si>
    <t>HATI01-00769</t>
  </si>
  <si>
    <t>CALLE INSTRUCCION CON CALLE SUCRE #43 CASA ALONDRA PISO PB</t>
  </si>
  <si>
    <t>LOCAL 2 ||</t>
  </si>
  <si>
    <t>J503487666</t>
  </si>
  <si>
    <t>CORPORACION RED CHICKEN, C.A</t>
  </si>
  <si>
    <t>ELIAS TANNOUS</t>
  </si>
  <si>
    <t>CC PARQUE CERRO VERDE NIVEL 2 LOCAL E2-10, E2-11 E2-12 ,</t>
  </si>
  <si>
    <t>E2-13 Y E2-14</t>
  </si>
  <si>
    <t>CALLE SUBIDA LOS NARANJOS CC PARQUE CERRO VERDE NIVEL 2</t>
  </si>
  <si>
    <t>LOCAL E2-10, E2-11 E2-12 , E2-13 Y E2-14 ZONA EL HATILLO</t>
  </si>
  <si>
    <t>J504054860</t>
  </si>
  <si>
    <t>INVERSIONES KR0NUTS,C.A</t>
  </si>
  <si>
    <t>ESTACIONAMIENTO 2 LOCAL E2-AP-04 URB CERRO VERDE CARACAS</t>
  </si>
  <si>
    <t>J504130508</t>
  </si>
  <si>
    <t>CAPELLI BELLISSIMI, C.A.</t>
  </si>
  <si>
    <t>ELVIA GONZALEZ</t>
  </si>
  <si>
    <t>CC GALERIA LOS NARANJOS NIVEL PB LOCAL MT02</t>
  </si>
  <si>
    <t>PB LOCAL MT02 URB LOS NARANJOS CARACAS MIRANDA</t>
  </si>
  <si>
    <t>J504210544</t>
  </si>
  <si>
    <t>COMERCIOS.SAAR, C.A.</t>
  </si>
  <si>
    <t>JHON ARIAS</t>
  </si>
  <si>
    <t>CTRA DE ALTO HATILLO CC PARQUE CERRO VERDE NIVEL PB LOCAL</t>
  </si>
  <si>
    <t>P-65 URB LOS NARANJOS CARACAS</t>
  </si>
  <si>
    <t>SUBIDA A CARRETERA DE ALTO HATILLO CC CERRO VERDE PB,</t>
  </si>
  <si>
    <t>LOCAL P-65 MUN EL HATILLO</t>
  </si>
  <si>
    <t>HATI01-00761</t>
  </si>
  <si>
    <t>AV PAUJI CC GALERIAS LOS NARANJOS ALA OESTE PISO 4 OFICINA</t>
  </si>
  <si>
    <t>J504396583</t>
  </si>
  <si>
    <t>CRUDOS CUISINE HATILLO, C.A.</t>
  </si>
  <si>
    <t>OMAR ORTA</t>
  </si>
  <si>
    <t>CALLE BOLIVAR LOCAL INMUEBLE NO 15 NRO 2 URB EL HATILLO</t>
  </si>
  <si>
    <t>HATI01-00768</t>
  </si>
  <si>
    <t>CALLE BOLIVAR LOCAL INMUEBLE NO 15 NRO 2 URB EL HATIILO</t>
  </si>
  <si>
    <t>J504434639</t>
  </si>
  <si>
    <t>NINA MASCOTAS, C.A.</t>
  </si>
  <si>
    <t>MARIA TERESA FERNANDES</t>
  </si>
  <si>
    <t>CALLE BALTHAZAR DE LEON ENTRE LAS CALLES PROGRESO Y DOS DE</t>
  </si>
  <si>
    <t>MAYO CASA NRO 1 SECTOR POBLACION EL HATILLO CARACAS</t>
  </si>
  <si>
    <t>J504436747</t>
  </si>
  <si>
    <t>CERRAJERIA CUCHILLERIA HENRIQUEZ 2, C.A</t>
  </si>
  <si>
    <t>RANDON EDUARDO BUSTAMANTE</t>
  </si>
  <si>
    <t>CTRA ALTO HATILLO CC PARQUE CERRO VERDE NIVEL E1 LOCAL</t>
  </si>
  <si>
    <t>E1-05 Y E1-20 URB EL CAFETAL CARACAS MIRANDA</t>
  </si>
  <si>
    <t>PARQUE CERRO VERDE NIVEL 1 LOCAL E1-05 Y E1-20 URB EL</t>
  </si>
  <si>
    <t>GUSTAVO PEREZ</t>
  </si>
  <si>
    <t>CALLE EL PROGRESO QTA MONTANERA URB EL HATILLO CARACAS</t>
  </si>
  <si>
    <t>CALLE EL PROGRESO ENTRE CALLE MIRANDA Y CALLE EL</t>
  </si>
  <si>
    <t>CEMENTERIO GALPON #2</t>
  </si>
  <si>
    <t>V141945609</t>
  </si>
  <si>
    <t>JEAN CARLOS INFANTE LINARES</t>
  </si>
  <si>
    <t>JEAN CARLOS INFANTE</t>
  </si>
  <si>
    <t>AV PRINCIPAL DE HATILLO EDIF CIMA BOSQUE PISO OH APT 464</t>
  </si>
  <si>
    <t>SECTOR LA BOYERA CARACAS EL HATILLO</t>
  </si>
  <si>
    <t>AV INTERCOMUNAL DEL HATILLO CENTRO COMERCIAL LA BOYERA</t>
  </si>
  <si>
    <t>PISO 1 PASILLO ENTRADA AL SUPERMERCADO MINITIENDA A-1</t>
  </si>
  <si>
    <t>J295819188</t>
  </si>
  <si>
    <t>KIOSKO 101 C.A</t>
  </si>
  <si>
    <t>MAURICIO BRASCEJJA</t>
  </si>
  <si>
    <t>CTRAL EL CAFETAL- EL HATILLO CC PARQUE CERRO VERDE NIVEL</t>
  </si>
  <si>
    <t>PLAZA LOCAL MODULO DE PASILLO P-AP- 17 SECTOR PAUJI</t>
  </si>
  <si>
    <t>HATI01-00777</t>
  </si>
  <si>
    <t>C.C PARQUE CERRO VERDE NIVEL PLAZA MODULO DE PASILLO</t>
  </si>
  <si>
    <t>P-AP-17 EL HATILLO</t>
  </si>
  <si>
    <t>J298152362</t>
  </si>
  <si>
    <t>MODAVENCA HOME, C.A.</t>
  </si>
  <si>
    <t>LUIGI DE BERNARDO</t>
  </si>
  <si>
    <t>AV INTERCOMUNAL GUARENAS-GUATIRE LOTE A 1 LOCAL PLANTA</t>
  </si>
  <si>
    <t>ALTA NRO 1-B URB EL MARQUEZ GUATIRE</t>
  </si>
  <si>
    <t>HATI01-00765</t>
  </si>
  <si>
    <t>CENTRO COMERCIAL PARQUE CERRO VERDE,NIVEL PLAZA,LOCAL P-26</t>
  </si>
  <si>
    <t>MUNICIPIO EL HATILLO</t>
  </si>
  <si>
    <t>PATRICIO GOMEZ</t>
  </si>
  <si>
    <t>AV PRINCIPAL CC GALERIAS LOS NARANJOS NIVEL FERIA LOCAL MT</t>
  </si>
  <si>
    <t>16 URB LOS NARANJOS CARACAS MIRANDA</t>
  </si>
  <si>
    <t>HATI01-00772</t>
  </si>
  <si>
    <t>CC GALERIAS LOS NARANJOS 1ERA ETAPA NIVEL FERIA LOCAL MT</t>
  </si>
  <si>
    <t>18</t>
  </si>
  <si>
    <t>BENJAMIN GOMEZ</t>
  </si>
  <si>
    <t>HATI01-00775</t>
  </si>
  <si>
    <t>NIVEL 3 LOCAL B10</t>
  </si>
  <si>
    <t>J402293151</t>
  </si>
  <si>
    <t>TELISIMA, C.A</t>
  </si>
  <si>
    <t>HEDIMSON SOSA</t>
  </si>
  <si>
    <t>AV BOLIVAR NORTE CC Y PROFESIONAL EL CAMORUCO NIVEL 24 OF</t>
  </si>
  <si>
    <t>24-4-1 VALENCIA CARABOBO</t>
  </si>
  <si>
    <t>HATI01-00771</t>
  </si>
  <si>
    <t>AV INTERCOMUNAL BARUTA EL HATILLO, EL CIGARRAL PARCELA C-1</t>
  </si>
  <si>
    <t>(CENTRO TRAKI LA TRINIDAD) PB LOCAL L-08</t>
  </si>
  <si>
    <t>CALLE SANTA ROSALIA CASA NRO 27 URB. EL HATILLO CARACAS</t>
  </si>
  <si>
    <t>(EL HATILLO MIRANDA  ZONA POSTAL 1083)</t>
  </si>
  <si>
    <t>J410529164</t>
  </si>
  <si>
    <t>CRECOINDUSTRIAS, C.A.</t>
  </si>
  <si>
    <t>ROSANA</t>
  </si>
  <si>
    <t>CALLE 90 NRO CIVICO 83-111 LOCAL PARCELA NRO 01 URB</t>
  </si>
  <si>
    <t>INDUSTRIAL CARABOBO LOTE G VALENCIA CARABOBO</t>
  </si>
  <si>
    <t>HATI01-00787</t>
  </si>
  <si>
    <t>CTRA LOS NARANJOS CC PARQUE CERRO VERDE NIVEL PLAZA LOCAL</t>
  </si>
  <si>
    <t>P-86 URB LOS NARANJOS EL HATILLO</t>
  </si>
  <si>
    <t>J411597414</t>
  </si>
  <si>
    <t>ARTE PARADISO, C.A.</t>
  </si>
  <si>
    <t>ANTONIM FIGUERA</t>
  </si>
  <si>
    <t>CALLE 27A CASA NRO 15-1-31 SECTOR CANCHANCA MARACAIBO</t>
  </si>
  <si>
    <t>ZULIA</t>
  </si>
  <si>
    <t>HATI01-00776</t>
  </si>
  <si>
    <t>CALLE BOLIVAR Y 4 DE MAYO LOCAL NRO 16 (AL LADO DE HAMSI)</t>
  </si>
  <si>
    <t>INVERSIONES 5DJC,C.A.</t>
  </si>
  <si>
    <t>AV ABRAHAN LINCOLN Y AVENIDA CASANOVA CC SABANA GRANDE</t>
  </si>
  <si>
    <t>NIVEL SOT 36 LOCAL SOT 36 SECTOR BOULEVARD DE SABANA</t>
  </si>
  <si>
    <t>100002094153</t>
  </si>
  <si>
    <t>CENTRO COMERCIAL GALERIA EL HATILLO LOCAL NRO 12 CALLE</t>
  </si>
  <si>
    <t>SUCRE Y BOLIVAR</t>
  </si>
  <si>
    <t>J500698879</t>
  </si>
  <si>
    <t>GRUPO SWEET SEA, C.A</t>
  </si>
  <si>
    <t>DOMINGO ORTIZ</t>
  </si>
  <si>
    <t>AV WASHINGTON CON LA PRIMERA AVENIDA LAS FUENTES EDIF</t>
  </si>
  <si>
    <t>VILLA SOL PISO PB LOCAL A URB EL PARAISO CARACAS</t>
  </si>
  <si>
    <t>J501400431</t>
  </si>
  <si>
    <t>TUESTABILIZADOR,C.A</t>
  </si>
  <si>
    <t>CARLOS PRIETO</t>
  </si>
  <si>
    <t>NIVEL N LOCAL NA03 URB LA BOYERA CARACAS MIRANDA</t>
  </si>
  <si>
    <t>LOCAL NA03 URB LA BOYERA CARACAS MIRANDA</t>
  </si>
  <si>
    <t>J502267905</t>
  </si>
  <si>
    <t>MULTIMAX STORE, C.A.</t>
  </si>
  <si>
    <t>MARIA F.MARTINEZ</t>
  </si>
  <si>
    <t>AV SALVADOR FEO LA CRUZ EDIF HOTEL HESPERIA WORLD TRADE</t>
  </si>
  <si>
    <t>CENTER PISO PB LOCAL LC-24 SECTOR MAÑONGO NAGUANAGUA</t>
  </si>
  <si>
    <t>HATI01-00766</t>
  </si>
  <si>
    <t>AV INTERCOMUNAL BARUTA EL HATILLO URB PARQUE EL CIGARRAL</t>
  </si>
  <si>
    <t>CENTRO TRAKI LA TRINIDAD SOTANO 1 LOCAL L-03</t>
  </si>
  <si>
    <t>J503330830</t>
  </si>
  <si>
    <t>DISTRIBUCION MONTEPULCIANO, C.A</t>
  </si>
  <si>
    <t>HATI01-00792</t>
  </si>
  <si>
    <t>CARLOS MARRERO</t>
  </si>
  <si>
    <t>CALLE LA PAZ CRUCE CON LA CALLE ESCALONA AL LADO DE LA</t>
  </si>
  <si>
    <t>ALCALDIA DEL MUNICIPIO EL HATILLO</t>
  </si>
  <si>
    <t>CALLE 2 DE MAYO CON CALLE BOLIVAR CASA SANTA ANA NRO 01 OF</t>
  </si>
  <si>
    <t>01 URB EL HATILLO CARACAS MIRANDA</t>
  </si>
  <si>
    <t>J503430508</t>
  </si>
  <si>
    <t>YOUNG INVER, C.A.</t>
  </si>
  <si>
    <t>ALDO TEJADA</t>
  </si>
  <si>
    <t>AV VENTUARI EDIF HEL ANTOJO PISO 2 APTO 6 URB VALLE ABAJO</t>
  </si>
  <si>
    <t>C.C LA MAJADA CALLE SUCRE NRO 3 LOCAL D N 12 EL HATILLO</t>
  </si>
  <si>
    <t>J503802375</t>
  </si>
  <si>
    <t>ORFEBRERIA Y DISEÑOS DZ . C.A</t>
  </si>
  <si>
    <t>DEYSI ZALDUMBIPE</t>
  </si>
  <si>
    <t>CTRA EL CAFETAL ALTO HATILLO C.C PARQUE CERRO VERDE NIVEL</t>
  </si>
  <si>
    <t>PLAZA LOCAL P108 SECTOR LOS NARANJOS CARACAS</t>
  </si>
  <si>
    <t>HATI01-00780</t>
  </si>
  <si>
    <t>PLAZA ALTO HATILLO</t>
  </si>
  <si>
    <t>J503940638</t>
  </si>
  <si>
    <t>CORPORACION MI ABUELO SOARES, C.A.</t>
  </si>
  <si>
    <t>FREDDY MARTINEZ</t>
  </si>
  <si>
    <t>CTRA PPAL CASA NRO 76 SECTOR PAPELON DE SABANETA CARACAS</t>
  </si>
  <si>
    <t>HATI01-00773</t>
  </si>
  <si>
    <t>ZONA RURAL EL HATILLO , SABANETA SECTOR PAPELON CASA NRO</t>
  </si>
  <si>
    <t>76 MUN HATILLO</t>
  </si>
  <si>
    <t>J504116181</t>
  </si>
  <si>
    <t>SUADEL CORPORACIÓN, C.A.</t>
  </si>
  <si>
    <t>MARIBEL SUAREZ</t>
  </si>
  <si>
    <t>CC GALERIAS LOS NARANJOS NIVEL PLAZA LOCAL PB-01</t>
  </si>
  <si>
    <t>PLAZA LOCAL PB-01 URB LOS NARANJOS CARACAS MIRANDA</t>
  </si>
  <si>
    <t>J504127779</t>
  </si>
  <si>
    <t>COMERCIALIZADORA FIMAR 130, C.A.</t>
  </si>
  <si>
    <t>EDUARDO FINOL</t>
  </si>
  <si>
    <t>AV VIA EL CAFETAL CC CERRO VERDE NIVEL GALERIA LOCAL G-78</t>
  </si>
  <si>
    <t>URB LOS NARANJOS EL HATILLO CARACAS MIRANDA</t>
  </si>
  <si>
    <t>HATI01-00779</t>
  </si>
  <si>
    <t>J504235474</t>
  </si>
  <si>
    <t>INVERSIONES CUNCUN ONE C.A.</t>
  </si>
  <si>
    <t>DERETT NOTRONA</t>
  </si>
  <si>
    <t>CALLE LA PAZ (ANTES BALTAZAR DE LEON) CASA NRO 34 LOCAL</t>
  </si>
  <si>
    <t>ANEXO ZONA PUEBLO EL HATILLO CARACAS</t>
  </si>
  <si>
    <t>J504282243</t>
  </si>
  <si>
    <t>SERVICIOS INSUMEDICAL48 C.A.</t>
  </si>
  <si>
    <t>HATI01-00774</t>
  </si>
  <si>
    <t>2440</t>
  </si>
  <si>
    <t>CC PLAZA LA BOYERA NIVEL C ETAPA 1 NRO 02</t>
  </si>
  <si>
    <t>AV INTERCOMUNAL DEL HATILLO CC CENTRO COMERCIAL PLAZA LA</t>
  </si>
  <si>
    <t>BOYERA NIVEL C LOCAL 2 URB LA BOYERA NIVEL C LOCAL 2 URB</t>
  </si>
  <si>
    <t>J504581810</t>
  </si>
  <si>
    <t>INVERSIONES H2 HOME 17 C.A</t>
  </si>
  <si>
    <t>RAFAEL ABDELNOUR</t>
  </si>
  <si>
    <t>CTRA BARUTA EL HATILLO LOCAL NRO 03 ZONA EL HATILLO</t>
  </si>
  <si>
    <t>CARRETERA BARUTA EL HATILLO LOCAL NRO 3 ZONA EL HATILLO (</t>
  </si>
  <si>
    <t>AL FRENTE DEL MCDONALDS DE LA BOYERA)</t>
  </si>
  <si>
    <t>J504646857</t>
  </si>
  <si>
    <t>MI KIOSQUITO LAS 3 YYY, C,A</t>
  </si>
  <si>
    <t>MIRIAM ROMERO</t>
  </si>
  <si>
    <t>CALLE PRINCIPAL DE LA UNION LOCAL KIOSKO URB EL HATILLO</t>
  </si>
  <si>
    <t>HATI01-00778</t>
  </si>
  <si>
    <t>J504711373</t>
  </si>
  <si>
    <t>LA TARTA 2023, C.A.</t>
  </si>
  <si>
    <t>HATI01-00786</t>
  </si>
  <si>
    <t>LAURA NAVARRO</t>
  </si>
  <si>
    <t>AV PRINCIPAL DEL HATILLO AL LADO DE LA PLAZA BOLIVAR DE EL</t>
  </si>
  <si>
    <t>HATILLO LOCAL QUINTA LA CASONA NRO 26 URB EL HATILLO</t>
  </si>
  <si>
    <t>V114051299</t>
  </si>
  <si>
    <t>FERNANDO JOSE MARIN MOSQUERA</t>
  </si>
  <si>
    <t>AV 2 QTA MIMA URB ALTO PRADO CARACAS MIRANDA</t>
  </si>
  <si>
    <t>HATI01-00791</t>
  </si>
  <si>
    <t>CALLE SUCRE PUEBLO EL HATILLO MUNICIPIO EL HATILLO CASA 22</t>
  </si>
  <si>
    <t>LOCAL NUMERO 4 EDO MIRANDA</t>
  </si>
  <si>
    <t>DANIELA ARANGUREN</t>
  </si>
  <si>
    <t>VERDE EL HATILLO</t>
  </si>
  <si>
    <t>HATI01-00793</t>
  </si>
  <si>
    <t>CC PARQUE CERRO VERDE NIVEL PLAZA LOCAL P-27 Y P-28</t>
  </si>
  <si>
    <t>PELUQUERIA</t>
  </si>
  <si>
    <t>2512</t>
  </si>
  <si>
    <t>AV PPAL DE LOS NARANJOS, C.C GALERIAS LOS NARANJOS. URB</t>
  </si>
  <si>
    <t>LOS NARANJOS EL HATILLO PISO 1 MT-23B MT-25</t>
  </si>
  <si>
    <t>AV EL PAUJI C.C GALERIA LOS NARANJOS NIVEL 6 LOCAL</t>
  </si>
  <si>
    <t>HATI01-00794</t>
  </si>
  <si>
    <t>AV PPAL DE LOS NARANJOS, C.C GALERIAS LOS NARANJOS URB LOS</t>
  </si>
  <si>
    <t>NARANJOS EL HATILLO PISO 1 MT-27 MT-29</t>
  </si>
  <si>
    <t>OFIVINAS ADMINISTRATIVAS URB LOS NARANJOS CARACAS (EL</t>
  </si>
  <si>
    <t>J403312842</t>
  </si>
  <si>
    <t>MEDICAL 108 C.A</t>
  </si>
  <si>
    <t>HATI01-00784</t>
  </si>
  <si>
    <t>ENMANUEL CARIMA</t>
  </si>
  <si>
    <t>AV INTERCOMUNAL LA TRINIDAD- EL HATILLO CENTRO TRAKI EL</t>
  </si>
  <si>
    <t>CIGARRAL SOTANO 1 LOCAL S/N URB EL CIGARRAL</t>
  </si>
  <si>
    <t>AV MARA CC MACARACUAY PLAZA NIVEL C-1 LOCAL 17 ZONA C.C</t>
  </si>
  <si>
    <t>MACARACUAY CARACAS</t>
  </si>
  <si>
    <t>CALLE SUCRE CC TATA NIVEL PB LOCAL 6.</t>
  </si>
  <si>
    <t>J500501200</t>
  </si>
  <si>
    <t>PALETIKRONCH, C.A.</t>
  </si>
  <si>
    <t>JORGE HERNANDEZ</t>
  </si>
  <si>
    <t>AV VENEZUELA EDIF JWM PISO 1 OF 1-A URB EL ROSAL CARACAS</t>
  </si>
  <si>
    <t>HATI01-00785</t>
  </si>
  <si>
    <t>CIGARRAL PISO 04 LOCAL LF-03 URB EL CIGARRAL</t>
  </si>
  <si>
    <t>ROXANA ACOSTA</t>
  </si>
  <si>
    <t>PLAZA LOCAL P-60 SECTOR EL PAUJI CARACAS MIRANDA</t>
  </si>
  <si>
    <t>HATI01-00788</t>
  </si>
  <si>
    <t>CC PARQUE CERRO VERDE NIVEL GALERIA LOCAL G-64</t>
  </si>
  <si>
    <t>J501025843</t>
  </si>
  <si>
    <t>CORPORACION CHOCO-RON, C.A.</t>
  </si>
  <si>
    <t>JULIO MARQUEZ</t>
  </si>
  <si>
    <t>AV VIA EL CAFETAL EDIF CENTRO EMPRESARIAL TORRE Q PISO 3</t>
  </si>
  <si>
    <t>OF 307 URB LOS NARANJOS CARACAS</t>
  </si>
  <si>
    <t>HATI01-00801</t>
  </si>
  <si>
    <t>URB LOS NARANJOS AV ROMULO BENTACOURT CENTRO EMPRESARIAL</t>
  </si>
  <si>
    <t>TORRE Q PISO 3 OFICINA 307</t>
  </si>
  <si>
    <t>J501899240</t>
  </si>
  <si>
    <t>A QUE TE GUSTA 2022 C.A</t>
  </si>
  <si>
    <t>YALEIDA GALLARDO</t>
  </si>
  <si>
    <t>AV CASANOVA CON CALLE EL RECREO C.C EL RECREO NIVEL C-6</t>
  </si>
  <si>
    <t>LOCAL LC-6--C30 URB SABANA GRANDE CARACAS</t>
  </si>
  <si>
    <t>100000711018</t>
  </si>
  <si>
    <t>CALLE SUCRE CON CALLE 2 DE MAYO CENTRO COMERCIAL TATA</t>
  </si>
  <si>
    <t>LOCAL 4 Y LOCAL 5 PUEBLO EL HATILLO</t>
  </si>
  <si>
    <t>CALLE ESCALONA LOCAL NRO 22-1  URB EL HATILLO</t>
  </si>
  <si>
    <t>HATI01-00796</t>
  </si>
  <si>
    <t>C.C PARQUE CERRO VERDE NIVEL 2 LOCAL E2-10 E2-11, E2-12</t>
  </si>
  <si>
    <t>E2-13, Y E2-14</t>
  </si>
  <si>
    <t>J503731095</t>
  </si>
  <si>
    <t>INVERSIONES PB 1012, C.A.</t>
  </si>
  <si>
    <t>HATI01-00789</t>
  </si>
  <si>
    <t>JAMAL NASSIF</t>
  </si>
  <si>
    <t>CC PARQUE CERRO VERDE NIVEL PLAZA LOCAL P-11-B</t>
  </si>
  <si>
    <t>AV FRANCISCO DE MIRANDA EDIF CENTRO EMPRESARIAL PARQUE</t>
  </si>
  <si>
    <t>CRISTAL TORRE OESTE PISO 5 OF 5-1 URB LOS PALOS GRANDES</t>
  </si>
  <si>
    <t>J503759526</t>
  </si>
  <si>
    <t>CHK2019, C.A</t>
  </si>
  <si>
    <t>DAVID CHEKER</t>
  </si>
  <si>
    <t>AV LOS NARANJOS CC PARQUE CERRO VERDE NIVEL PLAZA LOCAL</t>
  </si>
  <si>
    <t>P-37 SECTOR EL HATILLO CARACAS MIRANDA</t>
  </si>
  <si>
    <t>HATI01-00790</t>
  </si>
  <si>
    <t>J503861282</t>
  </si>
  <si>
    <t>D´LIBERATORE DESIGN, C.A</t>
  </si>
  <si>
    <t>IREMAR PEREZ</t>
  </si>
  <si>
    <t>LOCAL G01T URB LOS NARANJOS CARACAS MIRANDA</t>
  </si>
  <si>
    <t>HATI01-00799</t>
  </si>
  <si>
    <t>CENTRO COMERCIAL PARQUE CERRO VERDE NIVEL E2 LOCALES E2-AP-0</t>
  </si>
  <si>
    <t>J504179795</t>
  </si>
  <si>
    <t>INVERSIONES MONDOPIZZA CCS,C.A</t>
  </si>
  <si>
    <t>EMELYS ZAMBRANO</t>
  </si>
  <si>
    <t>AV PPAL DE LOS NARANJOS CC PARQUE CERRO VERDE NIVEL 4</t>
  </si>
  <si>
    <t>LOCAL 51 URB LOS NARANJOS CARACAS MIRANDA</t>
  </si>
  <si>
    <t>HATI01-00795</t>
  </si>
  <si>
    <t>FERIA LOCAL F-51</t>
  </si>
  <si>
    <t>J504533300</t>
  </si>
  <si>
    <t>INVERSIONES MYW 0907, C.A</t>
  </si>
  <si>
    <t>HATI01-00782</t>
  </si>
  <si>
    <t>LIC LESVIA B. ARIZA RODRIGUEZ</t>
  </si>
  <si>
    <t>AV INTERCOMUNAL LA TRINIDAD LA BOYERA EDIF TRAKI EL</t>
  </si>
  <si>
    <t>CIGARRAL PISO 4 OF, ZONA HATILLO CARACAS</t>
  </si>
  <si>
    <t>J504551473</t>
  </si>
  <si>
    <t>AZZALEA SY STORE, C.A</t>
  </si>
  <si>
    <t>SAMATHA BIGITT</t>
  </si>
  <si>
    <t>AV HATILLO CC PARQUE CERRO VERDE NIVEL GALERIAS LOCAL G-60</t>
  </si>
  <si>
    <t>URBB HATILLO CARACAS</t>
  </si>
  <si>
    <t>HATI01-00781</t>
  </si>
  <si>
    <t>J504642169</t>
  </si>
  <si>
    <t>CANDY PLANET 2023, C.A</t>
  </si>
  <si>
    <t>HATI01-00783</t>
  </si>
  <si>
    <t>LIC. LESVIA B. ARIZA RODRIGUEZ</t>
  </si>
  <si>
    <t>CIGARRAL PISO 04 LOCAL S/N URB EL CIGARRAL MUN HATILLO</t>
  </si>
  <si>
    <t>CIGARRAL PISO 4 LOCAL S/N URB EL CIGARRAL CARACAS</t>
  </si>
  <si>
    <t>J504666050</t>
  </si>
  <si>
    <t>LA CITE 75 BOULANGERIE-BISTROT, C.A.</t>
  </si>
  <si>
    <t>LUISLIANI RONDON</t>
  </si>
  <si>
    <t>CTRAL EL CAFETAL LOS NARANJOS C.C PARQUE CERRO VERDE NIVEL</t>
  </si>
  <si>
    <t>1 LOCALES E2-05, E2-06,Y E2-07 SECTOR PAUJI</t>
  </si>
  <si>
    <t>HATI01-00797</t>
  </si>
  <si>
    <t>IVEL PASARELA MINI TIENDA-47 CC. GALERIA LOS NARANJOS</t>
  </si>
  <si>
    <t>V247801541</t>
  </si>
  <si>
    <t>JOSE MANUEL MALDONADO FIGUEROA</t>
  </si>
  <si>
    <t>JOSE MALDONADO FIGUERA</t>
  </si>
  <si>
    <t>CENTRO COMERCIAL LA BOYERA LOCAL NRO 9</t>
  </si>
  <si>
    <t>AV PRINCIPAL DE PUEBLO NUEVO QTA SANDRA NRO M-86 SECTOR</t>
  </si>
  <si>
    <t>LOS NARANJOS SAN CRISTOBAL TACHIRA</t>
  </si>
  <si>
    <t>FARMATODO, C.A.</t>
  </si>
  <si>
    <t>DAVID CORDOBA</t>
  </si>
  <si>
    <t>AV LOS GUAYABITOS CC EXPRESO BARUTA NIVEL 5 OF UNICA URB</t>
  </si>
  <si>
    <t>LA TRINIDAD (SECTOR PIEDRA AZUL) CARACAS</t>
  </si>
  <si>
    <t>HATI01-00818</t>
  </si>
  <si>
    <t>CARRETERA EL CAFETAL- ALTO HATILLO, ENTRADA URB LOMAS DEL</t>
  </si>
  <si>
    <t>SOL. EL HATILLO LOCAL FARMATODO</t>
  </si>
  <si>
    <t>J001437533</t>
  </si>
  <si>
    <t>CONSTRUCTORA SURCO, C.A</t>
  </si>
  <si>
    <t>BETTY PRESCOTT</t>
  </si>
  <si>
    <t>CTRA CARRETERA BARUTA EL HATILLO CC CENTRO DE SERVICIOS</t>
  </si>
  <si>
    <t>PLAZA LA BOYERA NIVEL NC OF NC13 URB LA BOYERA CARACAS EL</t>
  </si>
  <si>
    <t>100001013573</t>
  </si>
  <si>
    <t>CALLE SUBIDA PRINCIPAL DE ORIPOTO QUINTA MADRIGUERA S/N</t>
  </si>
  <si>
    <t>MUNICIPIO EL HATILLO ESTADO MIRANDA</t>
  </si>
  <si>
    <t>J300002470</t>
  </si>
  <si>
    <t>INMOBILIARIA SCOOP SA</t>
  </si>
  <si>
    <t>CENTRO COMERCIAL LOMAS DE LA LAGUNITA PLANTA BAJA LOCAL</t>
  </si>
  <si>
    <t>PB-11</t>
  </si>
  <si>
    <t>J300881806</t>
  </si>
  <si>
    <t>COMUNIC.CORP.SMART-THINKERS CA</t>
  </si>
  <si>
    <t>RICARDO SUCRE</t>
  </si>
  <si>
    <t>CALLE EL MATADERO,C.C PRISCO LOCAL 904-10, EL HATILLO</t>
  </si>
  <si>
    <t>AV CENTRAL EDIF CONJUNTO RESIDENCIAL LAGUNITA PISO 06 APT</t>
  </si>
  <si>
    <t>6-B-1 URB LA LAGUNITA CC CARACAS (EL HATILLO)</t>
  </si>
  <si>
    <t>J305105405</t>
  </si>
  <si>
    <t>INVERSIONES MAGOZ C.A</t>
  </si>
  <si>
    <t>BETTY PRESCOTTR</t>
  </si>
  <si>
    <t>CALLE NEW YORK EDIF CENTRO EMPRESARIAL HTO PISO E4 LOCAL</t>
  </si>
  <si>
    <t>V10 URB LAS MERCEDES CARACAS MIRANDA</t>
  </si>
  <si>
    <t>HATI01-00812</t>
  </si>
  <si>
    <t>EDIFICIO DOS TORRES,PISO 06 URB OF612 LA LAGUNITA EL</t>
  </si>
  <si>
    <t>HATILLO ESTACION MIRANDA TORRE HATILLO</t>
  </si>
  <si>
    <t>PLAZA LA BOYERA PISO 1 OF S-100-B</t>
  </si>
  <si>
    <t>AV PPAL DE LOS NARANJOS C.C GALERIAS  NIVEL PB LOCAL PB-19</t>
  </si>
  <si>
    <t>J313676560</t>
  </si>
  <si>
    <t>INVERSIONES EXECUTIVE VENEZUELA 2005, S.A.</t>
  </si>
  <si>
    <t>ZULMAR LOMELLI</t>
  </si>
  <si>
    <t>AV PPAL DE LAS MERCEDES CC TOLON NIVEL 3 LOCAL 11 Y 12 URB</t>
  </si>
  <si>
    <t>HATI01-00815</t>
  </si>
  <si>
    <t>NIVEL PLAZA CC CERRO VERDE, SUBIDA DE LOS NARANJOS DEL</t>
  </si>
  <si>
    <t>AV LIBERTADOR CON CALLE LOS ANGELES C.C SAMBIL NIVEL</t>
  </si>
  <si>
    <t>AUTOPISTA LOCAL K1-AO URB BELLO CAMPO CARACAS</t>
  </si>
  <si>
    <t>HATI01-00802</t>
  </si>
  <si>
    <t>C.C PARQUE CERRO VERDE NIVEL E1 MODULO E1-AP-02 SECTOR LOS</t>
  </si>
  <si>
    <t>NARANJOS EL HATILLO</t>
  </si>
  <si>
    <t>J409101614</t>
  </si>
  <si>
    <t>MECANELEC PRO, C.A.</t>
  </si>
  <si>
    <t>MANUEL GONZALEZ</t>
  </si>
  <si>
    <t>AV PPA URB LOMAS DE LA LAGUNITA CC LOMAS DE LA LAGUNITA</t>
  </si>
  <si>
    <t>NIVEL 1 OF 01-10A URB LOMAS DE LA LAGUNITA CARACAS</t>
  </si>
  <si>
    <t>HATI01-00819</t>
  </si>
  <si>
    <t>EDIF DOS TORRES, TORRE LAGUNITA PISO 2 OF L-201</t>
  </si>
  <si>
    <t>MARCO ECHEVERRIA</t>
  </si>
  <si>
    <t>100001939453</t>
  </si>
  <si>
    <t>AV LAS LOMAS CC LOMAS DE LA LAGUNITA NIVEL PB  LOCAL 7 URB</t>
  </si>
  <si>
    <t>J411258539</t>
  </si>
  <si>
    <t>J UOMO CIMA BARINAS C.A.</t>
  </si>
  <si>
    <t>ANNIE SANCHEZ</t>
  </si>
  <si>
    <t>AV RAIMUNDO REINOSO C.C PARQUE CERRO VERDE NIVEL PLAZA</t>
  </si>
  <si>
    <t>P-38 SUBIDA DE LOS NARANJOS MIRANDA EL HATILLO</t>
  </si>
  <si>
    <t>HATI01-00803</t>
  </si>
  <si>
    <t>C.C PARQUE CERRO VERDE, NIVEL PLAZA LOCAL P-38</t>
  </si>
  <si>
    <t>PLAZA LA BOYERA PISO 2 OF S-200-A</t>
  </si>
  <si>
    <t>JORGE KAHUAM</t>
  </si>
  <si>
    <t>AV PPAL DE LOS NARANJOS CC CASA MALL NIVEL LAZA LOCAL</t>
  </si>
  <si>
    <t>PL-19 URB EL CAFETAL CARACAS</t>
  </si>
  <si>
    <t>HATI01-00807</t>
  </si>
  <si>
    <t>AV PPAL DE LOS NARANJOS C.C CASA MALL NIVEL GALERIAS LOCAL</t>
  </si>
  <si>
    <t>G-20</t>
  </si>
  <si>
    <t>J413055660</t>
  </si>
  <si>
    <t>COMERCIAL BOOM SPORT 21, C.A</t>
  </si>
  <si>
    <t>HATI01-00806</t>
  </si>
  <si>
    <t>ANTONI ALASMAR</t>
  </si>
  <si>
    <t>AV. INTERCOMUNAL LA TRINIDAD- EL HATILLO CENTRO TRAKI EL</t>
  </si>
  <si>
    <t>CIGARRAL PISO PB LOCAL S/N</t>
  </si>
  <si>
    <t>AV LIBERTADOR CON CALLE LOS ANGELES CC EL SAMBIL NIVEL</t>
  </si>
  <si>
    <t>AUTOPISTA LOCAL AR-35 URB CHACAO CARACAS</t>
  </si>
  <si>
    <t>J501204675</t>
  </si>
  <si>
    <t>CENTRO DERMATOLOGICO, DERMATRICIA, C.A</t>
  </si>
  <si>
    <t>EDDI JIMENEZ</t>
  </si>
  <si>
    <t>AV SAN FELIPE ENTRE SEGUNDA TRANSVERSAL Y CALLE JOSE ANGEL</t>
  </si>
  <si>
    <t>LAMAS EDIF CENTRO COINASA PISO 9 URB LA CASTELLANA</t>
  </si>
  <si>
    <t>HATI01-00814</t>
  </si>
  <si>
    <t>CALLE INSTRUCCION CON ESQ DE LA CALLE BELLA VISTA, PTA</t>
  </si>
  <si>
    <t>BOTTO HOUSE LOCAL # 7</t>
  </si>
  <si>
    <t>J502736956</t>
  </si>
  <si>
    <t>ARQUETIPO GROUP RV, C.A.</t>
  </si>
  <si>
    <t>NILDA</t>
  </si>
  <si>
    <t>AV PPAL LOS NARANJOS CC CASA MALL GALERIA LOCAL G13 URB</t>
  </si>
  <si>
    <t>100001807909</t>
  </si>
  <si>
    <t>C.C CASA MALL, LOCAL G-13</t>
  </si>
  <si>
    <t>HATI01-00821</t>
  </si>
  <si>
    <t>AV SUR. EDIF DOS TORRES PISO 6 OFICINA 605 LA LAGUINITA EL</t>
  </si>
  <si>
    <t>J503220813</t>
  </si>
  <si>
    <t>HATILLOPASTELOCO, C.A.</t>
  </si>
  <si>
    <t>DANIEL PACHECO</t>
  </si>
  <si>
    <t>CTRA GUARENAS GRAN MARISCAL AYACUCHO EDIF- PISO 1 LOCAL-</t>
  </si>
  <si>
    <t>SECTOR GRAN MARISCAL DE AYACUCHO KM 9, HELIPUERTO AVILA</t>
  </si>
  <si>
    <t>HATI01-00805</t>
  </si>
  <si>
    <t>CALLE EL PROGRESO C.C MINICENTRO EL HATILLO PISO PB LOCAL</t>
  </si>
  <si>
    <t>3 EL HATILLO</t>
  </si>
  <si>
    <t>J503924608</t>
  </si>
  <si>
    <t>ASMAN GROUP TECNOLOGY, C.A</t>
  </si>
  <si>
    <t>CTRA DE ALTO HATILLO CC PARQUE CERRO VERDE NIVEL GALERIA</t>
  </si>
  <si>
    <t>LOCAL 6-37A SECTOR LOS NARANJOS</t>
  </si>
  <si>
    <t>HATI01-00804</t>
  </si>
  <si>
    <t>J504168440</t>
  </si>
  <si>
    <t>ARTEQUIPO. 23, C.A</t>
  </si>
  <si>
    <t>ALEJANDRA GODOY</t>
  </si>
  <si>
    <t>CALLE BOLIVAR CASA NRO 36 URB EL HATILLO CARACAS (EL</t>
  </si>
  <si>
    <t>HATILLO)</t>
  </si>
  <si>
    <t>HATI01-00810</t>
  </si>
  <si>
    <t>EL HATILLO CALLE MIRANDA ENTRE CALLE COMERCIO Y CALLE</t>
  </si>
  <si>
    <t>INSTRUCCION CASA NRO 35 PISO PB LOCAL B</t>
  </si>
  <si>
    <t>HATI01-00798</t>
  </si>
  <si>
    <t>SUBIDA A CARRETERA DE ALTO HATILLO C.C CERRO VERDE PB,</t>
  </si>
  <si>
    <t>J504289825</t>
  </si>
  <si>
    <t>INVERSIONES MONTAÑA ALTA XXI, C.A.</t>
  </si>
  <si>
    <t>ANDREINA OLIVER</t>
  </si>
  <si>
    <t>CALLE BOLIVAR CASA NRO 35 URB EL HATILLO CARACAS EL</t>
  </si>
  <si>
    <t>HATILLO MIRANDA PISO PLANTA BAJA</t>
  </si>
  <si>
    <t>CALLEBOLIVAR CASA NRO 35 URB EL HATILLO CARACAS (EL</t>
  </si>
  <si>
    <t>J504304093</t>
  </si>
  <si>
    <t>MANI HATILLO, C.A.</t>
  </si>
  <si>
    <t>CALLE MIRANDA CON 2 DE MAYO CASA LOS LUISES NRO S/N SECTOR</t>
  </si>
  <si>
    <t>HATI01-00809</t>
  </si>
  <si>
    <t>EL HATILLO CON CALLE MIRANDA CON 2 DE MAYO CASA LOS LUISES</t>
  </si>
  <si>
    <t>J504504742</t>
  </si>
  <si>
    <t>INVERSIONES DRY CLEANER 1 2023,C.A</t>
  </si>
  <si>
    <t>AV PAUJI C.C GALERIAS AVILA NIVEL 2 LOCAL 57-A Y 57-B URB</t>
  </si>
  <si>
    <t>HATI01-00800</t>
  </si>
  <si>
    <t>AV EL PAUJI, C.C LOS NARANJOS NIVEL C2 LOCALES C2-57A Y</t>
  </si>
  <si>
    <t>C2-58</t>
  </si>
  <si>
    <t>J504507253</t>
  </si>
  <si>
    <t>INVERSIONES ARENA 7777,C.A</t>
  </si>
  <si>
    <t>HATI01-00808</t>
  </si>
  <si>
    <t>PEDRO NIÑO</t>
  </si>
  <si>
    <t>C.C GALERIAS LOS NARANJOS NIVEL PASARELA MINITIENDA MT-45A</t>
  </si>
  <si>
    <t>Y MT-45B URB LOS NARANJOS MUN EL HATILLO</t>
  </si>
  <si>
    <t>AV PAUJI CC GALERIAS AVILA VIVEL C1 LOCAL S/N URB LOS</t>
  </si>
  <si>
    <t>J504890600</t>
  </si>
  <si>
    <t>EA-TRONIIC SOLUCIONES MOBILES, C.A.</t>
  </si>
  <si>
    <t>HELUIS ARABIA</t>
  </si>
  <si>
    <t>CALLE EL COMERCIO LOCAL NRO 13-1 URB EL HATILLO CARACAS</t>
  </si>
  <si>
    <t>V068247973</t>
  </si>
  <si>
    <t>MARIA ELENA DE LAS MERCEDES FERMIN MORALES</t>
  </si>
  <si>
    <t>MARIA ELENA DE LAS MERCEDES FERMIN</t>
  </si>
  <si>
    <t>CTRA LA UNION CASA LOS FERMIN NRO 05 SECTOR LA UNION</t>
  </si>
  <si>
    <t>CARACAS (EL HATILLO)</t>
  </si>
  <si>
    <t>HATI01-00813</t>
  </si>
  <si>
    <t>CRR LCORRALITO LA UNION, LOCAL LOTE NRO 5 URBANIZACION LA</t>
  </si>
  <si>
    <t>UNION MUNICIPIO HATILLO</t>
  </si>
  <si>
    <t>V103755898</t>
  </si>
  <si>
    <t>ANGELA DEL CARMEN ROJAS CABRERA</t>
  </si>
  <si>
    <t>HATI01-00811</t>
  </si>
  <si>
    <t>SARAI FAJARDO</t>
  </si>
  <si>
    <t>CALLE SUCRE CON CALLE INTRUCCION POBLACION EL HATILLO PB</t>
  </si>
  <si>
    <t>LOCAL 43 MUN EL HATILLO</t>
  </si>
  <si>
    <t>AV PPAL QTA SAN ANTONIO NRO S/N URB BOSQUES DE LA LAGUNITA</t>
  </si>
  <si>
    <t>V117394375</t>
  </si>
  <si>
    <t>OMAR ENRIQUE ORSINI LUGO</t>
  </si>
  <si>
    <t>MARIANELA ALVAREZ</t>
  </si>
  <si>
    <t>AV PRINCIPAL LOS NARANJOS CC GALERIAS LOS NARANJOS NIVEL 3</t>
  </si>
  <si>
    <t>OF 82</t>
  </si>
  <si>
    <t>OF 81 SECTOR LOS NARANJOS CARACAS MIRANDA</t>
  </si>
  <si>
    <t>V252224307</t>
  </si>
  <si>
    <t>BETTINA ELENA ARRIAGA SIAFAKAS</t>
  </si>
  <si>
    <t>HATI01-00820</t>
  </si>
  <si>
    <t>BATTINA ARRIAGA</t>
  </si>
  <si>
    <t>EDIF DOS TORRES, HATILLO PISO 5 OF H-506</t>
  </si>
  <si>
    <t>AV PPAL DE LOS NARANJOS EDIF DEARCO PSIO1 APTO 1A URB LOS</t>
  </si>
  <si>
    <t>E813297402</t>
  </si>
  <si>
    <t>ROSA MARIA ALVES DE PITA</t>
  </si>
  <si>
    <t>CTRA LA UNION CASA NRO S/N SECTOR EL MANGUITO CARACAS (EL</t>
  </si>
  <si>
    <t>HATILLO) MIRANDA</t>
  </si>
  <si>
    <t>BAR EL MANGUITO CR LA UNION CASA S/N, PB LOCAL S/N A 2</t>
  </si>
  <si>
    <t>CUADRAS DEL FARMATODO</t>
  </si>
  <si>
    <t>AV ROMULO BETANCOURT CC CENTRO EMPRESARIAL TORRE</t>
  </si>
  <si>
    <t>Q NIVEL PISO 6 OF 605 URB LOS NARANJOS CARACAS MIRANDA</t>
  </si>
  <si>
    <t>C.C SERVICIOS PLAZA LA BOYERA LOCAL ND 1-2, ND 1-3 Y ND 1.4</t>
  </si>
  <si>
    <t>AV PPAL DE LOS NARANJOS, C.C GALERIAS URB LOS NARANJOS</t>
  </si>
  <si>
    <t>HATI01-00824</t>
  </si>
  <si>
    <t>C.C GALERIAS LOS NARANJOS NIVEL FERIA MT-12</t>
  </si>
  <si>
    <t>HATI01-00825</t>
  </si>
  <si>
    <t>CC GALERIAS LOS NARANJOS NIVEL PASARELA LOCAL 49C URB LOS</t>
  </si>
  <si>
    <t>HATI01-00822</t>
  </si>
  <si>
    <t>CC GALERIA LOS NARANJOS NIVEL PASARELA ,MINITIENTA MT-48</t>
  </si>
  <si>
    <t>HATI01-00827</t>
  </si>
  <si>
    <t>CALLE PARIS Y MUCUCHIES EDIF SMA PISO 6 OFIC 0-6-6 URB</t>
  </si>
  <si>
    <t>J407533274</t>
  </si>
  <si>
    <t>DISEÑOS FABIANA 888, C.A.</t>
  </si>
  <si>
    <t>MAIRIM MONCADA</t>
  </si>
  <si>
    <t>CC CASA MALL NIVEL GALERIA LOCAL G-19 EL HATILLO</t>
  </si>
  <si>
    <t>AV SUBIDA DE LOS NARANJOS CC CASA MALL NIVEL GALERIA LOCAL</t>
  </si>
  <si>
    <t>G19 URB EL HATILLO CARACAS MIRANDA</t>
  </si>
  <si>
    <t>J407917552</t>
  </si>
  <si>
    <t>NEW DE VENEZUELA, C.A</t>
  </si>
  <si>
    <t>AV 16 EDIF BEFERCOM PISO PH APT PH SECTOR 5 DE JULIO</t>
  </si>
  <si>
    <t>MARACAIBO ZULIA</t>
  </si>
  <si>
    <t>AV PPAL LOS NARANJOS CON CARRETERA EL CAFETAL CENTRO</t>
  </si>
  <si>
    <t>COMERCIAL CASA MALL NIVEL AVENIDA LOCAL 07 SECTOR EL PAUJI</t>
  </si>
  <si>
    <t>C.C SERVICIOS PLAZA LA BOYERA LOCAL ND6</t>
  </si>
  <si>
    <t>C.C SERVICIOS PLAZA LA BOYERA LOCAL ND5</t>
  </si>
  <si>
    <t>J500791674</t>
  </si>
  <si>
    <t>INVERSIONES JJ CORO 2021, C.A.</t>
  </si>
  <si>
    <t>LEIDA GARCIA</t>
  </si>
  <si>
    <t>AV JOSE CASANOVA GODOY CC UNICENTRO MARACAY NIVEL PB LOCAL</t>
  </si>
  <si>
    <t>L-PB-52, L-PB-53 Y L-PB-54 URB PARQUE ARAGUA MARACAY</t>
  </si>
  <si>
    <t>HATI01-00823</t>
  </si>
  <si>
    <t>AV INTERCOMUNAL LA BOYERA EDIF TRAKI EL CIGARRAL LOCAL</t>
  </si>
  <si>
    <t>L-06</t>
  </si>
  <si>
    <t>J502738126</t>
  </si>
  <si>
    <t>DISTRIBUIDORA Y POTABILIZADORA GABY C.A.</t>
  </si>
  <si>
    <t>GABRIELA CASTILLO</t>
  </si>
  <si>
    <t>CALLE JUNIN LOCAL NRO 29 SECTOR LOS TEQUES MIRANDA ZO</t>
  </si>
  <si>
    <t>100000518264</t>
  </si>
  <si>
    <t>CALLE BOLIVAR CON CIRCUNVALACION E INSTRUCCION QTA SANA</t>
  </si>
  <si>
    <t>SUVING EL PUEBLO EL HATILLO</t>
  </si>
  <si>
    <t>J502936645</t>
  </si>
  <si>
    <t>TOYOMIA REPUESTOS C.A.</t>
  </si>
  <si>
    <t>ANA MORALES</t>
  </si>
  <si>
    <t>AV  INTERCOMUNAL EL HATILLO CC EDIFICIO ANEXO CENTRO DE</t>
  </si>
  <si>
    <t>SERVICIOS PLAZA LA BOYERA NIVEL D LOCAL ND4 URB LA BOYERA</t>
  </si>
  <si>
    <t>HATI01-00835</t>
  </si>
  <si>
    <t>PLAZA LA BOYERA NIVEL D LOCAL ND4</t>
  </si>
  <si>
    <t>J503937440</t>
  </si>
  <si>
    <t>M+SPLUSS SUPPLEMENTS, C.A</t>
  </si>
  <si>
    <t>HATI01-00817</t>
  </si>
  <si>
    <t>ANGELINA VALERO DE GAMEZ</t>
  </si>
  <si>
    <t>CC PARQUE CERRO VERDE  NIVEL GALERIA LOCAL G-69 URB LOS</t>
  </si>
  <si>
    <t>GALERIA LOCAL G-59 URB LOS NARANJOS CARACAS MIRANDA</t>
  </si>
  <si>
    <t>J504086037</t>
  </si>
  <si>
    <t>INVERSIONES PARAMO CFF C.A</t>
  </si>
  <si>
    <t>MARIA ALEJANDRA</t>
  </si>
  <si>
    <t>CALLE BOLIVIA LOCAL NRO 15 URB EL HATILLO CARACAS</t>
  </si>
  <si>
    <t>PUEBLO EL HATILLO CALLE BOLIVIA CON CALLE 2 DE MAYO CASA</t>
  </si>
  <si>
    <t>SAMAGER PISO PB LOCAL #4</t>
  </si>
  <si>
    <t>J504096490</t>
  </si>
  <si>
    <t>ORO LEON 2023 C.A</t>
  </si>
  <si>
    <t>HATI01-00826</t>
  </si>
  <si>
    <t>MARY GRACIELA</t>
  </si>
  <si>
    <t>AV PRINCIPAL CON AV LAS LOMAS CC TERREZA LETRA D NIVEL</t>
  </si>
  <si>
    <t>PLAZA LOCAL SS 3 URB LOMAS DE LA LAGUNITA CARACAS (EL</t>
  </si>
  <si>
    <t>J504149004</t>
  </si>
  <si>
    <t>MAQUINTER TALLERES Y SUMINISTROS INC, C.A</t>
  </si>
  <si>
    <t>SANTIAGO MIGUEL</t>
  </si>
  <si>
    <t>AV CANCAMURE CALL PRINCIPAL CASA NRO 62 URB VILLAS DEL</t>
  </si>
  <si>
    <t>CAMPO CUMANA SUCRE</t>
  </si>
  <si>
    <t>AV INTERCOMUNAL LA TRINIDAD EL HATILLO QTA CENTRO DE</t>
  </si>
  <si>
    <t>SERVICIO PLAZA LA BOYERA URB LA BOYERA, CARACAS , NIVEL NC,</t>
  </si>
  <si>
    <t>J504514926</t>
  </si>
  <si>
    <t>FERRE PINTURAS TELOTENGO, C.A</t>
  </si>
  <si>
    <t>JOSEPH MOSRIZALEM</t>
  </si>
  <si>
    <t>AV PPAL DE LOS NARANJOS CC PARQUE CERRO VERDE NIVEL E1</t>
  </si>
  <si>
    <t>LOCAL 07-17-18 URB LOS NARANJOS CARACAS</t>
  </si>
  <si>
    <t>HATI01-00816</t>
  </si>
  <si>
    <t>CC PARQUE CERRO VERDE NIVEL E1 LOCAL E1-07,E1-17 Y E1-18</t>
  </si>
  <si>
    <t>J504519502</t>
  </si>
  <si>
    <t>GOLDTODAY CERRO VERDE, C. A.</t>
  </si>
  <si>
    <t>LUIS PEREIRA</t>
  </si>
  <si>
    <t>C.C PARQUE CERRO VERDE NIVEL PLAZA LOCAL P-20</t>
  </si>
  <si>
    <t>AV PPAL LOS NARANJOS CENTRO COMERCIAL PARQUE CERRO VERDE</t>
  </si>
  <si>
    <t>LOCAL P-20 NRO NIVEL PLAZA SECTOR EL HATILLO CARACAS</t>
  </si>
  <si>
    <t>J504522589</t>
  </si>
  <si>
    <t>TIENDA RINNOVA C.A.</t>
  </si>
  <si>
    <t>OSCAR MALAVE</t>
  </si>
  <si>
    <t>AV PPAL DE LOS NARANJOS CC CENTRO COMERCIAL GALERIA LOS</t>
  </si>
  <si>
    <t>NARANJOS NIVEL 2 LOCAL C2-54 URB LOS NARANJOS CARACAS (EL</t>
  </si>
  <si>
    <t>NARANJOS NIVEL 2 LOCAL C2-54</t>
  </si>
  <si>
    <t>AV INTERCOMUNAL  LA TRINIDAD EL HATILLO CENTRO TRAKI EL</t>
  </si>
  <si>
    <t>CIGARRAL PISO 04 LOCAL NRO LF-01 URB EL CIGARRAL</t>
  </si>
  <si>
    <t>J504608696</t>
  </si>
  <si>
    <t>INVERSIONES SANCAR 2023 C.A</t>
  </si>
  <si>
    <t>CTRA LA UNION LOCAL LUNCHERIA URB HACIENDA EL CARMEN</t>
  </si>
  <si>
    <t>J504619302</t>
  </si>
  <si>
    <t>PAVLOVA HATILLANA, C.A.</t>
  </si>
  <si>
    <t>HATI01-00834</t>
  </si>
  <si>
    <t>RAQUEL CACHUCHO</t>
  </si>
  <si>
    <t>CALLE COMERCIO ENTRE LAS CALLES MATADERO Y SUCRE LOCAL NRO</t>
  </si>
  <si>
    <t>22 SECTOR POBLACION EL HATILLO</t>
  </si>
  <si>
    <t>J504926957</t>
  </si>
  <si>
    <t>KRONOS CONDITIONING</t>
  </si>
  <si>
    <t>MARCO LUCINI</t>
  </si>
  <si>
    <t>AV PRINCIPAL DE LA TRINIDAD EDIF ANGELICA PISO 8 APT PH</t>
  </si>
  <si>
    <t>ZONA LA TRINIDAD CARACAS MIRANDA</t>
  </si>
  <si>
    <t>CARRETERA BARUTA- EL HATILLO CENTRO COMERCIAL LA BOYERA</t>
  </si>
  <si>
    <t>PISO PB LOCAL NRO 7</t>
  </si>
  <si>
    <t>V192865057</t>
  </si>
  <si>
    <t>CARLUISMEN OMAIRA BASTIDAS BERRIOS</t>
  </si>
  <si>
    <t>CALLE C EDIF ISLA DE MARGARITA PISO 2 APT 2A URB SANTA</t>
  </si>
  <si>
    <t>ROSA DE LIMA CARACAS MIRANDA</t>
  </si>
  <si>
    <t>HATI01-00830</t>
  </si>
  <si>
    <t>CC PLAZA LA BOYERA LOCAL NA 38</t>
  </si>
  <si>
    <t>J401334504</t>
  </si>
  <si>
    <t>MILY TRAVEL, C.A</t>
  </si>
  <si>
    <t>MILAGROS RAMOS</t>
  </si>
  <si>
    <t>PISO ETAPA 1 LOCAL NC-7 URB LA BOYERA CARACAS MIRANDA</t>
  </si>
  <si>
    <t>HATI01-00836</t>
  </si>
  <si>
    <t>CALLE EL COMERCIO CASA NRO 22 - 1</t>
  </si>
  <si>
    <t>LOCAL LIBRERIA</t>
  </si>
  <si>
    <t>CERRAJERIA LA BOYERA,C.A</t>
  </si>
  <si>
    <t>URB.LOMAS DE LA LAGUNITA CC LOMAS DE LA LAGUNITA PISO 1</t>
  </si>
  <si>
    <t>OFIC 01-8A EL HATILLO</t>
  </si>
  <si>
    <t>HATI01-00831</t>
  </si>
  <si>
    <t>AV PRINCIPAL DE LOS NARANJOS URB LOS NARANJOS EL HATILLO</t>
  </si>
  <si>
    <t>PISO 1 LOCAL MT-19</t>
  </si>
  <si>
    <t>HATI01-00845</t>
  </si>
  <si>
    <t>CC GALERIA LOS NARANJOS NIVEL C2 LOCAL MT-47 URB LOS</t>
  </si>
  <si>
    <t>HATI01-00846</t>
  </si>
  <si>
    <t>CC GALERIAS LOS NARANJOS URB LOS NARANJOS PISO 1 LOCAL</t>
  </si>
  <si>
    <t>MT-17</t>
  </si>
  <si>
    <t>J317555619</t>
  </si>
  <si>
    <t>HH CHEMICAL AID, C.A.</t>
  </si>
  <si>
    <t>HATI01-00841</t>
  </si>
  <si>
    <t>ANA MOLA</t>
  </si>
  <si>
    <t>CC PARQUE CERRO VERDE NIVEL N1 OFIC N1-41</t>
  </si>
  <si>
    <t>AV PAEZ EDIF GALERIA EL PARAISO TORRE C PISO 7 APT C73 URB</t>
  </si>
  <si>
    <t>EL PARAISO CARACAS DISTRITO CAPITAL</t>
  </si>
  <si>
    <t>DISEÑO DE SONRISAS VIP, C.A.</t>
  </si>
  <si>
    <t>ANA VIEIRA</t>
  </si>
  <si>
    <t>AV PRINCIPAL DE CAURIMARE NIVEL MEZZANINA LOCAL NRO 45</t>
  </si>
  <si>
    <t>CAURIMARE CARACAS MIRANDA</t>
  </si>
  <si>
    <t>HATI01-00844</t>
  </si>
  <si>
    <t>CENTRO COMERCIAL PARQUE CERRO VERDE NIVEL N2 OFICINA N2-04</t>
  </si>
  <si>
    <t>J401583806</t>
  </si>
  <si>
    <t>INSIDE MARKET, C.A</t>
  </si>
  <si>
    <t>HATI01-00848</t>
  </si>
  <si>
    <t>AV PPAL DE LA TRINIDAD- EL HATILLO CENTRO TRAKI EL</t>
  </si>
  <si>
    <t>CIGARRAL NIVEL SOTANO SUB LOCAL 1</t>
  </si>
  <si>
    <t>J408051621</t>
  </si>
  <si>
    <t>KAIZEN HOLDINGS, C.A.</t>
  </si>
  <si>
    <t>CALLE INSTRUCCIÓN CON ESQUINA DE LA CALLE BELLA VISTA QTA</t>
  </si>
  <si>
    <t>BOTTO HOUSE CASA #4 LOCAL NRO 8 EL HATILLO</t>
  </si>
  <si>
    <t>HATI01-00828</t>
  </si>
  <si>
    <t>CALLE LA INSTRUCCIÓN CON ESQUINA DE LA CALLE BELLA VISTA</t>
  </si>
  <si>
    <t>QTA BOTTO HOUSE CASA #4 LOCAL NRO 1</t>
  </si>
  <si>
    <t>HATI01-00829</t>
  </si>
  <si>
    <t>CALLE INSTRUCCION CON ESQUINA DE LA CALLE BELLA VISTA QTA</t>
  </si>
  <si>
    <t>BOTTO HOUSE CASA #4 LOCAL NRO 4 EL HATILLO</t>
  </si>
  <si>
    <t>CALLE ALTAGRACIA EDIF P&amp;G PISO 4 OF S/N URB SOROCAIMA</t>
  </si>
  <si>
    <t>SECTOR LA TRINIDAD CARACAS MIRANDA</t>
  </si>
  <si>
    <t>J408336308</t>
  </si>
  <si>
    <t>DESARROLLOS RAMAHRA C.A.</t>
  </si>
  <si>
    <t>XIHOMANA R. GUTIERREZ</t>
  </si>
  <si>
    <t>AV ESTE DOS EDIF ADMINISTRADORA UNION PISO 07 OF 07 URB</t>
  </si>
  <si>
    <t>LOS CAOBOS CARACAS DISTRITO CAPITAL</t>
  </si>
  <si>
    <t>100002138945</t>
  </si>
  <si>
    <t>CENTRO GALERIA EL HATILLO CALLE BOLIVAR Y CALLE SUR LOCAL</t>
  </si>
  <si>
    <t>P:5 POBLACION EL HATILLO</t>
  </si>
  <si>
    <t>AV PPAL EL HATILLO CC LOS GERANIOS NIVEL 3 LOCAL</t>
  </si>
  <si>
    <t>C-14 URB LA BOYERA CARACAS</t>
  </si>
  <si>
    <t>J502337113</t>
  </si>
  <si>
    <t>INVERSIONES ACQUA 1010, C.A</t>
  </si>
  <si>
    <t>HATI01-00832</t>
  </si>
  <si>
    <t>KISBEL LOPEZ</t>
  </si>
  <si>
    <t>CC PARQUE CERRO VERDE LOCAL P-89</t>
  </si>
  <si>
    <t>CRISTAL PISO 5 OFIC 5-1 Y 5-6 URB LOS PALOS GRANDES CHACAO</t>
  </si>
  <si>
    <t>HATI01-00849</t>
  </si>
  <si>
    <t>AV PRINCIPAL DE LA TRINIDAD EL HATILLO CENTRO TRAKI NIVEL</t>
  </si>
  <si>
    <t>PISO 4 LOCAL TUPADEL</t>
  </si>
  <si>
    <t>J502805257</t>
  </si>
  <si>
    <t>INVERSIONES YASHIRO 09-13, C.A.</t>
  </si>
  <si>
    <t>CALLE LA PAZ CON CALLE ESCALONA CASA NRO 18 URB EL HATILLO</t>
  </si>
  <si>
    <t>100000963988</t>
  </si>
  <si>
    <t>CALLE LA PAZ CON CALLE ESCALONA CASA #18 URB EL HATILLO</t>
  </si>
  <si>
    <t>J502926445</t>
  </si>
  <si>
    <t>GRUPO 7 TEMPLOS., C.A.</t>
  </si>
  <si>
    <t>HATI01-00840</t>
  </si>
  <si>
    <t>LILIANA BATISTA</t>
  </si>
  <si>
    <t>CENTRO COMERCIAL PARQUE CERRO VERDE NIVEL N1 OFICINA</t>
  </si>
  <si>
    <t>N1-28-B</t>
  </si>
  <si>
    <t>CALLE BOLIVAR LOCAL NRO 15 ZONA PUEBLO DEL HATILLO CARACAS</t>
  </si>
  <si>
    <t>J502937021</t>
  </si>
  <si>
    <t>GRUPO SKY MARKETING, C.A</t>
  </si>
  <si>
    <t>HATI01-00839</t>
  </si>
  <si>
    <t>MAJORE MOLINA</t>
  </si>
  <si>
    <t>C.C PARQUE CERRO VERDE NIVEL N2 OFICINA 22F</t>
  </si>
  <si>
    <t>AV PPAL CC PARQUE CERRO VERDE NIVEL LOCAL 2-22F SUBIDA LOS</t>
  </si>
  <si>
    <t>J503451130</t>
  </si>
  <si>
    <t>RONDA BFK MASTER C.A.</t>
  </si>
  <si>
    <t>HATI01-00837</t>
  </si>
  <si>
    <t>LUIS MANZANILLA</t>
  </si>
  <si>
    <t>C.,C PARQUE CERRO VERDE NIVEL GALERIA LOCAL G-09A</t>
  </si>
  <si>
    <t>AV PPAL LOS NARANJOS DEL HATILLO CC PARQUE CERRO VERDE</t>
  </si>
  <si>
    <t>NIVEL GALERIA LOCAL G09A URB NARANJOS</t>
  </si>
  <si>
    <t>C.C PARQUE CERRO VERDE NIVEL GALERIAS LOCAL G-68</t>
  </si>
  <si>
    <t>J503791691</t>
  </si>
  <si>
    <t>G&amp;M, INGENIERIA CIVIL, C.A.</t>
  </si>
  <si>
    <t>GUSTAVO SALAZAR</t>
  </si>
  <si>
    <t>AV PPAL CON SEPTIMA CASA NRO 55 URB LOS CHORROS CARACAS</t>
  </si>
  <si>
    <t>HATI01-00838</t>
  </si>
  <si>
    <t>C.C PARQUE CERRO VERDE NIVEL N2 OFICINA N2-05</t>
  </si>
  <si>
    <t>J504065340</t>
  </si>
  <si>
    <t>DAKOTA CHIC DESIGNS, C.A.</t>
  </si>
  <si>
    <t>GIACOMELA GONZALEZ</t>
  </si>
  <si>
    <t>CTRA PETARE SANTA LUCIA LOCAL NRO S/N LOCAL S/N URB</t>
  </si>
  <si>
    <t>MARICHE LA DOLORITA MIRANDA</t>
  </si>
  <si>
    <t>HATI01-00851</t>
  </si>
  <si>
    <t>AV INTERCOMUNAL EL HATILLO, CENTRO DE SERVICIOS PLAZA LA</t>
  </si>
  <si>
    <t>BOYERA, LOCAL NA-13</t>
  </si>
  <si>
    <t>J504396460</t>
  </si>
  <si>
    <t>CENTRO ESTETICO MON LIEU, C.A.</t>
  </si>
  <si>
    <t>HATI01-00843</t>
  </si>
  <si>
    <t>ASTRID DA COSTA</t>
  </si>
  <si>
    <t>CC PARQUE CERRO VERDE NIVEL PLAZA LOCAL P-30</t>
  </si>
  <si>
    <t>CALLE COMPLEJO TURISTICO EL MORRO LOCAL GALERIA COMERCIAL</t>
  </si>
  <si>
    <t>EUROBUILDING HOTEL &amp; SUITES NRO 6 Y 7 SECTOR PENINSULA</t>
  </si>
  <si>
    <t>J504601691</t>
  </si>
  <si>
    <t>INVERSIONES MARCELA STYLE 1, C.A.</t>
  </si>
  <si>
    <t>CTRA CAFETAL EL HATILLO CC PARQUE CERRO VERDE NIVEL PLAZA</t>
  </si>
  <si>
    <t>LOCAL P-08 URB CERRO VERDE CARACSA MIRANDA</t>
  </si>
  <si>
    <t>HATI01-00842</t>
  </si>
  <si>
    <t>CC PARQUE CERRO VERDE NIVEL PLAZA LOCAL P-08</t>
  </si>
  <si>
    <t>J504701190</t>
  </si>
  <si>
    <t>OPERADORA GRAVEN ALIMENTOS C.A</t>
  </si>
  <si>
    <t>GLORIMAR CAMPOS</t>
  </si>
  <si>
    <t>AV VENEZUELA CON CALLE MOHEDANO EDIF TORRE JWM PISO 1 OFIC</t>
  </si>
  <si>
    <t>1 URB EL ROSAL CARACAS MIRANDA</t>
  </si>
  <si>
    <t>HATI01-00833</t>
  </si>
  <si>
    <t>AV INTERCOMUNAL LA TRINIDAD - EL HATILLO PARCELA C-1</t>
  </si>
  <si>
    <t>CENTRO TRAKI EL CIGARRAL PISO 04 LOCAL LF-04 URB EL</t>
  </si>
  <si>
    <t>J504784818</t>
  </si>
  <si>
    <t>CERRAJERIA YIYO, C.A</t>
  </si>
  <si>
    <t>JORGE SETOURI</t>
  </si>
  <si>
    <t>AV INTERCOMUNAL LA TRINIDAD CC CIUDAD TRAKI NIVEL SEMI</t>
  </si>
  <si>
    <t>SOTANO LOCAL L-15 URB LA TRINIDAD CARACAS MIRANDA</t>
  </si>
  <si>
    <t>HATI01-00850</t>
  </si>
  <si>
    <t>AV INTERCOMUNAL LA TRINIDAD EL HATILLO PARCELA C-1 CENTRO</t>
  </si>
  <si>
    <t>TRAKI EL CIGARRAL NIVEL S1 LOCAL L-15</t>
  </si>
  <si>
    <t>J504854123</t>
  </si>
  <si>
    <t>INVERSIONES CAROLA 2024, CA</t>
  </si>
  <si>
    <t>ANA MARTINEZ</t>
  </si>
  <si>
    <t>CTRA LA UNION NRO 1 PB URB EL HATILLO</t>
  </si>
  <si>
    <t>J505060333</t>
  </si>
  <si>
    <t>AUTOESCUELA AL VOLANTE, C.A</t>
  </si>
  <si>
    <t>DIEGO GRATEROL</t>
  </si>
  <si>
    <t>CALLE BELLA VISTA CASA NRO 3 LOCAL L-C URB EL HATILLO</t>
  </si>
  <si>
    <t>100002117598</t>
  </si>
  <si>
    <t>CASA NRO 3 PISO 1 L-C CALLE BELLA VISTA EL HATILLO</t>
  </si>
  <si>
    <t>J505224255</t>
  </si>
  <si>
    <t>G. PUBLICIDAD 2019, C.A</t>
  </si>
  <si>
    <t>CALLE INSTRUCCION CASA SAN JUDAS URB EL HATILLO CARACAS</t>
  </si>
  <si>
    <t>100000521035</t>
  </si>
  <si>
    <t>CALLE INSTRUCCION CASA SAN JUDAS LOCAL UNICO URB EL</t>
  </si>
  <si>
    <t>HATILLO CARACAS MIRANDA</t>
  </si>
  <si>
    <t>V064115843</t>
  </si>
  <si>
    <t>OLGA NATIVIDAD VIEIRA ACEVEDO</t>
  </si>
  <si>
    <t>OLGA VIEIRA</t>
  </si>
  <si>
    <t>CALLE CAICAGUANA CASA VILLAS DE LOMA LINDA NRO 1-3 URB</t>
  </si>
  <si>
    <t>LOMA LINDA CARACAS</t>
  </si>
  <si>
    <t>HATI01-00847</t>
  </si>
  <si>
    <t>CC PARQUE CERROVERDE CARRETERA EL CAFETAL EL HATILLO LOCAL</t>
  </si>
  <si>
    <t>D N2-38 PRIMERA ETAPA 2DO NIVEL</t>
  </si>
  <si>
    <t>CALLE EL COMERCIO CASA N° 22-1</t>
  </si>
  <si>
    <t>LOCAL BARBERIA</t>
  </si>
  <si>
    <t>V114916150</t>
  </si>
  <si>
    <t>MARIA DELGADO</t>
  </si>
  <si>
    <t>AV ESTE 2 PTE YANEZ Y SOCARRAS 95DL 688 EDIF DORAL TORRE A</t>
  </si>
  <si>
    <t>PISO 13 APT 131 URB LA CANDELARIA CARACAS DISTRITO CAPITAL</t>
  </si>
  <si>
    <t>AV LAS LOMAS CC LOMAS DE LA LAGUNITA LOCAL CPB-31 EL</t>
  </si>
  <si>
    <t>Tipo de Documento</t>
  </si>
  <si>
    <t>J002994746</t>
  </si>
  <si>
    <t>CENTRO LA CRUZ DEL HATILLO C A</t>
  </si>
  <si>
    <t>CALLE SUCRE CON 2 DE MAYO CASA NRO 07 LOCAL NRO 06 PUEBLO</t>
  </si>
  <si>
    <t>EL HATILLO CARACAS EL HATILLO MIRANDA</t>
  </si>
  <si>
    <t>HATI01-00852</t>
  </si>
  <si>
    <t>CC PARQUE CERRO VERDE NIVEL OFICINA 1 OFIC N1-27</t>
  </si>
  <si>
    <t>J295245823</t>
  </si>
  <si>
    <t>MH VALORES, C.A.</t>
  </si>
  <si>
    <t>HATI01-00854</t>
  </si>
  <si>
    <t>MARUQES BOLEITA SUR</t>
  </si>
  <si>
    <t>C.C PARQUE CERRO VERDE NVEL PLAZA LOCAL P-91</t>
  </si>
  <si>
    <t>J309032259</t>
  </si>
  <si>
    <t>CONDOMINIO CONJUNTO RESIDENCIAL LAGUNITA</t>
  </si>
  <si>
    <t>100000539095</t>
  </si>
  <si>
    <t>LOCAL LC-2 DEL EDIF CONJ RESIDENCIAL LAGUNITA</t>
  </si>
  <si>
    <t>J309097865</t>
  </si>
  <si>
    <t>GALANET SOLUTION C.A.</t>
  </si>
  <si>
    <t>AV LIBERTADOR EDIF LA LINEA TORRE A PISO 4 OFIC NRO 42 URB</t>
  </si>
  <si>
    <t>LA FLORIDA CARACAS</t>
  </si>
  <si>
    <t>HATI01-00878</t>
  </si>
  <si>
    <t>CALLE ALTO HATILLO CENTRO EMPRESARIAL TORRE Q PISO 6</t>
  </si>
  <si>
    <t>OFICINA 606-A</t>
  </si>
  <si>
    <t>LOS NARANJOS, LOCAL C2-67-B.</t>
  </si>
  <si>
    <t>HATI01-00865</t>
  </si>
  <si>
    <t>CENTRO COMERCIAL GALERIA LOS NARANJOS URB LOS NARANJOS EL</t>
  </si>
  <si>
    <t>HATILLO PISO 2 LOCAL MT-51</t>
  </si>
  <si>
    <t>HATI01-00872</t>
  </si>
  <si>
    <t>AV PRINCIPAL DE LOS NARANJOS CC GALERIAS LOS NARANJOS URB</t>
  </si>
  <si>
    <t>EL HATILLO PISO PB LOCAL PB-20</t>
  </si>
  <si>
    <t>J410869330</t>
  </si>
  <si>
    <t>MANUFACTURAS WAMMA, C.A.</t>
  </si>
  <si>
    <t>AV VENEZUELA EDIF EL SAMAN PISO 2 OF UNICA URB EL ROSAL</t>
  </si>
  <si>
    <t>HATI01-00867</t>
  </si>
  <si>
    <t>CALLE LAS CANTERAS GALPON INDUSTRIAL NRO 3 SECTOR HACIENDA</t>
  </si>
  <si>
    <t>EL ENCANTADO LA GUAIRITA DE LA URBANIZACION MACARACUAY</t>
  </si>
  <si>
    <t>DEBBIE ARRECHEDERA</t>
  </si>
  <si>
    <t>C.C LA BOYERA NIVEL 3 LOCAL B-4</t>
  </si>
  <si>
    <t>HATI01-00860</t>
  </si>
  <si>
    <t>CTRA LA TRINIDAD CC LA BOYERA NIVEL 3 LOCAL B-5</t>
  </si>
  <si>
    <t>HATI01-00861</t>
  </si>
  <si>
    <t>CTRA LA TRINIDAD CC LA BOYERA NIVEL 03 LOCAL B-6</t>
  </si>
  <si>
    <t>J502093460</t>
  </si>
  <si>
    <t>INVERSIONES SAN BLAS 2022, C.A</t>
  </si>
  <si>
    <t>AURELIANO DIAZ</t>
  </si>
  <si>
    <t>CC LA BOYERA LOCAL NA26 ZONA EL HATILLO CARACAS MIRANDA</t>
  </si>
  <si>
    <t>CENTRO DE SERVICIOS PLAZA LA BOYERA NIVEL NA LOCAL NA26</t>
  </si>
  <si>
    <t>J502107347</t>
  </si>
  <si>
    <t>GOLFEADOS EN BANDA, C.A.</t>
  </si>
  <si>
    <t>HATI01-00862</t>
  </si>
  <si>
    <t>URBANIZACION LOS NARANJOS CALLE SUBIDA DE LOS NARANJOS DEL</t>
  </si>
  <si>
    <t>CAFETAL, CENTRO COMERCIAL PARQUE CERRO VERDE, NIVEL</t>
  </si>
  <si>
    <t>CALLE SAN MIGUEL QTA LA GUAPA NRO PB URB AVILA DE LA ALTA</t>
  </si>
  <si>
    <t>FLORIDA CARACAS</t>
  </si>
  <si>
    <t>JENNY GONCALVES</t>
  </si>
  <si>
    <t>J503542187</t>
  </si>
  <si>
    <t>MAGA SALUD 25,C.A.</t>
  </si>
  <si>
    <t>MAGALY LANDAETA</t>
  </si>
  <si>
    <t>AV INTERCOMUNAL EL HATILLO CC LA BOYERA NIVEL</t>
  </si>
  <si>
    <t>ESTACIONAMINETO LOCAL NRO NB-3 URB LA BOYERA CARACAS</t>
  </si>
  <si>
    <t>HATI01-00858</t>
  </si>
  <si>
    <t>J504081094</t>
  </si>
  <si>
    <t>OXYHEALTH, C.A.</t>
  </si>
  <si>
    <t>LORENZO SAAD DIAB</t>
  </si>
  <si>
    <t>CALLE ALTO HATILLO EDIF TORRE Q PISO 2 OF 210 URB MIRADOR</t>
  </si>
  <si>
    <t>HATI01-00875</t>
  </si>
  <si>
    <t>EDIF TORRE Q PISO 2 OFICINA 210 URB EL MIRADOR</t>
  </si>
  <si>
    <t>J504107980</t>
  </si>
  <si>
    <t>INVERSIONES PLN 2023, C.A.</t>
  </si>
  <si>
    <t>JESUS GONZALEZ</t>
  </si>
  <si>
    <t>AV ENTRE LOS NARANJOS Y EL PAUJI CC GALERIAS LOS NARANJOS</t>
  </si>
  <si>
    <t>NIVEL SUPERIOR DEL ESTACIONAMIENTO DESCUBIERTO LOCAL PB</t>
  </si>
  <si>
    <t>HATI01-00876</t>
  </si>
  <si>
    <t>J504471852</t>
  </si>
  <si>
    <t>COMERCIALIZADORA ACJJ2023, C.A.</t>
  </si>
  <si>
    <t>YETZELLY PELLIZELLI</t>
  </si>
  <si>
    <t>CALLE COMERCIO QTA D, NRO UNIDAD 15-2 URB EL HATILLO</t>
  </si>
  <si>
    <t>100002212480</t>
  </si>
  <si>
    <t>CALLE COMERCIO QTA D, NRO 15-2 CASCO DEL HATILLO</t>
  </si>
  <si>
    <t>J504640565</t>
  </si>
  <si>
    <t>LA DESPENSA HEALTHY FOODS, C.A</t>
  </si>
  <si>
    <t>HATI01-00856</t>
  </si>
  <si>
    <t>2145</t>
  </si>
  <si>
    <t>C.C PARQUE CERRO VERDE NIVEL E1 LOCAL E1-16B</t>
  </si>
  <si>
    <t>AV FCO DE MIRANDA EDIF CENTRO PERU PISO NRO 2 OF NRO 25</t>
  </si>
  <si>
    <t>ANA MARIA AZUAJI</t>
  </si>
  <si>
    <t>J504937835</t>
  </si>
  <si>
    <t>INVERSIONES FCV 2024, C.A</t>
  </si>
  <si>
    <t>HATI01-00853</t>
  </si>
  <si>
    <t>CTRA EL CAFETAL SUBIDA DE LOS NARANJOS CENTRO COMERCIAL</t>
  </si>
  <si>
    <t>PARQUE CERRO VERDE NIEVL PLAZA LOCAL P-11-A ZONA SUBIDA DE</t>
  </si>
  <si>
    <t>J505079999</t>
  </si>
  <si>
    <t>H2O PUNTO PLUS .C.A</t>
  </si>
  <si>
    <t>SOPHIA BENAVIDES</t>
  </si>
  <si>
    <t>AV ROOSEVELT CALLE LOS CARMENES QTA NRO 71 ZONA CEMENTERIO</t>
  </si>
  <si>
    <t>CARACAS DISTRITO CAPITAL</t>
  </si>
  <si>
    <t>HATI01-00873</t>
  </si>
  <si>
    <t>J505092618</t>
  </si>
  <si>
    <t>BRAMAU 301, C.A.</t>
  </si>
  <si>
    <t>100000515552</t>
  </si>
  <si>
    <t>NEILDEREK BRAGGIO</t>
  </si>
  <si>
    <t>CALLE EL COMERCIO QTA LA HATILLANA NRO 3 URB EL HATILLO</t>
  </si>
  <si>
    <t>CALLE COMERCIO QTA LA HATILLANA NRO 3 URB EL HATILLO</t>
  </si>
  <si>
    <t>J505244132</t>
  </si>
  <si>
    <t>GABU SPORT BM, C.A</t>
  </si>
  <si>
    <t>HATI01-00868</t>
  </si>
  <si>
    <t>MARIAN GAMBOA</t>
  </si>
  <si>
    <t>CALLE PRINCIPAL C.C PLAZA LA BOYERA, NIVEL NB LOCAL 4</t>
  </si>
  <si>
    <t>SECTOR LOS GERANIOS</t>
  </si>
  <si>
    <t>J505257471</t>
  </si>
  <si>
    <t>CEVICHE VERANO INVERSIONES 2024, C.A.</t>
  </si>
  <si>
    <t>ADRIANA</t>
  </si>
  <si>
    <t>CALLE SUCRE CC TATA NIVEL PB LOCAL D URB EL HATILLO</t>
  </si>
  <si>
    <t>HATI01-00857</t>
  </si>
  <si>
    <t>PUEBLO EL HATILLO CALLE SUCRE, CC TATA NIVEL PB LOCAL 1</t>
  </si>
  <si>
    <t>V031887107</t>
  </si>
  <si>
    <t>JESUS A. GUEVARA M.</t>
  </si>
  <si>
    <t>JESUS GUEVARA</t>
  </si>
  <si>
    <t>CALLE BELLA VISTA CASA NRO 06 URB EL HATILLO</t>
  </si>
  <si>
    <t>HATI01-00863</t>
  </si>
  <si>
    <t>CALLE BELLA VISTA CASA # 6 LOCAL # 1 PISO PB URB EL</t>
  </si>
  <si>
    <t>V065058380</t>
  </si>
  <si>
    <t>JOSE ANTONIO GUTIERREZ ACEVEDO</t>
  </si>
  <si>
    <t>HATI01-00866</t>
  </si>
  <si>
    <t>JOSE ANTONIO GUTIERREZ</t>
  </si>
  <si>
    <t>CENTRO COMERCIAL PARQUE CERRO VERDE NIVEL E2 LOCAL 23-B</t>
  </si>
  <si>
    <t>AV EL CENTRO CON CALLE LOS MANGOS EDIF MURANO PISO 2 APT</t>
  </si>
  <si>
    <t>A-21 URB LOS CHORROS CARACAS MIRANDA</t>
  </si>
  <si>
    <t>V065074075</t>
  </si>
  <si>
    <t>GIOVANNI ABRUSCI DELUCCI</t>
  </si>
  <si>
    <t>GIOVANNI DELUCCI</t>
  </si>
  <si>
    <t>CALLE VIALIDAD INTERNA EDIF CJTO RES. LA HATILLANAN PISO</t>
  </si>
  <si>
    <t>TERRAZA B APTO B-13 URB EL HATILLO</t>
  </si>
  <si>
    <t>HATI01-00864</t>
  </si>
  <si>
    <t>CENTRO DE SERVICIO PLAZA LA BOYERA NIVEL B, ETAPA 1, AV.</t>
  </si>
  <si>
    <t>INTERCOMUNAL EL HATILLO</t>
  </si>
  <si>
    <t>V066830949</t>
  </si>
  <si>
    <t>NIEVES ALEXANDRA LOPEZ</t>
  </si>
  <si>
    <t>NIEVES ALEXANDRA</t>
  </si>
  <si>
    <t>AV LAS LOMAS URB LOMAS DE LA LAGUNITA MUN HATILLO LOCAL</t>
  </si>
  <si>
    <t>CPB-03</t>
  </si>
  <si>
    <t>CALLE 4 TA SAN JUNDAS TADEO URB LA BOYERA CARACAS</t>
  </si>
  <si>
    <t>V163806122</t>
  </si>
  <si>
    <t>MIRTHA JOSEFINA CORRO SOLANO</t>
  </si>
  <si>
    <t>MIRTA COCO</t>
  </si>
  <si>
    <t>CALLE LA CRUZ CASA NRO 18 SECTOR EL CALVARIO HATILLO</t>
  </si>
  <si>
    <t>HATI01-00855</t>
  </si>
  <si>
    <t>PUEBLO EL HATILLO, CALLE LA PAZ PISO PB LOCAL 14-1 CASA</t>
  </si>
  <si>
    <t>#14</t>
  </si>
  <si>
    <t>V177933275</t>
  </si>
  <si>
    <t>SAMAR JOKCELY LAGUADO MOLINA</t>
  </si>
  <si>
    <t>SARAH VILLAREAL</t>
  </si>
  <si>
    <t>AV PRINCIPAL LA BOYERA EDIF LOS PINOS PISO 04 APT 41 URB</t>
  </si>
  <si>
    <t>HATI01-00859</t>
  </si>
  <si>
    <t>CALLE CIEGA ADYACENTE A LA CALLE MIRANDA,CONOCIDA COMO LA</t>
  </si>
  <si>
    <t>CALLE LOS HERMANOS DIAZ,NRO 16-1 AL LADO DEL</t>
  </si>
  <si>
    <t>J294207871</t>
  </si>
  <si>
    <t>SONS DREAMS 032718, C.A.</t>
  </si>
  <si>
    <t>JULIO VELASQUEZ</t>
  </si>
  <si>
    <t>AV PERIMETRAL CC LOS ALTOS NIVEL PB LOCAL C-14 SECTOR DON</t>
  </si>
  <si>
    <t>BLAS SAN ANTONIO DE LOS ALTOS MIRANDA ZONA POSTAL 1204</t>
  </si>
  <si>
    <t>HATI01-00895</t>
  </si>
  <si>
    <t>C.C LOS GENANIOS NIVEL 3 LOCAL C-2 EL HATILLO</t>
  </si>
  <si>
    <t>CC PLAZA LA BOYERA NIVEL 3 LOCAL S-300</t>
  </si>
  <si>
    <t>J305837767</t>
  </si>
  <si>
    <t>INVERSIONES GARSAR 777 C.A.</t>
  </si>
  <si>
    <t>HATI01-00883</t>
  </si>
  <si>
    <t>PAUL GARCIA GOMEZ</t>
  </si>
  <si>
    <t>C.C CASA MALL NIVEL PLAZA LOCAL NRO PL-11</t>
  </si>
  <si>
    <t>CTRA VIEJA EL HATILLO EDIF BOSQUE RESIDENCIAL MIRAVILA</t>
  </si>
  <si>
    <t>PISO 03 APT H-302 URB LA TAHONA CARACAS MIRANDA</t>
  </si>
  <si>
    <t>J310183058</t>
  </si>
  <si>
    <t>INVERSIONES FF2015 C.A.</t>
  </si>
  <si>
    <t>ELIZABETH FERRARA</t>
  </si>
  <si>
    <t>AV 1 AV DE LOS PALOS GRANDES EDIF ROXUL PISO PB LOCAL 2 Y</t>
  </si>
  <si>
    <t>3 URB LOS PALOS GRANDES CARACAS</t>
  </si>
  <si>
    <t>CTRA EL HATILLO CASA MALL NIVEL PLAZA NRO 10 URB LOS</t>
  </si>
  <si>
    <t>HATI01-00886</t>
  </si>
  <si>
    <t>CENTRO COMERCIAL GALERIAS LOS NARANJOS URB LOS NARANJOS</t>
  </si>
  <si>
    <t>NIVEL PLAZA LOCAL MT-03</t>
  </si>
  <si>
    <t>AV PRINCIPAL DE LOS NARANJOS, CC GALERIAS LOS NARANJOS</t>
  </si>
  <si>
    <t>PISO 1 NIVEL PLAZA LOCAL PB-18-B</t>
  </si>
  <si>
    <t>HATI01-00891</t>
  </si>
  <si>
    <t>PISO PB LOCAL MT-01A MT-01B</t>
  </si>
  <si>
    <t>J400689635</t>
  </si>
  <si>
    <t>MORUMO IMPORT 2409 DE VENEZUELA C.A.</t>
  </si>
  <si>
    <t>HATI01-00869</t>
  </si>
  <si>
    <t>AIBA ARIAS</t>
  </si>
  <si>
    <t>EDIF PPAL NIVEL C, ETAPA I DEL CENTRO DE SERVICIOS PLAZA</t>
  </si>
  <si>
    <t>LA BOYERA LOCAL NC-3 AV INTERCOMUNAL LA TRINIDAD</t>
  </si>
  <si>
    <t>CTRA CARRETERA NACIONAL LA RAIZA LOCAL GALPON NRO 8 ZONA</t>
  </si>
  <si>
    <t>PARQUE INDUSTRIAL TOMUSO SANTA TERESA DEL TUY MIRANDA</t>
  </si>
  <si>
    <t>J401805027</t>
  </si>
  <si>
    <t>DISTRIBUIDORA JEKO, C.A.</t>
  </si>
  <si>
    <t>DALIMAR ALVAREZ</t>
  </si>
  <si>
    <t>CALLE LA PAZ HOY BALTASAR DE LEON, ENTRE CALLE DOS DE MAYO</t>
  </si>
  <si>
    <t>Y ESCALONA CASA NRO 10 SECTOR EL HATILLO CARACAS</t>
  </si>
  <si>
    <t>CALLE LA PAZ,CASA NUMERO 10 REST. CABAO GRILL HOUSE SECTOR</t>
  </si>
  <si>
    <t>********NO USAR*********</t>
  </si>
  <si>
    <t>J406021180</t>
  </si>
  <si>
    <t>COMERCIALIZADORA HATIENDA, CA</t>
  </si>
  <si>
    <t>ALSO MOSQUERA</t>
  </si>
  <si>
    <t>AV INTERCOMUNAL DEL HATILLO EDIF TIENDAS MONTANA PISO 8</t>
  </si>
  <si>
    <t>LOCAL 6 URB EL HATILLO CARACAS</t>
  </si>
  <si>
    <t>HATI01-00874</t>
  </si>
  <si>
    <t>URB EL HATILLO CALLE PROGRESO EDIF TIENDAS MONTANA LOCAL</t>
  </si>
  <si>
    <t>PB 1- B Y 2 (UNIFICADOS)</t>
  </si>
  <si>
    <t>J407372084</t>
  </si>
  <si>
    <t>DEMBOX INVERSIONES, C.A.</t>
  </si>
  <si>
    <t>AV FRANCISCO DE MIRANDA EDIF CENTRO EMPRESARIAL MIRANDA</t>
  </si>
  <si>
    <t>HATI01-00888</t>
  </si>
  <si>
    <t>BELLA VISTA CASA NRO 3 LOCAL L-4 POBLACION EL HATILLO,</t>
  </si>
  <si>
    <t>HATI01-00889</t>
  </si>
  <si>
    <t>J500176198</t>
  </si>
  <si>
    <t>UNDICI CALZADOS &amp; TEXTILES, C.A.</t>
  </si>
  <si>
    <t>JORGE TOUMA</t>
  </si>
  <si>
    <t>AV SUBIDA DE LOS NARANJOS DEL CAFETAL CC PARQUE CERRO</t>
  </si>
  <si>
    <t>VERDE HATILLO MIRANDA</t>
  </si>
  <si>
    <t>HATI01-00882</t>
  </si>
  <si>
    <t>CC PARQUE CERRO VERDE NIVEL PLAZA LOCAL P70</t>
  </si>
  <si>
    <t>******NO USAR**********</t>
  </si>
  <si>
    <t>MEDIFITNESS, HEALTH &amp; FITNESS &amp; ESTHETIC, C.A.</t>
  </si>
  <si>
    <t>J504353000</t>
  </si>
  <si>
    <t>IGC 58, C.A</t>
  </si>
  <si>
    <t>CALLE HUMBOLDT EDIF CENTRO EMPRESARIAL LOMAS DEL SOL PISO</t>
  </si>
  <si>
    <t>PB LOCAL K URB LOMAS DEL SOL CARACAS MIRANDA</t>
  </si>
  <si>
    <t>HATI01-00887</t>
  </si>
  <si>
    <t>CENTRO EMPRESARIAL LOMAS DEL SOL PBA</t>
  </si>
  <si>
    <t>J504465542</t>
  </si>
  <si>
    <t>PADEL 2 SON MEJOR QUE 1, C.A</t>
  </si>
  <si>
    <t>HATI01-00879</t>
  </si>
  <si>
    <t>CC TRAKI AV PRINCIPAL DE LA BOYERA NIVELC-4 LOCAL PUNTO</t>
  </si>
  <si>
    <t>PADEL LOCAL LF-07</t>
  </si>
  <si>
    <t>AV PRINCIPAL DE LA BOYYERA CC TRAKI CRUCE CON LA CALLE C-1</t>
  </si>
  <si>
    <t>NIVEL C-4 LOCAL 1 URB PARQUE EL CIGARRAL CARACAS MIRANDA</t>
  </si>
  <si>
    <t>J504791865</t>
  </si>
  <si>
    <t>MULTISERVICIOS EL PREFERIDO, C.A.</t>
  </si>
  <si>
    <t>HATI01-00871</t>
  </si>
  <si>
    <t>ALFREDO OLIVEIRA</t>
  </si>
  <si>
    <t>C.C PLAZA LA BOYERA NIVEL NA LOCAL NA-12</t>
  </si>
  <si>
    <t>AV PPAL EDIF PPAL CENTRO DE SERVICIO PLAZA LA BOYERA PISO</t>
  </si>
  <si>
    <t>ALAMEDA LOCAL NA12 SECTOR LOS GERAMIOS CARACAS</t>
  </si>
  <si>
    <t>J505188887</t>
  </si>
  <si>
    <t>EXPERIENCE CERRO VERDE, C.A.</t>
  </si>
  <si>
    <t>DANIELA BASTIDAS</t>
  </si>
  <si>
    <t>CTRA EL CAFETAL  CON AVENIDA RAIMUNDO REINOSO CC PARQUE</t>
  </si>
  <si>
    <t>CERRO VERDE NIVEL GALERIA LOCAL G-054/B-06-07 URB CERRO</t>
  </si>
  <si>
    <t>HATI01-00881</t>
  </si>
  <si>
    <t>C.C PARQUE CERRO VERDE NIVEL GALERIA LOCAL G-05-A, G-05-B,</t>
  </si>
  <si>
    <t>G-06 Y G-07 + TERRAZA</t>
  </si>
  <si>
    <t>J505313410</t>
  </si>
  <si>
    <t>DOS POR UNO EL HATILLO, C.A.</t>
  </si>
  <si>
    <t>CALLE 2 DE MAYO Y CALLE BALTHAZAR DE LEON CASA NRO 7 URB</t>
  </si>
  <si>
    <t>PUEBLO EL HATILLO CALLE 2 DE MAYO CASA NRO 7</t>
  </si>
  <si>
    <t>V060716192</t>
  </si>
  <si>
    <t>LUIGI ASTORINO SICILIANO</t>
  </si>
  <si>
    <t>LUIGI ASTORINO</t>
  </si>
  <si>
    <t>CTRA LOS HORNITOS CARRETERA VIEJA BARUTA EL HATILLO EDIF</t>
  </si>
  <si>
    <t>RESIDENCIAS BOSQUE RESIDENCIAL MIRAVILA TORRE B PISO 03</t>
  </si>
  <si>
    <t>HATI01-00884</t>
  </si>
  <si>
    <t>VIA EL CAFETAL LOS NARANJOS SECTOR EL PAUJI CENTRO</t>
  </si>
  <si>
    <t>EMPRESARIAL TORRE Q PISO 07 OFICINA 710</t>
  </si>
  <si>
    <t>SEVERIANO</t>
  </si>
  <si>
    <t>100002124510</t>
  </si>
  <si>
    <t>CALLE BELLA VISTA CON MATADERO E INSTRUCCION NRO 3 LOCAL</t>
  </si>
  <si>
    <t>NRO 4</t>
  </si>
  <si>
    <t>*******NO USAR ******</t>
  </si>
  <si>
    <t>CALLE 1 EDIF INES PISO 7 APT 71 URB EL CIGARRAL CARACAS</t>
  </si>
  <si>
    <t>V120688320</t>
  </si>
  <si>
    <t>ALBERTO MANUEL BARROSO VALDIVIA</t>
  </si>
  <si>
    <t>HATI01-00877</t>
  </si>
  <si>
    <t>ALBERTO BARROSO</t>
  </si>
  <si>
    <t>C.C PARQUE CERRO VERDE OFICINA N1-02</t>
  </si>
  <si>
    <t>CALLE LOS CAOBOS QTA ARCANGELES URB LA CIMA CARACAS</t>
  </si>
  <si>
    <t>C.C LOMAS DE LA LAGUNITA NIVEL SOLARIUM LOCAL 5-13</t>
  </si>
  <si>
    <t>100001046943</t>
  </si>
  <si>
    <t>CARRETERA VIA LA UNION CASA CAMINO S/N 300 MTS DEL STADIUM</t>
  </si>
  <si>
    <t>JEAN PEREIRA</t>
  </si>
  <si>
    <t>J500532075</t>
  </si>
  <si>
    <t>INVERSIONES BACKING POINT,C.A</t>
  </si>
  <si>
    <t>HATI01-00915</t>
  </si>
  <si>
    <t>PISO 6 DE LA TORRE HATILLO EN DOS TORRE OFICINA H-610</t>
  </si>
  <si>
    <t>BAETRIZ ABELLI</t>
  </si>
  <si>
    <t>HATI01-00916</t>
  </si>
  <si>
    <t>PISO 6  DE LA TORRE HATILLO EN DON TORRE OFICINA H-611</t>
  </si>
  <si>
    <t>J412930524</t>
  </si>
  <si>
    <t>INVERSIONES BMT, C.A</t>
  </si>
  <si>
    <t>HATI01-00905</t>
  </si>
  <si>
    <t>CALLE LA CIMA AL LADO DE LA FERRTERIA PAVIMENTI CAICAGUANA</t>
  </si>
  <si>
    <t>EL HAILLO</t>
  </si>
  <si>
    <t>LUIS HERNANDEZ</t>
  </si>
  <si>
    <t>J408052750</t>
  </si>
  <si>
    <t>TODO AUTOS 1004, C.A</t>
  </si>
  <si>
    <t>HATI01-00912</t>
  </si>
  <si>
    <t>AV PRINCIPAL LOCAL NRO S/N URB LA GUAIRITA CARACAS MIRANDA</t>
  </si>
  <si>
    <t>TORRE Q OFICINAS 205-206-207</t>
  </si>
  <si>
    <t>HATI01-00908</t>
  </si>
  <si>
    <t>TORRE Q PISO 8 OFIC 801</t>
  </si>
  <si>
    <t>J504306592</t>
  </si>
  <si>
    <t>360 AUDIO, VIDEO Y TECNOLOGÍA, C.A.</t>
  </si>
  <si>
    <t>HATI01-00909</t>
  </si>
  <si>
    <t>TORRE Q PISO 2 OFIC 203</t>
  </si>
  <si>
    <t>JOAQUIN GONZALEZ</t>
  </si>
  <si>
    <t>C.C PLAZA LA BOYERA NIVEL  NB LOCAL NB-3</t>
  </si>
  <si>
    <t>V069102359</t>
  </si>
  <si>
    <t>FRANCISCA ALEGRIA GOMEZ GONZALEZ</t>
  </si>
  <si>
    <t>HATI01-00914</t>
  </si>
  <si>
    <t>C.C LA BOYERA NIVEL 03 LOCAL B-5 MUNICIPIO EL HATILLO</t>
  </si>
  <si>
    <t>HATI01-00913</t>
  </si>
  <si>
    <t>C.C LA BOYERA NIVEL 03 LOCAL B-6 MUNICIPIO EL HATILLO</t>
  </si>
  <si>
    <t>J504626600</t>
  </si>
  <si>
    <t>INVERSIONES VERDES 2023, C.A.</t>
  </si>
  <si>
    <t>HATI01-00919</t>
  </si>
  <si>
    <t>C.C PARQUE CERRO VERDE NIVEL PLAZA LOCAL KISOKO 34</t>
  </si>
  <si>
    <t>MARILYN SABA</t>
  </si>
  <si>
    <t>J505065963</t>
  </si>
  <si>
    <t>FERRETERIA AVILA 23, C.A.</t>
  </si>
  <si>
    <t>HATI01-00901</t>
  </si>
  <si>
    <t>CALLE EL COMERCIO CASA NRO 504 LOCAL A URB EL HATILLO</t>
  </si>
  <si>
    <t>FREIBERG ARMAS</t>
  </si>
  <si>
    <t>J502386874</t>
  </si>
  <si>
    <t>DISTRIBUIDORA ARTEKOLOR 2022, C.A</t>
  </si>
  <si>
    <t>10000153064</t>
  </si>
  <si>
    <t>CENTRO DE SERVICIOS PLAZA LA BOYERA PISO 03 LOCAL S300,</t>
  </si>
  <si>
    <t>CUBICULO NRO 03 LA BOYERA</t>
  </si>
  <si>
    <t>JAVIER CASTILLO</t>
  </si>
  <si>
    <t>CARRETERA SAN ISIDRO LOCAL N2 PARCELA 3 HATILLO</t>
  </si>
  <si>
    <t>J311855637</t>
  </si>
  <si>
    <t>BOUMAC REPRESENTACIONES, C.A</t>
  </si>
  <si>
    <t>HATI01-00897</t>
  </si>
  <si>
    <t>HACIENDA EL ENCANTADO, CALLE LAS CANTERAS, GALPIN 2022,</t>
  </si>
  <si>
    <t>LEIDA ESCALANTE</t>
  </si>
  <si>
    <t>DISTEINSA, C.A.</t>
  </si>
  <si>
    <t>HATI01-00900</t>
  </si>
  <si>
    <t>MARGARET DIAZ</t>
  </si>
  <si>
    <t>CALLE SUR B PARCELA AA CC CENTRO EMPRESARIAL DOS TORRES</t>
  </si>
  <si>
    <t>TORRE HATILLO NIVEL PH LOCAL H-PH-101 URB LA LAGUNITA</t>
  </si>
  <si>
    <t>CARRETERA PETARE SANTA LUCIA KM12 LOCAL GALPON FP SECTOR</t>
  </si>
  <si>
    <t>FILAS DE MARICHE ESTADO MIRANDA</t>
  </si>
  <si>
    <t>*********NO USAR*********</t>
  </si>
  <si>
    <t>URB LOS NARANJOS SECTOR EL PAUJI CARACAS MIRANDA</t>
  </si>
  <si>
    <t>HATI01-00906</t>
  </si>
  <si>
    <t>C.C CASA MALL LOCAL PL11 PB Y MZ</t>
  </si>
  <si>
    <t>J400596513</t>
  </si>
  <si>
    <t>LE GLAM MARGARITA CA</t>
  </si>
  <si>
    <t>MARIA ANDREINA SOCORRO</t>
  </si>
  <si>
    <t>AV JOVITO VILLALBA CC PARQUE COSTAZUL NIVEL PB LOCAL</t>
  </si>
  <si>
    <t>LD2-03 URB COSTA AZUL PAMPATAR NUEVA ESPARTA</t>
  </si>
  <si>
    <t>HATI01-00890</t>
  </si>
  <si>
    <t>CENTRO COMERCIAL PARQUE CERRO VERDE LOCALES P16 Y P17</t>
  </si>
  <si>
    <t>J404755381</t>
  </si>
  <si>
    <t>HABIBI'S GROUP C.A.</t>
  </si>
  <si>
    <t>CARLOS KABSHI</t>
  </si>
  <si>
    <t>AV INTERCOMUNAL BARUTA EL HATILLO CC CENTRO TRAKI LA</t>
  </si>
  <si>
    <t>TRINIDAD NIVEL 3 LOCAL LT-02 URB EL CIGARRAL CARACAS</t>
  </si>
  <si>
    <t>HATI01-00892</t>
  </si>
  <si>
    <t>HATI01-00896</t>
  </si>
  <si>
    <t>MARCOS RODRIGUEZ</t>
  </si>
  <si>
    <t>C.C TRAKI NIVEL S1 LOCAL L-05</t>
  </si>
  <si>
    <t>AV INTERCOMUNAL BARUTA EL HATILLO CC TRAKI NIVEL PARCELA</t>
  </si>
  <si>
    <t>C-LOCAL L-05 URB EL CIGARRAL CARACAS</t>
  </si>
  <si>
    <t>J409861961</t>
  </si>
  <si>
    <t>INVERSIONES BELLO HERNANDEZ, C.A</t>
  </si>
  <si>
    <t>BELKIS COLLANTES</t>
  </si>
  <si>
    <t>CALLE EL ROSARIO CASA NRO 1710 SECTOR LAS MINAS DE BARUTRA</t>
  </si>
  <si>
    <t>100002139760</t>
  </si>
  <si>
    <t>PUEBLO DEL HATILLO CALLE BOLIVAR CASA 17 (ANTIGUO MR</t>
  </si>
  <si>
    <t>PATTY) PB, P1 Y P2</t>
  </si>
  <si>
    <t>J410213736</t>
  </si>
  <si>
    <t>AZU PASTELERIA .C.A</t>
  </si>
  <si>
    <t>HATI01-00880</t>
  </si>
  <si>
    <t>ANYELY CEBALLOS</t>
  </si>
  <si>
    <t>PARQUE CERRO VERDE LOCAL P-06 NIVEL PLAZA SECTOR EL PAUJI,</t>
  </si>
  <si>
    <t>VIA QUE CONDUCE EL CAFETAL A LOS NARANJOS. PARROQUIA EL</t>
  </si>
  <si>
    <t>CALLE MADRID QTA PIRAGUA NRO PB URB LAS MERCEDES CARACAS</t>
  </si>
  <si>
    <t>*******NO USAR******</t>
  </si>
  <si>
    <t>*******NO USAR*******</t>
  </si>
  <si>
    <t>HATI01-00893</t>
  </si>
  <si>
    <t>CC. PARQUE CERRO VERDE NIVEL PLAZA LOCAL P-35 URB LOS</t>
  </si>
  <si>
    <t>CALLE LA CIMA LOCAL NRO TERRENO 1 URB CACGUANA CARACAS</t>
  </si>
  <si>
    <t>CALLE D-8 EDIF PISO PB APTO A-3 URB LA LAGUITA CARACAS</t>
  </si>
  <si>
    <t>J502292942</t>
  </si>
  <si>
    <t>ELIASTECH 2110, C.A</t>
  </si>
  <si>
    <t>TLANIBAL ELIAS</t>
  </si>
  <si>
    <t>AV LOS NARANJOS CC PARQUE CERRO VERDE NIVEL B LOCAL P-21</t>
  </si>
  <si>
    <t>SECTOR LOS NARANJOS CARACAS</t>
  </si>
  <si>
    <t>HATI01-00894</t>
  </si>
  <si>
    <t>ESQ EL CHORRO A DOCTOR PAUL EDIF EL CHORRO PISO MEZZANINA</t>
  </si>
  <si>
    <t>LOCAL C-D SECTOR CATEDRAL CARACAS DISTRITO CAPITAL</t>
  </si>
  <si>
    <t>J503887850</t>
  </si>
  <si>
    <t>OH 2022, C.A</t>
  </si>
  <si>
    <t>HATI01-00899</t>
  </si>
  <si>
    <t>JUSUS ORTEGA</t>
  </si>
  <si>
    <t>PUEBLO EL HATILLO CALLE EL COMERCIO LOTE 06 DE HACIENDA LA</t>
  </si>
  <si>
    <t>CABAÑA 7 MUNICIPIO HATILLO</t>
  </si>
  <si>
    <t>CALLE 5 AVENIDA 5 LOCAL NRO S/N URB EL ALTO PRADO CARACAS</t>
  </si>
  <si>
    <t>CTRA LA BOYERA EL HATILLO EDIF TORRE B PISO 10 APT 102</t>
  </si>
  <si>
    <t>CONJUNTO RESIDENCIAL VISTA HERMOSA CARACAS MIRAND</t>
  </si>
  <si>
    <t>CTRA ALTO EL HATILLO CC PARQUE CERRO VERDE NIVEL PLAZA</t>
  </si>
  <si>
    <t>LOCAL KISOKO 34 URB ALTO HATILLO CARACAS</t>
  </si>
  <si>
    <t>ACARIGUA</t>
  </si>
  <si>
    <t>CALLE COMERCIO NO. 504 A ZONA PUEBLO EL HATILLO</t>
  </si>
  <si>
    <t>J505265482</t>
  </si>
  <si>
    <t>SUNRISA CERRO VERDE,C.A.</t>
  </si>
  <si>
    <t>HATI01-00885</t>
  </si>
  <si>
    <t>HE GUOPEI</t>
  </si>
  <si>
    <t>C.C CERRO VERDE NIVEL GALERIA LOCAL G-73</t>
  </si>
  <si>
    <t>AV RAIMUNDO REINOSO SUBIDA LOS NARANJOS CC PARQUE CERRO</t>
  </si>
  <si>
    <t>VERDE NIVEL GALERIA LOCAL G-73 URB LOS NARANJOS CARACAS</t>
  </si>
  <si>
    <t>J505568906</t>
  </si>
  <si>
    <t>DOBLEVE VERDE 24, C.A</t>
  </si>
  <si>
    <t>HATI01-00898</t>
  </si>
  <si>
    <t>MORANO GOMEZ</t>
  </si>
  <si>
    <t>CTRA CAFETAL- LOS NARANJOS CC PARQUE CERRO VERDE NIVEL</t>
  </si>
  <si>
    <t>FERIA LOCAL F-75 SECTOR EL PAUJI CARACAS (EL HATILLO)</t>
  </si>
  <si>
    <t>3 LOCAL 35 URB LA BOYERA SECTOR LOS PINOS CARACAS  MIRANDA</t>
  </si>
  <si>
    <t>V186773744</t>
  </si>
  <si>
    <t>FRANCIS PAOLA LIZ MOREJON SAPIENZA</t>
  </si>
  <si>
    <t>FRANCIS MOREJON</t>
  </si>
  <si>
    <t>CALLE 12 QTA TIFFANY NRO 9 APTO 32 URB COLINAS DE VISTA</t>
  </si>
  <si>
    <t>ALEGRE CARACAS</t>
  </si>
  <si>
    <t>HATI01-00904</t>
  </si>
  <si>
    <t>CENTRO DE SERVICIOS PLAZA LA BOYERA NIVEL NA LOCAL NA 25</t>
  </si>
  <si>
    <t>J407906925</t>
  </si>
  <si>
    <t>CLINICA MEDICO ODONTOLOGICA CLINIC CENTER &amp; MEDICAL DEN</t>
  </si>
  <si>
    <t>HATI01-00941</t>
  </si>
  <si>
    <t>CC CENTRO EMPRESARIAL LAS DOS TORRES NIVEL 7 OF 701</t>
  </si>
  <si>
    <t>MARIA ANGELICA</t>
  </si>
  <si>
    <t>J411516244</t>
  </si>
  <si>
    <t>SERVICIOS AEREOS A&amp;H, C.A.</t>
  </si>
  <si>
    <t>HATI01-00933</t>
  </si>
  <si>
    <t>TORRE Q NIVEL 3 OFIC 308</t>
  </si>
  <si>
    <t>J500980523</t>
  </si>
  <si>
    <t>SOCIEDAD MERCANTIL INTEGRAL CARE 2021</t>
  </si>
  <si>
    <t>HATI01-00932</t>
  </si>
  <si>
    <t>TORRE Q NIVEL 5 OFICINA 501-A</t>
  </si>
  <si>
    <t>J502931970</t>
  </si>
  <si>
    <t>LASUR HUB, C.A.</t>
  </si>
  <si>
    <t>HATI01-00945</t>
  </si>
  <si>
    <t>AV SUR EDIF DOS TORRES PISO PB LOCAL M-PB02 Y M-OB03 URB</t>
  </si>
  <si>
    <t>LA LAGUNITA CARACAS (EL HATILLO)</t>
  </si>
  <si>
    <t>YENIBEL PIRPINGNANI</t>
  </si>
  <si>
    <t>J502474480</t>
  </si>
  <si>
    <t>PHISTUDIO BY MELISSA REGALADO, C.A.</t>
  </si>
  <si>
    <t>HATI01-00942</t>
  </si>
  <si>
    <t>URB EL HATILLO, TORRE LA LAGUNITA LOCAL L-301</t>
  </si>
  <si>
    <t>MELISSA REGALADO</t>
  </si>
  <si>
    <t>J504899100</t>
  </si>
  <si>
    <t>INVERSIONES ONI SHEKETE, C.A.</t>
  </si>
  <si>
    <t>C.C GALERIAS EL HATILLO PB LOCAL NRO 5 URB I</t>
  </si>
  <si>
    <t>XIHOMARA GUTIERREZ</t>
  </si>
  <si>
    <t>J505412213</t>
  </si>
  <si>
    <t>TRUSTER CONSULTING, C.A</t>
  </si>
  <si>
    <t>HATI01-00943</t>
  </si>
  <si>
    <t>AV SUR Y CALLE CAMINO REAL EDIF DOS TORRES,TORRE H PISO 2</t>
  </si>
  <si>
    <t>OF 201 URB LA LAGUNITA CARACAS</t>
  </si>
  <si>
    <t>JEAN PARRA</t>
  </si>
  <si>
    <t>J412082930</t>
  </si>
  <si>
    <t>CONDOMINIO DOS TORRES</t>
  </si>
  <si>
    <t>HATI01-00940</t>
  </si>
  <si>
    <t>EDIF DOS TORRES PISO PB OF DE MONITOREO Y ADMINISTRATIVA</t>
  </si>
  <si>
    <t>CONDOMINIO</t>
  </si>
  <si>
    <t>NAIROBI MILDALGO</t>
  </si>
  <si>
    <t>V128421323</t>
  </si>
  <si>
    <t>FRANK EDUARDO GARCIA TORREALBA</t>
  </si>
  <si>
    <t>HATI01-00930</t>
  </si>
  <si>
    <t>LOS NARANJOS TORRE Q NIVEL 2 OFIC 204</t>
  </si>
  <si>
    <t>FRANK GARCIA</t>
  </si>
  <si>
    <t>J500821034</t>
  </si>
  <si>
    <t>GARAGE 1083, C.A</t>
  </si>
  <si>
    <t>HATI01-00944</t>
  </si>
  <si>
    <t>TORRE EL HATILLO NIVEL PB LOCAL H-PB04,EL HATILLO</t>
  </si>
  <si>
    <t>RICARDO ESCOBAR</t>
  </si>
  <si>
    <t>J312045841</t>
  </si>
  <si>
    <t>IMPORTADORA TEXTICENTRO, C.A.</t>
  </si>
  <si>
    <t>HATI01-00931</t>
  </si>
  <si>
    <t>LOS NARANJOS TORRE Q NIVEL 3 OFICINA 301</t>
  </si>
  <si>
    <t>CENTRO COMERCIAL PARQUE VERDE NIVEL PLAZA LOCAL P 103</t>
  </si>
  <si>
    <t>J504978566</t>
  </si>
  <si>
    <t>FF SOLUCIONES INTEGRALES 2024, C.A</t>
  </si>
  <si>
    <t>100001565423</t>
  </si>
  <si>
    <t>AV PPAL LOS NARANJOS CC GALERIAS LOS NARANJOS NIVEL</t>
  </si>
  <si>
    <t>OFICINAS, OF 01-75 Y 01-76</t>
  </si>
  <si>
    <t>DANIELA LOZADA</t>
  </si>
  <si>
    <t>HATI01-00903</t>
  </si>
  <si>
    <t>C.C PRESCO LOCAL 904-1 HATILLO</t>
  </si>
  <si>
    <t>J504368164</t>
  </si>
  <si>
    <t>GRUPO CORPS LASER, C.A</t>
  </si>
  <si>
    <t>HATI01-00924</t>
  </si>
  <si>
    <t>C.C PARQUE CERRO VERDE NIVEL GALERIA LOCAL G-58</t>
  </si>
  <si>
    <t>MISHELL BANDRES</t>
  </si>
  <si>
    <t>HATI01-00911</t>
  </si>
  <si>
    <t>TORRE Q PISO 3 OFICINA 306 B EL HATILLO</t>
  </si>
  <si>
    <t>V098817880</t>
  </si>
  <si>
    <t>TOMAS MILES DREW-BEAR KLECKER</t>
  </si>
  <si>
    <t>HATI01-00920</t>
  </si>
  <si>
    <t>CALLE MIRANDA ENTRE CALLE COMERCIO Y CALLE INSTRUCCIÓN</t>
  </si>
  <si>
    <t>CASA NRO 35 PISO PB LOCAL B</t>
  </si>
  <si>
    <t>J505360469</t>
  </si>
  <si>
    <t>AGENCIA DE LOTERIA DON JUAN DE LA SUERTE 2024, C.A.</t>
  </si>
  <si>
    <t>HATI01-00946</t>
  </si>
  <si>
    <t>CALLE BELLA VISTA LOCAL S/N NRO 0 URB EL HATILLO CARACAS</t>
  </si>
  <si>
    <t>JHONY FIGUEROA</t>
  </si>
  <si>
    <t>J504770345</t>
  </si>
  <si>
    <t>INSTITUTO DE EDUCACION SUPERIOR EDUMAXOR S.C.</t>
  </si>
  <si>
    <t>HATI01-00935</t>
  </si>
  <si>
    <t>CENTRO EMPRESARIAL TORRE Q NIVEL PISO 2 OFICINA 202</t>
  </si>
  <si>
    <t>SRA EVELIN</t>
  </si>
  <si>
    <t>J309930338</t>
  </si>
  <si>
    <t>SUAREZ LEON ABRAHAM DE JESUS</t>
  </si>
  <si>
    <t>MARVELIS SUAREZ</t>
  </si>
  <si>
    <t>CALLE SUCRE CASA NRO 10 URB EL HATILLO CARACAS</t>
  </si>
  <si>
    <t>CALLE SUCRE LOCAL 10-A MUN EL HATILLO EDO MIRANDA</t>
  </si>
  <si>
    <t>AV SUR 9 PUENTE YANES A PERICO EDIF CASAS PISO PB LOCAL A</t>
  </si>
  <si>
    <t>URB LA CANDELARIA CARACAS DISTRITO CAPITAL</t>
  </si>
  <si>
    <t>J400971870</t>
  </si>
  <si>
    <t>MUEBLES DE EXTERIORES GARDEN FURNITURE, C.A.</t>
  </si>
  <si>
    <t>HATI01-00918</t>
  </si>
  <si>
    <t>C.C CASA MALL NIVEL GALERIAS LOCALES G-10 Y G-11</t>
  </si>
  <si>
    <t>LOCAL G11 UBR LOS NARANJOS CARACAS MIRANDA</t>
  </si>
  <si>
    <t>J403551448</t>
  </si>
  <si>
    <t>PC SHOP DE VENEZUELA, C.A.</t>
  </si>
  <si>
    <t>HATI01-00902</t>
  </si>
  <si>
    <t>MARIENGELA MARTINEZ</t>
  </si>
  <si>
    <t>C.C PARQUE CERRO VERDE NIVEL PLAZA LOCAL P-98</t>
  </si>
  <si>
    <t>AV SAN FELIX C/C BOYACA CC LA VIÑA SIGLO XXI NIVEL PLANTA</t>
  </si>
  <si>
    <t>BAJA LOCAL A-54 URB LA VIÑA VALENCIA CARABOBO</t>
  </si>
  <si>
    <t>PBLO.EL HATILLO CL SUCRE CENTRO COMERCIAL TATA LOCALES 2 Y 3</t>
  </si>
  <si>
    <t>J404644334</t>
  </si>
  <si>
    <t>MAXI MODA 77, C.A.</t>
  </si>
  <si>
    <t>ADRIANNIS GONZALES</t>
  </si>
  <si>
    <t>AV BOLIVAR ENTRE AV MIRANDA Y CALLE LIBERTAD CC GALERIA</t>
  </si>
  <si>
    <t>PLAZA NIVEL PB LOCAL NRO 25 Y 26 SECTOR CENTRO MARACAY</t>
  </si>
  <si>
    <t>HATI01-00923</t>
  </si>
  <si>
    <t>AV INTERCOMUNAL LA TRINIDAD-EL HATILLO CENTRO TRAKI EL</t>
  </si>
  <si>
    <t>CIGARRAL PISO PB LOCAL UNICO URB EL CIGARRAL</t>
  </si>
  <si>
    <t>AV SUR DE ÑA LAGUNITA CC CENTRO EMPRESARIAL LAS DOS TORRES</t>
  </si>
  <si>
    <t>NIVEL 7 OF 701 ZONA AV SUR DE LA LAGUINITA CARACAS</t>
  </si>
  <si>
    <t>HATI01-00921</t>
  </si>
  <si>
    <t>CALLE INSTRUCCION CASA SAN JUDAS NUVEL PB LOCAL NRO 2 URB</t>
  </si>
  <si>
    <t>EL HATILLO CARACAS MIRANDA</t>
  </si>
  <si>
    <t>CALLE PRINCIPAL EDIF ADFASA PISO 1 OFIC 17 ZONA AEROPUERTO</t>
  </si>
  <si>
    <t>OSCAR MACAHADO ZULOAGA CHARALLAVE MIRANDA</t>
  </si>
  <si>
    <t>CALLE SUR SECTOR B PARCELA A EDIF DOS TORRES PISO PB OF</t>
  </si>
  <si>
    <t>S/N URB LA LAGUNITA CONTRY CLUB CARACAS</t>
  </si>
  <si>
    <t>AV PPAL DE LA UNION CON A PPAL DE CORRALITO, LOCAL NRO SN,</t>
  </si>
  <si>
    <t>URB EL HATILLO,CARACAS</t>
  </si>
  <si>
    <t>CALLE ALTO HATILLO EDIF TORRE Q PISO 1 URB EL HATILLO</t>
  </si>
  <si>
    <t>J501873992</t>
  </si>
  <si>
    <t>COPA HATILLANA DELIVERY C.A</t>
  </si>
  <si>
    <t>HELIOSKAR FACENDA</t>
  </si>
  <si>
    <t>CALLE LA PAZ CASA NRO 22 URB EL HATILLO CARACAS</t>
  </si>
  <si>
    <t>HATI01-00910</t>
  </si>
  <si>
    <t>CALLE LA PAZ CASA NRO 22 LOCAL NRO 02 PUEBLO EL HATILLO</t>
  </si>
  <si>
    <t>AV PRINCIPAL DE LOS NARANJOS CC GALERAS LOS NARANJOS NIVEL</t>
  </si>
  <si>
    <t>PASARELA LOCAL C2-59A Y C2-59B URB LOS NARANJOSCARACAS</t>
  </si>
  <si>
    <t>AV SUR EDIF DOS TORRES PISO PB LOCAL M-PB02 URB LA</t>
  </si>
  <si>
    <t>LAGUNITA CARACAS (EL HATILLO)</t>
  </si>
  <si>
    <t>AV ROMULO BETANCOURT EDIF CENTRO COMERCIAL PARQUE CERRO</t>
  </si>
  <si>
    <t>VERDE PISO 5 LOCAL 8 URB CERRO VERDE CARACAS MIRANDA</t>
  </si>
  <si>
    <t>J504696315</t>
  </si>
  <si>
    <t>GRUPO SIARA 2552, C. A.</t>
  </si>
  <si>
    <t>GERALDINE JRAICHE</t>
  </si>
  <si>
    <t>CR CAFETAL A EL HATILLO EDIF COMERCIAL PARQUE CERRO VERDE</t>
  </si>
  <si>
    <t>PISO NIVEL GALERIAS LOCAL G-23 SECTOR PAUJI CARACAS</t>
  </si>
  <si>
    <t>HATI01-00907</t>
  </si>
  <si>
    <t>C.C PARQUE CERRO VERDE NIVEL GALERIAS LOCAL G-23 EL</t>
  </si>
  <si>
    <t>AV ROMULO BETANCOURT CC CENTRO EMPRESARIAL TORRE Q NIVEL</t>
  </si>
  <si>
    <t>PISO 7 OF 703 URB EL HATILLO</t>
  </si>
  <si>
    <t>CALLE BOLIVAR Y SUCRE CC  GALERIA EL HATILLO NIVEL PB</t>
  </si>
  <si>
    <t>LOCAL 5 URB EL HATILLO CARACAS</t>
  </si>
  <si>
    <t>AV PPAL EDIFICIO BARBARA PALACE PISO 06 APTO 6 LA</t>
  </si>
  <si>
    <t>TRIGALERA VALENCIA</t>
  </si>
  <si>
    <t>J505149245</t>
  </si>
  <si>
    <t>TIENDAS COSMETICS LW, C.A.</t>
  </si>
  <si>
    <t>CRISTINA TERAN</t>
  </si>
  <si>
    <t>AV LUIS DE CAMOENS C.C XPRESS MARACAY TORRE EXPRESS NIVEL</t>
  </si>
  <si>
    <t>PISO 11 OFIC 11 URB MACARACUAY CARACAS MIRANDA</t>
  </si>
  <si>
    <t>HATI01-00922</t>
  </si>
  <si>
    <t>C.C PARQUE CERRO VERDE NIVEL PLAZA LOCAL P-78 MUN EL</t>
  </si>
  <si>
    <t>J505358677</t>
  </si>
  <si>
    <t>GREEKGURT, C.A.</t>
  </si>
  <si>
    <t>HATI01-00917</t>
  </si>
  <si>
    <t>MARIANGELES MELENDEZ</t>
  </si>
  <si>
    <t>CALLE BOLIVAR BOLIVAR, CASA NRO 17 SECTOR POBLACION DE EL</t>
  </si>
  <si>
    <t>HATILLO EDO MIRANDA</t>
  </si>
  <si>
    <t>CALLE BOLIVAR CASA NRO 17 SECTOR POBLACION DE EL HATILLO</t>
  </si>
  <si>
    <t>J505698028</t>
  </si>
  <si>
    <t>INVERSIONES SIRTINELA 24, C.A</t>
  </si>
  <si>
    <t>VALENTINA MARIN</t>
  </si>
  <si>
    <t>CTRA LA UNION LOCAL PARCELA NRO 6 SECTOR CORRALITO CARACAS</t>
  </si>
  <si>
    <t>100000287796</t>
  </si>
  <si>
    <t>CTRA HACIENDA CAMURI CHICO EDIF RES FRENTE AL MAR TORRE B</t>
  </si>
  <si>
    <t>PISO 2 APT 23 LA LLANADA CARABALLEDA VARGAS</t>
  </si>
  <si>
    <t>AV INTERCOMUNAL DEL HATILLO CC PLAZA LA BOYERA NIVEL MEZZ</t>
  </si>
  <si>
    <t>LOCAL NMA2 URB LA BOYERA CARACAS</t>
  </si>
  <si>
    <t>AV PRINCIPAL VIA EL HATILLO C.C LA BOYERA NIVEL PB LOCAL 20</t>
  </si>
  <si>
    <t>AV PRINCIPAL CC LA BOYERA IVEL 1 LOCAL 14 URN LA BOYERA</t>
  </si>
  <si>
    <t>J309905678</t>
  </si>
  <si>
    <t>REPRESENTACIONES VILLA 100 C.A.</t>
  </si>
  <si>
    <t>OSCAR RODRIGUEZ</t>
  </si>
  <si>
    <t>URB LOS NARANJOS , AVENIDA EL PAUJI Y AVENIDA PRINCIPAL ,</t>
  </si>
  <si>
    <t>CENTRO COMERCIAL GALERIA LOS NARANJOS NIVEL FERIA LOCAL</t>
  </si>
  <si>
    <t>HATI01-00950</t>
  </si>
  <si>
    <t>J314056670</t>
  </si>
  <si>
    <t>CENTRO COMERCIAL LA BOYERA</t>
  </si>
  <si>
    <t>ARACELIS GALINDANO</t>
  </si>
  <si>
    <t>CTRA DE BARUTA AL HATILLO EDIF CONJUNTO RESIDENCIAL LOS</t>
  </si>
  <si>
    <t>PINOS PISO PB APTO CONDOMINIO URB LA BOYERA CARACAS</t>
  </si>
  <si>
    <t>HATI01-00955</t>
  </si>
  <si>
    <t>CC LA BOYERA NIVEL 2 OFICINA CONDOMONIO</t>
  </si>
  <si>
    <t>HATI01-00956</t>
  </si>
  <si>
    <t>CC LA BOYERA NIVEL 2 OFICINA S/N</t>
  </si>
  <si>
    <t>HATI01-00957</t>
  </si>
  <si>
    <t>C.C LA BOYERA NIVEL 2 DEPOSITO S/N</t>
  </si>
  <si>
    <t>J317666623</t>
  </si>
  <si>
    <t>INMOBILIARIA LA BOYERA NRO 14, C.A</t>
  </si>
  <si>
    <t>MARIA GOMEZ</t>
  </si>
  <si>
    <t>AV INTERCOMUNAL LA BOYERA CC LA BOYERA NIVEL P-3 LOCAL 35</t>
  </si>
  <si>
    <t>URB LA BOYERA CARACAS MIRANDA</t>
  </si>
  <si>
    <t>100000527732</t>
  </si>
  <si>
    <t>AV PRINCIPAL CC LA BOYERA NIVEL 1 LOCAL 14 URB  LA BOYERA</t>
  </si>
  <si>
    <t>J405449802</t>
  </si>
  <si>
    <t>ALIMENTOS OLIVARES 2015, C.A</t>
  </si>
  <si>
    <t>CALLE LAS VEGAS EDIF DELCOP PISO PB OF PB URB LA TRINIDAD</t>
  </si>
  <si>
    <t>HATI01-00951</t>
  </si>
  <si>
    <t>CASA ÑUTI PB, PUEBLO EL HATILLO MUN EL HATILLO</t>
  </si>
  <si>
    <t>REPRESENTACIONES D`LADIES, C.A</t>
  </si>
  <si>
    <t>MARIA BOLLARDI</t>
  </si>
  <si>
    <t>AV PPAL DE LA BOYERA EDIF PLAZA LA BOYERA PISO 03 APTO 340</t>
  </si>
  <si>
    <t>HATI01-00939</t>
  </si>
  <si>
    <t>CONDOMINIO DOS TORRES, TORRE EL HATILLO PISO 6 OFC H-611</t>
  </si>
  <si>
    <t>CALLE BELLA VISTA CASA NRO 03 LOCAL L-2 EL HATILLO</t>
  </si>
  <si>
    <t>HATI01-00952</t>
  </si>
  <si>
    <t>LOCAL # 2 PUEBLO EL HATILLO CALLE INSTRUCCION CASA # 4 QTA</t>
  </si>
  <si>
    <t>BOHO HOUSE</t>
  </si>
  <si>
    <t>IMPORTADORA CONSTRUDISEÑO 2602, C.A</t>
  </si>
  <si>
    <t>CANDELARIA CORREA</t>
  </si>
  <si>
    <t>LOS NARANJOS CR EL HATILLO C.C CASA MALL NIVEL PLAZA</t>
  </si>
  <si>
    <t>LOCAL PL 13 Y 26</t>
  </si>
  <si>
    <t>HATI01-00978</t>
  </si>
  <si>
    <t>CENTRO COMERCIAL CASA MALL NIVEL PLAZA LOCAL PL-14</t>
  </si>
  <si>
    <t>J412064215</t>
  </si>
  <si>
    <t>INVERSIONES M&amp;H ICE 2021, C.A.</t>
  </si>
  <si>
    <t>HATI01-00938</t>
  </si>
  <si>
    <t>ANDREA MUJICA</t>
  </si>
  <si>
    <t>CALLE SUCRE CC LA MAJADA NIVEL PB LOCAL NRO 12 SECTOR EL</t>
  </si>
  <si>
    <t>CTRA EL CAFETAL-EL HATILLO CC PARQUE CERRO VERDE NIVEL PLAZA</t>
  </si>
  <si>
    <t>LOCAL P-35 URB LOS NARANJOS CARACAS</t>
  </si>
  <si>
    <t>GRUPO DECON 2306,C.A</t>
  </si>
  <si>
    <t>ILSE MOYA</t>
  </si>
  <si>
    <t>Q PISO 5 OF 508 SECTOR EL PAUJI CARACAS</t>
  </si>
  <si>
    <t>HATI01-00959</t>
  </si>
  <si>
    <t>2127</t>
  </si>
  <si>
    <t>AV PPAL DE LA GUARITA VIA CEMMENTERIO DEL ESTE LOCAL</t>
  </si>
  <si>
    <t>GALPON NRO 2 NIVEL PB EL HATILLO</t>
  </si>
  <si>
    <t>J501891060</t>
  </si>
  <si>
    <t>ESTETICA INTEGRAL Y SPA AVRILI'S, C.A.</t>
  </si>
  <si>
    <t>HATI01-00937</t>
  </si>
  <si>
    <t>YOMAIRA PINEDA</t>
  </si>
  <si>
    <t>EDIFICIO PRINCIPAL NIVEL PISO C ETAPA 1 CSPLB LOCAL NC7 C.</t>
  </si>
  <si>
    <t>C PLAZA LA BOYERA</t>
  </si>
  <si>
    <t>AV PASEO COLON EDIF YARACUY PB LOCAL 5 PLAZA VENEZUELA</t>
  </si>
  <si>
    <t>J502568204</t>
  </si>
  <si>
    <t>GRUPO TRITON Q, C.A.</t>
  </si>
  <si>
    <t>YANNICK BENZAZON</t>
  </si>
  <si>
    <t>AV PPAL DEL HATILLO EDIF TORRE Q PISO PB APTO SIN URB LOS</t>
  </si>
  <si>
    <t>HATI01-00967</t>
  </si>
  <si>
    <t>EDIF TORRE Q PISO 4 OF 403</t>
  </si>
  <si>
    <t>HATI01-00968</t>
  </si>
  <si>
    <t>EDIF TORRE Q PISO 4 OF 401</t>
  </si>
  <si>
    <t>HATI01-00969</t>
  </si>
  <si>
    <t>EDIF TORRE Q PISO 4 OF 409</t>
  </si>
  <si>
    <t>HATI01-00970</t>
  </si>
  <si>
    <t>EL HATILLO, EDIF TORRE Q, PISO 4 OFICINA 410</t>
  </si>
  <si>
    <t>HATI01-00971</t>
  </si>
  <si>
    <t>EL HATILLO, EDIF TORRE Q PISO 4 OFICINA 408</t>
  </si>
  <si>
    <t>HATI01-00972</t>
  </si>
  <si>
    <t>TORRE Q PISO 2 OFICINA 208</t>
  </si>
  <si>
    <t>HATI01-00973</t>
  </si>
  <si>
    <t>TORRE Q PISO 4 OFICINA 402</t>
  </si>
  <si>
    <t>HATI01-00974</t>
  </si>
  <si>
    <t>TORRE Q PISO 04 OFICINA 404</t>
  </si>
  <si>
    <t>HATI01-00975</t>
  </si>
  <si>
    <t>TORRE Q PISO 4 OFICINA 406</t>
  </si>
  <si>
    <t>HATI01-00965</t>
  </si>
  <si>
    <t>TORRE Q PISO 4 OFICINA 407</t>
  </si>
  <si>
    <t>HATI01-00966</t>
  </si>
  <si>
    <t>EDIF TORRE Q PISO 4 OF 405</t>
  </si>
  <si>
    <t>DANIEL ZORRILLA</t>
  </si>
  <si>
    <t>HATI01-00980</t>
  </si>
  <si>
    <t>CENTRO COMERCIAL PARQUE CERRO VERDE NIVEL PLAZA LOCAL P-36</t>
  </si>
  <si>
    <t>J503196882</t>
  </si>
  <si>
    <t>MEDISALUD 2050, C.A.</t>
  </si>
  <si>
    <t>HATI01-00927</t>
  </si>
  <si>
    <t>EDIF TORRE Q PISO 6 OFICINA 601B</t>
  </si>
  <si>
    <t>J503759283</t>
  </si>
  <si>
    <t>CHAIN CONSULTING SERVICES, C.A</t>
  </si>
  <si>
    <t>HATI01-00929</t>
  </si>
  <si>
    <t>BRAVO</t>
  </si>
  <si>
    <t>EDIF TORRE Q PISO 7 OFICINA 702</t>
  </si>
  <si>
    <t>AV PPAL EDIF TORRE Q PISO 7 OF 702 URB EL HATILLO CARACAS</t>
  </si>
  <si>
    <t>J504053511</t>
  </si>
  <si>
    <t>COMERCIALIZADORA PEGARIFA, C.A.</t>
  </si>
  <si>
    <t>LISBETH DE SOUSA</t>
  </si>
  <si>
    <t>CASANOVA EDIF SANTIAGO DE LEON PISO 2 OF 2-2 URB SABANA</t>
  </si>
  <si>
    <t>GRANDE CARACAS</t>
  </si>
  <si>
    <t>HATI01-00925</t>
  </si>
  <si>
    <t>EDIF TORRE Q PISO 7 OFICINA 701-B</t>
  </si>
  <si>
    <t>J504647187</t>
  </si>
  <si>
    <t>BODEGA LAS CATALINAS, C.A.</t>
  </si>
  <si>
    <t>HATI01-00976</t>
  </si>
  <si>
    <t>CALLE SUCRE CON SANTA ROSALIA LOCAL NRO 23A SECTOR EL</t>
  </si>
  <si>
    <t>HATI01-00948</t>
  </si>
  <si>
    <t>CARRETERA LA UNION LOCAL #1 PB LA LAGUNITAEL HATILLO</t>
  </si>
  <si>
    <t>J505145444</t>
  </si>
  <si>
    <t>REEF ZONE 74, C.A.</t>
  </si>
  <si>
    <t>HATI01-00936</t>
  </si>
  <si>
    <t>C.C PARQUE CERRO VERDE NIVEL PLAZA LOCAL P22</t>
  </si>
  <si>
    <t>C.C PARQUE CERRO VERDE NIVEL PLAZA LOCAL P-22 URB CARACAS</t>
  </si>
  <si>
    <t>J505251805</t>
  </si>
  <si>
    <t>CORPORACION GRUPO TARABISH C.A.</t>
  </si>
  <si>
    <t>JUAN KHABBAZ</t>
  </si>
  <si>
    <t>LOCAL P13 URB EL CAFETAL PARROQUIAL SUCRE</t>
  </si>
  <si>
    <t>HATI01-00934</t>
  </si>
  <si>
    <t>C.C PARQUE CERRO VERDE NIVEL PLAZA LOCAL P13</t>
  </si>
  <si>
    <t>J505274422</t>
  </si>
  <si>
    <t>FROST CRUNCH, C.A</t>
  </si>
  <si>
    <t>HATI01-00947</t>
  </si>
  <si>
    <t>ALEXANDRA APISCOPO</t>
  </si>
  <si>
    <t>C.C TRAKI EL CIGARRAL PISO 4 LOCAL LF-05</t>
  </si>
  <si>
    <t>AV PPAL CC CENTRO TRAKI LA TRINIDAD NIVEL LF-05 LOCAL</t>
  </si>
  <si>
    <t>LF-05 URB EL CIGARRAL CARACAS</t>
  </si>
  <si>
    <t>J505575759</t>
  </si>
  <si>
    <t>INVERSIONES TACHO 1922, C.A.</t>
  </si>
  <si>
    <t>WILMER LARRAÑAGA</t>
  </si>
  <si>
    <t>CTRA DE LA UNION CASA DE LA CHINA NRO S/N SECTOR EL</t>
  </si>
  <si>
    <t>HATI01-00949</t>
  </si>
  <si>
    <t>CR. CORRALITO LOTE NRO 5 URB LA UNION CCS EL HATILLO</t>
  </si>
  <si>
    <t>J505644815</t>
  </si>
  <si>
    <t>PHOENIX 2024 CIBER CAFE, C.A</t>
  </si>
  <si>
    <t>HATI01-00954</t>
  </si>
  <si>
    <t>HERNAN RODRIGUEZ</t>
  </si>
  <si>
    <t>CALLE INSTRUCCION CON BELLA VISTA CASA NRO 7 LOCAL PB</t>
  </si>
  <si>
    <t>J505814150</t>
  </si>
  <si>
    <t>TITANIUM EL HATILLO, C.A.</t>
  </si>
  <si>
    <t>ZULMAIRA VASQUEZ</t>
  </si>
  <si>
    <t>CALLE EL PROGRESO CON CALLE BOLIVAR EDIF COLONIAL PISO PB</t>
  </si>
  <si>
    <t>LOCAL S/N UR EL HATILLO CARACAS</t>
  </si>
  <si>
    <t>MARIA OLIVIA</t>
  </si>
  <si>
    <t>NRO 2 SECTOR EL HATILLO</t>
  </si>
  <si>
    <t>HATI01-00961</t>
  </si>
  <si>
    <t>CALLE LA PAZ NRO 2 DEL PUEBLO EL HATILLO QTA CANTON ARRIBA</t>
  </si>
  <si>
    <t>LOCAL 1</t>
  </si>
  <si>
    <t>V030645762</t>
  </si>
  <si>
    <t>JOSE ANTONIO ARELLANO</t>
  </si>
  <si>
    <t>HATI01-00958</t>
  </si>
  <si>
    <t>AV PPAL DE LA GUARITA GALPON 2 NIVEL 1</t>
  </si>
  <si>
    <t>AV PPAL DE LA GUAIRITA VIA CEMENTERIO DEL ESTE LOCAL</t>
  </si>
  <si>
    <t>GALPON NRO 2 EL CAFETAL CARACAS</t>
  </si>
  <si>
    <t>V126255221</t>
  </si>
  <si>
    <t>GERARDO JAVIER PONCE REYES</t>
  </si>
  <si>
    <t>GERARDO PONCE</t>
  </si>
  <si>
    <t>AV INTERCOMUANL DEL HATILLO EDIF CJTO RESD VISTA HERMOSA</t>
  </si>
  <si>
    <t>PISO 4 APTO 41-D URB LA BOYERA CARACAS</t>
  </si>
  <si>
    <t>HATI01-00926</t>
  </si>
  <si>
    <t>EDIF TORRE Q PISO OFICINA 201A</t>
  </si>
  <si>
    <t>V131603530</t>
  </si>
  <si>
    <t>CARLOS SAYEGH ZADA</t>
  </si>
  <si>
    <t>HATI01-00928</t>
  </si>
  <si>
    <t>CARLOS SAYEGH</t>
  </si>
  <si>
    <t>EDIF TORRE Q PISO 6 OFICINA 604</t>
  </si>
  <si>
    <t>CALLE BOCONO QTA MARYSABEL URB COLINAS DE BELLO MONTE</t>
  </si>
  <si>
    <t>V263123367</t>
  </si>
  <si>
    <t>JUAN ANDRES MATTEI MAYZ</t>
  </si>
  <si>
    <t>JUAN ANDRES MAUTI</t>
  </si>
  <si>
    <t>AV PPAL DE LOMAS DE PRADOS DEL ESTE EDIF PIEDRAS BLANCAS</t>
  </si>
  <si>
    <t>PISO 5 APTO 5-A URB LOMAS DE PRADOS DEL ESTE CARACAS</t>
  </si>
  <si>
    <t>HATI01-00964</t>
  </si>
  <si>
    <t>CENTRO COMERCIAL MAJADA LOCAL NRO 13</t>
  </si>
  <si>
    <t>V302821280</t>
  </si>
  <si>
    <t>NATALIA MILENA ARIAS ARCE</t>
  </si>
  <si>
    <t>NATALIA ARIAS</t>
  </si>
  <si>
    <t>CALLE A EDIF TORRE G PISO 4 APTO 45 CONJUNTO RESIDENCIAL</t>
  </si>
  <si>
    <t>LOS NARANJOS HUMBOLDT, LOMAS DEL SOL CARACAS</t>
  </si>
  <si>
    <t>HATI01-00953</t>
  </si>
  <si>
    <t>C.C PARQUE CERRO VERDE NIVEL GALERIA LOCAL G-01-B Y G-01-C</t>
  </si>
  <si>
    <t>URB CERRO VERDE</t>
  </si>
  <si>
    <t>CALLE SUCRE CASA NRO 23 LOCAL B</t>
  </si>
  <si>
    <t>BANCO DIGITAL DE LOS TRABAJADORES, BANCO UNIVERSAL C.A</t>
  </si>
  <si>
    <t>HATI01-00989</t>
  </si>
  <si>
    <t>C.C LOMAS DE LA LAGUNITA NIVEL SOLANIUM LOCAL S-07 URB</t>
  </si>
  <si>
    <t>LOMAS DE LA LAGUNITA</t>
  </si>
  <si>
    <t>J301970403</t>
  </si>
  <si>
    <t>ANCAR, C.A.</t>
  </si>
  <si>
    <t>AURA</t>
  </si>
  <si>
    <t>CALLE PRINCIPAL EDIF MADEIRA II PISO 1 OFIC 1-B ZONA</t>
  </si>
  <si>
    <t>COLONIAL PUERTO CABELLO CARABOBO</t>
  </si>
  <si>
    <t>HATI01-01003</t>
  </si>
  <si>
    <t>CALLE LAS CANTERAS URB HACIENDA EL ENCANTADO GALPON NRO 5</t>
  </si>
  <si>
    <t>LOCAL 5-E EL HATILLO</t>
  </si>
  <si>
    <t>AV GONZALEZ RINCON QTA NRO 19-09 URB LA TRINIDAD CARACAS</t>
  </si>
  <si>
    <t>HATI01-00990</t>
  </si>
  <si>
    <t>C.C PLAZA LA BOYERA NIVEL NE LOCAL NE-07</t>
  </si>
  <si>
    <t>J307961724</t>
  </si>
  <si>
    <t>DULCE ARTE KFA, C.A</t>
  </si>
  <si>
    <t>ADRIANA FERREIRA</t>
  </si>
  <si>
    <t>CTRA BARUTA EL HATILLO CC LOS GERANIOS NIVEL TRES LOCAL</t>
  </si>
  <si>
    <t>C-19 Y C-20 URB LA BOYERA CARACAS EL HATILLO EDO MIRANDA</t>
  </si>
  <si>
    <t>100000459882</t>
  </si>
  <si>
    <t>CC LOS GERAMIOS PISO 03 LOCAL C-20</t>
  </si>
  <si>
    <t>100001391300</t>
  </si>
  <si>
    <t>CC LOS GERAMIOS PISO 03 LOCAL C-19</t>
  </si>
  <si>
    <t>J310194050</t>
  </si>
  <si>
    <t>MOLINO'S AZUCAR Y CAFE 2003 C.A.</t>
  </si>
  <si>
    <t>2075</t>
  </si>
  <si>
    <t>CALLE MIRANDA QTA NRO 10-A URB EL HATILLO CARACAS MIRANDA</t>
  </si>
  <si>
    <t>100000512695</t>
  </si>
  <si>
    <t>HICIS MONTILLA</t>
  </si>
  <si>
    <t>HATI01-00992</t>
  </si>
  <si>
    <t>AV INTERCOMUNAL EL HATILLO, CC PLAZA LA BOYERA NIVEL NA</t>
  </si>
  <si>
    <t>LOCAL NA 23 URB LA BOYERA</t>
  </si>
  <si>
    <t>J314161164</t>
  </si>
  <si>
    <t>ARRENDADORA SANTA CLARA, C.A</t>
  </si>
  <si>
    <t>MARIA MAFOLALENA</t>
  </si>
  <si>
    <t>AVENIDA GONZALEZ RINCONES QTA NRO 19019 ZONA INUSTRIAL LA</t>
  </si>
  <si>
    <t>CENTRO DE SERVICIOS PLAZA LA BOYERA LOCAL NA6</t>
  </si>
  <si>
    <t>J400243270</t>
  </si>
  <si>
    <t>INVERSIONES M. R. 2000 C A</t>
  </si>
  <si>
    <t>HATI01-01010</t>
  </si>
  <si>
    <t>LOCAL 5C CALLE LOS CAUTERAS MACARACUAY HACIENDA EL</t>
  </si>
  <si>
    <t>HATI01-01011</t>
  </si>
  <si>
    <t>GALPON NRO 6 CALLE LAS CANTERAS URB MACARACUAY</t>
  </si>
  <si>
    <t>HATI01-01014</t>
  </si>
  <si>
    <t>GALPON NRO 03 CALLE LAS CAULERAS HACIENDA EL ENCANTADO</t>
  </si>
  <si>
    <t>HATI01-01015</t>
  </si>
  <si>
    <t>GALPON NRO 2 CALLE CANTERA HACIENDA EL ENCANTADO</t>
  </si>
  <si>
    <t>J402938535</t>
  </si>
  <si>
    <t>EXPORT PLACARGO 21, C.A</t>
  </si>
  <si>
    <t>HATI01-01004</t>
  </si>
  <si>
    <t>RONALD</t>
  </si>
  <si>
    <t>LOCAL 5-D EL HATILLO</t>
  </si>
  <si>
    <t>AV LA ESTANCIA CCCT NIVEL PISO 9 OFIC 902 URB CHUAO</t>
  </si>
  <si>
    <t>CALLE LAS CANTERAS GALPON NRO 4 COMPLEJO DEPOSITOS ROMAR</t>
  </si>
  <si>
    <t>AV PRINCIPAL DE LOS NARANJOS C.C CASA MALL NIVEL PLAZA</t>
  </si>
  <si>
    <t>LOCAL TERRAZA T2 SECTOR EL PAUJI CARACAS MIRANDA</t>
  </si>
  <si>
    <t>J405180366</t>
  </si>
  <si>
    <t>TRANSPORTE GLOBALES, C.A</t>
  </si>
  <si>
    <t>CAROLINA</t>
  </si>
  <si>
    <t>AV SOUBLETTE EDIF CENTRO SOUBLETTE PISO 3 OFICINA 3B Y 3C</t>
  </si>
  <si>
    <t>SECTOR EL CARNONAL LA GUAIRA</t>
  </si>
  <si>
    <t>HATI01-01012</t>
  </si>
  <si>
    <t>CALLE LA CANTERAS URB HACIENDA EL ENCANTADO GALPON 8 EL</t>
  </si>
  <si>
    <t>J406934461</t>
  </si>
  <si>
    <t>CORPORACION DIJONAS, C.A.</t>
  </si>
  <si>
    <t>PRISCILA OROPEZA</t>
  </si>
  <si>
    <t>AV SUR LA LAGUNITA EDIF CENTRO EMPRESARIAL LAGUNITA PISO 4</t>
  </si>
  <si>
    <t>OFICINA 412 Y 414 ZONA EL HATILLO CARACAS</t>
  </si>
  <si>
    <t>HATI01-01017</t>
  </si>
  <si>
    <t>SECTOR NORESTE GALPONES NRO 2 EL HATILLO MIRANDA OFICINA A</t>
  </si>
  <si>
    <t>Y ALMACEN</t>
  </si>
  <si>
    <t>J408266911</t>
  </si>
  <si>
    <t>CORPORACION P.A.F, C.A</t>
  </si>
  <si>
    <t>HATI01-01005</t>
  </si>
  <si>
    <t>PEDRO FIGUEREDO</t>
  </si>
  <si>
    <t>HACIENDA EL ENCANTADO CALLE LAS CANTERAS GALPON NRO 5</t>
  </si>
  <si>
    <t>IDENTIFICACIÓN 5-A</t>
  </si>
  <si>
    <t>CALLE SAN ANDRES EDIF VIANNELY PISO PB APT A URB LAS 15</t>
  </si>
  <si>
    <t>LETRAS DE PUNTA BRISAS DE MACUTO LA GUAIRA</t>
  </si>
  <si>
    <t>NRO 2 COMPLEJO INDUSTRIAL GRUPO FERMETAL NRO GALPON NRO 3</t>
  </si>
  <si>
    <t>J409416860</t>
  </si>
  <si>
    <t>GRUPO CANEL, C.A</t>
  </si>
  <si>
    <t>ELIZABETH ANDRADE</t>
  </si>
  <si>
    <t>AV 3G ENTRE CALLES 75 Y 76 LOCAL  NRO 75-55 SECTOR LAGO DE</t>
  </si>
  <si>
    <t>HATI01-00981</t>
  </si>
  <si>
    <t>CC CERRO VERDE NIVEL PLAZA LOCALES P-09 Y P-10</t>
  </si>
  <si>
    <t>J413164663</t>
  </si>
  <si>
    <t>ISOLA FOODS, C.A.</t>
  </si>
  <si>
    <t>CALLE EL BUEN PASTOR EDIF CENTRO ELCA PISO MEZZANINA OF 1</t>
  </si>
  <si>
    <t>SECTOR BOLEITA NORTE CARACAS MIRANDA</t>
  </si>
  <si>
    <t>HATI01-01006</t>
  </si>
  <si>
    <t>CALLE LAS CANTERAS URB HACIENDA EL ENCANTADO GALPON 7 EL</t>
  </si>
  <si>
    <t>J501442100</t>
  </si>
  <si>
    <t>COMERCIALIZADORA BARRILES Y CORCHOS, C.A</t>
  </si>
  <si>
    <t>ROSANA GONZALEZ</t>
  </si>
  <si>
    <t>CALLE UNO EL CIGARRAL EDIF TORRE F PISO 2 OFIC 02-C URB</t>
  </si>
  <si>
    <t>CLUB CIGARRRAL CARACAS MIRANDA</t>
  </si>
  <si>
    <t>HATI01-00991</t>
  </si>
  <si>
    <t>AV SUR TORRE EL HATILLO PISO 5 OFIC H-504</t>
  </si>
  <si>
    <t>CALLE LA PAZ QUINTA NRO 20 Y 22 EL HATILLO</t>
  </si>
  <si>
    <t>J502306420</t>
  </si>
  <si>
    <t>MENCANTASTORE, C.A.</t>
  </si>
  <si>
    <t>LILIANA HERRERA</t>
  </si>
  <si>
    <t>AV ORINOCO, EDIFICIO D Y D PB LOCAL 11 Y 12 URB LAS</t>
  </si>
  <si>
    <t>MERCEDES CARACAS MIRANDA</t>
  </si>
  <si>
    <t>HATI01-00986</t>
  </si>
  <si>
    <t>CENTRO COMERCIAL PARQUE CERRO VERDE NIVEL  GALERIAS LOCAL</t>
  </si>
  <si>
    <t>G-67</t>
  </si>
  <si>
    <t>HATI01-01002</t>
  </si>
  <si>
    <t>ANTHONY HERRERA</t>
  </si>
  <si>
    <t>CALLE LAS CANTERAS URB HACIENDA EL ENCANTADO GALPON 11 EL</t>
  </si>
  <si>
    <t>CALLE ALTO HATILLO EDIF TORRE Q PISO 6 OFIC 601-B URB EL</t>
  </si>
  <si>
    <t>J503374888</t>
  </si>
  <si>
    <t>LA LOMA RESTAURANT, C.A.</t>
  </si>
  <si>
    <t>HATI01-00977</t>
  </si>
  <si>
    <t>MARCO MARCO</t>
  </si>
  <si>
    <t>CTRA LA UNION LOCAL RESIDENCIAS SAN ISIDRO LOCAL NRO 3 URB</t>
  </si>
  <si>
    <t>CTRA LA UNION LOCAL RESIDENCIAS SAN ISIDRO  LOCAL NRO 3</t>
  </si>
  <si>
    <t>J504086509</t>
  </si>
  <si>
    <t>PERFORMANCE SPORTS, C.A</t>
  </si>
  <si>
    <t>GABRIEL</t>
  </si>
  <si>
    <t>CTRA ALTO HATILLO SUBIDA A CC PARQUE CERRO VERDE NIVEL E</t>
  </si>
  <si>
    <t>LOCAL E25-E28 URB ALTO HATILLO CARACAS</t>
  </si>
  <si>
    <t>HATI01-00960</t>
  </si>
  <si>
    <t>C.C CERRO VERDE NIVEL E1 LOCALES E25, E26,E27 Y E28</t>
  </si>
  <si>
    <t>J504589616</t>
  </si>
  <si>
    <t>MYKONOS GREEK FOOD, C.A.</t>
  </si>
  <si>
    <t>HATI01-00988</t>
  </si>
  <si>
    <t>YENNY CALLES</t>
  </si>
  <si>
    <t>CENTRO COMERCIAL PARQUE CERRO VERDE CARRETERA CAFETAL EL</t>
  </si>
  <si>
    <t>HATILLO MODULO DE PASILLO E2-AP-10 UBICADO EN EL NIVEL EST</t>
  </si>
  <si>
    <t>AV AVILA QTA NRO 87 LOCAL D URB BELLO CAMPO CARACAS</t>
  </si>
  <si>
    <t>J505243357</t>
  </si>
  <si>
    <t>EURO WOOD FT DESING CA</t>
  </si>
  <si>
    <t>PAULO FERREIRA</t>
  </si>
  <si>
    <t>AV EL PAUJI CC CASA MALL NIVE LOS NARANJOS LOCAL L -04 URB</t>
  </si>
  <si>
    <t>100000859454</t>
  </si>
  <si>
    <t>C.C CASA MALL NIVEL PLAZA LOCAL PL07</t>
  </si>
  <si>
    <t>J505301373</t>
  </si>
  <si>
    <t>CERRO VERDE FQ, C.A</t>
  </si>
  <si>
    <t>YRMOR URRUTIA</t>
  </si>
  <si>
    <t>AV BOLIVAR ESTE CC GLOBAL NIVEL PB LOCAL 119 MARACAY</t>
  </si>
  <si>
    <t>ARAGUA</t>
  </si>
  <si>
    <t>HATI01-00963</t>
  </si>
  <si>
    <t>CC PARQUE CERRO VERDE NIVEL PLAZA LOCAL P-57</t>
  </si>
  <si>
    <t>J505301489</t>
  </si>
  <si>
    <t>ALIMENTOS SBB03, C.A</t>
  </si>
  <si>
    <t>HATI01-00962</t>
  </si>
  <si>
    <t>MARICELA GARCIA</t>
  </si>
  <si>
    <t>C.C PARQUE CERRO VERDE LOCAL P-12</t>
  </si>
  <si>
    <t>AV BOLIVAR ESTE CC GLOBAL NIVEL PB LOCAL 119 SECTOR</t>
  </si>
  <si>
    <t>MARACAY</t>
  </si>
  <si>
    <t>J505682687</t>
  </si>
  <si>
    <t>EL PARADOR TURISTICO LA UNION, C.A.</t>
  </si>
  <si>
    <t>CARLOS RODRIGUEZ</t>
  </si>
  <si>
    <t>CTRA LA UNION CENTRO COMERCIAL POTRO REDONDO LOCAL NRO 3</t>
  </si>
  <si>
    <t>SECTOR CORRALITO CURUJULES CARACAS</t>
  </si>
  <si>
    <t>J505722514</t>
  </si>
  <si>
    <t>INVERSIONES LA CONTINENTAL 2024, C.A.</t>
  </si>
  <si>
    <t>HATI01-00979</t>
  </si>
  <si>
    <t>JOAO</t>
  </si>
  <si>
    <t>AV PRINCIPAL LA TAHONA CRUCE CON CARRETERA VIEJA EL</t>
  </si>
  <si>
    <t>AV LA TAHONA CALLE LA JOYA CON CARRETERA BARUTA EL HATILLO</t>
  </si>
  <si>
    <t>LOCAL NRO S/N URB EL HATILLO CARACAS MIRANDA</t>
  </si>
  <si>
    <t>J505732412</t>
  </si>
  <si>
    <t>CONFECCIONES &amp; LABELLA 1, C.A.</t>
  </si>
  <si>
    <t>GIUSSEPINA TUFANO</t>
  </si>
  <si>
    <t>AV RAIMUNDO REINOSO CC PARQUE CERRO VERDE NIVEL GALERIAS</t>
  </si>
  <si>
    <t>LOCAL G-22 URB CERRO VERDE CARACAS</t>
  </si>
  <si>
    <t>HATI01-00982</t>
  </si>
  <si>
    <t>C.C PARQUE CERRO VERDE LOCAL G-22</t>
  </si>
  <si>
    <t>HATI01-00985</t>
  </si>
  <si>
    <t>CALLE COMERCIO CON SANTA ROSALIA LOCAL 13-1</t>
  </si>
  <si>
    <t>COSME ADOLFO DIAZ MACHADO</t>
  </si>
  <si>
    <t>SRA IRIS LEON</t>
  </si>
  <si>
    <t>AV EL PROGRESO CASA 1 SECTOR LA CABAÑA EL HATILLO CARACAS</t>
  </si>
  <si>
    <t>HATI01-00987</t>
  </si>
  <si>
    <t>AV EL PROGRESO CALLE LOS TALLERES LOCAL 4</t>
  </si>
  <si>
    <t>V069154740</t>
  </si>
  <si>
    <t>ANA MARIA GOUVEIA DE DA SILVA</t>
  </si>
  <si>
    <t>JOSE DA SILVA</t>
  </si>
  <si>
    <t>CALLE PAZ CASA NRO 18 URB EL HATILLO  CARACAS</t>
  </si>
  <si>
    <t>EL HATILLO CALLE BALTHAZAR DE LEON CALLE PA3 CASA LUZ NRO</t>
  </si>
  <si>
    <t>V098801037</t>
  </si>
  <si>
    <t>ALEMBERT JESUS BRITO UZCATEGUI</t>
  </si>
  <si>
    <t>HATI01-00983</t>
  </si>
  <si>
    <t>CALLE ESCALONA LOCAL 22-1</t>
  </si>
  <si>
    <t>CALLE ESCALONA CASA NRO 221 URB EL HATILLO CARACAS</t>
  </si>
  <si>
    <t>HATI01-00984</t>
  </si>
  <si>
    <t>CENTRO COMERCIAL PLAZA LA BOYERA NIVEL NA LOCAL NA15</t>
  </si>
  <si>
    <t>PRINCIPAL DEL   HATILLO</t>
  </si>
  <si>
    <t>J295099002</t>
  </si>
  <si>
    <t>INVERSIONES 3 EN 1 CA.</t>
  </si>
  <si>
    <t>MARIA GABRIELA</t>
  </si>
  <si>
    <t>AV SUBIDA PPAL LOS NARANJOS DEL CAFETAL CC CERRO VERDE</t>
  </si>
  <si>
    <t>NIVEL GALERIA LOCAL B-68 URB LOS NARANJOS DEL CAFETAL</t>
  </si>
  <si>
    <t>HATI01-01000</t>
  </si>
  <si>
    <t>CC CERRO VERDE, NIVEL GALERIA, LOCAL G-75</t>
  </si>
  <si>
    <t>J299821985</t>
  </si>
  <si>
    <t>ARRENDADORA COMERCIAL NUEVOS HORIZONTES 2010, CA</t>
  </si>
  <si>
    <t>AV LIBERTADOR ENTRE AV LAS ACACIAS Y QUITO EDIF LA LINEA</t>
  </si>
  <si>
    <t>TORRE A PISO B LOCAL C1 URB LOS CAOBOS CARACAS</t>
  </si>
  <si>
    <t>HATI01-00995</t>
  </si>
  <si>
    <t>CENTRO COMERCIAL DE SERVICIO PLAZA LA BOYERA LOCAL 29 NA</t>
  </si>
  <si>
    <t>AV PPAL LOS NARANJOS LOCAL TALLER MECANICO LOCAL PB</t>
  </si>
  <si>
    <t>ZONA INDUSTRIAL EL ENCANTADO GALPON NRO 12, 13 Y 14</t>
  </si>
  <si>
    <t>AV PPAL DE LA BOYERA CC LOS GERANIOS NIVEL 3 LOCAL C7</t>
  </si>
  <si>
    <t>HATI01-01025</t>
  </si>
  <si>
    <t>CENTRO COMERCIAL LA BOYERA PISO 3 LOCAL B-18</t>
  </si>
  <si>
    <t>J408644630</t>
  </si>
  <si>
    <t>SERVICIOS INTEGRALES FUNERARIOS SIF C.A</t>
  </si>
  <si>
    <t>AV VOLLMER EDIF VOLLMER PISO 2 LOCAL 53 URB SAN BERNARDINO</t>
  </si>
  <si>
    <t>HATI01-01018</t>
  </si>
  <si>
    <t>CENTRO DE SERVICIOS PLAZA LA BOYERA NIVEL NA LOCAL NA-21</t>
  </si>
  <si>
    <t>CHISTOPHER CAMPOS</t>
  </si>
  <si>
    <t>CALLE SECTOR NOR-OESTE HACIENDA EL ENCANTADO LOCAL SOTANO</t>
  </si>
  <si>
    <t>HATI01-01021</t>
  </si>
  <si>
    <t>CALLE LAS CANTERAS GALPON NRO 10 (COMPLEJO DEPOSITOR ROMAR</t>
  </si>
  <si>
    <t>)</t>
  </si>
  <si>
    <t>HATI01-01007</t>
  </si>
  <si>
    <t>3109</t>
  </si>
  <si>
    <t>URB HACIENDA EL ENCANTADO FINAL CALLE LAS CANTERAS GALPON</t>
  </si>
  <si>
    <t>9 EL HATILLO</t>
  </si>
  <si>
    <t>HATI01-01008</t>
  </si>
  <si>
    <t>10 EL HATILLO</t>
  </si>
  <si>
    <t>HATI01-01009</t>
  </si>
  <si>
    <t>CALLE LAS CANTERAS, GALPON INDUSTRIAL NRO 12,13 Y 14 URB</t>
  </si>
  <si>
    <t>HATI01-01016</t>
  </si>
  <si>
    <t>11 EL HATILLO</t>
  </si>
  <si>
    <t>J500291434</t>
  </si>
  <si>
    <t>INVERSIONES VERNAZZA,C.A</t>
  </si>
  <si>
    <t>MARION BARRADAS</t>
  </si>
  <si>
    <t>AV VENEZUELA CON CALLE MOHEDANO TORRE JWN PISO 10 LOCAL 10</t>
  </si>
  <si>
    <t>URB EL ROSAL CARACAS CHACAO</t>
  </si>
  <si>
    <t>HATI01-00993</t>
  </si>
  <si>
    <t>GALPON NRO 15 CONJUNTO DENOMINADO GAIPOFINCA 2 HACIENDA EL</t>
  </si>
  <si>
    <t>ENCANTADO MUNICIPIO EL HATILLO</t>
  </si>
  <si>
    <t>J501398968</t>
  </si>
  <si>
    <t>AST LOGÍSTICS C. A</t>
  </si>
  <si>
    <t>HATI01-01026</t>
  </si>
  <si>
    <t>SRA MERCEDES</t>
  </si>
  <si>
    <t>CALLE LAS CANTERAS GALPON NRO 2 (COMPLEJO DEPOSITOS ROMAR</t>
  </si>
  <si>
    <t>CALLE MADRID ENTRE TRINIDAD Y MUCUCHIES EDIF CENTRO</t>
  </si>
  <si>
    <t>FINANCIERO MADRID PISO 14 OFICINA 14-17 URB LAS MERCEDES</t>
  </si>
  <si>
    <t>J504584886</t>
  </si>
  <si>
    <t>PLANET HOBBIES 2 C.A</t>
  </si>
  <si>
    <t>WILHELM BREA</t>
  </si>
  <si>
    <t>SUBIDA DE LOS NARANJOS CENTRO COMERCIAL CERRO VERDE, NIVEL</t>
  </si>
  <si>
    <t>ESTACIONAMIENTO UNO E1</t>
  </si>
  <si>
    <t>HATI01-00994</t>
  </si>
  <si>
    <t>ESTACIONAMIENTO UNO E-12</t>
  </si>
  <si>
    <t>J505057081</t>
  </si>
  <si>
    <t>CORPORACIÓN BENERGYK, C.A.</t>
  </si>
  <si>
    <t>HATI01-01013</t>
  </si>
  <si>
    <t>ITALIA BENAVIDES</t>
  </si>
  <si>
    <t>URB EL HATILLO, CALLE NOR-OESTE GALPON NRO 2 EL ENCANTADO</t>
  </si>
  <si>
    <t>OFICINA B</t>
  </si>
  <si>
    <t>CALLE SECTOR NOR-OESTE HACIENDA EL ENCANTADO LOCAL GALPON</t>
  </si>
  <si>
    <t>NRO 2 SECTOR VIA LA GUAIRITA , HACIENDA EL ENCANTADO</t>
  </si>
  <si>
    <t>J505081144</t>
  </si>
  <si>
    <t>VIMAFE, TAPAS &amp; CAÑAS, C.A.</t>
  </si>
  <si>
    <t>FERNANDO MARIN</t>
  </si>
  <si>
    <t>AV LA ESTANCIA CCCT NIVEL MZ LOCAL 08 URB CHUAO CARACAS</t>
  </si>
  <si>
    <t>HATI01-01022</t>
  </si>
  <si>
    <t>LOCAL NUMERO 4 ESTADO MIRANDA</t>
  </si>
  <si>
    <t>J505380311</t>
  </si>
  <si>
    <t>FURIA CLUB VE, C.A.</t>
  </si>
  <si>
    <t>ADOLFO AGELVIS</t>
  </si>
  <si>
    <t>CALLE PARCELA 3 LOCAL SECTOR GOLF A NRO S/N URB BOSQUES LA</t>
  </si>
  <si>
    <t>LAGUNITA CARACAS MIRANDA</t>
  </si>
  <si>
    <t>100002350795</t>
  </si>
  <si>
    <t>J505480928</t>
  </si>
  <si>
    <t>SPACE FUN PARK, C.A.</t>
  </si>
  <si>
    <t>HATI01-00999</t>
  </si>
  <si>
    <t>FRANKLIN DIAZ</t>
  </si>
  <si>
    <t>C.C PARQUE CERRO VERDE NIVEL GALERIA LOCAL G-01-A</t>
  </si>
  <si>
    <t>CALLE CC PARQUE CERRO VERDE NIVEL GALERIA LOCAL G-01-A URB</t>
  </si>
  <si>
    <t>J505494066</t>
  </si>
  <si>
    <t>GRUPO PISA 2024, C.A.</t>
  </si>
  <si>
    <t>AV PPAL C.C PARQUE CERRO VERDE NIVEL ESTACIONAMIENTO 1</t>
  </si>
  <si>
    <t>LOCAL E1-06 URB LOS NARANJOS CARACAS MIRANDA</t>
  </si>
  <si>
    <t>HATI01-01037</t>
  </si>
  <si>
    <t>J505727427</t>
  </si>
  <si>
    <t>FINA 777, C.A</t>
  </si>
  <si>
    <t>DANIEL VELO</t>
  </si>
  <si>
    <t>CTRA BARUTA EL HATILLO C.C LOS GERANIOS NIVEL PLANTA</t>
  </si>
  <si>
    <t>TERCERA LOCAL C-8 URB LA BOYERA CARACAS MIRANDA</t>
  </si>
  <si>
    <t>HATI01-01020</t>
  </si>
  <si>
    <t>J505879707</t>
  </si>
  <si>
    <t>INVERSIONES CVS7 24 , C.A</t>
  </si>
  <si>
    <t>CESAR SISTIAGA</t>
  </si>
  <si>
    <t>AV RAIMUNDO REINOSO C.C CERRO VERDE NIVEL GALERIA LOCAL</t>
  </si>
  <si>
    <t>G-8 URB LOS NARANJOS CARACAS MIRANDA</t>
  </si>
  <si>
    <t>HATI01-00997</t>
  </si>
  <si>
    <t>C.C CERRO VERDE NIVEL GALERIA LOCAL G-79</t>
  </si>
  <si>
    <t>HATI01-00998</t>
  </si>
  <si>
    <t>C.C CERRO VERDE NIVEL GALERIA LOCAL G-8</t>
  </si>
  <si>
    <t>J505930800</t>
  </si>
  <si>
    <t>INVERSIONES MALABARES 2024, C.A.</t>
  </si>
  <si>
    <t>ALVARO ISCHERO</t>
  </si>
  <si>
    <t>AV RAIMUNDO REINOSO SUBIDA DE LOS NARANJOS CC PARQUE CERRO</t>
  </si>
  <si>
    <t>VERDE NIVEL PLAZA LOCAL P-AP 25A URN MIRANDA CARACAS</t>
  </si>
  <si>
    <t>HATI01-01036</t>
  </si>
  <si>
    <t>C.C PARQUE CERRO VERDE NIVEL PLAZA LOCAL P-AP-25 -A</t>
  </si>
  <si>
    <t>J506021927</t>
  </si>
  <si>
    <t>GRUPO MM HATILLO, C.A</t>
  </si>
  <si>
    <t>KITTY FUNG</t>
  </si>
  <si>
    <t>CTRA EL CAFETAL EL HATILLO C.C PARQUE CERRO VERDE NIVEL</t>
  </si>
  <si>
    <t>GALERIA LOCAL G72 SECTOR EL PAUJI CARACAS MIRANDA</t>
  </si>
  <si>
    <t>HATI01-00996</t>
  </si>
  <si>
    <t>J506025906</t>
  </si>
  <si>
    <t>CONEXION SOLEIL, C.A.</t>
  </si>
  <si>
    <t>JUAN ANDRES MATA</t>
  </si>
  <si>
    <t>AV ROMULO BETANCOUR SUBIDA DE LOS NARANJOS, CC PARQUE</t>
  </si>
  <si>
    <t>CERRO VERDE, NIVEL GALERIA LOCAL G-59 URB LOS NARANJOS</t>
  </si>
  <si>
    <t>HATI01-01019</t>
  </si>
  <si>
    <t>J506091631</t>
  </si>
  <si>
    <t>AGENCIA DE LOTERIA TROYA, C.A</t>
  </si>
  <si>
    <t>2057</t>
  </si>
  <si>
    <t>OSCAR REGUETIT</t>
  </si>
  <si>
    <t>CALLE SUCRE LOCAL NRO 23 URB EL HATILLO CARACAS EL HATILLO</t>
  </si>
  <si>
    <t>HATI01-01001</t>
  </si>
  <si>
    <t>CALLE SUCRE URB EL HATILLO LOCAL NRO 23</t>
  </si>
  <si>
    <t>J506196565</t>
  </si>
  <si>
    <t>INVERSIONES AZAHAR 2741, C.A.</t>
  </si>
  <si>
    <t>100000547869</t>
  </si>
  <si>
    <t>MARIA HERNANDEZ</t>
  </si>
  <si>
    <t>AV LOS MANGOS EDIF VILLANUEVA PISO PB LOCAL PB LOCAL A URB</t>
  </si>
  <si>
    <t>VILLANUEVA DEL HATILLO CARACAS</t>
  </si>
  <si>
    <t>ZORAIMA UZCATEGUI</t>
  </si>
  <si>
    <t>CALLE 2 DE MAYO CASA #7 PUEBLO EL HATILLO</t>
  </si>
  <si>
    <t>EL HATILLO,CALLE BOLIVAR NRO 31</t>
  </si>
  <si>
    <t>V059699632</t>
  </si>
  <si>
    <t>JANIN VALENTINA RODRIGUEZ DE SUAREZ</t>
  </si>
  <si>
    <t>JANIN RODRIGUEZ</t>
  </si>
  <si>
    <t>CALLE LA MONTAÑO CASA CONJUNTO RESIDENCIAL VILLA CEIBA NRO</t>
  </si>
  <si>
    <t>18-B SECTOR OTRO LADO CARACAS EL HATILLO MIRANDA</t>
  </si>
  <si>
    <t>HATI01-01027</t>
  </si>
  <si>
    <t>C.C PLAZA LA BOYERA NIVEL NB/NBS SECTOR LOS GERANIOS</t>
  </si>
  <si>
    <t>CARLOS EFRAIN LA CERDA</t>
  </si>
  <si>
    <t>CASA NRO 28 URB HATILLO CARACAS MIRANDA</t>
  </si>
  <si>
    <t>CALLE BOLIVAR ENTRE CALLE COMERCIO Y CALLE INSTRUCCIÓN</t>
  </si>
  <si>
    <t>CASA NRO 28 LOCAL A</t>
  </si>
  <si>
    <t>V098826919</t>
  </si>
  <si>
    <t>LARA DI CIONE BELANDIA</t>
  </si>
  <si>
    <t>ZOILAZA DE DI CIONE</t>
  </si>
  <si>
    <t>CALLE T EDIF RESIDENIAS EL ALAMO PISO 1 APTO C-11 URB</t>
  </si>
  <si>
    <t>COLINAS DE VALLE RRIBA CARACAS</t>
  </si>
  <si>
    <t>HATI01-01033</t>
  </si>
  <si>
    <t>C.C LOMAS DE LA LAGUNITA LOCAL OFICINA 01-7A</t>
  </si>
  <si>
    <t>HATI01-01028</t>
  </si>
  <si>
    <t>RESIDENCIAL ANAUCO CARACAS DISTRITO CAPITAL</t>
  </si>
  <si>
    <t>CARRETERA SUBIDA LOS NARANJOS SECTOR EL HATILLO CC CERRO</t>
  </si>
  <si>
    <t>HATI01-01050</t>
  </si>
  <si>
    <t>CC PARQUE CERRO  VERDE NIVEL N2 OFICINA 22F</t>
  </si>
  <si>
    <t>ALISTER</t>
  </si>
  <si>
    <t>HATI01-01045</t>
  </si>
  <si>
    <t>CENTRO FRIEDEN PISO 02 LOCAL 04</t>
  </si>
  <si>
    <t>CALLE BOLIVAR CASA NRO 14 URB EL HATILLO PUEBLO CARACAS EL</t>
  </si>
  <si>
    <t>J307438991</t>
  </si>
  <si>
    <t>K.P. INMOBILIARIA, C.A</t>
  </si>
  <si>
    <t>ANNA MARIA SUMMA</t>
  </si>
  <si>
    <t>AV LA ESTANCIA CCCT NIVEL 5 OFIC 520 URB CHUAO CARACAS</t>
  </si>
  <si>
    <t>CENTRO DE SERVICIO PLAZA LA BOYERA LOCAL NA-49, 50, 51, 52,</t>
  </si>
  <si>
    <t>53, NMA3, NMA4 Y NMA5 UNIFICADOS</t>
  </si>
  <si>
    <t>HATI01-01031</t>
  </si>
  <si>
    <t>JUDITH ESTEFANIA CADENAS</t>
  </si>
  <si>
    <t>C.C TRAKI EL CIGARRAL NIVEL PB LOCAL OPTI-COLOR</t>
  </si>
  <si>
    <t>CENTRAL MARACAIBO ZULIA POSYAL</t>
  </si>
  <si>
    <t>J312545984</t>
  </si>
  <si>
    <t>EMERGENCY LAB, S.A.</t>
  </si>
  <si>
    <t>HATI01-01035</t>
  </si>
  <si>
    <t>ELODIA ROMERO</t>
  </si>
  <si>
    <t>C.C PLAZA LA BOYERA NIVEL NA LOCAL NA25</t>
  </si>
  <si>
    <t>AV INTERCOMUNAL LA TRINIDAD - EL HATILLO CC DE SERVICIOS</t>
  </si>
  <si>
    <t>PLAZA LA BOYERA NIVEL NA LOCAL NA25 SECTOR LOS GERANIOS</t>
  </si>
  <si>
    <t>ELVIRA CARMONA</t>
  </si>
  <si>
    <t>AV EL PAUJI CC GALERIAS LOS NARANJOS NIVEL 6 LOCAL</t>
  </si>
  <si>
    <t>OFICINAS ADMINISTRATIVAS URB LOS NARANJOS CARACAS</t>
  </si>
  <si>
    <t>C.C GALERIAS LOS NARANJOS NIVEL PASARELA- LOCAL MT-57</t>
  </si>
  <si>
    <t>HATI01-01053</t>
  </si>
  <si>
    <t>GISELLE PINTO</t>
  </si>
  <si>
    <t>CTRA EL CAFETAL ALTO HATILLO ENTRADA URB LOMAS DEL SOL</t>
  </si>
  <si>
    <t>AV JUAN BAUTISITA ARISMENDI LOCAL CENTRO EMPRESARIAL</t>
  </si>
  <si>
    <t>PLAZAS DEL SOL LOCALES L5, L6, L7, L8 Y D1 SECTOR MACHO</t>
  </si>
  <si>
    <t>HATI01-01041</t>
  </si>
  <si>
    <t>DALILA MORENO</t>
  </si>
  <si>
    <t>C.C PLAZA LA BOYERA NIVEL D LOCAL ND-07</t>
  </si>
  <si>
    <t>P3-L54 URB SABANA GRANDES LARGA VALENCIA CARABOBO</t>
  </si>
  <si>
    <t>J500985541</t>
  </si>
  <si>
    <t>INVERSIONES ROMANO'S 56, C.A.</t>
  </si>
  <si>
    <t>ANDREA DUGARTE</t>
  </si>
  <si>
    <t>AV LIBERTADOR CC SAMBIL NIVEL AUTOPISTA PLAZA JARDIN</t>
  </si>
  <si>
    <t>CENTRO DE LA BELLEZA LOCAL A-R7B URB CHACAO CARACAS</t>
  </si>
  <si>
    <t>HATI01-01029</t>
  </si>
  <si>
    <t>CENTRO TRAKI, PISO 04 LOCAL LC-29 DEBAJO DE EL SNACK</t>
  </si>
  <si>
    <t>PRINCE AL LADO DE PALETI KIANCH</t>
  </si>
  <si>
    <t>J501499004</t>
  </si>
  <si>
    <t>G.E INVESTMENTS, C.A</t>
  </si>
  <si>
    <t>ESTEBAN TORRES</t>
  </si>
  <si>
    <t>CARRETERA EL CAFETAL EL ALTO HATILLO SUBIDA LOS NARANJOS</t>
  </si>
  <si>
    <t>LOCAL TALLER SOTANO</t>
  </si>
  <si>
    <t>AV VERACRUZ EDIF KEOP PISO 4 OFIC 42-A URB LAS MERCEDES</t>
  </si>
  <si>
    <t>J502502564</t>
  </si>
  <si>
    <t>REPRESENTACIONES AMOBLANDO C.A.</t>
  </si>
  <si>
    <t>ZANIA ORTIZ</t>
  </si>
  <si>
    <t>CENTRO DE SERVICIO PLAZA LA BOYERA LOCAL NA 6</t>
  </si>
  <si>
    <t>AV MILAN EDIF NUMERO 4 PISO PH OF PH URB LOS RUICES SUR</t>
  </si>
  <si>
    <t>HATI01-01043</t>
  </si>
  <si>
    <t>RONNY IRAGUIRRE</t>
  </si>
  <si>
    <t>CALLE LA PAZ CASA NRO 26 LOCAL B EL HATILLO</t>
  </si>
  <si>
    <t>CR TOCOMA EDIF TALIUM PISO 01 OFICINA 09 SECTOR ALTA VISTA</t>
  </si>
  <si>
    <t>PUERTO ORDAZ CIUDAD GUAYANA</t>
  </si>
  <si>
    <t>HATI01-01044</t>
  </si>
  <si>
    <t>CALLE LA PAZ CASA NRO 26 LOCAL C EL HATILLO</t>
  </si>
  <si>
    <t>CARRETERA EL CAFETAL EDIF TORRE</t>
  </si>
  <si>
    <t>Q LOCAL L04 Y L-06 URB EL HATILLO CARACAS</t>
  </si>
  <si>
    <t>J502900187</t>
  </si>
  <si>
    <t>INVERSIONES MARP30, C.A.</t>
  </si>
  <si>
    <t>MIGUEL</t>
  </si>
  <si>
    <t>CTRA DE ALTO HATILLO CC PARQUE CERRO VERDE NIVEL E1 LOCAL</t>
  </si>
  <si>
    <t>E1-16A URB LOS NARANJOS DEL CAFETAL  CARACAS</t>
  </si>
  <si>
    <t>HATI01-01030</t>
  </si>
  <si>
    <t>CC PARQUE CERRO VERDE NIVEL E1 LOCAL E1-16-A</t>
  </si>
  <si>
    <t>J503572272</t>
  </si>
  <si>
    <t>INVERSIONES MODACOLORS CA</t>
  </si>
  <si>
    <t>ELIAS AZAR</t>
  </si>
  <si>
    <t>AVENIDA LIBERTADOR CENTRO COMERCIAL SAMBIL NIVEL FERIA</t>
  </si>
  <si>
    <t>LOCAL FC6</t>
  </si>
  <si>
    <t>HATI01-01038</t>
  </si>
  <si>
    <t>AVENIDA RAIMUNDO REINOSO, CENTRO COMERCIAL PARQUE CERRO</t>
  </si>
  <si>
    <t>VERDE, NIVEL PARQUE LOCAL P62B</t>
  </si>
  <si>
    <t>J505304453</t>
  </si>
  <si>
    <t>LA BODEGA DEL RON Y COCUY ,C.A</t>
  </si>
  <si>
    <t>STEFANY MENDOZA</t>
  </si>
  <si>
    <t>CALLE CENTRO PUEBLO DEL HATILLO LOCAL LA BODEGA NRO S/N EL</t>
  </si>
  <si>
    <t>CALLE COMERCIO CRUCE CON BOLIVAR NRO 5 EDIF JULIETA URB EL</t>
  </si>
  <si>
    <t>100001799211</t>
  </si>
  <si>
    <t>CALLE BELLA VISTA CASA NRO 6 LOCAL 1 PB URB EL HATILLO EDO</t>
  </si>
  <si>
    <t>J505713248</t>
  </si>
  <si>
    <t>ALTAMAR CAPITAL, C.A</t>
  </si>
  <si>
    <t>HATI01-01032</t>
  </si>
  <si>
    <t>JESUS MALAVE</t>
  </si>
  <si>
    <t>CALLE LOS NARANJOS CC CERRO VERDE NIVEL 02 LOCAL G-71 URB</t>
  </si>
  <si>
    <t>J505746251</t>
  </si>
  <si>
    <t>COTTON ON CV, C.A.</t>
  </si>
  <si>
    <t>ANAHIS BARROS</t>
  </si>
  <si>
    <t>CTRA EL HATILLO C.C PARQUE CERRO VEERDE NIVEL PLAZA LOCAL</t>
  </si>
  <si>
    <t>P-27 P-28 SECTOR EL PAUJI EL HATILLO CARACAS MIRANDA</t>
  </si>
  <si>
    <t>HATI01-01023</t>
  </si>
  <si>
    <t>CENTRO COMERCIAL PARQUE CERRO VERDE NIVEL PLAZA LOCAL P-27</t>
  </si>
  <si>
    <t>Y P-28</t>
  </si>
  <si>
    <t>J505793896</t>
  </si>
  <si>
    <t>ALIMENTOS CCM ELICE, C.A.</t>
  </si>
  <si>
    <t>HATI01-01039</t>
  </si>
  <si>
    <t>JAVIER</t>
  </si>
  <si>
    <t>CALLE LA PAZ, PUEBLO EL HATILLO CASA NRO 26 LOCAL A</t>
  </si>
  <si>
    <t>CALLE LA PAZ PUEBLO EL HATILLO CASA NRO 26 LOCAL COMERCIAL</t>
  </si>
  <si>
    <t>J505942255</t>
  </si>
  <si>
    <t>SKY DANCE CENTER CA</t>
  </si>
  <si>
    <t>PIERINA CAMPOSEO</t>
  </si>
  <si>
    <t>AV LOS NARANJOS AVENIDA EL PAUJI CC LOS NARANJOS NIVEL 4</t>
  </si>
  <si>
    <t>LOCAL NL URB LOS NARANJOS CARACAS }EL HATILLO MIRANDA ZONA</t>
  </si>
  <si>
    <t>HATI01-01057</t>
  </si>
  <si>
    <t>C.C GALERIA LOS NARANJOS, NIVEL OFICINAS 2, OFICINA 02-101</t>
  </si>
  <si>
    <t>J505961004</t>
  </si>
  <si>
    <t>DELTA ALIMENTOS, C.A</t>
  </si>
  <si>
    <t>LILA FERNANDEZ</t>
  </si>
  <si>
    <t>PLAZA LOCAL P-0-A SECTOR EL PAUJI CARACAS</t>
  </si>
  <si>
    <t>HATI01-01034</t>
  </si>
  <si>
    <t>C.C PARQUE CERRO VERDE NIVEL PLAZA LOCAL P-04 Y P-96-A</t>
  </si>
  <si>
    <t>J506036592</t>
  </si>
  <si>
    <t>HOBBY STOP C.A.</t>
  </si>
  <si>
    <t>HATI01-01024</t>
  </si>
  <si>
    <t>CALLE CARRETERA CAFETAL EL HATILLO C.C PARQUE CERRO VERDE</t>
  </si>
  <si>
    <t>NIVEL E-1 LOCAL E1-49A URB CENTRO COMERCIAL CERRO VERDE</t>
  </si>
  <si>
    <t>J506071991</t>
  </si>
  <si>
    <t>EMPRENDIMIENTO VIRGINIA GOA</t>
  </si>
  <si>
    <t>VIRGINIA GUA</t>
  </si>
  <si>
    <t>CALLE BOLIVAR CASA NRO 15 LOCAL 3 URB EL HATILLO CARACAS</t>
  </si>
  <si>
    <t>HATI01-01042</t>
  </si>
  <si>
    <t>CALLE BOLIVAR CASA NRO 15 LOCAL URB EL HATILLO CARACAS</t>
  </si>
  <si>
    <t>J506105632</t>
  </si>
  <si>
    <t>PETS DOODLES, C.A</t>
  </si>
  <si>
    <t>SANDRA MURILLO</t>
  </si>
  <si>
    <t>CALLE CERRO VERDE CC PARQUE CERRO VERDE ESTACIONAMIENTO</t>
  </si>
  <si>
    <t>NIVEL II LOCAL E-2-23-B URB LOS NARANJOS CARACAS</t>
  </si>
  <si>
    <t>HATI01-01040</t>
  </si>
  <si>
    <t>C.C PARQUE CERRO VERDE ESTACIONAMIENTO NIVEL II LOCAL</t>
  </si>
  <si>
    <t>E--23-B</t>
  </si>
  <si>
    <t>AV VENEZUELA EDIF TORRE BANCO DIGITAL DE LOS</t>
  </si>
  <si>
    <t>TRABAJADORES PISO PH OF PRESIDENCIA URB EL ROSAL</t>
  </si>
  <si>
    <t>CENTRO COMERCIAL LOMAS DE LA LAGUNITA</t>
  </si>
  <si>
    <t>NIVEL SOLARIUM OF 05-1 Y 05-2</t>
  </si>
  <si>
    <t>J296851670</t>
  </si>
  <si>
    <t>ESTABLECIMIENTOS Y LOCACIONES SA</t>
  </si>
  <si>
    <t>THAIS MONTILLO</t>
  </si>
  <si>
    <t>AV GONZALEZ RINCONES QTA NRO 1909 ZONA INDUSTRIAL LA</t>
  </si>
  <si>
    <t>TRINIDAD</t>
  </si>
  <si>
    <t>HATI01-01076</t>
  </si>
  <si>
    <t>C.C PLAZA LA BOYERA NIVEL ND LOCAL ND09</t>
  </si>
  <si>
    <t>J297419284</t>
  </si>
  <si>
    <t>VENEZUELAN CARGO BROKERS VCB, C.A.</t>
  </si>
  <si>
    <t>NINOSKA PEREZ</t>
  </si>
  <si>
    <t>CALLE 3 MANZANA E PARCELA 88 Y 89 EDIF CENTRO EMPRESARIAL</t>
  </si>
  <si>
    <t>MIRAMAR PISO 2 LOCAL 2-5 URB MIRAMAR-MAQUEITA LA GUAIRA</t>
  </si>
  <si>
    <t>HATI01-01051</t>
  </si>
  <si>
    <t>EDIF TORRE Q PISO 2 OFICINA 201 B</t>
  </si>
  <si>
    <t>J303914357</t>
  </si>
  <si>
    <t>INVERSIONES ALBALOS C.A.</t>
  </si>
  <si>
    <t>OSCAR ALEMAN</t>
  </si>
  <si>
    <t>CALLE LA PAZ EDIF MUSIC LAND PISO PB OF 16 URB EL HATILLO</t>
  </si>
  <si>
    <t>HATI01-01064</t>
  </si>
  <si>
    <t>PUEBLO DEL HATILLO CL. SUCRE CENTRO COMERCIAL TATA LOCALES</t>
  </si>
  <si>
    <t>243 UNIFICADOS</t>
  </si>
  <si>
    <t>J304340389</t>
  </si>
  <si>
    <t>CIUDAD COMERCIAL PETRORIENTE, C.A</t>
  </si>
  <si>
    <t>THAIS MONTILLA</t>
  </si>
  <si>
    <t>HATI01-01075</t>
  </si>
  <si>
    <t>C.C PLAZA LA BOYERA NIVEL ND LOCAL ND08</t>
  </si>
  <si>
    <t>AV APPAL DE LOS NARANJOS CC CASA MALL NIVEL LOS NARANJOS</t>
  </si>
  <si>
    <t>MINITIENDA N-2</t>
  </si>
  <si>
    <t>HATI01-01080</t>
  </si>
  <si>
    <t>C.C PLAZA LA BOYERA PISO 3 LOCAL S300-1</t>
  </si>
  <si>
    <t>J317239199</t>
  </si>
  <si>
    <t>INVERSIONES FLORENCIA 77,C.A.</t>
  </si>
  <si>
    <t>GABRIEL GOREIA</t>
  </si>
  <si>
    <t>CALLE MUCHUCIES CON CALIFORNIA EDIF LOS ANGELES PISO PB</t>
  </si>
  <si>
    <t>LOCAL NRO 1,2,3 Y 4 URB LAS MERCEDES CARACAS</t>
  </si>
  <si>
    <t>HATI01-01047</t>
  </si>
  <si>
    <t>C.C PARQUE CERRO VERDE NIVEL GALERIA G 09-B URB EL HATILLO</t>
  </si>
  <si>
    <t>HATI01-01079</t>
  </si>
  <si>
    <t>MAIGUALIDA MORALES</t>
  </si>
  <si>
    <t>CALLES LAS CANTERAS GALPON NRO 5-B (COMPLEJO DEPOSITOS</t>
  </si>
  <si>
    <t>ROMAR)</t>
  </si>
  <si>
    <t>CALLE LOCAL LAS CANTERA HACIENDA EL ENCANTADO LOCAL</t>
  </si>
  <si>
    <t>GALPONES ROMED URB MACARACUAY CARACAS</t>
  </si>
  <si>
    <t>J402236530</t>
  </si>
  <si>
    <t>PUBLICITY PRODUCCIONES 2020, C.A.</t>
  </si>
  <si>
    <t>HATI01-01081</t>
  </si>
  <si>
    <t>GIOCONDA INCIARTE</t>
  </si>
  <si>
    <t>C.C LOMAS DE LA LAGUNITA NIVEL MEZZANINA LOCAL 09</t>
  </si>
  <si>
    <t>AV PPAL LOMAS DE LA LAGUNITA CC LOMAS DE LA LAGUNITA NIVEL</t>
  </si>
  <si>
    <t>MEZZANINA LOCAL 09 URB LA LAGUNITA COUNTRY CLUB CARACAS</t>
  </si>
  <si>
    <t>J406930733</t>
  </si>
  <si>
    <t>GRUPO ROSITA EXPRESS 1, C.A</t>
  </si>
  <si>
    <t>NANCY ROA</t>
  </si>
  <si>
    <t>AV SANTOS ERMINY ARISMENDI EDIF RECIDENCIAS URIMARE PISO 1</t>
  </si>
  <si>
    <t>OF 1 URB LAS DELICIAS CARACAS DISTRITO CAPITAL</t>
  </si>
  <si>
    <t>HATI01-01068</t>
  </si>
  <si>
    <t>LOCAL ROSITA EXPRESS PASTELERIA MUNICIPIO EL HATILLO</t>
  </si>
  <si>
    <t>HATI01-01072</t>
  </si>
  <si>
    <t>LOCAL ROSITA EXPRESS PIZZERIA MUNICIPIO EL HATILLO</t>
  </si>
  <si>
    <t>LILIANA BRITO</t>
  </si>
  <si>
    <t>CALLE LAS LOMAS DE LA LAGUNITA NIVEL MZ LOCAL 28 URB LOMAS</t>
  </si>
  <si>
    <t>DE LA LAGUNITA CARACAS EL HATILLO MIRANDA</t>
  </si>
  <si>
    <t>HATI01-01060</t>
  </si>
  <si>
    <t>C.C LOMAS DE LA LAGUNITA NIVEL MZ LOCAL 28</t>
  </si>
  <si>
    <t>HATI01-01061</t>
  </si>
  <si>
    <t>CC LOMAS DE LA LAGUNITA NIVEL MZ LOCAL 29</t>
  </si>
  <si>
    <t>J412596578</t>
  </si>
  <si>
    <t>INVERSIONES ESMERALDA 2807, C.A.</t>
  </si>
  <si>
    <t>HATI01-01070</t>
  </si>
  <si>
    <t>CARLOS DOMINGUEZ</t>
  </si>
  <si>
    <t>CTRAL EL CAFETAL ALTO HATILLO ENTRADA URB LOMAS DEL SOL</t>
  </si>
  <si>
    <t>LOCAL IL BRODO MUN EL HATILLO</t>
  </si>
  <si>
    <t>AV LOS EUCALIPTOS LOCAL REDIDENCIAS CARMEL NRO 12 SECTOR</t>
  </si>
  <si>
    <t>LLANO ALTO LOMAS DE URQUIA CARRIZAL MIRANDA</t>
  </si>
  <si>
    <t>J412727265</t>
  </si>
  <si>
    <t>ALAMO RODRIGUEZ DENTAL STUDIO, C.A.</t>
  </si>
  <si>
    <t>ALAMO RODRIGUEZ</t>
  </si>
  <si>
    <t>AV CIRCUNVALACION DEL SOL SECTOR F EDIF TORRE PLAZA II</t>
  </si>
  <si>
    <t>PISO 7 OFIC CONSULTORIO 702 URB SANTA PAULA CARACAS</t>
  </si>
  <si>
    <t>HATI01-01052</t>
  </si>
  <si>
    <t>EDIF TORRE Q PISO 5 OFICINA 501-B URB LOS NARANJOS EL</t>
  </si>
  <si>
    <t>AV LOMAS DE LA LAGUNITA CC LOMAS DE LA LAGUNITA</t>
  </si>
  <si>
    <t>NIVEL PB LOCALES 14 AL 26</t>
  </si>
  <si>
    <t>J501521620</t>
  </si>
  <si>
    <t>COMERCIALIZADORA KEKKO, C.A.</t>
  </si>
  <si>
    <t>FRANCESCO LEONE</t>
  </si>
  <si>
    <t>CALLE SUCRE EDIF ASTRA PISO PB APT B Y C URB BOLIVAR</t>
  </si>
  <si>
    <t>HATI01-01071</t>
  </si>
  <si>
    <t>LOCAL PROVA MUNICIPIO HATILLO</t>
  </si>
  <si>
    <t>J502842500</t>
  </si>
  <si>
    <t>CORPORACION VIGOVASPI, C.A.</t>
  </si>
  <si>
    <t>HATI01-01059</t>
  </si>
  <si>
    <t>TORRE Q NIVEL PB LOCAL L-06 EL HATILLO</t>
  </si>
  <si>
    <t>CTRA CAFETAL EDIF TORRE PISO Q LOCAL L-06 URB EL HATILLO</t>
  </si>
  <si>
    <t>J503333960</t>
  </si>
  <si>
    <t>OXIGENARTE, C.A</t>
  </si>
  <si>
    <t>MARIA INES ORONOZ</t>
  </si>
  <si>
    <t>AV SUR DE LA LAGUNITA CONTRY CLUB EDIF CONJUNTO</t>
  </si>
  <si>
    <t>EMPRESARIAL DOS TORRES, TORRE EL HATILLO PISO 1 LOCAL</t>
  </si>
  <si>
    <t>HATI01-01077</t>
  </si>
  <si>
    <t>HATI01-01049</t>
  </si>
  <si>
    <t>ORLANDO ANGULO</t>
  </si>
  <si>
    <t>CC PARQUE CERRO VERDE NIVEL GALERIA LOCAL G-37-B</t>
  </si>
  <si>
    <t>LOCAL G-37A SECTOR LOS NARANJOS CARACAS EL CAFETAL</t>
  </si>
  <si>
    <t>J504123587</t>
  </si>
  <si>
    <t>TU TIENDITA EXPRESS 2023, C.A.</t>
  </si>
  <si>
    <t>HATI01-01055</t>
  </si>
  <si>
    <t>NAIROBI MACHADO</t>
  </si>
  <si>
    <t>AV INTERCOMUNAL EL HATILLO CENTRO TRAKI LA BOYERA NIVEL PB</t>
  </si>
  <si>
    <t>LOCAL LC-20</t>
  </si>
  <si>
    <t>J504337730</t>
  </si>
  <si>
    <t>ZONA DE PARFUMS,C.A.</t>
  </si>
  <si>
    <t>HATI01-01058</t>
  </si>
  <si>
    <t>INGRID CASTRO</t>
  </si>
  <si>
    <t>C.C PARQUE CERRO VERDE NIVEL PLAZA LOCAL P-109</t>
  </si>
  <si>
    <t>CALLE LOS UVEROS CON AV GUAYACAN CC LA VELA ETAPA II NIVEL</t>
  </si>
  <si>
    <t>MAR LOCAL M2-13 SECTOR COSTA AZUL PORLAMAR NUEVA ESPARTA</t>
  </si>
  <si>
    <t>HATI01-01069</t>
  </si>
  <si>
    <t>LOCAL MYKONOS-STAMBUL MUN EL HATILLO</t>
  </si>
  <si>
    <t>J504793841</t>
  </si>
  <si>
    <t>IMPORTADORA SJK 1818, C.A.</t>
  </si>
  <si>
    <t>ANDREA</t>
  </si>
  <si>
    <t>AV PRINCIPAL DE LOS CORTIJOS DE LOURDES CON 4TA TRASNVE</t>
  </si>
  <si>
    <t>EDIF GINA PISO 1 OFIC S/N URB LOS CORTJOS DE LOURDES</t>
  </si>
  <si>
    <t>HATI01-01048</t>
  </si>
  <si>
    <t>CENTRO COMERCIAL PARQUE CERRO VERDE NIVEL GALERIA LOCAL</t>
  </si>
  <si>
    <t>G-74-A URB LOS NARANJOS EL HATILLO</t>
  </si>
  <si>
    <t>J505929950</t>
  </si>
  <si>
    <t>GRUPO FERAUD 24, C.A.</t>
  </si>
  <si>
    <t>FREDDY EL ASMAR</t>
  </si>
  <si>
    <t>CTRA LOS NARANJOS CC PARQUE CERRO VERDE NIVEL FERIA LOCAL</t>
  </si>
  <si>
    <t>F-40 URB EL HATILLO CARACAS</t>
  </si>
  <si>
    <t>HATI01-01056</t>
  </si>
  <si>
    <t>C.C CERRO VERDE NIVEL FERIA LOCAL F-40</t>
  </si>
  <si>
    <t>J506198479</t>
  </si>
  <si>
    <t>RESTAURANTE PICHIRILO, C.A.</t>
  </si>
  <si>
    <t>CTRA VIEJA DEL HATILLO CASA FINCA LOS HERNANDEZ NRO 5 URB</t>
  </si>
  <si>
    <t>HATI01-01073</t>
  </si>
  <si>
    <t>J506227835</t>
  </si>
  <si>
    <t>REPRESENTACIONES ALEJANDRO 1111, C.A.</t>
  </si>
  <si>
    <t>AV PRINCIPAL PARCELA C-1 AVENIDA INTERCOMUNAL BARUTA EL</t>
  </si>
  <si>
    <t>HATILLO HOY RAFAEL CALDERA C.C TRAKI LA TRINIDAD NIVEL PB</t>
  </si>
  <si>
    <t>HATI01-01046</t>
  </si>
  <si>
    <t>C.C TRAKI LA TRINIDAD NIVEL PB LOCAL L-14</t>
  </si>
  <si>
    <t>J506428105</t>
  </si>
  <si>
    <t>INVERSIONES JLL 551 C.A.</t>
  </si>
  <si>
    <t>JORGE ARRIAGA</t>
  </si>
  <si>
    <t>CALLE BUENA VISTA QTA MONTMARTRE ZONA EL HATILLO CARACAS</t>
  </si>
  <si>
    <t>100002034275</t>
  </si>
  <si>
    <t>CALLE BELLA VISTA, QTA MONTMARTRE PUEBLO EL HATILLO</t>
  </si>
  <si>
    <t>J506448157</t>
  </si>
  <si>
    <t>INVERSIONES TUKEKE 2024,C.A</t>
  </si>
  <si>
    <t>AV PAUJI CC GALERIAS LOS NARANJOS NIVEL C2 LOCAL MT-43 URB</t>
  </si>
  <si>
    <t>HATI01-01063</t>
  </si>
  <si>
    <t>V105144233</t>
  </si>
  <si>
    <t>ALBERTO HENRIQUE REVERON MUÑOZ</t>
  </si>
  <si>
    <t>ALBERTO REVERON</t>
  </si>
  <si>
    <t>C.C LOMAS DE LA LAGUNITA PISO 2 LOCAL S-06</t>
  </si>
  <si>
    <t>AV LOS BUCARES EDIF CONJUNTO RESIDENCIAL ALTO SOL PISO PB</t>
  </si>
  <si>
    <t>APT F01 URB VILLANUEVA DEL HATILLO CARACAS</t>
  </si>
  <si>
    <t>V146449405</t>
  </si>
  <si>
    <t>JEYSSON JOSE ALTUVE CASTILLO</t>
  </si>
  <si>
    <t>JEYSSON ALTUVE</t>
  </si>
  <si>
    <t>AV LA PLAYA CON AV LOS CORALES EDIF CORALMAR PISO 8 APTO</t>
  </si>
  <si>
    <t>8A URB LOS CORALES CARABALLEDA LA GUAIRA</t>
  </si>
  <si>
    <t>HATI01-01062</t>
  </si>
  <si>
    <t>EDIF CENTRO EMPRESARIAL LOMAS DEL SOL PISO 1 LOCAL 1-J URB</t>
  </si>
  <si>
    <t>TERCERA ETAPA LOMAS DEL SOL EL HATILLO</t>
  </si>
  <si>
    <t>V168133630</t>
  </si>
  <si>
    <t>ANGEL RAFAEL DOMINGUEZ MENDOZA</t>
  </si>
  <si>
    <t>BRENDA</t>
  </si>
  <si>
    <t>BOULEVARD DEL CAFETAL URB  EL CAFETAL EDIF PEDALGRE PISO 9</t>
  </si>
  <si>
    <t>APTO 94</t>
  </si>
  <si>
    <t>HATI01-01054</t>
  </si>
  <si>
    <t>CC PLAZA LA BOYERA NIVEL D LOCAL ND4</t>
  </si>
  <si>
    <t>J293871611</t>
  </si>
  <si>
    <t>AJH IMPORT C.A.</t>
  </si>
  <si>
    <t>ANABEL MARRAKA</t>
  </si>
  <si>
    <t>AV PPAL EL ENCANTO LOCAL GALPON 2 URB MACARACUAY SECTOR LA</t>
  </si>
  <si>
    <t>HACIENDA EL ENCANTO CARACAS</t>
  </si>
  <si>
    <t>HATI01-01084</t>
  </si>
  <si>
    <t>AV. PPAL EL ENCANTO DOTAMO1- LOCAL (DEBAJO DEL GALPON NRO</t>
  </si>
  <si>
    <t>3 SAN JOSE)</t>
  </si>
  <si>
    <t>HATI01-01083</t>
  </si>
  <si>
    <t>C.S PLAZA LA BOYERA NIVEL NE LOCAL NE-09</t>
  </si>
  <si>
    <t>AV INTECOMUNAL EL HATILLO LOCAL CENTRO DE SERVICIOS PLAZA</t>
  </si>
  <si>
    <t>LA BOYERA NRO NC11 URB LA TRINIDAD CARACAS</t>
  </si>
  <si>
    <t>J401062415</t>
  </si>
  <si>
    <t>MIRADOR HATI-LLANO, C.A.</t>
  </si>
  <si>
    <t>HATI01-01082</t>
  </si>
  <si>
    <t>XIOMARA HERNADEZ</t>
  </si>
  <si>
    <t>CTRA LA UNION LOCAL CASA CLUB SECTOR EL OTRO LADO CARACAS</t>
  </si>
  <si>
    <t>CALLE SUCRE CON CALLE STA ROSALIA CASA BANCO DIGITAL DE LOS</t>
  </si>
  <si>
    <t>TRABAJADORES, BANCO UNIVERSAL.</t>
  </si>
  <si>
    <t>CARMEN DE GARCIA</t>
  </si>
  <si>
    <t>HATI01-01095</t>
  </si>
  <si>
    <t>CENTRO COMERCIAL LOMAS DE LA LAGUNITA LOCAL MEZ 22. URB.</t>
  </si>
  <si>
    <t>LOMAS DE LA LAGUNITA- HATILLO</t>
  </si>
  <si>
    <t>J312578017</t>
  </si>
  <si>
    <t>INVERSIONES TREBOLIN 14-B C A</t>
  </si>
  <si>
    <t>LUIS DOS SANTOS</t>
  </si>
  <si>
    <t>AV RIO CAURA EDIF TORRE HUMBOLTD PISO 10 OF 07 URB BARUTA</t>
  </si>
  <si>
    <t>HATI01-01091</t>
  </si>
  <si>
    <t>AV LOMAS DE LA LAGUNITA CC LOMAS DE LA LAGUNITA NIVEL PB</t>
  </si>
  <si>
    <t>LOCALES 14 AL 26</t>
  </si>
  <si>
    <t>HATI01-01094</t>
  </si>
  <si>
    <t>AV EL PAUJI CC GALERIAS LOS NARANJOS NIVEL CINES LOCAL</t>
  </si>
  <si>
    <t>D-122 URB. LOS NARANJOS MUNICIPIO EL HATILLO</t>
  </si>
  <si>
    <t>J315275902</t>
  </si>
  <si>
    <t>MORA MORA SPORT, C.A</t>
  </si>
  <si>
    <t>KOUK FATTOUCH</t>
  </si>
  <si>
    <t>AV SANTIAGO MARIÑO EDIF SANTA CRUZ PISO 1 LOCAL 8-A SECTOR</t>
  </si>
  <si>
    <t>TACHIRA PORLAMAR ESTADO NUEVA ESPARTA</t>
  </si>
  <si>
    <t>HATI01-01099</t>
  </si>
  <si>
    <t>CARRETERA EL CAFETAL EL HATILLO, SECTOR EL PAUJI CC PARQUE</t>
  </si>
  <si>
    <t>CERRO VERDE LOCAL P-75</t>
  </si>
  <si>
    <t>URB. LA BOYERA CARACAS</t>
  </si>
  <si>
    <t>HATI01-01085</t>
  </si>
  <si>
    <t>CENTRO COMERCIAL LA BOYERA, NIVEL PISO 3, LOCAL B-22</t>
  </si>
  <si>
    <t>CALLE ALTO HATILLO, SECTOR EL PAUJI EDIF TORRE Q</t>
  </si>
  <si>
    <t>(LOCALES VARIOS)</t>
  </si>
  <si>
    <t>BIANCA RIOS</t>
  </si>
  <si>
    <t>C.C LOS GERANIOS NIVEL 2 LOCAL B1 Y B2</t>
  </si>
  <si>
    <t>AV PPAL DE LA URBINA CC CENTRO EMPRESARIAL INECOM NIVEL PB</t>
  </si>
  <si>
    <t>LOCAL NUMERO 9 URB LA URBINA CARACAS</t>
  </si>
  <si>
    <t>CELINA VIEIRAL</t>
  </si>
  <si>
    <t>HATI01-01066</t>
  </si>
  <si>
    <t>CARRERA CORRALITO CASA NRO 1 SECTOR LA UNION EL HATILLO</t>
  </si>
  <si>
    <t>J500012039</t>
  </si>
  <si>
    <t>ZULIANA DE ALIMENTOS Y PRODUCTOS, CA ZUDALPRO</t>
  </si>
  <si>
    <t>HATI01-01078</t>
  </si>
  <si>
    <t>NATHALYE MATHEUS</t>
  </si>
  <si>
    <t>SECTOR HACIENDA EL ENCANTADO, GALPON NUMERO 9 MUN EL</t>
  </si>
  <si>
    <t>CTRA EL CAFETAL CC TORRE XPRESS NIVEL 12 LOCAL 12-A SECTOR</t>
  </si>
  <si>
    <t>LA GUAIRITA CARACAS</t>
  </si>
  <si>
    <t>YANTONI ARTEAGA</t>
  </si>
  <si>
    <t>CTRA LA UNION CC LOMAS DE LA LAGUNITA NIVEL PISO 2 OF S</t>
  </si>
  <si>
    <t>SECTOR LOMAS DF LA LAGUNITA CARACAS</t>
  </si>
  <si>
    <t>HATI01-01086</t>
  </si>
  <si>
    <t>CARRETERA LA UNION, SECTOR EL OTRO LADO, CASA BETTYMAR #37,</t>
  </si>
  <si>
    <t>EL HATILLO, MIRANDA</t>
  </si>
  <si>
    <t>J501209863</t>
  </si>
  <si>
    <t>SERVICIOS Y SUMINISTROS RICHMOND, C.A</t>
  </si>
  <si>
    <t>HATI01-01101</t>
  </si>
  <si>
    <t>CARLA CANCINO</t>
  </si>
  <si>
    <t>J505766112</t>
  </si>
  <si>
    <t>GRUPOHV261, CA.</t>
  </si>
  <si>
    <t>MARIA MERCEDES HERNANDEZ</t>
  </si>
  <si>
    <t>CALLE ALTO HATILLO EDIF TORRE Q 1083 PISO 04 APT 1083 URB</t>
  </si>
  <si>
    <t>LOS NARANJOS CARACAS (EL HATILLO)</t>
  </si>
  <si>
    <t>HATI01-01088</t>
  </si>
  <si>
    <t>AV PPAL DEL  HATILLO, EDIF TORRE Q PISO 4 OFICINA 406 LOS</t>
  </si>
  <si>
    <t>J505888358</t>
  </si>
  <si>
    <t>CAPELLE MIAMI, C. A.</t>
  </si>
  <si>
    <t>JEANNETTE YAIZA</t>
  </si>
  <si>
    <t>AV RAIMUNDO REINOSO CC PARQUE CERRO VERDE NIVEL GALERIA</t>
  </si>
  <si>
    <t>LOCAL G-76 URB LOS NARANJOS CARACAS</t>
  </si>
  <si>
    <t>HATI01-01067</t>
  </si>
  <si>
    <t>J506161575</t>
  </si>
  <si>
    <t>GRUPO IMC &amp; GROUP,C.A.</t>
  </si>
  <si>
    <t>HATI01-01065</t>
  </si>
  <si>
    <t>FADIA</t>
  </si>
  <si>
    <t>CC PARQUE CERRO VERDE LOCAL G-36 NIVEL GALERIAS</t>
  </si>
  <si>
    <t>VERDE NIVEL GALERIAS LOCAL G-36 URB LOS NARANJOS CARACAS</t>
  </si>
  <si>
    <t>HATI01-01087</t>
  </si>
  <si>
    <t>CALLE BOLIVAR CASA NRO 35 PUEBLO DEL HATILLO PB</t>
  </si>
  <si>
    <t>V179198289</t>
  </si>
  <si>
    <t>EDGARDO ALEJANDRO ESTEVES SALAZAR</t>
  </si>
  <si>
    <t>EDGARDO ESTEVES</t>
  </si>
  <si>
    <t>CALLE 2-2 EDIF RES. LUVISNA PISO 04 APTO 41-B URB LA</t>
  </si>
  <si>
    <t>URBINA CARACAS PETARE MIRANDA</t>
  </si>
  <si>
    <t>HATI01-01074</t>
  </si>
  <si>
    <t>AV INTERCOMUNAL LA TRINIDAD EL  HATILLO CC LOS GERANIOS</t>
  </si>
  <si>
    <t>NIVEL 03 LOCAL C-9</t>
  </si>
  <si>
    <t>J000721211</t>
  </si>
  <si>
    <t>SALAS DE SONIDO Y VISION, C.A.</t>
  </si>
  <si>
    <t>HATI01-01106</t>
  </si>
  <si>
    <t>EMILY ANGULO</t>
  </si>
  <si>
    <t>C.C GALERIAS LOS NARANJOS N-CINES LOCAL D-122</t>
  </si>
  <si>
    <t>AV CANTAURA EDIF 48 (LA MARINA) PISO 4 OF ALA OESTE URB EL</t>
  </si>
  <si>
    <t>AV PPAL DE LA ALGUNITA CC LOMAS DE LA LAGUNITA NIVEL</t>
  </si>
  <si>
    <t>MEZZANINA LOCAL 16 Y 17 URB LOMAS DE LA LAGUNITA</t>
  </si>
  <si>
    <t>HATI01-01089</t>
  </si>
  <si>
    <t>C.CLOMAS DE LA LAGUNITA PISO 2 LOCAL S-06</t>
  </si>
  <si>
    <t>J299002208</t>
  </si>
  <si>
    <t>DISTRIBUIDORA ADELINA, C.A.</t>
  </si>
  <si>
    <t>HORDILKA BARROSO</t>
  </si>
  <si>
    <t>EL ROSAL CARACAS</t>
  </si>
  <si>
    <t>HATI01-01097</t>
  </si>
  <si>
    <t>AV INTERCOMUNAL LA TRINIDAD CENTRO DE SERVICIOS C.C</t>
  </si>
  <si>
    <t>PLAZA LA BOYERA NIVEL ND LOCAL ND1-1</t>
  </si>
  <si>
    <t>J302600707</t>
  </si>
  <si>
    <t>B.V. SEGURIDAD TOTAL, C.A.</t>
  </si>
  <si>
    <t>HATI01-01092</t>
  </si>
  <si>
    <t>POLIMAR FERNANDEZ</t>
  </si>
  <si>
    <t>PARQUE CERRO VERDE NIVEL MEZZANNA ZONA DE CARGA DIMARCA,</t>
  </si>
  <si>
    <t>OFICINA DE VIGILANCIA EXTERNA</t>
  </si>
  <si>
    <t>AV LAS DELIIAS CC LAS CAMELIAS NIVEL MEZZANINA LOCAL 18</t>
  </si>
  <si>
    <t>ZONA LAS DELICIAS MARACAY ARAGUA</t>
  </si>
  <si>
    <t>J303861130</t>
  </si>
  <si>
    <t>MULTIASESORA CERRO VERDE, C.A.</t>
  </si>
  <si>
    <t>CALLE AV PPAL DEL CAFETAL LOCAL NIVEL PLAZA NRO P-77</t>
  </si>
  <si>
    <t>HATI01-01098</t>
  </si>
  <si>
    <t>C.C PARQUE CERRO VERDE NIVEL PLAZA LOCAL P-74</t>
  </si>
  <si>
    <t>HATI01-01105</t>
  </si>
  <si>
    <t>CC GALERIA LOS NARANJOS NIVEL PASARELA LOCAL C2 59 A Y B</t>
  </si>
  <si>
    <t>HATI01-01103</t>
  </si>
  <si>
    <t>C.C GALERIAS LOS NARANJOS NIVEL FERIA MINITIENDA MT-20</t>
  </si>
  <si>
    <t>100001987358</t>
  </si>
  <si>
    <t>CC GALERIA LOS NARANJOS  NIVEL FERIA LOCAL  C1-34B URB LOS</t>
  </si>
  <si>
    <t>100002156856</t>
  </si>
  <si>
    <t>CC GALERIAS LOS NARANJOS NIVEL PASARELA C2 ESTE LOCAL</t>
  </si>
  <si>
    <t>C2-68A</t>
  </si>
  <si>
    <t>HATI01-01104</t>
  </si>
  <si>
    <t>CC GALERIA LOS NARANJOS NIVEL PASARELA LOCAL C2-52A</t>
  </si>
  <si>
    <t>HATI01-01096</t>
  </si>
  <si>
    <t>AV. PRINCIPAL DE LOS NARANJOS, C.C GALERIAS LOS NARANJOS,</t>
  </si>
  <si>
    <t>URB, LOS NARANJOS, EL HATILLO PISO 2 PASARELA, LOCAL C2-62</t>
  </si>
  <si>
    <t>HATI01-01114</t>
  </si>
  <si>
    <t>AV EL PAUJI CC GALERIAS LOS NARANJOS NIVEL PASARELA</t>
  </si>
  <si>
    <t>MINITIENDA MT-52 URB LOS NARANJOS MUNICIPIO EL HATILLO</t>
  </si>
  <si>
    <t>J402124821</t>
  </si>
  <si>
    <t>PROYECTOS Y CONSTRUCCIONES AROA 93, C.A.</t>
  </si>
  <si>
    <t>BRIGGITTE MORENO</t>
  </si>
  <si>
    <t>AV SUR EDIF DOS TORRES PISO 6 OF 605 ZONA LA LAGUNITA</t>
  </si>
  <si>
    <t>HATI01-01109</t>
  </si>
  <si>
    <t>AV SUR EDIF DOS TORRES PISO 6 OFICINA 605</t>
  </si>
  <si>
    <t>J412574949</t>
  </si>
  <si>
    <t>INVERSIONES NEW SPACCE 2019, C.A.</t>
  </si>
  <si>
    <t>AV FCO DE MIRANDA CC CENTRO LIDO NIVEL TAMANACO LOCAL T-9</t>
  </si>
  <si>
    <t>Y T-11 URB EL ROSAL CARACAS</t>
  </si>
  <si>
    <t>HATI01-01093</t>
  </si>
  <si>
    <t>AV INTERCOMUNAL LA BOYERA EDIF TRAKI EL CIGARRAL L-06 EL</t>
  </si>
  <si>
    <t>J500404751</t>
  </si>
  <si>
    <t>BOLSA DESCENTRALIZADA DE VALORES DE VENEZUELA, S.A.</t>
  </si>
  <si>
    <t>HATI01-01090</t>
  </si>
  <si>
    <t>CARLOS MOSQUERA</t>
  </si>
  <si>
    <t>TORRE Q PISO 8 OFICINA 802-B</t>
  </si>
  <si>
    <t>AV LOS NARANJOS EDIF TORRE CENTRO EMPRESARIAL PISO 8 OF</t>
  </si>
  <si>
    <t>802 SECTOR EL PAUJI EL HATILLO CARACAS</t>
  </si>
  <si>
    <t>J501248559</t>
  </si>
  <si>
    <t>INVERSIONES BSD, C.A.</t>
  </si>
  <si>
    <t>MANAL HUSEIN</t>
  </si>
  <si>
    <t>URB LA BOYERA, AV RAFAEL CALDERA. NA-49,50,51,52,53 NMA3 ,</t>
  </si>
  <si>
    <t>NMA4 Y NMA5 UNIFICADOS</t>
  </si>
  <si>
    <t>CALLE MANZANA Z 2DA ETAPA B CASA NRO 105-51 URB LA VIÑA</t>
  </si>
  <si>
    <t>VALENCIA CARABOBO</t>
  </si>
  <si>
    <t>HATI01-01107</t>
  </si>
  <si>
    <t>AV SUR, EDIF DOS TORRES- TORRE HATILLO PISO PB LOCAL</t>
  </si>
  <si>
    <t>H-PB04</t>
  </si>
  <si>
    <t>AV PPAL DE LOS NARANJOS EDIF TORRE Q PISO 5 OF 502 URB LOS</t>
  </si>
  <si>
    <t>HATI01-01110</t>
  </si>
  <si>
    <t>J504744786</t>
  </si>
  <si>
    <t>HOME DESIGN C.A</t>
  </si>
  <si>
    <t>MARIA FERNANDA GARCIA</t>
  </si>
  <si>
    <t>GALERIA LOCA G25 URB LOS NARANJOS EL CAFETAL CARACAS (EL</t>
  </si>
  <si>
    <t>HATI01-01102</t>
  </si>
  <si>
    <t>J504813150</t>
  </si>
  <si>
    <t>LA TORONJA SINCE 1972 C.A.</t>
  </si>
  <si>
    <t>ELENA TEXEIRA</t>
  </si>
  <si>
    <t>CR LA UNION CASA SIN NUMERO SECTOR TOVAR CARACAS EL</t>
  </si>
  <si>
    <t>CARRETERA LA UNION SECTOR TOVAR CASA LA TORONJA ABASTO LA</t>
  </si>
  <si>
    <t>TORONJA</t>
  </si>
  <si>
    <t>J505771612</t>
  </si>
  <si>
    <t>ESPACIOS MIMA C.A</t>
  </si>
  <si>
    <t>NORKA OLIVARES</t>
  </si>
  <si>
    <t>AV PRINCIPAL CC CASA MALL NIVEL GALERIA LOCAL G-18 URB LOS</t>
  </si>
  <si>
    <t>NARANJOS SECTOR EL PAUJI CARACAS</t>
  </si>
  <si>
    <t>HATI01-01121</t>
  </si>
  <si>
    <t>J505820672</t>
  </si>
  <si>
    <t>INVERSIONES MADERAS GRILL, C.A</t>
  </si>
  <si>
    <t>FABIANA HUIZA</t>
  </si>
  <si>
    <t>CALLE EL CEMENTERIO HACIENDA LA CABAÑA CASA EL VIVERO NRO</t>
  </si>
  <si>
    <t>S/N ZONA EL HATILLO CARACAS</t>
  </si>
  <si>
    <t>HATI01-01119</t>
  </si>
  <si>
    <t>J505952773</t>
  </si>
  <si>
    <t>PASTELITOS DOÑA ROSA HATILLO, C.A.</t>
  </si>
  <si>
    <t>ANGELICA CARREÑO</t>
  </si>
  <si>
    <t>CALLE EL PROGRESO MINICENTRO LOCAL 3 URB EL HATILLO</t>
  </si>
  <si>
    <t>HATI01-01108</t>
  </si>
  <si>
    <t>C.C GALERIAS LOS NARANJOS NIVEL PASARELA</t>
  </si>
  <si>
    <t>LOCAL MT-41 Y 43 (UNIFICADOS)</t>
  </si>
  <si>
    <t>J506612534</t>
  </si>
  <si>
    <t>INVERSIONES 3588, C. A.</t>
  </si>
  <si>
    <t>CESAR VIVENES</t>
  </si>
  <si>
    <t>CALLE MIRANDA DEL HATILLO PLAZA BOLIVAR CASA 19 NRO PB</t>
  </si>
  <si>
    <t>J506673070</t>
  </si>
  <si>
    <t>LDMD ESTÉTICA, C.A.</t>
  </si>
  <si>
    <t>DANIEL FERNANDEZ</t>
  </si>
  <si>
    <t>AV PPAL DE LOS NARANJOS EDIF TORRE Q PISO 5 OF 507 URB LOS</t>
  </si>
  <si>
    <t>HATI01-01113</t>
  </si>
  <si>
    <t>EDIF TORRE Q PISO 5 OF 507</t>
  </si>
  <si>
    <t>V019446936</t>
  </si>
  <si>
    <t>AIDA JOSEFINA GONZALEZ DE FUENMAYOR</t>
  </si>
  <si>
    <t>HATI01-01100</t>
  </si>
  <si>
    <t>AIDA DE FUENMAYOR</t>
  </si>
  <si>
    <t>EL HATILLO C COMERCIAL TALTA LOCAL 4-5</t>
  </si>
  <si>
    <t>CALLE LA COLINA EDIF CONJ RES EL TORO PISO B APTO B8</t>
  </si>
  <si>
    <t>SECTOR LA UNION CARACAS</t>
  </si>
  <si>
    <t>CC PARQUE CERRO VERDE LOCAL E2 LOCAL 25 NIVEL 2</t>
  </si>
  <si>
    <t>V114134135</t>
  </si>
  <si>
    <t>ERNESTO HELIODORO VELASCO SANCHEZ</t>
  </si>
  <si>
    <t>AJEJANDRO PLETRI</t>
  </si>
  <si>
    <t>AV PRINCIPAL DE LOMAS DE LA LAGUNITA NIVEL MZ LOCAL 19 URB</t>
  </si>
  <si>
    <t>100002151531</t>
  </si>
  <si>
    <t>E844128307</t>
  </si>
  <si>
    <t>NIHAT BORA</t>
  </si>
  <si>
    <t>CALLE PRICIPAL DE SANTA FE SUR EDIF LOS JABILLOS PISO 7</t>
  </si>
  <si>
    <t>APT 7C URB SANTA FE SUR CARACAS MIRANDA</t>
  </si>
  <si>
    <t>HATI01-01132</t>
  </si>
  <si>
    <t>CENTRO COMERCIAL CASA MALL SUBIDA DE LOS NARANJOS LOCALES</t>
  </si>
  <si>
    <t>PL25 Y PL27- CARACAS</t>
  </si>
  <si>
    <t>CONTINENTAL PUBLISHING INC, C A.</t>
  </si>
  <si>
    <t>HATI01-01140</t>
  </si>
  <si>
    <t>FRANCIS RANGEL</t>
  </si>
  <si>
    <t>POBLACION EL HATILLO, CALLE ROSALIA CASA NRO 25 DIAGONAL A</t>
  </si>
  <si>
    <t>LA PLAZA BOLIVAR DE EL HATILLO EDO MIRANDA</t>
  </si>
  <si>
    <t>AV SAN MARTIN EDIF BLOQUE DE ARMAS PISO 8 OF</t>
  </si>
  <si>
    <t>ADMINISTRATIVA URB SAN CARACAS</t>
  </si>
  <si>
    <t>HATI01-01141</t>
  </si>
  <si>
    <t>CC PARQUE CERRO VERDE NIVEL PLAZA LOCAL P-75</t>
  </si>
  <si>
    <t>CALLE MIRANDA ENTRE PROGRESO, QTA VILLA ROSA NIVEL PB</t>
  </si>
  <si>
    <t>LOCAL B URB EL HATILLO</t>
  </si>
  <si>
    <t>J306186484</t>
  </si>
  <si>
    <t>LENTES SUR ESTE C.A</t>
  </si>
  <si>
    <t>HATI01-01117</t>
  </si>
  <si>
    <t>SONIA DE FRIDZON</t>
  </si>
  <si>
    <t>C.C PARQUE CERRO VERDE, NIVEL GALERIA, LOCAL G-10, URB</t>
  </si>
  <si>
    <t>CERRO VERDE, MUN. EL HATILLO,  ESTADO MIRANDA</t>
  </si>
  <si>
    <t>CALLE SANTA CLARA EDIF BERTOLINI PISO 2 LOCAL 3AB URB</t>
  </si>
  <si>
    <t>J306451722</t>
  </si>
  <si>
    <t>DISTRIBUIDORA KAWA-LINE, C.A.</t>
  </si>
  <si>
    <t>CALLE EL PROGRESO CON PROLONGACION CASA NRO 14 URB EL</t>
  </si>
  <si>
    <t>HATI01-01130</t>
  </si>
  <si>
    <t>URB EL HATILLO, CALLE EL PROGRESO CASA # 14 (EN LA PARTE</t>
  </si>
  <si>
    <t>DE ARRIBA) MZZ-M2-1</t>
  </si>
  <si>
    <t>J315317435</t>
  </si>
  <si>
    <t>PROMOTORA DORAL CREEK C.A</t>
  </si>
  <si>
    <t>ANA THAIS MONTILLA</t>
  </si>
  <si>
    <t>AV GONZALEZ RINCON QTA 1909 URBZONA INDUSTRIAL DE LA</t>
  </si>
  <si>
    <t>HATI01-01123</t>
  </si>
  <si>
    <t>CENTRO DE SERVICIO PLAZA LA BOYERA PISO PB LOCAL NA-04</t>
  </si>
  <si>
    <t>C.C LA BOYERA LOCALES DESOCUPADO REMODELACION P 3 Y</t>
  </si>
  <si>
    <t>INVERSIONES KAD 2013,C.A.</t>
  </si>
  <si>
    <t>WENLYS MATOS</t>
  </si>
  <si>
    <t>AV PPAL LA GUARITA EDIF CENTRO MOTRIZ DAYTONA PB LOCAL URB</t>
  </si>
  <si>
    <t>J406734241</t>
  </si>
  <si>
    <t>ANJU, C.A.</t>
  </si>
  <si>
    <t>ALFREDO ROJAS</t>
  </si>
  <si>
    <t>CTRA EL CAFETAL- LOS NARANJOS CC PARQUE CERRO VERDE NIVEL</t>
  </si>
  <si>
    <t>E1 LOCAL E1-49A SECTOR PAUJI LOS NARANJOS CARACAS</t>
  </si>
  <si>
    <t>HATI01-01133</t>
  </si>
  <si>
    <t>CTRO COMERCIAL PARQUE CERRO VERDE NIVEL 1 OFICINA N1-28-13</t>
  </si>
  <si>
    <t>J411924288</t>
  </si>
  <si>
    <t>SUCESIÓN IRMA DEL CARMEN PÉREZ HERNANDEZ</t>
  </si>
  <si>
    <t>HATI01-01124</t>
  </si>
  <si>
    <t>J500146183</t>
  </si>
  <si>
    <t>GRUPO SUPER BOLETOS 101, CA</t>
  </si>
  <si>
    <t>HATI01-01127</t>
  </si>
  <si>
    <t>LUIS PEREZ</t>
  </si>
  <si>
    <t>C.C PLAZA LA BOYERA PISO NA LOCAL NA-35 PA</t>
  </si>
  <si>
    <t>CALLE ALRAGRACIA LOCAL TORRE P&amp;G URB BARUTA CARACAS</t>
  </si>
  <si>
    <t>AV AVENIDA SUR EDIF CENTRO EMPRESARIAL DOS TORRES PISO 2</t>
  </si>
  <si>
    <t>OF 203 URB LAGUNITA CONTRY CLUB CARACAS (EL HATILLO MIRANDA)</t>
  </si>
  <si>
    <t>J502466959</t>
  </si>
  <si>
    <t>ABRUZZOS SANTAFE, C.A</t>
  </si>
  <si>
    <t>ANTONIO LOPEZ</t>
  </si>
  <si>
    <t>AV COSTANERA CC PONTE REAL NIVEL PB LOCAL 02 SECTOR</t>
  </si>
  <si>
    <t>BARCELONA BARCELONA ANZOATEGUI</t>
  </si>
  <si>
    <t>HATI01-01135</t>
  </si>
  <si>
    <t>(SUCURSAL) CALLE BOLIVAR EL HATILLO CENTRO COMERCIAL</t>
  </si>
  <si>
    <t>GALERIAS LOCAL 11 URB. EL HATILLO, CARACAS VENEZUELA</t>
  </si>
  <si>
    <t>CC PARQUE CERRO VERDE NIVEL GALERIA LOCALES</t>
  </si>
  <si>
    <t>G-01-A-1 Y G-AP-01-1.</t>
  </si>
  <si>
    <t>J505124412</t>
  </si>
  <si>
    <t>PROYECTOS NEUROKER, C.A.</t>
  </si>
  <si>
    <t>HATI01-01129</t>
  </si>
  <si>
    <t>RAFAEL HERNANDEZ</t>
  </si>
  <si>
    <t>AV AV. SUR EDIF DOS TORRES PISO 6 OF OFC. H-610 URB.</t>
  </si>
  <si>
    <t>LAGUNITA CONTRY CLUB CARACAS</t>
  </si>
  <si>
    <t>LAGUNITA CONTRY CLUB CARACAS (EL HATILLO MIRANDA)</t>
  </si>
  <si>
    <t>J505823299</t>
  </si>
  <si>
    <t>A&amp;F MEDICAL SOLUTIONS, C.A.</t>
  </si>
  <si>
    <t>JEHOVANISI BENITEZ</t>
  </si>
  <si>
    <t>AV PPAL DE LOS NARANJOS EDIF TORRE Q PISO NRO 7 OF 710 URB</t>
  </si>
  <si>
    <t>HATI01-01128</t>
  </si>
  <si>
    <t>TORRE Q PISO 7 OFICINA 710</t>
  </si>
  <si>
    <t>J505893076</t>
  </si>
  <si>
    <t>VITTORIA CCS, C,A,</t>
  </si>
  <si>
    <t>VANESSA LO CASTRO</t>
  </si>
  <si>
    <t>CTRA EL CAFETAL- EL HATILLO SUBIDA LOS NARANJOS CC CERRO</t>
  </si>
  <si>
    <t>VERDE NIVEL DE CALLE LOCAL E2-24A Y E2-25A SECTOR EL</t>
  </si>
  <si>
    <t>HATI01-01122</t>
  </si>
  <si>
    <t>J506155117</t>
  </si>
  <si>
    <t>SKX CERRO VERDE C.A</t>
  </si>
  <si>
    <t>HATI01-01111</t>
  </si>
  <si>
    <t>RAYAN ASMAR</t>
  </si>
  <si>
    <t>URB LOS NARANJOS CENTRO COMERCIAL CERRO VERDE NIVEL PLAZA</t>
  </si>
  <si>
    <t>LOCAL P-84</t>
  </si>
  <si>
    <t>CTRA EL CAFETAL- EL HATILLO CC PARQUE CERRO VERDE NIVEL</t>
  </si>
  <si>
    <t>PLAZA LOCAL P-84 URB LOS NARANJOS CARACAS</t>
  </si>
  <si>
    <t>J506381915</t>
  </si>
  <si>
    <t>REISHOP 24, C.A</t>
  </si>
  <si>
    <t>JUAN CARLOS REINALDO</t>
  </si>
  <si>
    <t>CTRA CAFETAL-EL HATILLO CC CERRO VERDE NIVEL PLAZA LOCAL</t>
  </si>
  <si>
    <t>P-23 SECTOR EL PAUJI CARACAS</t>
  </si>
  <si>
    <t>HATI01-01125</t>
  </si>
  <si>
    <t>J506457652</t>
  </si>
  <si>
    <t>INVERSIONES SALOME &amp; SAMARA MAKEUP, C.A</t>
  </si>
  <si>
    <t>JUAN RIVAS</t>
  </si>
  <si>
    <t>CTRA CAFETAL EL HATILLO CC PARQUE CERRO VERDE NIVEL</t>
  </si>
  <si>
    <t>GALERIAS LOCAL G-70 SECTOR EL PAUJI CARACAS</t>
  </si>
  <si>
    <t>HATI01-01115</t>
  </si>
  <si>
    <t>J506482738</t>
  </si>
  <si>
    <t>CENTRO GASTRONOMICO CASA MALL CA</t>
  </si>
  <si>
    <t>HATI01-01116</t>
  </si>
  <si>
    <t>NICO BORA</t>
  </si>
  <si>
    <t>URB- LOMAS DEL SOL ZONA PAUJI RIO SUPERMARKET, LOCAL 3</t>
  </si>
  <si>
    <t>AV PPAL CON CALLE EL CAFETAL CC CASA MALL NIVEL PLAZA</t>
  </si>
  <si>
    <t>LOCAL 29-30-31 URB LOS NARANJOS DEL CAFETAL CARACAS</t>
  </si>
  <si>
    <t>J506586681</t>
  </si>
  <si>
    <t>OSMOFIL, C.A.</t>
  </si>
  <si>
    <t>HATI01-01126</t>
  </si>
  <si>
    <t>YORHAN NEGRIN</t>
  </si>
  <si>
    <t>AV PRINCIPAL DE EL HATILLO, CENTRO TRAKI EL CIGARRAL LOCAL</t>
  </si>
  <si>
    <t>K-01</t>
  </si>
  <si>
    <t>CALLE E SECTOR LAS COLINAS CASA JULIANA NRO N/A SECTOR LAS</t>
  </si>
  <si>
    <t>COLINAS CATIA LA MAR LA GUAIRA</t>
  </si>
  <si>
    <t>V031419855</t>
  </si>
  <si>
    <t>HUMBERTO CAVALIERI ESCOBAR</t>
  </si>
  <si>
    <t>HATI01-01131</t>
  </si>
  <si>
    <t>CALLE EL PROGRESO LOCAL COMERCIAL NRO 10 URB EL HATILLO</t>
  </si>
  <si>
    <t>AV CON CALLE 7 QTA SCARLET URB CAURIMARE CARACAS</t>
  </si>
  <si>
    <t>V036299203</t>
  </si>
  <si>
    <t>FRANCI MARLENE PEREZ MOLINA</t>
  </si>
  <si>
    <t>CALLE P-1 QTA LA MILAGROSA URB LA LAGUNITA COUNTRY CLUB</t>
  </si>
  <si>
    <t>HATI01-01120</t>
  </si>
  <si>
    <t>CALLE SUCRE C.C TATA LOCAL # 1</t>
  </si>
  <si>
    <t>V059572831</t>
  </si>
  <si>
    <t>MARIA LUCILA RODRIGUEZ DE LIMA</t>
  </si>
  <si>
    <t>HATI01-01118</t>
  </si>
  <si>
    <t>MARIA LUCILA RODRIGUEZ DE DE LIMA</t>
  </si>
  <si>
    <t>C.C PARQUE CERRO VERDE  LOCAL E2-24</t>
  </si>
  <si>
    <t>AV NORTE 4 QTA VILLA LUCY URB LOS NARANJOS CARACAS EL</t>
  </si>
  <si>
    <t>HATI01-01136</t>
  </si>
  <si>
    <t>EUDY GONZALEZ</t>
  </si>
  <si>
    <t>CALLE EL MATADERO, CC PRISCOS LOCAL 904-3 MUNICIPIO EL</t>
  </si>
  <si>
    <t>CTRA LA UNION CASA NRO 03 SECTOR LA CHIVERA CARACAS (EL</t>
  </si>
  <si>
    <t>HATILLO MIRANDA)</t>
  </si>
  <si>
    <t>V256631667</t>
  </si>
  <si>
    <t>KLAUDIA MELINA VILLANUEVA MENDOZA</t>
  </si>
  <si>
    <t>KATIUSKA VILLANUEVA</t>
  </si>
  <si>
    <t>CALLE MIRANDA ENTRE CALLE LA PAZ Y PROGRESO QTA VILLAROSA</t>
  </si>
  <si>
    <t>NRO 40 URB EL HATILLO CARACAS</t>
  </si>
  <si>
    <t>CALLE MIRANDA ENTRE CALLE ESCALONA QTA VILLA ROSA RNO S/N</t>
  </si>
  <si>
    <t>PB LOCAL A Y MZZ</t>
  </si>
  <si>
    <t>URB LA BOYERA C.C LOS GERANIOS LOCAL C-21 MUN EL HATILLO</t>
  </si>
  <si>
    <t>URB LA LAGUNITA CALLE BELLA VISTA CC PASEO EL HATILLO</t>
  </si>
  <si>
    <t>NIVEL AUTOMERCADO LOCAL A1 EL HATILLO</t>
  </si>
  <si>
    <t>J296786984</t>
  </si>
  <si>
    <t>GABRIEL SANDRO BRUNO DIVITA Y JOSE LUIS BRUNO DIVITA, S</t>
  </si>
  <si>
    <t>HATI01-01142</t>
  </si>
  <si>
    <t>MAURO CAROZZA</t>
  </si>
  <si>
    <t>AV PPAL HACIENDA EL ENCANTADO GALPON N°13 MUN. HATILLO</t>
  </si>
  <si>
    <t>CALLE CALLEJON EL HATILLO Y FRANCISCO DE MIRANDA ED. LA</t>
  </si>
  <si>
    <t>GUARDIA PISO 1 APTO 15 URB BUENA VISTA</t>
  </si>
  <si>
    <t>CENTRO COMERCIAL LOMAS DE LA LAGUINITA OFIC 05-04 URB</t>
  </si>
  <si>
    <t>LOMAS DE LA LAGUINITA</t>
  </si>
  <si>
    <t>PH3 URB ALTAMIRA CARACAS (CHACAO) MIRANDA</t>
  </si>
  <si>
    <t>100001406281</t>
  </si>
  <si>
    <t>C.C PLAZA LA BOYERA LOCAL NE-08</t>
  </si>
  <si>
    <t>J308193348</t>
  </si>
  <si>
    <t>ORIGAMI PRODUCCIONES C.A</t>
  </si>
  <si>
    <t>CARMELA</t>
  </si>
  <si>
    <t>CALLE SAN RAFAEL CC PLAZA LA TRINIDAD NIVEL PB LOCAL L-46</t>
  </si>
  <si>
    <t>E URB LOMAS DE LA TRINIDAD BARUTA CARACAS</t>
  </si>
  <si>
    <t>HATI01-01150</t>
  </si>
  <si>
    <t>EDIF DOS TORRES LAGUNITA PISO 02 OF H-205</t>
  </si>
  <si>
    <t>J308275824</t>
  </si>
  <si>
    <t>GERENCIA TECNICA ESPECIALIZADA, C.A</t>
  </si>
  <si>
    <t>NAIRET QUEIPO</t>
  </si>
  <si>
    <t>AV EL PAUJI CC GALERIAS LOS NARANJOS NIVEL 3 OF 92 URB LOS</t>
  </si>
  <si>
    <t>NARANJOS CARACAS (EL HATILLO MIRANDA ZONA POSTAL 1061)</t>
  </si>
  <si>
    <t>HATI01-01148</t>
  </si>
  <si>
    <t>AV. PRINCIPAL DE LOS NARANJOS C.C GALERIAS LOS NARANJOS,</t>
  </si>
  <si>
    <t>URB LOS NARANJOS , EL HATILLO PISO 3 OFICINA 01-92</t>
  </si>
  <si>
    <t>CALLE BOLIVAR CASA NRO 34-A NIVEL PB LOCAL D</t>
  </si>
  <si>
    <t>AV PPAL LA GUAIRITA GALPON AUTOLAVADO GRAN PRIX EN LA</t>
  </si>
  <si>
    <t>ENTRADA LOCAL 2 URB LA GUAIRITA</t>
  </si>
  <si>
    <t>CALLE BOLIVAR CASA NRO 34-A NIVEL PB LOCAL A Y B</t>
  </si>
  <si>
    <t>DANIEL DEMBO</t>
  </si>
  <si>
    <t>HATI01-01138</t>
  </si>
  <si>
    <t>CALLE MATADERO CON CALLE BELLAVISTA CASA NRO 26 CARACAS EL</t>
  </si>
  <si>
    <t>PISO 3-K URB LOS RUICES CARACAS PETARE</t>
  </si>
  <si>
    <t>J412243110</t>
  </si>
  <si>
    <t>KC BUSSINESSES, C.A.</t>
  </si>
  <si>
    <t>KARLIEDIS</t>
  </si>
  <si>
    <t>C.C PLAZA LA BOYERA LOCAL NB6 SECTOR LOS GERANIOS</t>
  </si>
  <si>
    <t>AV LUIS ROCHE EDIF HELENA PISO 5 OF 53 URB ALTAMIRA</t>
  </si>
  <si>
    <t>J412577999</t>
  </si>
  <si>
    <t>INVERSIONES LACTEAS SAN SIMON, C.A</t>
  </si>
  <si>
    <t>HATI01-01145</t>
  </si>
  <si>
    <t>SANELIZ BONILLA</t>
  </si>
  <si>
    <t>URB. EN LA CALLE LAS CANTERAS, SECTOR GALPOFINCA II,</t>
  </si>
  <si>
    <t>GALPONES N° 2, 3, 4 Y 5, URB. HACIENDA EL ENCANTADO, MUN.</t>
  </si>
  <si>
    <t>AV KILOMETRO 52 CASA CASERIO SAN RAFAEL DEL GUAYABO SECTOR</t>
  </si>
  <si>
    <t>SAN RAFAEL DEL GUAYABO EL GUAYABO ZULIA ZONA POSTAL 5101</t>
  </si>
  <si>
    <t>AV AVENIDA SUR EDIF CENTRO EMPRESARIAL DOS TORRES</t>
  </si>
  <si>
    <t>PISO 2 OF 203 URB LAGUNITA CONTRY CLUB CARACAS</t>
  </si>
  <si>
    <t>J501531722</t>
  </si>
  <si>
    <t>REPRESENTACIONES VEDC 777, C.A</t>
  </si>
  <si>
    <t>JHONY VARGAS</t>
  </si>
  <si>
    <t>CALLE LA PAZ CASA LOS ALEROS NRO S/N SECTOR CASCO CENTRAL</t>
  </si>
  <si>
    <t>DEL HATILLO CARACAS (EL HATILLO)</t>
  </si>
  <si>
    <t>HATI01-01156</t>
  </si>
  <si>
    <t>CALLE LA PAZA CASA LOS ALEROS NRO 30 SECTOR CASCO CENTRAL</t>
  </si>
  <si>
    <t>DEL HATILLO NIVEL PB LOCAL 1</t>
  </si>
  <si>
    <t>HATI01-01157</t>
  </si>
  <si>
    <t>CALLE LA PAZ CASA LOS ALEROS NRO 30 NIVEL PB LOCAL 2</t>
  </si>
  <si>
    <t>SECTOR CASCO CENTRAL DEL HATILLO</t>
  </si>
  <si>
    <t>J504835250</t>
  </si>
  <si>
    <t>CATO CONSULTORES &amp; ASOCIADOS</t>
  </si>
  <si>
    <t>CARLOS EDUARDO</t>
  </si>
  <si>
    <t>AV SUR DE LA LAGUNITA EDIF CENTRO EMPRESARIAL DOS TORRES</t>
  </si>
  <si>
    <t>LAGUNITA PISO 3 OF L-303 URB LA LAGUNITA</t>
  </si>
  <si>
    <t>HATI01-01164</t>
  </si>
  <si>
    <t>EDIF CENTRO EMPRESARIAL DOS TORRES, TORRE LAGUNITA PISO 3</t>
  </si>
  <si>
    <t>OF L-303</t>
  </si>
  <si>
    <t>J504952087</t>
  </si>
  <si>
    <t>COMERCIALIZADORA E IMPORTADORA JJAP 2024</t>
  </si>
  <si>
    <t>100000518170</t>
  </si>
  <si>
    <t>YETZELLY PELLICER</t>
  </si>
  <si>
    <t>CALLE BOLIVAR CASA NRO 11 URB EL HATILLO FRENTE A CASA</t>
  </si>
  <si>
    <t>ARTESANAL HANNI URB EL HATILLO</t>
  </si>
  <si>
    <t>CALLE BOLIVAR CASA NRO 11 ZONA EL HATILLO CARACAS (EL</t>
  </si>
  <si>
    <t>J505408631</t>
  </si>
  <si>
    <t>ATRIUM S&amp;D, C.A.</t>
  </si>
  <si>
    <t>CHRISTIAN FIGUEROA</t>
  </si>
  <si>
    <t>C.C GALERIAS LOS NARANJOS NIVEL 2 LOCAL C2-49D</t>
  </si>
  <si>
    <t>AV PPAL LOS NARANJOS CON AV PAUJI CC LOS NARANJOS NIVEL 2</t>
  </si>
  <si>
    <t>LOCAL C2-49D URB LOS NARANJOS CARACAS</t>
  </si>
  <si>
    <t>J505716930</t>
  </si>
  <si>
    <t>SAYAMAR2024, C.A</t>
  </si>
  <si>
    <t>HATI01-01134</t>
  </si>
  <si>
    <t>CALLE SUCRE CASA N° 14 URB. PUEBLO DEL HATILLO</t>
  </si>
  <si>
    <t>CALLE CALLE SUCRE CASA N/A NRO 14 ZONA PUEBLO EL HATILLO</t>
  </si>
  <si>
    <t>CARACAS (EL HATILLO MIRANDA)</t>
  </si>
  <si>
    <t>J506019680</t>
  </si>
  <si>
    <t>MISO RMJ, C.A.</t>
  </si>
  <si>
    <t>KELLY ALLOCA</t>
  </si>
  <si>
    <t>CTRA ALTO HATILLO CC CERRO VERDE NIVEL E 2 LOCAL E2-04 URB</t>
  </si>
  <si>
    <t>CERRO VERDE CARACAS (EL HATILLO MIRANDA)</t>
  </si>
  <si>
    <t>HATI01-01137</t>
  </si>
  <si>
    <t>CERRO VERDE CARACAS</t>
  </si>
  <si>
    <t>J506540665</t>
  </si>
  <si>
    <t>LA LONCHERA 2020</t>
  </si>
  <si>
    <t>STEFANIE RODRIGUEZ</t>
  </si>
  <si>
    <t>CALLE SUCRE QTA COLOR MOSTAZA S/N SECTOR PUEBLO EL HATILLO</t>
  </si>
  <si>
    <t>HATI01-01139</t>
  </si>
  <si>
    <t>CALLE BOLIVAR CASA 28 PUEBLO EL HATILLO LOCAL 28 A</t>
  </si>
  <si>
    <t>HATI01-01144</t>
  </si>
  <si>
    <t>CALLE BOLIVAR CASA 28 ENTRE CONSTRUCCION Y CALLE COMERCIO</t>
  </si>
  <si>
    <t>PUEBLO EL HATILLO LOCAL 28-B</t>
  </si>
  <si>
    <t>J506673983</t>
  </si>
  <si>
    <t>INVERSIONES 2025 ARAO, C.A.</t>
  </si>
  <si>
    <t>ADRIANA NUNES</t>
  </si>
  <si>
    <t>AV PRINCIPAL LOMAS DEL SOL ZONA PAUJI PARCELA NRO 13 NIVEL</t>
  </si>
  <si>
    <t>PB LOCAL NRO 7 URB LOMAS DEL SOL EL  HATILLO</t>
  </si>
  <si>
    <t>HATI01-01153</t>
  </si>
  <si>
    <t>URB LOMAS DEL SOL, SUPERMERCADO RIO LOCAL NRO 7 MUNICIPIO</t>
  </si>
  <si>
    <t>J506694433</t>
  </si>
  <si>
    <t>MBP GLOBAL GROUP, C.A.</t>
  </si>
  <si>
    <t>MARIA BOHORQUEZ</t>
  </si>
  <si>
    <t>AV RAIMUNDO REINOSO CC PARQUE CERRO VERDE NIVEL GALERIA OF</t>
  </si>
  <si>
    <t>G 22 URB CERRO VERDE CARACAS</t>
  </si>
  <si>
    <t>HATI01-01143</t>
  </si>
  <si>
    <t>C.C PARQUE CERRO VERDE NIVEL GALERIAS LOCAL G-22</t>
  </si>
  <si>
    <t>J506764172</t>
  </si>
  <si>
    <t>APUESTA FACIL Y SEGURO, C.A.</t>
  </si>
  <si>
    <t>ALEXIS RODRIGUEZ</t>
  </si>
  <si>
    <t>CALLE BOLIVAR CASA NRO 34-A URB LAS MARIAS CARACAS (EL</t>
  </si>
  <si>
    <t>HATILLO MIRANDA ZONA POSTAL 1086)</t>
  </si>
  <si>
    <t>HATI01-01159</t>
  </si>
  <si>
    <t>HATILLO NIVEL PISO 1 OFICINA G)</t>
  </si>
  <si>
    <t>HATI01-01151</t>
  </si>
  <si>
    <t>CARACAS LOCAL A</t>
  </si>
  <si>
    <t>CARACAS (EL HATILLO MIRANDA ZONA POSTAL 1083)</t>
  </si>
  <si>
    <t>V069282250</t>
  </si>
  <si>
    <t>CAROL MARY NUÑEZ ANTUNES</t>
  </si>
  <si>
    <t>CAROL MARY NUÑEZ</t>
  </si>
  <si>
    <t>CALLE PASEO LA COLINA QTA MI REFUGIO URB LOS GERANIOS</t>
  </si>
  <si>
    <t>HATI01-01160</t>
  </si>
  <si>
    <t>AV INTERCOMUNAL LA TRINIDAD LA BOYERA EL HATILLO SERVICIOS</t>
  </si>
  <si>
    <t>PLAZA LA BOYERA NIVEL NC LOCAL NC1</t>
  </si>
  <si>
    <t>V102974537</t>
  </si>
  <si>
    <t>NATHALY DE LA TRINIDAD CAMPOS VALDEZ</t>
  </si>
  <si>
    <t>NATHALY CAMPOS</t>
  </si>
  <si>
    <t>MT-51 URB LOS NARANJOS CARACAS</t>
  </si>
  <si>
    <t>HATI01-01147</t>
  </si>
  <si>
    <t>C.C GALERIAS LOS NARANJOS PISO 2 LOCAL MT-51</t>
  </si>
  <si>
    <t>J000429162</t>
  </si>
  <si>
    <t>TALLERES ROOTES C.A.</t>
  </si>
  <si>
    <t>AMEHIL RONDON</t>
  </si>
  <si>
    <t>AV PRESIDENTE MEDINA CON CALLE EL PROGRESO, EDIF WALCO</t>
  </si>
  <si>
    <t>HATI01-01152</t>
  </si>
  <si>
    <t>CC PARQUE CERRO VERDE, NIVEL E1- LOCAL E1-04</t>
  </si>
  <si>
    <t>J000860874</t>
  </si>
  <si>
    <t>ROFRER S A</t>
  </si>
  <si>
    <t>AMCHIL RONDON</t>
  </si>
  <si>
    <t>CALLE LOURDES AV NUEVA GRANADA EDIF BUDGET PISO PB OF S/N</t>
  </si>
  <si>
    <t>URB LAS ACACIAS CARACAS</t>
  </si>
  <si>
    <t>HATI01-01149</t>
  </si>
  <si>
    <t>C.C PARQUE CERRO VERDE NIVEL E LOCAL N E1-03</t>
  </si>
  <si>
    <t>CALLE BOLIVAR CASA NRO 12 Y 14 LOCAL PB UNICO URB EL HATILLO</t>
  </si>
  <si>
    <t>HATI01-01169</t>
  </si>
  <si>
    <t>GANRIELA</t>
  </si>
  <si>
    <t>AV PPAL LAGUNITA FINAL CALLE L7 CONJUNTO RESIDENCIAL</t>
  </si>
  <si>
    <t>LAGUNITA LOCAL LC-2-1</t>
  </si>
  <si>
    <t>AV CENTRAL  CON CALLE L7 EDIF CONJ RESD LAGUNITA PISO PB</t>
  </si>
  <si>
    <t>OF PB URB LA LAGUNITA COUNTRY CLUB EL HATILLO CARACAS</t>
  </si>
  <si>
    <t>FM POWER MATERIALES ELECTRICOS C.A</t>
  </si>
  <si>
    <t>SRO OROPEZA</t>
  </si>
  <si>
    <t>AV PPAL DE LA HACIENDA EL ENCANTADO LOCAL GALPON SAN PEDRO</t>
  </si>
  <si>
    <t>NRO 2 SECTOR NOR-OSTE CARACAS</t>
  </si>
  <si>
    <t>HATI01-01179</t>
  </si>
  <si>
    <t>AV PPAL HACIENDA EL ENCANTADO SECTOR NOR-OSTE GALPON SAN</t>
  </si>
  <si>
    <t>PEDRO NRO 2 OFICINAS PB-B</t>
  </si>
  <si>
    <t>J411950165</t>
  </si>
  <si>
    <t>EDIFICA FERRETERIA 2050 C.A.</t>
  </si>
  <si>
    <t>GLENDA JAIMES</t>
  </si>
  <si>
    <t>CALLE MARIÑO CON CALLE LOS TALLERES LOCAL NRO 5 URB PIEDRA</t>
  </si>
  <si>
    <t>AZUL CARACAS MIRANDA ZONA POSTAL 1080</t>
  </si>
  <si>
    <t>CARRETERA BARUTA- EL HATILLO. CENTRO COMERCIAL LA BOYERA.</t>
  </si>
  <si>
    <t>LOCAL N°3, PLANTA BAJA. CONJUNTO RESIDENCIAL LOS PINOS.</t>
  </si>
  <si>
    <t>J412496867</t>
  </si>
  <si>
    <t>INVERSIONES S &amp; F 685, C.A</t>
  </si>
  <si>
    <t>CALLE LOS VEGAS EDIF BONACA PISO PB LOCAL 0 ZONA</t>
  </si>
  <si>
    <t>INDUSTRIAL DE LA TRINIDAD CARACAS MIRANDA</t>
  </si>
  <si>
    <t>HATI01-01175</t>
  </si>
  <si>
    <t>CALLE BOLIVAR ENTRE CALLE INSTRUCCION CASA NRO 34-2 NIVEL</t>
  </si>
  <si>
    <t>PISO 1 LOCAL H URB LAS MARIAS</t>
  </si>
  <si>
    <t>HATI01-01177</t>
  </si>
  <si>
    <t>CALLE BOLIVAR ENTRADA LA URB LAS MARIAS ENTRE CALLE</t>
  </si>
  <si>
    <t>INSTRUCCION CASA NRO 34-2 LOCAL A Y B PB</t>
  </si>
  <si>
    <t>J500407696</t>
  </si>
  <si>
    <t>HANGAR 51, C.A.</t>
  </si>
  <si>
    <t>RUI ANDRADE</t>
  </si>
  <si>
    <t>C.C LOMAS DE LA LAGUNITA PB-34</t>
  </si>
  <si>
    <t>AV RIO CARONI EDIF FLORESAL PISO 5 APTO URB CUMBRES DE</t>
  </si>
  <si>
    <t>CURUMO CARACAS</t>
  </si>
  <si>
    <t>J501440859</t>
  </si>
  <si>
    <t>GRUPO DGB, C.A.</t>
  </si>
  <si>
    <t>FRANCISCO BRELSA</t>
  </si>
  <si>
    <t>AV PPA DE LAS MERCEDES ENTRE CALLE NUEVA YORK Y COPERNICO</t>
  </si>
  <si>
    <t>CC TOLON NIVEL 1 LOCAL P1-22 URB LAS MERCEDES CARACAS</t>
  </si>
  <si>
    <t>HATI01-01171</t>
  </si>
  <si>
    <t>CENTRO COMERCIAL PARQUE CERRO VERDE NIVEL PLAZA LOCAL P74</t>
  </si>
  <si>
    <t>J502837540</t>
  </si>
  <si>
    <t>AREA58 2022, C.A</t>
  </si>
  <si>
    <t>AV ROMULO BETANCOURT CC PARQUE CERRO VERDE NIVEL G LOCAL</t>
  </si>
  <si>
    <t>56 URB LOS NARANJOS CARACAS (EL HATILLO) MIRANDA ZONA</t>
  </si>
  <si>
    <t>HATI01-01163</t>
  </si>
  <si>
    <t>56 URB LOS NARANJOS CARACAS LOCAL 53/ LOCAL 54/ Y LOCAL 55</t>
  </si>
  <si>
    <t>J503910445</t>
  </si>
  <si>
    <t>R.I.V. LOS NARANJOS, C.A.</t>
  </si>
  <si>
    <t>AV EL PAUJI CENTRO COMERCIAL GALERIAS LOS NARANJOS ALA</t>
  </si>
  <si>
    <t>OESTE PISO 04 OFICINA 107 LOS NARANJOS</t>
  </si>
  <si>
    <t>HATI01-01154</t>
  </si>
  <si>
    <t>CC GALERIAS LOS NARANJOS OFICINA 02-107</t>
  </si>
  <si>
    <t>J504769690</t>
  </si>
  <si>
    <t>ACRUX TRAVEL, C.A.</t>
  </si>
  <si>
    <t>ARTURO TARIBA</t>
  </si>
  <si>
    <t>AV SUR EDIF CENTRO EMPRESARIAL DOS TORRES TORRE HATILLO</t>
  </si>
  <si>
    <t>PISO 1 OF H106 URB LA LAGUNITA COUNTRY CLUB CARACAS</t>
  </si>
  <si>
    <t>HATI01-01174</t>
  </si>
  <si>
    <t>EDIF DOS TORRES LA LAGUNITA PISO 1 OFICINA H-106</t>
  </si>
  <si>
    <t>J504826863</t>
  </si>
  <si>
    <t>CASA CERDITO EL HATILLO C.A.</t>
  </si>
  <si>
    <t>MARBIDA CASTELLANOS</t>
  </si>
  <si>
    <t>CALLE BOLIVAR LOCAL NRO 14 SECTOR EL HATILLO CARACAS</t>
  </si>
  <si>
    <t>HATI01-01181</t>
  </si>
  <si>
    <t>CALLE BOLIVAR CASA NRO 14 LOCAL 14-1 PUEBLO EL HATILLO</t>
  </si>
  <si>
    <t>J504962244</t>
  </si>
  <si>
    <t>GRUPO DUGARTE LATAM, C.A</t>
  </si>
  <si>
    <t>GABRIEL DUGARTE</t>
  </si>
  <si>
    <t>AV PPAL DE LOS NARANJOS CC PARQUE CERRO VERDE NIVEL PLAZA</t>
  </si>
  <si>
    <t>LOCAL P-96-B URB EL HATILLO CARACAS</t>
  </si>
  <si>
    <t>HATI01-01146</t>
  </si>
  <si>
    <t>C.C PARQUE CERRO VERDE NIVEL PLAZA LOCAL P-96-B</t>
  </si>
  <si>
    <t>J505770969</t>
  </si>
  <si>
    <t>COLOR BOX,C.A</t>
  </si>
  <si>
    <t>HATI01-01170</t>
  </si>
  <si>
    <t>C.C GALERIAS LOS NARANJOS PB LOCAL S/N PLAZA CENTRAL AREA</t>
  </si>
  <si>
    <t>COMUN</t>
  </si>
  <si>
    <t>AV CIRCUNVALACION DEL SOL EDIF CENTRO PROFESIONAL SANTA</t>
  </si>
  <si>
    <t>PAULA TORRE B PISO 9 OF 907 URB SANTA ÁULA CARACAS</t>
  </si>
  <si>
    <t>J505918281</t>
  </si>
  <si>
    <t>CORPORACIÓN PARADISO 2024, C.A.</t>
  </si>
  <si>
    <t>HATI01-01167</t>
  </si>
  <si>
    <t>2470</t>
  </si>
  <si>
    <t>ENRIQUE CALZADILLA</t>
  </si>
  <si>
    <t>CC PARQUE CERRO VERDE NIVEL PLAZA, LOCALES P-02-A,M P-113,</t>
  </si>
  <si>
    <t>P-01-C</t>
  </si>
  <si>
    <t>AV ROIMUNDO REINOSO CC PARQUE CERRO VERDE NIVEL PLAZA</t>
  </si>
  <si>
    <t>LOCAL P-02A, P-113, P-01C URB LOS NARANJOS CARACAS (ERL</t>
  </si>
  <si>
    <t>HATI01-01180</t>
  </si>
  <si>
    <t>CALLE BOLIVAR CASA NRO 15 LOCAL 6 URB EL HATILLO</t>
  </si>
  <si>
    <t>J506460220</t>
  </si>
  <si>
    <t>GEO EXPRESS LOGISTICS, C.A</t>
  </si>
  <si>
    <t>ORIANA MORALES</t>
  </si>
  <si>
    <t>AV SUR Y CALLE CAMINO REAL  EDIF DOS TORRES, TORRE H PISO</t>
  </si>
  <si>
    <t>2 OFICINA 201 URB LA LAGUNITA CARACAS</t>
  </si>
  <si>
    <t>HATI01-01161</t>
  </si>
  <si>
    <t>EDIF DOS TORRES TORRE H PISO 02 OFICINA 201 MUNICIPIO</t>
  </si>
  <si>
    <t>J506767856</t>
  </si>
  <si>
    <t>INVERSIONES PARADISO GOURMET, C.A.</t>
  </si>
  <si>
    <t>HATI01-01166</t>
  </si>
  <si>
    <t>AV ROIMUNDO REINOSO CC PARQUE CERRO VERDE, NIVEL PLAZA,</t>
  </si>
  <si>
    <t>LOCAL EI-01/ EI-02</t>
  </si>
  <si>
    <t>AV ROIMUNDO REINOSO CC PARQUE CERRO VERDE NIVEL  PLAZA</t>
  </si>
  <si>
    <t>LOCAL P-02A. P-113, P-01C URB LOS NARANJOS CARACAS (EL</t>
  </si>
  <si>
    <t>J506782286</t>
  </si>
  <si>
    <t>EMPRENDIMIENTO MARIANYELI ANTOINE</t>
  </si>
  <si>
    <t>YULNARY ANTONE</t>
  </si>
  <si>
    <t>CALLE BELLA VISTA CASA NRO S/N URB EL HATILLO CARACAS (EL</t>
  </si>
  <si>
    <t>HATILLO MIRANDA ZONA POSTAL 1083)</t>
  </si>
  <si>
    <t>HATI01-01158</t>
  </si>
  <si>
    <t>CALLE BELLA VISTA CASA N° 15 URB HATILLO</t>
  </si>
  <si>
    <t>J506909430</t>
  </si>
  <si>
    <t>INVERSIONES GASTRONOMICAS AE 2025, C.A</t>
  </si>
  <si>
    <t>HATI01-01165</t>
  </si>
  <si>
    <t>AURA HERNANDEZ</t>
  </si>
  <si>
    <t>CALLE BOLIVAR INMUEBLE NRO 15 LOCAL 4 PUEBLO EL HATILLO</t>
  </si>
  <si>
    <t>CALLE BOLIVAR LOCAL COMERCIAL DEL INMUEBLE 15 NRO 4 Y 5</t>
  </si>
  <si>
    <t>URB EL HATILLO CARACAS (EL HATILLO) MIRANDA ZONA POSTAL</t>
  </si>
  <si>
    <t>J506972220</t>
  </si>
  <si>
    <t>BODY AND FACE INSTITUTE, C.A.</t>
  </si>
  <si>
    <t>MARCO COELLO</t>
  </si>
  <si>
    <t>OF 210 SECTOR EL PAJUI, LOS NARANJOS CARACAS (EL HATILLO)</t>
  </si>
  <si>
    <t>HATI01-01162</t>
  </si>
  <si>
    <t>CALLE ALTO HATILLO, EDIF TORRE Q, PISO 2, OFIC 210 SECTOR</t>
  </si>
  <si>
    <t>PAJUI, LOS NARANJOS EL HATILLO MIRANDA</t>
  </si>
  <si>
    <t>J507006352</t>
  </si>
  <si>
    <t>RIZOS &amp; LISOS HAISRTYLE, C.A</t>
  </si>
  <si>
    <t>MARIA SEIJAS</t>
  </si>
  <si>
    <t>CALLE BOLIVAR CASA NRO 14 SECTOR PUEBLO DEL HATILLO LOCAL</t>
  </si>
  <si>
    <t>14-2</t>
  </si>
  <si>
    <t>CALLE BOLIVAR CASA NRO 14 SECTOR PUEBLO DEL HATILLO</t>
  </si>
  <si>
    <t>V034798636</t>
  </si>
  <si>
    <t>RENE FINOL NEGRON</t>
  </si>
  <si>
    <t>HATI01-01176</t>
  </si>
  <si>
    <t>RENE FINOL</t>
  </si>
  <si>
    <t>C.C LOMAS DE LA LAGUNITA OF MEZ-31 MUN. EL HATILLO</t>
  </si>
  <si>
    <t>CALLE EL CIGARRAL EDIF RESIDENCIAS YORK PALACE PISO 8</t>
  </si>
  <si>
    <t>APT828 URB EL CIGARRAL CARACAS (EL HATILLO) MIRANDA ZONA</t>
  </si>
  <si>
    <t>V039720961</t>
  </si>
  <si>
    <t>MARVIA ROSA MENDEZ DIAZ</t>
  </si>
  <si>
    <t>MARVIA MENDEZ</t>
  </si>
  <si>
    <t>CALLE SOCUY QTA PAPALUIS URB LA TRINIDAD CARACAS</t>
  </si>
  <si>
    <t>CALLE LA PAZ ESQ CALLE EL COMERCIO QTA BELLEZA LOCAL 1 EL</t>
  </si>
  <si>
    <t>V064528358</t>
  </si>
  <si>
    <t>CARLOS JESUS GONZALEZ PEREZ</t>
  </si>
  <si>
    <t>HATI01-01172</t>
  </si>
  <si>
    <t>CARLOS GONZALEZ</t>
  </si>
  <si>
    <t>PUEBLO EL HATILLO, CALLE COMERCIO LOCAL LA CABAÑA 7</t>
  </si>
  <si>
    <t>CALLE COMERCIO CASA LA HACIENDA NRO S/N SECTOR PUEBLO DEL</t>
  </si>
  <si>
    <t>HATILLO CARACAS (EL HATILLO) MIRNADA ZONA POSTAL 1090</t>
  </si>
  <si>
    <t>HATI01-01155</t>
  </si>
  <si>
    <t>PUEBLO DEL HATILLO CALLE ESCALONA CASA 22-5 PB</t>
  </si>
  <si>
    <t>AV EL PAUJI CC GALERIAS LOS NARANJOS NIVEL PISO 2 LOCAL</t>
  </si>
  <si>
    <t>CENTRO DE SERVICIOS PLAZA LA BOYERA PISO 01 LOCAL S100B</t>
  </si>
  <si>
    <t>URBANIZACION LA BOYERA</t>
  </si>
  <si>
    <t>*****NO USAR******</t>
  </si>
  <si>
    <t>1000064099</t>
  </si>
  <si>
    <t>MAYO 2025</t>
  </si>
  <si>
    <t>Mayo 2025</t>
  </si>
  <si>
    <t>1000064877</t>
  </si>
  <si>
    <t>1000064470</t>
  </si>
  <si>
    <t>1000065034</t>
  </si>
  <si>
    <t>1000065116</t>
  </si>
  <si>
    <t>1000064133</t>
  </si>
  <si>
    <t>1000064159</t>
  </si>
  <si>
    <t>1000064928</t>
  </si>
  <si>
    <t>1000064871</t>
  </si>
  <si>
    <t>1000065211</t>
  </si>
  <si>
    <t>1000064640</t>
  </si>
  <si>
    <t>1000064058</t>
  </si>
  <si>
    <t>1000064313</t>
  </si>
  <si>
    <t>1000065163</t>
  </si>
  <si>
    <t>1000064331</t>
  </si>
  <si>
    <t>1000064958</t>
  </si>
  <si>
    <t>1000064647</t>
  </si>
  <si>
    <t>1000064419</t>
  </si>
  <si>
    <t>1000065067</t>
  </si>
  <si>
    <t>1000064651</t>
  </si>
  <si>
    <t>1000064424</t>
  </si>
  <si>
    <t>1000064437</t>
  </si>
  <si>
    <t>1000064659</t>
  </si>
  <si>
    <t>1000064413</t>
  </si>
  <si>
    <t>1000064504</t>
  </si>
  <si>
    <t>1000063108</t>
  </si>
  <si>
    <t>1000064091</t>
  </si>
  <si>
    <t>1000065164</t>
  </si>
  <si>
    <t>1000064061</t>
  </si>
  <si>
    <t>1000064441</t>
  </si>
  <si>
    <t>1000064434</t>
  </si>
  <si>
    <t>1000065118</t>
  </si>
  <si>
    <t>1000064056</t>
  </si>
  <si>
    <t>1000064108</t>
  </si>
  <si>
    <t>1000064280</t>
  </si>
  <si>
    <t>1000063684</t>
  </si>
  <si>
    <t>1000064107</t>
  </si>
  <si>
    <t>1000064089</t>
  </si>
  <si>
    <t>1000064189</t>
  </si>
  <si>
    <t>1000064044</t>
  </si>
  <si>
    <t>1000064878</t>
  </si>
  <si>
    <t>1000065023</t>
  </si>
  <si>
    <t>1000064686</t>
  </si>
  <si>
    <t>1000064652</t>
  </si>
  <si>
    <t>1000064994</t>
  </si>
  <si>
    <t>1000064128</t>
  </si>
  <si>
    <t>1000064045</t>
  </si>
  <si>
    <t>1000064088</t>
  </si>
  <si>
    <t>1000065102</t>
  </si>
  <si>
    <t>1000065101</t>
  </si>
  <si>
    <t>1000065104</t>
  </si>
  <si>
    <t>1000064030</t>
  </si>
  <si>
    <t>1000064636</t>
  </si>
  <si>
    <t>1000064395</t>
  </si>
  <si>
    <t>1000064230</t>
  </si>
  <si>
    <t>1000064909</t>
  </si>
  <si>
    <t>1000064367</t>
  </si>
  <si>
    <t>1000064228</t>
  </si>
  <si>
    <t>1000064318</t>
  </si>
  <si>
    <t>1000064823</t>
  </si>
  <si>
    <t>1000064046</t>
  </si>
  <si>
    <t>1000065207</t>
  </si>
  <si>
    <t>1000065084</t>
  </si>
  <si>
    <t>1000064252</t>
  </si>
  <si>
    <t>1000064190</t>
  </si>
  <si>
    <t>1000065044</t>
  </si>
  <si>
    <t>1000065204</t>
  </si>
  <si>
    <t>1000064158</t>
  </si>
  <si>
    <t>1000064436</t>
  </si>
  <si>
    <t>1000064887</t>
  </si>
  <si>
    <t>1000065171</t>
  </si>
  <si>
    <t>1000064100</t>
  </si>
  <si>
    <t>1000064870</t>
  </si>
  <si>
    <t>1000065071</t>
  </si>
  <si>
    <t>1000064650</t>
  </si>
  <si>
    <t>1000065061</t>
  </si>
  <si>
    <t>1000064104</t>
  </si>
  <si>
    <t>1000064356</t>
  </si>
  <si>
    <t>1000064059</t>
  </si>
  <si>
    <t>1000064304</t>
  </si>
  <si>
    <t>1000065208</t>
  </si>
  <si>
    <t>1000065072</t>
  </si>
  <si>
    <t>1000064506</t>
  </si>
  <si>
    <t>1000064507</t>
  </si>
  <si>
    <t>1000064094</t>
  </si>
  <si>
    <t>1000064385</t>
  </si>
  <si>
    <t>1000064173</t>
  </si>
  <si>
    <t>1000064090</t>
  </si>
  <si>
    <t>1000065148</t>
  </si>
  <si>
    <t>1000064691</t>
  </si>
  <si>
    <t>1000064106</t>
  </si>
  <si>
    <t>1000064345</t>
  </si>
  <si>
    <t>1000064373</t>
  </si>
  <si>
    <t>1000064093</t>
  </si>
  <si>
    <t>1000065184</t>
  </si>
  <si>
    <t>1000064068</t>
  </si>
  <si>
    <t>1000064301</t>
  </si>
  <si>
    <t>1000064639</t>
  </si>
  <si>
    <t>1000064452</t>
  </si>
  <si>
    <t>1000064930</t>
  </si>
  <si>
    <t>1000064486</t>
  </si>
  <si>
    <t>1000064462</t>
  </si>
  <si>
    <t>1000065145</t>
  </si>
  <si>
    <t>1000064165</t>
  </si>
  <si>
    <t>1000064036</t>
  </si>
  <si>
    <t>1000064905</t>
  </si>
  <si>
    <t>1000065200</t>
  </si>
  <si>
    <t>1000064451</t>
  </si>
  <si>
    <t>1000064259</t>
  </si>
  <si>
    <t>1000065076</t>
  </si>
  <si>
    <t>1000064443</t>
  </si>
  <si>
    <t>1000064130</t>
  </si>
  <si>
    <t>1000064110</t>
  </si>
  <si>
    <t>1000064310</t>
  </si>
  <si>
    <t>1000064414</t>
  </si>
  <si>
    <t>1000064702</t>
  </si>
  <si>
    <t>1000064609</t>
  </si>
  <si>
    <t>1000064458</t>
  </si>
  <si>
    <t>1000064859</t>
  </si>
  <si>
    <t>1000065059</t>
  </si>
  <si>
    <t>1000064607</t>
  </si>
  <si>
    <t>1000064608</t>
  </si>
  <si>
    <t>1000065037</t>
  </si>
  <si>
    <t>1000064863</t>
  </si>
  <si>
    <t>1000064890</t>
  </si>
  <si>
    <t>1000064202</t>
  </si>
  <si>
    <t>1000064460</t>
  </si>
  <si>
    <t>1000064493</t>
  </si>
  <si>
    <t>1000065106</t>
  </si>
  <si>
    <t>1000064955</t>
  </si>
  <si>
    <t>1000064976</t>
  </si>
  <si>
    <t>1000064097</t>
  </si>
  <si>
    <t>1000064329</t>
  </si>
  <si>
    <t>1000063927</t>
  </si>
  <si>
    <t>1000064642</t>
  </si>
  <si>
    <t>1000064264</t>
  </si>
  <si>
    <t>1000064073</t>
  </si>
  <si>
    <t>1000064038</t>
  </si>
  <si>
    <t>1000065147</t>
  </si>
  <si>
    <t>1000064066</t>
  </si>
  <si>
    <t>1000065150</t>
  </si>
  <si>
    <t>1000064217</t>
  </si>
  <si>
    <t>1000065086</t>
  </si>
  <si>
    <t>1000064781</t>
  </si>
  <si>
    <t>1000064453</t>
  </si>
  <si>
    <t>1000064193</t>
  </si>
  <si>
    <t>1000064211</t>
  </si>
  <si>
    <t>1000065162</t>
  </si>
  <si>
    <t>1000064495</t>
  </si>
  <si>
    <t>1000064164</t>
  </si>
  <si>
    <t>1000064337</t>
  </si>
  <si>
    <t>1000064876</t>
  </si>
  <si>
    <t>1000064256</t>
  </si>
  <si>
    <t>1000064251</t>
  </si>
  <si>
    <t>1000064163</t>
  </si>
  <si>
    <t>1000064415</t>
  </si>
  <si>
    <t>1000064169</t>
  </si>
  <si>
    <t>1000064834</t>
  </si>
  <si>
    <t>1000064047</t>
  </si>
  <si>
    <t>1000065191</t>
  </si>
  <si>
    <t>1000064064</t>
  </si>
  <si>
    <t>1000064448</t>
  </si>
  <si>
    <t>1000064262</t>
  </si>
  <si>
    <t>1000064382</t>
  </si>
  <si>
    <t>1000064981</t>
  </si>
  <si>
    <t>1000064831</t>
  </si>
  <si>
    <t>1000064505</t>
  </si>
  <si>
    <t>1000064050</t>
  </si>
  <si>
    <t>1000064315</t>
  </si>
  <si>
    <t>1000064034</t>
  </si>
  <si>
    <t>1000064914</t>
  </si>
  <si>
    <t>1000064119</t>
  </si>
  <si>
    <t>1000065131</t>
  </si>
  <si>
    <t>1000064330</t>
  </si>
  <si>
    <t>1000064826</t>
  </si>
  <si>
    <t>1000064874</t>
  </si>
  <si>
    <t>1000064496</t>
  </si>
  <si>
    <t>1000065125</t>
  </si>
  <si>
    <t>1000065135</t>
  </si>
  <si>
    <t>1000065185</t>
  </si>
  <si>
    <t>1000065007</t>
  </si>
  <si>
    <t>1000065013</t>
  </si>
  <si>
    <t>1000064920</t>
  </si>
  <si>
    <t>1000064829</t>
  </si>
  <si>
    <t>1000064907</t>
  </si>
  <si>
    <t>1000064911</t>
  </si>
  <si>
    <t>1000064603</t>
  </si>
  <si>
    <t>1000064243</t>
  </si>
  <si>
    <t>1000064346</t>
  </si>
  <si>
    <t>1000065057</t>
  </si>
  <si>
    <t>1000064383</t>
  </si>
  <si>
    <t>1000064240</t>
  </si>
  <si>
    <t>1000064298</t>
  </si>
  <si>
    <t>1000064103</t>
  </si>
  <si>
    <t>1000064317</t>
  </si>
  <si>
    <t>1000065119</t>
  </si>
  <si>
    <t>1000065169</t>
  </si>
  <si>
    <t>1000064669</t>
  </si>
  <si>
    <t>1000064160</t>
  </si>
  <si>
    <t>1000064325</t>
  </si>
  <si>
    <t>1000064326</t>
  </si>
  <si>
    <t>1000064363</t>
  </si>
  <si>
    <t>1000064369</t>
  </si>
  <si>
    <t>1000064324</t>
  </si>
  <si>
    <t>1000064432</t>
  </si>
  <si>
    <t>1000065073</t>
  </si>
  <si>
    <t>1000064229</t>
  </si>
  <si>
    <t>1000064610</t>
  </si>
  <si>
    <t>1000064643</t>
  </si>
  <si>
    <t>1000065042</t>
  </si>
  <si>
    <t>1000064979</t>
  </si>
  <si>
    <t>1000065206</t>
  </si>
  <si>
    <t>1000064416</t>
  </si>
  <si>
    <t>1000064418</t>
  </si>
  <si>
    <t>1000064417</t>
  </si>
  <si>
    <t>1000064295</t>
  </si>
  <si>
    <t>1000064916</t>
  </si>
  <si>
    <t>1000064052</t>
  </si>
  <si>
    <t>1000064152</t>
  </si>
  <si>
    <t>1000065103</t>
  </si>
  <si>
    <t>1000064987</t>
  </si>
  <si>
    <t>1000064679</t>
  </si>
  <si>
    <t>1000064678</t>
  </si>
  <si>
    <t>1000064028</t>
  </si>
  <si>
    <t>1000064374</t>
  </si>
  <si>
    <t>1000065158</t>
  </si>
  <si>
    <t>1000065027</t>
  </si>
  <si>
    <t>1000064454</t>
  </si>
  <si>
    <t>1000065173</t>
  </si>
  <si>
    <t>1000065012</t>
  </si>
  <si>
    <t>1000064234</t>
  </si>
  <si>
    <t>1000064925</t>
  </si>
  <si>
    <t>1000064270</t>
  </si>
  <si>
    <t>1000064043</t>
  </si>
  <si>
    <t>1000064438</t>
  </si>
  <si>
    <t>1000064212</t>
  </si>
  <si>
    <t>1000064095</t>
  </si>
  <si>
    <t>1000064261</t>
  </si>
  <si>
    <t>1000064485</t>
  </si>
  <si>
    <t>1000064828</t>
  </si>
  <si>
    <t>1000064384</t>
  </si>
  <si>
    <t>1000064302</t>
  </si>
  <si>
    <t>1000065195</t>
  </si>
  <si>
    <t>1000064661</t>
  </si>
  <si>
    <t>1000065181</t>
  </si>
  <si>
    <t>1000064934</t>
  </si>
  <si>
    <t>1000065166</t>
  </si>
  <si>
    <t>1000065134</t>
  </si>
  <si>
    <t>1000065032</t>
  </si>
  <si>
    <t>1000064904</t>
  </si>
  <si>
    <t>1000064900</t>
  </si>
  <si>
    <t>1000065186</t>
  </si>
  <si>
    <t>1000064215</t>
  </si>
  <si>
    <t>1000064135</t>
  </si>
  <si>
    <t>1000065066</t>
  </si>
  <si>
    <t>1000065017</t>
  </si>
  <si>
    <t>1000064074</t>
  </si>
  <si>
    <t>1000065020</t>
  </si>
  <si>
    <t>1000064989</t>
  </si>
  <si>
    <t>1000064344</t>
  </si>
  <si>
    <t>1000065241</t>
  </si>
  <si>
    <t>1000065243</t>
  </si>
  <si>
    <t>1000064192</t>
  </si>
  <si>
    <t>1000064472</t>
  </si>
  <si>
    <t>1000064166</t>
  </si>
  <si>
    <t>1000064082</t>
  </si>
  <si>
    <t>1000064291</t>
  </si>
  <si>
    <t>1000064069</t>
  </si>
  <si>
    <t>1000063924</t>
  </si>
  <si>
    <t>1000064806</t>
  </si>
  <si>
    <t>1000064807</t>
  </si>
  <si>
    <t>1000064808</t>
  </si>
  <si>
    <t>1000064792</t>
  </si>
  <si>
    <t>1000064793</t>
  </si>
  <si>
    <t>1000064238</t>
  </si>
  <si>
    <t>1000064605</t>
  </si>
  <si>
    <t>1000064077</t>
  </si>
  <si>
    <t>1000064694</t>
  </si>
  <si>
    <t>1000065021</t>
  </si>
  <si>
    <t>1000064282</t>
  </si>
  <si>
    <t>1000065193</t>
  </si>
  <si>
    <t>1000064153</t>
  </si>
  <si>
    <t>1000064136</t>
  </si>
  <si>
    <t>1000065029</t>
  </si>
  <si>
    <t>1000064663</t>
  </si>
  <si>
    <t>1000064853</t>
  </si>
  <si>
    <t>1000065028</t>
  </si>
  <si>
    <t>1000065157</t>
  </si>
  <si>
    <t>1000064423</t>
  </si>
  <si>
    <t>1000064833</t>
  </si>
  <si>
    <t>1000064827</t>
  </si>
  <si>
    <t>1000064281</t>
  </si>
  <si>
    <t>1000064380</t>
  </si>
  <si>
    <t>1000064379</t>
  </si>
  <si>
    <t>1000064378</t>
  </si>
  <si>
    <t>1000064127</t>
  </si>
  <si>
    <t>1000064477</t>
  </si>
  <si>
    <t>1000064305</t>
  </si>
  <si>
    <t>1000064850</t>
  </si>
  <si>
    <t>1000064654</t>
  </si>
  <si>
    <t>1000064931</t>
  </si>
  <si>
    <t>1000064923</t>
  </si>
  <si>
    <t>1000065182</t>
  </si>
  <si>
    <t>1000065183</t>
  </si>
  <si>
    <t>1000064685</t>
  </si>
  <si>
    <t>1000064176</t>
  </si>
  <si>
    <t>1000064693</t>
  </si>
  <si>
    <t>1000064342</t>
  </si>
  <si>
    <t>1000064995</t>
  </si>
  <si>
    <t>1000065114</t>
  </si>
  <si>
    <t>1000065105</t>
  </si>
  <si>
    <t>1000065063</t>
  </si>
  <si>
    <t>1000065128</t>
  </si>
  <si>
    <t>1000064990</t>
  </si>
  <si>
    <t>1000064121</t>
  </si>
  <si>
    <t>1000064319</t>
  </si>
  <si>
    <t>1000065107</t>
  </si>
  <si>
    <t>1000064205</t>
  </si>
  <si>
    <t>1000064096</t>
  </si>
  <si>
    <t>1000064292</t>
  </si>
  <si>
    <t>1000065010</t>
  </si>
  <si>
    <t>1000065050</t>
  </si>
  <si>
    <t>1000065048</t>
  </si>
  <si>
    <t>1000065049</t>
  </si>
  <si>
    <t>1000064851</t>
  </si>
  <si>
    <t>1000064701</t>
  </si>
  <si>
    <t>1000064864</t>
  </si>
  <si>
    <t>1000064232</t>
  </si>
  <si>
    <t>1000064397</t>
  </si>
  <si>
    <t>1000064673</t>
  </si>
  <si>
    <t>1000064447</t>
  </si>
  <si>
    <t>1000064832</t>
  </si>
  <si>
    <t>1000065143</t>
  </si>
  <si>
    <t>1000065120</t>
  </si>
  <si>
    <t>1000063106</t>
  </si>
  <si>
    <t>1000065019</t>
  </si>
  <si>
    <t>1000064129</t>
  </si>
  <si>
    <t>1000065132</t>
  </si>
  <si>
    <t>1000064062</t>
  </si>
  <si>
    <t>1000064118</t>
  </si>
  <si>
    <t>1000065038</t>
  </si>
  <si>
    <t>1000063107</t>
  </si>
  <si>
    <t>1000064098</t>
  </si>
  <si>
    <t>1000064332</t>
  </si>
  <si>
    <t>1000064029</t>
  </si>
  <si>
    <t>1000064314</t>
  </si>
  <si>
    <t>1000064450</t>
  </si>
  <si>
    <t>1000064465</t>
  </si>
  <si>
    <t>1000064446</t>
  </si>
  <si>
    <t>1000064288</t>
  </si>
  <si>
    <t>1000063932</t>
  </si>
  <si>
    <t>1000064327</t>
  </si>
  <si>
    <t>1000064067</t>
  </si>
  <si>
    <t>1000064120</t>
  </si>
  <si>
    <t>1000065117</t>
  </si>
  <si>
    <t>1000064117</t>
  </si>
  <si>
    <t>1000065115</t>
  </si>
  <si>
    <t>1000064244</t>
  </si>
  <si>
    <t>1000064296</t>
  </si>
  <si>
    <t>1000064186</t>
  </si>
  <si>
    <t>1000065124</t>
  </si>
  <si>
    <t>1000065156</t>
  </si>
  <si>
    <t>1000064203</t>
  </si>
  <si>
    <t>1000064187</t>
  </si>
  <si>
    <t>1000064908</t>
  </si>
  <si>
    <t>1000064865</t>
  </si>
  <si>
    <t>1000064175</t>
  </si>
  <si>
    <t>1000064040</t>
  </si>
  <si>
    <t>1000064805</t>
  </si>
  <si>
    <t>1000064789</t>
  </si>
  <si>
    <t>1000064810</t>
  </si>
  <si>
    <t>1000064818</t>
  </si>
  <si>
    <t>1000064819</t>
  </si>
  <si>
    <t>1000064790</t>
  </si>
  <si>
    <t>1000064791</t>
  </si>
  <si>
    <t>1000064801</t>
  </si>
  <si>
    <t>1000064802</t>
  </si>
  <si>
    <t>1000064803</t>
  </si>
  <si>
    <t>1000064431</t>
  </si>
  <si>
    <t>1000064488</t>
  </si>
  <si>
    <t>1000064804</t>
  </si>
  <si>
    <t>1000064809</t>
  </si>
  <si>
    <t>1000064796</t>
  </si>
  <si>
    <t>1000064797</t>
  </si>
  <si>
    <t>1000064798</t>
  </si>
  <si>
    <t>1000064811</t>
  </si>
  <si>
    <t>1000064813</t>
  </si>
  <si>
    <t>1000064814</t>
  </si>
  <si>
    <t>1000064815</t>
  </si>
  <si>
    <t>1000064799</t>
  </si>
  <si>
    <t>1000064800</t>
  </si>
  <si>
    <t>1000064812</t>
  </si>
  <si>
    <t>1000064816</t>
  </si>
  <si>
    <t>1000064817</t>
  </si>
  <si>
    <t>1000064111</t>
  </si>
  <si>
    <t>1000064426</t>
  </si>
  <si>
    <t>1000064425</t>
  </si>
  <si>
    <t>1000064233</t>
  </si>
  <si>
    <t>1000064182</t>
  </si>
  <si>
    <t>1000064601</t>
  </si>
  <si>
    <t>1000065018</t>
  </si>
  <si>
    <t>1000064794</t>
  </si>
  <si>
    <t>1000064795</t>
  </si>
  <si>
    <t>1000064260</t>
  </si>
  <si>
    <t>1000064440</t>
  </si>
  <si>
    <t>1000064980</t>
  </si>
  <si>
    <t>1000064683</t>
  </si>
  <si>
    <t>1000064927</t>
  </si>
  <si>
    <t>1000064660</t>
  </si>
  <si>
    <t>1000064167</t>
  </si>
  <si>
    <t>1000064122</t>
  </si>
  <si>
    <t>1000064371</t>
  </si>
  <si>
    <t>1000064284</t>
  </si>
  <si>
    <t>1000065108</t>
  </si>
  <si>
    <t>1000064707</t>
  </si>
  <si>
    <t>1000064181</t>
  </si>
  <si>
    <t>1000064180</t>
  </si>
  <si>
    <t>1000064131</t>
  </si>
  <si>
    <t>1000064903</t>
  </si>
  <si>
    <t>1000064204</t>
  </si>
  <si>
    <t>1000064897</t>
  </si>
  <si>
    <t>1000064033</t>
  </si>
  <si>
    <t>1000065016</t>
  </si>
  <si>
    <t>1000064706</t>
  </si>
  <si>
    <t>1000064429</t>
  </si>
  <si>
    <t>1000064168</t>
  </si>
  <si>
    <t>1000064253</t>
  </si>
  <si>
    <t>1000064427</t>
  </si>
  <si>
    <t>1000065209</t>
  </si>
  <si>
    <t>1000064199</t>
  </si>
  <si>
    <t>1000064476</t>
  </si>
  <si>
    <t>1000065149</t>
  </si>
  <si>
    <t>1000065026</t>
  </si>
  <si>
    <t>1000064433</t>
  </si>
  <si>
    <t>1000064779</t>
  </si>
  <si>
    <t>1000065041</t>
  </si>
  <si>
    <t>1000064926</t>
  </si>
  <si>
    <t>1000064254</t>
  </si>
  <si>
    <t>1000064267</t>
  </si>
  <si>
    <t>1000064697</t>
  </si>
  <si>
    <t>1000064690</t>
  </si>
  <si>
    <t>1000064377</t>
  </si>
  <si>
    <t>1000065025</t>
  </si>
  <si>
    <t>1000064257</t>
  </si>
  <si>
    <t>1000064070</t>
  </si>
  <si>
    <t>1000065136</t>
  </si>
  <si>
    <t>1000064101</t>
  </si>
  <si>
    <t>1000064057</t>
  </si>
  <si>
    <t>1000065188</t>
  </si>
  <si>
    <t>1000064185</t>
  </si>
  <si>
    <t>1000064078</t>
  </si>
  <si>
    <t>1000064638</t>
  </si>
  <si>
    <t>1000064116</t>
  </si>
  <si>
    <t>1000064138</t>
  </si>
  <si>
    <t>1000065006</t>
  </si>
  <si>
    <t>1000065155</t>
  </si>
  <si>
    <t>1000064861</t>
  </si>
  <si>
    <t>1000064977</t>
  </si>
  <si>
    <t>1000064049</t>
  </si>
  <si>
    <t>1000064024</t>
  </si>
  <si>
    <t>1000064268</t>
  </si>
  <si>
    <t>1000064321</t>
  </si>
  <si>
    <t>1000065055</t>
  </si>
  <si>
    <t>1000065199</t>
  </si>
  <si>
    <t>1000064474</t>
  </si>
  <si>
    <t>1000064391</t>
  </si>
  <si>
    <t>1000065110</t>
  </si>
  <si>
    <t>1000064710</t>
  </si>
  <si>
    <t>1000064674</t>
  </si>
  <si>
    <t>1000064025</t>
  </si>
  <si>
    <t>1000064940</t>
  </si>
  <si>
    <t>1000064988</t>
  </si>
  <si>
    <t>1000064929</t>
  </si>
  <si>
    <t>1000064143</t>
  </si>
  <si>
    <t>1000064852</t>
  </si>
  <si>
    <t>1000064464</t>
  </si>
  <si>
    <t>1000064932</t>
  </si>
  <si>
    <t>1000064386</t>
  </si>
  <si>
    <t>1000064387</t>
  </si>
  <si>
    <t>1000064991</t>
  </si>
  <si>
    <t>1000065031</t>
  </si>
  <si>
    <t>1000065194</t>
  </si>
  <si>
    <t>1000064936</t>
  </si>
  <si>
    <t>1000064935</t>
  </si>
  <si>
    <t>1000064843</t>
  </si>
  <si>
    <t>1000064210</t>
  </si>
  <si>
    <t>1000064467</t>
  </si>
  <si>
    <t>1000064303</t>
  </si>
  <si>
    <t>1000064335</t>
  </si>
  <si>
    <t>1000064144</t>
  </si>
  <si>
    <t>1000065159</t>
  </si>
  <si>
    <t>1000064269</t>
  </si>
  <si>
    <t>1000064849</t>
  </si>
  <si>
    <t>1000064216</t>
  </si>
  <si>
    <t>1000064081</t>
  </si>
  <si>
    <t>1000065170</t>
  </si>
  <si>
    <t>1000064602</t>
  </si>
  <si>
    <t>1000064459</t>
  </si>
  <si>
    <t>1000064681</t>
  </si>
  <si>
    <t>1000064841</t>
  </si>
  <si>
    <t>1000064982</t>
  </si>
  <si>
    <t>1000064945</t>
  </si>
  <si>
    <t>1000064389</t>
  </si>
  <si>
    <t>1000064466</t>
  </si>
  <si>
    <t>1000065160</t>
  </si>
  <si>
    <t>1000064682</t>
  </si>
  <si>
    <t>1000064071</t>
  </si>
  <si>
    <t>1000065074</t>
  </si>
  <si>
    <t>1000064939</t>
  </si>
  <si>
    <t>1000064191</t>
  </si>
  <si>
    <t>1000064695</t>
  </si>
  <si>
    <t>1000064978</t>
  </si>
  <si>
    <t>1000065167</t>
  </si>
  <si>
    <t>1000064209</t>
  </si>
  <si>
    <t>1000065129</t>
  </si>
  <si>
    <t>1000064494</t>
  </si>
  <si>
    <t>1000065045</t>
  </si>
  <si>
    <t>1000064306</t>
  </si>
  <si>
    <t>1000064115</t>
  </si>
  <si>
    <t>1000065015</t>
  </si>
  <si>
    <t>1000064277</t>
  </si>
  <si>
    <t>1000064197</t>
  </si>
  <si>
    <t>1000064983</t>
  </si>
  <si>
    <t>1000065112</t>
  </si>
  <si>
    <t>1000064274</t>
  </si>
  <si>
    <t>1000064286</t>
  </si>
  <si>
    <t>1000064689</t>
  </si>
  <si>
    <t>1000064309</t>
  </si>
  <si>
    <t>1000064489</t>
  </si>
  <si>
    <t>1000064032</t>
  </si>
  <si>
    <t>1000065240</t>
  </si>
  <si>
    <t>1000064177</t>
  </si>
  <si>
    <t>1000064919</t>
  </si>
  <si>
    <t>1000064035</t>
  </si>
  <si>
    <t>1000064196</t>
  </si>
  <si>
    <t>1000064075</t>
  </si>
  <si>
    <t>1000064913</t>
  </si>
  <si>
    <t>1000065054</t>
  </si>
  <si>
    <t>1000065242</t>
  </si>
  <si>
    <t>1000065082</t>
  </si>
  <si>
    <t>1000064051</t>
  </si>
  <si>
    <t>1000064941</t>
  </si>
  <si>
    <t>1000063382</t>
  </si>
  <si>
    <t>1000065141</t>
  </si>
  <si>
    <t>1000064895</t>
  </si>
  <si>
    <t>1000065078</t>
  </si>
  <si>
    <t>1000064481</t>
  </si>
  <si>
    <t>1000064276</t>
  </si>
  <si>
    <t>1000064208</t>
  </si>
  <si>
    <t>1000064213</t>
  </si>
  <si>
    <t>1000065151</t>
  </si>
  <si>
    <t>1000064671</t>
  </si>
  <si>
    <t>1000064195</t>
  </si>
  <si>
    <t>1000064649</t>
  </si>
  <si>
    <t>1000065014</t>
  </si>
  <si>
    <t>1000063934</t>
  </si>
  <si>
    <t>1000064641</t>
  </si>
  <si>
    <t>1000064348</t>
  </si>
  <si>
    <t>1000064938</t>
  </si>
  <si>
    <t>1000065146</t>
  </si>
  <si>
    <t>1000064042</t>
  </si>
  <si>
    <t>1000064662</t>
  </si>
  <si>
    <t>1000064463</t>
  </si>
  <si>
    <t>1000064844</t>
  </si>
  <si>
    <t>1000065081</t>
  </si>
  <si>
    <t>1000064258</t>
  </si>
  <si>
    <t>1000064076</t>
  </si>
  <si>
    <t>1000064502</t>
  </si>
  <si>
    <t>1000064915</t>
  </si>
  <si>
    <t>1000064646</t>
  </si>
  <si>
    <t>1000065133</t>
  </si>
  <si>
    <t>1000064334</t>
  </si>
  <si>
    <t>1000064263</t>
  </si>
  <si>
    <t>1000064039</t>
  </si>
  <si>
    <t>1000064278</t>
  </si>
  <si>
    <t>1000065058</t>
  </si>
  <si>
    <t>1000064161</t>
  </si>
  <si>
    <t>1000063920</t>
  </si>
  <si>
    <t>1000063919</t>
  </si>
  <si>
    <t>1000064922</t>
  </si>
  <si>
    <t>1000064847</t>
  </si>
  <si>
    <t>1000063859</t>
  </si>
  <si>
    <t>1000063860</t>
  </si>
  <si>
    <t>1000064840</t>
  </si>
  <si>
    <t>1000064072</t>
  </si>
  <si>
    <t>1000064866</t>
  </si>
  <si>
    <t>1000064362</t>
  </si>
  <si>
    <t>1000064137</t>
  </si>
  <si>
    <t>1000064711</t>
  </si>
  <si>
    <t>1000064365</t>
  </si>
  <si>
    <t>1000064894</t>
  </si>
  <si>
    <t>1000064858</t>
  </si>
  <si>
    <t>1000064912</t>
  </si>
  <si>
    <t>1000065035</t>
  </si>
  <si>
    <t>1000064026</t>
  </si>
  <si>
    <t>1000064087</t>
  </si>
  <si>
    <t>1000064824</t>
  </si>
  <si>
    <t>1000064933</t>
  </si>
  <si>
    <t>1000064692</t>
  </si>
  <si>
    <t>1000064390</t>
  </si>
  <si>
    <t>1000064428</t>
  </si>
  <si>
    <t>1000065008</t>
  </si>
  <si>
    <t>1000064825</t>
  </si>
  <si>
    <t>1000065060</t>
  </si>
  <si>
    <t>1000064830</t>
  </si>
  <si>
    <t>1000064323</t>
  </si>
  <si>
    <t>1000064842</t>
  </si>
  <si>
    <t>1000065237</t>
  </si>
  <si>
    <t>1000065238</t>
  </si>
  <si>
    <t>1000064993</t>
  </si>
  <si>
    <t>1000064150</t>
  </si>
  <si>
    <t>1000065122</t>
  </si>
  <si>
    <t>1000064086</t>
  </si>
  <si>
    <t>1000064953</t>
  </si>
  <si>
    <t>1000065113</t>
  </si>
  <si>
    <t>1000064027</t>
  </si>
  <si>
    <t>1000064037</t>
  </si>
  <si>
    <t>1000064271</t>
  </si>
  <si>
    <t>1000065187</t>
  </si>
  <si>
    <t>1000064879</t>
  </si>
  <si>
    <t>1000064656</t>
  </si>
  <si>
    <t>1000064898</t>
  </si>
  <si>
    <t>1000064156</t>
  </si>
  <si>
    <t>1000064272</t>
  </si>
  <si>
    <t>1000064293</t>
  </si>
  <si>
    <t>1000065152</t>
  </si>
  <si>
    <t>1000064975</t>
  </si>
  <si>
    <t>1000064360</t>
  </si>
  <si>
    <t>1000064184</t>
  </si>
  <si>
    <t>1000064151</t>
  </si>
  <si>
    <t>1000064250</t>
  </si>
  <si>
    <t>1000065165</t>
  </si>
  <si>
    <t>1000064666</t>
  </si>
  <si>
    <t>1000064124</t>
  </si>
  <si>
    <t>1000064924</t>
  </si>
  <si>
    <t>1000065046</t>
  </si>
  <si>
    <t>1000064142</t>
  </si>
  <si>
    <t>1000064785</t>
  </si>
  <si>
    <t>1000064786</t>
  </si>
  <si>
    <t>1000064787</t>
  </si>
  <si>
    <t>1000064788</t>
  </si>
  <si>
    <t>1000064820</t>
  </si>
  <si>
    <t>1000064821</t>
  </si>
  <si>
    <t>1000064822</t>
  </si>
  <si>
    <t>1000064784</t>
  </si>
  <si>
    <t>1000064875</t>
  </si>
  <si>
    <t>1000064937</t>
  </si>
  <si>
    <t>1000064867</t>
  </si>
  <si>
    <t>1000064054</t>
  </si>
  <si>
    <t>1000064328</t>
  </si>
  <si>
    <t>1000064461</t>
  </si>
  <si>
    <t>1000064484</t>
  </si>
  <si>
    <t>1000064869</t>
  </si>
  <si>
    <t>1000064206</t>
  </si>
  <si>
    <t>1000064503</t>
  </si>
  <si>
    <t>1000064492</t>
  </si>
  <si>
    <t>1000064665</t>
  </si>
  <si>
    <t>1000064421</t>
  </si>
  <si>
    <t>1000064139</t>
  </si>
  <si>
    <t>1000064109</t>
  </si>
  <si>
    <t>1000065047</t>
  </si>
  <si>
    <t>1000064445</t>
  </si>
  <si>
    <t>1000065127</t>
  </si>
  <si>
    <t>1000064442</t>
  </si>
  <si>
    <t>1000064501</t>
  </si>
  <si>
    <t>1000064835</t>
  </si>
  <si>
    <t>1000064172</t>
  </si>
  <si>
    <t>1000064226</t>
  </si>
  <si>
    <t>1000065005</t>
  </si>
  <si>
    <t>1000065139</t>
  </si>
  <si>
    <t>1000064944</t>
  </si>
  <si>
    <t>1000064265</t>
  </si>
  <si>
    <t>1000064162</t>
  </si>
  <si>
    <t>1000064698</t>
  </si>
  <si>
    <t>1000064420</t>
  </si>
  <si>
    <t>1000065039</t>
  </si>
  <si>
    <t>1000064468</t>
  </si>
  <si>
    <t>1000064984</t>
  </si>
  <si>
    <t>1000064986</t>
  </si>
  <si>
    <t>1000064985</t>
  </si>
  <si>
    <t>1000065075</t>
  </si>
  <si>
    <t>1000064954</t>
  </si>
  <si>
    <t>1000064921</t>
  </si>
  <si>
    <t>1000064083</t>
  </si>
  <si>
    <t>1000064872</t>
  </si>
  <si>
    <t>1000065069</t>
  </si>
  <si>
    <t>1000064855</t>
  </si>
  <si>
    <t>1000064688</t>
  </si>
  <si>
    <t>1000064680</t>
  </si>
  <si>
    <t>1000064063</t>
  </si>
  <si>
    <t>1000064782</t>
  </si>
  <si>
    <t>1000064783</t>
  </si>
  <si>
    <t>1000064500</t>
  </si>
  <si>
    <t>1000064483</t>
  </si>
  <si>
    <t>1000064145</t>
  </si>
  <si>
    <t>1000065142</t>
  </si>
  <si>
    <t>1000064198</t>
  </si>
  <si>
    <t>1000064322</t>
  </si>
  <si>
    <t>1000064370</t>
  </si>
  <si>
    <t>1000065011</t>
  </si>
  <si>
    <t>1000064456</t>
  </si>
  <si>
    <t>1000065239</t>
  </si>
  <si>
    <t>1000064219</t>
  </si>
  <si>
    <t>1000064491</t>
  </si>
  <si>
    <t>1000064455</t>
  </si>
  <si>
    <t>1000064956</t>
  </si>
  <si>
    <t>1000064597</t>
  </si>
  <si>
    <t>1000064574</t>
  </si>
  <si>
    <t>1000064171</t>
  </si>
  <si>
    <t>1000064300</t>
  </si>
  <si>
    <t>1000064237</t>
  </si>
  <si>
    <t>1000064359</t>
  </si>
  <si>
    <t>1000064948</t>
  </si>
  <si>
    <t>1000064947</t>
  </si>
  <si>
    <t>1000064700</t>
  </si>
  <si>
    <t>1000065189</t>
  </si>
  <si>
    <t>1000065172</t>
  </si>
  <si>
    <t>1000064084</t>
  </si>
  <si>
    <t>1000064299</t>
  </si>
  <si>
    <t>1000064457</t>
  </si>
  <si>
    <t>1000065003</t>
  </si>
  <si>
    <t>1000064999</t>
  </si>
  <si>
    <t>1000064154</t>
  </si>
  <si>
    <t>1000065144</t>
  </si>
  <si>
    <t>1000064188</t>
  </si>
  <si>
    <t>1000064449</t>
  </si>
  <si>
    <t>1000064635</t>
  </si>
  <si>
    <t>1000064132</t>
  </si>
  <si>
    <t>1000064320</t>
  </si>
  <si>
    <t>1000065009</t>
  </si>
  <si>
    <t>1000063531</t>
  </si>
  <si>
    <t>1000064207</t>
  </si>
  <si>
    <t>1000064141</t>
  </si>
  <si>
    <t>1000064899</t>
  </si>
  <si>
    <t>1000064223</t>
  </si>
  <si>
    <t>1000064125</t>
  </si>
  <si>
    <t>1000064053</t>
  </si>
  <si>
    <t>1000065068</t>
  </si>
  <si>
    <t>1000064287</t>
  </si>
  <si>
    <t>1000064918</t>
  </si>
  <si>
    <t>1000064901</t>
  </si>
  <si>
    <t>1000064487</t>
  </si>
  <si>
    <t>1000065077</t>
  </si>
  <si>
    <t>1000064218</t>
  </si>
  <si>
    <t>1000065168</t>
  </si>
  <si>
    <t>1000064375</t>
  </si>
  <si>
    <t>1000064105</t>
  </si>
  <si>
    <t>1000064266</t>
  </si>
  <si>
    <t>1000064235</t>
  </si>
  <si>
    <t>1000065154</t>
  </si>
  <si>
    <t>1000064085</t>
  </si>
  <si>
    <t>1000065080</t>
  </si>
  <si>
    <t>1000063925</t>
  </si>
  <si>
    <t>1000064655</t>
  </si>
  <si>
    <t>1000064497</t>
  </si>
  <si>
    <t>1000064422</t>
  </si>
  <si>
    <t>1000064862</t>
  </si>
  <si>
    <t>1000064471</t>
  </si>
  <si>
    <t>1000064480</t>
  </si>
  <si>
    <t>1000064873</t>
  </si>
  <si>
    <t>1000064839</t>
  </si>
  <si>
    <t>1000064372</t>
  </si>
  <si>
    <t>1000064366</t>
  </si>
  <si>
    <t>1000064430</t>
  </si>
  <si>
    <t>1000064668</t>
  </si>
  <si>
    <t>1000064333</t>
  </si>
  <si>
    <t>1000064347</t>
  </si>
  <si>
    <t>1000065138</t>
  </si>
  <si>
    <t>1000065130</t>
  </si>
  <si>
    <t>1000064854</t>
  </si>
  <si>
    <t>1000064236</t>
  </si>
  <si>
    <t>1000064435</t>
  </si>
  <si>
    <t>1000065065</t>
  </si>
  <si>
    <t>1000064946</t>
  </si>
  <si>
    <t>1000065022</t>
  </si>
  <si>
    <t>1000065111</t>
  </si>
  <si>
    <t>1000065180</t>
  </si>
  <si>
    <t>1000065064</t>
  </si>
  <si>
    <t>1000065033</t>
  </si>
  <si>
    <t>1000065100</t>
  </si>
  <si>
    <t>1000064902</t>
  </si>
  <si>
    <t>1000065126</t>
  </si>
  <si>
    <t>1000064992</t>
  </si>
  <si>
    <t>1000064838</t>
  </si>
  <si>
    <t>1000064312</t>
  </si>
  <si>
    <t>1000064155</t>
  </si>
  <si>
    <t>1000064780</t>
  </si>
  <si>
    <t>1000064482</t>
  </si>
  <si>
    <t>1000064475</t>
  </si>
  <si>
    <t>1000064473</t>
  </si>
  <si>
    <t>1000064657</t>
  </si>
  <si>
    <t>1000064412</t>
  </si>
  <si>
    <t>1000065062</t>
  </si>
  <si>
    <t>1000065190</t>
  </si>
  <si>
    <t>1000064361</t>
  </si>
  <si>
    <t>1000065137</t>
  </si>
  <si>
    <t>1000064224</t>
  </si>
  <si>
    <t>1000064225</t>
  </si>
  <si>
    <t>1000065109</t>
  </si>
  <si>
    <t>1000064846</t>
  </si>
  <si>
    <t>1000064388</t>
  </si>
  <si>
    <t>1000064949</t>
  </si>
  <si>
    <t>1000064910</t>
  </si>
  <si>
    <t>1000064140</t>
  </si>
  <si>
    <t>1000064499</t>
  </si>
  <si>
    <t>1000065140</t>
  </si>
  <si>
    <t>1000064157</t>
  </si>
  <si>
    <t>1000064022</t>
  </si>
  <si>
    <t>1000064023</t>
  </si>
  <si>
    <t>1000064658</t>
  </si>
  <si>
    <t>1000064848</t>
  </si>
  <si>
    <t>1000065192</t>
  </si>
  <si>
    <t>1000065004</t>
  </si>
  <si>
    <t>1000064469</t>
  </si>
  <si>
    <t>1000064241</t>
  </si>
  <si>
    <t>1000064857</t>
  </si>
  <si>
    <t>1000064275</t>
  </si>
  <si>
    <t>1000065210</t>
  </si>
  <si>
    <t>1000064917</t>
  </si>
  <si>
    <t>1000064338</t>
  </si>
  <si>
    <t>1000064444</t>
  </si>
  <si>
    <t>1000064222</t>
  </si>
  <si>
    <t>1000064221</t>
  </si>
  <si>
    <t>1000065212</t>
  </si>
  <si>
    <t>1000064670</t>
  </si>
  <si>
    <t>1000064856</t>
  </si>
  <si>
    <t>1000064273</t>
  </si>
  <si>
    <t>1000064048</t>
  </si>
  <si>
    <t>1000064648</t>
  </si>
  <si>
    <t>1000064242</t>
  </si>
  <si>
    <t>1000064220</t>
  </si>
  <si>
    <t>1000064227</t>
  </si>
  <si>
    <t>1000064055</t>
  </si>
  <si>
    <t>1000064339</t>
  </si>
  <si>
    <t>1000065161</t>
  </si>
  <si>
    <t>1000064358</t>
  </si>
  <si>
    <t>1000064634</t>
  </si>
  <si>
    <t>1000064479</t>
  </si>
  <si>
    <t>1000064778</t>
  </si>
  <si>
    <t>1000062459</t>
  </si>
  <si>
    <t>1000064123</t>
  </si>
  <si>
    <t>1000064285</t>
  </si>
  <si>
    <t>1000064943</t>
  </si>
  <si>
    <t>1000064174</t>
  </si>
  <si>
    <t>1000064231</t>
  </si>
  <si>
    <t>1000064112</t>
  </si>
  <si>
    <t>1000064179</t>
  </si>
  <si>
    <t>1000065056</t>
  </si>
  <si>
    <t>1000064868</t>
  </si>
  <si>
    <t>1000064289</t>
  </si>
  <si>
    <t>1000064279</t>
  </si>
  <si>
    <t>1000064294</t>
  </si>
  <si>
    <t>1000064255</t>
  </si>
  <si>
    <t>1000064308</t>
  </si>
  <si>
    <t>1000064672</t>
  </si>
  <si>
    <t>1000064214</t>
  </si>
  <si>
    <t>1000065079</t>
  </si>
  <si>
    <t>1000065030</t>
  </si>
  <si>
    <t>1000064896</t>
  </si>
  <si>
    <t>1000064201</t>
  </si>
  <si>
    <t>1000064060</t>
  </si>
  <si>
    <t>1000064092</t>
  </si>
  <si>
    <t>1000064146</t>
  </si>
  <si>
    <t>1000064307</t>
  </si>
  <si>
    <t>1000065205</t>
  </si>
  <si>
    <t>1000064311</t>
  </si>
  <si>
    <t>1000064498</t>
  </si>
  <si>
    <t>1000065196</t>
  </si>
  <si>
    <t>1000064598</t>
  </si>
  <si>
    <t>1000064041</t>
  </si>
  <si>
    <t>1000064998</t>
  </si>
  <si>
    <t>1000065083</t>
  </si>
  <si>
    <t>1000064653</t>
  </si>
  <si>
    <t>1000064349</t>
  </si>
  <si>
    <t>1000064343</t>
  </si>
  <si>
    <t>1000064245</t>
  </si>
  <si>
    <t>1000064113</t>
  </si>
  <si>
    <t>1000065153</t>
  </si>
  <si>
    <t>1000064860</t>
  </si>
  <si>
    <t>1000064148</t>
  </si>
  <si>
    <t>1000064996</t>
  </si>
  <si>
    <t>1000064183</t>
  </si>
  <si>
    <t>1000064200</t>
  </si>
  <si>
    <t>1000064997</t>
  </si>
  <si>
    <t>1000064675</t>
  </si>
  <si>
    <t>1000064708</t>
  </si>
  <si>
    <t>1000064906</t>
  </si>
  <si>
    <t>1000064350</t>
  </si>
  <si>
    <t>1000065121</t>
  </si>
  <si>
    <t>1000064147</t>
  </si>
  <si>
    <t>1000064246</t>
  </si>
  <si>
    <t>1000064364</t>
  </si>
  <si>
    <t>1000064439</t>
  </si>
  <si>
    <t>1000064712</t>
  </si>
  <si>
    <t>1000064031</t>
  </si>
  <si>
    <t>1000064170</t>
  </si>
  <si>
    <t>1000064696</t>
  </si>
  <si>
    <t>1000063921</t>
  </si>
  <si>
    <t>1000065001</t>
  </si>
  <si>
    <t>1000065036</t>
  </si>
  <si>
    <t>1000064942</t>
  </si>
  <si>
    <t>1000064114</t>
  </si>
  <si>
    <t>1000064368</t>
  </si>
  <si>
    <t>1000064102</t>
  </si>
  <si>
    <t>1000065000</t>
  </si>
  <si>
    <t>1000064490</t>
  </si>
  <si>
    <t>1000064644</t>
  </si>
  <si>
    <t>1000065070</t>
  </si>
  <si>
    <t>1000063933</t>
  </si>
  <si>
    <t>1000064957</t>
  </si>
  <si>
    <t>1000064667</t>
  </si>
  <si>
    <t>1000064836</t>
  </si>
  <si>
    <t>1000064248</t>
  </si>
  <si>
    <t>1000064249</t>
  </si>
  <si>
    <t>1000064705</t>
  </si>
  <si>
    <t>1000064079</t>
  </si>
  <si>
    <t>1000064247</t>
  </si>
  <si>
    <t>1000064194</t>
  </si>
  <si>
    <t>1000064845</t>
  </si>
  <si>
    <t>1000064290</t>
  </si>
  <si>
    <t>1000064676</t>
  </si>
  <si>
    <t>1000065024</t>
  </si>
  <si>
    <t>1000064149</t>
  </si>
  <si>
    <t>1000064508</t>
  </si>
  <si>
    <t>1000064297</t>
  </si>
  <si>
    <t>1000064357</t>
  </si>
  <si>
    <t>1000064178</t>
  </si>
  <si>
    <t>1000065085</t>
  </si>
  <si>
    <t>1000064478</t>
  </si>
  <si>
    <t>1000064684</t>
  </si>
  <si>
    <t>1000064606</t>
  </si>
  <si>
    <t>1000064239</t>
  </si>
  <si>
    <t>1000064283</t>
  </si>
  <si>
    <t>1000064126</t>
  </si>
  <si>
    <t>1000064637</t>
  </si>
  <si>
    <t>1000064376</t>
  </si>
  <si>
    <t>1000065123</t>
  </si>
  <si>
    <t>1000064664</t>
  </si>
  <si>
    <t>1000064687</t>
  </si>
  <si>
    <t>1000064134</t>
  </si>
  <si>
    <t>1000065040</t>
  </si>
  <si>
    <t>1000065197</t>
  </si>
  <si>
    <t>1000065198</t>
  </si>
  <si>
    <t>1000064354</t>
  </si>
  <si>
    <t>1000064355</t>
  </si>
  <si>
    <t>1000064645</t>
  </si>
  <si>
    <t>1000064065</t>
  </si>
  <si>
    <t>1000064677</t>
  </si>
  <si>
    <t>1000064699</t>
  </si>
  <si>
    <t>1000064509</t>
  </si>
  <si>
    <t>1000064889</t>
  </si>
  <si>
    <t>1000064336</t>
  </si>
  <si>
    <t>1000064837</t>
  </si>
  <si>
    <t>1000065002</t>
  </si>
  <si>
    <t>1000063284</t>
  </si>
  <si>
    <t>1000064353</t>
  </si>
  <si>
    <t>1000064340</t>
  </si>
  <si>
    <t>1000064341</t>
  </si>
  <si>
    <t>1000064599</t>
  </si>
  <si>
    <t>1000064600</t>
  </si>
  <si>
    <t>1000063923</t>
  </si>
  <si>
    <t>1000065043</t>
  </si>
  <si>
    <t>1000064316</t>
  </si>
  <si>
    <t>1000064394</t>
  </si>
  <si>
    <t>1000064351</t>
  </si>
  <si>
    <t>1000064352</t>
  </si>
  <si>
    <t>1000064080</t>
  </si>
  <si>
    <t>9000085710</t>
  </si>
  <si>
    <t>9000085709</t>
  </si>
  <si>
    <t>9000085708</t>
  </si>
  <si>
    <t>9000085632</t>
  </si>
  <si>
    <t>9000085991</t>
  </si>
  <si>
    <t>9000085715</t>
  </si>
  <si>
    <t>9000085716</t>
  </si>
  <si>
    <t>9000085567</t>
  </si>
  <si>
    <t>9000085568</t>
  </si>
  <si>
    <t>9000085667</t>
  </si>
  <si>
    <t>9000085677</t>
  </si>
  <si>
    <t>9000086477</t>
  </si>
  <si>
    <t>9000085676</t>
  </si>
  <si>
    <t>9000085687</t>
  </si>
  <si>
    <t>9000085569</t>
  </si>
  <si>
    <t>9000085686</t>
  </si>
  <si>
    <t>9000086310</t>
  </si>
  <si>
    <t>9000085678</t>
  </si>
  <si>
    <t>9000085666</t>
  </si>
  <si>
    <t>9000085764</t>
  </si>
  <si>
    <t>9000086761</t>
  </si>
  <si>
    <t>9000085781</t>
  </si>
  <si>
    <t>9000086572</t>
  </si>
  <si>
    <t>9000085760</t>
  </si>
  <si>
    <t>9000086903</t>
  </si>
  <si>
    <t>9000085833</t>
  </si>
  <si>
    <t>9000086090</t>
  </si>
  <si>
    <t>9000085852</t>
  </si>
  <si>
    <t>9000085851</t>
  </si>
  <si>
    <t>9000085850</t>
  </si>
  <si>
    <t>9000086218</t>
  </si>
  <si>
    <t>9000085767</t>
  </si>
  <si>
    <t>9000085771</t>
  </si>
  <si>
    <t>9000085788</t>
  </si>
  <si>
    <t>9000085789</t>
  </si>
  <si>
    <t>9000085787</t>
  </si>
  <si>
    <t>9000085773</t>
  </si>
  <si>
    <t>9000085724</t>
  </si>
  <si>
    <t>9000085772</t>
  </si>
  <si>
    <t>9000085782</t>
  </si>
  <si>
    <t>9000085725</t>
  </si>
  <si>
    <t>9000085726</t>
  </si>
  <si>
    <t>9000085849</t>
  </si>
  <si>
    <t>9000085790</t>
  </si>
  <si>
    <t>9000085813</t>
  </si>
  <si>
    <t>9000085812</t>
  </si>
  <si>
    <t>9000085869</t>
  </si>
  <si>
    <t>9000085682</t>
  </si>
  <si>
    <t>9000085683</t>
  </si>
  <si>
    <t>9000086947</t>
  </si>
  <si>
    <t>9000085877</t>
  </si>
  <si>
    <t>9000085681</t>
  </si>
  <si>
    <t>9000085791</t>
  </si>
  <si>
    <t>9000085836</t>
  </si>
  <si>
    <t>9000085846</t>
  </si>
  <si>
    <t>9000085845</t>
  </si>
  <si>
    <t>9000085834</t>
  </si>
  <si>
    <t>9000085835</t>
  </si>
  <si>
    <t>9000085763</t>
  </si>
  <si>
    <t>9000085770</t>
  </si>
  <si>
    <t>9000085792</t>
  </si>
  <si>
    <t>9000085814</t>
  </si>
  <si>
    <t>9000085839</t>
  </si>
  <si>
    <t>9000085793</t>
  </si>
  <si>
    <t>9000085807</t>
  </si>
  <si>
    <t>9000085679</t>
  </si>
  <si>
    <t>9000085819</t>
  </si>
  <si>
    <t>9000085837</t>
  </si>
  <si>
    <t>9000086003</t>
  </si>
  <si>
    <t>9000085848</t>
  </si>
  <si>
    <t>9000085768</t>
  </si>
  <si>
    <t>9000085769</t>
  </si>
  <si>
    <t>9000085680</t>
  </si>
  <si>
    <t>9000085801</t>
  </si>
  <si>
    <t>9000085753</t>
  </si>
  <si>
    <t>9000085803</t>
  </si>
  <si>
    <t>9000085800</t>
  </si>
  <si>
    <t>9000085799</t>
  </si>
  <si>
    <t>9000085810</t>
  </si>
  <si>
    <t>9000085811</t>
  </si>
  <si>
    <t>9000085868</t>
  </si>
  <si>
    <t>9000085870</t>
  </si>
  <si>
    <t>9000085838</t>
  </si>
  <si>
    <t>9000085754</t>
  </si>
  <si>
    <t>9000085875</t>
  </si>
  <si>
    <t>9000085815</t>
  </si>
  <si>
    <t>9000085816</t>
  </si>
  <si>
    <t>9000085871</t>
  </si>
  <si>
    <t>9000085872</t>
  </si>
  <si>
    <t>9000085873</t>
  </si>
  <si>
    <t>9000085821</t>
  </si>
  <si>
    <t>9000085920</t>
  </si>
  <si>
    <t>9000085759</t>
  </si>
  <si>
    <t>9000085822</t>
  </si>
  <si>
    <t>9000085874</t>
  </si>
  <si>
    <t>9000085840</t>
  </si>
  <si>
    <t>9000085880</t>
  </si>
  <si>
    <t>9000085881</t>
  </si>
  <si>
    <t>9000085842</t>
  </si>
  <si>
    <t>9000085863</t>
  </si>
  <si>
    <t>9000085818</t>
  </si>
  <si>
    <t>9000085876</t>
  </si>
  <si>
    <t>9000085820</t>
  </si>
  <si>
    <t>9000085859</t>
  </si>
  <si>
    <t>9000085867</t>
  </si>
  <si>
    <t>9000085823</t>
  </si>
  <si>
    <t>9000085824</t>
  </si>
  <si>
    <t>9000085817</t>
  </si>
  <si>
    <t>9000085825</t>
  </si>
  <si>
    <t>9000085860</t>
  </si>
  <si>
    <t>9000085841</t>
  </si>
  <si>
    <t>9000085882</t>
  </si>
  <si>
    <t>9000085883</t>
  </si>
  <si>
    <t>9000085884</t>
  </si>
  <si>
    <t>9000085885</t>
  </si>
  <si>
    <t>9000085862</t>
  </si>
  <si>
    <t>9000085844</t>
  </si>
  <si>
    <t>9000085865</t>
  </si>
  <si>
    <t>9000085896</t>
  </si>
  <si>
    <t>9000085866</t>
  </si>
  <si>
    <t>9000085905</t>
  </si>
  <si>
    <t>9000085911</t>
  </si>
  <si>
    <t>9000085847</t>
  </si>
  <si>
    <t>9000086022</t>
  </si>
  <si>
    <t>9000085899</t>
  </si>
  <si>
    <t>9000085895</t>
  </si>
  <si>
    <t>9000085906</t>
  </si>
  <si>
    <t>9000085894</t>
  </si>
  <si>
    <t>9000085919</t>
  </si>
  <si>
    <t>9000086691</t>
  </si>
  <si>
    <t>9000085918</t>
  </si>
  <si>
    <t>9000086262</t>
  </si>
  <si>
    <t>9000085917</t>
  </si>
  <si>
    <t>9000085914</t>
  </si>
  <si>
    <t>9000085915</t>
  </si>
  <si>
    <t>9000085879</t>
  </si>
  <si>
    <t>9000085900</t>
  </si>
  <si>
    <t>9000085878</t>
  </si>
  <si>
    <t>9000085861</t>
  </si>
  <si>
    <t>9000085938</t>
  </si>
  <si>
    <t>9000085864</t>
  </si>
  <si>
    <t>9000085934</t>
  </si>
  <si>
    <t>9000085923</t>
  </si>
  <si>
    <t>9000085886</t>
  </si>
  <si>
    <t>9000085893</t>
  </si>
  <si>
    <t>9000085892</t>
  </si>
  <si>
    <t>9000085890</t>
  </si>
  <si>
    <t>9000085916</t>
  </si>
  <si>
    <t>9000085898</t>
  </si>
  <si>
    <t>9000085927</t>
  </si>
  <si>
    <t>9000085928</t>
  </si>
  <si>
    <t>9000085922</t>
  </si>
  <si>
    <t>9000085888</t>
  </si>
  <si>
    <t>9000086968</t>
  </si>
  <si>
    <t>9000085912</t>
  </si>
  <si>
    <t>9000085946</t>
  </si>
  <si>
    <t>9000085909</t>
  </si>
  <si>
    <t>9000085910</t>
  </si>
  <si>
    <t>9000086394</t>
  </si>
  <si>
    <t>9000085908</t>
  </si>
  <si>
    <t>9000085933</t>
  </si>
  <si>
    <t>9000085907</t>
  </si>
  <si>
    <t>9000085931</t>
  </si>
  <si>
    <t>9000085932</t>
  </si>
  <si>
    <t>9000086123</t>
  </si>
  <si>
    <t>9000085930</t>
  </si>
  <si>
    <t>9000085957</t>
  </si>
  <si>
    <t>9000085902</t>
  </si>
  <si>
    <t>9000085887</t>
  </si>
  <si>
    <t>9000085947</t>
  </si>
  <si>
    <t>9000085903</t>
  </si>
  <si>
    <t>9000085889</t>
  </si>
  <si>
    <t>9000085891</t>
  </si>
  <si>
    <t>9000085904</t>
  </si>
  <si>
    <t>9000085962</t>
  </si>
  <si>
    <t>9000085963</t>
  </si>
  <si>
    <t>9000085925</t>
  </si>
  <si>
    <t>9000086901</t>
  </si>
  <si>
    <t>9000085945</t>
  </si>
  <si>
    <t>9000085944</t>
  </si>
  <si>
    <t>9000085926</t>
  </si>
  <si>
    <t>9000085924</t>
  </si>
  <si>
    <t>9000085968</t>
  </si>
  <si>
    <t>9000085921</t>
  </si>
  <si>
    <t>9000085960</t>
  </si>
  <si>
    <t>9000085952</t>
  </si>
  <si>
    <t>9000085961</t>
  </si>
  <si>
    <t>9000085953</t>
  </si>
  <si>
    <t>9000086897</t>
  </si>
  <si>
    <t>9000085984</t>
  </si>
  <si>
    <t>9000085929</t>
  </si>
  <si>
    <t>9000085971</t>
  </si>
  <si>
    <t>9000085956</t>
  </si>
  <si>
    <t>9000085975</t>
  </si>
  <si>
    <t>9000085976</t>
  </si>
  <si>
    <t>9000085982</t>
  </si>
  <si>
    <t>9000085958</t>
  </si>
  <si>
    <t>9000085966</t>
  </si>
  <si>
    <t>9000085942</t>
  </si>
  <si>
    <t>9000086368</t>
  </si>
  <si>
    <t>9000085939</t>
  </si>
  <si>
    <t>9000085941</t>
  </si>
  <si>
    <t>9000085940</t>
  </si>
  <si>
    <t>9000085959</t>
  </si>
  <si>
    <t>9000085949</t>
  </si>
  <si>
    <t>9000085950</t>
  </si>
  <si>
    <t>9000086933</t>
  </si>
  <si>
    <t>9000085948</t>
  </si>
  <si>
    <t>9000086862</t>
  </si>
  <si>
    <t>9000085981</t>
  </si>
  <si>
    <t>9000085983</t>
  </si>
  <si>
    <t>9000085986</t>
  </si>
  <si>
    <t>9000085987</t>
  </si>
  <si>
    <t>9000085974</t>
  </si>
  <si>
    <t>9000085954</t>
  </si>
  <si>
    <t>9000085977</t>
  </si>
  <si>
    <t>9000085978</t>
  </si>
  <si>
    <t>9000085979</t>
  </si>
  <si>
    <t>9000085980</t>
  </si>
  <si>
    <t>9000085973</t>
  </si>
  <si>
    <t>9000085972</t>
  </si>
  <si>
    <t>9000085970</t>
  </si>
  <si>
    <t>9000085964</t>
  </si>
  <si>
    <t>9000085965</t>
  </si>
  <si>
    <t>9000085969</t>
  </si>
  <si>
    <t>9000085951</t>
  </si>
  <si>
    <t>9000085756</t>
  </si>
  <si>
    <t>9000085755</t>
  </si>
  <si>
    <t>9000085557</t>
  </si>
  <si>
    <t>9000085583</t>
  </si>
  <si>
    <t>9000086100</t>
  </si>
  <si>
    <t>9000086099</t>
  </si>
  <si>
    <t>9000085713</t>
  </si>
  <si>
    <t>9000085758</t>
  </si>
  <si>
    <t>9000085757</t>
  </si>
  <si>
    <t>9000087034</t>
  </si>
  <si>
    <t>9000087157</t>
  </si>
  <si>
    <t>9000086942</t>
  </si>
  <si>
    <t>9000085704</t>
  </si>
  <si>
    <t>9000086961</t>
  </si>
  <si>
    <t>9000085705</t>
  </si>
  <si>
    <t>9000086955</t>
  </si>
  <si>
    <t>9000085706</t>
  </si>
  <si>
    <t>9000085707</t>
  </si>
  <si>
    <t>9000085703</t>
  </si>
  <si>
    <t>9000085650</t>
  </si>
  <si>
    <t>9000087134</t>
  </si>
  <si>
    <t>9000085598</t>
  </si>
  <si>
    <t>9000085762</t>
  </si>
  <si>
    <t>9000085592</t>
  </si>
  <si>
    <t>9000085588</t>
  </si>
  <si>
    <t>9000085761</t>
  </si>
  <si>
    <t>9000085551</t>
  </si>
  <si>
    <t>9000085552</t>
  </si>
  <si>
    <t>9000085698</t>
  </si>
  <si>
    <t>9000085696</t>
  </si>
  <si>
    <t>9000086506</t>
  </si>
  <si>
    <t>9000085697</t>
  </si>
  <si>
    <t>9000085609</t>
  </si>
  <si>
    <t>9000085611</t>
  </si>
  <si>
    <t>9000085658</t>
  </si>
  <si>
    <t>9000085645</t>
  </si>
  <si>
    <t>9000085644</t>
  </si>
  <si>
    <t>9000085643</t>
  </si>
  <si>
    <t>9000085642</t>
  </si>
  <si>
    <t>9000085652</t>
  </si>
  <si>
    <t>9000085584</t>
  </si>
  <si>
    <t>9000086237</t>
  </si>
  <si>
    <t>9000085651</t>
  </si>
  <si>
    <t>9000085582</t>
  </si>
  <si>
    <t>9000085608</t>
  </si>
  <si>
    <t>9000085603</t>
  </si>
  <si>
    <t>9000085606</t>
  </si>
  <si>
    <t>9000085607</t>
  </si>
  <si>
    <t>9000085779</t>
  </si>
  <si>
    <t>9000085780</t>
  </si>
  <si>
    <t>9000085699</t>
  </si>
  <si>
    <t>9000085693</t>
  </si>
  <si>
    <t>9000085565</t>
  </si>
  <si>
    <t>9000085691</t>
  </si>
  <si>
    <t>9000085692</t>
  </si>
  <si>
    <t>9000085688</t>
  </si>
  <si>
    <t>9000085689</t>
  </si>
  <si>
    <t>9000086101</t>
  </si>
  <si>
    <t>9000085636</t>
  </si>
  <si>
    <t>9000085654</t>
  </si>
  <si>
    <t>9000085635</t>
  </si>
  <si>
    <t>9000086533</t>
  </si>
  <si>
    <t>9000086957</t>
  </si>
  <si>
    <t>9000085627</t>
  </si>
  <si>
    <t>9000085661</t>
  </si>
  <si>
    <t>9000085752</t>
  </si>
  <si>
    <t>9000086839</t>
  </si>
  <si>
    <t>9000085553</t>
  </si>
  <si>
    <t>9000085554</t>
  </si>
  <si>
    <t>9000085564</t>
  </si>
  <si>
    <t>9000085776</t>
  </si>
  <si>
    <t>9000085775</t>
  </si>
  <si>
    <t>9000085751</t>
  </si>
  <si>
    <t>9000085637</t>
  </si>
  <si>
    <t>9000085639</t>
  </si>
  <si>
    <t>9000085640</t>
  </si>
  <si>
    <t>9000085634</t>
  </si>
  <si>
    <t>9000085624</t>
  </si>
  <si>
    <t>9000085625</t>
  </si>
  <si>
    <t>9000085544</t>
  </si>
  <si>
    <t>9000085545</t>
  </si>
  <si>
    <t>9000085648</t>
  </si>
  <si>
    <t>9000085649</t>
  </si>
  <si>
    <t>9000085702</t>
  </si>
  <si>
    <t>9000085744</t>
  </si>
  <si>
    <t>9000085743</t>
  </si>
  <si>
    <t>9000085595</t>
  </si>
  <si>
    <t>9000085596</t>
  </si>
  <si>
    <t>9000085597</t>
  </si>
  <si>
    <t>9000085546</t>
  </si>
  <si>
    <t>9000085618</t>
  </si>
  <si>
    <t>9000085616</t>
  </si>
  <si>
    <t>9000085547</t>
  </si>
  <si>
    <t>9000085548</t>
  </si>
  <si>
    <t>9000085549</t>
  </si>
  <si>
    <t>9000085550</t>
  </si>
  <si>
    <t>9000086213</t>
  </si>
  <si>
    <t>9000086212</t>
  </si>
  <si>
    <t>9000085647</t>
  </si>
  <si>
    <t>9000085646</t>
  </si>
  <si>
    <t>9000086138</t>
  </si>
  <si>
    <t>9000085626</t>
  </si>
  <si>
    <t>9000085620</t>
  </si>
  <si>
    <t>9000087156</t>
  </si>
  <si>
    <t>9000087129</t>
  </si>
  <si>
    <t>9000085580</t>
  </si>
  <si>
    <t>9000085581</t>
  </si>
  <si>
    <t>9000085694</t>
  </si>
  <si>
    <t>9000086382</t>
  </si>
  <si>
    <t>9000085777</t>
  </si>
  <si>
    <t>9000085695</t>
  </si>
  <si>
    <t>9000085745</t>
  </si>
  <si>
    <t>9000086440</t>
  </si>
  <si>
    <t>9000085711</t>
  </si>
  <si>
    <t>9000085778</t>
  </si>
  <si>
    <t>9000085656</t>
  </si>
  <si>
    <t>9000085657</t>
  </si>
  <si>
    <t>9000085655</t>
  </si>
  <si>
    <t>9000085712</t>
  </si>
  <si>
    <t>9000085809</t>
  </si>
  <si>
    <t>9000085808</t>
  </si>
  <si>
    <t>9000085805</t>
  </si>
  <si>
    <t>9000085629</t>
  </si>
  <si>
    <t>9000085630</t>
  </si>
  <si>
    <t>9000086843</t>
  </si>
  <si>
    <t>9000085748</t>
  </si>
  <si>
    <t>9000085747</t>
  </si>
  <si>
    <t>9000085727</t>
  </si>
  <si>
    <t>9000086177</t>
  </si>
  <si>
    <t>9000086513</t>
  </si>
  <si>
    <t>9000085734</t>
  </si>
  <si>
    <t>9000085718</t>
  </si>
  <si>
    <t>9000085717</t>
  </si>
  <si>
    <t>9000085746</t>
  </si>
  <si>
    <t>9000085832</t>
  </si>
  <si>
    <t>9000085786</t>
  </si>
  <si>
    <t>9000085858</t>
  </si>
  <si>
    <t>9000086117</t>
  </si>
  <si>
    <t>9000085856</t>
  </si>
  <si>
    <t>9000085857</t>
  </si>
  <si>
    <t>9000085855</t>
  </si>
  <si>
    <t>9000085854</t>
  </si>
  <si>
    <t>9000085684</t>
  </si>
  <si>
    <t>9000085685</t>
  </si>
  <si>
    <t>9000085749</t>
  </si>
  <si>
    <t>9000085741</t>
  </si>
  <si>
    <t>9000085806</t>
  </si>
  <si>
    <t>9000085802</t>
  </si>
  <si>
    <t>9000085728</t>
  </si>
  <si>
    <t>9000085721</t>
  </si>
  <si>
    <t>9000085720</t>
  </si>
  <si>
    <t>9000085783</t>
  </si>
  <si>
    <t>9000085659</t>
  </si>
  <si>
    <t>9000085798</t>
  </si>
  <si>
    <t>9000085804</t>
  </si>
  <si>
    <t>9000085604</t>
  </si>
  <si>
    <t>9000085784</t>
  </si>
  <si>
    <t>9000085729</t>
  </si>
  <si>
    <t>9000086088</t>
  </si>
  <si>
    <t>9000085723</t>
  </si>
  <si>
    <t>9000085663</t>
  </si>
  <si>
    <t>9000085722</t>
  </si>
  <si>
    <t>9000085662</t>
  </si>
  <si>
    <t>9000085739</t>
  </si>
  <si>
    <t>9000086911</t>
  </si>
  <si>
    <t>9000085828</t>
  </si>
  <si>
    <t>9000085660</t>
  </si>
  <si>
    <t>9000085736</t>
  </si>
  <si>
    <t>9000085740</t>
  </si>
  <si>
    <t>9000085826</t>
  </si>
  <si>
    <t>9000085670</t>
  </si>
  <si>
    <t>9000086573</t>
  </si>
  <si>
    <t>9000085668</t>
  </si>
  <si>
    <t>9000085669</t>
  </si>
  <si>
    <t>9000085831</t>
  </si>
  <si>
    <t>9000085829</t>
  </si>
  <si>
    <t>9000085573</t>
  </si>
  <si>
    <t>9000085574</t>
  </si>
  <si>
    <t>9000085576</t>
  </si>
  <si>
    <t>9000085827</t>
  </si>
  <si>
    <t>9000085690</t>
  </si>
  <si>
    <t>9000085737</t>
  </si>
  <si>
    <t>9000085735</t>
  </si>
  <si>
    <t>9000085653</t>
  </si>
  <si>
    <t>9000085599</t>
  </si>
  <si>
    <t>9000085664</t>
  </si>
  <si>
    <t>9000086134</t>
  </si>
  <si>
    <t>9000085731</t>
  </si>
  <si>
    <t>9000085601</t>
  </si>
  <si>
    <t>9000085602</t>
  </si>
  <si>
    <t>9000085730</t>
  </si>
  <si>
    <t>9000086871</t>
  </si>
  <si>
    <t>9000086503</t>
  </si>
  <si>
    <t>9000085794</t>
  </si>
  <si>
    <t>9000085796</t>
  </si>
  <si>
    <t>9000086962</t>
  </si>
  <si>
    <t>9000085785</t>
  </si>
  <si>
    <t>9000085738</t>
  </si>
  <si>
    <t>9000085742</t>
  </si>
  <si>
    <t>9000085732</t>
  </si>
  <si>
    <t>9000085665</t>
  </si>
  <si>
    <t>9000085750</t>
  </si>
  <si>
    <t>9000085797</t>
  </si>
  <si>
    <t>9000085600</t>
  </si>
  <si>
    <t>9000085572</t>
  </si>
  <si>
    <t>9000085672</t>
  </si>
  <si>
    <t>9000085675</t>
  </si>
  <si>
    <t>9000085671</t>
  </si>
  <si>
    <t>9000085578</t>
  </si>
  <si>
    <t>9000085579</t>
  </si>
  <si>
    <t>9000085566</t>
  </si>
  <si>
    <t>9000085570</t>
  </si>
  <si>
    <t>9000085571</t>
  </si>
  <si>
    <t>9000085610</t>
  </si>
  <si>
    <t>9000085577</t>
  </si>
  <si>
    <t>9000085587</t>
  </si>
  <si>
    <t>9000086294</t>
  </si>
  <si>
    <t>9000085714</t>
  </si>
  <si>
    <t>9000085558</t>
  </si>
  <si>
    <t>9000085559</t>
  </si>
  <si>
    <t>9000085560</t>
  </si>
  <si>
    <t>9000085561</t>
  </si>
  <si>
    <t>9000086963</t>
  </si>
  <si>
    <t>9000086097</t>
  </si>
  <si>
    <t>9000085615</t>
  </si>
  <si>
    <t>9000085613</t>
  </si>
  <si>
    <t>9000085614</t>
  </si>
  <si>
    <t>9000085612</t>
  </si>
  <si>
    <t>9000085701</t>
  </si>
  <si>
    <t>9000085593</t>
  </si>
  <si>
    <t>9000085594</t>
  </si>
  <si>
    <t>9000085590</t>
  </si>
  <si>
    <t>9000085591</t>
  </si>
  <si>
    <t>9000085589</t>
  </si>
  <si>
    <t>9000085585</t>
  </si>
  <si>
    <t>9000085992</t>
  </si>
  <si>
    <t>Petros</t>
  </si>
  <si>
    <t>Tasa Petros</t>
  </si>
  <si>
    <t>Fecha Tasa Petros</t>
  </si>
  <si>
    <t>Dolares</t>
  </si>
  <si>
    <t>Tasa Dolares</t>
  </si>
  <si>
    <t>Fecha Tasa Dolares</t>
  </si>
  <si>
    <t>Euros</t>
  </si>
  <si>
    <t>Tasa Euros</t>
  </si>
  <si>
    <t>Fecha Tasa Euros</t>
  </si>
  <si>
    <t>Armonización</t>
  </si>
  <si>
    <t>Fecha_Ultima_Tasa</t>
  </si>
  <si>
    <t>Tipo Moneda Más Alta</t>
  </si>
  <si>
    <t>VEB/EUR</t>
  </si>
  <si>
    <t>Tasa Más Alta</t>
  </si>
  <si>
    <t xml:space="preserve">Monto en Bs. a Facturar Con Moneda Más Alta </t>
  </si>
  <si>
    <t>Tasa USD Ultima</t>
  </si>
  <si>
    <t>Monto en USD a Facturar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</si>
</sst>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pivotButton="1" applyFont="1" applyAlignment="1">
      <alignment horizontal="center" vertical="center" wrapText="1"/>
    </xf>
    <xf numFmtId="22" fontId="0" fillId="0" borderId="0" xfId="0" applyNumberForma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3" borderId="0" xfId="0" applyFont="1" applyFill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164" fontId="14" fillId="0" borderId="0" xfId="0" applyNumberFormat="1" applyFont="1"/>
    <xf numFmtId="14" fontId="0" fillId="0" borderId="0" xfId="0" applyNumberFormat="1"/>
    <xf numFmtId="14" fontId="14" fillId="0" borderId="0" xfId="0" applyNumberFormat="1" applyFon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6189">
    <dxf>
      <fill>
        <patternFill>
          <bgColor theme="5" tint="0.59996337778862885"/>
        </patternFill>
      </fill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galy Hernandez" refreshedDate="45828.190333564817" createdVersion="5" refreshedVersion="8" minRefreshableVersion="3" recordCount="3907" xr:uid="{00000000-000A-0000-FFFF-FFFF0E000000}">
  <cacheSource type="worksheet">
    <worksheetSource name="Tabla_FOSPUCA_COM_F2014_F2099_VOG_DireccionDeEnvio"/>
  </cacheSource>
  <cacheFields count="15">
    <cacheField name="Clase Cliente" numFmtId="0">
      <sharedItems/>
    </cacheField>
    <cacheField name="Id Cliente" numFmtId="0">
      <sharedItems containsBlank="1" count="5427">
        <s v="02-17851363"/>
        <s v="02-180007"/>
        <s v="02-180008"/>
        <s v="02-180009"/>
        <s v="02-180010"/>
        <s v="02-180011"/>
        <s v="02-180012"/>
        <s v="02-180013"/>
        <s v="02-180014"/>
        <s v="02-180015"/>
        <s v="02-180016"/>
        <s v="02-180017"/>
        <s v="02-180018"/>
        <s v="02-180019"/>
        <s v="02-180020"/>
        <s v="02-180021"/>
        <s v="02-180022"/>
        <s v="02-180023"/>
        <s v="02-180024"/>
        <s v="02-180025"/>
        <s v="02-180026"/>
        <s v="02-180027"/>
        <s v="02-180028"/>
        <s v="02-180029"/>
        <s v="02-180030"/>
        <s v="02-180031"/>
        <s v="02-180032"/>
        <s v="02-180033"/>
        <s v="02-180034"/>
        <s v="02-180035"/>
        <s v="02-180036"/>
        <s v="02-180037"/>
        <s v="02-180038"/>
        <s v="02-180039"/>
        <s v="02-180040"/>
        <s v="02-180041"/>
        <s v="02-180042"/>
        <s v="02-180044"/>
        <s v="02-180045"/>
        <s v="02-180046"/>
        <s v="02-180047"/>
        <s v="02-180048"/>
        <s v="02-180049"/>
        <s v="02-180051"/>
        <s v="02-180052"/>
        <s v="02-180054"/>
        <s v="02-180055"/>
        <s v="02-180056"/>
        <s v="02-180057"/>
        <s v="02-180058"/>
        <s v="02-180059"/>
        <s v="02-180060"/>
        <s v="02-180061"/>
        <s v="E803975976"/>
        <s v="E812416459"/>
        <s v="E813297402"/>
        <s v="E813450383"/>
        <s v="E813460125"/>
        <s v="E813600873"/>
        <s v="E813684368"/>
        <s v="E844128307"/>
        <s v="G200091487"/>
        <s v="G200099976"/>
        <s v="J000029610"/>
        <s v="J000029679"/>
        <s v="J000029709"/>
        <s v="J000062382"/>
        <s v="J000062757"/>
        <s v="J000070571"/>
        <s v="J000122539"/>
        <s v="J000126518"/>
        <s v="J000202001"/>
        <s v="J000244707"/>
        <s v="J000469199"/>
        <s v="J000563306"/>
        <s v="J000564868"/>
        <s v="J000604509"/>
        <s v="J000719144"/>
        <s v="J000721211"/>
        <s v="J000765081"/>
        <s v="J000792062"/>
        <s v="J000867569"/>
        <s v="J000878536"/>
        <s v="J000902755"/>
        <s v="J000904588"/>
        <s v="J001000470"/>
        <s v="J001024140"/>
        <s v="J001115595"/>
        <s v="J001137076"/>
        <s v="J001181830"/>
        <s v="J001182918"/>
        <s v="J001222642"/>
        <s v="J001231757"/>
        <s v="J001242619"/>
        <s v="J001244824"/>
        <s v="J001255494"/>
        <s v="J001261648"/>
        <s v="J001261915"/>
        <s v="J001295003"/>
        <s v="J001342893"/>
        <s v="J001389776"/>
        <s v="J001404406"/>
        <s v="J001410724"/>
        <s v="J001417710"/>
        <s v="J001437533"/>
        <s v="J001447580"/>
        <s v="J001503633"/>
        <s v="J001525602"/>
        <s v="J001532927"/>
        <s v="J001553029"/>
        <s v="J001554572"/>
        <s v="J001629840"/>
        <s v="J001632450"/>
        <s v="J001638423"/>
        <s v="J001652574"/>
        <s v="J001656553"/>
        <s v="J001673962"/>
        <s v="J001691278"/>
        <s v="J001695427"/>
        <s v="J001875255"/>
        <s v="J001914870"/>
        <s v="J001937498"/>
        <s v="J002005807"/>
        <s v="J002024348"/>
        <s v="J002057165"/>
        <s v="J002151919"/>
        <s v="J002196297"/>
        <s v="J002295147"/>
        <s v="J002310685"/>
        <s v="J002311401"/>
        <s v="J002407034"/>
        <s v="J002452439"/>
        <s v="J002463023"/>
        <s v="J002463923"/>
        <s v="J002614733"/>
        <s v="J002614773"/>
        <s v="J002622482"/>
        <s v="J002690437"/>
        <s v="J002725940"/>
        <s v="J002767820"/>
        <s v="J002835028"/>
        <s v="J002977981"/>
        <s v="J002982314"/>
        <s v="J002994746"/>
        <s v="J003020524"/>
        <s v="J003034436"/>
        <s v="J003064238"/>
        <s v="J003108278"/>
        <s v="J003110949"/>
        <s v="J003117447"/>
        <s v="J003146811"/>
        <s v="J003166472"/>
        <s v="J003259390"/>
        <s v="J003260630"/>
        <s v="J003305960"/>
        <s v="J003454028"/>
        <s v="J003490130"/>
        <s v="J003528544"/>
        <s v="J003582069"/>
        <s v="J003713350"/>
        <s v="J003720224"/>
        <s v="J070133805"/>
        <s v="J080271084"/>
        <s v="J085298541"/>
        <s v="J095124606"/>
        <s v="J245874270"/>
        <s v="J293514037"/>
        <s v="J293646006"/>
        <s v="J293663040"/>
        <s v="J293671647"/>
        <s v="J293702020"/>
        <s v="J293704707"/>
        <s v="J293748917"/>
        <s v="J293788129"/>
        <s v="J293835690"/>
        <s v="J293847206"/>
        <s v="J293861985"/>
        <s v="J293871611"/>
        <s v="J293996066"/>
        <s v="J294055036"/>
        <s v="J294056369"/>
        <s v="J294089364"/>
        <s v="J294104673"/>
        <s v="J294113737"/>
        <s v="J294182038"/>
        <s v="J294207871"/>
        <s v="J294256244"/>
        <s v="J294261752"/>
        <s v="J294264581"/>
        <s v="J294281648"/>
        <s v="J294297617"/>
        <s v="J294318177"/>
        <s v="J294320112"/>
        <s v="J294329411"/>
        <s v="J294347320"/>
        <s v="J294351514"/>
        <s v="J294372350"/>
        <s v="J294390960"/>
        <s v="J294401163"/>
        <s v="J294495346"/>
        <s v="J294521932"/>
        <s v="J294547508"/>
        <s v="J294584330"/>
        <s v="J294596010"/>
        <s v="J294598897"/>
        <s v="J294696163"/>
        <s v="J294724884"/>
        <s v="J294778569"/>
        <s v="J294809928"/>
        <s v="J294850707"/>
        <s v="J294853072"/>
        <s v="J294853102"/>
        <s v="J294893090"/>
        <s v="J294899005"/>
        <s v="J294918964"/>
        <s v="J294998488"/>
        <s v="J295037651"/>
        <s v="J295099002"/>
        <s v="J295122560"/>
        <s v="J295171781"/>
        <s v="J295207662"/>
        <s v="J295245823"/>
        <s v="J295283784"/>
        <s v="J295292996"/>
        <s v="J295403941"/>
        <s v="J295443005"/>
        <s v="J295450001"/>
        <s v="J295552610"/>
        <s v="J295562306"/>
        <s v="J295588313"/>
        <s v="J295603010"/>
        <s v="J295653956"/>
        <s v="J295677227"/>
        <s v="J295697775"/>
        <s v="J295701373"/>
        <s v="J295705476"/>
        <s v="J295726171"/>
        <s v="J295759436"/>
        <s v="J295771495"/>
        <s v="J295819188"/>
        <s v="J295847122"/>
        <s v="J295879270"/>
        <s v="J295898037"/>
        <s v="J295914920"/>
        <s v="J295933886"/>
        <s v="J296005435"/>
        <s v="J296028486"/>
        <s v="J296065357"/>
        <s v="J296163260"/>
        <s v="J296184666"/>
        <s v="J296215111"/>
        <s v="J296417326"/>
        <s v="J296427747"/>
        <s v="J296513724"/>
        <s v="J296520968"/>
        <s v="J296583439"/>
        <s v="J296590478"/>
        <s v="J296619379"/>
        <s v="J296738386"/>
        <s v="J296750831"/>
        <s v="J296786984"/>
        <s v="J296801123"/>
        <s v="J296851670"/>
        <s v="J296931909"/>
        <s v="J297060278"/>
        <s v="J297072136"/>
        <s v="J297191747"/>
        <s v="J297238026"/>
        <s v="J297288716"/>
        <s v="J297296000"/>
        <s v="J297315500"/>
        <s v="J297367438"/>
        <s v="J297419284"/>
        <s v="J297442073"/>
        <s v="J297503455"/>
        <s v="J297641394"/>
        <s v="J297652060"/>
        <s v="J297655409"/>
        <s v="J297750770"/>
        <s v="J297759816"/>
        <s v="J297784012"/>
        <s v="J297903054"/>
        <s v="J297968598"/>
        <s v="J297992367"/>
        <s v="J297997822"/>
        <s v="J298077158"/>
        <s v="J298152362"/>
        <s v="J298376147"/>
        <s v="J298383712"/>
        <s v="J298408286"/>
        <s v="J298443880"/>
        <s v="J298513098"/>
        <s v="J298525568"/>
        <s v="J298529164"/>
        <s v="J298608137"/>
        <s v="J298679859"/>
        <s v="J298692120"/>
        <s v="J298712783"/>
        <s v="J298716347"/>
        <s v="J298724625"/>
        <s v="J298789832"/>
        <s v="J298801123"/>
        <s v="J298830018"/>
        <s v="J298930608"/>
        <s v="J299002208"/>
        <s v="J299003590"/>
        <s v="J299148083"/>
        <s v="J299167002"/>
        <s v="J299174718"/>
        <s v="J299182800"/>
        <s v="J299213187"/>
        <s v="J299220450"/>
        <s v="J299220540"/>
        <s v="J299229741"/>
        <s v="J299236209"/>
        <s v="J299254533"/>
        <s v="J299311596"/>
        <s v="J299346462"/>
        <s v="J299365203"/>
        <s v="J299411930"/>
        <s v="J299433470"/>
        <s v="J299443921"/>
        <s v="J299479012"/>
        <s v="J299540811"/>
        <s v="J299548952"/>
        <s v="J299603538"/>
        <s v="J299605093"/>
        <s v="J299633860"/>
        <s v="J299649856"/>
        <s v="J299684295"/>
        <s v="J299712493"/>
        <s v="J299741884"/>
        <s v="J299771546"/>
        <s v="J299821780"/>
        <s v="J299821985"/>
        <s v="J299894575"/>
        <s v="J299928712"/>
        <s v="J299971278"/>
        <s v="J299978612"/>
        <s v="J300002470"/>
        <s v="J300002497"/>
        <s v="J300099903"/>
        <s v="J300162672"/>
        <s v="J300228746"/>
        <s v="J300300277"/>
        <s v="J300308049"/>
        <s v="J300407870"/>
        <s v="J300445208"/>
        <s v="J300514358"/>
        <s v="J300619460"/>
        <s v="J300809218"/>
        <s v="J300881806"/>
        <s v="J301003349"/>
        <s v="J301143752"/>
        <s v="J301241649"/>
        <s v="J301420608"/>
        <s v="J301635914"/>
        <s v="J301671457"/>
        <s v="J301715012"/>
        <s v="J301743873"/>
        <s v="J301850971"/>
        <s v="J301861302"/>
        <s v="J301970403"/>
        <s v="J301985397"/>
        <s v="J302207622"/>
        <s v="J302240476"/>
        <s v="J302260957"/>
        <s v="J302372577"/>
        <s v="J302403367"/>
        <s v="J302474400"/>
        <s v="J302600707"/>
        <s v="J302731763"/>
        <s v="J302853729"/>
        <s v="J302886074"/>
        <s v="J302941342"/>
        <s v="J303093507"/>
        <s v="J303217680"/>
        <s v="J303227740"/>
        <s v="J303289045"/>
        <s v="J303309453"/>
        <s v="J303326960"/>
        <s v="J303489591"/>
        <s v="J303538274"/>
        <s v="J303579035"/>
        <s v="J303600450"/>
        <s v="J303633757"/>
        <s v="J303718183"/>
        <s v="J303724558"/>
        <s v="J303731201"/>
        <s v="J303861130"/>
        <s v="J303914357"/>
        <s v="J303943942"/>
        <s v="J304009704"/>
        <s v="J304092865"/>
        <s v="J304194242"/>
        <s v="J304340389"/>
        <s v="J304344120"/>
        <s v="J304367848"/>
        <s v="J304405480"/>
        <s v="J304432771"/>
        <s v="J304451768"/>
        <s v="J304459173"/>
        <s v="J304489714"/>
        <s v="J304508824"/>
        <s v="J304554249"/>
        <s v="J304556977"/>
        <s v="J304653190"/>
        <s v="J304906552"/>
        <s v="J305105405"/>
        <s v="J305114706"/>
        <s v="J305205744"/>
        <s v="J305279845"/>
        <s v="J305441375"/>
        <s v="J305613397"/>
        <s v="J305663432"/>
        <s v="J305663629"/>
        <s v="J305811253"/>
        <s v="J305824835"/>
        <s v="J305837767"/>
        <s v="J305920583"/>
        <s v="J305924520"/>
        <s v="J305936447"/>
        <s v="J306046550"/>
        <s v="J306082549"/>
        <s v="J306141839"/>
        <s v="J306178457"/>
        <s v="J306186484"/>
        <s v="J306187405"/>
        <s v="J306339116"/>
        <s v="J306376887"/>
        <s v="J306451722"/>
        <s v="J306485864"/>
        <s v="J306491104"/>
        <s v="J306500324"/>
        <s v="J306536973"/>
        <s v="J306605738"/>
        <s v="J306615660"/>
        <s v="J306725024"/>
        <s v="J306741968"/>
        <s v="J306764542"/>
        <s v="J306867244"/>
        <s v="J306897933"/>
        <s v="J306937870"/>
        <s v="J306984232"/>
        <s v="J306988548"/>
        <s v="J307002379"/>
        <s v="J307053720"/>
        <s v="J307066164"/>
        <s v="J307105445"/>
        <s v="J307224908"/>
        <s v="J307358173"/>
        <s v="J307418125"/>
        <s v="J307438991"/>
        <s v="J307702966"/>
        <s v="J307808713"/>
        <s v="J307827742"/>
        <s v="J307831065"/>
        <s v="J307846321"/>
        <s v="J307924985"/>
        <s v="J307961724"/>
        <s v="J307986298"/>
        <s v="J308139360"/>
        <s v="J308141216"/>
        <s v="J308158348"/>
        <s v="J308179507"/>
        <s v="J308193348"/>
        <s v="J308275824"/>
        <s v="J308280178"/>
        <s v="J308352632"/>
        <s v="J308390550"/>
        <s v="J308459577"/>
        <s v="J308577960"/>
        <s v="J308665240"/>
        <s v="J308692271"/>
        <s v="J308732532"/>
        <s v="J308883883"/>
        <s v="J308947741"/>
        <s v="J308948594"/>
        <s v="J308998788"/>
        <s v="J309032259"/>
        <s v="J309039342"/>
        <s v="J309094700"/>
        <s v="J309097865"/>
        <s v="J309142305"/>
        <s v="J309159860"/>
        <s v="J309181815"/>
        <s v="J309244825"/>
        <s v="J309363832"/>
        <s v="J309390724"/>
        <s v="J309482335"/>
        <s v="J309525239"/>
        <s v="J309623010"/>
        <s v="J309638645"/>
        <s v="J309775502"/>
        <s v="J309841327"/>
        <s v="J309845144"/>
        <s v="J309847465"/>
        <s v="J309856499"/>
        <s v="J309905678"/>
        <s v="J309930338"/>
        <s v="J310086281"/>
        <s v="J310090203"/>
        <s v="J310122628"/>
        <s v="J310128316"/>
        <s v="J310138435"/>
        <s v="J310149720"/>
        <s v="J310177910"/>
        <s v="J310183058"/>
        <s v="J310183228"/>
        <s v="J310194050"/>
        <s v="J310199191"/>
        <s v="J310229074"/>
        <s v="J310257000"/>
        <s v="J310265089"/>
        <s v="J310300879"/>
        <s v="J310359547"/>
        <s v="J310412960"/>
        <s v="J310420645"/>
        <s v="J310444145"/>
        <s v="J310495572"/>
        <s v="J310509417"/>
        <s v="J310523002"/>
        <s v="J310585210"/>
        <s v="J310611980"/>
        <s v="J310614016"/>
        <s v="J310629773"/>
        <s v="J310636575"/>
        <s v="J310667187"/>
        <s v="J310673373"/>
        <s v="J310703981"/>
        <s v="J310714800"/>
        <s v="J310723354"/>
        <s v="J310728038"/>
        <s v="J310781885"/>
        <s v="J310822395"/>
        <s v="J310828040"/>
        <s v="J310833370"/>
        <s v="J310911282"/>
        <s v="J310927944"/>
        <s v="J310961158"/>
        <s v="J311019928"/>
        <s v="J311038183"/>
        <s v="J311087575"/>
        <s v="J311108050"/>
        <s v="J311167722"/>
        <s v="J311201440"/>
        <s v="J311221530"/>
        <s v="J311264930"/>
        <s v="J311275878"/>
        <s v="J311287680"/>
        <s v="J311294090"/>
        <s v="J311377689"/>
        <s v="J311414495"/>
        <s v="J311465391"/>
        <s v="J311599991"/>
        <s v="J311606491"/>
        <s v="J31162976"/>
        <s v="J311629769"/>
        <s v="J311676279"/>
        <s v="J311727051"/>
        <s v="J311740805"/>
        <s v="J311800417"/>
        <s v="J311855637"/>
        <s v="J311917152"/>
        <s v="J311956891"/>
        <s v="J312023937"/>
        <s v="J312045841"/>
        <s v="J312053216"/>
        <s v="J312062339"/>
        <s v="J312081635"/>
        <s v="J312094699"/>
        <s v="J312123559"/>
        <s v="J312140674"/>
        <s v="J312154560"/>
        <s v="J312170441"/>
        <s v="J312209500"/>
        <s v="J312266678"/>
        <s v="J312281120"/>
        <s v="J312296038"/>
        <s v="J312305070"/>
        <s v="J312387297"/>
        <s v="J312534141"/>
        <s v="J312545984"/>
        <s v="J312578017"/>
        <s v="J312610816"/>
        <s v="J312650435"/>
        <s v="J312680814"/>
        <s v="J312692740"/>
        <s v="J312711507"/>
        <s v="J312774096"/>
        <s v="J312840188"/>
        <s v="J312893567"/>
        <s v="J312919523"/>
        <s v="J312953802"/>
        <s v="J312968010"/>
        <s v="J312998091"/>
        <s v="J313022756"/>
        <s v="J313075035"/>
        <s v="J313160644"/>
        <s v="J313187755"/>
        <s v="J313204447"/>
        <s v="J313249998"/>
        <s v="J313251526"/>
        <s v="J313350494"/>
        <s v="J313352993"/>
        <s v="J313422991"/>
        <s v="J313464333"/>
        <s v="J313509159"/>
        <s v="J313575232"/>
        <s v="J313656003"/>
        <s v="J313676560"/>
        <s v="J313769843"/>
        <s v="J313842214"/>
        <s v="J313861227"/>
        <s v="J313901849"/>
        <s v="J313910473"/>
        <s v="J313939455"/>
        <s v="J314023691"/>
        <s v="J314028847"/>
        <s v="J314032046"/>
        <s v="J314049208"/>
        <s v="J314056670"/>
        <s v="J314082914"/>
        <s v="J314155229"/>
        <s v="J314161164"/>
        <s v="J314207792"/>
        <s v="J314223496"/>
        <s v="J314270168"/>
        <s v="J314355392"/>
        <s v="J314376624"/>
        <s v="J314426648"/>
        <s v="J314452860"/>
        <s v="J314487965"/>
        <s v="J314566776"/>
        <s v="J314667220"/>
        <s v="J314689010"/>
        <s v="J314798561"/>
        <s v="J314840746"/>
        <s v="J314921967"/>
        <s v="J314961390"/>
        <s v="J314970259"/>
        <s v="J315036240"/>
        <s v="J315039290"/>
        <s v="J315047225"/>
        <s v="J315051370"/>
        <s v="J315115247"/>
        <s v="J315275902"/>
        <s v="J315317435"/>
        <s v="J315333570"/>
        <s v="J315394120"/>
        <s v="J315409577"/>
        <s v="J315519771"/>
        <s v="J315546337"/>
        <s v="J315568535"/>
        <s v="J315583577"/>
        <s v="J315647613"/>
        <s v="J315717050"/>
        <s v="J315727404"/>
        <s v="J315757389"/>
        <s v="J315777843"/>
        <s v="J315789965"/>
        <s v="J315819317"/>
        <s v="J315822288"/>
        <s v="J315841851"/>
        <s v="J315849488"/>
        <s v="J315885140"/>
        <s v="J315903873"/>
        <s v="J315959364"/>
        <s v="J316003876"/>
        <s v="J316027171"/>
        <s v="J316031128"/>
        <s v="J316039811"/>
        <s v="J316068820"/>
        <s v="J316128814"/>
        <s v="J316207978"/>
        <s v="J316308367"/>
        <s v="J316339734"/>
        <s v="J316376818"/>
        <s v="J316385221"/>
        <s v="J316439690"/>
        <s v="J316598799"/>
        <s v="J316703983"/>
        <s v="J317007646"/>
        <s v="J317067738"/>
        <s v="J317088115"/>
        <s v="J317216318"/>
        <s v="J317239199"/>
        <s v="J317317882"/>
        <s v="J317376927"/>
        <s v="J317398246"/>
        <s v="J317442814"/>
        <s v="J317482140"/>
        <s v="J317498151"/>
        <s v="J317555619"/>
        <s v="J317556194"/>
        <s v="J317572700"/>
        <s v="J317615875"/>
        <s v="J317618750"/>
        <s v="J317666623"/>
        <s v="J400057477"/>
        <s v="J400148294"/>
        <s v="J400150523"/>
        <s v="J400237947"/>
        <s v="J400243270"/>
        <s v="J400329809"/>
        <s v="J400378273"/>
        <s v="J400379050"/>
        <s v="J400379059"/>
        <s v="J400429722"/>
        <s v="J400435072"/>
        <s v="J400442460"/>
        <s v="J400455472"/>
        <s v="J400545862"/>
        <s v="J400547970"/>
        <s v="J400596513"/>
        <s v="J400642850"/>
        <s v="J400689600"/>
        <s v="J400689635"/>
        <s v="J400733260"/>
        <s v="J400831288"/>
        <s v="J400861411"/>
        <s v="J400892430"/>
        <s v="J400925398"/>
        <s v="J400955920"/>
        <s v="J400971870"/>
        <s v="J401010105"/>
        <s v="J401012752"/>
        <s v="J401017940"/>
        <s v="J401028454"/>
        <s v="J401028455"/>
        <s v="J401060455"/>
        <s v="J401062415"/>
        <s v="J401081851"/>
        <s v="J401108199"/>
        <s v="J401113826"/>
        <s v="J401141234"/>
        <s v="J401190693"/>
        <s v="J401202373"/>
        <s v="J401240666"/>
        <s v="J401272592"/>
        <s v="J401287905"/>
        <s v="J401289371"/>
        <s v="J401316425"/>
        <s v="J401334504"/>
        <s v="J401346979"/>
        <s v="J401413970"/>
        <s v="J401430970"/>
        <s v="J401582249"/>
        <s v="J401583806"/>
        <s v="J401612148"/>
        <s v="J401619746"/>
        <s v="J401646930"/>
        <s v="J401656463"/>
        <s v="J401665470"/>
        <s v="J401694195"/>
        <s v="J401775721"/>
        <s v="J401780784"/>
        <s v="J401805027"/>
        <s v="J401820085"/>
        <s v="J401841015"/>
        <s v="J401843352"/>
        <s v="J401846521"/>
        <s v="J401852521"/>
        <s v="J401934374"/>
        <s v="J401976093"/>
        <s v="J401995195"/>
        <s v="J402105363"/>
        <s v="J402124821"/>
        <s v="J402205430"/>
        <s v="J402236530"/>
        <s v="J402286589"/>
        <s v="J402293151"/>
        <s v="J402303378"/>
        <s v="J402319304"/>
        <s v="J402320183"/>
        <s v="J402342373"/>
        <s v="J402385471"/>
        <s v="J402386508"/>
        <s v="J402411103"/>
        <s v="J402414846"/>
        <s v="J402446276"/>
        <s v="J402473206"/>
        <s v="J402564040"/>
        <s v="J402768281"/>
        <s v="J402783680"/>
        <s v="J402795530"/>
        <s v="J402795653"/>
        <s v="J402796226"/>
        <s v="J402812035"/>
        <s v="J402817479"/>
        <s v="J402817541"/>
        <s v="J402830289"/>
        <s v="J402889852"/>
        <s v="J402938535"/>
        <s v="J402952937"/>
        <s v="J403060274"/>
        <s v="J403087083"/>
        <s v="J403093385"/>
        <s v="J403174253"/>
        <s v="J403190917"/>
        <s v="J403234663"/>
        <s v="J403245886"/>
        <s v="J403301590"/>
        <s v="J403312842"/>
        <s v="J403341044"/>
        <s v="J403354790"/>
        <s v="J403399662"/>
        <s v="J403400083"/>
        <s v="J403438021"/>
        <s v="J403438064"/>
        <s v="J403440310"/>
        <s v="J403445940"/>
        <s v="J403490970"/>
        <s v="J403551448"/>
        <s v="J403583129"/>
        <s v="J403583587"/>
        <s v="J403612102"/>
        <s v="J403670722"/>
        <s v="J403709769"/>
        <s v="J403731039"/>
        <s v="J403755051"/>
        <s v="J403856281"/>
        <s v="J403880158"/>
        <s v="J404023321"/>
        <s v="J404070192"/>
        <s v="J404086331"/>
        <s v="J404133208"/>
        <s v="J404216057"/>
        <s v="J404243348"/>
        <s v="J404303219"/>
        <s v="J404350918"/>
        <s v="J404397906"/>
        <s v="J404402039"/>
        <s v="J404419586"/>
        <s v="J404428976"/>
        <s v="J404457933"/>
        <s v="J404537783"/>
        <s v="J404556320"/>
        <s v="J404598413"/>
        <s v="J404640240"/>
        <s v="J404644334"/>
        <s v="J404654062"/>
        <s v="J404755381"/>
        <s v="J404817212"/>
        <s v="J404849297"/>
        <s v="J404966579"/>
        <s v="J405048883"/>
        <s v="J405061278"/>
        <s v="J405128321"/>
        <s v="J405145900"/>
        <s v="J405166282"/>
        <s v="J405180366"/>
        <s v="J405193522"/>
        <s v="J405226374"/>
        <s v="J405233885"/>
        <s v="J405279214"/>
        <s v="J405287683"/>
        <s v="J405316411"/>
        <s v="J405449802"/>
        <s v="J405520531"/>
        <s v="J405562277"/>
        <s v="J405609400"/>
        <s v="J405675292"/>
        <s v="J405680164"/>
        <s v="J405727110"/>
        <s v="J405727594"/>
        <s v="J405854723"/>
        <s v="J405945249"/>
        <s v="J405972602"/>
        <s v="J406021180"/>
        <s v="J406022594"/>
        <s v="J406041874"/>
        <s v="J406056596"/>
        <s v="J406169137"/>
        <s v="J406169161"/>
        <s v="J406218227"/>
        <s v="J406356247"/>
        <s v="J406459933"/>
        <s v="J406569216"/>
        <s v="J406585513"/>
        <s v="J406593885"/>
        <s v="J406641952"/>
        <s v="J406677973"/>
        <s v="J406683736"/>
        <s v="J406734241"/>
        <s v="J406745596"/>
        <s v="J406749982"/>
        <s v="J406884952"/>
        <s v="J406921033"/>
        <s v="J406924423"/>
        <s v="J406930733"/>
        <s v="J406934461"/>
        <s v="J406946729"/>
        <s v="J406985430"/>
        <s v="J406988308"/>
        <s v="J407063707"/>
        <s v="J407086774"/>
        <s v="J407094947"/>
        <s v="J407122401"/>
        <s v="J407126520"/>
        <s v="J407179489"/>
        <s v="J407188356"/>
        <s v="J407238183"/>
        <s v="J407243276"/>
        <s v="J407279084"/>
        <s v="J407293052"/>
        <s v="J407344897"/>
        <s v="J407372084"/>
        <s v="J407399780"/>
        <s v="J407431625"/>
        <s v="J407447505"/>
        <s v="J407489160"/>
        <s v="J407533274"/>
        <s v="J407556487"/>
        <s v="J407591673"/>
        <s v="J407638661"/>
        <s v="J407649582"/>
        <s v="J407652540"/>
        <s v="J407708074"/>
        <s v="J407715127"/>
        <s v="J407733907"/>
        <s v="J407739727"/>
        <s v="J407779478"/>
        <s v="J407781995"/>
        <s v="J407808885"/>
        <s v="J407834002"/>
        <s v="J407906925"/>
        <s v="J407917552"/>
        <s v="J407988972"/>
        <s v="J408006731"/>
        <s v="J408047837"/>
        <s v="J408051621"/>
        <s v="J408052750"/>
        <s v="J408069032"/>
        <s v="J408093553"/>
        <s v="J408095017"/>
        <s v="J408096706"/>
        <s v="J408134993"/>
        <s v="J408147173"/>
        <s v="J408176688"/>
        <s v="J408266911"/>
        <s v="J408335174"/>
        <s v="J408336308"/>
        <s v="J408399881"/>
        <s v="J408399884"/>
        <s v="J408433176"/>
        <s v="J408434210"/>
        <s v="J408438267"/>
        <s v="J408506700"/>
        <s v="J408534444"/>
        <s v="J408569469"/>
        <s v="J408644630"/>
        <s v="J408656221"/>
        <s v="J408696509"/>
        <s v="J408799871"/>
        <s v="J408848414"/>
        <s v="J408861283"/>
        <s v="J408993023"/>
        <s v="J409001423"/>
        <s v="J409028410"/>
        <s v="J409101614"/>
        <s v="J409201848"/>
        <s v="J409217400"/>
        <s v="J409269833"/>
        <s v="J409323374"/>
        <s v="J409402797"/>
        <s v="J409416860"/>
        <s v="J409444724"/>
        <s v="J409474992"/>
        <s v="J409479790"/>
        <s v="J409576485"/>
        <s v="J409584941"/>
        <s v="J409611752"/>
        <s v="J409645096"/>
        <s v="J409733459"/>
        <s v="J409814440"/>
        <s v="J409833607"/>
        <s v="J409847829"/>
        <s v="J409861961"/>
        <s v="J410025565"/>
        <s v="J410085444"/>
        <s v="J410093420"/>
        <s v="J410108223"/>
        <s v="J410179201"/>
        <s v="J410180226"/>
        <s v="J410213736"/>
        <s v="J410268140"/>
        <s v="J410319658"/>
        <s v="J410345888"/>
        <s v="J410463880"/>
        <s v="J410529164"/>
        <s v="J410540907"/>
        <s v="J410564709"/>
        <s v="J410627301"/>
        <s v="J410632178"/>
        <s v="J410644109"/>
        <s v="J410681047"/>
        <s v="J410748419"/>
        <s v="J410799188"/>
        <s v="J410810831"/>
        <s v="J410869330"/>
        <s v="J410925663"/>
        <s v="J410934298"/>
        <s v="J410973234"/>
        <s v="J411007447"/>
        <s v="J411057444"/>
        <s v="J411063924"/>
        <s v="J411073407"/>
        <s v="J411106089"/>
        <s v="J411124923"/>
        <s v="J411160008"/>
        <s v="J411165271"/>
        <s v="J411190306"/>
        <s v="J411210030"/>
        <s v="J411219223"/>
        <s v="J411230685"/>
        <s v="J411231460"/>
        <s v="J411232734"/>
        <s v="J411242764"/>
        <s v="J411258539"/>
        <s v="J411262200"/>
        <s v="J411286060"/>
        <s v="J411305618"/>
        <s v="J411329100"/>
        <s v="J411352705"/>
        <s v="J411516244"/>
        <s v="J411520292"/>
        <s v="J411527424"/>
        <s v="J411556483"/>
        <s v="J411597414"/>
        <s v="J411605646"/>
        <s v="J411650943"/>
        <s v="J411663336"/>
        <s v="J411673390"/>
        <s v="J411680877"/>
        <s v="J411690155"/>
        <s v="J411766038"/>
        <s v="J411784850"/>
        <s v="J411866520"/>
        <s v="J411866571"/>
        <s v="J411866792"/>
        <s v="J411900320"/>
        <s v="J411924288"/>
        <s v="J411932191"/>
        <s v="J411954381"/>
        <s v="J412024221"/>
        <s v="J412037005"/>
        <s v="J412064215"/>
        <s v="J412077686"/>
        <s v="J412082930"/>
        <s v="J412140205"/>
        <s v="J412162128"/>
        <s v="J412189867"/>
        <s v="J412198459"/>
        <s v="J412223518"/>
        <s v="J412243110"/>
        <s v="J412314343"/>
        <s v="J412317490"/>
        <s v="J412349406"/>
        <s v="J412380176"/>
        <s v="J412427440"/>
        <s v="J412444646"/>
        <s v="J412452894"/>
        <s v="J412510550"/>
        <s v="J412520555"/>
        <s v="J412523686"/>
        <s v="J412526081"/>
        <s v="J412552279"/>
        <s v="J412571001"/>
        <s v="J412574361"/>
        <s v="J412574949"/>
        <s v="J412576577"/>
        <s v="J412577999"/>
        <s v="J412584979"/>
        <s v="J412596578"/>
        <s v="J412618865"/>
        <s v="J412628283"/>
        <s v="J412644688"/>
        <s v="J412684167"/>
        <s v="J412698907"/>
        <s v="J412712608"/>
        <s v="J412727265"/>
        <s v="J412739034"/>
        <s v="J412741772"/>
        <s v="J412746081"/>
        <s v="J412804120"/>
        <s v="J412804383"/>
        <s v="J412813528"/>
        <s v="J412839500"/>
        <s v="J412846086"/>
        <s v="J412859218"/>
        <s v="J412865730"/>
        <s v="J412871196"/>
        <s v="J412902415"/>
        <s v="J412925806"/>
        <s v="J412930524"/>
        <s v="J412938835"/>
        <s v="J412993550"/>
        <s v="J413008904"/>
        <s v="J413029596"/>
        <s v="J413055660"/>
        <s v="J413086328"/>
        <s v="J413101270"/>
        <s v="J413111004"/>
        <s v="J413127547"/>
        <s v="J413148374"/>
        <s v="J413150476"/>
        <s v="J413164663"/>
        <s v="J413175584"/>
        <s v="J413179407"/>
        <s v="J413180170"/>
        <s v="J413183790"/>
        <s v="J413210908"/>
        <s v="J413216426"/>
        <s v="J413222035"/>
        <s v="J413245612"/>
        <s v="J413258099"/>
        <s v="J413273071"/>
        <s v="J413278960"/>
        <s v="J500001479"/>
        <s v="J500002190"/>
        <s v="J500004672"/>
        <s v="J500012039"/>
        <s v="J500015127"/>
        <s v="J500029675"/>
        <s v="J500029772"/>
        <s v="J500032692"/>
        <s v="J500083084"/>
        <s v="J500131569"/>
        <s v="J500140053"/>
        <s v="J500146183"/>
        <s v="J500150784"/>
        <s v="J500176198"/>
        <s v="J500188684"/>
        <s v="J500192975"/>
        <s v="J500194552"/>
        <s v="J500205805"/>
        <s v="J500220871"/>
        <s v="J500291140"/>
        <s v="J500291434"/>
        <s v="J500296673"/>
        <s v="J500311419"/>
        <s v="J500313012"/>
        <s v="J500375476"/>
        <s v="J500392729"/>
        <s v="J500397445"/>
        <s v="J500403100"/>
        <s v="J500404751"/>
        <s v="J500408943"/>
        <s v="J500419082"/>
        <s v="J500433492"/>
        <s v="J500451830"/>
        <s v="J500455500"/>
        <s v="J500501200"/>
        <s v="J500528507"/>
        <s v="J500532075"/>
        <s v="J500542909"/>
        <s v="J500552998"/>
        <s v="J500563124"/>
        <s v="J500590911"/>
        <s v="J500607660"/>
        <s v="J500618921"/>
        <s v="J500622082"/>
        <s v="J500624484"/>
        <s v="J500625502"/>
        <s v="J500653387"/>
        <s v="J500657846"/>
        <s v="J500660294"/>
        <s v="J500660979"/>
        <s v="J500664761"/>
        <s v="J500673957"/>
        <s v="J500688377"/>
        <s v="J500689640"/>
        <s v="J500698879"/>
        <s v="J500706863"/>
        <s v="J500708947"/>
        <s v="J500712723"/>
        <s v="J500714769"/>
        <s v="J500751877"/>
        <s v="J500754035"/>
        <s v="J500759649"/>
        <s v="J500767536"/>
        <s v="J500791674"/>
        <s v="J500821034"/>
        <s v="J500821069"/>
        <s v="J500821158"/>
        <s v="J500836015"/>
        <s v="J500836759"/>
        <s v="J500861737"/>
        <s v="J500883587"/>
        <s v="J500897847"/>
        <s v="J500927630"/>
        <s v="J500951604"/>
        <s v="J500964692"/>
        <s v="J500965133"/>
        <s v="J500965761"/>
        <s v="J500978677"/>
        <s v="J500980523"/>
        <s v="J500982020"/>
        <s v="J500982356"/>
        <s v="J500985541"/>
        <s v="J500989385"/>
        <s v="J500991096"/>
        <s v="J501004820"/>
        <s v="J501011702"/>
        <s v="J501025843"/>
        <s v="J501025932"/>
        <s v="J501028397"/>
        <s v="J501043205"/>
        <s v="J501058628"/>
        <s v="J501063630"/>
        <s v="J501065586"/>
        <s v="J501066280"/>
        <s v="J501069158"/>
        <s v="J501103704"/>
        <s v="J501113564"/>
        <s v="J501119716"/>
        <s v="J501125228"/>
        <s v="J501125317"/>
        <s v="J501151784"/>
        <s v="J501155763"/>
        <s v="J501168733"/>
        <s v="J501176833"/>
        <s v="J501179930"/>
        <s v="J501182302"/>
        <s v="J501189714"/>
        <s v="J501204675"/>
        <s v="J501206600"/>
        <s v="J501209863"/>
        <s v="J501214557"/>
        <s v="J501248559"/>
        <s v="J501253080"/>
        <s v="J501256136"/>
        <s v="J501259925"/>
        <s v="J501273804"/>
        <s v="J501278369"/>
        <s v="J501291063"/>
        <s v="J501302413"/>
        <s v="J501326320"/>
        <s v="J501341303"/>
        <s v="J501355720"/>
        <s v="J501365580"/>
        <s v="J501371423"/>
        <s v="J501398968"/>
        <s v="J501400431"/>
        <s v="J501414106"/>
        <s v="J501423520"/>
        <s v="J501428883"/>
        <s v="J501436770"/>
        <s v="J501442100"/>
        <s v="J501456771"/>
        <s v="J501468877"/>
        <s v="J501476039"/>
        <s v="J501479011"/>
        <s v="J501499004"/>
        <s v="J501506442"/>
        <s v="J501517959"/>
        <s v="J501521620"/>
        <s v="J501531722"/>
        <s v="J501531757"/>
        <s v="J501565236"/>
        <s v="J501581975"/>
        <s v="J501585733"/>
        <s v="J501591733"/>
        <s v="J501593787"/>
        <s v="J501597499"/>
        <s v="J501597758"/>
        <s v="J501599033"/>
        <s v="J501606706"/>
        <s v="J501628017"/>
        <s v="J501632251"/>
        <s v="J501649600"/>
        <s v="J501658803"/>
        <s v="J501675732"/>
        <s v="J501687528"/>
        <s v="J501688117"/>
        <s v="J501694435"/>
        <s v="J501697108"/>
        <s v="J501708037"/>
        <s v="J501721270"/>
        <s v="J501723788"/>
        <s v="J501752834"/>
        <s v="J501756082"/>
        <s v="J501825718"/>
        <s v="J501827451"/>
        <s v="J501833869"/>
        <s v="J501873992"/>
        <s v="J501891060"/>
        <s v="J501896631"/>
        <s v="J501899240"/>
        <s v="J501925437"/>
        <s v="J501950970"/>
        <s v="J501979839"/>
        <s v="J501996652"/>
        <s v="J502021868"/>
        <s v="J502029729"/>
        <s v="J502052143"/>
        <s v="J502059903"/>
        <s v="J502080112"/>
        <s v="J502085521"/>
        <s v="J502093460"/>
        <s v="J502107347"/>
        <s v="J502125639"/>
        <s v="J502129049"/>
        <s v="J502132490"/>
        <s v="J502148680"/>
        <s v="J502155040"/>
        <s v="J502162984"/>
        <s v="J502163573"/>
        <s v="J502180370"/>
        <s v="J502197125"/>
        <s v="J502197125 HELA"/>
        <s v="J502205195"/>
        <s v="J502224122"/>
        <s v="J502224815"/>
        <s v="J502256237"/>
        <s v="J502258850"/>
        <s v="J502267905"/>
        <s v="J502278249"/>
        <s v="J502279725"/>
        <s v="J502281932"/>
        <s v="J502288570"/>
        <s v="J502292942"/>
        <s v="J502303022"/>
        <s v="J502303049"/>
        <s v="J502306420"/>
        <s v="J502337113"/>
        <s v="J502343660"/>
        <s v="J502354050"/>
        <s v="J502354670"/>
        <s v="J502367250"/>
        <s v="J502373845"/>
        <s v="J502386874"/>
        <s v="J502397906"/>
        <s v="J502398163"/>
        <s v="J502399704"/>
        <s v="J502400680"/>
        <s v="J502415653"/>
        <s v="J502436103"/>
        <s v="J502445820"/>
        <s v="J502447610"/>
        <s v="J502450360"/>
        <s v="J502455744"/>
        <s v="J502466959"/>
        <s v="J502474480"/>
        <s v="J502475761"/>
        <s v="J502475915"/>
        <s v="J502502564"/>
        <s v="J502513981"/>
        <s v="J502516239"/>
        <s v="J502517197"/>
        <s v="J502559949"/>
        <s v="J502559949+L6K4"/>
        <s v="J502565108"/>
        <s v="J502568204"/>
        <s v="J502573887"/>
        <s v="J502582126"/>
        <s v="J502599096"/>
        <s v="J502659358"/>
        <s v="J502667903"/>
        <s v="J502668349"/>
        <s v="J502686100"/>
        <s v="J502690859"/>
        <s v="J502692550"/>
        <s v="J502710710"/>
        <s v="J502730036"/>
        <s v="J502732080"/>
        <s v="J502736956"/>
        <s v="J502738126"/>
        <s v="J502739491"/>
        <s v="J502746978"/>
        <s v="J502751564"/>
        <s v="J502757015"/>
        <s v="J502786813"/>
        <s v="J502796622"/>
        <s v="J502799125"/>
        <s v="J502805257"/>
        <s v="J502842454"/>
        <s v="J502842500"/>
        <s v="J502855572"/>
        <s v="J502856455"/>
        <s v="J502884785"/>
        <s v="J502888136"/>
        <s v="J502900187"/>
        <s v="J502926445"/>
        <s v="J502931970"/>
        <s v="J502933760"/>
        <s v="J502935193"/>
        <s v="J502936645"/>
        <s v="J502937021"/>
        <s v="J502962220"/>
        <s v="J502965793"/>
        <s v="J502970789"/>
        <s v="J502984640"/>
        <s v="J502998071"/>
        <s v="J503001798"/>
        <s v="J503007532"/>
        <s v="J503024747"/>
        <s v="J503060379"/>
        <s v="J503060700"/>
        <s v="J503062029"/>
        <s v="J503077590"/>
        <s v="J503087200"/>
        <s v="J503101920"/>
        <s v="J503136863"/>
        <s v="J503196882"/>
        <s v="J503198281"/>
        <s v="J503200847"/>
        <s v="J503204583"/>
        <s v="J503216174"/>
        <s v="J503220813"/>
        <s v="J503222646"/>
        <s v="J503252588"/>
        <s v="J503276355"/>
        <s v="J503302046"/>
        <s v="J503330830"/>
        <s v="J503333960"/>
        <s v="J503345136"/>
        <s v="J503349964"/>
        <s v="J503372966"/>
        <s v="J503374888"/>
        <s v="J503384719"/>
        <s v="J503390085"/>
        <s v="J503402210"/>
        <s v="J503415363"/>
        <s v="J503430508"/>
        <s v="J503451130"/>
        <s v="J503473550"/>
        <s v="J503487666"/>
        <s v="J503504366"/>
        <s v="J503542187"/>
        <s v="J503556137"/>
        <s v="J503572272"/>
        <s v="J503652080"/>
        <s v="J503652594"/>
        <s v="J503731095"/>
        <s v="J503746025"/>
        <s v="J503755970"/>
        <s v="J503759283"/>
        <s v="J503759526"/>
        <s v="J503791691"/>
        <s v="J503802375"/>
        <s v="J503861282"/>
        <s v="J503872560"/>
        <s v="J503887850"/>
        <s v="J503924608"/>
        <s v="J503932449"/>
        <s v="J503937440"/>
        <s v="J503940638"/>
        <s v="J503976080"/>
        <s v="J504053511"/>
        <s v="J504054860"/>
        <s v="J504065340"/>
        <s v="J504080160"/>
        <s v="J504081094"/>
        <s v="J504086037"/>
        <s v="J504086509"/>
        <s v="J504096490"/>
        <s v="J504107980"/>
        <s v="J504116181"/>
        <s v="J504123587"/>
        <s v="J504127779"/>
        <s v="J504130508"/>
        <s v="J504135240"/>
        <s v="J504149004"/>
        <s v="J504168440"/>
        <s v="J504179795"/>
        <s v="J504198528"/>
        <s v="J504199664"/>
        <s v="J504204200"/>
        <s v="J504210544"/>
        <s v="J504213306"/>
        <s v="J504235474"/>
        <s v="J504257370"/>
        <s v="J504282243"/>
        <s v="J504289825"/>
        <s v="J504304093"/>
        <s v="J504306592"/>
        <s v="J504323527"/>
        <s v="J504337730"/>
        <s v="J504353000"/>
        <s v="J504368164"/>
        <s v="J504396460"/>
        <s v="J504396583"/>
        <s v="J504434639"/>
        <s v="J504436747"/>
        <s v="J504465542"/>
        <s v="J504471380"/>
        <s v="J504471852"/>
        <s v="J504504742"/>
        <s v="J504507253"/>
        <s v="J504514926"/>
        <s v="J504519502"/>
        <s v="J504522589"/>
        <s v="J504533300"/>
        <s v="J504551473"/>
        <s v="J504581810"/>
        <s v="J504584886"/>
        <s v="J504589616"/>
        <s v="J504601691"/>
        <s v="J504608696"/>
        <s v="J504619302"/>
        <s v="J504626600"/>
        <s v="J504640565"/>
        <s v="J504642169"/>
        <s v="J504646857"/>
        <s v="J504647187"/>
        <s v="J504666050"/>
        <s v="J504696315"/>
        <s v="J504701190"/>
        <s v="J504711373"/>
        <s v="J504744786"/>
        <s v="J504770345"/>
        <s v="J504784818"/>
        <s v="J504791865"/>
        <s v="J504793841"/>
        <s v="J504813150"/>
        <s v="J504835250"/>
        <s v="J504854123"/>
        <s v="J504890600"/>
        <s v="J504899100"/>
        <s v="J504926957"/>
        <s v="J504937835"/>
        <s v="J504952087"/>
        <s v="J504978566"/>
        <s v="J505057081"/>
        <s v="J505060333"/>
        <s v="J505065963"/>
        <s v="J505079999"/>
        <s v="J505081144"/>
        <s v="J505092618"/>
        <s v="J505124412"/>
        <s v="J505145444"/>
        <s v="J505149245"/>
        <s v="J505188887"/>
        <s v="J505224255"/>
        <s v="J505243357"/>
        <s v="J505244132"/>
        <s v="J505251805"/>
        <s v="J505257471"/>
        <s v="J505265482"/>
        <s v="J505274422"/>
        <s v="J505301373"/>
        <s v="J505301489"/>
        <s v="J505304453"/>
        <s v="J505313410"/>
        <s v="J505358677"/>
        <s v="J505360469"/>
        <s v="J505380311"/>
        <s v="J505408631"/>
        <s v="J505412213"/>
        <s v="J505480928"/>
        <s v="J505494066"/>
        <s v="J505568906"/>
        <s v="J505575759"/>
        <s v="J505644815"/>
        <s v="J505682687"/>
        <s v="J505698028"/>
        <s v="J505713248"/>
        <s v="J505716930"/>
        <s v="J505722514"/>
        <s v="J505727427"/>
        <s v="J505732412"/>
        <s v="J505746251"/>
        <s v="J505766112"/>
        <s v="J505771612"/>
        <s v="J505793896"/>
        <s v="J505814150"/>
        <s v="J505820672"/>
        <s v="J505823299"/>
        <s v="J505879707"/>
        <s v="J505888358"/>
        <s v="J505893076"/>
        <s v="J505929950"/>
        <s v="J505930800"/>
        <s v="J505942255"/>
        <s v="J505952773"/>
        <s v="J505961004"/>
        <s v="J506019680"/>
        <s v="J506021927"/>
        <s v="J506025906"/>
        <s v="J506036592"/>
        <s v="J506071991"/>
        <s v="J506091631"/>
        <s v="J506105632"/>
        <s v="J506155117"/>
        <s v="J506161575"/>
        <s v="J506196565"/>
        <s v="J506198479"/>
        <s v="J506227835"/>
        <s v="J506381915"/>
        <s v="J506428105"/>
        <s v="J506448157"/>
        <s v="J506457652"/>
        <s v="J506482738"/>
        <s v="J506540665"/>
        <s v="J506586681"/>
        <s v="J506612534"/>
        <s v="J506673070"/>
        <s v="J506673983"/>
        <s v="J506694433"/>
        <s v="J506764172"/>
        <s v="V000546565"/>
        <s v="V014990977"/>
        <s v="V017142174"/>
        <s v="V017247634"/>
        <s v="V017293750"/>
        <s v="V017424064"/>
        <s v="V018918109"/>
        <s v="V019446936"/>
        <s v="V021508256"/>
        <s v="V026624130"/>
        <s v="V029370296"/>
        <s v="V029387466"/>
        <s v="V030645762"/>
        <s v="V031419855"/>
        <s v="V031768973"/>
        <s v="V031791150"/>
        <s v="V031795873"/>
        <s v="V031868552"/>
        <s v="V031887107"/>
        <s v="V036241205"/>
        <s v="V036299203"/>
        <s v="V036881824"/>
        <s v="V040820180"/>
        <s v="V042548444"/>
        <s v="V043588890"/>
        <s v="V047739892"/>
        <s v="V048221390"/>
        <s v="V049754627"/>
        <s v="V052170580"/>
        <s v="V052991869"/>
        <s v="V055155646"/>
        <s v="V055337060"/>
        <s v="V055378041"/>
        <s v="V055405472"/>
        <s v="V055405715"/>
        <s v="V055893671"/>
        <s v="V056514429"/>
        <s v="V057909036"/>
        <s v="V059572831"/>
        <s v="V059699632"/>
        <s v="V059748900"/>
        <s v="V059771015"/>
        <s v="V060716192"/>
        <s v="V061541353"/>
        <s v="V062193766"/>
        <s v="V062376453"/>
        <s v="V062497722"/>
        <s v="V062722785"/>
        <s v="V062906983"/>
        <s v="V063930012"/>
        <s v="V064115843"/>
        <s v="V065030310"/>
        <s v="V065058380"/>
        <s v="V065074075"/>
        <s v="V065542346"/>
        <s v="V065585495"/>
        <s v="V065626426"/>
        <s v="V066830949"/>
        <s v="V067510700"/>
        <s v="V068113039"/>
        <s v="V068170628"/>
        <s v="V068247973"/>
        <s v="V068520238"/>
        <s v="V068590384"/>
        <s v="V068740165"/>
        <s v="V069102359"/>
        <s v="V069131740"/>
        <s v="V069154740"/>
        <s v="V069177928"/>
        <s v="V069192412"/>
        <s v="V069282250"/>
        <s v="V069671949"/>
        <s v="V071312182"/>
        <s v="V072182347"/>
        <s v="V076598220"/>
        <s v="V076841507"/>
        <s v="V094850734"/>
        <s v="V094932722"/>
        <s v="V096414460"/>
        <s v="V098788588"/>
        <s v="V098801037"/>
        <s v="V098807442"/>
        <s v="V098817880"/>
        <s v="V098826919"/>
        <s v="V099701389"/>
        <s v="V099722742"/>
        <s v="V101825996"/>
        <s v="V102974537"/>
        <s v="V103343182"/>
        <s v="V103755898"/>
        <s v="V103961951"/>
        <s v="V105144233"/>
        <s v="V105174205"/>
        <s v="V105214355"/>
        <s v="V105304265"/>
        <s v="V105400086"/>
        <s v="V106272286"/>
        <s v="V108283269"/>
        <s v="V110264921"/>
        <s v="V110307205"/>
        <s v="V112257280"/>
        <s v="V113081933"/>
        <s v="V114051299"/>
        <s v="V114134135"/>
        <s v="V114916150"/>
        <s v="V117330580"/>
        <s v="V117344572"/>
        <s v="V117393190"/>
        <s v="V117394375"/>
        <s v="V12054156"/>
        <s v="V120688320"/>
        <s v="V120689238"/>
        <s v="V122611627"/>
        <s v="V124215575"/>
        <s v="V126036600"/>
        <s v="V126255221"/>
        <s v="V126676022"/>
        <s v="V126724736"/>
        <s v="V127291299"/>
        <s v="V127848358"/>
        <s v="V128421323"/>
        <s v="V131122736"/>
        <s v="V131250181"/>
        <s v="V131603530"/>
        <s v="V131804837"/>
        <s v="V132259905"/>
        <s v="V133177953"/>
        <s v="V134226702"/>
        <s v="V138002850"/>
        <s v="V138231468"/>
        <s v="V140185813"/>
        <s v="V141945609"/>
        <s v="V144281256"/>
        <s v="V145004949"/>
        <s v="V146449405"/>
        <s v="V149909776"/>
        <s v="V151537789"/>
        <s v="V155493247"/>
        <s v="V159326167"/>
        <s v="V163806122"/>
        <s v="V164610469"/>
        <s v="V168133630"/>
        <s v="V173485340"/>
        <s v="V177755733"/>
        <s v="V177933275"/>
        <s v="V179198289"/>
        <s v="V183314358"/>
        <s v="V185889790"/>
        <s v="V186773744"/>
        <s v="V192865057"/>
        <s v="V192880510"/>
        <s v="V193149983"/>
        <s v="V195652577"/>
        <s v="V208017930"/>
        <s v="V209116355"/>
        <s v="V229081159"/>
        <s v="V236600820"/>
        <s v="V247801541"/>
        <s v="V252224307"/>
        <s v="V256631667"/>
        <s v="V263123367"/>
        <s v="V302821280"/>
        <m u="1"/>
        <s v="J405992840" u="1"/>
        <s v="02-178390" u="1"/>
        <s v="J401620116" u="1"/>
        <s v="V073649435" u="1"/>
        <s v="02-178490" u="1"/>
        <s v="J310214271" u="1"/>
        <s v="J315587157" u="1"/>
        <s v="J298360941" u="1"/>
        <s v="J316701786" u="1"/>
        <s v="02-174265" u="1"/>
        <s v="J406122297" u="1"/>
        <s v="J307209607" u="1"/>
        <s v="J305445443" u="1"/>
        <s v="V038150819" u="1"/>
        <s v="V056187517" u="1"/>
        <s v="J002450789" u="1"/>
        <s v="J311511415" u="1"/>
        <s v="J002244585" u="1"/>
        <s v="J296772703" u="1"/>
        <s v="J293576458" u="1"/>
        <s v="V115630870" u="1"/>
        <s v="J002598409" u="1"/>
        <s v="J294052932" u="1"/>
        <s v="J316704440" u="1"/>
        <s v="V039816993" u="1"/>
        <s v="02-171252" u="1"/>
        <s v="J411959790" u="1"/>
        <s v="E010273644" u="1"/>
        <s v="J001431713" u="1"/>
        <s v="J001779949" u="1"/>
        <s v="J311282734" u="1"/>
        <s v="J296412030" u="1"/>
        <s v="J406087289" u="1"/>
        <s v="02-004316" u="1"/>
        <s v="J000688028" u="1"/>
        <s v="V065072781" u="1"/>
        <s v="J308649147" u="1"/>
        <s v="J314295047" u="1"/>
        <s v="J310727104" u="1"/>
        <s v="J410435291" u="1"/>
        <s v="V119296052" u="1"/>
        <s v="J400005965" u="1"/>
        <s v="J315307812" u="1"/>
        <s v="J408789965" u="1"/>
        <s v="J310974586" u="1"/>
        <s v="02-000888" u="1"/>
        <s v="J314698745" u="1"/>
        <s v="J310428930" u="1"/>
        <s v="J400572274" u="1"/>
        <s v="V038838560" u="1"/>
        <s v="V069121540" u="1"/>
        <s v="J404037446" u="1"/>
        <s v="02-178403" u="1"/>
        <s v="02-178503" u="1"/>
        <s v="V053040116" u="1"/>
        <s v="J406258083" u="1"/>
        <s v="J297889035" u="1"/>
        <s v="J001729119" u="1"/>
        <s v="J403265852" u="1"/>
        <s v="V110256740" u="1"/>
        <s v="J316114066" u="1"/>
        <s v="V068226356" u="1"/>
        <s v="J304918658" u="1"/>
        <s v="J411833886" u="1"/>
        <s v="J001976787" u="1"/>
        <s v="J308053929" u="1"/>
        <s v="J301243584" u="1"/>
        <s v="J299946826" u="1"/>
        <s v="J001660232" u="1"/>
        <s v="J309130935" u="1"/>
        <s v="J300266320" u="1"/>
        <s v="J002957891" u="1"/>
        <s v="J312825910" u="1"/>
        <s v="J299511996" u="1"/>
        <s v="J309531131" u="1"/>
        <s v="V022191264" u="1"/>
        <s v="J001235906" u="1"/>
        <s v="J316418227" u="1"/>
        <s v="J406373522" u="1"/>
        <s v="J300564827" u="1"/>
        <s v="J000780579" u="1"/>
        <s v="J408100118" u="1"/>
        <s v="J400130050" u="1"/>
        <s v="J306280820" u="1"/>
        <s v="02-178213" u="1"/>
        <s v="J303464556" u="1"/>
        <s v="J402109083" u="1"/>
        <s v="02-178313" u="1"/>
        <s v="J000303509" u="1"/>
        <s v="J000411662" u="1"/>
        <s v="02-178413" u="1"/>
        <s v="J000057400" u="1"/>
        <s v="J294141382" u="1"/>
        <s v="J316804356" u="1"/>
        <s v="V102410200" u="1"/>
        <s v="J000144265" u="1"/>
        <s v="J301403061" u="1"/>
        <s v="J003049778" u="1"/>
        <s v="J297952187" u="1"/>
        <s v="J310610720" u="1"/>
        <s v="V189421377" u="1"/>
        <s v="J296265518" u="1"/>
        <s v="J306495240" u="1"/>
        <s v="V069128005" u="1"/>
        <s v="V035194602" u="1"/>
        <s v="V103838190" u="1"/>
        <s v="02-171872" u="1"/>
        <s v="J294088813" u="1"/>
        <s v="J300810607" u="1"/>
        <s v="J000556393" u="1"/>
        <s v="J317684362" u="1"/>
        <s v="J404622934" u="1"/>
        <s v="J302328756" u="1"/>
        <s v="J302697859" u="1"/>
        <s v="J000585512" u="1"/>
        <s v="J317033515" u="1"/>
        <s v="V054205208" u="1"/>
        <s v="J303614248" u="1"/>
        <s v="J310299447" u="1"/>
        <s v="J313364568" u="1"/>
        <s v="J000388270" u="1"/>
        <s v="J296003548" u="1"/>
        <s v="J316719405" u="1"/>
        <s v="02-178223" u="1"/>
        <s v="G200000430" u="1"/>
        <s v="J000448892" u="1"/>
        <s v="J003705071" u="1"/>
        <s v="02-178323" u="1"/>
        <s v="J400881234" u="1"/>
        <s v="V005217087" u="1"/>
        <s v="G200050110" u="1"/>
        <s v="G200102080" u="1"/>
        <s v="J017265667" u="1"/>
        <s v="J298738570" u="1"/>
        <s v="J300044980" u="1"/>
        <s v="J305986371" u="1"/>
        <s v="J310156816" u="1"/>
        <s v="J000648247" u="1"/>
        <s v="J408209306" u="1"/>
        <s v="J313573612" u="1"/>
        <s v="J31104315" u="1"/>
        <s v="V018791303" u="1"/>
        <s v="J000854637" u="1"/>
        <s v="02-165573" u="1"/>
        <s v="J003156116" u="1"/>
        <s v="J302804590" u="1"/>
        <s v="J312197900" u="1"/>
        <s v="J307216085" u="1"/>
        <s v="J002724170" u="1"/>
        <s v="V135383240" u="1"/>
        <s v="J003156302" u="1"/>
        <s v="J316336441" u="1"/>
        <s v="J303123503" u="1"/>
        <s v="J311018301" u="1"/>
        <s v="J311265503" u="1"/>
        <s v="V031797434" u="1"/>
        <s v="J296660280" u="1"/>
        <s v="J003019402" u="1"/>
        <s v="J295652046" u="1"/>
        <s v="02-069411" u="1"/>
        <s v="G200008261" u="1"/>
        <s v="J297498206" u="1"/>
        <s v="V005363310" u="1"/>
        <s v="J001870822" u="1"/>
        <s v="J313613096" u="1"/>
        <s v="02-178233" u="1"/>
        <s v="J002427361" u="1"/>
        <s v="J294145116" u="1"/>
        <s v="J404230670" u="1"/>
        <s v="V050733099" u="1"/>
        <s v="02-178333" u="1"/>
        <s v="J002241705" u="1"/>
        <s v="02-178433" u="1"/>
        <s v="J313517194" u="1"/>
        <s v="J307785195" u="1"/>
        <s v="V040876185" u="1"/>
        <s v="J409455190" u="1"/>
        <s v="J311845585" u="1"/>
        <s v="J002189177" u="1"/>
        <s v="J313630896" u="1"/>
        <s v="V296701172" u="1"/>
        <s v="J305912157" u="1"/>
        <s v="J300214036" u="1"/>
        <s v="02-169711" u="1"/>
        <s v="G200121076" u="1"/>
        <s v="J303979068" u="1"/>
        <s v="J001196846" u="1"/>
        <s v="J001341269" u="1"/>
        <s v="J310591539" u="1"/>
        <s v="J002575212" u="1"/>
        <s v="J298897120" u="1"/>
        <s v="02-000003" u="1"/>
        <s v="J405675900" u="1"/>
        <s v="J000920257" u="1"/>
        <s v="J294130348" u="1"/>
        <s v="J310760250" u="1"/>
        <s v="J410745517" u="1"/>
        <s v="J310416109" u="1"/>
        <s v="J405596708" u="1"/>
        <s v="J300925242" u="1"/>
        <s v="J308562009" u="1"/>
        <s v="J317192800" u="1"/>
        <s v="J412031414" u="1"/>
        <s v="J001791833" u="1"/>
        <s v="J304559089" u="1"/>
        <s v="E005402371" u="1"/>
        <s v="J403391220" u="1"/>
        <s v="J305848840" u="1"/>
        <s v="J002270683" u="1"/>
        <s v="02-178143" u="1"/>
        <s v="J000728453" u="1"/>
        <s v="J294188028" u="1"/>
        <s v="02-178243" u="1"/>
        <s v="02-178343" u="1"/>
        <s v="02-178443" u="1"/>
        <s v="J000798664" u="1"/>
        <s v="J401570208" u="1"/>
        <s v="J302321441" u="1"/>
        <s v="J311946055" u="1"/>
        <s v="V162994286" u="1"/>
        <s v="J002740183" u="1"/>
        <s v="J401105297" u="1"/>
        <s v="V065538896" u="1"/>
        <s v="J002522194" u="1"/>
        <s v="J309612603" u="1"/>
        <s v="J310506000" u="1"/>
        <s v="V156640065" u="1"/>
        <s v="J000420009" u="1"/>
        <s v="J315572460" u="1"/>
        <s v="J306553630" u="1"/>
        <s v="J306611720" u="1"/>
        <s v="G200042273" u="1"/>
        <s v="J002496223" u="1"/>
        <s v="J311501878" u="1"/>
        <s v="J295181400" u="1"/>
        <s v="J001163816" u="1"/>
        <s v="J003532231" u="1"/>
        <s v="02-171805" u="1"/>
        <s v="J312062630" u="1"/>
        <s v="V154393923" u="1"/>
        <s v="J294443311" u="1"/>
        <s v="J000106118" u="1"/>
        <s v="J302193745" u="1"/>
        <s v="J296922560" u="1"/>
        <s v="J297383719" u="1"/>
        <s v="J001471324" u="1"/>
        <s v="J307148250" u="1"/>
        <s v="J310340706" u="1"/>
        <s v="J003453757" u="1"/>
        <s v="J200077930" u="1"/>
        <s v="J313751820" u="1"/>
        <s v="J311359036" u="1"/>
        <s v="J003471410" u="1"/>
        <s v="J2984413436" u="1"/>
        <s v="J400913225" u="1"/>
        <s v="02-178153" u="1"/>
        <s v="J309925008" u="1"/>
        <s v="02-178253" u="1"/>
        <s v="02-178353" u="1"/>
        <s v="J298866799" u="1"/>
        <s v="J403340471" u="1"/>
        <s v="G200000627" u="1"/>
        <s v="J300349454" u="1"/>
        <s v="J307263849" u="1"/>
        <s v="J312575743" u="1"/>
        <s v="V101132249" u="1"/>
        <s v="J307699175" u="1"/>
        <s v="02-078163" u="1"/>
        <s v="J401395783" u="1"/>
        <s v="J302488869" u="1"/>
        <s v="E818735912" u="1"/>
        <s v="02-000123" u="1"/>
        <s v="J314859722" u="1"/>
        <s v="J402907460" u="1"/>
        <s v="02-171815" u="1"/>
        <s v="J000416613" u="1"/>
        <s v="V091188550" u="1"/>
        <s v="J314093657" u="1"/>
        <s v="J298053259" u="1"/>
        <s v="V021287349" u="1"/>
        <s v="J309353268" u="1"/>
        <s v="J409679462" u="1"/>
        <s v="J302886783" u="1"/>
        <s v="J001551859" u="1"/>
        <s v="J299371785" u="1"/>
        <s v="02-000823" u="1"/>
        <s v="J316383318" u="1"/>
        <s v="J296695075" u="1"/>
        <s v="J401536859" u="1"/>
        <s v="J293484669" u="1"/>
        <s v="J302859905" u="1"/>
        <s v="02-178163" u="1"/>
        <s v="J002292350" u="1"/>
        <s v="02-178263" u="1"/>
        <s v="J312575760" u="1"/>
        <s v="J40630353" u="1"/>
        <s v="J412555243" u="1"/>
        <s v="02-178463" u="1"/>
        <s v="J000753520" u="1"/>
        <s v="V069775604" u="1"/>
        <s v="J000616434" u="1"/>
        <s v="J000413630" u="1"/>
        <s v="J408291916" u="1"/>
        <s v="J313773816" u="1"/>
        <s v="J300543730" u="1"/>
        <s v="J002390867" u="1"/>
        <s v="J402439342" u="1"/>
        <s v="J406500194" u="1"/>
        <s v="J309709399" u="1"/>
        <s v="V160040315" u="1"/>
        <s v="J296903930" u="1"/>
        <s v="J297597425" u="1"/>
        <s v="J000918260" u="1"/>
        <s v="J307634464" u="1"/>
        <s v="J303382266" u="1"/>
        <s v="J406009032" u="1"/>
        <s v="J293718899" u="1"/>
        <s v="J296514100" u="1"/>
        <s v="J408175231" u="1"/>
        <s v="J308136751" u="1"/>
        <s v="J297475990" u="1"/>
        <s v="J316907309" u="1"/>
        <s v="J405632950" u="1"/>
        <s v="J409765679" u="1"/>
        <s v="J317247698" u="1"/>
        <s v="02-182302" u="1"/>
        <s v="J305030677" u="1"/>
        <s v="J064032280" u="1"/>
        <s v="J080066227" u="1"/>
        <s v="J409063461" u="1"/>
        <s v="J313047562" u="1"/>
        <s v="V261048180" u="1"/>
        <s v="J305401527" u="1"/>
        <s v="J293811910" u="1"/>
        <s v="J002198176" u="1"/>
        <s v="J407463438" u="1"/>
        <s v="J403007950" u="1"/>
        <s v="02-178273" u="1"/>
        <s v="J298217723" u="1"/>
        <s v="J311761802" u="1"/>
        <s v="02-178373" u="1"/>
        <s v="02-012350" u="1"/>
        <s v="J401085757" u="1"/>
        <s v="J002099712" u="1"/>
        <s v="02-178473" u="1"/>
        <s v="J413047659" u="1"/>
        <s v="J000946639" u="1"/>
        <s v="V069138736" u="1"/>
        <s v="J293503701" u="1"/>
        <s v="J000717184" u="1"/>
        <s v="J306754016" u="1"/>
        <s v="J410682930" u="1"/>
        <s v="V040034281" u="1"/>
        <s v="J304574843" u="1"/>
        <s v="J002232536" u="1"/>
        <s v="J002267852" u="1"/>
        <s v="J001425861" u="1"/>
        <s v="J297265317" u="1"/>
        <s v="J300760464" u="1"/>
        <s v="J000534276" u="1"/>
        <s v="J301447808" u="1"/>
        <s v="J400993970" u="1"/>
        <s v="J296763496" u="1"/>
        <s v="J001738967" u="1"/>
        <s v="V236320860" u="1"/>
        <s v="J001404759" u="1"/>
        <s v="J294600883" u="1"/>
        <s v="G200095253" u="1"/>
        <s v="J401933890" u="1"/>
        <s v="V064381454" u="1"/>
        <s v="J303848184" u="1"/>
        <s v="J000806756" u="1"/>
        <s v="V068447158" u="1"/>
        <s v="J000725853" u="1"/>
        <s v="J001413189" u="1"/>
        <s v="J060547676" u="1"/>
        <s v="V157589527" u="1"/>
        <s v="02-178183" u="1"/>
        <s v="J307836385" u="1"/>
        <s v="02-178283" u="1"/>
        <s v="J299366668" u="1"/>
        <s v="02-178383" u="1"/>
        <s v="J308858021" u="1"/>
        <s v="02-178483" u="1"/>
        <s v="J307459310" u="1"/>
        <s v="J313249017" u="1"/>
        <s v="02-174530" u="1"/>
        <s v="V252084092" u="1"/>
        <s v="J002882921" u="1"/>
        <s v="V068575393" u="1"/>
        <s v="02-174658" u="1"/>
        <s v="J310729735" u="1"/>
        <s v="J400043530" u="1"/>
        <s v="J298989122" u="1"/>
        <s v="J306106120" u="1"/>
        <s v="J410811706" u="1"/>
        <s v="J312303590" u="1"/>
        <s v="J001111034" u="1"/>
        <s v="J306065458" u="1"/>
        <s v="V062163050" u="1"/>
        <s v="02-033702" u="1"/>
        <s v="J298481323" u="1"/>
        <s v="J001340769" u="1"/>
        <s v="J310753350" u="1"/>
        <s v="J306283633" u="1"/>
        <s v="J412164228" u="1"/>
        <s v="J404478523" u="1"/>
        <s v="J308204099" u="1"/>
        <s v="J002397721" u="1"/>
        <s v="J002197293" u="1"/>
        <s v="J404466738" u="1"/>
        <s v="J002518715" u="1"/>
        <s v="J309920073" u="1"/>
        <s v="V045888270" u="1"/>
        <s v="J002063513" u="1"/>
        <s v="02-000553" u="1"/>
        <s v="J316433056" u="1"/>
        <s v="J306056513" u="1"/>
        <s v="J001372822" u="1"/>
        <s v="J411653276" u="1"/>
        <s v="G200021411" u="1"/>
        <s v="02-178193" u="1"/>
        <s v="J001708685" u="1"/>
        <s v="J308033880" u="1"/>
        <s v="J305490937" u="1"/>
        <s v="J303719066" u="1"/>
        <s v="G200021691" u="1"/>
        <s v="J003685828" u="1"/>
        <s v="02-178493" u="1"/>
        <s v="J302767547" u="1"/>
        <s v="J317536061" u="1"/>
        <s v="02-178593" u="1"/>
        <s v="J000696730" u="1"/>
        <s v="J401958354" u="1"/>
        <s v="G200116528" u="1"/>
        <s v="02-174268" u="1"/>
        <s v="J310067775" u="1"/>
        <s v="J001200886" u="1"/>
        <s v="J001174729" u="1"/>
        <s v="J001784764" u="1"/>
        <s v="J315771764" u="1"/>
        <s v="J306714936" u="1"/>
        <s v="V065627449" u="1"/>
        <s v="J413127164" u="1"/>
        <s v="J402588410" u="1"/>
        <s v="J306292080" u="1"/>
        <s v="V103380070" u="1"/>
        <s v="V021389222" u="1"/>
        <s v="J400997704" u="1"/>
        <s v="J402306172" u="1"/>
        <s v="V040886121" u="1"/>
        <s v="02-999992" u="1"/>
        <s v="J315416875" u="1"/>
        <s v="J311086056" u="1"/>
        <s v="J295963955" u="1"/>
        <s v="J306259082" u="1"/>
        <s v="J404681043" u="1"/>
        <s v="J298457490" u="1"/>
        <s v="J002582774" u="1"/>
        <s v="V031559614" u="1"/>
        <s v="J310691975" u="1"/>
        <s v="J400187613" u="1"/>
        <s v="J401679730" u="1"/>
        <s v="J304892233" u="1"/>
        <s v="J298863870" u="1"/>
        <s v="J307501480" u="1"/>
        <s v="J003322610" u="1"/>
        <s v="J409829537" u="1"/>
        <s v="J304113803" u="1"/>
        <s v="J297138579" u="1"/>
        <s v="J410134046" u="1"/>
        <s v="J305293180" u="1"/>
        <s v="J309295950" u="1"/>
        <s v="J312711183" u="1"/>
        <s v="V112342172" u="1"/>
        <s v="J305791929" u="1"/>
        <s v="J003359637" u="1"/>
        <s v="J303515800" u="1"/>
        <s v="J407156632" u="1"/>
        <s v="02-178206" u="1"/>
        <s v="J315715252" u="1"/>
        <s v="J002454210" u="1"/>
        <s v="V036630783" u="1"/>
        <s v="J315439611" u="1"/>
        <s v="J404938524" u="1"/>
        <s v="J305359270" u="1"/>
        <s v="J310725403" u="1"/>
        <s v="J317573056" u="1"/>
        <s v="J300805054" u="1"/>
        <s v="J299951455" u="1"/>
        <s v="J306809724" u="1"/>
        <s v="J301681126" u="1"/>
        <s v="J316455424" u="1"/>
        <s v="J002012315" u="1"/>
        <s v="J002364270" u="1"/>
        <s v="J312646829" u="1"/>
        <s v="J402082525" u="1"/>
        <s v="J302548209" u="1"/>
        <s v="J308290947" u="1"/>
        <s v="J000735034" u="1"/>
        <s v="J314957872" u="1"/>
        <s v="J305721483" u="1"/>
        <s v="J311190112" u="1"/>
        <s v="J313929107" u="1"/>
        <s v="J299004464" u="1"/>
        <s v="J410479671" u="1"/>
        <s v="G200109963" u="1"/>
        <s v="J297583190" u="1"/>
        <s v="J000764433" u="1"/>
        <s v="J002827769" u="1"/>
        <s v="J301729935" u="1"/>
        <s v="J408761750" u="1"/>
        <s v="J307204940" u="1"/>
        <s v="V017542563" u="1"/>
        <s v="02-070735" u="1"/>
        <s v="J307021128" u="1"/>
        <s v="J002973099" u="1"/>
        <s v="J001963340" u="1"/>
        <s v="J311421408" u="1"/>
        <s v="J311543309" u="1"/>
        <s v="J000445010" u="1"/>
        <s v="J003512915" u="1"/>
        <s v="J313399002" u="1"/>
        <s v="J412516027" u="1"/>
        <s v="J408032562" u="1"/>
        <s v="J001072160" u="1"/>
        <s v="02-178216" u="1"/>
        <s v="J314063243" u="1"/>
        <s v="J002576211" u="1"/>
        <s v="02-178316" u="1"/>
        <s v="J296061661" u="1"/>
        <s v="02-178416" u="1"/>
        <s v="V298262521" u="1"/>
        <s v="J312904488" u="1"/>
        <s v="02-178516" u="1"/>
        <s v="J000581711" u="1"/>
        <s v="J003382884" u="1"/>
        <s v="J002479841" u="1"/>
        <s v="J402348436" u="1"/>
        <s v="J000769516" u="1"/>
        <s v="J001141650" u="1"/>
        <s v="J309596055" u="1"/>
        <s v="J309714767" u="1"/>
        <s v="J403553025" u="1"/>
        <s v="J412414488" u="1"/>
        <s v="V031880919" u="1"/>
        <s v="J317177800" u="1"/>
        <s v="J307578874" u="1"/>
        <s v="J312849770" u="1"/>
        <s v="J400978467" u="1"/>
        <s v="J001852484" u="1"/>
        <s v="J302916542" u="1"/>
        <s v="J002229470" u="1"/>
        <s v="J301711718" u="1"/>
        <s v="J310817740" u="1"/>
        <s v="J308893765" u="1"/>
        <s v="J001585273" u="1"/>
        <s v="J002853018" u="1"/>
        <s v="J302925410" u="1"/>
        <s v="02-183192" u="1"/>
        <s v="J402386451" u="1"/>
        <s v="J306117717" u="1"/>
        <s v="V054627749" u="1"/>
        <s v="J296661359" u="1"/>
        <s v="J406629146" u="1"/>
        <s v="J405378549" u="1"/>
        <s v="V069063400" u="1"/>
        <s v="J311838805" u="1"/>
        <s v="J003071692" u="1"/>
        <s v="J309157094" u="1"/>
        <s v="J003636916" u="1"/>
        <s v="J306411291" u="1"/>
        <s v="J002769181" u="1"/>
        <s v="02-178326" u="1"/>
        <s v="V078368841" u="1"/>
        <s v="J402435410" u="1"/>
        <s v="02-178426" u="1"/>
        <s v="J314977270" u="1"/>
        <s v="02-072400" u="1"/>
        <s v="J002598310" u="1"/>
        <s v="J003738034" u="1"/>
        <s v="J307531258" u="1"/>
        <s v="J000919488" u="1"/>
        <s v="J311234918" u="1"/>
        <s v="J317220870" u="1"/>
        <s v="J400638062" u="1"/>
        <s v="J405262982" u="1"/>
        <s v="J302225183" u="1"/>
        <s v="J412727079" u="1"/>
        <s v="V139456543" u="1"/>
        <s v="J403552657" u="1"/>
        <s v="V139459543" u="1"/>
        <s v="J311214321" u="1"/>
        <s v="J311879196" u="1"/>
        <s v="J002989971" u="1"/>
        <s v="J002493771" u="1"/>
        <s v="J297766979" u="1"/>
        <s v="J317115651" u="1"/>
        <s v="J001543627" u="1"/>
        <s v="J296869618" u="1"/>
        <s v="J315841584" u="1"/>
        <s v="V062856099" u="1"/>
        <s v="02-172400" u="1"/>
        <s v="J001056092" u="1"/>
        <s v="J298971568" u="1"/>
        <s v="J303969399" u="1"/>
        <s v="J000910308" u="1"/>
        <s v="J000428557" u="1"/>
        <s v="J003055859" u="1"/>
        <s v="J401627463" u="1"/>
        <s v="J412074342" u="1"/>
        <s v="J400153093" u="1"/>
        <s v="J401101917" u="1"/>
        <s v="02-178336" u="1"/>
        <s v="02-178436" u="1"/>
        <s v="J042907460" u="1"/>
        <s v="J302230497" u="1"/>
        <s v="J305264350" u="1"/>
        <s v="J309327054" u="1"/>
        <s v="J001348468" u="1"/>
        <s v="J311933824" u="1"/>
        <s v="J402167393" u="1"/>
        <s v="J001801472" u="1"/>
        <s v="J293760747" u="1"/>
        <s v="J295307241" u="1"/>
        <s v="G200000643" u="1"/>
        <s v="J402080387" u="1"/>
        <s v="J401377866" u="1"/>
        <s v="E010277356" u="1"/>
        <s v="J401250181" u="1"/>
        <s v="J401815499" u="1"/>
        <s v="J001296964" u="1"/>
        <s v="J401728820" u="1"/>
        <s v="J401970770" u="1"/>
        <s v="J001534075" u="1"/>
        <s v="V099687394" u="1"/>
        <s v="J406010880" u="1"/>
        <s v="J300038793" u="1"/>
        <s v="V098787751" u="1"/>
        <s v="V004451491" u="1"/>
        <s v="J313419311" u="1"/>
        <s v="J297106766" u="1"/>
        <s v="J297641580" u="1"/>
        <s v="J000750416" u="1"/>
        <s v="J296692343" u="1"/>
        <s v="J310606633" u="1"/>
        <s v="J408463440" u="1"/>
        <s v="J295858418" u="1"/>
        <s v="J297403060" u="1"/>
        <s v="J306967940" u="1"/>
        <s v="J408271664" u="1"/>
        <s v="J003197327" u="1"/>
        <s v="J003702021" u="1"/>
        <s v="V155951490" u="1"/>
        <s v="J311979999" u="1"/>
        <s v="J306943838" u="1"/>
        <s v="J293894450" u="1"/>
        <s v="J409252582" u="1"/>
        <s v="02-178146" u="1"/>
        <s v="02-178246" u="1"/>
        <s v="02-180002" u="1"/>
        <s v="02-178346" u="1"/>
        <s v="J297051627" u="1"/>
        <s v="V055369972" u="1"/>
        <s v="02-178446" u="1"/>
        <s v="J307971436" u="1"/>
        <s v="J002399082" u="1"/>
        <s v="J001838422" u="1"/>
        <s v="J401682391" u="1"/>
        <s v="J407376918" u="1"/>
        <s v="V036618120" u="1"/>
        <s v="J000570442" u="1"/>
        <s v="J316130681" u="1"/>
        <s v="V061023301" u="1"/>
        <s v="J311558225" u="1"/>
        <s v="J408172593" u="1"/>
        <s v="J401106951" u="1"/>
        <s v="J000198713" u="1"/>
        <s v="J301275080" u="1"/>
        <s v="J313636932" u="1"/>
        <s v="J400596440" u="1"/>
        <s v="J310019800" u="1"/>
        <s v="02-166611" u="1"/>
        <s v="02-171808" u="1"/>
        <s v="J300606015" u="1"/>
        <s v="J401760031" u="1"/>
        <s v="J309146432" u="1"/>
        <s v="J301701020" u="1"/>
        <s v="J309030213" u="1"/>
        <s v="V087997886" u="1"/>
        <s v="J003547727" u="1"/>
        <s v="J308197289" u="1"/>
        <s v="J296624232" u="1"/>
        <s v="V034844506" u="1"/>
        <s v="V038020001" u="1"/>
        <s v="V030316173" u="1"/>
        <s v="V036641602" u="1"/>
        <s v="J296125350" u="1"/>
        <s v="J305030693" u="1"/>
        <s v="J311238417" u="1"/>
        <s v="V299907976" u="1"/>
        <s v="J317610032" u="1"/>
        <s v="V182337524" u="1"/>
        <s v="E008914918" u="1"/>
        <s v="J313160814" u="1"/>
        <s v="02-173660" u="1"/>
        <s v="J310931240" u="1"/>
        <s v="J309465406" u="1"/>
        <s v="J002107952" u="1"/>
        <s v="J303015794" u="1"/>
        <s v="J304446438" u="1"/>
        <s v="02-178156" u="1"/>
        <s v="02-178256" u="1"/>
        <s v="02-174203" u="1"/>
        <s v="02-178356" u="1"/>
        <s v="02-178456" u="1"/>
        <s v="J295164700" u="1"/>
        <s v="J308981770" u="1"/>
        <s v="E813039020" u="1"/>
        <s v="J001637532" u="1"/>
        <s v="J295532458" u="1"/>
        <s v="J303767532" u="1"/>
        <s v="J001219021" u="1"/>
        <s v="J405602201" u="1"/>
        <s v="V103386736" u="1"/>
        <s v="J313868620" u="1"/>
        <s v="J294458106" u="1"/>
        <s v="J296008094" u="1"/>
        <s v="J312106050" u="1"/>
        <s v="J299256803" u="1"/>
        <s v="J311778314" u="1"/>
        <s v="J000189161" u="1"/>
        <s v="J403495521" u="1"/>
        <s v="J313363197" u="1"/>
        <s v="J000482136" u="1"/>
        <s v="J411636614" u="1"/>
        <s v="J407956485" u="1"/>
        <s v="J315020831" u="1"/>
        <s v="V257184400" u="1"/>
        <s v="J002568909" u="1"/>
        <s v="J305206198" u="1"/>
        <s v="J411758795" u="1"/>
        <s v="J307883782" u="1"/>
        <s v="J302826004" u="1"/>
        <s v="J001457810" u="1"/>
        <s v="J303575307" u="1"/>
        <s v="J307952806" u="1"/>
        <s v="V062479856" u="1"/>
        <s v="V020612351" u="1"/>
        <s v="J306150331" u="1"/>
        <s v="J317589610" u="1"/>
        <s v="J002850604" u="1"/>
        <s v="V054938574" u="1"/>
        <s v="J400327954" u="1"/>
        <s v="J402748833" u="1"/>
        <s v="J002156546" u="1"/>
        <s v="J311897232" u="1"/>
        <s v="02-178166" u="1"/>
        <s v="J404806571" u="1"/>
        <s v="02-178266" u="1"/>
        <s v="02-178366" u="1"/>
        <s v="02-178466" u="1"/>
        <s v="J001741402" u="1"/>
        <s v="J000458472" u="1"/>
        <s v="J311522930" u="1"/>
        <s v="J408019531" u="1"/>
        <s v="J310825653" u="1"/>
        <s v="J305598037" u="1"/>
        <s v="J003564311" u="1"/>
        <s v="J403497249" u="1"/>
        <s v="J402371365" u="1"/>
        <s v="J403430624" u="1"/>
        <s v="J303630600" u="1"/>
        <s v="02-169644" u="1"/>
        <s v="V031203054" u="1"/>
        <s v="J307528630" u="1"/>
        <s v="J405564490" u="1"/>
        <s v="J407131532" u="1"/>
        <s v="J000751633" u="1"/>
        <s v="J408176513" u="1"/>
        <s v="J294678475" u="1"/>
        <s v="V094245121" u="1"/>
        <s v="J312938323" u="1"/>
        <s v="02-171628" u="1"/>
        <s v="J001836985" u="1"/>
        <s v="J298042893" u="1"/>
        <s v="J001148329" u="1"/>
        <s v="J003447307" u="1"/>
        <s v="J310755329" u="1"/>
        <s v="V105408230" u="1"/>
        <s v="V064032280" u="1"/>
        <s v="J303046592" u="1"/>
        <s v="J300613615" u="1"/>
        <s v="J307127481" u="1"/>
        <s v="J001148795" u="1"/>
        <s v="J311216898" u="1"/>
        <s v="J405531975" u="1"/>
        <s v="J294852483" u="1"/>
        <s v="J314836404" u="1"/>
        <s v="J316444538" u="1"/>
        <s v="J308378852" u="1"/>
        <s v="J409978567" u="1"/>
        <s v="02-178276" u="1"/>
        <s v="J411803219" u="1"/>
        <s v="J000187959" u="1"/>
        <s v="V043568392" u="1"/>
        <s v="J312000694" u="1"/>
        <s v="02-178476" u="1"/>
        <s v="J311536191" u="1"/>
        <s v="J000683775" u="1"/>
        <s v="J299667676" u="1"/>
        <s v="J312531789" u="1"/>
        <s v="J405821922" u="1"/>
        <s v="J400286700" u="1"/>
        <s v="J400350220" u="1"/>
        <s v="J296886679" u="1"/>
        <s v="J405623829" u="1"/>
        <s v="J307237520" u="1"/>
        <s v="J312836083" u="1"/>
        <s v="J296166714" u="1"/>
        <s v="J308415960" u="1"/>
        <s v="J305887802" u="1"/>
        <s v="J315942640" u="1"/>
        <s v="J294352235" u="1"/>
        <s v="J315947986" u="1"/>
        <s v="J404866396" u="1"/>
        <s v="J295710666" u="1"/>
        <s v="J299188530" u="1"/>
        <s v="J307161728" u="1"/>
        <s v="J293545560" u="1"/>
        <s v="J300874796" u="1"/>
        <s v="J001707867" u="1"/>
        <s v="G200046406" u="1"/>
        <s v="J001806423" u="1"/>
        <s v="V060547676" u="1"/>
        <s v="J300743578" u="1"/>
        <s v="02-178186" u="1"/>
        <s v="J305170258" u="1"/>
        <s v="J311757000" u="1"/>
        <s v="V029327110" u="1"/>
        <s v="J315741733" u="1"/>
        <s v="J311158030" u="1"/>
        <s v="V038159948" u="1"/>
        <s v="02-178386" u="1"/>
        <s v="J309362020" u="1"/>
        <s v="J317352149" u="1"/>
        <s v="02-178486" u="1"/>
        <s v="J297916210" u="1"/>
        <s v="J003202436" u="1"/>
        <s v="J000683875" u="1"/>
        <s v="V115627682" u="1"/>
        <s v="J299080608" u="1"/>
        <s v="J003394548" u="1"/>
        <s v="J312696788" u="1"/>
        <s v="V135281596" u="1"/>
        <s v="J308911224" u="1"/>
        <s v="J403060339" u="1"/>
        <s v="J293992583" u="1"/>
        <s v="J305010293" u="1"/>
        <s v="J300377903" u="1"/>
        <s v="J306499504" u="1"/>
        <s v="J002851635" u="1"/>
        <s v="J404006362" u="1"/>
        <s v="J400917638" u="1"/>
        <s v="02-171820" u="1"/>
        <s v="J294276881" u="1"/>
        <s v="V105305342" u="1"/>
        <s v="V175333807" u="1"/>
        <s v="J306005145" u="1"/>
        <s v="J311686142" u="1"/>
        <s v="J298888865" u="1"/>
        <s v="J297690042" u="1"/>
        <s v="J313346152" u="1"/>
        <s v="J406421510" u="1"/>
        <s v="J307056088" u="1"/>
        <s v="J404970266" u="1"/>
        <s v="J000775729" u="1"/>
        <s v="J294473954" u="1"/>
        <s v="J298525630" u="1"/>
        <s v="J307506130" u="1"/>
        <s v="J295132263" u="1"/>
        <s v="J002970553" u="1"/>
        <s v="J310574910" u="1"/>
        <s v="J411370851" u="1"/>
        <s v="J307108150" u="1"/>
        <s v="V038826987" u="1"/>
        <s v="V031950887" u="1"/>
        <s v="V068523563" u="1"/>
        <s v="J294342736" u="1"/>
        <s v="02-178196" u="1"/>
        <s v="V190865335" u="1"/>
        <s v="V047668200" u="1"/>
        <s v="J317514092" u="1"/>
        <s v="02-178496" u="1"/>
        <s v="V094899148" u="1"/>
        <s v="J000087725" u="1"/>
        <s v="J310199108" u="1"/>
        <s v="J406183792" u="1"/>
        <s v="J001521461" u="1"/>
        <s v="J299094773" u="1"/>
        <s v="J402981317" u="1"/>
        <s v="02-165549" u="1"/>
        <s v="J405695811" u="1"/>
        <s v="02-999995" u="1"/>
        <s v="J294841635" u="1"/>
        <s v="02-171830" u="1"/>
        <s v="J315719797" u="1"/>
        <s v="J001329471" u="1"/>
        <s v="J002627280" u="1"/>
        <s v="V040884048" u="1"/>
        <s v="J317028945" u="1"/>
        <s v="J298290331" u="1"/>
        <s v="J317507576" u="1"/>
        <s v="J302597005" u="1"/>
        <s v="J400832918" u="1"/>
        <s v="V046268217" u="1"/>
        <s v="J002972467" u="1"/>
        <s v="J402408625" u="1"/>
        <s v="J314828584" u="1"/>
        <s v="J407895346" u="1"/>
        <s v="J000069743" u="1"/>
        <s v="02-303369" u="1"/>
        <s v="J000931755" u="1"/>
        <s v="G200068167" u="1"/>
        <s v="V129111549" u="1"/>
        <s v="J297799044" u="1"/>
        <s v="J300071839" u="1"/>
        <s v="J403343349" u="1"/>
        <s v="J075476468" u="1"/>
        <s v="J298602716" u="1"/>
        <s v="J000882347" u="1"/>
        <s v="J306756981" u="1"/>
        <s v="02-178209" u="1"/>
        <s v="J303200621" u="1"/>
        <s v="02-178309" u="1"/>
        <s v="J301163192" u="1"/>
        <s v="02-178409" u="1"/>
        <s v="J306108416" u="1"/>
        <s v="J403471398" u="1"/>
        <s v="J307806923" u="1"/>
        <s v="J295206321" u="1"/>
        <s v="J308591440" u="1"/>
        <s v="J314854534" u="1"/>
        <s v="J316480135" u="1"/>
        <s v="J313022527" u="1"/>
        <s v="J001627901" u="1"/>
        <s v="J303400256" u="1"/>
        <s v="J307879602" u="1"/>
        <s v="J410059788" u="1"/>
        <s v="J305867917" u="1"/>
        <s v="J307365935" u="1"/>
        <s v="J406518026" u="1"/>
        <s v="J002864079" u="1"/>
        <s v="J000129029" u="1"/>
        <s v="J303090672" u="1"/>
        <s v="E816585700" u="1"/>
        <s v="J308134546" u="1"/>
        <s v="V003341271" u="1"/>
        <s v="02-070738" u="1"/>
        <s v="J306689591" u="1"/>
        <s v="J310035512" u="1"/>
        <s v="J307882115" u="1"/>
        <s v="J313780413" u="1"/>
        <s v="J090200770" u="1"/>
        <s v="J298997583" u="1"/>
        <s v="J002855134" u="1"/>
        <s v="J300442454" u="1"/>
        <s v="J400509661" u="1"/>
        <s v="02-178219" u="1"/>
        <s v="02-178319" u="1"/>
        <s v="J305019762" u="1"/>
        <s v="02-178419" u="1"/>
        <s v="02-178519" u="1"/>
        <s v="J002335971" u="1"/>
        <s v="J305995079" u="1"/>
        <s v="J309597337" u="1"/>
        <s v="J000684111" u="1"/>
        <s v="J002802723" u="1"/>
        <s v="J294503330" u="1"/>
        <s v="J308195812" u="1"/>
        <s v="V040859922" u="1"/>
        <s v="J407795813" u="1"/>
        <s v="J312136863" u="1"/>
        <s v="J295957785" u="1"/>
        <s v="J001676775" u="1"/>
        <s v="J001949640" u="1"/>
        <s v="J296044775" u="1"/>
        <s v="J307869917" u="1"/>
        <s v="J302926068" u="1"/>
        <s v="J003061042" u="1"/>
        <s v="V043582425" u="1"/>
        <s v="J297882650" u="1"/>
        <s v="E844162483" u="1"/>
        <s v="J298863382" u="1"/>
        <s v="J310589623" u="1"/>
        <s v="J316853179" u="1"/>
        <s v="J003603015" u="1"/>
        <s v="J405464453" u="1"/>
        <s v="J314070410" u="1"/>
        <s v="J413025043" u="1"/>
        <s v="J308151831" u="1"/>
        <s v="J296851883" u="1"/>
        <s v="J312630230" u="1"/>
        <s v="V164118165" u="1"/>
        <s v="J403946370" u="1"/>
        <s v="02-178401" u="1"/>
        <s v="J000677875" u="1"/>
        <s v="02-178501" u="1"/>
        <s v="J295318022" u="1"/>
        <s v="02-178229" u="1"/>
        <s v="J301315170" u="1"/>
        <s v="J298502576" u="1"/>
        <s v="J297420410" u="1"/>
        <s v="J308479470" u="1"/>
        <s v="02-178429" u="1"/>
        <s v="J303466184" u="1"/>
        <s v="V040841799" u="1"/>
        <s v="J001722033" u="1"/>
        <s v="J000889015" u="1"/>
        <s v="J297730796" u="1"/>
        <s v="J303550673" u="1"/>
        <s v="J295416539" u="1"/>
        <s v="02-170920" u="1"/>
        <s v="J317607163" u="1"/>
        <s v="J401925022" u="1"/>
        <s v="V108661700" u="1"/>
        <s v="J402035357" u="1"/>
        <s v="J000651175" u="1"/>
        <s v="02-170948" u="1"/>
        <s v="J306417656" u="1"/>
        <s v="J000877416" u="1"/>
        <s v="V063142650" u="1"/>
        <s v="J002880716" u="1"/>
        <s v="J000810885" u="1"/>
        <s v="J294497020" u="1"/>
        <s v="J403069590" u="1"/>
        <s v="J310739595" u="1"/>
        <s v="J316306437" u="1"/>
        <s v="02-172403" u="1"/>
        <s v="J309305786" u="1"/>
        <s v="J413120763" u="1"/>
        <s v="J003257982" u="1"/>
        <s v="J298473436" u="1"/>
        <s v="J001179461" u="1"/>
        <s v="V048832640" u="1"/>
        <s v="J306270400" u="1"/>
        <s v="J001484221" u="1"/>
        <s v="J403039992" u="1"/>
        <s v="J003983721" u="1"/>
        <s v="J406917672" u="1"/>
        <s v="V055398220" u="1"/>
        <s v="V188375584" u="1"/>
        <s v="J298905573" u="1"/>
        <s v="J406331066" u="1"/>
        <s v="J295048360" u="1"/>
        <s v="J400235278" u="1"/>
        <s v="J314568990" u="1"/>
        <s v="02-178211" u="1"/>
        <s v="02-178311" u="1"/>
        <s v="02-178411" u="1"/>
        <s v="J002545909" u="1"/>
        <s v="J000897964" u="1"/>
        <s v="02-178511" u="1"/>
        <s v="02-148475" u="1"/>
        <s v="02-178339" u="1"/>
        <s v="J000064156" u="1"/>
        <s v="02-178439" u="1"/>
        <s v="J003486736" u="1"/>
        <s v="J000714720" u="1"/>
        <s v="J315406187" u="1"/>
        <s v="J316585972" u="1"/>
        <s v="J311688811" u="1"/>
        <s v="J412420941" u="1"/>
        <s v="V105383904" u="1"/>
        <s v="J000127778" u="1"/>
        <s v="V100098110" u="1"/>
        <s v="J409692825" u="1"/>
        <s v="J307065290" u="1"/>
        <s v="J308792730" u="1"/>
        <s v="J003443140" u="1"/>
        <s v="J302597854" u="1"/>
        <s v="V112346399" u="1"/>
        <s v="J315868350" u="1"/>
        <s v="J306153330" u="1"/>
        <s v="J410817518" u="1"/>
        <s v="J411941018" u="1"/>
        <s v="J294220002" u="1"/>
        <s v="J312434171" u="1"/>
        <s v="J000940568" u="1"/>
        <s v="J401985548" u="1"/>
        <s v="J000214921" u="1"/>
        <s v="J002464305" u="1"/>
        <s v="J301079990" u="1"/>
        <s v="J305923523" u="1"/>
        <s v="J404261494" u="1"/>
        <s v="J000679274" u="1"/>
        <s v="J400452619" u="1"/>
        <s v="V052227670" u="1"/>
        <s v="J402862032" u="1"/>
        <s v="02-187143" u="1"/>
        <s v="J300434168" u="1"/>
        <s v="J307949422" u="1"/>
        <s v="J408803453" u="1"/>
        <s v="J295935537" u="1"/>
        <s v="J297305440" u="1"/>
        <s v="J312576154" u="1"/>
        <s v="J297961836" u="1"/>
        <s v="V068455908" u="1"/>
        <s v="J400858879" u="1"/>
        <s v="02-178221" u="1"/>
        <s v="J413058456" u="1"/>
        <s v="02-178321" u="1"/>
        <s v="J298829770" u="1"/>
        <s v="02-178421" u="1"/>
        <s v="J294957021" u="1"/>
        <s v="02-178149" u="1"/>
        <s v="02-178249" u="1"/>
        <s v="J407424106" u="1"/>
        <s v="02-178349" u="1"/>
        <s v="J000894280" u="1"/>
        <s v="02-178449" u="1"/>
        <s v="V098802890" u="1"/>
        <s v="J405203935" u="1"/>
        <s v="J000554390" u="1"/>
        <s v="J000243433" u="1"/>
        <s v="J316456668" u="1"/>
        <s v="J407384481" u="1"/>
        <s v="J301595785" u="1"/>
        <s v="J410022191" u="1"/>
        <s v="J309572040" u="1"/>
        <s v="J298306440" u="1"/>
        <s v="V069100020" u="1"/>
        <s v="J316451070" u="1"/>
        <s v="J304715064" u="1"/>
        <s v="J002408073" u="1"/>
        <s v="J001851720" u="1"/>
        <s v="J003238465" u="1"/>
        <s v="J404126228" u="1"/>
        <s v="J308770914" u="1"/>
        <s v="J294916040" u="1"/>
        <s v="V149902992" u="1"/>
        <s v="J000602778" u="1"/>
        <s v="J400588405" u="1"/>
        <s v="J001082441" u="1"/>
        <s v="J310044791" u="1"/>
        <s v="J001113029" u="1"/>
        <s v="J400114829" u="1"/>
        <s v="J295174675" u="1"/>
        <s v="J306866450" u="1"/>
        <s v="J002036109" u="1"/>
        <s v="G200044136" u="1"/>
        <s v="J002004894" u="1"/>
        <s v="J311498966" u="1"/>
        <s v="J000669775" u="1"/>
        <s v="J410326352" u="1"/>
        <s v="J408909987" u="1"/>
        <s v="J000698988" u="1"/>
        <s v="J401342949" u="1"/>
        <s v="02-178231" u="1"/>
        <s v="02-178331" u="1"/>
        <s v="J400881846" u="1"/>
        <s v="J402553641" u="1"/>
        <s v="J413214202" u="1"/>
        <s v="02-178431" u="1"/>
        <s v="02-178159" u="1"/>
        <s v="J407534173" u="1"/>
        <s v="J404530290" u="1"/>
        <s v="02-178259" u="1"/>
        <s v="J307536691" u="1"/>
        <s v="02-178359" u="1"/>
        <s v="02-178459" u="1"/>
        <s v="V138010100" u="1"/>
        <s v="J001636030" u="1"/>
        <s v="J001020993" u="1"/>
        <s v="J300474097" u="1"/>
        <s v="J306404210" u="1"/>
        <s v="J293707897" u="1"/>
        <s v="J000918910" u="1"/>
        <s v="J315974134" u="1"/>
        <s v="J002765500" u="1"/>
        <s v="J314336967" u="1"/>
        <s v="J002454105" u="1"/>
        <s v="J306212620" u="1"/>
        <s v="J085033289" u="1"/>
        <s v="J304610980" u="1"/>
        <s v="J304491417" u="1"/>
        <s v="J003318906" u="1"/>
        <s v="J307742194" u="1"/>
        <s v="J297103902" u="1"/>
        <s v="J411225347" u="1"/>
        <s v="J404062610" u="1"/>
        <s v="J303506844" u="1"/>
        <s v="J411617393" u="1"/>
        <s v="J410630558" u="1"/>
        <s v="J002076739" u="1"/>
        <s v="J002538660" u="1"/>
        <s v="J300534456" u="1"/>
        <s v="J001234748" u="1"/>
        <s v="J299983217" u="1"/>
        <s v="J412357379" u="1"/>
        <s v="02-178141" u="1"/>
        <s v="J310118477" u="1"/>
        <s v="02-178241" u="1"/>
        <s v="J307060310" u="1"/>
        <s v="J313399000" u="1"/>
        <s v="02-178341" u="1"/>
        <s v="V177537361" u="1"/>
        <s v="02-178441" u="1"/>
        <s v="J400964849" u="1"/>
        <s v="02-178169" u="1"/>
        <s v="J404436022" u="1"/>
        <s v="02-178269" u="1"/>
        <s v="J407182943" u="1"/>
        <s v="J001742778" u="1"/>
        <s v="J298566787" u="1"/>
        <s v="02-178369" u="1"/>
        <s v="J004860402" u="1"/>
        <s v="02-12350" u="1"/>
        <s v="02-082108" u="1"/>
        <s v="02-178469" u="1"/>
        <s v="J400465435" u="1"/>
        <s v="J308850934" u="1"/>
        <s v="J000195757" u="1"/>
        <s v="J307439068" u="1"/>
        <s v="J306763376" u="1"/>
        <s v="J002157313" u="1"/>
        <s v="J002920769" u="1"/>
        <s v="02-171803" u="1"/>
        <s v="J303604846" u="1"/>
        <s v="V112280878" u="1"/>
        <s v="J002363703" u="1"/>
        <s v="J001303537" u="1"/>
        <s v="J316231178" u="1"/>
        <s v="J001121200" u="1"/>
        <s v="J002064811" u="1"/>
        <s v="J001004645" u="1"/>
        <s v="J403240280" u="1"/>
        <s v="J307651512" u="1"/>
        <s v="J296270880" u="1"/>
        <s v="J305532273" u="1"/>
        <s v="J308913855" u="1"/>
        <s v="V006070011" u="1"/>
        <s v="02-178151" u="1"/>
        <s v="02-178251" u="1"/>
        <s v="J305976783" u="1"/>
        <s v="J314182242" u="1"/>
        <s v="J299645427" u="1"/>
        <s v="02-178451" u="1"/>
        <s v="J315987279" u="1"/>
        <s v="02-178179" u="1"/>
        <s v="02-178279" u="1"/>
        <s v="02-170270" u="1"/>
        <s v="02-178379" u="1"/>
        <s v="02-178479" u="1"/>
        <s v="J404168257" u="1"/>
        <s v="J294928099" u="1"/>
        <s v="J000725616" u="1"/>
        <s v="J002507527" u="1"/>
        <s v="V064514462" u="1"/>
        <s v="J500032439" u="1"/>
        <s v="V151497221" u="1"/>
        <s v="J307253363" u="1"/>
        <s v="J408725401" u="1"/>
        <s v="J302847150" u="1"/>
        <s v="V069718953" u="1"/>
        <s v="J001831835" u="1"/>
        <s v="J312686839" u="1"/>
        <s v="J297256601" u="1"/>
        <s v="J410452684" u="1"/>
        <s v="J001483349" u="1"/>
        <s v="02-169857" u="1"/>
        <s v="J402447370" u="1"/>
        <s v="J403166609" u="1"/>
        <s v="J313833282" u="1"/>
        <s v="J294713882" u="1"/>
        <s v="J307662743" u="1"/>
        <s v="02-171813" u="1"/>
        <s v="J305381950" u="1"/>
        <s v="J311978720" u="1"/>
        <s v="J410995750" u="1"/>
        <s v="J294864996" u="1"/>
        <s v="J311902686" u="1"/>
        <s v="J001021744" u="1"/>
        <s v="J002272929" u="1"/>
        <s v="J002763345" u="1"/>
        <s v="J002745878" u="1"/>
        <s v="J309897128" u="1"/>
        <s v="J304547773" u="1"/>
        <s v="J002948868" u="1"/>
        <s v="J308416169" u="1"/>
        <s v="J309151630" u="1"/>
        <s v="J409053024" u="1"/>
        <s v="J406112577" u="1"/>
        <s v="02-167784" u="1"/>
        <s v="02-178161" u="1"/>
        <s v="02-178361" u="1"/>
        <s v="02-178461" u="1"/>
        <s v="J308422223" u="1"/>
        <s v="J315919354" u="1"/>
        <s v="02-178389" u="1"/>
        <s v="J405480351" u="1"/>
        <s v="J299865796" u="1"/>
        <s v="02-178489" u="1"/>
        <s v="J315583771" u="1"/>
        <s v="J316387232" u="1"/>
        <s v="J002524626" u="1"/>
        <s v="J309168312" u="1"/>
        <s v="J000893829" u="1"/>
        <s v="J299262480" u="1"/>
        <s v="J309725564" u="1"/>
        <s v="J306976949" u="1"/>
        <s v="J406701602" u="1"/>
        <s v="J001044574" u="1"/>
        <s v="J406420271" u="1"/>
        <s v="V033249248" u="1"/>
        <s v="J299516589" u="1"/>
        <s v="J316651460" u="1"/>
        <s v="V021435739" u="1"/>
        <s v="J313577022" u="1"/>
        <s v="J315676010" u="1"/>
        <s v="02-171823" u="1"/>
        <s v="J313960683" u="1"/>
        <s v="J003023558" u="1"/>
        <s v="J304047525" u="1"/>
        <s v="J313571199" u="1"/>
        <s v="J309269577" u="1"/>
        <s v="J315272113" u="1"/>
        <s v="J000927537" u="1"/>
        <s v="V038401412" u="1"/>
        <s v="J313693910" u="1"/>
        <s v="J297731601" u="1"/>
        <s v="J402391331" u="1"/>
        <s v="J003107301" u="1"/>
        <s v="02-178171" u="1"/>
        <s v="02-178271" u="1"/>
        <s v="J404254331" u="1"/>
        <s v="02-178471" u="1"/>
        <s v="J407177311" u="1"/>
        <s v="02-178199" u="1"/>
        <s v="J301324366" u="1"/>
        <s v="J001073990" u="1"/>
        <s v="J311315870" u="1"/>
        <s v="02-178399" u="1"/>
        <s v="J412302736" u="1"/>
        <s v="J002326018" u="1"/>
        <s v="V061573310" u="1"/>
        <s v="02-178499" u="1"/>
        <s v="J409615030" u="1"/>
        <s v="J297551255" u="1"/>
        <s v="J002245301" u="1"/>
        <s v="J000666474" u="1"/>
        <s v="J404677739" u="1"/>
        <s v="J408053756" u="1"/>
        <s v="J302322618" u="1"/>
        <s v="V180918856" u="1"/>
        <s v="J297823549" u="1"/>
        <s v="J310168008" u="1"/>
        <s v="02-166064" u="1"/>
        <s v="J310955220" u="1"/>
        <s v="02-999998" u="1"/>
        <s v="J400477883" u="1"/>
        <s v="J410900199" u="1"/>
        <s v="J308392715" u="1"/>
        <s v="02-172373" u="1"/>
        <s v="J406845779" u="1"/>
        <s v="V123879917" u="1"/>
        <s v="J412671138" u="1"/>
        <s v="J298642661" u="1"/>
        <s v="J295780109" u="1"/>
        <s v="J000782830" u="1"/>
        <s v="J302406641" u="1"/>
        <s v="J401124593" u="1"/>
        <s v="J003632058" u="1"/>
        <s v="V144279332" u="1"/>
        <s v="J400346851" u="1"/>
        <s v="J400157889" u="1"/>
        <s v="J305431671" u="1"/>
        <s v="02-33702" u="1"/>
        <s v="J000831165" u="1"/>
        <s v="J305153060" u="1"/>
        <s v="02-178181" u="1"/>
        <s v="J001127062" u="1"/>
        <s v="02-178281" u="1"/>
        <s v="J315297930" u="1"/>
        <s v="02-178381" u="1"/>
        <s v="G200000040" u="1"/>
        <s v="02-178481" u="1"/>
        <s v="J306479120" u="1"/>
        <s v="J003022489" u="1"/>
        <s v="J304806418" u="1"/>
        <s v="J310763275" u="1"/>
        <s v="J306345434" u="1"/>
        <s v="J300691586" u="1"/>
        <s v="J302737680" u="1"/>
        <s v="J295811349" u="1"/>
        <s v="J312327197" u="1"/>
        <s v="02-174656" u="1"/>
        <s v="02-170803" u="1"/>
        <s v="J000708479" u="1"/>
        <s v="J317618459" u="1"/>
        <s v="J314945149" u="1"/>
        <s v="J304716664" u="1"/>
        <s v="J003001759" u="1"/>
        <s v="J306652809" u="1"/>
        <s v="J299738964" u="1"/>
        <s v="J401802818" u="1"/>
        <s v="J314222902" u="1"/>
        <s v="J310159360" u="1"/>
        <s v="J306405887" u="1"/>
        <s v="V133080925" u="1"/>
        <s v="V061539057" u="1"/>
        <s v="J308786861" u="1"/>
        <s v="J002325135" u="1"/>
        <s v="J309352202" u="1"/>
        <s v="J306527974" u="1"/>
        <s v="J400307767" u="1"/>
        <s v="V004675109" u="1"/>
        <s v="J296757259" u="1"/>
        <s v="J000606846" u="1"/>
        <s v="V158321005" u="1"/>
        <s v="J403477949" u="1"/>
        <s v="J000827303" u="1"/>
        <s v="J000949204" u="1"/>
        <s v="J411895776" u="1"/>
        <s v="02-178191" u="1"/>
        <s v="J401715346" u="1"/>
        <s v="J294069169" u="1"/>
        <s v="J300760561" u="1"/>
        <s v="02-174266" u="1"/>
        <s v="J002453370" u="1"/>
        <s v="J002711450" u="1"/>
        <s v="J403404569" u="1"/>
        <s v="J294339220" u="1"/>
        <s v="J002386215" u="1"/>
        <s v="J312303484" u="1"/>
        <s v="G200106760" u="1"/>
        <s v="J301929098" u="1"/>
        <s v="J001364951" u="1"/>
        <s v="V037537930" u="1"/>
        <s v="J001108246" u="1"/>
        <s v="J001788212" u="1"/>
        <s v="J312599936" u="1"/>
        <s v="J401791611" u="1"/>
        <s v="J295935536" u="1"/>
        <s v="J297311653" u="1"/>
        <s v="J412867563" u="1"/>
        <s v="J405631074" u="1"/>
        <s v="J316794660" u="1"/>
        <s v="J305955921" u="1"/>
        <s v="J306754130" u="1"/>
        <s v="J312199610" u="1"/>
        <s v="J297776630" u="1"/>
        <s v="J002841648" u="1"/>
        <s v="J306718664" u="1"/>
        <s v="J400504139" u="1"/>
        <s v="J298617900" u="1"/>
        <s v="J312161760" u="1"/>
        <s v="J400542855" u="1"/>
        <s v="J401085954" u="1"/>
        <s v="V033752950" u="1"/>
        <s v="J001616462" u="1"/>
        <s v="V017416142" u="1"/>
        <s v="J001468498" u="1"/>
        <s v="J404493433" u="1"/>
        <s v="J002087340" u="1"/>
        <s v="J305833133" u="1"/>
        <s v="J295381077" u="1"/>
        <s v="J299668591" u="1"/>
        <s v="02-173336" u="1"/>
        <s v="J407334697" u="1"/>
        <s v="V039824422" u="1"/>
        <s v="J403128693" u="1"/>
        <s v="J009749895" u="1"/>
        <s v="J296100446" u="1"/>
        <s v="J314459953" u="1"/>
        <s v="02-178404" u="1"/>
        <s v="J409961966" u="1"/>
        <s v="J400998263" u="1"/>
        <s v="J000939799" u="1"/>
        <s v="02-178504" u="1"/>
        <s v="J000443505" u="1"/>
        <s v="J304619693" u="1"/>
        <s v="J309504975" u="1"/>
        <s v="J403717532" u="1"/>
        <s v="J000951349" u="1"/>
        <s v="J311626930" u="1"/>
        <s v="J309040456" u="1"/>
        <s v="J294989250" u="1"/>
        <s v="J002538708" u="1"/>
        <s v="J313397431" u="1"/>
        <s v="J302006309" u="1"/>
        <s v="V055939140" u="1"/>
        <s v="J002568240" u="1"/>
        <s v="V061303240" u="1"/>
        <s v="J298785675" u="1"/>
        <s v="02-000099" u="1"/>
        <s v="J301792688" u="1"/>
        <s v="J316049825" u="1"/>
        <s v="V122614715" u="1"/>
        <s v="J001198490" u="1"/>
        <s v="J294729878" u="1"/>
        <s v="J297784160" u="1"/>
        <s v="J302224950" u="1"/>
        <s v="J411002992" u="1"/>
        <s v="J304549741" u="1"/>
        <s v="J313306770" u="1"/>
        <s v="J297455922" u="1"/>
        <s v="J406373532" u="1"/>
        <s v="V030088510" u="1"/>
        <s v="J401908322" u="1"/>
        <s v="J294622089" u="1"/>
        <s v="02-178214" u="1"/>
        <s v="02-178314" u="1"/>
        <s v="02-178414" u="1"/>
        <s v="G2000000401" u="1"/>
        <s v="J296807418" u="1"/>
        <s v="J000840865" u="1"/>
        <s v="G2000000402" u="1"/>
        <s v="J002239301" u="1"/>
        <s v="J314865463" u="1"/>
        <s v="J400622875" u="1"/>
        <s v="J406538272" u="1"/>
        <s v="J307826002" u="1"/>
        <s v="J001662073" u="1"/>
        <s v="J298190590" u="1"/>
        <s v="J406785660" u="1"/>
        <s v="J297240978" u="1"/>
        <s v="J315675072" u="1"/>
        <s v="J296555672" u="1"/>
        <s v="J295731680" u="1"/>
        <s v="J405232480" u="1"/>
        <s v="J308139793" u="1"/>
        <s v="J000616213" u="1"/>
        <s v="V164333104" u="1"/>
        <s v="J001072306" u="1"/>
        <s v="J003493279" u="1"/>
        <s v="J298804521" u="1"/>
        <s v="J405411368" u="1"/>
        <s v="J305033811" u="1"/>
        <s v="J315311984" u="1"/>
        <s v="J000468621" u="1"/>
        <s v="V112045712" u="1"/>
        <s v="J409246680" u="1"/>
        <s v="J000988250" u="1"/>
        <s v="02-178224" u="1"/>
        <s v="J003112763" u="1"/>
        <s v="J309814320" u="1"/>
        <s v="J500018339" u="1"/>
        <s v="02-178324" u="1"/>
        <s v="02-178424" u="1"/>
        <s v="J400340802" u="1"/>
        <s v="J003580422" u="1"/>
        <s v="J309779761" u="1"/>
        <s v="V151654289" u="1"/>
        <s v="J307065672" u="1"/>
        <s v="J303625312" u="1"/>
        <s v="J309503111" u="1"/>
        <s v="J406331279" u="1"/>
        <s v="J302336279" u="1"/>
        <s v="J305126330" u="1"/>
        <s v="J306249494" u="1"/>
        <s v="J301021339" u="1"/>
        <s v="J001774289" u="1"/>
        <s v="J315017989" u="1"/>
        <s v="J403512825" u="1"/>
        <s v="J409808203" u="1"/>
        <s v="V069194326" u="1"/>
        <s v="J314419986" u="1"/>
        <s v="J405896361" u="1"/>
        <s v="V028029230" u="1"/>
        <s v="J001983333" u="1"/>
        <s v="V012590268" u="1"/>
        <s v="02-000891" u="1"/>
        <s v="J298519860" u="1"/>
        <s v="J412984063" u="1"/>
        <s v="J406650625" u="1"/>
        <s v="V031810619" u="1"/>
        <s v="J000665273" u="1"/>
        <s v="J301378377" u="1"/>
        <s v="J300362515" u="1"/>
        <s v="J000641609" u="1"/>
        <s v="J299822248" u="1"/>
        <s v="E818806860" u="1"/>
        <s v="J314791508" u="1"/>
        <s v="02-178334" u="1"/>
        <s v="J000793760" u="1"/>
        <s v="02-178434" u="1"/>
        <s v="J000246629" u="1"/>
        <s v="J316788288" u="1"/>
        <s v="J309325566" u="1"/>
        <s v="J070234695" u="1"/>
        <s v="J317519442" u="1"/>
        <s v="V105325270" u="1"/>
        <s v="J002557672" u="1"/>
        <s v="J305465320" u="1"/>
        <s v="J404533907" u="1"/>
        <s v="E010171434" u="1"/>
        <s v="J406075299" u="1"/>
        <s v="V061835020" u="1"/>
        <s v="J000249377" u="1"/>
        <s v="J403012857" u="1"/>
        <s v="J403570922" u="1"/>
        <s v="J001039090" u="1"/>
        <s v="J311560505" u="1"/>
        <s v="J000731314" u="1"/>
        <s v="J299064807" u="1"/>
        <s v="J000824720" u="1"/>
        <s v="J400458048" u="1"/>
        <s v="J297079254" u="1"/>
        <s v="J308718246" u="1"/>
        <s v="02-000004" u="1"/>
        <s v="J306167056" u="1"/>
        <s v="G200097647" u="1"/>
        <s v="J296904537" u="1"/>
        <s v="J311847146" u="1"/>
        <s v="J313832979" u="1"/>
        <s v="J001195939" u="1"/>
        <s v="J000626189" u="1"/>
        <s v="J299195324" u="1"/>
        <s v="J406124192" u="1"/>
        <s v="J308785008" u="1"/>
        <s v="J308819417" u="1"/>
        <s v="J299276693" u="1"/>
        <s v="02-178144" u="1"/>
        <s v="J299511960" u="1"/>
        <s v="02-178244" u="1"/>
        <s v="J400356601" u="1"/>
        <s v="02-178344" u="1"/>
        <s v="J404031790" u="1"/>
        <s v="02-178444" u="1"/>
        <s v="J296872929" u="1"/>
        <s v="J408628309" u="1"/>
        <s v="J294820751" u="1"/>
        <s v="J001717501" u="1"/>
        <s v="J002588705" u="1"/>
        <s v="J401868614" u="1"/>
        <s v="J001590684" u="1"/>
        <s v="J308003409" u="1"/>
        <s v="02-171206" u="1"/>
        <s v="V017401960" u="1"/>
        <s v="J299276430" u="1"/>
        <s v="J404463348" u="1"/>
        <s v="J409885828" u="1"/>
        <s v="J000808821" u="1"/>
        <s v="J000298343" u="1"/>
        <s v="J299766089" u="1"/>
        <s v="J308970948" u="1"/>
        <s v="02-171806" u="1"/>
        <s v="J003282375" u="1"/>
        <s v="J295482582" u="1"/>
        <s v="J308468134" u="1"/>
        <s v="02-172346" u="1"/>
        <s v="J000684910" u="1"/>
        <s v="J001186573" u="1"/>
        <s v="J311907084" u="1"/>
        <s v="J406222380" u="1"/>
        <s v="J403403740" u="1"/>
        <s v="J309228781" u="1"/>
        <s v="J407746430" u="1"/>
        <s v="J310142726" u="1"/>
        <s v="J304917805" u="1"/>
        <s v="J314430670" u="1"/>
        <s v="V029400691" u="1"/>
        <s v="02-178154" u="1"/>
        <s v="J303510590" u="1"/>
        <s v="J000591970" u="1"/>
        <s v="V061424810" u="1"/>
        <s v="02-178254" u="1"/>
        <s v="02-178354" u="1"/>
        <s v="02-82110" u="1"/>
        <s v="J313187887" u="1"/>
        <s v="02-178454" u="1"/>
        <s v="J000305919" u="1"/>
        <s v="J405545437" u="1"/>
        <s v="J000199710" u="1"/>
        <s v="J315721600" u="1"/>
        <s v="J002193069" u="1"/>
        <s v="J404579770" u="1"/>
        <s v="J411324396" u="1"/>
        <s v="J305509425" u="1"/>
        <s v="J306136827" u="1"/>
        <s v="J306880127" u="1"/>
        <s v="J315912805" u="1"/>
        <s v="J311706801" u="1"/>
        <s v="J316008274" u="1"/>
        <s v="J402703732" u="1"/>
        <s v="J316513556" u="1"/>
        <s v="J000666210" u="1"/>
        <s v="J400912598" u="1"/>
        <s v="J303608361" u="1"/>
        <s v="J298421568" u="1"/>
        <s v="J306973281" u="1"/>
        <s v="J313236594" u="1"/>
        <s v="J299927619" u="1"/>
        <s v="02-000124" u="1"/>
        <s v="J312142111" u="1"/>
        <s v="E009763336" u="1"/>
        <s v="J000872880" u="1"/>
        <s v="J406056340" u="1"/>
        <s v="J00362700" u="1"/>
        <s v="J310995729" u="1"/>
        <s v="J309942220" u="1"/>
        <s v="J302000491" u="1"/>
        <s v="J299594598" u="1"/>
        <s v="J001826548" u="1"/>
        <s v="J000570167" u="1"/>
        <s v="J305149712" u="1"/>
        <s v="J403124043" u="1"/>
        <s v="J306650911" u="1"/>
        <s v="J297498516" u="1"/>
        <s v="J409228177" u="1"/>
        <s v="J305289360" u="1"/>
        <s v="J404058869" u="1"/>
        <s v="V141216720" u="1"/>
        <s v="J306943048" u="1"/>
        <s v="J000215278" u="1"/>
        <s v="02-178164" u="1"/>
        <s v="J001016457" u="1"/>
        <s v="J407493850" u="1"/>
        <s v="J310380562" u="1"/>
        <s v="02-178264" u="1"/>
        <s v="02-178364" u="1"/>
        <s v="J002352450" u="1"/>
        <s v="02-178464" u="1"/>
        <s v="J310458251" u="1"/>
        <s v="J306940952" u="1"/>
        <s v="J000026408" u="1"/>
        <s v="J402067399" u="1"/>
        <s v="V133394695" u="1"/>
        <s v="J308034207" u="1"/>
        <s v="J298629827" u="1"/>
        <s v="02-164674" u="1"/>
        <s v="J294395376" u="1"/>
        <s v="J001841750" u="1"/>
        <s v="J309607693" u="1"/>
        <s v="V062660992" u="1"/>
        <s v="J003002160" u="1"/>
        <s v="J315920867" u="1"/>
        <s v="J305178410" u="1"/>
        <s v="J003257176" u="1"/>
        <s v="J000020957" u="1"/>
        <s v="J302345015" u="1"/>
        <s v="J299379000" u="1"/>
        <s v="J316817202" u="1"/>
        <s v="J307265175" u="1"/>
        <s v="02-171826" u="1"/>
        <s v="J408198240" u="1"/>
        <s v="J003257800" u="1"/>
        <s v="J310565384" u="1"/>
        <s v="J304907605" u="1"/>
        <s v="J297256628" u="1"/>
        <s v="J298859180" u="1"/>
        <s v="J400772788" u="1"/>
        <s v="J295529155" u="1"/>
        <s v="J001547223" u="1"/>
        <s v="J002432705" u="1"/>
        <s v="J295747330" u="1"/>
        <s v="J316469182" u="1"/>
        <s v="J002589922" u="1"/>
        <s v="J001898859" u="1"/>
        <s v="J311955402" u="1"/>
        <s v="J001059369" u="1"/>
        <s v="J406815047" u="1"/>
        <s v="J412829564" u="1"/>
        <s v="02-178174" u="1"/>
        <s v="02-178274" u="1"/>
        <s v="J000151660" u="1"/>
        <s v="02-082113" u="1"/>
        <s v="02-178474" u="1"/>
        <s v="J310341850" u="1"/>
        <s v="J001690606" u="1"/>
        <s v="J002522224" u="1"/>
        <s v="J308213578" u="1"/>
        <s v="J299041238" u="1"/>
        <s v="J308329983" u="1"/>
        <s v="J409854477" u="1"/>
        <s v="G200100141" u="1"/>
        <s v="J304614160" u="1"/>
        <s v="V027677211" u="1"/>
        <s v="J312962550" u="1"/>
        <s v="J297421971" u="1"/>
        <s v="J402405405" u="1"/>
        <s v="J309052586" u="1"/>
        <s v="J316549623" u="1"/>
        <s v="J412019490" u="1"/>
        <s v="J295778457" u="1"/>
        <s v="J309458566" u="1"/>
        <s v="J312233800" u="1"/>
        <s v="J400858259" u="1"/>
        <s v="J305246459" u="1"/>
        <s v="02-178184" u="1"/>
        <s v="J314134892" u="1"/>
        <s v="J299087599" u="1"/>
        <s v="02-178284" u="1"/>
        <s v="02-178384" u="1"/>
        <s v="J308271489" u="1"/>
        <s v="J312280760" u="1"/>
        <s v="J403854262" u="1"/>
        <s v="02-178484" u="1"/>
        <s v="J316107728" u="1"/>
        <s v="J402899343" u="1"/>
        <s v="J301707915" u="1"/>
        <s v="V031781112" u="1"/>
        <s v="J311530886" u="1"/>
        <s v="J307667710" u="1"/>
        <s v="J305736928" u="1"/>
        <s v="02-174659" u="1"/>
        <s v="J294018408" u="1"/>
        <s v="J313312703" u="1"/>
        <s v="J300248330" u="1"/>
        <s v="J299882828" u="1"/>
        <s v="V150218302" u="1"/>
        <s v="J000966150" u="1"/>
        <s v="J402649410" u="1"/>
        <s v="J000199655" u="1"/>
        <s v="J294463002" u="1"/>
        <s v="J307318783" u="1"/>
        <s v="J302816882" u="1"/>
        <s v="J002335920" u="1"/>
        <s v="J299327697" u="1"/>
        <s v="J400422884" u="1"/>
        <s v="J304564570" u="1"/>
        <s v="J312911867" u="1"/>
        <s v="J300227162" u="1"/>
        <s v="J297240977" u="1"/>
        <s v="J299075671" u="1"/>
        <s v="J400631742" u="1"/>
        <s v="J403432821" u="1"/>
        <s v="J306070699" u="1"/>
        <s v="J400401968" u="1"/>
        <s v="02-178494" u="1"/>
        <s v="J411894460" u="1"/>
        <s v="J003066869" u="1"/>
        <s v="J317286111" u="1"/>
        <s v="J315759160" u="1"/>
        <s v="J296468265" u="1"/>
        <s v="J310192022" u="1"/>
        <s v="J000549869" u="1"/>
        <s v="J408929449" u="1"/>
        <s v="J407356429" u="1"/>
        <s v="J315480816" u="1"/>
        <s v="J312647310" u="1"/>
        <s v="V068544625" u="1"/>
        <s v="J000666172" u="1"/>
        <s v="02-999993" u="1"/>
        <s v="G200046503" u="1"/>
        <s v="E816474372" u="1"/>
        <s v="G200101873" u="1"/>
        <s v="J306589449" u="1"/>
        <s v="J401063799" u="1"/>
        <s v="J001589970" u="1"/>
        <s v="V113064338" u="1"/>
        <s v="J303930697" u="1"/>
        <s v="J297657908" u="1"/>
        <s v="J303591620" u="1"/>
        <s v="J003371114" u="1"/>
        <s v="J316356515" u="1"/>
        <s v="J401722261" u="1"/>
        <s v="J315451182" u="1"/>
        <s v="J296453683" u="1"/>
        <s v="J304220677" u="1"/>
        <s v="J299295760" u="1"/>
        <s v="J317274091" u="1"/>
        <s v="J308313351" u="1"/>
        <s v="J306296891" u="1"/>
        <s v="J407710800" u="1"/>
        <s v="J311314920" u="1"/>
        <s v="J299213950" u="1"/>
        <s v="J308716863" u="1"/>
        <s v="J410781424" u="1"/>
        <s v="02-178207" u="1"/>
        <s v="J001562605" u="1"/>
        <s v="J296450048" u="1"/>
        <s v="02-178307" u="1"/>
        <s v="J310089698" u="1"/>
        <s v="02-178407" u="1"/>
        <s v="J403447949" u="1"/>
        <s v="J402325347" u="1"/>
        <s v="J403942765" u="1"/>
        <s v="J403547505" u="1"/>
        <s v="J001777660" u="1"/>
        <s v="J305419370" u="1"/>
        <s v="J001466703" u="1"/>
        <s v="J304252544" u="1"/>
        <s v="J401472478" u="1"/>
        <s v="J310452296" u="1"/>
        <s v="J303149073" u="1"/>
        <s v="J000804265" u="1"/>
        <s v="J298081805" u="1"/>
        <s v="J298815116" u="1"/>
        <s v="G200010819" u="1"/>
        <s v="J296781087" u="1"/>
        <s v="J298716746" u="1"/>
        <s v="V122534908" u="1"/>
        <s v="J002668890" u="1"/>
        <s v="J312068868" u="1"/>
        <s v="J405634642" u="1"/>
        <s v="J001298142" u="1"/>
        <s v="J002061723" u="1"/>
        <s v="J000029490" u="1"/>
        <s v="J412763156" u="1"/>
        <s v="V01879130" u="1"/>
        <s v="J297036890" u="1"/>
        <s v="02-024701" u="1"/>
        <s v="J412542885" u="1"/>
        <s v="V119377001" u="1"/>
        <s v="J295935749" u="1"/>
        <s v="J309357778" u="1"/>
        <s v="E813791563" u="1"/>
        <s v="02-070736" u="1"/>
        <s v="J311874275" u="1"/>
        <s v="J317354532" u="1"/>
        <s v="J301935365" u="1"/>
        <s v="V154876380" u="1"/>
        <s v="J001547371" u="1"/>
        <s v="J302780942" u="1"/>
        <s v="J000798656" u="1"/>
        <s v="J311984577" u="1"/>
        <s v="J402897111" u="1"/>
        <s v="02-178217" u="1"/>
        <s v="J306481850" u="1"/>
        <s v="02-178317" u="1"/>
        <s v="J411044199" u="1"/>
        <s v="02-178417" u="1"/>
        <s v="V030240177" u="1"/>
        <s v="J305062170" u="1"/>
        <s v="J000789339" u="1"/>
        <s v="02-174661" u="1"/>
        <s v="J003430919" u="1"/>
        <s v="J315028956" u="1"/>
        <s v="V001712481" u="1"/>
        <s v="J296649456" u="1"/>
        <s v="J303845231" u="1"/>
        <s v="02-037186" u="1"/>
        <s v="J294704832" u="1"/>
        <s v="J412402722" u="1"/>
        <s v="J297778926" u="1"/>
        <s v="J404246630" u="1"/>
        <s v="V153136862" u="1"/>
        <s v="02-073531" u="1"/>
        <s v="J316477533" u="1"/>
        <s v="J308855600" u="1"/>
        <s v="02-176144" u="1"/>
        <s v="J408817802" u="1"/>
        <s v="J310358680" u="1"/>
        <s v="J307127775" u="1"/>
        <s v="J295601930" u="1"/>
        <s v="J303291210" u="1"/>
        <s v="J307839180" u="1"/>
        <s v="J303763308" u="1"/>
        <s v="J308361577" u="1"/>
        <s v="J310747091" u="1"/>
        <s v="02-173531" u="1"/>
        <s v="J296394261" u="1"/>
        <s v="J301032071" u="1"/>
        <s v="J002803720" u="1"/>
        <s v="J312596651" u="1"/>
        <s v="J294681654" u="1"/>
        <s v="J408652641" u="1"/>
        <s v="J311499300" u="1"/>
        <s v="J313554570" u="1"/>
        <s v="J400580102" u="1"/>
        <s v="J411276073" u="1"/>
        <s v="J306224777" u="1"/>
        <s v="02-178227" u="1"/>
        <s v="J305600775" u="1"/>
        <s v="J405186437" u="1"/>
        <s v="J411342815" u="1"/>
        <s v="V069134714" u="1"/>
        <s v="02-178327" u="1"/>
        <s v="J308393258" u="1"/>
        <s v="02-178427" u="1"/>
        <s v="J001340564" u="1"/>
        <s v="J409877361" u="1"/>
        <s v="J307902221" u="1"/>
        <s v="J000998680" u="1"/>
        <s v="J306555536" u="1"/>
        <s v="J308791610" u="1"/>
        <s v="J304732813" u="1"/>
        <s v="J001618961" u="1"/>
        <s v="J001734759" u="1"/>
        <s v="J407734458" u="1"/>
        <s v="J299682268" u="1"/>
        <s v="J304883927" u="1"/>
        <s v="J000124060" u="1"/>
        <s v="V105306004" u="1"/>
        <s v="J400120926" u="1"/>
        <s v="J001403019" u="1"/>
        <s v="J001386459" u="1"/>
        <s v="J315179040" u="1"/>
        <s v="J298567104" u="1"/>
        <s v="J002774860" u="1"/>
        <s v="02-172401" u="1"/>
        <s v="J310647887" u="1"/>
        <s v="J412247727" u="1"/>
        <s v="J294105513" u="1"/>
        <s v="J412546805" u="1"/>
        <s v="J001200495" u="1"/>
        <s v="J313794724" u="1"/>
        <s v="J400924634" u="1"/>
        <s v="J301135857" u="1"/>
        <s v="J304570120" u="1"/>
        <s v="G200116323" u="1"/>
        <s v="J001389113" u="1"/>
        <s v="J003267112" u="1"/>
        <s v="J409392112" u="1"/>
        <s v="J412726544" u="1"/>
        <s v="E817171780" u="1"/>
        <s v="J306537554" u="1"/>
        <s v="J311379061" u="1"/>
        <s v="02-178337" u="1"/>
        <s v="J314241630" u="1"/>
        <s v="J293879361" u="1"/>
        <s v="V009859965" u="1"/>
        <s v="J402404298" u="1"/>
        <s v="J403252157" u="1"/>
        <s v="J000918252" u="1"/>
        <s v="J295515707" u="1"/>
        <s v="J306572821" u="1"/>
        <s v="J317097203" u="1"/>
        <s v="J412229745" u="1"/>
        <s v="J295780656" u="1"/>
        <s v="J403548021" u="1"/>
        <s v="V035501360" u="1"/>
        <s v="V048265880" u="1"/>
        <s v="J000982546" u="1"/>
        <s v="V104865280" u="1"/>
        <s v="J306548505" u="1"/>
        <s v="J301843800" u="1"/>
        <s v="J309407236" u="1"/>
        <s v="J298166410" u="1"/>
        <s v="J303289010" u="1"/>
        <s v="J403948178" u="1"/>
        <s v="J296996245" u="1"/>
        <s v="V032386632" u="1"/>
        <s v="J317692470" u="1"/>
        <s v="J298880112" u="1"/>
        <s v="J306937196" u="1"/>
        <s v="J002456434" u="1"/>
        <s v="J294168507" u="1"/>
        <s v="02-178247" u="1"/>
        <s v="J302345014" u="1"/>
        <s v="02-180003" u="1"/>
        <s v="02-178347" u="1"/>
        <s v="J314664085" u="1"/>
        <s v="J308948748" u="1"/>
        <s v="V148905254" u="1"/>
        <s v="02-178447" u="1"/>
        <s v="J403016372" u="1"/>
        <s v="J410043954" u="1"/>
        <s v="J002250089" u="1"/>
        <s v="J001431349" u="1"/>
        <s v="J306304282" u="1"/>
        <s v="J412925903" u="1"/>
        <s v="V068224078" u="1"/>
        <s v="J302592682" u="1"/>
        <s v="J002874058" u="1"/>
        <s v="V150402669" u="1"/>
        <s v="J304876475" u="1"/>
        <s v="J410632887" u="1"/>
        <s v="J303033440" u="1"/>
        <s v="02-003902" u="1"/>
        <s v="J001675523" u="1"/>
        <s v="J305517223" u="1"/>
        <s v="J000148791" u="1"/>
        <s v="J003704580" u="1"/>
        <s v="J312086297" u="1"/>
        <s v="J304699670" u="1"/>
        <s v="02-171809" u="1"/>
        <s v="J002540222" u="1"/>
        <s v="J402781741" u="1"/>
        <s v="J303047122" u="1"/>
        <s v="J306870644" u="1"/>
        <s v="02-000417" u="1"/>
        <s v="J297030123" u="1"/>
        <s v="J296574804" u="1"/>
        <s v="V113066306" u="1"/>
        <s v="J313945982" u="1"/>
        <s v="J400120090" u="1"/>
        <s v="J401407498" u="1"/>
        <s v="J310721009" u="1"/>
        <s v="J301906020" u="1"/>
        <s v="J002601060" u="1"/>
        <s v="V246644108" u="1"/>
        <s v="J310242658" u="1"/>
        <s v="J000589852" u="1"/>
        <s v="J308356131" u="1"/>
        <s v="J309859714" u="1"/>
        <s v="J300455181" u="1"/>
        <s v="02-178157" u="1"/>
        <s v="J095072622" u="1"/>
        <s v="J296565767" u="1"/>
        <s v="02-178257" u="1"/>
        <s v="J403654972" u="1"/>
        <s v="J404331280" u="1"/>
        <s v="J314088904" u="1"/>
        <s v="02-178357" u="1"/>
        <s v="02-178457" u="1"/>
        <s v="V115907723" u="1"/>
        <s v="J002882913" u="1"/>
        <s v="J304594216" u="1"/>
        <s v="J406501824" u="1"/>
        <s v="J406922803" u="1"/>
        <s v="J400919983" u="1"/>
        <s v="J000278008" u="1"/>
        <s v="J293593751" u="1"/>
        <s v="J000998159" u="1"/>
        <s v="J294826881" u="1"/>
        <s v="J411406953" u="1"/>
        <s v="J316985059" u="1"/>
        <s v="J000850631" u="1"/>
        <s v="J312953950" u="1"/>
        <s v="V039679007" u="1"/>
        <s v="J307241730" u="1"/>
        <s v="V041040587" u="1"/>
        <s v="J317066553" u="1"/>
        <s v="J410300965" u="1"/>
        <s v="J304820380" u="1"/>
        <s v="J407343394" u="1"/>
        <s v="J002882930" u="1"/>
        <s v="J401642772" u="1"/>
        <s v="J305156956" u="1"/>
        <s v="J308262889" u="1"/>
        <s v="J003534706" u="1"/>
        <s v="J001497277" u="1"/>
        <s v="02-178167" u="1"/>
        <s v="V048113946" u="1"/>
        <s v="02-178267" u="1"/>
        <s v="02-178367" u="1"/>
        <s v="02-082106" u="1"/>
        <s v="02-178467" u="1"/>
        <s v="J4007332600" u="1"/>
        <s v="J316587002" u="1"/>
        <s v="J297563970" u="1"/>
        <s v="J294631487" u="1"/>
        <s v="J301510623" u="1"/>
        <s v="J306802550" u="1"/>
        <s v="G200000767" u="1"/>
        <s v="J003395358" u="1"/>
        <s v="V188176611" u="1"/>
        <s v="J409812847" u="1"/>
        <s v="J312223928" u="1"/>
        <s v="J408715058" u="1"/>
        <s v="J305713693" u="1"/>
        <s v="J314685805" u="1"/>
        <s v="J001682937" u="1"/>
        <s v="J400907420" u="1"/>
        <s v="J31622755" u="1"/>
        <s v="J409482014" u="1"/>
        <s v="J408399512" u="1"/>
        <s v="J306244913" u="1"/>
        <s v="J303458181" u="1"/>
        <s v="J402187599" u="1"/>
        <s v="J001157310" u="1"/>
        <s v="J309704176" u="1"/>
        <s v="J003534471" u="1"/>
        <s v="J294370144" u="1"/>
        <s v="J409090434" u="1"/>
        <s v="J316699919" u="1"/>
        <s v="J313690252" u="1"/>
        <s v="J000297908" u="1"/>
        <s v="J001589597" u="1"/>
        <s v="V161483865" u="1"/>
        <s v="J412604791" u="1"/>
        <s v="J311439803" u="1"/>
        <s v="J30103201" u="1"/>
        <s v="02-178177" u="1"/>
        <s v="J002184337" u="1"/>
        <s v="J003560235" u="1"/>
        <s v="V065624830" u="1"/>
        <s v="02-178277" u="1"/>
        <s v="J314656171" u="1"/>
        <s v="02-178377" u="1"/>
        <s v="02-178477" u="1"/>
        <s v="J412590278" u="1"/>
        <s v="J307280808" u="1"/>
        <s v="J080299310" u="1"/>
        <s v="J000692467" u="1"/>
        <s v="J313332100" u="1"/>
        <s v="J000689253" u="1"/>
        <s v="J000134588" u="1"/>
        <s v="J411309001" u="1"/>
        <s v="J001008110" u="1"/>
        <s v="J410679905" u="1"/>
        <s v="02-171811" u="1"/>
        <s v="J298145625" u="1"/>
        <s v="J312359994" u="1"/>
        <s v="J000587248" u="1"/>
        <s v="J401138942" u="1"/>
        <s v="J298189185" u="1"/>
        <s v="J408424134" u="1"/>
        <s v="J000900884" u="1"/>
        <s v="J002206446" u="1"/>
        <s v="V123885127" u="1"/>
        <s v="J405742860" u="1"/>
        <s v="J400552397" u="1"/>
        <s v="J301306350" u="1"/>
        <s v="J293681367" u="1"/>
        <s v="J307816678" u="1"/>
        <s v="J002540419" u="1"/>
        <s v="J411436917" u="1"/>
        <s v="J001951733" u="1"/>
        <s v="J293762456" u="1"/>
        <s v="J295678053" u="1"/>
        <s v="V036644660" u="1"/>
        <s v="02-178187" u="1"/>
        <s v="V176422153" u="1"/>
        <s v="J303169406" u="1"/>
        <s v="02-178387" u="1"/>
        <s v="J002859814" u="1"/>
        <s v="02-178487" u="1"/>
        <s v="J400537584" u="1"/>
        <s v="J001521623" u="1"/>
        <s v="J317572866" u="1"/>
        <s v="J298322381" u="1"/>
        <s v="G200045779" u="1"/>
        <s v="V048489903" u="1"/>
        <s v="G200045965" u="1"/>
        <s v="02-171821" u="1"/>
        <s v="J316292169" u="1"/>
        <s v="J403199221" u="1"/>
        <s v="J293541484" u="1"/>
        <s v="J315186322" u="1"/>
        <s v="J000299773" u="1"/>
        <s v="J003738913" u="1"/>
        <s v="V039854232" u="1"/>
        <s v="J409579182" u="1"/>
        <s v="G200054395" u="1"/>
        <s v="J312207345" u="1"/>
        <s v="J306272542" u="1"/>
        <s v="J000548536" u="1"/>
        <s v="E008041280" u="1"/>
        <s v="J000778590" u="1"/>
        <s v="J301316916" u="1"/>
        <s v="J29660280" u="1"/>
        <s v="J000757208" u="1"/>
        <s v="J294127860" u="1"/>
        <s v="J306832700" u="1"/>
        <s v="J310370109" u="1"/>
        <s v="J300321177" u="1"/>
        <s v="V065219650" u="1"/>
        <s v="J400255511" u="1"/>
        <s v="02-178197" u="1"/>
        <s v="V101725894" u="1"/>
        <s v="V064313998" u="1"/>
        <s v="J294623387" u="1"/>
        <s v="02-178497" u="1"/>
        <s v="J304419821" u="1"/>
        <s v="J293886643" u="1"/>
        <s v="J298882360" u="1"/>
        <s v="G200010320" u="1"/>
        <s v="V031456483" u="1"/>
        <s v="02-072399" u="1"/>
        <s v="J297804633" u="1"/>
        <s v="J316215628" u="1"/>
        <s v="V104849080" u="1"/>
        <s v="J001486194" u="1"/>
        <s v="J309911503" u="1"/>
        <s v="J001648186" u="1"/>
        <s v="J001570683" u="1"/>
        <s v="J000371962" u="1"/>
        <s v="02-170919" u="1"/>
        <s v="J407421417" u="1"/>
        <s v="02-999996" u="1"/>
        <s v="J311388958" u="1"/>
        <s v="J306991859" u="1"/>
        <s v="J309398091" u="1"/>
        <s v="J002109661" u="1"/>
        <s v="J309142410" u="1"/>
        <s v="J307685484" u="1"/>
        <s v="J408292807" u="1"/>
        <s v="J305304696" u="1"/>
        <s v="J295584920" u="1"/>
        <s v="02-172399" u="1"/>
        <s v="J299119091" u="1"/>
        <s v="J310785171" u="1"/>
        <s v="J408329778" u="1"/>
        <s v="J408007355" u="1"/>
        <s v="J310877726" u="1"/>
        <s v="J314549421" u="1"/>
        <s v="J297491880" u="1"/>
        <s v="J301682335" u="1"/>
        <s v="J406257125" u="1"/>
        <s v="J309446479" u="1"/>
        <s v="J298802716" u="1"/>
        <s v="V091710915" u="1"/>
        <s v="J299046205" u="1"/>
        <s v="J299423904" u="1"/>
        <s v="J311887857" u="1"/>
        <s v="J296756791" u="1"/>
        <s v="J001987428" u="1"/>
        <s v="J313553549" u="1"/>
        <s v="J001285024" u="1"/>
        <s v="J000887357" u="1"/>
        <s v="J304294824" u="1"/>
        <s v="V133375500" u="1"/>
        <s v="V138013142" u="1"/>
        <s v="V051335682" u="1"/>
        <s v="J303580416" u="1"/>
        <s v="02-170801" u="1"/>
        <s v="J296181837" u="1"/>
        <s v="J29573678" u="1"/>
        <s v="G200000635" u="1"/>
        <s v="J315623790" u="1"/>
        <s v="J306468781" u="1"/>
        <s v="J317515099" u="1"/>
        <s v="02-169685" u="1"/>
        <s v="02-171069" u="1"/>
        <s v="J311780254" u="1"/>
        <s v="J003458848" u="1"/>
        <s v="J308860744" u="1"/>
        <s v="02-004305" u="1"/>
        <s v="J298898860" u="1"/>
        <s v="J412288369" u="1"/>
        <s v="J402216530" u="1"/>
        <s v="J308624942" u="1"/>
        <s v="J308996327" u="1"/>
        <s v="J000773939" u="1"/>
        <s v="J298065770" u="1"/>
        <s v="J002341580" u="1"/>
        <s v="J412804995" u="1"/>
        <s v="J311840427" u="1"/>
        <s v="J316560503" u="1"/>
        <s v="J313948080" u="1"/>
        <s v="V088642860" u="1"/>
        <s v="J403728291" u="1"/>
        <s v="V135859580" u="1"/>
        <s v="J314545604" u="1"/>
        <s v="J002576251" u="1"/>
        <s v="J313962600" u="1"/>
        <s v="J315651637" u="1"/>
        <s v="J000857962" u="1"/>
        <s v="J293919720" u="1"/>
        <s v="J000352259" u="1"/>
        <s v="J403028036" u="1"/>
        <s v="J305167540" u="1"/>
        <s v="J302575133" u="1"/>
        <s v="J299936316" u="1"/>
        <s v="J295028440" u="1"/>
        <s v="J304911920" u="1"/>
        <s v="J411150371" u="1"/>
        <s v="J407419749" u="1"/>
        <s v="J296479895" u="1"/>
        <s v="J315259311" u="1"/>
        <s v="J004002038" u="1"/>
        <s v="J310118442" u="1"/>
        <s v="J404596950" u="1"/>
        <s v="J299983900" u="1"/>
        <s v="J059698822" u="1"/>
        <s v="J405701544" u="1"/>
        <s v="J001571248" u="1"/>
        <s v="J000976880" u="1"/>
        <s v="J001089497" u="1"/>
        <s v="J002639610" u="1"/>
        <s v="J400073634" u="1"/>
        <s v="V061258430" u="1"/>
        <s v="J303698034" u="1"/>
        <s v="J305915202" u="1"/>
        <s v="02-178202" u="1"/>
        <s v="V052170873" u="1"/>
        <s v="02-178402" u="1"/>
        <s v="02-178502" u="1"/>
        <s v="J001303316" u="1"/>
        <s v="J400104688" u="1"/>
        <s v="J317520270" u="1"/>
        <s v="J294473377" u="1"/>
        <s v="J407196049" u="1"/>
        <s v="J408629607" u="1"/>
        <s v="J302710944" u="1"/>
        <s v="V047735030" u="1"/>
        <s v="J000093997" u="1"/>
        <s v="J308309796" u="1"/>
        <s v="J404351876" u="1"/>
        <s v="02-170921" u="1"/>
        <s v="J296617708" u="1"/>
        <s v="J299227862" u="1"/>
        <s v="J303555497" u="1"/>
        <s v="J000723060" u="1"/>
        <s v="J309633910" u="1"/>
        <s v="02-170949" u="1"/>
        <s v="J308795640" u="1"/>
        <s v="J401283306" u="1"/>
        <s v="J002372630" u="1"/>
        <s v="J000217645" u="1"/>
        <s v="J002261943" u="1"/>
        <s v="J402479093" u="1"/>
        <s v="J317267273" u="1"/>
        <s v="J403906548" u="1"/>
        <s v="J294603173" u="1"/>
        <s v="J000847576" u="1"/>
        <s v="J001759190" u="1"/>
        <s v="J001111743" u="1"/>
        <s v="02-178212" u="1"/>
        <s v="J000214476" u="1"/>
        <s v="J401839959" u="1"/>
        <s v="02-178312" u="1"/>
        <s v="J003454001" u="1"/>
        <s v="J310878242" u="1"/>
        <s v="02-178412" u="1"/>
        <s v="J302222575" u="1"/>
        <s v="02-178512" u="1"/>
        <s v="J000908320" u="1"/>
        <s v="J000595550" u="1"/>
        <s v="J302373689" u="1"/>
        <s v="J306373489" u="1"/>
        <s v="J305865612" u="1"/>
        <s v="J307232226" u="1"/>
        <s v="J002420952" u="1"/>
        <s v="J315589001" u="1"/>
        <s v="J306289810" u="1"/>
        <s v="J308553034" u="1"/>
        <s v="J315075334" u="1"/>
        <s v="J403816980" u="1"/>
        <s v="J002873426" u="1"/>
        <s v="J003175099" u="1"/>
        <s v="02-013257" u="1"/>
        <s v="J301697065" u="1"/>
        <s v="J408269473" u="1"/>
        <s v="J308320978" u="1"/>
        <s v="V068217950" u="1"/>
        <s v="V139923967" u="1"/>
        <s v="J000876088" u="1"/>
        <s v="J297508171" u="1"/>
        <s v="J305670919" u="1"/>
        <s v="J309644068" u="1"/>
        <s v="J306808280" u="1"/>
        <s v="J310457000" u="1"/>
        <s v="J002374730" u="1"/>
        <s v="J401189318" u="1"/>
        <s v="J306341293" u="1"/>
        <s v="J400089247" u="1"/>
        <s v="J298788755" u="1"/>
        <s v="J299900320" u="1"/>
        <s v="J305237409" u="1"/>
        <s v="V043559954" u="1"/>
        <s v="J000783772" u="1"/>
        <s v="J316593401" u="1"/>
        <s v="J314387391" u="1"/>
        <s v="J311016368" u="1"/>
        <s v="J400571464" u="1"/>
        <s v="J299250660" u="1"/>
        <s v="J402295723" u="1"/>
        <s v="J408469200" u="1"/>
        <s v="02-178222" u="1"/>
        <s v="J303395090" u="1"/>
        <s v="J312175370" u="1"/>
        <s v="02-178322" u="1"/>
        <s v="J400619807" u="1"/>
        <s v="02-178422" u="1"/>
        <s v="J311605207" u="1"/>
        <s v="J308003824" u="1"/>
        <s v="J001749691" u="1"/>
        <s v="J406515353" u="1"/>
        <s v="J317068904" u="1"/>
        <s v="J410947128" u="1"/>
        <s v="J314827545" u="1"/>
        <s v="J411592277" u="1"/>
        <s v="J001307516" u="1"/>
        <s v="J001787054" u="1"/>
        <s v="J307826800" u="1"/>
        <s v="J300877957" u="1"/>
        <s v="J003203700" u="1"/>
        <s v="J304935315" u="1"/>
        <s v="J300860388" u="1"/>
        <s v="J001865861" u="1"/>
        <s v="J405665670" u="1"/>
        <s v="J312061766" u="1"/>
        <s v="J400431395" u="1"/>
        <s v="J297374930" u="1"/>
        <s v="J412999958" u="1"/>
        <s v="V054211615" u="1"/>
        <s v="J314497430" u="1"/>
        <s v="J001429883" u="1"/>
        <s v="J310104425" u="1"/>
        <s v="J402962576" u="1"/>
        <s v="J305019371" u="1"/>
        <s v="J298206977" u="1"/>
        <s v="J314426834" u="1"/>
        <s v="J293487994" u="1"/>
        <s v="J412604155" u="1"/>
        <s v="J000573565" u="1"/>
        <s v="V031512707" u="1"/>
        <s v="J001806695" u="1"/>
        <s v="J410961759" u="1"/>
        <s v="J411637637" u="1"/>
        <s v="02-178232" u="1"/>
        <s v="J303506119" u="1"/>
        <s v="02-178332" u="1"/>
        <s v="J299167606" u="1"/>
        <s v="V063970332" u="1"/>
        <s v="02-178432" u="1"/>
        <s v="02-099999" u="1"/>
        <s v="V129595503" u="1"/>
        <s v="V075699499" u="1"/>
        <s v="J412502336" u="1"/>
        <s v="J294113508" u="1"/>
        <s v="J307550503" u="1"/>
        <s v="J317570596" u="1"/>
        <s v="J000944415" u="1"/>
        <s v="J293568196" u="1"/>
        <s v="J000663084" u="1"/>
        <s v="J295864892" u="1"/>
        <s v="J406639540" u="1"/>
        <s v="J302609224" u="1"/>
        <s v="02-170951" u="1"/>
        <s v="V092223414" u="1"/>
        <s v="J294932495" u="1"/>
        <s v="J297475400" u="1"/>
        <s v="J298973293" u="1"/>
        <s v="J296412952" u="1"/>
        <s v="J295257511" u="1"/>
        <s v="J297315063" u="1"/>
        <s v="02-000002" u="1"/>
        <s v="J001742239" u="1"/>
        <s v="V038084018" u="1"/>
        <s v="02-172134" u="1"/>
        <s v="J310798370" u="1"/>
        <s v="J003440965" u="1"/>
        <s v="J306586733" u="1"/>
        <s v="J311982930" u="1"/>
        <s v="J315294168" u="1"/>
        <s v="J308197149" u="1"/>
        <s v="02-069420" u="1"/>
        <s v="J315741490" u="1"/>
        <s v="J311172653" u="1"/>
        <s v="02-020901" u="1"/>
        <s v="V034020341" u="1"/>
        <s v="J310205361" u="1"/>
        <s v="J299161268" u="1"/>
        <s v="V061850259" u="1"/>
        <s v="J002003472" u="1"/>
        <s v="J316141306" u="1"/>
        <s v="J304827130" u="1"/>
        <s v="J317000137" u="1"/>
        <s v="J002235489" u="1"/>
        <s v="J075433548" u="1"/>
        <s v="02-178142" u="1"/>
        <s v="02-178242" u="1"/>
        <s v="02-178342" u="1"/>
        <s v="02-178442" u="1"/>
        <s v="J298130407" u="1"/>
        <s v="J305102511" u="1"/>
        <s v="V135565870" u="1"/>
        <s v="V153282508" u="1"/>
        <s v="J302400520" u="1"/>
        <s v="02-082109" u="1"/>
        <s v="J312983930" u="1"/>
        <s v="J314388142" u="1"/>
        <s v="J298891742" u="1"/>
        <s v="J002319950" u="1"/>
        <s v="V183135674" u="1"/>
        <s v="J295839928" u="1"/>
        <s v="J315615355" u="1"/>
        <s v="J302310580" u="1"/>
        <s v="J308109860" u="1"/>
        <s v="J302736811" u="1"/>
        <s v="J309543466" u="1"/>
        <s v="02-171804" u="1"/>
        <s v="J298191767" u="1"/>
        <s v="J29980842" u="1"/>
        <s v="J406879711" u="1"/>
        <s v="J001567348" u="1"/>
        <s v="J412402897" u="1"/>
        <s v="J002586702" u="1"/>
        <s v="J302933978" u="1"/>
        <s v="J304553897" u="1"/>
        <s v="J296397325" u="1"/>
        <s v="J311882839" u="1"/>
        <s v="J294789471" u="1"/>
        <s v="02-178152" u="1"/>
        <s v="02-178252" u="1"/>
        <s v="V042802782" u="1"/>
        <s v="02-178352" u="1"/>
        <s v="J001274510" u="1"/>
        <s v="J407459546" u="1"/>
        <s v="J001700358" u="1"/>
        <s v="J010707292" u="1"/>
        <s v="J295262310" u="1"/>
        <s v="J309403397" u="1"/>
        <s v="J000121656" u="1"/>
        <s v="J001857575" u="1"/>
        <s v="02-170271" u="1"/>
        <s v="J309946277" u="1"/>
        <s v="V117376814" u="1"/>
        <s v="J295546203" u="1"/>
        <s v="J310193134" u="1"/>
        <s v="J313478628" u="1"/>
        <s v="J401352057" u="1"/>
        <s v="J312648422" u="1"/>
        <s v="J411450863" u="1"/>
        <s v="J295999143" u="1"/>
        <s v="J298678321" u="1"/>
        <s v="J310288437" u="1"/>
        <s v="J400249490" u="1"/>
        <s v="J296300933" u="1"/>
        <s v="J315144786" u="1"/>
        <s v="J307046066" u="1"/>
        <s v="J302666066" u="1"/>
        <s v="G200088893" u="1"/>
        <s v="J304341261" u="1"/>
        <s v="J000742456" u="1"/>
        <s v="V059768391" u="1"/>
        <s v="J000800014" u="1"/>
        <s v="J316409317" u="1"/>
        <s v="J000461031" u="1"/>
        <s v="J000887888" u="1"/>
        <s v="J408010305" u="1"/>
        <s v="V055980663" u="1"/>
        <s v="J316523870" u="1"/>
        <s v="J306636706" u="1"/>
        <s v="J311780505" u="1"/>
        <s v="J003482528" u="1"/>
        <s v="J304436564" u="1"/>
        <s v="J404980326" u="1"/>
        <s v="02-178162" u="1"/>
        <s v="J305237743" u="1"/>
        <s v="02-178262" u="1"/>
        <s v="02-178362" u="1"/>
        <s v="J312488158" u="1"/>
        <s v="02-178462" u="1"/>
        <s v="J293856892" u="1"/>
        <s v="J316905748" u="1"/>
        <s v="V002142625" u="1"/>
        <s v="V029331550" u="1"/>
        <s v="J407891707" u="1"/>
        <s v="J312000740" u="1"/>
        <s v="J296965293" u="1"/>
        <s v="J297865560" u="1"/>
        <s v="J310430063" u="1"/>
        <s v="V029368577" u="1"/>
        <s v="J298854944" u="1"/>
        <s v="J002706813" u="1"/>
        <s v="J307977876" u="1"/>
        <s v="J308854174" u="1"/>
        <s v="J400051720" u="1"/>
        <s v="J312563516" u="1"/>
        <s v="J305379912" u="1"/>
        <s v="J298863188" u="1"/>
        <s v="J402715056" u="1"/>
        <s v="J314248339" u="1"/>
        <s v="V031873475" u="1"/>
        <s v="J407882856" u="1"/>
        <s v="J297583750" u="1"/>
        <s v="V135577835" u="1"/>
        <s v="J003017540" u="1"/>
        <s v="V056745226" u="1"/>
        <s v="J002994126" u="1"/>
        <s v="J297330631" u="1"/>
        <s v="J293789940" u="1"/>
        <s v="V013093497" u="1"/>
        <s v="J001264590" u="1"/>
        <s v="J002041919" u="1"/>
        <s v="J003040118" u="1"/>
        <s v="G00099976" u="1"/>
        <s v="J317495730" u="1"/>
        <s v="J295211830" u="1"/>
        <s v="J411527483" u="1"/>
        <s v="02-178172" u="1"/>
        <s v="J412714325" u="1"/>
        <s v="02-178272" u="1"/>
        <s v="J302502004" u="1"/>
        <s v="02-082111" u="1"/>
        <s v="02-178472" u="1"/>
        <s v="J307655470" u="1"/>
        <s v="J295605307" u="1"/>
        <s v="J297559620" u="1"/>
        <s v="J307878991" u="1"/>
        <s v="J000912882" u="1"/>
        <s v="02-164682" u="1"/>
        <s v="J000117110" u="1"/>
        <s v="J408073579" u="1"/>
        <s v="J002735791" u="1"/>
        <s v="J306525521" u="1"/>
        <s v="J070444215" u="1"/>
        <s v="J003084050" u="1"/>
        <s v="J299797499" u="1"/>
        <s v="J316536017" u="1"/>
        <s v="J000708827" u="1"/>
        <s v="J407832026" u="1"/>
        <s v="J306084347" u="1"/>
        <s v="J410630353" u="1"/>
        <s v="J309564579" u="1"/>
        <s v="J315875110" u="1"/>
        <s v="J303277772" u="1"/>
        <s v="J295071817" u="1"/>
        <s v="J311787968" u="1"/>
        <s v="02-999999" u="1"/>
        <s v="J003225126" u="1"/>
        <s v="V017455482" u="1"/>
        <s v="J001646299" u="1"/>
        <s v="J000900396" u="1"/>
        <s v="V076828080" u="1"/>
        <s v="J302894123" u="1"/>
        <s v="J408174936" u="1"/>
        <s v="J401350712" u="1"/>
        <s v="J407715208" u="1"/>
        <s v="J408073064" u="1"/>
        <s v="J403290270" u="1"/>
        <s v="J000091650" u="1"/>
        <s v="02-178182" u="1"/>
        <s v="02-178282" u="1"/>
        <s v="J002258888" u="1"/>
        <s v="02-178382" u="1"/>
        <s v="J407884069" u="1"/>
        <s v="V066822881" u="1"/>
        <s v="02-178482" u="1"/>
        <s v="J000662304" u="1"/>
        <s v="J002339977" u="1"/>
        <s v="J304800894" u="1"/>
        <s v="J314132237" u="1"/>
        <s v="J316858391" u="1"/>
        <s v="J307317680" u="1"/>
        <s v="02-174457" u="1"/>
        <s v="J317659570" u="1"/>
        <s v="J403016470" u="1"/>
        <s v="J001637540" u="1"/>
        <s v="V105444016" u="1"/>
        <s v="J402502052" u="1"/>
        <s v="J308252310" u="1"/>
        <s v="J306135855" u="1"/>
        <s v="J410072733" u="1"/>
        <s v="J410696516" u="1"/>
        <s v="J316663418" u="1"/>
        <s v="J402447400" u="1"/>
        <s v="J308419648" u="1"/>
        <s v="J001367861" u="1"/>
        <s v="J301659953" u="1"/>
        <s v="J300542033" u="1"/>
        <s v="J003500399" u="1"/>
        <s v="V046797023" u="1"/>
        <s v="J312321130" u="1"/>
        <s v="G200042028" u="1"/>
        <s v="J296394725" u="1"/>
        <s v="J401427847" u="1"/>
        <s v="J317595114" u="1"/>
        <s v="J001230726" u="1"/>
        <s v="J313688282" u="1"/>
        <s v="J316909433" u="1"/>
        <s v="V039827146" u="1"/>
        <s v="J305593680" u="1"/>
        <s v="J000841209" u="1"/>
        <s v="02-178192" u="1"/>
        <s v="J000133123" u="1"/>
        <s v="J297462414" u="1"/>
        <s v="02-178492" u="1"/>
        <s v="J315269538" u="1"/>
        <s v="J300039552" u="1"/>
        <s v="J317031318" u="1"/>
        <s v="J305990557" u="1"/>
        <s v="J001003606" u="1"/>
        <s v="02-174267" u="1"/>
        <s v="G200079959" u="1"/>
        <s v="V069251761" u="1"/>
        <s v="J301818962" u="1"/>
        <s v="J001288406" u="1"/>
        <s v="J000809780" u="1"/>
        <s v="J297398007" u="1"/>
        <s v="J001741410" u="1"/>
        <s v="J000896607" u="1"/>
        <s v="J304962258" u="1"/>
        <s v="J311847391" u="1"/>
        <s v="V062563652" u="1"/>
        <s v="J404849912" u="1"/>
        <s v="J403029784" u="1"/>
        <s v="02-999991" u="1"/>
        <s v="J001245090" u="1"/>
        <s v="J297046518" u="1"/>
        <s v="J404382925" u="1"/>
        <s v="V062333878" u="1"/>
        <s v="J002661135" u="1"/>
        <s v="J302924014" u="1"/>
        <s v="J003421596" u="1"/>
        <s v="J401543596" u="1"/>
        <s v="J302108055" u="1"/>
        <s v="V172981476" u="1"/>
        <s v="J401897606" u="1"/>
        <s v="J401575277" u="1"/>
        <s v="J294280986" u="1"/>
        <s v="J408248573" u="1"/>
        <s v="J316618137" u="1"/>
        <s v="V317381343" u="1"/>
        <s v="02-178205" u="1"/>
        <s v="J003598801" u="1"/>
        <s v="J294451128" u="1"/>
        <s v="02-178405" u="1"/>
        <s v="J311730338" u="1"/>
        <s v="J312145854" u="1"/>
        <s v="J316008568" u="1"/>
        <s v="J294190952" u="1"/>
        <s v="J412944576" u="1"/>
        <s v="J299603341" u="1"/>
        <s v="J313225860" u="1"/>
        <s v="J311616969" u="1"/>
        <s v="V129543104" u="1"/>
        <s v="J295548451" u="1"/>
        <s v="J312528583" u="1"/>
        <s v="J307762969" u="1"/>
        <s v="J294561616" u="1"/>
        <s v="J314516604" u="1"/>
        <s v="J303414095" u="1"/>
        <s v="J406303780" u="1"/>
        <s v="J411211311" u="1"/>
        <s v="J305559333" u="1"/>
        <s v="J298979275" u="1"/>
        <s v="J300618986" u="1"/>
        <s v="J306122486" u="1"/>
        <s v="J001400079" u="1"/>
        <s v="J404259724" u="1"/>
        <s v="J315367025" u="1"/>
        <s v="V262688867" u="1"/>
        <s v="J305739510" u="1"/>
        <s v="V069282187" u="1"/>
        <s v="J411690996" u="1"/>
        <s v="J301933877" u="1"/>
        <s v="02-070734" u="1"/>
        <s v="J297644270" u="1"/>
        <s v="J298017937" u="1"/>
        <s v="J001725342" u="1"/>
        <s v="J002591200" u="1"/>
        <s v="J305703809" u="1"/>
        <s v="J402869410" u="1"/>
        <s v="J402370490" u="1"/>
        <s v="V105364330" u="1"/>
        <s v="02-178215" u="1"/>
        <s v="J407045849" u="1"/>
        <s v="02-178315" u="1"/>
        <s v="02-178415" u="1"/>
        <s v="J305027498" u="1"/>
        <s v="J403343343" u="1"/>
        <s v="J307222760" u="1"/>
        <s v="J298531835" u="1"/>
        <s v="J314374087" u="1"/>
        <s v="J001803076" u="1"/>
        <s v="J401870724" u="1"/>
        <s v="J400668603" u="1"/>
        <s v="J404973257" u="1"/>
        <s v="J316374173" u="1"/>
        <s v="J401057047" u="1"/>
        <s v="E817486749" u="1"/>
        <s v="J407007971" u="1"/>
        <s v="J300005267" u="1"/>
        <s v="J401350208" u="1"/>
        <s v="J406880841" u="1"/>
        <s v="J310359660" u="1"/>
        <s v="J002116773" u="1"/>
        <s v="V036586016" u="1"/>
        <s v="J309991574" u="1"/>
        <s v="J001129006" u="1"/>
        <s v="J315253186" u="1"/>
        <s v="J317450700" u="1"/>
        <s v="J303550550" u="1"/>
        <s v="J002627085" u="1"/>
        <s v="J293837057" u="1"/>
        <s v="J002288540" u="1"/>
        <s v="J304934700" u="1"/>
        <s v="V101590301" u="1"/>
        <s v="J305361142" u="1"/>
        <s v="02-178225" u="1"/>
        <s v="J400438314" u="1"/>
        <s v="V032310032" u="1"/>
        <s v="02-178325" u="1"/>
        <s v="J296499861" u="1"/>
        <s v="V246999461" u="1"/>
        <s v="J308402834" u="1"/>
        <s v="02-178425" u="1"/>
        <s v="V051453295" u="1"/>
        <s v="J311348689" u="1"/>
        <s v="J003715743" u="1"/>
        <s v="J000880441" u="1"/>
        <s v="J413113490 " u="1"/>
        <s v="J402485174" u="1"/>
        <s v="J405866756" u="1"/>
        <s v="J305761019" u="1"/>
        <s v="V055377630" u="1"/>
        <s v="J304803230" u="1"/>
        <s v="J296644470" u="1"/>
        <s v="V008465564" u="1"/>
        <s v="J402127723" u="1"/>
        <s v="J003503622" u="1"/>
        <s v="G200083875" u="1"/>
        <s v="J313781398" u="1"/>
        <s v="J000699917" u="1"/>
        <s v="02-171484" u="1"/>
        <s v="J000940428" u="1"/>
        <s v="02-020191" u="1"/>
        <s v="J402461976" u="1"/>
        <s v="J300425878" u="1"/>
        <s v="J408261154" u="1"/>
        <s v="V142608525" u="1"/>
        <s v="J401915663" u="1"/>
        <s v="J305070733" u="1"/>
        <s v="V138293641" u="1"/>
        <s v="J300814009" u="1"/>
        <s v="J313629405" u="1"/>
        <s v="02-172427" u="1"/>
        <s v="V082954801" u="1"/>
        <s v="V062578820" u="1"/>
        <s v="G200077930" u="1"/>
        <s v="J296832412" u="1"/>
        <s v="J313676365" u="1"/>
        <s v="J307807130" u="1"/>
        <s v="J300260623" u="1"/>
        <s v="J001773754" u="1"/>
        <s v="J295976143" u="1"/>
        <s v="J299285005" u="1"/>
        <s v="J400960789" u="1"/>
        <s v="J304791518" u="1"/>
        <s v="V021567082" u="1"/>
        <s v="V060824963" u="1"/>
        <s v="J404240624" u="1"/>
        <s v="02-178335" u="1"/>
        <s v="J313025704" u="1"/>
        <s v="02-178435" u="1"/>
        <s v="J003082902" u="1"/>
        <s v="J000501467" u="1"/>
        <s v="J406661783" u="1"/>
        <s v="J402679050" u="1"/>
        <s v="J299220809" u="1"/>
        <s v="J405361190" u="1"/>
        <s v="J000423032" u="1"/>
        <s v="J001726187" u="1"/>
        <s v="J001967613" u="1"/>
        <s v="G200114320" u="1"/>
        <s v="V248620338" u="1"/>
        <s v="J001950044" u="1"/>
        <s v="J408867141" u="1"/>
        <s v="J302797020" u="1"/>
        <s v="J000574332" u="1"/>
        <s v="J298164204" u="1"/>
        <s v="J315179652" u="1"/>
        <s v="J000437246" u="1"/>
        <s v="V068449665" u="1"/>
        <s v="J002353961" u="1"/>
        <s v="J302744423" u="1"/>
        <s v="J311682350" u="1"/>
        <s v="J412088815" u="1"/>
        <s v="J297876839" u="1"/>
        <s v="J002805714" u="1"/>
        <s v="J315553902" u="1"/>
        <s v="J000797218" u="1"/>
        <s v="J311780335" u="1"/>
        <s v="J002512598" u="1"/>
        <s v="J304631570" u="1"/>
        <s v="J316241424" u="1"/>
        <s v="J299313262" u="1"/>
        <s v="02-178145" u="1"/>
        <s v="J298369809" u="1"/>
        <s v="J001775854" u="1"/>
        <s v="02-178245" u="1"/>
        <s v="02-178345" u="1"/>
        <s v="J307841311" u="1"/>
        <s v="02-178445" u="1"/>
        <s v="V843932900" u="1"/>
        <s v="J404843256" u="1"/>
        <s v="V017375730" u="1"/>
        <s v="J002681551" u="1"/>
        <s v="J400544564" u="1"/>
        <s v="J000026404" u="1"/>
        <s v="J302294584" u="1"/>
        <s v="V120559334" u="1"/>
        <s v="J002864010" u="1"/>
        <s v="J315634104" u="1"/>
        <s v="J312429895" u="1"/>
        <s v="J298445580" u="1"/>
        <s v="J017324631" u="1"/>
        <s v="V231842558" u="1"/>
        <s v="J316716988" u="1"/>
        <s v="J408753022" u="1"/>
        <s v="J002056797" u="1"/>
        <s v="J003432601" u="1"/>
        <s v="J001595694" u="1"/>
        <s v="J316287599" u="1"/>
        <s v="V065569783" u="1"/>
        <s v="J002231190" u="1"/>
        <s v="02-171807" u="1"/>
        <s v="V062257225" u="1"/>
        <s v="J317094646" u="1"/>
        <s v="02-166538" u="1"/>
        <s v="J301927877" u="1"/>
        <s v="J002271337" u="1"/>
        <s v="J303236839" u="1"/>
        <s v="J400521050" u="1"/>
        <s v="J310075964" u="1"/>
        <s v="J401452876" u="1"/>
        <s v="J294958427" u="1"/>
        <s v="J317492560" u="1"/>
        <s v="J300328392" u="1"/>
        <s v="J000607486" u="1"/>
        <s v="J002791152" u="1"/>
        <s v="J305065616" u="1"/>
        <s v="J298230290" u="1"/>
        <s v="J002393610" u="1"/>
        <s v="J002947462" u="1"/>
        <s v="02-178155" u="1"/>
        <s v="02-178255" u="1"/>
        <s v="J303060650" u="1"/>
        <s v="02-178355" u="1"/>
        <s v="V076009186" u="1"/>
        <s v="02-178455" u="1"/>
        <s v="V108713026" u="1"/>
        <s v="V099660305" u="1"/>
        <s v="V099576096" u="1"/>
        <s v="J003745286" u="1"/>
        <s v="J293634636" u="1"/>
        <s v="J305875286" u="1"/>
        <s v="V053026105" u="1"/>
        <s v="J000029504" u="1"/>
        <s v="V061493928" u="1"/>
        <s v="J310365808" u="1"/>
        <s v="J298139005" u="1"/>
        <s v="J002050551" u="1"/>
        <s v="J304113340" u="1"/>
        <s v="J296476993" u="1"/>
        <s v="J000818959" u="1"/>
        <s v="J408996642" u="1"/>
        <s v="J001004319" u="1"/>
        <s v="J001208160" u="1"/>
        <s v="J310469458" u="1"/>
        <s v="02-171817" u="1"/>
        <s v="J000215111" u="1"/>
        <s v="J315151936" u="1"/>
        <s v="J295721773" u="1"/>
        <s v="J000976260" u="1"/>
        <s v="J002038020" u="1"/>
        <s v="J411182150" u="1"/>
        <s v="V168765890" u="1"/>
        <s v="J294543081" u="1"/>
        <s v="J002023953" u="1"/>
        <s v="J402450613" u="1"/>
        <s v="J295245890" u="1"/>
        <s v="J003019470" u="1"/>
        <s v="J003358509" u="1"/>
        <s v="V036586164" u="1"/>
        <s v="J000343160" u="1"/>
        <s v="J000401250" u="1"/>
        <s v="J407448900" u="1"/>
        <s v="V017571920" u="1"/>
        <s v="02-178265" u="1"/>
        <s v="J000711542" u="1"/>
        <s v="V036637907" u="1"/>
        <s v="02-178365" u="1"/>
        <s v="02-082104" u="1"/>
        <s v="02-178465" u="1"/>
        <s v="J298826827" u="1"/>
        <s v="J303415229" u="1"/>
        <s v="02-10859" u="1"/>
        <s v="J409396037" u="1"/>
        <s v="V069173019" u="1"/>
        <s v="V022153869" u="1"/>
        <s v="J407222490" u="1"/>
        <s v="J001170383" u="1"/>
        <s v="V062868526" u="1"/>
        <s v="J406362808" u="1"/>
        <s v="J002214457" u="1"/>
        <s v="J311261923" u="1"/>
        <s v="02-078175" u="1"/>
        <s v="J404934413" u="1"/>
        <s v="J401277284" u="1"/>
        <s v="J410913800" u="1"/>
        <s v="J000560595" u="1"/>
        <s v="J312009667" u="1"/>
        <s v="J305914028" u="1"/>
        <s v="J002722673" u="1"/>
        <s v="J000411816" u="1"/>
        <s v="J003666220" u="1"/>
        <s v="V062548904" u="1"/>
        <s v="J304619405" u="1"/>
        <s v="02-178175" u="1"/>
        <s v="J303287999" u="1"/>
        <s v="V080199518" u="1"/>
        <s v="02-178275" u="1"/>
        <s v="J401053750" u="1"/>
        <s v="V103356527" u="1"/>
        <s v="02-178375" u="1"/>
        <s v="V230731639" u="1"/>
        <s v="02-178475" u="1"/>
        <s v="J000089329" u="1"/>
        <s v="V055977476" u="1"/>
        <s v="J305208557" u="1"/>
        <s v="J305691495" u="1"/>
        <s v="J401851169" u="1"/>
        <s v="J404402764" u="1"/>
        <s v="J310692432" u="1"/>
        <s v="V149273790" u="1"/>
        <s v="J309499025" u="1"/>
        <s v="J085007768" u="1"/>
        <s v="V103376609" u="1"/>
        <s v="J000733724" u="1"/>
        <s v="J408242907" u="1"/>
        <s v="J000533202" u="1"/>
        <s v="J305501998" u="1"/>
        <s v="J003006270" u="1"/>
        <s v="J407438514" u="1"/>
        <s v="J002123869" u="1"/>
        <s v="J000924929" u="1"/>
        <s v="J295606168" u="1"/>
        <s v="J298625422" u="1"/>
        <s v="J407163051" u="1"/>
        <s v="J002602686" u="1"/>
        <s v="J303002870" u="1"/>
        <s v="J304486391" u="1"/>
        <s v="J314528734" u="1"/>
        <s v="J000077029" u="1"/>
        <s v="J001119140" u="1"/>
        <s v="J311814426" u="1"/>
        <s v="J293691850" u="1"/>
        <s v="J000092400" u="1"/>
        <s v="J000980039" u="1"/>
        <s v="J404457089" u="1"/>
        <s v="J310644918" u="1"/>
        <s v="J305963088" u="1"/>
        <s v="J000681147" u="1"/>
        <s v="02-70734" u="1"/>
        <s v="02-178185" u="1"/>
        <s v="J402161697" u="1"/>
        <s v="02-178385" u="1"/>
        <s v="J313141321" u="1"/>
        <s v="J306029117" u="1"/>
        <s v="V231848157" u="1"/>
        <s v="J307559950" u="1"/>
        <s v="J003581062" u="1"/>
        <s v="J403327858" u="1"/>
        <s v="V052165136" u="1"/>
        <s v="J000918732" u="1"/>
        <s v="J295226110" u="1"/>
        <s v="J295736738" u="1"/>
        <s v="J314214888" u="1"/>
        <s v="J001853456" u="1"/>
        <s v="J306929193" u="1"/>
        <s v="J001658718" u="1"/>
        <s v="J402317026" u="1"/>
        <s v="J296026718" u="1"/>
        <s v="J411086428" u="1"/>
        <s v="J003487309" u="1"/>
        <s v="J000921059" u="1"/>
        <s v="J313352608" u="1"/>
        <s v="V113094032" u="1"/>
        <s v="J001885137" u="1"/>
        <s v="J317451058" u="1"/>
        <s v="J310626936" u="1"/>
        <s v="J293682550" u="1"/>
        <s v="J306450513" u="1"/>
        <s v="J000851808" u="1"/>
        <s v="J406886823" u="1"/>
        <s v="J413051478" u="1"/>
        <s v="J312133198" u="1"/>
        <s v="J310296197" u="1"/>
        <s v="V112266069" u="1"/>
        <s v="J306827374" u="1"/>
        <s v="J308711055" u="1"/>
        <s v="J301080777" u="1"/>
        <s v="J317648552" u="1"/>
        <s v="J305173451" u="1"/>
        <s v="J406895067" u="1"/>
        <s v="02-167790" u="1"/>
        <s v="J407803930" u="1"/>
        <s v="J295257686" u="1"/>
        <s v="J298000104" u="1"/>
        <s v="J304685378" u="1"/>
        <s v="J294474160" u="1"/>
        <s v="V030598446" u="1"/>
        <s v="02-178495" u="1"/>
        <s v="J401197850" u="1"/>
        <s v="J403197750" u="1"/>
        <s v="V037129310" u="1"/>
        <s v="02-178595" u="1"/>
        <s v="J409876071" u="1"/>
        <s v="V050176653" u="1"/>
        <s v="J297869956" u="1"/>
        <s v="J304249586" u="1"/>
        <s v="J303599427" u="1"/>
        <s v="J002291753" u="1"/>
        <s v="J001646884" u="1"/>
        <s v="J001832025" u="1"/>
        <s v="02-999994" u="1"/>
        <s v="E812926970" u="1"/>
        <s v="J404360956" u="1"/>
        <s v="J403980756" u="1"/>
        <s v="J003286419" u="1"/>
        <s v="J316402215" u="1"/>
        <s v="J315488388" u="1"/>
        <s v="J401086276" u="1"/>
        <s v="J413128519" u="1"/>
        <s v="J304919700" u="1"/>
        <s v="J297094946" u="1"/>
        <s v="J296961360" u="1"/>
        <s v="J306072632" u="1"/>
        <s v="02-173012" u="1"/>
        <s v="J301381769" u="1"/>
        <s v="J316083128" u="1"/>
        <s v="J302574994" u="1"/>
        <s v="J312164417" u="1"/>
        <s v="J002258306" u="1"/>
        <s v="J312260785" u="1"/>
        <s v="J401878105" u="1"/>
        <s v="V047679318" u="1"/>
        <s v="V069312515" u="1"/>
        <s v="V089677218" u="1"/>
        <s v="J402375140" u="1"/>
        <s v="02-178208" u="1"/>
        <s v="02-178308" u="1"/>
        <s v="J301085531" u="1"/>
        <s v="02-178408" u="1"/>
        <s v="J000598762" u="1"/>
        <s v="J000304459" u="1"/>
        <s v="J301125622" u="1"/>
        <s v="J410371137" u="1"/>
        <s v="J297947175" u="1"/>
        <s v="J003102472" u="1"/>
        <s v="J313220507" u="1"/>
        <s v="J001788352" u="1"/>
        <s v="J299497843" u="1"/>
        <s v="J312971991" u="1"/>
        <s v="J000572500" u="1"/>
        <s v="J000760705" u="1"/>
        <s v="J308060950" u="1"/>
        <s v="J305041350" u="1"/>
        <s v="J303093914" u="1"/>
        <s v="J001863524" u="1"/>
        <s v="J003044903" u="1"/>
        <s v="J312607505" u="1"/>
        <s v="J002084200" u="1"/>
        <s v="J410753919" u="1"/>
        <s v="J406504165" u="1"/>
        <s v="J001607005" u="1"/>
        <s v="02-070737" u="1"/>
        <s v="J000455058" u="1"/>
        <s v="J299880523" u="1"/>
        <s v="J412512765" u="1"/>
        <s v="J311957812" u="1"/>
        <s v="J302666147" u="1"/>
        <s v="J303165966" u="1"/>
        <s v="V050047020" u="1"/>
        <s v="02-178218" u="1"/>
        <s v="J309142321" u="1"/>
        <s v="J402864337" u="1"/>
        <s v="02-178318" u="1"/>
        <s v="J003717487" u="1"/>
        <s v="J411061832" u="1"/>
        <s v="02-178418" u="1"/>
        <s v="J406768049" u="1"/>
        <s v="J409799620" u="1"/>
        <s v="02-178518" u="1"/>
        <s v="J295145853" u="1"/>
        <s v="J001502904" u="1"/>
        <s v="J075862155" u="1"/>
        <s v="J001154698" u="1"/>
        <s v="J315281066" u="1"/>
        <s v="G200114150" u="1"/>
        <s v="J313359387" u="1"/>
        <s v="J407726340" u="1"/>
        <s v="J403294151" u="1"/>
        <s v="J297679502" u="1"/>
        <s v="J000260923" u="1"/>
        <s v="J309768999" u="1"/>
        <s v="J314543695" u="1"/>
        <s v="J001046917" u="1"/>
        <s v="J402397070" u="1"/>
        <s v="J298500921" u="1"/>
        <s v="J314557629" u="1"/>
        <s v="J308581828" u="1"/>
        <s v="J403836590" u="1"/>
        <s v="J303426093" u="1"/>
        <s v="J314575376" u="1"/>
        <s v="J405705086" u="1"/>
        <s v="J003067032" u="1"/>
        <s v="J313295752" u="1"/>
        <s v="J307948930" u="1"/>
        <s v="J315907062" u="1"/>
        <s v="J31591935" u="1"/>
        <s v="J305945209" u="1"/>
        <s v="J296477612" u="1"/>
        <s v="J001014535" u="1"/>
        <s v="02-178400" u="1"/>
        <s v="J301945689" u="1"/>
        <s v="J404779566" u="1"/>
        <s v="02-178500" u="1"/>
        <s v="02-174272" u="1"/>
        <s v="J306070915" u="1"/>
        <s v="V052211944" u="1"/>
        <s v="02-178228" u="1"/>
        <s v="J001833242" u="1"/>
        <s v="J302741084" u="1"/>
        <s v="02-178328" u="1"/>
        <s v="02-178428" u="1"/>
        <s v="J406114871" u="1"/>
        <s v="J003076180" u="1"/>
        <s v="J307617470" u="1"/>
        <s v="J296050902" u="1"/>
        <s v="J402059981" u="1"/>
        <s v="J405507179" u="1"/>
        <s v="J295763670" u="1"/>
        <s v="J298375787" u="1"/>
        <s v="J412125753" u="1"/>
        <s v="J401392253" u="1"/>
        <s v="J402689632" u="1"/>
        <s v="J311756035" u="1"/>
        <s v="J306198032" u="1"/>
        <s v="J000794065" u="1"/>
        <s v="J293876354" u="1"/>
        <s v="J306996710" u="1"/>
        <s v="J314879723" u="1"/>
        <s v="J315442876" u="1"/>
        <s v="J408938189" u="1"/>
        <s v="J312061200" u="1"/>
        <s v="V052171152" u="1"/>
        <s v="J401432530" u="1"/>
        <s v="J002794151" u="1"/>
        <s v="J298705639" u="1"/>
        <s v="J301759753" u="1"/>
        <s v="J306000283" u="1"/>
        <s v="J000599793" u="1"/>
        <s v="J311230955" u="1"/>
        <s v="J293870623" u="1"/>
        <s v="J303591930" u="1"/>
        <s v="J001223410" u="1"/>
        <s v="J001423400" u="1"/>
        <s v="J307875623" u="1"/>
        <s v="J312211873" u="1"/>
        <s v="02-178210" u="1"/>
        <s v="V031852125" u="1"/>
        <s v="02-178310" u="1"/>
        <s v="J310722099" u="1"/>
        <s v="V014079579" u="1"/>
        <s v="V252636184" u="1"/>
        <s v="02-178410" u="1"/>
        <s v="02-178510" u="1"/>
        <s v="J295496290" u="1"/>
        <s v="J000302227" u="1"/>
        <s v="J313848069" u="1"/>
        <s v="J002215542" u="1"/>
        <s v="02-178438" u="1"/>
        <s v="V060591780" u="1"/>
        <s v="J305053847" u="1"/>
        <s v="V098806594" u="1"/>
        <s v="J310682380" u="1"/>
        <s v="J406331139" u="1"/>
        <s v="J002355190" u="1"/>
        <s v="J298011998" u="1"/>
        <s v="V063911581" u="1"/>
        <s v="J303181716" u="1"/>
        <s v="J305976988" u="1"/>
        <s v="J301431430" u="1"/>
        <s v="J302793050" u="1"/>
        <s v="J306835911" u="1"/>
        <s v="J000485208" u="1"/>
        <s v="J000160597" u="1"/>
        <s v="J407083376" u="1"/>
        <s v="J404142835" u="1"/>
        <s v="J402494890" u="1"/>
        <s v="J305593558" u="1"/>
        <s v="J000917345" u="1"/>
        <s v="J001802827" u="1"/>
        <s v="J311584730" u="1"/>
        <s v="J402888899" u="1"/>
        <s v="V017141623" u="1"/>
        <s v="J001437193" u="1"/>
        <s v="J402624034" u="1"/>
        <s v="V163348930" u="1"/>
        <s v="J313357138" u="1"/>
        <s v="J000731969" u="1"/>
        <s v="J317276035" u="1"/>
        <s v="V036641084" u="1"/>
        <s v="J400952425" u="1"/>
        <s v="J301695500" u="1"/>
        <s v="02-178220" u="1"/>
        <s v="J312509651" u="1"/>
        <s v="02-178320" u="1"/>
        <s v="02-178420" u="1"/>
        <s v="J307082631" u="1"/>
        <s v="02-178148" u="1"/>
        <s v="02-178248" u="1"/>
        <s v="02-180004" u="1"/>
        <s v="J313264822" u="1"/>
        <s v="02-178348" u="1"/>
        <s v="J003260053" u="1"/>
        <s v="J003271519" u="1"/>
        <s v="02-178448" u="1"/>
        <s v="J298763221" u="1"/>
        <s v="J306248986" u="1"/>
        <s v="J306394222" u="1"/>
        <s v="J311606653" u="1"/>
        <s v="J309932012" u="1"/>
        <s v="J303279066" u="1"/>
        <s v="J296707510" u="1"/>
        <s v="J401256805" u="1"/>
        <s v="J407866540" u="1"/>
        <s v="J295549881" u="1"/>
        <s v="J305444358" u="1"/>
        <s v="J307618035" u="1"/>
        <s v="J001741399" u="1"/>
        <s v="J400981123" u="1"/>
        <s v="J400716454" u="1"/>
        <s v="J311829539" u="1"/>
        <s v="J315194678" u="1"/>
        <s v="J308277118" u="1"/>
        <s v="V048143268" u="1"/>
        <s v="V037198320" u="1"/>
        <s v="J002095628" u="1"/>
        <s v="J305491410" u="1"/>
        <s v="J303354424" u="1"/>
        <s v="V032240310" u="1"/>
        <s v="V127117086" u="1"/>
        <s v="V133079633" u="1"/>
        <s v="V053048117" u="1"/>
        <s v="J311243119" u="1"/>
        <s v="J311040315" u="1"/>
        <s v="02-178230" u="1"/>
        <s v="J408176602" u="1"/>
        <s v="V059724874" u="1"/>
        <s v="J305638403" u="1"/>
        <s v="02-178330" u="1"/>
        <s v="J303563376" u="1"/>
        <s v="02-178430" u="1"/>
        <s v="J298980842" u="1"/>
        <s v="02-178158" u="1"/>
        <s v="J293584175" u="1"/>
        <s v="02-178258" u="1"/>
        <s v="02-178358" u="1"/>
        <s v="J310657181" u="1"/>
        <s v="J311228306" u="1"/>
        <s v="J303183581" u="1"/>
        <s v="J002347139" u="1"/>
        <s v="J312032979" u="1"/>
        <s v="J411482773" u="1"/>
        <s v="J000998272" u="1"/>
        <s v="J412965387" u="1"/>
        <s v="J296701172" u="1"/>
        <s v="J303902731" u="1"/>
        <s v="J310433089" u="1"/>
        <s v="J403531978" u="1"/>
        <s v="V009366975" u="1"/>
        <s v="J299897167" u="1"/>
        <s v="J315527650" u="1"/>
        <s v="J299856355" u="1"/>
        <s v="J315034450" u="1"/>
        <s v="J301682394" u="1"/>
        <s v="J301243854" u="1"/>
        <s v="J003497010" u="1"/>
        <s v="02-038842" u="1"/>
        <s v="V056339058" u="1"/>
        <s v="J295087900" u="1"/>
        <s v="J401023533" u="1"/>
        <s v="J001215590" u="1"/>
        <s v="J002783320" u="1"/>
        <s v="E816846300" u="1"/>
        <s v="J295699646" u="1"/>
        <s v="J316682978" u="1"/>
        <s v="J297307192" u="1"/>
        <s v="J31059360" u="1"/>
        <s v="02-178340" u="1"/>
        <s v="E820900149" u="1"/>
        <s v="V001906301" u="1"/>
        <s v="02-178440" u="1"/>
        <s v="J316035450" u="1"/>
        <s v="02-178168" u="1"/>
        <s v="J001360255" u="1"/>
        <s v="02-178268" u="1"/>
        <s v="J311602135" u="1"/>
        <s v="E812430818" u="1"/>
        <s v="02-082107" u="1"/>
        <s v="02-178468" u="1"/>
        <s v="J312563931" u="1"/>
        <s v="J309066200" u="1"/>
        <s v="J000158320" u="1"/>
        <s v="J311724222" u="1"/>
        <s v="J313477508" u="1"/>
        <s v="J299312827" u="1"/>
        <s v="J304624921" u="1"/>
        <s v="J403031916" u="1"/>
        <s v="V135417447" u="1"/>
        <s v="J002439831" u="1"/>
        <s v="J401462090" u="1"/>
        <s v="J001853006" u="1"/>
        <s v="J412505602" u="1"/>
        <s v="J305117799" u="1"/>
        <s v="J403069700" u="1"/>
        <s v="J293655765" u="1"/>
        <s v="02-078150" u="1"/>
        <s v="V179818945" u="1"/>
        <s v="ANULADO" u="1"/>
        <s v="V063572515" u="1"/>
        <s v="V047930045" u="1"/>
        <s v="J000683778" u="1"/>
        <s v="J307332239" u="1"/>
        <s v="J302049415" u="1"/>
        <s v="J002317043" u="1"/>
        <s v="V085437077" u="1"/>
        <s v="J304203241" u="1"/>
        <s v="J306217169" u="1"/>
        <s v="J312278366" u="1"/>
        <s v="J004714538" u="1"/>
        <s v="J302528950" u="1"/>
        <s v="J309500279" u="1"/>
        <s v="02-178150" u="1"/>
        <s v="J313308692" u="1"/>
        <s v="J299457744" u="1"/>
        <s v="J297710140" u="1"/>
        <s v="02-178250" u="1"/>
        <s v="J306833072" u="1"/>
        <s v="02-178350" u="1"/>
        <s v="V065606123" u="1"/>
        <s v="J309863886" u="1"/>
        <s v="02-178278" u="1"/>
        <s v="J309094327" u="1"/>
        <s v="02-178378" u="1"/>
        <s v="J310986924" u="1"/>
        <s v="J000480273" u="1"/>
        <s v="02-178478" u="1"/>
        <s v="J296961891" u="1"/>
        <s v="J303149065" u="1"/>
        <s v="J001536850" u="1"/>
        <s v="J308655848" u="1"/>
        <s v="J309994123" u="1"/>
        <s v="J401774016" u="1"/>
        <s v="J306617418" u="1"/>
        <s v="J311369872" u="1"/>
        <s v="J317169050" u="1"/>
        <s v="J401594743" u="1"/>
        <s v="J410380705" u="1"/>
        <s v="J407715437" u="1"/>
        <s v="V069777119" u="1"/>
        <s v="02-000120" u="1"/>
        <s v="J297933930" u="1"/>
        <s v="J302231906" u="1"/>
        <s v="J308623652" u="1"/>
        <s v="V119359526" u="1"/>
        <s v="J296777918" u="1"/>
        <s v="J001658050" u="1"/>
        <s v="V029457880" u="1"/>
        <s v="J300478556" u="1"/>
        <s v="J302736536" u="1"/>
        <s v="J000691932" u="1"/>
        <s v="J000665281" u="1"/>
        <s v="02-178160" u="1"/>
        <s v="02-178260" u="1"/>
        <s v="J307000597" u="1"/>
        <s v="02-178360" u="1"/>
        <s v="02-178460" u="1"/>
        <s v="J407611020" u="1"/>
        <s v="J000740267" u="1"/>
        <s v="02-178388" u="1"/>
        <s v="02-178488" u="1"/>
        <s v="J295184581" u="1"/>
        <s v="J309949357" u="1"/>
        <s v="V027671949" u="1"/>
        <s v="J001625003" u="1"/>
        <s v="J315307243" u="1"/>
        <s v="J400504902" u="1"/>
        <s v="V163595393" u="1"/>
        <s v="J296515948" u="1"/>
        <s v="J314233823" u="1"/>
        <s v="J303154751" u="1"/>
        <s v="V123968057" u="1"/>
        <s v="J001654496" u="1"/>
        <s v="J311020195" u="1"/>
        <s v="J308004065" u="1"/>
        <s v="J307543400" u="1"/>
        <s v="02-172562" u="1"/>
        <s v="J406490555" u="1"/>
        <s v="J001819142" u="1"/>
        <s v="J305790450" u="1"/>
        <s v="J308654965" u="1"/>
        <s v="J301073061" u="1"/>
        <s v="J000597758" u="1"/>
        <s v="J500005865" u="1"/>
        <s v="02-178170" u="1"/>
        <s v="J304399553" u="1"/>
        <s v="02-178270" u="1"/>
        <s v="J313359386" u="1"/>
        <s v="J316000966" u="1"/>
        <s v="J400736498" u="1"/>
        <s v="J000972141" u="1"/>
        <s v="J410878304" u="1"/>
        <s v="02-178470" u="1"/>
        <s v="J003662879" u="1"/>
        <s v="02-178498" u="1"/>
        <s v="J303685331" u="1"/>
        <s v="J406350206" u="1"/>
        <s v="J306610804" u="1"/>
        <s v="J405450657" u="1"/>
        <s v="J003238872" u="1"/>
        <s v="J409096289" u="1"/>
        <s v="J295728654" u="1"/>
        <s v="J001886184" u="1"/>
        <s v="J299354155" u="1"/>
        <s v="J002350873" u="1"/>
        <s v="J313602418" u="1"/>
        <s v="J411554413" u="1"/>
        <s v="J304418914" u="1"/>
        <s v="J409809943" u="1"/>
        <s v="02-999997" u="1"/>
        <s v="J003409294" u="1"/>
        <s v="J315425327" u="1"/>
        <s v="02-171832" u="1"/>
        <s v="J307371005" u="1"/>
        <s v="J317379640" u="1"/>
        <s v="J303228437" u="1"/>
        <s v="02-172372" u="1"/>
        <s v="J400890217" u="1"/>
        <s v="J297891498" u="1"/>
        <s v="J305774617" u="1"/>
        <s v="J405041200" u="1"/>
        <s v="J003160920" u="1"/>
        <s v="J311022481" u="1"/>
        <s v="J409023095" u="1"/>
        <s v="J301194500" u="1"/>
        <s v="J001905545" u="1"/>
        <s v="J316331210" u="1"/>
        <s v="J409957608" u="1"/>
        <s v="J307286849" u="1"/>
        <s v="J410415959" u="1"/>
        <s v="J410326310" u="1"/>
        <s v="J001491341" u="1"/>
        <s v="J002089130" u="1"/>
        <s v="02-178180" u="1"/>
        <s v="J001174702" u="1"/>
        <s v="02-178280" u="1"/>
        <s v="02-178380" u="1"/>
        <s v="J298660295" u="1"/>
        <s v="02-178480" u="1"/>
        <s v="J310186014" u="1"/>
        <s v="J315750449" u="1"/>
        <s v="J302372399" u="1"/>
        <s v="J294674429" u="1"/>
        <s v="J001626549" u="1"/>
        <s v="J401252249" u="1"/>
        <s v="E815411318" u="1"/>
        <s v="J294134017" u="1"/>
        <s v="02-174655" u="1"/>
        <s v="J002346825" u="1"/>
        <s v="V063122005" u="1"/>
        <s v="J298926813" u="1"/>
        <s v="J001438092" u="1"/>
        <s v="J308671363" u="1"/>
        <s v="J000625034" u="1"/>
        <s v="J002729368" u="1"/>
        <s v="V124216342" u="1"/>
        <s v="J309512633" u="1"/>
        <s v="J317218469" u="1"/>
        <s v="J305544328" u="1"/>
        <s v="J404012702" u="1"/>
        <s v="V107985774" u="1"/>
        <s v="J305959625" u="1"/>
        <s v="J310365806" u="1"/>
        <s v="J306060800" u="1"/>
        <s v="J297820825" u="1"/>
        <s v="J002628120" u="1"/>
        <s v="J402137265" u="1"/>
        <s v="J002642548" u="1"/>
        <s v="J308008079" u="1"/>
        <s v="J308905313" u="1"/>
        <s v="J308005983" u="1"/>
        <s v="J003231606" u="1"/>
        <s v="J003243671" u="1"/>
        <s v="J300032000" u="1"/>
        <s v="J403298416" u="1"/>
        <s v="J316356655" u="1"/>
        <s v="J000851786" u="1"/>
        <s v="J313393770" u="1"/>
        <s v="02-178190" u="1"/>
        <s v="J302981786" u="1"/>
      </sharedItems>
    </cacheField>
    <cacheField name="Nombre Cliente" numFmtId="0">
      <sharedItems containsBlank="1" count="5379">
        <s v="INSTITUTO MUNICIPAL DE AMBIENTE DE CHACAO (IMAC)"/>
        <s v="JOSE EDUARDO HIDALGO CONTRERAS"/>
        <s v="RICHARD RUIZ PATIÑO"/>
        <s v="ALBINO ROLANDO SOTO GONZALEZ"/>
        <s v="JOSE ARMANDO MORENO VALANDRIA"/>
        <s v="MARIA  ALBERTINA CARREÑO DE LAZARO"/>
        <s v="MILEIDYS PIÑANGO MARTINEZ"/>
        <s v="FELIX ANTONIO NEIRA CASTELLANOS"/>
        <s v="DONAR GUSTAVO ORELLANA"/>
        <s v="LETTIS DEL VALLE BARRIOS DE RODRIGUEZ"/>
        <s v="ANA MARIA COELLO OLMEDO"/>
        <s v="BELLA BETZABETH BEZADA SABINO"/>
        <s v="REINALDO GUSTAVO AZUAJE UTRERA"/>
        <s v="LUZ AMERICA PUGA DE MORENO"/>
        <s v="NESTOR ANTONIO RAMIREZ MEDORIS"/>
        <s v="JOSE ANTONIO GUERRERO ORTEGA"/>
        <s v="BLANCA NIEVES MENDOZA"/>
        <s v="SALLY BERNA CHAMORRO CASTRO DE CHOY"/>
        <s v="EDGAR ALEXIS MORON LANDAETA"/>
        <s v="JAIME EMEGIDIO QUISPE FLORES"/>
        <s v="JOSE VICENTE SOTO ROA"/>
        <s v="CATALINA CHILOTE DE QUISPE"/>
        <s v="ALI KARIM"/>
        <s v="AMARILIS MARINA PERNIA PORRAS"/>
        <s v="ADALBERTO BASTIDAS HERNANDEZ"/>
        <s v="NARELIS MARINA PORRAS"/>
        <s v="EDUARDO JOSE BASTIDAS HERNANDEZ"/>
        <s v="DAVID JESUS ESPINA PEREZ"/>
        <s v="ALFONZO JOSE HERNANDEZ MEZA"/>
        <s v="JEANCARLOS SILGADO GRATEROL"/>
        <s v="MILEYI DEL CARMEN PEÑA SALAS"/>
        <s v="GERARDO JOSE VERIS MORALES"/>
        <s v="ENNODIO RAMON BARRETO GARCIA"/>
        <s v="JORGE ALBERTO SANTAELLA OALACIOS"/>
        <s v="PABLO ANTONIO FAJARDO ZARAZA"/>
        <s v="CARMELO ANTONIO RESTIFO ORTIZ"/>
        <s v="LUIS ALBERTO MENDOZA PEREZ"/>
        <s v="JOSE GREGORIO MONTILLA"/>
        <s v="ANA DE JESUS COLINA"/>
        <s v="RONALD ALBERTO MEDINA TAFUR"/>
        <s v="IVAN REYES QUINTERO MORENO"/>
        <s v="CHIRMA JOSEFINA ZAMBRANO"/>
        <s v="MERCEDES MARIA BRITO MALAVE"/>
        <s v="MARIA DEL CARMEN CARDENAS RAMIREZ"/>
        <s v="JESUS MIGUEL ZERPA HENRIQUEZ"/>
        <s v="CANDIDA ELENA BLANCO"/>
        <s v="PISO EL ROSAL"/>
        <s v="INSTITUTO POSTAL TELEGRAFICO DE VENEZUELA"/>
        <s v="SIDOR , C.A."/>
        <s v="OLGA LEONOR MENA LUCIO"/>
        <s v="MARIA MARY PETAQUERO PIMENTEL"/>
        <s v="ROBERT SALGADO OLMO"/>
        <s v="JAZMIN ALEJANDRA LOPEZ CONTRERAS"/>
        <s v="ALFREDO OLIVEIRA DOS RAMOS"/>
        <s v="FRANCISCO SILVINO GONCALVES RIBEIRO"/>
        <s v="ROSA MARIA ALVES DE PITA"/>
        <s v="MARIA IRENE DOS SANTOS DA SILVA"/>
        <s v="AVELINO MARTINHO DE ABREU"/>
        <s v="CECILIA ELENA VALDES SOTO"/>
        <s v="ANDRE JOAO LIRA GONCALVES"/>
        <s v="NIHAT BORA"/>
        <s v="BANCO DIGITAL DE LOS TRABAJADORES, BANCO UNIVERSAL C.A"/>
        <s v="BANCO DE VENEZUELA, S.A. BANCO UNIVERSAL"/>
        <s v="MERCANTIL, C.A. BANCO UNIVERSAL"/>
        <s v="BANCO PROVINCIAL, S.A. BANCO UNIVERSAL"/>
        <s v="VENEZOLANO DE CREDITO, S.A. BANCO UNIVERSAL"/>
        <s v="CEMENTERIO METROPOLITANO MONUMENTAL S A (CEMEMOSA)"/>
        <s v="CENTRAL MADEIRENSE, C.A (CENTRAL MADEIRENSE CA)"/>
        <s v="GRUPO GINA C.A."/>
        <s v="INVERSIONES TIA PATI 2011, CA"/>
        <s v="COMPAÑIA ANONIMA EMPRESA CINES UNIDOS"/>
        <s v="FARMATODO, C.A."/>
        <s v="MATERIALES CARABOBO C A"/>
        <s v="BIMBO DE VENEZUELA, C.A."/>
        <s v="UNIDAD EDUCATIVA COLEGIO ACADEMIA MERICI A.C"/>
        <s v="UNILEVER ANDINA VENEZUELA, S.A."/>
        <s v="INBEFAR C.A"/>
        <s v="PANADERIA Y PASTELERIA NINA C.A"/>
        <s v="SALAS DE SONIDO Y VISION, C.A."/>
        <s v="VIDRIOS MUNDIAL CA"/>
        <s v="DESARROLLOS INMOB Y CO DE VZLA CA"/>
        <s v="INVERSIONES BUENO C A"/>
        <s v="F DE S M DEL H B LA C D L E C.A."/>
        <s v="COMERCIAL LOCONTE C.A (COMERCIAL LOCONTE, C.A)"/>
        <s v="BELLE VUE, C.A."/>
        <s v="DISTRIBUIDORA DUNCAN, C.A."/>
        <s v="FARMACIA LOS PINOS, C.A."/>
        <s v="FERRETERIA LA BOYERA, C.A."/>
        <s v="ABSTRACTA MUEBLES, C.A."/>
        <s v="CENTRO MOTRIZ DAYTONA C A"/>
        <s v="SALFRE`S ALTA PELUQUERIA, C.A."/>
        <s v="ASOCIACION DAMAS SALESIANAS"/>
        <s v="MULTISERVICIOS MIDAS G.M.G CA"/>
        <s v="COMERCIAL LA SABINA C.A"/>
        <s v="COLEGIO MODELO EDUCATIVO SIMÓN RODRIGUEZ"/>
        <s v="TINTORERIA DE LUJO LOS ARCOS, C.A."/>
        <s v="VARIEDADES PATICAS CA"/>
        <s v="CLUB DE EQUITACION HIPARION S.C"/>
        <s v="AUTOMECANICA LA GUAIRITA S.R.L"/>
        <s v="CONTINENTAL PUBLISHING INC, C A."/>
        <s v="INDUSTRIAL AMANTINI C A"/>
        <s v="STICKVEN G F, C.A."/>
        <s v="TINTORERIA DE LUJO LA BOYERA, C.A."/>
        <s v="PROSEIN, PROVEEDURIA Y SERVICIO INDUSTRIAL C.A."/>
        <s v="CONSTRUCTORA SURCO, C.A"/>
        <s v="RESTAURANT CHINA TOWN C A"/>
        <s v="COMERCIAL VENCAN S.R.L."/>
        <s v="FARMACIA LOS GERANIOS"/>
        <s v="INMOBILIARIA TOPOCHAL CA"/>
        <s v="AUTO LAVADO GRAND PRIX, C.A"/>
        <s v="PANADERIA Y PASTELERIA LOS GERANIOS, C.A."/>
        <s v="EXCLUSIV JOURDAN C.A."/>
        <s v="LAGUNITA COUNTRY CLUB, A.C."/>
        <s v="REPUESTOS CURARIGUA C A"/>
        <s v="PANADERIA Y PASTELERIA EL HATILLO, C.A."/>
        <s v="MARIA EUGENIA LUGO DANCE STUDIO C.A."/>
        <s v="AUTOMERCADO EL BARQUERO CA"/>
        <s v="JARDIN EL TARAMUTAL, S.R.L"/>
        <s v="FORMIPUERTA CA"/>
        <s v="MUEBLES S Y G, S.R.L."/>
        <s v="LICORERIAS HATILLO, C.A"/>
        <s v="LATONERIA INDUSTRIAL HNOS VILLANUEVA C.A"/>
        <s v="LIBRERIA LOS PINOS C.A"/>
        <s v="INMOBILIARIA BUNGALOW CA"/>
        <s v="ILUMINACION HELIOS CA"/>
        <s v="VIVERO UNION, C.A"/>
        <s v="DAS PASTELL HAUS C A (DAS PASTELL HAUS, C.A)"/>
        <s v="UNIDAD OFTALMOLÓGICA DE CARACAS, C.A."/>
        <s v="LATONERIA Y PINTURA LOS NARANJOS, C.A."/>
        <s v="LA PARRILLA MARKET, C.A. (ABASTOS Y CARNIVERIA MI PARRILLA Y YO)"/>
        <s v="ADMINISTRADORA SERDECO, C.A."/>
        <s v="CERRAJERIA LA BOYERA,C.A"/>
        <s v="CHICHARRONERA LOS PINOS, C.A"/>
        <s v="CHICHARRONERA LOS PINOS CA"/>
        <s v="FERRE HOGAR HATILLO C.A"/>
        <s v="AUTO SERVICIOS HATIVEN, C.A"/>
        <s v="FRIGORIFICO LA BOYERA II CA"/>
        <s v="CENTRO PRE ESCOLAR PUKI PUKI, S.A"/>
        <s v="GRUAS EL CAFETAL S.R.L."/>
        <s v="RANCHO TRES EQUIS C A"/>
        <s v="CENTRO FRIEDEN LA PAZ C.A."/>
        <s v="FLOTADORA TOMI C A"/>
        <s v="CENTRO LA CRUZ DEL HATILLO C A"/>
        <s v="LATONERIA EL LUGAR SRL"/>
        <s v="CENTRO DE SERVICIO SAN LUIS C A"/>
        <s v="MATERIALES DIMECA, C.A"/>
        <s v="ABASTOS CASA COLONIAL S R L"/>
        <s v="THE COUNTRY COLLECTION S R L"/>
        <s v="MATERIALES DE CONSTRUCCIÓN ESTADIUM LA UNIÓN, C.A"/>
        <s v="INVERSIONES ROSADEST CA"/>
        <s v="REPUESTOS POLIMOTOR C.A"/>
        <s v="HATO FRUTAL EVANDREINA C.A."/>
        <s v="EXPANSION CENTRO EDUCATIVO PARA PERSONAS CON RETARDO ME"/>
        <s v="DISTRIBUIDORA DE PRODUCTOS ALIMENTICIOS CHOCOMILK, C.A."/>
        <s v="PLANTIO LA ORQUIDEA C.A"/>
        <s v="MERCEDES IMP AUTO PARTS CA"/>
        <s v="INMOBILIARIA HAVELI, S.A."/>
        <s v="SERVICIOS ESPECIALIZADOS TAPICERIA GUZMAN BENZ C.A."/>
        <s v="DECORACIONES SULERMIS S.A"/>
        <s v="AUTOMERCADO LA MURALLA C.A."/>
        <s v="BANESCO BANCO UNIVERSAL, C.A."/>
        <s v="DISTEINSA, C.A."/>
        <s v="MARROSS CA"/>
        <s v="TRAKI DISTRIBUIDORA C.A"/>
        <s v="BASTET HATILLO CA"/>
        <s v="AUTOMOTRIZ OPTIMAX, C.A."/>
        <s v="COOPERATIVA JOVIAN, R.L."/>
        <s v="NORTH DELIVERY, C.A."/>
        <s v="INMOBILIARIA VAN 1031 C.A"/>
        <s v="ALIMART 2007 C.A."/>
        <s v="REPRESENTACIONES SALCOS,C.A"/>
        <s v="WAIKIKI 21, C.A"/>
        <s v="INVERSIONES ORGUEVEN, C.A."/>
        <s v="CORPORACION DAIQUEZ 2007, C.A."/>
        <s v="VARIEDADES XXIII, C.A."/>
        <s v="AXEL COSMETOLIGICA CLINICA C.A (AXEL COSMETOLIGICA CLINICA C.A)"/>
        <s v="AJH IMPORT C.A."/>
        <s v="INVERSIONES MONTEVERDE CG 3000, C.A"/>
        <s v="OPTICA CANAIMA, C.A"/>
        <s v="INVERSIONES 10336, C.A."/>
        <s v="JUANA PONCE´S FASHION, C.A."/>
        <s v="MAYE MODAS, C.A."/>
        <s v="DECOMOBILIA LAS MERCEDES, C.A."/>
        <s v="VISION INMOBILIARIA LOS NARANJOS"/>
        <s v="SONS DREAMS 032718, C.A."/>
        <s v="CAFE CON ROSAS, C.A."/>
        <s v="JARDIN PANDANUS DE VENEZUELA, C.A."/>
        <s v="INMUEBLES CATANIA, C.A."/>
        <s v="DARIELA'S SECRET, C.A"/>
        <s v="DETALLES M Y M 2007 S.A."/>
        <s v="INVERSIONES CT 2030 C.A."/>
        <s v="ABASTO PIZZERIA Y PARRILLA CHANNE, C.A"/>
        <s v="CARTI GALERIA, C.A."/>
        <s v="FRIGORIFICO EL REY CARLOS C.A."/>
        <s v="ISONIC C.A."/>
        <s v="DROGUERIA DROBAMED.,C.A."/>
        <s v="HOGAR DIGITAL DM C.A."/>
        <s v="NACIONAL DE ALIMENTOS C.A."/>
        <s v="INVERSIONES LUSITANA 2000,C.A."/>
        <s v="INMOBILIARIA VISTAS LOS NARANJOS, SOCIEDAD CIVIL"/>
        <s v="LA CRIOLLISIMA GORDA C.A"/>
        <s v="DELICIAS DE COLOMBIA C.A"/>
        <s v="DETALLES ISTHAR CA."/>
        <s v="INVERSIONES Y DESARROLLOS EL SAMAN, C.A"/>
        <s v="JARDÍN LA FLANDIA, C.A."/>
        <s v="INVERSIONES OAK C.A"/>
        <s v="INVERSIONES SMDM 1007, C.A"/>
        <s v="CENTURY 21 LA LAGUNITA, C.A"/>
        <s v="TECHOLAND MIRANDA LP. C.A"/>
        <s v="INVERSIONES PAN GOURMET, C.A."/>
        <s v="GRUPO DAVILA 8888, C.A."/>
        <s v="LABORATORIO CLINICO DE ESPECIALIDADES M.I.C.A"/>
        <s v="INVERSIONES 13579 C.A"/>
        <s v="INVERSIONES 150207, C.A"/>
        <s v="INVERSIONES 14777, C.A."/>
        <s v="INVERSIONES TOY MANIA 13, C.A."/>
        <s v="INVERSIONES 3 EN 1 CA."/>
        <s v="IMPORTADORA PITAHAYAS, C.A."/>
        <s v="RESTAURANT DE FONDUE MI PEQUEÑA SUIZA C.A"/>
        <s v="ALIMENTOS CONO SUR, C.A."/>
        <s v="MH VALORES, C.A."/>
        <s v="LA CASA DE LOS TECHOS COLONIALES C.A."/>
        <s v="PET-EX SERVICES, C.A"/>
        <s v="CONSORCIO EMPRESARIAL 1PC C.A."/>
        <s v="REPRESENTACIONES SARAEL SA"/>
        <s v="IGLESIA COMUNIDAD CRISTIANA EMMANUEL EL HATILLO"/>
        <s v="JARDIN BISMARQUIA 28-04,C.A."/>
        <s v="INVERSIONES JM 021295 C.A."/>
        <s v="SOLUCIONES GRAFICAS GUCRI, C.A."/>
        <s v="T.C. BOUTIQUE, C.A."/>
        <s v="INDUSTRIAL AQUIVEN C.A"/>
        <s v="INVERSIONES HOT SUGAR I C.A."/>
        <s v="DISTRIBUIDORA RAMIREZ 2007 C.A"/>
        <s v="INVERSIONES KC2, C.A."/>
        <s v="CENTRO LASER DERMATOESTETICO SHAI, C.A."/>
        <s v="RESTAURANT JALAPEÑOS C.A"/>
        <s v="CENTRO ESTETICO LÁSER CELAN C.A."/>
        <s v="JUGUETERIA SUPERJUGUETES, C.A."/>
        <s v="KIOSKO 101 C.A"/>
        <s v="TALENTOS LABORALES 2021, C.A."/>
        <s v="BASTET HATILLO C.A"/>
        <s v="INVERSIONES MAFER 2008, C.A."/>
        <s v="RESTAURANT KAVANAYEN 510 C.A"/>
        <s v="LO PERRITOS DE LA PLAZA C.A."/>
        <s v="RAFCARS EXPRESS C.A."/>
        <s v="ZIRO2 LABORATORIO DENTAL, C.A"/>
        <s v="INVERSIONES DAMM 08 C.A"/>
        <s v="REALTY HOUSE, C.A."/>
        <s v="JARDINFLOR LOS CORDELINES C.A"/>
        <s v="LA CASA DE LOS HERVIDOS C.A"/>
        <s v="SERVICIOS MERCE SPORT, C.A."/>
        <s v="INVERSIONES PARTY SHOP 3500, C.A"/>
        <s v="LUNCHERIA HATILLANA, C.A."/>
        <s v="SIN FRONTERAS COMPANY INTERNATIONAL C.A"/>
        <s v="INVERSIONES DFG 2014, C.A."/>
        <s v="RPL BARBERIA Y PELUQUERIA C.A"/>
        <s v="SERVICIOS Y TRANSPORTE 2621, C.A."/>
        <s v="INVERSIONES MAB 22, C.A."/>
        <s v="BYTECH SYSTEMS R.S.,C.A."/>
        <s v="GABRIEL SANDRO BRUNO DIVITA Y JOSE LUIS BRUNO DIVITA, S"/>
        <s v="FRIO Y SERVICIOS MACARACUAY CA"/>
        <s v="ESTABLECIMIENTOS Y LOCACIONES SA"/>
        <s v="GUITAR PRO C.A."/>
        <s v="INMUEBLE SCV-P86 C.A."/>
        <s v="INVERSIONES GUSYMAR 73, C.A"/>
        <s v="INMUEBLE SCV-G57, C.A."/>
        <s v="ASOCIACION CIVIL UNIDAD EDUCATIVA COLEGIO CANIGUA"/>
        <s v="OCEANNIC, C.A"/>
        <s v="CORPORACION GARMONT, C.A"/>
        <s v="MI HATILLO COM, C.A."/>
        <s v="CROSTATA, C.A. (CROATATA, C.A.)"/>
        <s v="VENEZUELAN CARGO BROKERS VCB, C.A."/>
        <s v="INVERSIONES DIVERTRONIC 09, C.A."/>
        <s v="MG HIDROMATICOS CANELON C.A"/>
        <s v="CONSTRUCTORA P. MAX 24 C.A."/>
        <s v="MOTO LAVADO EL HATILLO C.A"/>
        <s v="INVERSIONES CELESTE DECO CA"/>
        <s v="MARMI LA GALERIA DEL MARMOL C.A"/>
        <s v="INVERSIONES SPORTWAY LOS NARANJOS, C.A"/>
        <s v="INVERSIONES FAST FOOD NATION C.A"/>
        <s v="DISEÑOS Y TEXTILES MABW C.A."/>
        <s v="DISTRIBUIDORA DISCAES C.A"/>
        <s v="DISTRIBUIDORA PINOS 181297 C.A"/>
        <s v="SOCIEDAD CULTURAL TEATRO LOS NARANJOS, C.A."/>
        <s v="AUTOMOTRIZ DANALE C.A."/>
        <s v="MODAVENCA HOME, C.A."/>
        <s v="INVERSIONES NVR 2009, CA"/>
        <s v="MICARITA.COM, C.A."/>
        <s v="GPS INMOBILIARIO C.A."/>
        <s v="VIVERO SAN GERMAN CA"/>
        <s v="SUCESIÓN MARIA DEL CARMEN GÓMEZ DE GÓMEZ"/>
        <s v="RESTAURANT COSTELO Y LAS CUATRO MARIAS, C.A."/>
        <s v="SOLUCIONES BENU 2009, C.A"/>
        <s v="INVERSIONES MAXOR C.A."/>
        <s v="INVERSIONES TECNILINEA 2000, C . A."/>
        <s v="LAS CACHAPAS DE MARY Y JAVI, C. A."/>
        <s v="GSM SB TELECOM III C.A."/>
        <s v="MOD AMBIENTES, C.A."/>
        <s v="VETERINARIA SAN PABLO, C.A."/>
        <s v="ILUMINA MIRANDA C.A"/>
        <s v="FRIO Y SERVICIOS  MACARACUAY FRIMACA, C.A"/>
        <s v="CONDOMINIO GENERAL PASEO EL HATILLO LA LAGUNITA"/>
        <s v="BRENTA DE VENEZUELA, CA"/>
        <s v="DISTRIBUIDORA ADELINA, C.A."/>
        <s v="MAREMOTO EXPRESS, C.A"/>
        <s v="INVERSIONES WP 1991, C.A"/>
        <s v="AUTOMOTRIZ A1, C.A"/>
        <s v="PROYECTOS AAL 1595, C.A"/>
        <s v="INVERSIONES BRAJA, GMG CA"/>
        <s v="ACCESORIOS JESSICA &amp; VANESSA, C.A."/>
        <s v="ALEX GRANADOS Y ASOCIADOS, C.A."/>
        <s v="QUIRO SPA CENTER C.A."/>
        <s v="CENTRO DE INVERSIONES MASCOTA LOS NARANJOS 1978, C.A."/>
        <s v="CORPORACION ELECTRONICA LA BOYERA, C.A"/>
        <s v="INVERSIONES CRECIENDO CON LA MUSICA, C.A."/>
        <s v="MOTIVOS Y DETALLES DEL HATILLO, C.A"/>
        <s v="CENTRO DE ESTUDIOS K&amp;RG C.A."/>
        <s v="AUTOSERVICIOS REGOZ 2010, C. A."/>
        <s v="REPRESENTACIONES PIOLA, C.A"/>
        <s v="CANTARO SPORTS, C.A."/>
        <s v="GRUPO BOCATTO, C.A"/>
        <s v="PROMOCIONES GESSERIT 2010, C.A."/>
        <s v="AUTOSERVICIOS AUTOSHOCK, C.A."/>
        <s v="QUIROPEDIA PABLO IRIARTE, C.A"/>
        <s v="INVERSIONES DUBLIN PARAGUANA, C.A."/>
        <s v="FAJAS Y ALGO MAS JP, C.A"/>
        <s v="CLOTH EXPRESS, C.A."/>
        <s v="ALIMENTOS ANTARES BISTRO C.A."/>
        <s v="SOCIEDAD CULTURAL TEATRO PREMIUM LOS NARANJOS SCSFL"/>
        <s v="GRUPO CARAN CARACAS,C.A"/>
        <s v="CARGATOR 4WD MECANICA, C.A."/>
        <s v="GRANITOS Y MARMOLES EV INTERNACIONAL, C.A."/>
        <s v="COTUFAS JPK CA"/>
        <s v="ARRENDADORA COMERCIAL NUEVOS HORIZONTES 2010, CA"/>
        <s v="ANTIGUEDADES LA PREZIOSA, C.A."/>
        <s v="LA CASA 22 C.A"/>
        <s v="AUTO REPUESTOS LITO, C.A"/>
        <s v="TRATTORIA LA TATA CA"/>
        <s v="INMOBILIARIA SCOOP SA"/>
        <s v="INVERSIONES REEVES S.A."/>
        <s v="SPORT CENTER LOS NARANJOS C A"/>
        <s v="INSTITUTO ANDES A.C."/>
        <s v="MULTISERVICIOS AGUAPOP CA"/>
        <s v="TECNI REFRIGERACION HERRERA, C.A."/>
        <s v="IMPORTADORA USY C.A"/>
        <s v="INVERSIONES DOMI ZONA 1 C A"/>
        <s v="REPRESENTACIONES 3.025 C.A"/>
        <s v="INVERSIONES ROANGI C.A."/>
        <s v="BANCO OCCIDENTAL DE DESCUENTO, BANCO UNIVERSAL, C.A."/>
        <s v="D.G.P. DIST. GRAL.DE PROD SRL"/>
        <s v="COMUNIC.CORP.SMART-THINKERS CA"/>
        <s v="FARMACIA SPORT CENTER VILM, C.A."/>
        <s v="MESON LA GALERIA, C.A."/>
        <s v="CORPORACION CASTELLA MERCY SRL"/>
        <s v="EXCELSIOR GAMA SUPERMERCADOS, C.A."/>
        <s v="MUEBLES BIMA CA"/>
        <s v="FOSPUCA BARUTA, C.A."/>
        <s v="DISEÑO GRAFICO AUTOEDIGRAF, S.R.L."/>
        <s v="ASOCIACION CIVIL UNIVERSIDAD NUEVA ESPARTA"/>
        <s v="PAPELERIA LA NUBE AZUL, C.A"/>
        <s v="AUTOMERCADO LICARCH II, C.A."/>
        <s v="ANCAR, C.A."/>
        <s v="INVERSORA IPIRANGA CA"/>
        <s v="INVERSIONES GOGARPA CA"/>
        <s v="ORFEBRERIA EL HATILLO C.A."/>
        <s v="M DE COSTRUCCION FERRELAGU C.A"/>
        <s v="INVERSIONES COPA HATILLANA,CA"/>
        <s v="CENTRO AUTOMOTRIZ SHIVA C.A"/>
        <s v="CONST I.D.B.LOS NARANJOS CA"/>
        <s v="B.V. SEGURIDAD TOTAL, C.A."/>
        <s v="HANNSI CENTRO ARTESANAL CA"/>
        <s v="MERCERIA EL PESPUNTE, C.A."/>
        <s v="IMPORTADORA LOS PINOS 830 CA"/>
        <s v="TINTORERIA Y LAVANDERIA NANCY MAR, C.A"/>
        <s v="CENTRO AUTOMOTRIZ G.Y.M.P. C.A."/>
        <s v="PAPELERIA Y LIBRERIA LA BOYERA C A"/>
        <s v="PADRISIMO TAQUERIA SA"/>
        <s v="CONDOMINIO CENTRO EMPRESARIAL LAGUNITA"/>
        <s v="INVERSIONES 4 ALBERT'S SONS, C.A."/>
        <s v="ELECTROAUTO SALVO CA"/>
        <s v="MARIÑAS CENTRO AUTOMOTRIZ CA"/>
        <s v="INVERSIONES MATISSE CA"/>
        <s v="PELUQUERIA HUGO Y ROLANDO C.A"/>
        <s v="GALEA C.A."/>
        <s v="TALLER MECANICO CHEO, C.A"/>
        <s v="PUNCTUM CONSULTORES DE ARQUITECTURA, C.A."/>
        <s v="INDUSTRIAL LOPNUZ, C.A."/>
        <s v="CATE MAR, C.A"/>
        <s v="MULTIASESORA CERRO VERDE, C.A."/>
        <s v="INVERSIONES ALBALOS C.A."/>
        <s v="TALLER GB 96-A, C.A."/>
        <s v="SUPERMERCADO TEALPE C.A."/>
        <s v="SALON DE BELLEZA BELIZA, C.A"/>
        <s v="INVERSIONES LAGUNITA SHOPPING CENTER C.A"/>
        <s v="CIUDAD COMERCIAL PETRORIENTE, C.A"/>
        <s v="CENTRO SOCIAL Y CULTURAL DON HENRIQUE ANTONIO ERASO DE"/>
        <s v="OCV TRADING VENEZUELA, C.A."/>
        <s v="INVERSIONES LA RUTA DEL COLOR, C.A."/>
        <s v="TALLER DE ZAPATERIA D GIANNI, C.A."/>
        <s v="INMOBILIARIA FREEWAY, C.A."/>
        <s v="REPRESENTACIONES JURUNGUE, C.A."/>
        <s v="ALBESA DISTRIBUIDORES, S.A."/>
        <s v="TALLER CARTAGENA, C.A"/>
        <s v="CAUCHERA M.D.C. 699 C.A."/>
        <s v="AUCROM, S.A"/>
        <s v="FUNDAVISION"/>
        <s v="FRIGORIFICO ORIPOTO, C.A"/>
        <s v="INVERSIONES MAGOZ C.A"/>
        <s v="INMOBILIARIA GALERIA LOS NARANJOS, C.A."/>
        <s v="LUBRICANTES Y ACCESORIOS LA PARROQUIA, C.A."/>
        <s v="EL RINCON DE ANGELINA C.A"/>
        <s v="BODEGON EL GAVILAN, C.A."/>
        <s v="INSTITUTO VETERINARIO DOCENTE LA LAGUNITA C.A"/>
        <s v="ILUSION'S SHOP C.A"/>
        <s v="MERCANTIL RAMAR 98 C.A."/>
        <s v="ENGLISH FOR KIDS, C.A"/>
        <s v="CORPORACION STAR WHITE C.A"/>
        <s v="INVERSIONES GARSAR 777 C.A."/>
        <s v="AHITON, C.A"/>
        <s v="INVERSIONES DON CHURRO CA"/>
        <s v="GRUPO HERMANOS PARRA 07 C.A"/>
        <s v="RAPID JOYA CA"/>
        <s v="FERRE MUNDO SAN JOSE, C.A"/>
        <s v="REPRESENTACIONES REMU C.A"/>
        <s v="FRIGORIFICO LOMAS DE LA LAGUNITA, C.A."/>
        <s v="LENTES SUR ESTE C.A"/>
        <s v="RADIADORES EL CONEJO 2010, C.A"/>
        <s v="LUNCHERIA Y RESTAURANT LA BOYERA C.A"/>
        <s v="INVERSIONES BALZA Y CUEVAS, PAISAJISMO, DISEÑO Y"/>
        <s v="DISTRIBUIDORA KAWA-LINE, C.A."/>
        <s v="INVERSIONES EMPACADO Y LISTO C.A"/>
        <s v="SERVICIOS CASMEN CA"/>
        <s v="RESTAURANT CHIAN KONG C.A"/>
        <s v="ORGANIZACION MARDAL, C.A"/>
        <s v="COLCHONERIA DEL ESTE HOGAR, C.A."/>
        <s v="REVESTIMIENTO CANTO RODADO, C.A."/>
        <s v="AUTOMERCADOS PLAZA'S, C.A."/>
        <s v="ALMACENES JEYRA, C.A."/>
        <s v="CORPORACION ALIANZA C.A."/>
        <s v="INVERSIONES REALTORS XXI CA"/>
        <s v="PREDIOS DOS MIL CA"/>
        <s v="TOLDOS Y PERSIANAS BAT C.A."/>
        <s v="EL BODEGON DE LOS NARANJOS, C.A."/>
        <s v="JUNTA DE CONDOMINIO DEL CENTRO COMERCIAL CASA MALL"/>
        <s v="LAGUNITA HEALTH CLUB 198, C.A.COMPARECER DE MANERA INME"/>
        <s v="FRUTERIA LOS POMELOS C.A"/>
        <s v="COMERCIAL LUBRICIS C.A."/>
        <s v="INVERSIONES FANTASIAS AZUCAR,C.A"/>
        <s v="INVERSIONES L Y M 1602., C.A."/>
        <s v="TEAM MARINE, C.A."/>
        <s v="LA ESPERANZA AZUL CA"/>
        <s v="K.P. INMOBILIARIA, C.A"/>
        <s v="FABRICA DE MUEBLES FRANCESKA 2000, C.A"/>
        <s v="INDUSTRIAS TERMO-PLEX C.A."/>
        <s v="ORGANIZACION FERMAT MG, C.A."/>
        <s v="AGRICOLA EL CAFETO C.A"/>
        <s v="GRUPO AT 25, CA"/>
        <s v="PROMOCIONES HECHO EN VENEZUELA, C.A."/>
        <s v="DULCE ARTE KFA, C.A"/>
        <s v="M.E. ESTETIC SALUD, C.A"/>
        <s v="INVERSIONES JG719 CA"/>
        <s v="CHILDRENS DREAMS, C.A."/>
        <s v="INVERSIONES TRIS-TRAS 10, C.A."/>
        <s v="WESTERN APPAREL SHOP C.A"/>
        <s v="ORIGAMI PRODUCCIONES C.A"/>
        <s v="GERENCIA TECNICA ESPECIALIZADA, C.A"/>
        <s v="A.C. LINEA DE TAXI SANTA ROSALIA"/>
        <s v="VENEZUELA INREIN,C.A."/>
        <s v="LICORERIA, CARN.PESC.CHARC. Y FRUT.BRAYMAR, C.A"/>
        <s v="BODEGON LOMAS DE LA LAGUNITA, C.A"/>
        <s v="OPTI-COLOR # 2, C.A."/>
        <s v="IMPORTACIONES INTERNACIONALES M.R CA"/>
        <s v="ECO RIEGO TECH C.A"/>
        <s v="RIVERTEC, S.A."/>
        <s v="KOREA PARTS II C.A"/>
        <s v="CORPORACION SAMSA, C.A"/>
        <s v="INVERSIONES ENTREAGUJAS,C.A"/>
        <s v="PRODUCCIONES LOUNGE, C.A"/>
        <s v="CONDOMINIO CONJUNTO RESIDENCIAL LAGUNITA"/>
        <s v="CENTRO DE LUBRICACION LA GUAIRITA C.A"/>
        <s v="CONSTRUCTORA 2066 C.A."/>
        <s v="GALANET SOLUTION C.A."/>
        <s v="HATI ELECTRIC C.A."/>
        <s v="KROMO CAR C.A"/>
        <s v="ECOGREEN CONSTRUCCIONES C.A"/>
        <s v="REPRESENTACIONES LA VENTANA DE PIPA C.A"/>
        <s v="CONDOMINIO C.C. LOMAS DE LA LAGUNITA"/>
        <s v="INVERSIONES BODEGON DE ANTAÑO, C.A"/>
        <s v="EUROGOLD JOYEROS, C.A."/>
        <s v="ESPETERIA RESTAURANT CA"/>
        <s v="SEPHORA ESTILOS Y FRAGANCIAS, C.A"/>
        <s v="COMPAÑIA OPERATIVA DE ALIMENTOS.COR C.A."/>
        <s v="MITSUBISHI AUTOMATION SERVICE, C.A,."/>
        <s v="BANCO NACIONAL DE CREDITO, C.A. BANCO UNIVERSAL"/>
        <s v="JARDIN Y FLORISTERIA PUERTA DEL ESTE C.A"/>
        <s v="TALLER AUTO BODY 21, C.A"/>
        <s v="EL SOLAR DEL HATILLO, C.A"/>
        <s v="REPRESENTACIONES VILLA 100 C.A."/>
        <s v="SUAREZ LEON ABRAHAM DE JESUS"/>
        <s v="INVERSIONES ESCARTO, C.A"/>
        <s v="MULTICAUCHOS LOS NARANJOS,C.A."/>
        <s v="PIZZERIA DA TOTO CA"/>
        <s v="AUTOLAVADO RUSTIUNION, C.A"/>
        <s v="LOS PERSKA C.A."/>
        <s v="GRUPO S E A L DE VENEZUELA CA"/>
        <s v="GRUPO VETERINARIO INTEGRAL J.C, C.A"/>
        <s v="INVERSIONES FF2015 C.A."/>
        <s v="TALLER LOS PITS 2 C.A."/>
        <s v="MOLINO'S AZUCAR Y CAFE 2003 C.A."/>
        <s v="TUTTO CORPO, C.A."/>
        <s v="CARTILLO LUNCH, C.A."/>
        <s v="INVERSIONES 1107 C.A"/>
        <s v="CONFECCIONES MAGOZ CA"/>
        <s v="CONSTRUCTORA ROCADURA 8898 C.A"/>
        <s v="INVERSIONES MESOD JUNGLE 23 C.A"/>
        <s v="PASARELA BEUTY STUDIO C.A"/>
        <s v="GLOBAL POSTAL SERVICES DE VENEZUELA, C.A."/>
        <s v="NAILS EXPRES, 109811, C.A"/>
        <s v="CORP IMOB VENEZOLANA 3000 CA"/>
        <s v="CENTURY 21 LOS NARANJOS CA"/>
        <s v="FOTO GALERIA LOS NARANJOS CA"/>
        <s v="INVERSIONES AGOBAL,C .A."/>
        <s v="PITSTOP MECANICA EN GENERAL, C.A."/>
        <s v="INVERSIONES EL REGALO DE HOY CA"/>
        <s v="PROMOTORA HATILLANA C.A."/>
        <s v="INVERSIONES 151276 C.A"/>
        <s v="INVERSORA AGUAMIEL BROTHERS 17, C.A"/>
        <s v="G.S. GOOD SEAM, C.A"/>
        <s v="FARMACIA ALTO NARANJO, C.A."/>
        <s v="INVERSIONES LA RIJANERA R R C.A"/>
        <s v="CORPORACION INTELEC, C.A."/>
        <s v="CORPORACION EPOWER, C.A"/>
        <s v="HAIR FRANCOS 2 STYLO C.A"/>
        <s v="ALIMENTOS 1727, C.A"/>
        <s v="FM POWER MATERIALES ELECTRICOS CA"/>
        <s v="LA COSTURERA GM, C.A"/>
        <s v="INVERSIONES RADARANI 2003, C.A"/>
        <s v="INVERSIONES TE CHINO C.A"/>
        <s v="CALZADOS ATENEA C.A."/>
        <s v="MIGUEL TORRES ESTILISTAS, C.A"/>
        <s v="COMERCIALIZADORA TERRA MARE C.A"/>
        <s v="INVERSIONES EL HATILLO 1.2.3, C.A"/>
        <s v="INVERSIONES 26-0 C.A."/>
        <s v="LIBERTY EXPRESS, C.A"/>
        <s v="BALTASAR SILENCIADORES CA"/>
        <s v="VENTURESTARS DE VENEZUELA, C.A."/>
        <s v="INVERSIONES LICOESTADIUM, C.A."/>
        <s v="PROYECTOS INTEGRALES GRUPO PROINSA, S.A."/>
        <s v="INVERSIONES HIDDEN TREASURE, C.A."/>
        <s v="VENOTAL S.C."/>
        <s v="CORPORACION MEGALIMENTOS 2011, C.A."/>
        <s v="SERVICIOS M.R.E. 2004, C.A."/>
        <s v="CENTURY 21 INMOBILIARIA LA BOYERA , C.A"/>
        <s v="INVERSIONES STRELITZAS, C.A"/>
        <s v="DISTRIBUIDORA BOCCA BURGUER C.A"/>
        <s v="AUTO MECANICA LA UNION"/>
        <s v="AUTOMECANICA LA UNION R.A CA"/>
        <s v="MATTRESS CENTER, C.A."/>
        <s v="LA CASA NOBLE I C.A"/>
        <s v="INTERI DISEÑOS C.A"/>
        <s v="CORPORACION EVASILCO C.A"/>
        <s v="BOUMAC REPRESENTACIONES, C.A"/>
        <s v="VIVERO Y FLORISTERIA SAN LUIS DE ORIPOTO, C.A.COMPARECE"/>
        <s v="RUSTI USADOS, C.A."/>
        <s v="EURO LENS, C.A."/>
        <s v="IMPORTADORA TEXTICENTRO, C.A."/>
        <s v="CONDOMINIO CENTRO COMERCIAL LOS GERANIOS"/>
        <s v="SUCESIÓN JOSE CRISTOBAL UZCATEGUI ORTIZ"/>
        <s v="LAGUNITA MALL, C.A"/>
        <s v="INVERSIONES VIDRIO 2004, C.A."/>
        <s v="PROMOTORA BRISAS DE LA COLINA, C.A."/>
        <s v="INVERSIONES DIETA C.A."/>
        <s v="ELECTROAUTO LUX 2021, C.A."/>
        <s v="CORPORACION QUALITY TEC 3000 C.A"/>
        <s v="MECANICA STEFANO C.2004 CA"/>
        <s v="INVERSIONES GM 16 CA"/>
        <s v="DISTRIBUIDORA LA MECA 2001 C.A"/>
        <s v="EVENTOS CASA DE TEJAS,C.A"/>
        <s v="EL RINCON DE LA DECORACION MARIEL, C.A."/>
        <s v="GOSLING COMPANY C.A"/>
        <s v="CLINICA DENTAL 1406, C.A."/>
        <s v="EMERGENCY LAB, S.A."/>
        <s v="INVERSIONES TREBOLIN 14-B C A"/>
        <s v="CORPORACION A.D.N LABS, C.A."/>
        <s v="MEDLINE PHARMACEUTICAL C.A."/>
        <s v="NARANJO PLUS C.A.COMPARECER DE MANERA INMEDIATA AL SECT"/>
        <s v="TRANSPORTE PAKPLAZA, C.A"/>
        <s v="CUCHI LUB SERVICE, C.A."/>
        <s v="INVERSIONES TOP VALLEY, C.A"/>
        <s v="CACHAPERA DOÑA INES E HIJOS C.A."/>
        <s v="COMERCIAL EL GAVILAN DE PLATA, C.A"/>
        <s v="DISTRIBUIDORA LLO TODO AQUI, C.A."/>
        <s v="GLOBAL ONE GROUP G.O.G., C.A."/>
        <s v="MECHONCITOS, C.A."/>
        <s v="PROGALERIA C.A."/>
        <s v="PROMOTORA BOSQUES DE LA COLINA I, C.A"/>
        <s v="TIRE CENTER LA BOYERA C.A"/>
        <s v="CONSTRUCTORA AIE, C.A"/>
        <s v="DISTRIBUIDORA GARDEN FURNITURE C.A"/>
        <s v="INVERSIONES GOZ &amp; TEX C.A."/>
        <s v="LENOVO (VENEZUELA), S.A."/>
        <s v="EMPRESAS LANCASTER, C.A."/>
        <s v="OPERACIONES HAJILLO'S C.A ."/>
        <s v="CORPORACION WITEC, C.A."/>
        <s v="TELECOMUNICACIONES MOVIRED C.A"/>
        <s v="DISTRIBUIDORA MALAQUIAS KANOLI, C.A"/>
        <s v="AUTOLAVADO GT, C.A."/>
        <s v="CONDOMINIO DEL CENTRO COMERCIAL GALERIAS LOS NARANJOS"/>
        <s v="AVIATUR, C.A."/>
        <s v="INVERSIONES EXECUTIVE VENEZUELA 2005, S.A."/>
        <s v="INVERSIONES SANYORD, C.A."/>
        <s v="O+B GERENCIA DE PROYECTOS Y CONSTRUCCIONES C.A"/>
        <s v="INVERSIONES INMOBILIARIAS MONTAÑA AZUL, C.A"/>
        <s v="OPERADORA PASEO EL HATILLO - LA LAGUNITA, C.A."/>
        <s v="ESTETICA NELIDA DAAL C.A."/>
        <s v="LA BODEGA DE HANNSI C.A."/>
        <s v="ALIMENTOS GELATO E CAFFE C.A"/>
        <s v="GRUPO PILATES, YOGA &amp; DAY SPA, C.A."/>
        <s v="EL MARQUETERO MONTURAS, C.A"/>
        <s v="ALIMENTOS CARNICOS SANTA JUANA, C.A."/>
        <s v="CENTRO COMERCIAL LA BOYERA"/>
        <s v="DISTRIBUIDORA MELENAS, C.A."/>
        <s v="INVERSIONES REGGIANO, C.A."/>
        <s v="ARRENDADORA SANTA CLARA, C.A"/>
        <s v="INVERSORA VITAMANIA LOS NARANJOS 2 C.A."/>
        <s v="AXIOM LATINA, C.A."/>
        <s v="GRUPO ODONTOLOGICO GALERIAS LOS NARANJOS Y ASOC,S"/>
        <s v="FRESAS CON CREMA BOUTIQUE C.A"/>
        <s v="MATERIALES RIOJA I C.A."/>
        <s v="FERRETERIA JOSHER, C.A."/>
        <s v="INVERSIONES VENECOR LOS NARANJOS, C.A."/>
        <s v="DECO IL DUOMO LOS NARANJOS, C.A."/>
        <s v="VASUARTE ALFOMBRAS C.A."/>
        <s v="FLORISTERIA HERMANOS LIZCANO C.A"/>
        <s v="O CLOCK SERVICIO C.A.GODA SILVA"/>
        <s v="FERRETERIA Y MATERIALES LOS CUATRO SOLES C.A"/>
        <s v="EVOLUTION 2006, C.A."/>
        <s v="INVERSIONES CM 2018, C.A."/>
        <s v="3CMOBILI GROUP C.A."/>
        <s v="CERRAJERIA LA HATILLANA, C.A"/>
        <s v="ARQUICONSTRUCTORES C.A"/>
        <s v="GYG &amp; CIA C.A"/>
        <s v="EL CINE 2011, C.A"/>
        <s v="SERVICAR'S LOS NARANJOS AUTOSERVICIO II, C.A"/>
        <s v="CORALINA, MARMOL Y GRANITOS CA"/>
        <s v="MORA MORA SPORT, C.A"/>
        <s v="PROMOTORA DORAL CREEK C.A"/>
        <s v="CHAMUEL ARQUITECTURA Y DISEÑOS DE INTERIORES,C.A"/>
        <s v="FLORISTERIA LAS FLORES DE LA UNION C.A."/>
        <s v="CYBERLAB, C.A"/>
        <s v="INVERSIONES ROSPERIDRO C.A."/>
        <s v="INVERSIONES ART CONCEPT 2006, CA"/>
        <s v="CORPORACION NIBOR DE VENEZUELA C.A."/>
        <s v="SERMELAB HCH, C.A"/>
        <s v="&quot;&quot;&quot;COLORCLOSET, CA&quot;&quot;&quot;"/>
        <s v="INVERSIONES ZIRCONIA, C.A."/>
        <s v="PROMOTORA BOSQUES DE BAMBU, C.A."/>
        <s v="TRANSPORTES GLOBALES 30 C.A"/>
        <s v="GRUPO JMRJ 2006, C. A."/>
        <s v="SPAZIO DI CASA LOS NARANJOS C.A"/>
        <s v="YELLOW BAR C.A."/>
        <s v="PELUQUERIA Y ESTETICA LOS GERANIOS 2006, C.A"/>
        <s v="FOSPUCA INTERNACIONAL, C.A."/>
        <s v="INVERSIONES TODO TEXTURAS, C.A."/>
        <s v="R D 3, C.A."/>
        <s v="GRUPO INTEGRAL FISIOHATILLO, C.A."/>
        <s v="FRANCISCO Y RAFAEL STYLE, C.A."/>
        <s v="JARDIN LAS FENIX'S C.A"/>
        <s v="GRUPO TOPLINE C.A."/>
        <s v="PICHINA BOUTIQUE LA BOYERA, C.A."/>
        <s v="CHRONO GALERIAS,C.A."/>
        <s v="SERVICIOS Y SUMINISTROS EL CURA, C.A"/>
        <s v="ASESORES LEGALES CORPORATIVOS, S.C."/>
        <s v="VIVERO SOLIDASTER, C.A."/>
        <s v="PRO-LEARNING TG, C.A."/>
        <s v="SERVICIO DE SUPERVISION INTEGRAL GLN II, C.A."/>
        <s v="GRUPO AIKA,C.A"/>
        <s v="INVERSIONES CHOCO 10, C.A."/>
        <s v="ARRENDADORA LA BOYERA, C.A."/>
        <s v="INVERSIONES PEQUIYA,C.A"/>
        <s v="REPRESENTACIONES OBOTICARIO, C.A."/>
        <s v="INVERSIONES C.J. 2010, C.A."/>
        <s v="FOSPUCA AMBIENTE, C.A."/>
        <s v="PERNIL Y POLLO 2007, C.A."/>
        <s v="MULTISERVICIOS Y CARPINTERIA PUELLO 2011, C.A"/>
        <s v="INVERSIONES FLORENCIA 77,C.A."/>
        <s v="DENTALANA 2505, CA"/>
        <s v="COMERCIAL DC 2166,C.A."/>
        <s v="CONSUMIBLES CENTER C.A."/>
        <s v="MULTISERVICIOS LUBRIUNION, C.A"/>
        <s v="INVERSIONES FANILIM, C.A"/>
        <s v="&quot;CORPORACION DEME MEDICAL &quot;&quot;DEMECA C.A&quot;&quot;&quot;"/>
        <s v="HH CHEMICAL AID, C.A."/>
        <s v="INVERSIONES PISOTEK,C.A"/>
        <s v="SUMINISTROS COVEFER, C.A."/>
        <s v="ALIMENTOS Y BEBIDAS GUERRERO´S, C.A."/>
        <s v="DISEÑO DE SONRISAS VIP, C.A."/>
        <s v="INMOBILIARIA LA BOYERA NRO 14, C.A"/>
        <s v="CONFECCIONES PERLA NEGRA C.A"/>
        <s v="DIVERSIONES LOS NARANJOS, C.A."/>
        <s v="FRENOS VIRO HATILLO, C.A."/>
        <s v="GATOSFERA INVERSIONES C.A."/>
        <s v="INVERSIONES M. R. 2000 C A"/>
        <s v="YOGA &amp; MEDITACION CONDOR YOGA, C.A"/>
        <s v="INVERSIONES YELESK BELLEZA, C.A"/>
        <s v="CENTRO DE SERVICIOS PLAZA LA BOYERA ETAPA 1"/>
        <s v="CENTRO DE SERVICIOS PLAZA LA BOYERA, ETAPA 1"/>
        <s v="PIEL SALUD, C.A"/>
        <s v="POWER SPORT SERVICIOS EL HATILLO, CA"/>
        <s v="BSS CONSULTING C.A."/>
        <s v="INVERSIONES DEKO MUNDO, C.A"/>
        <s v="COMERCIAL D&amp;C C.A"/>
        <s v="IMPORTADORA FVF, C.A."/>
        <s v="LE GLAM MARGARITA CA"/>
        <s v="CORINTIOS 113 PRODUCCIONES S.A."/>
        <s v="PORROS AUTO PARTES, C.A"/>
        <s v="MORUMO IMPORT 2409 DE VENEZUELA C.A."/>
        <s v="INVERSIONES TIAPATI 2011, C.A."/>
        <s v="AUTOREPUESTOS EL FLORIN, C.A"/>
        <s v="AROMA DI CAFFE 1583 C.A."/>
        <s v="SUMINISTROS ALI MEDICAL"/>
        <s v="FOSPUCA SERVICIOS DE CIUDAD, C.A."/>
        <s v="INVERSIONES SHO TAI, C.A"/>
        <s v="MUEBLES DE EXTERIORES GARDEN FURNITURE, C.A."/>
        <s v="INVERSIONES ATARAXIA C.A"/>
        <s v="PROMONTAJE XXI, C.A"/>
        <s v="DISTRIBUIDORA NADUMI MODA'S 2013, C.A"/>
        <s v="INVERSIONES ONOTO 11CO, C.A"/>
        <s v="INVERSIONES ONOTO 11 CO CA"/>
        <s v="WHITE NICKEL LTD, C.A."/>
        <s v="MIRADOR HATI-LLANO, C.A."/>
        <s v="SERVICIOS OXIMED, C.A."/>
        <s v="AUTOPINTURA EXPRESS LA UNION C.A."/>
        <s v="CENTRO COMERCIAL MEDIA NARANJA C.A"/>
        <s v="KAICO, C.A"/>
        <s v="INVERSIONES LULAD, C.A."/>
        <s v="ARAO INVERSIONES, C.A."/>
        <s v="INVERSIONES RINCON HATILLANO CA"/>
        <s v="INVERSIONES SUSHI TOWN DELIVERY, C.A"/>
        <s v="MICROCELL 156, C.A"/>
        <s v="INVERSIONES RADEFE C.A."/>
        <s v="MILY TRAVEL, C.A"/>
        <s v="CORPORACION LANZO 75, C.A"/>
        <s v="AGENCIA DE LOTERIA Q.Q.S.M CA"/>
        <s v="AGENCIA DE LOTERIA QUIEN QUIERE SER MILLONARIO, C.A."/>
        <s v="SANTORINI PASTELERIA C.A."/>
        <s v="INSIDE MARKET, C.A"/>
        <s v="CORPORACION AUDERE SEMPER, C.A"/>
        <s v="AGROHATILLO EXPRESS, C.A."/>
        <s v="TU SUSHI PARTY 2012, C.A."/>
        <s v="MERCERIA CELIA C.A."/>
        <s v="INVERSIONES PUNTOPLUS 2013, C.A"/>
        <s v="CENTRO CLINICO VETERINARIO"/>
        <s v="INVERSIONES JONASAMAN, C.A"/>
        <s v="SERVCAUCHOS R6, C.A."/>
        <s v="DISTRIBUIDORA JEKO, C.A."/>
        <s v="THE CAR STORE-I EL HATILLO, C.A."/>
        <s v="INVERSIONES BUONISSIMA 2013, C.A"/>
        <s v="LMM.CAUTOMOTRIZ"/>
        <s v="INVERSIONES MRR 2.012, C.A."/>
        <s v="CORPORACION AUDVINTECH, C.A"/>
        <s v="CORPORACION LIFE 2013, C.A"/>
        <s v="INMOBILIARIA ROSO 03, C.A"/>
        <s v="ARTESANALES CERVEZARTE, C.A"/>
        <s v="INVERSIONES SURESTE 2012, C.A"/>
        <s v="PROYECTOS Y CONSTRUCCIONES AROA 93, C.A."/>
        <s v="INVERSIONES CANO LEON 49, C.A"/>
        <s v="PUBLICITY PRODUCCIONES 2020, C.A."/>
        <s v="ECOLOGICA AMBIENTE NATURAL XXI C A"/>
        <s v="TELISIMA, C.A"/>
        <s v="AUTOSERVICIOS PETETE, C.A"/>
        <s v="INVERSIONES MNP 2020,C.A"/>
        <s v="INVERSIONES FULL CAR 2013, C.A."/>
        <s v="PARABRISAS DEL ESTE, C.A."/>
        <s v="GUUAO, C.A"/>
        <s v="DESARROLLOS INDUSTRIALES CHEMICAL, C.A."/>
        <s v="SERVICIOS MC AUTOMATICA, C.A."/>
        <s v="MAYE`S ACCESORIOS, C.A"/>
        <s v="INVERSIONES LITTLE DREAM 2020,C.A"/>
        <s v="INVERSIONES MEDOR 1709 CA"/>
        <s v="MAYE MODAS 2505, C.A"/>
        <s v="BAJO CERO LOS NARANJOS, C.A."/>
        <s v="CLX GROUP STORE, C.A"/>
        <s v="CENTRO DE IMPRESION Y COPIADO SOL Y LUNA, C.A."/>
        <s v="PAPELERIA Y LIBRERIA EL NARANJAL 2013, C.A."/>
        <s v="AUTOREPUESTOS BUGALOO CA"/>
        <s v="DISTRIBUIDORA DAMASCA 2013, C.A."/>
        <s v="FISHING KAYAK, C. A."/>
        <s v="INVERSIONES STAND 06, C. A."/>
        <s v="INVERSIONES LUNAGALL , C.A."/>
        <s v="ECOVET UNIDAD MEDICO QUIRURGICA VETERINARIA,C.A."/>
        <s v="EXPORT PLACARGO 21, C.A"/>
        <s v="SUMIFER FERRETEROS, C.A"/>
        <s v="INMOBILIARIA OMEGAPLUS PESTMAST, C. A."/>
        <s v="INVERSIONES ROBENAT C.A"/>
        <s v="MULTISERVICIOS CLIMAUTO 1012 C.A."/>
        <s v="INVERSIONES AEF, C.A"/>
        <s v="CONSULTORES INTEGRALES SANCO 2011 C.A."/>
        <s v="RON LOGISTICS, C.A"/>
        <s v="TRUCK STORE C.A"/>
        <s v="CORPORACION P.F.G, C.A."/>
        <s v="MEDICAL 108 C.A"/>
        <s v="PROYECTO BOTTOPAPUSA, C.A"/>
        <s v="WHITE DENTAL, A.C."/>
        <s v="INVERSIONES FOSPUCA LOS SALIAS, C.A."/>
        <s v="MULTISERVICIOS GHALMACA,C.A."/>
        <s v="ESPACIO 3 GALERIA DE ARTE, C.A"/>
        <s v="KOBALTTO DISEÑOS, C.A"/>
        <s v="CORPORACION MEXICAN CHICKEN 1 C.A"/>
        <s v="INVERSIONES FOSPUCA EL HATILLO, C.A."/>
        <s v="INVERSIONES D.J. 1973, C.A"/>
        <s v="PC SHOP DE VENEZUELA, C.A."/>
        <s v="MULTISERVICIOS OFR, C.A"/>
        <s v="DISTRIBUIDORA Y SUMINISTROS FROMAES, C.A"/>
        <s v="PLANETA F.M.C., C.A"/>
        <s v="EL BAZAR DE SAMI, C.A"/>
        <s v="SOUND OFF SERVICE FSI C.A."/>
        <s v="SUPLIVEN 2021 CA"/>
        <s v="CORPORACION PATIO 2013, C.A."/>
        <s v="COMERCIALIZADORA VALDAN 2014 C.A"/>
        <s v="STUDIO KARED CM, C.A."/>
        <s v="COMERCIAL MCRC 2013, C.A"/>
        <s v="INVERSIONES VIVENES 3588 CA"/>
        <s v="INVERSIONES HJW 1809, C.A."/>
        <s v="INVERSIONES ASERCO 2014,C.A"/>
        <s v="LACTEOS EL CIMARRON 97 CA"/>
        <s v="SUCESIÓN MICHELE PRISCO GIORDANO"/>
        <s v="ILLIMANI SERVICIOS, C.A"/>
        <s v="CORPORACIÓN DISEÑO MDJ 98, C.A."/>
        <s v="INVERSIONES 15476980, C.A"/>
        <s v="INVERSIONES CAFELA CANELA. C.A"/>
        <s v="INVERSIONES MAQUILLAJE 333, C.A"/>
        <s v="INVERSIONES KAD 2013,C.A."/>
        <s v="MUEBLES TORINO DISEÑO &amp; VANGUARDIA, C.A."/>
        <s v="LA BOYERA CARE INVERSIONES C.A."/>
        <s v="ALIMENTOS COSTILLA, C.A."/>
        <s v="DATOTEC, C.A."/>
        <s v="O2 FITNESS ZONE, C.A."/>
        <s v="MAXI MODA 77, C.A."/>
        <s v="SUPER HATILLO PLAY, C,A"/>
        <s v="HABIBI'S GROUP C.A."/>
        <s v="NAVAS &amp; PRADO DK 0105, C. A"/>
        <s v="AGROPECUARIA EL CURA, C.A."/>
        <s v="INVERSIONES BYRICHH, C.A"/>
        <s v="TRANSPORTE AEROMAR 2020, C.A"/>
        <s v="UEP COLEGIO CLARET"/>
        <s v="AM ELECTRONIC AND SERVICE, C.A."/>
        <s v="PROCESADORA DE AGREGADOS SALVA C.A."/>
        <s v="INVERSIONES MADVEN 2015, C.A."/>
        <s v="TRANSPORTE GLOBALES, C.A"/>
        <s v="INMOBILIARIA JM 2015, C.A."/>
        <s v="LA PELUQUERIA HATILLANA SALON DE BELLEZA UNISEX, C.A"/>
        <s v="WINGLASS, C.A"/>
        <s v="CORPORACION 360 GRADOS, C.A."/>
        <s v="INVERSIONES NVR 014, C.A."/>
        <s v="GRUPO CASA DE ITA C.A"/>
        <s v="ALIMENTOS OLIVARES 2015, C.A"/>
        <s v="PROMOTORA AHA 6300 C.A DEL HATIILO"/>
        <s v="REPRESENTACIONES D`LADIES, C.A"/>
        <s v="CASA GOURMET EL HATILLO MARQUET &amp; BISTRO 2020, C.A"/>
        <s v="DEKO WORLD 17, C.A"/>
        <s v="CONCRETE AND STONES, C.A."/>
        <s v="BAHAREQUE SMOKE HOUSE, C.A."/>
        <s v="INMOBILIARIA CHICAMA 102, C.A"/>
        <s v="TRANSPORTES Y SERVICIOS BENZIN, C.A"/>
        <s v="DISTRIBUIDORA DAIRYLAND, C.A."/>
        <s v="DISTRIBUIDORA DE TECNOLOGIA ELECTRICA, C.A"/>
        <s v="COMERCIALIZADORA HATIENDA, CA"/>
        <s v="PRODUCCIONES RUBRICA, C.A."/>
        <s v="GRUPO PARK PLAY, C.A."/>
        <s v="INVERSIONES SASFAT, C.A."/>
        <s v="CORPORACION HATIYOGA C.A"/>
        <s v="SUSANA PESTANA &amp; ASOCIADOS C.A."/>
        <s v="GRUPO CASA CAKE 868, C.A."/>
        <s v="LEÑAS GOURMET CA"/>
        <s v="FLORISTERIA SAN MIGUEL DA, C.A"/>
        <s v="GRUPO VORTEX, C.A."/>
        <s v="INVERSIONES EL VOLCAN 1, S.A"/>
        <s v="INVERSIONES CHAVELA 0812 C.A."/>
        <s v="R3 INVERSIONES 2015, C.A."/>
        <s v="CORPORACION DECOHOUSE 3000 C.A"/>
        <s v="SAVIGNANO CAFE, C.A"/>
        <s v="ANJU, C.A."/>
        <s v="BUDARE VIRGEN DE FATIMA"/>
        <s v="TEMPUS MESSEM 1, C.A."/>
        <s v="LICORES LA MURALLA 1080, C.A."/>
        <s v="SYMTECHVEN SOLUCIONES C.A"/>
        <s v="GAMES &amp; TECH CARACAS, C.A."/>
        <s v="GRUPO ROSITA EXPRESS 1, C.A"/>
        <s v="CORPORACION DIJONAS, C.A."/>
        <s v="ECO COPERADORA TURITECHS CA"/>
        <s v="ASESORIA INTEGRAL DE INMUEBLES ASINCA, C.A"/>
        <s v="A.S.Y.- ASI SOY YO, ASOCIACIÓN CIVIL"/>
        <s v="EXCLUSIVE CARS CJP, C.A."/>
        <s v="COMERCIALIZADORA JUPITER 2015, C.A."/>
        <s v="IMPORT MED GLOBAL J.E.P,C.A"/>
        <s v="INVERSIONES FOSPUCA BARUTA, C.A."/>
        <s v="NEW YORK 3000 ACCESORIES, C.A."/>
        <s v="GRUPO CBC 2015, C.A."/>
        <s v="MULTIREPUESTOS OPTOPUS, C.A"/>
        <s v="PITSTOP PINTURA AUTOMOTRIZ C.A"/>
        <s v="INVERSIONES KUMAX, C.A."/>
        <s v="PELUQUERIA CHICOLANDIA MY C.A"/>
        <s v="INVERSIONES PARKING TEPUY, C.A."/>
        <s v="PLURARTE 2002, C.A."/>
        <s v="DEMBOX INVERSIONES, C.A."/>
        <s v="KIOSCO WILLIANNY 1013, C.A"/>
        <s v="AUTOCERRAJERIA MI SOBRINO 30 II CA"/>
        <s v="MOA GROUP TOYS, C.A"/>
        <s v="PROALCA PROCESADORA DE ALIMENTOS ALFREDO, C.A."/>
        <s v="DISEÑOS FABIANA 888, C.A."/>
        <s v="MTS MULATOS PARIS, C.A"/>
        <s v="IMPORTADORA DE ALIMENTOS BRIO, C. A."/>
        <s v="INVERSIONES M M PRIMIUM DESIGNS, C.A."/>
        <s v="INVERSIONES DARWILAN 2016, C.A."/>
        <s v="GLAM MAKEUP STUDIO, C.A"/>
        <s v="FRIGORIFICO EL QUINCHO, 2016 C.A."/>
        <s v="RESTAURANTE COPA HATILLANA, C.A."/>
        <s v="INVERSIONES PRISAN C.A"/>
        <s v="CORPORACION CCJD, C.A"/>
        <s v="ENCOMIENDAS CRONOS, C.A."/>
        <s v="VESTIER COLLECTION C.A."/>
        <s v="AGROPECUARIA LUSITANA DA´SILVA 2050, C.A."/>
        <s v="IDEALINMUEBLES, C.A."/>
        <s v="CLINICA MEDICO ODONTOLOGICA CLINIC CENTER &amp; MEDICAL DEN"/>
        <s v="NEW DE VENEZUELA, C.A"/>
        <s v="LA CASA 33.COM, C.A."/>
        <s v="INMOBILIARIA CGM LOS NARANJOS, C.A"/>
        <s v="EUSKERA DELICATESES,C.A."/>
        <s v="KAIZEN HOLDINGS, C.A."/>
        <s v="TODO AUTOS 1004, C.A"/>
        <s v="LA MANSION DE SAN PEDRO, C.A"/>
        <s v="CLX EL CAFETAL, C.A"/>
        <s v="CORPORACION TRIANGULO NARANJA, C.A"/>
        <s v="CORPORACION SULI, C.A"/>
        <s v="CENTRO VETERINARIO MANCHAS PETS, C.A."/>
        <s v="DISTRIBUIDORA KERANA 3030 C.A"/>
        <s v="INVERSIONES OK 2016 C.A"/>
        <s v="CORPORACION P.A.F, C.A"/>
        <s v="CORPORACION MINAS DORADAS 777 C.A"/>
        <s v="DESARROLLOS RAMAHRA C.A."/>
        <s v="INVERSIONES MINOTAURO 812, C.A."/>
        <s v="RESTAURANT BAR D TAPAS &amp; ALGO MAS C.A"/>
        <s v="REPRESENTACIONES DEL VALLE 90,C.A"/>
        <s v="AUTOMOTRIZ AUTO BAAZ, C.A"/>
        <s v="INVERSIONES FOSPUCA IRIBARREN, C.A."/>
        <s v="PARKING LOS SAMANES 2016, C.A"/>
        <s v="EVACEN PETROCHEMICAL SUPPLIES, C.A."/>
        <s v="SERVICIOS INTEGRALES FUNERARIOS SIF C.A"/>
        <s v="TASTE GROUP IMPORT (TGI), C.A."/>
        <s v="CP DELUXE, C.A."/>
        <s v="TODO EN FRIO Y LOGISTICA, C.A."/>
        <s v="FOSPUCA SB BARCELONA, C.A."/>
        <s v="REGALOS POP DISTRIBUIDORA, C.A."/>
        <s v="POPCORP, C.A."/>
        <s v="DISTRIBUIDORA LOC 212, C.A."/>
        <s v="DISTRIBUIDORA AZIMUT CA"/>
        <s v="MECANELEC PRO, C.A."/>
        <s v="GRUPO FIGUE C.A"/>
        <s v="GRUPO KACAOIL C.A"/>
        <s v="INVERSIONES NM ACCESORIOS, C.A."/>
        <s v="BODEGON LIQUORIUM, C.A."/>
        <s v="CARGONAM INTERNATIONAL, C.A"/>
        <s v="GRUPO CANEL, C.A"/>
        <s v="FOSPUCA SOTILLO, C.A."/>
        <s v="IMPORTADORA CONSTRUDISEÑO 2602, C.A"/>
        <s v="DISTRIBUIDORA EUSKERA, C.A."/>
        <s v="SMART SHOP EL HATILLO 01, C.A"/>
        <s v="FOSPUCA JIMÉNEZ, C.A."/>
        <s v="ISNIGIAN, C.A."/>
        <s v="DISTRIBUIDORA ANAPIER C.A."/>
        <s v="DISTRIBUIDORA AGAMA 2017, C.A."/>
        <s v="INVERSIONES CUSICOMERCIO 2017, C.A"/>
        <s v="INVERSIONES MILLARES, C.A."/>
        <s v="DISTRIBUIDORA SGC, C.A."/>
        <s v="INVERSIONES BELLO HERNANDEZ, C.A"/>
        <s v="GRUPO OXER BISTRO, C.A."/>
        <s v="INVERSIONES ALHAMBRAEXPRESS, C.A"/>
        <s v="AUTOREPUESTOS EL HATILLANO, C.A"/>
        <s v="CICLO CARBONE LA BOYERA, C. A."/>
        <s v="GLOBAL WHOLESALE. C.A."/>
        <s v="SOLUCIONES MEDICAS INTEGRALES 1515, C.A."/>
        <s v="AZU PASTELERIA .C.A"/>
        <s v="SUCESIÓN JOAO TEIXEIRA RODRIGUES DA SILVA"/>
        <s v="CORPORACION LUCMON, C.A"/>
        <s v="CORPORACION FERBA, C.A."/>
        <s v="INVERSIONES AGF GONZALEZ, C.A."/>
        <s v="CRECOINDUSTRIAS, C.A."/>
        <s v="PANALK, C.A."/>
        <s v="SOSPESO CAFFE, C.A."/>
        <s v="LABORATORIO CLINICO BIOMATIC, C.A"/>
        <s v="GRUPO UNION POOL, C.A"/>
        <s v="CERRAJERIA LA MANSION DE SAN PEDRO 008, C. A."/>
        <s v="INVERSIONES CCS ALTITUDE, C.A."/>
        <s v="LOS NARANJOS ELITE FITNESS CENTER C.A"/>
        <s v="GRUPO PROFARMA 1515, C.A."/>
        <s v="INVERSIONES MCGA 88, C.A"/>
        <s v="MANUFACTURAS WAMMA, C.A."/>
        <s v="ELSA Y SU FASHION KIDS C.A."/>
        <s v="TURRI &amp; SEPULVEDA, C.A."/>
        <s v="CONFUTION CCS, C.A"/>
        <s v="CAMALEON MAKEUP, C.A."/>
        <s v="INVERSIONES POR-VEN, C.A."/>
        <s v="EL ESCONDITE DEL HATILLO, C.A"/>
        <s v="E Y B VISION REALTY GROUP, C.A"/>
        <s v="BOTALON PLUS CA"/>
        <s v="DISTRIBUIDORA DALOISI, C.A"/>
        <s v="SERVICIOS VERTICEM, C.A."/>
        <s v="IDIOMAS RUGE 100, C.A."/>
        <s v="GRUPO INDUSTRIAL BIKE C.A"/>
        <s v="ORIGAMI DECOPRINT, C.A."/>
        <s v="INVERSIONES MEULAR 2020, C.A"/>
        <s v="INVERSIONES GABAR 26 C.A"/>
        <s v="GRUPO ANANDA, C.A"/>
        <s v="MUEBLES MOBILESSE IV, C.A"/>
        <s v="INVERSIONES JUAREZ Y HERNANDEZ C.A"/>
        <s v="J UOMO CIMA BARINAS C.A."/>
        <s v="LA UNION BURGER CA"/>
        <s v="DISTRIBUIDORA PCM PARTS, C.A."/>
        <s v="FOSPUCA CHACAO, C.A."/>
        <s v="CORPORACIÓN MOTORK PARTES, C.A."/>
        <s v="INVERSIONES SMART GOLD, C.A"/>
        <s v="SERVICIOS AEREOS A&amp;H, C.A."/>
        <s v="SUMINISTROS R 26 CA"/>
        <s v="INVERSIONES L'ARTESANA C.A"/>
        <s v="INVERSIONES ORNATE XXI, CA"/>
        <s v="ARTE PARADISO, C.A."/>
        <s v="DOT DONUT CCS, C.A"/>
        <s v="INVERSIONES LA PALETTA HATILLO, C.A"/>
        <s v="COFFEE VAPE 2110, C. A."/>
        <s v="EMBUTIDOS EL HATILLO, C.A."/>
        <s v="VIVI DESIGN 2020, C.A."/>
        <s v="INVERSIONES MASS 2050, C.A"/>
        <s v="ADVENTURES PRODUCCIONES MA, C.A"/>
        <s v="CONSAGRO CAPITAL, C.A."/>
        <s v="INVERSIONES ORO HATILLO C.A."/>
        <s v="ALIMENTOS ALICAVA C.A."/>
        <s v="MUNDO MAC LA TAHONA C.A."/>
        <s v="TOTEM BAR RESTAURANT C.A"/>
        <s v="SUCESIÓN IRMA DEL CARMEN PÉREZ HERNANDEZ"/>
        <s v="GUAYOYO GASTROBAR, C.A"/>
        <s v="MICROCERVECERIA ARTESANAL LA ESQUINA, C.A"/>
        <s v="DROGUERIA FARMALPA, C.A"/>
        <s v="INVERSIONES AURUM VIP, C.A."/>
        <s v="INVERSIONES M&amp;H ICE 2021, C.A."/>
        <s v="SALON ESTETICA ISABELA CA"/>
        <s v="CONDOMINIO DOS TORRES"/>
        <s v="INVERSIONES SAPADI C.A."/>
        <s v="PROCESADORA DEL CARIBE PRODELCA C.A."/>
        <s v="CAFE DE REYES, C.A."/>
        <s v="GRUPO PADMA, C.A."/>
        <s v="XNEO AUTOBLINDAJE, C.A"/>
        <s v="KC BUSSINESSES, C.A."/>
        <s v="INVERSIONES CONTINENTAL 777, C.A"/>
        <s v="LA COCADA DE MOROCHO, C.A"/>
        <s v="COMERCIAL YMMC 2017, C.A"/>
        <s v="AGUA POTABLE SALUD MINERAL"/>
        <s v="ORQUIDEAS CAFE TEA &amp; TAPAS, C.A."/>
        <s v="ECU SERVICE 9, C.A"/>
        <s v="GRUPO MAROA 536, C.A."/>
        <s v="INVERSIONES DAMASCO J.I.,C.A."/>
        <s v="JOVALIVE, C.A"/>
        <s v="HILITOS BEBE, C.A."/>
        <s v="U NEED ACCESSORIES CA"/>
        <s v="INVERSIONES EL HATILLO 2019, C.A."/>
        <s v="CENTRO DE INNOVACION DE PRODUCCION Y TECNOLOGIA CENPROT"/>
        <s v="RESTAURANT Y BODEGON CASA MIA 1810, C.A"/>
        <s v="INVERSIONES NEW SPACCE 2019, C.A."/>
        <s v="INVERSIONES TIERRA DE GRACIA 5113, C.A"/>
        <s v="INVERSIONES LACTEAS SAN SIMON, C.A"/>
        <s v="ACRÍLICOS G&amp;P 2019, C.A."/>
        <s v="INVERSIONES ESMERALDA 2807, C.A."/>
        <s v="SUPER FRENOS LA GUAIRITA C.A"/>
        <s v="INMOBILIARIA VIP LA BOYERA, C.A"/>
        <s v="INVERSIONES UNA MAS C.A"/>
        <s v="HATIMPORT 2019, C.A"/>
        <s v="CONSENTIDOGVIP, C.A"/>
        <s v="INVERSIONES FOOD MARKET 2019, C. A."/>
        <s v="ALAMO RODRIGUEZ DENTAL STUDIO, C.A."/>
        <s v="INVERSIONES PMF, C.A"/>
        <s v="MY ONLY STAR COMPANY, C.A."/>
        <s v="UTH PROYECTOS, C.A."/>
        <s v="212 STUDIO INTERIORS, C.A"/>
        <s v="GRUPO JARDINES TOPOTIAMA, C.A."/>
        <s v="JMG COMPANY 2019, C.A."/>
        <s v="REVPOG 1007, C.A."/>
        <s v="GRUPO ISEIDI, C.A."/>
        <s v="LICO-BAR, C. A."/>
        <s v="GRUPO TETRA, C.A."/>
        <s v="GRUPO LUCKY LUCIANO´S PIZZA, C.A"/>
        <s v="INVERSIONES ACRIPRODUCTOS 40 20, C.A."/>
        <s v="GRUPO EUSEDUAR 2019, C.A"/>
        <s v="INVERSIONES BMT, C.A"/>
        <s v="CCS MEAT COMPANY, C.A"/>
        <s v="INVERSIONES MUNDO D'PAPEL C.A."/>
        <s v="BELLAGIO COLLEZIONE, C.A."/>
        <s v="INDUSTRIA VITALIQUIDO VENEZUELA, C.A"/>
        <s v="COMERCIAL BOOM SPORT 21, C.A"/>
        <s v="HANDS CARE SPA, C.A."/>
        <s v="PATRICIA FUMO STORE,C.A"/>
        <s v="INVERSIONES DIGITAL PRINT 2.0, C.A."/>
        <s v="KIDS WORLD PLUS58, C.A."/>
        <s v="MULTISERVICIOS MECANICOS GUAICAR, C.A."/>
        <s v="GRUPO MAJABODI, C.A."/>
        <s v="ISOLA FOODS, C.A."/>
        <s v="CENTRO NEUROGENIOS, C.A."/>
        <s v="SOCADO PLACE, C.A."/>
        <s v="CORPORACION TODO ASIA 2019, C.A."/>
        <s v="REPRESENTACIONES THAICE ROLL C.A"/>
        <s v="OLE MARKET C.A."/>
        <s v="TUCUCHIRE SWIMWEAR, C.A"/>
        <s v="OLMO DESIGN, C.A"/>
        <s v="INV MI ADONAY 2020 C.A"/>
        <s v="INSTITUTO GASTRONOMICO NUBO, C.A.."/>
        <s v="HIPER LIDER CERRO VERDE, C.A."/>
        <s v="RESTAURANT TOSCANO EL HATILLO, C.A"/>
        <s v="INVERSIONES HATILLO 2016"/>
        <s v="MOTOLAVADO EL HATILLO 2016, C.A."/>
        <s v="INVERSIONES 5DJC,C.A."/>
        <s v="ZULIANA DE ALIMENTOS Y PRODUCTOS, CA ZUDALPRO"/>
        <s v="PINA PASTIFICIO GOURMET,C.A"/>
        <s v="CORPORACION ASIA FOOD 2019, C.A."/>
        <s v="RESTAURANT TOSCANO EL HATILLO, C.A."/>
        <s v="QUIMICA PARA LA VIDA C.A"/>
        <s v="ELITE CAPITAL C.A"/>
        <s v="ATRIO BISTRO, C.A"/>
        <s v="OBYS., CA"/>
        <s v="GRUPO SUPER BOLETOS 101, CA"/>
        <s v="INVERSIONES HEMALIS AMH, C.A"/>
        <s v="UNDICI CALZADOS &amp; TEXTILES, C.A."/>
        <s v="INVERSIONES AES212, CA"/>
        <s v="GRUPO ADB 2020,C.A"/>
        <s v="PIDEYUMMY, S.A"/>
        <s v="FARMAVALOR, C.A."/>
        <s v="ALIMENTOS CONMART C.A."/>
        <s v="AQUA ELBA HATILLANA, C.A."/>
        <s v="INVERSIONES VERNAZZA,C.A"/>
        <s v="LABORATORIO HOMINE, C.A."/>
        <s v="MARKETPLACE CONMAR 1517 C.A"/>
        <s v="INVERSIONES TARABICH EMIRATES, C.A"/>
        <s v="GLOBAL CARNES, C.A"/>
        <s v="ZONA BIKE 2H, C.A."/>
        <s v="GRUPO TLS, C.A"/>
        <s v="DISTRIBUIDORA LA ROTONDA 2020, C.A"/>
        <s v="BOLSA DESCENTRALIZADA DE VALORES DE VENEZUELA, S.A."/>
        <s v="INVERSIONES URAMAKI SUSHI C.A"/>
        <s v="COMERCIALIZADORA MAXI BODEGA LA LAGUNITA"/>
        <s v="INVERSIONES RICMARI 2020, C.A"/>
        <s v="CORPORACION CQ, C.A"/>
        <s v="INVERSIONES ORIGINAL CHURROS EL HATILLO C.A"/>
        <s v="PALETIKRONCH, C.A."/>
        <s v="100% FRESCO EL HATILLO"/>
        <s v="INVERSIONES BACKING POINT,C.A"/>
        <s v="NUTRIFIT MARKET, C.A."/>
        <s v="DESARROLLOS VENETO 212, C.A."/>
        <s v="FURIA STORE C.A"/>
        <s v="BODEGON LUSO HATILLANO, C. A."/>
        <s v="CORPORACIONES DE SERVICIOS TECNOLOGICOS JHMX, C.A"/>
        <s v="BMBC PRODUCTOS Y SERVICIOS CA"/>
        <s v="INVERSIONES ROSAM T.B.N. LAS MERCEDES, C.A."/>
        <s v="FERRE PROJECT 2020, C.A."/>
        <s v="CORALINA HOME, C.A."/>
        <s v="INVERSIONES ROJAS TUAREZ 2020, C.A"/>
        <s v="INVERSIONES D´TRIGO, C.A"/>
        <s v="BERRIZ CCS BOUTIQUE, C.A."/>
        <s v="SERVICIOS ESCALERO, C.A."/>
        <s v="INVERSIONES DESSIM 9, C.A."/>
        <s v="ARABITA FOOD, C.A"/>
        <s v="GRAND PRIX AUTO CENTER, CA"/>
        <s v="DM &amp; GB C.A"/>
        <s v="GRUPO SWEET SEA, C.A"/>
        <s v="VOLCANCITO COFFEE &amp; REST"/>
        <s v="REFILLAGUA MARKET,C.A."/>
        <s v="GYM ZONA 8, C.A"/>
        <s v="APPLE ICENTER, C.A."/>
        <s v="CENTRO AUTOMOTRIZ L´ATELIER C.A."/>
        <s v="AMERICAN DELUXE, C.A."/>
        <s v="GRUPO DECON 2306,C.A"/>
        <s v="CORPORACION GORDONAS,C.A"/>
        <s v="INVERSIONES JJ CORO 2021, C.A."/>
        <s v="GARAGE 1083, C.A"/>
        <s v="MOTORRAD LA LAGUNITA, C.A."/>
        <s v="CUIMED IC C.A"/>
        <s v="PALETERIA DOS PALETTAS,C.A"/>
        <s v="FOSPUCA SAN DIEGO, C.A."/>
        <s v="INVERSIONES AROMA GLASEADO C.A."/>
        <s v="LINK 1.720 AGENTES ADUANALES, S.A."/>
        <s v="4D FRANCHISE, C.A."/>
        <s v="GARAJE BV 369, C.A."/>
        <s v="CHEWY CARACAS, .CA"/>
        <s v="GRUPO GASTRONOMICO PRETO C.A."/>
        <s v="IMPORTADORA MERAKI, C.A"/>
        <s v="AUTOMECANICA DANCAR EXPRESS, C.A"/>
        <s v="INVERSIONES B.C.P., C.A"/>
        <s v="SOCIEDAD MERCANTIL INTEGRAL CARE 2021"/>
        <s v="COMERCIALIZADORA LA SALUMERIA EL HATILLO, C.A."/>
        <s v="SMOKE IT LECHERIA, C.A."/>
        <s v="INVERSIONES ROMANO'S 56, C.A."/>
        <s v="INVERSIONES BETAVAR, C.A."/>
        <s v="TOBIKO SUSHI C.A"/>
        <s v="LA GORDA BURGERS, C.A"/>
        <s v="J &amp; A GOLFEADOS' S ROUTE,C.A"/>
        <s v="CORPORACION CHOCO-RON, C.A."/>
        <s v="COSMOPOLITAN DISTRIBUTORS, C.A"/>
        <s v="VIP KIDS VE, C.A"/>
        <s v="CREACIONES ARIA 2021, C.A"/>
        <s v="SOLUCIONES BOCACY VZLA, C.A"/>
        <s v="CORPORACION MAGIC TOWN EST 2020, C. A."/>
        <s v="OPERADORA DE ALIMENTOS FENIX 21, C.A."/>
        <s v="LUX BRANDS CA"/>
        <s v="TOYOPARTS HATILLO, C.A."/>
        <s v="CORPORACION MOONLIGHT DVDL, C.A."/>
        <s v="FRESH MICKY EXPRESS, C.A"/>
        <s v="FERSA DISEÑOS, C.A."/>
        <s v="INVERSIONES HOGAR DE LUXE, C.A"/>
        <s v="INVERSIONES ARTE TRIGO YH 2021, C.A."/>
        <s v="NUTRICHEAT MARKET, C.A"/>
        <s v="ALIMENTOS RAMEN SIGLO 21, C.A."/>
        <s v="INVERSIONES AAR MOTORS C.A"/>
        <s v="CIMADENT 7847 C.A"/>
        <s v="ALGO ANDINO, C.A"/>
        <s v="INVERSIONES GOSÉN, C.A."/>
        <s v="ICONOS BAR RESTAURANT C.A"/>
        <s v="CENTRO DERMATOLOGICO, DERMATRICIA, C.A"/>
        <s v="INVERSIONES CUEVAS GRILL 2021 C.A"/>
        <s v="SERVICIOS Y SUMINISTROS RICHMOND, C.A"/>
        <s v="EL PIZZACCIO, C.A."/>
        <s v="INVERSIONES BSD, C.A."/>
        <s v="INVERSIONES LION 1400, C.A"/>
        <s v="DECORACIONES CASA MALL 2021, C.A."/>
        <s v="FERRE SMART, C.A"/>
        <s v="MAIOS C.A."/>
        <s v="INVERSIONES FARKUS 1400, C.A"/>
        <s v="COMERCIALIZADORA BOUQUET FLOWERS, C.A."/>
        <s v="ODV GROUP, C.A."/>
        <s v="GRUPO VETERINARIO INTEGRAL PH 2021, C.A."/>
        <s v="CLINICA MAXOR 305, C.A"/>
        <s v="GRUPO ALLIANCE CA"/>
        <s v="CHOCOLICHIS, C.A."/>
        <s v="INVERSIONES SABORES DEL EDEN 19, C.A."/>
        <s v="AST LOGÍSTICS C. A"/>
        <s v="TUESTABILIZADOR,C.A"/>
        <s v="ESTELECTRIC, C.A."/>
        <s v="KAIZEN GOLD, C.A."/>
        <s v="PAVLOVA CARACAS , C.A"/>
        <s v="THE TOY PLACE, C.A."/>
        <s v="COMERCIALIZADORA BARRILES Y CORCHOS, C.A"/>
        <s v="AUTOMOTRIZ GILPRIS 310, C.A"/>
        <s v="GRUPO AREA 1212, C.A."/>
        <s v="TASCA RESTAURANTE UBER FLASH , C.A"/>
        <s v="SAVURA CHOCOLATIER, C.A."/>
        <s v="G.E INVESTMENTS, C.A"/>
        <s v="EL RINCON REPOSTERO C.A"/>
        <s v="ONCE 11 MEN, C.A."/>
        <s v="COMERCIALIZADORA KEKKO, C.A."/>
        <s v="REPRESENTACIONES VEDC 777, C.A"/>
        <s v="COMERCIALIZADORA LISO TOTAL, C.A"/>
        <s v="CAFÉ GOURMAND, C.A"/>
        <s v="FARMACIA NELSON GABRIEL, C.A"/>
        <s v="CORPORATIVO TRES 21, C.A."/>
        <s v="COMERCIALIZADORA MAS, C.A"/>
        <s v="NEW YORK BISTRO, C.A."/>
        <s v="HAPPY ICE CREAMS AND FOODS, C.A"/>
        <s v="HATILLO BLUE 2021"/>
        <s v="INVERSIONES REAL ESTATE FINTECH C.A."/>
        <s v="CASA DE REPRESENTACION GRUPO COMPOMEDICA, C.A."/>
        <s v="119 SHOWROOM, C.A."/>
        <s v="MS TECHNOLOGY 2021, C.A"/>
        <s v="INVERSIONES LA TAHONA 2020 CA"/>
        <s v="GIART GALERIA DE ARTE, C.A"/>
        <s v="MARUDI, C.A."/>
        <s v="GUCRI 18, C.A"/>
        <s v="ESPACIO CREATIVO 1444, C.A"/>
        <s v="INVERSIONES KB ESTILISMO C.A"/>
        <s v="INVERSIONES CARLOTA BAR 1997, C.A"/>
        <s v="YARA PELUQUERIA C.A"/>
        <s v="CARNICERIA CARNESDELIEXPRESS, C.A."/>
        <s v="SEVEN HOUSE INMOBILIARIA C.A"/>
        <s v="LAU SKIN STORE, C.A."/>
        <s v="INVERSIONES DRUPA CAFE, C.A."/>
        <s v="GRUPO GARCÍA QUINTERO, C.A"/>
        <s v="CORPORACION EM &amp; ME 2020, C.A."/>
        <s v="CAVINET BY VAL, C.A."/>
        <s v="COPA HATILLANA DELIVERY C.A"/>
        <s v="ESTETICA INTEGRAL Y SPA AVRILI'S, C.A."/>
        <s v="PETS GLOBAL 2021, C.A"/>
        <s v="A QUE TE GUSTA 2022 C.A"/>
        <s v="COMERCIALIZADORA AJJ 2022,C.A"/>
        <s v="MULTISERVICIOS DEL ESTE FB C.A"/>
        <s v="RECREATE CON TU ARTE INSTITUTO, C.A."/>
        <s v="ALIMENTOS SBB01, C.A."/>
        <s v="CAELI SMOKE AND VAPE, C.A"/>
        <s v="REPUESTOS DOBLE H HATILLO, C.A."/>
        <s v="GRUPO PLATÓ CCS, C.A"/>
        <s v="LOS TRES HERMANOS 2022 C.A"/>
        <s v="TOYOARTS TECHNICAL SERVICE, C.A."/>
        <s v="INVERSIONES RICH1612, C.A"/>
        <s v="INVERSIONES SAN BLAS 2022, C.A"/>
        <s v="GOLFEADOS EN BANDA, C.A."/>
        <s v="HIIT HOUSE, CA"/>
        <s v="TROPICO BEAUTY, C.A."/>
        <s v="AGRO-FINCA DON FERNANDO C.A."/>
        <s v="LUA SPA, C.A"/>
        <s v="DULCELA2 Y ALGO MAS, C.A"/>
        <s v="PRODUCTORA Y DISTRIBUIDORA DE ALIMENTOS CAPIMELAO C.A"/>
        <s v="PARTNERS ENVIOS, C.A"/>
        <s v="INVERSIONES ROSETO CA"/>
        <s v="HELADERIA FRUYURT, C.A"/>
        <s v="MADELEINGS XXI, S.A"/>
        <s v="INVERSIONES DV2022, C.A."/>
        <s v="RIV LA BOYERA C.A."/>
        <s v="DISTRIBUIDORA IBERICOS CCS, C.A."/>
        <s v="CRIOLLOS FOOD &amp; PUB, C.A."/>
        <s v="MULTIMAX STORE, C.A."/>
        <s v="NEWMUEBLES, C.A"/>
        <s v="FKP GROUP, C.A."/>
        <s v="WUJU ENTERTAINMENT, C.A."/>
        <s v="GLAMSTUDIO VZLA, C.A."/>
        <s v="ELIASTECH 2110, C.A"/>
        <s v="CORPORACION ALEXA´S HAIR AND NAILS BAR, C.A."/>
        <s v="CORPORACION MANUELITA STORE, C.A."/>
        <s v="MENCANTASTORE, C.A."/>
        <s v="INVERSIONES ACQUA 1010, C.A"/>
        <s v="PROYECTOS 107 CA"/>
        <s v="JUSTLE2022, C.A."/>
        <s v="GRUPO AZALEA AZUL 22, C.A"/>
        <s v="TORNILLERÍA HATILLANA C.A"/>
        <s v="HATILLO PARK RECREACIONES, C.A."/>
        <s v="DISTRIBUIDORA ARTEKOLOR 2022, C.A"/>
        <s v="HERASTORE77, C.A."/>
        <s v="MUSE BY JESUS ALRA ESTUDIO, C.A."/>
        <s v="GLOW CARE SKIN &amp; BEAUTY, C.A."/>
        <s v="LILA ROSA, C.A."/>
        <s v="CAFRI 7891 C.A."/>
        <s v="MAXIAIRE ELECTROMOTRIZ, C.A."/>
        <s v="REPRESENTACIONES LONGLIFE 4X4, C.A"/>
        <s v="INVERSIONES MAN 1983, C.A."/>
        <s v="TONY AL CARBON., C.A."/>
        <s v="PENGUIN 6 C.A"/>
        <s v="ABRUZZOS SANTAFE, C.A"/>
        <s v="PHISTUDIO BY MELISSA REGALADO, C.A."/>
        <s v="OPTICOOL 2022"/>
        <s v="KAPOLO FAMILY CARE, C.A."/>
        <s v="REPRESENTACIONES AMOBLANDO C.A."/>
        <s v="INVERSIONES FENIX CAM 22, C.A"/>
        <s v="THE ROYALTY 2022, C.A."/>
        <s v="PERLANEGRA MODA &amp; ESTILO, C.A."/>
        <s v="ESTUDIO DE BELLEZA SOMOS ARASI, C.A"/>
        <s v="INVERSIONES CPSP2. C.A."/>
        <s v="GRUPO TRITON Q, C.A."/>
        <s v="SUCESIÓN PEDRO DAMIAN HERNANDEZ MARIN"/>
        <s v="BODEGON Y DELICATESES NCG 2022, C.A."/>
        <s v="INNOVALAB 2019, C.A."/>
        <s v="INVERSIONES 315 GROUP - 1, C.A."/>
        <s v="OPERADORA HATILLO, C.A."/>
        <s v="SPARE PARTS GROUP C.A."/>
        <s v="MEDIFITNESS, HEALTH &amp; FITNESS &amp; ESTHETIC, C.A."/>
        <s v="PETERSON AUTO GROUP C.A"/>
        <s v="SOUS VIDE SOLUTIONS, C.A."/>
        <s v="KAVAC INMOBILIARIA, C.A."/>
        <s v="GERONIMO BARBIERE C.A"/>
        <s v="VOLCANO FITNESS, C.A."/>
        <s v="ARQUETIPO GROUP RV, C.A."/>
        <s v="DISTRIBUIDORA Y POTABILIZADORA GABY C.A."/>
        <s v="SPA LINDAS MANOS, C.A."/>
        <s v="INVERSIONES 1083 RRN C.A."/>
        <s v="GRUPO ITALI 22, C.A"/>
        <s v="COSTELO 2277,C.A"/>
        <s v="CASI SHOP UNIVERSAL, C.A."/>
        <s v="CREACIONES CH 2022, C.A."/>
        <s v="DISTRIBUIDORA TECNISPORT, C.A"/>
        <s v="INVERSIONES YASHIRO 09-13, C.A."/>
        <s v="GRUPO JRVP, C.A."/>
        <s v="CORPORACION VIGOVASPI, C.A."/>
        <s v="VERO CAFFE CERRO VERDE, C.A."/>
        <s v="LOCUS DESIGN GROUP, C.A."/>
        <s v="INVERSIONES DAP 0919,C.A."/>
        <s v="TOSTADO SANDUCHERIA 2023, C.A."/>
        <s v="INVERSIONES MARP30, C.A."/>
        <s v="GRUPO 7 TEMPLOS., C.A."/>
        <s v="LASUR HUB, C.A."/>
        <s v="SPA VICTORIA LLORET PEREZ, C.A."/>
        <s v="CHERRY BOWS CCS, C.A."/>
        <s v="TOYOMIA REPUESTOS C.A."/>
        <s v="GRUPO SKY MARKETING, C.A"/>
        <s v="KIOSKO ON MY WAY, C.A."/>
        <s v="DD CERRO VERDE 2022 C.A."/>
        <s v="AA CERRO VERDE 2022 C.A."/>
        <s v="BB CERRO VERDE 2022 C.A."/>
        <s v="COLOR SUITE SHOP, C.A."/>
        <s v="INVERSIONES BACALHAU GROUP, C.A."/>
        <s v="SABORES DEL MAR 2022, C.A"/>
        <s v="INVERSIONES GASTRONÓMICAS ACS, C.A."/>
        <s v="VITALREPUESTOS, C.A."/>
        <s v="FERREVITAL 2022, C.A."/>
        <s v="HALA COMPANY, C.A"/>
        <s v="VIBORA HAUS SPORT C.A."/>
        <s v="GRUPO MUNDOTEG C.A."/>
        <s v="CC CERRO VERDE 2022 C.A."/>
        <s v="INDUSTRIA 11-11, C.A."/>
        <s v="MEDISALUD 2050, C.A."/>
        <s v="CORAL'S PLASTIC CONCEPT, C.A."/>
        <s v="CENTRO DE SALUD NEOGEN C.A."/>
        <s v="FERRESOLUCIONES SANCO, C.A"/>
        <s v="GRUPO AROA 93, C. A."/>
        <s v="HATILLOPASTELOCO, C.A."/>
        <s v="COMERCIALIZADORA CONSTRUGLASS, C.A."/>
        <s v="AVALON BEAUTY, C.A."/>
        <s v="EF POWER, CA"/>
        <s v="INVERSIONES YEF 2019,C.A"/>
        <s v="DISTRIBUCION MONTEPULCIANO, C.A"/>
        <s v="OXIGENARTE, C.A"/>
        <s v="JMEDICAL AESTHETIC SCIENCES, C.A"/>
        <s v="CENTRO DIAGNOSTICO MEDICO LASER CDEL C.A"/>
        <s v="GRUPO ODONTOLÓGICO JUSTLE S.C."/>
        <s v="LA LOMA RESTAURANT, C.A."/>
        <s v="GAME HOUSE 2022 C.A"/>
        <s v="INVERSIONES LRGC COCINA, C.A"/>
        <s v="INVERSIONES GONFER 1302, C.A."/>
        <s v="EMPANADAS CAFE LA CANELA, C.A"/>
        <s v="YOUNG INVER, C.A."/>
        <s v="RONDA BFK MASTER C.A."/>
        <s v="PAPELUTIL CCS C,A"/>
        <s v="CORPORACION RED CHICKEN, C.A"/>
        <s v="INVERSIONES SAIFER 2023, C.A."/>
        <s v="MAGA SALUD 25,C.A."/>
        <s v="FLORIN 7, C.A."/>
        <s v="INVERSIONES MODACOLORS CA"/>
        <s v="SHOP 4 YOU, C.A."/>
        <s v="FARMAPRECIOS C.A."/>
        <s v="INVERSIONES PB 1012, C.A."/>
        <s v="CORPORACIÓN TECH4PRIME, C.A"/>
        <s v="ESSERSPA2023, C.A"/>
        <s v="CHAIN CONSULTING SERVICES, C.A"/>
        <s v="CHK2019, C.A"/>
        <s v="G&amp;M, INGENIERIA CIVIL, C.A."/>
        <s v="ORFEBRERIA Y DISEÑOS DZ . C.A"/>
        <s v="D´LIBERATORE DESIGN, C.A"/>
        <s v="FISIOCORPUS VIP C.A."/>
        <s v="OH 2022, C.A"/>
        <s v="ASMAN GROUP TECNOLOGY, C.A"/>
        <s v="CLINICA DERMAFORTIQUE, C.A."/>
        <s v="M+SPLUSS SUPPLEMENTS, C.A"/>
        <s v="CORPORACION MI ABUELO SOARES, C.A."/>
        <s v="INVERSIONES AGUA DEMAR 1914, C.A."/>
        <s v="COMERCIALIZADORA PEGARIFA, C.A."/>
        <s v="INVERSIONES KR0NUTS,C.A"/>
        <s v="DAKOTA CHIC DESIGNS, C.A."/>
        <s v="POKE CCS&amp;BAR C.A"/>
        <s v="OXYHEALTH, C.A."/>
        <s v="INVERSIONES PARAMO CFF C.A"/>
        <s v="PERFORMANCE SPORTS, C.A"/>
        <s v="ORO LEON 2023 C.A"/>
        <s v="INVERSIONES PLN 2023, C.A."/>
        <s v="SUADEL CORPORACIÓN, C.A."/>
        <s v="TU TIENDITA EXPRESS 2023, C.A."/>
        <s v="COMERCIALIZADORA FIMAR 130, C.A."/>
        <s v="CAPELLI BELLISSIMI, C.A."/>
        <s v="PIZPIRETTA 123, CA"/>
        <s v="MAQUINTER TALLERES Y SUMINISTROS INC, C.A"/>
        <s v="ARTEQUIPO. 23, C.A"/>
        <s v="INVERSIONES MONDOPIZZA CCS,C.A"/>
        <s v="CLUB PILATES, C.A."/>
        <s v="ADN MULTISERVICIOS &amp; STORE, C.A."/>
        <s v="INVERSIONES MAUP69, S.A"/>
        <s v="COMERCIOS.SAAR, C.A."/>
        <s v="KAVAK CORPORACIÓN DE INVERSIÓN, S.A."/>
        <s v="INVERSIONES CUNCUN ONE C.A."/>
        <s v="INVERSIONES FOOD GONG 2023, C.A"/>
        <s v="SERVICIOS INSUMEDICAL48 C.A."/>
        <s v="INVERSIONES MONTAÑA ALTA XXI, C.A."/>
        <s v="MANI HATILLO, C.A."/>
        <s v="360 AUDIO, VIDEO Y TECNOLOGÍA, C.A."/>
        <s v="GRUPO 45MIN, C.A"/>
        <s v="ZONA DE PARFUMS,C.A."/>
        <s v="IGC 58, C.A"/>
        <s v="GRUPO CORPS LASER, C.A"/>
        <s v="CENTRO ESTETICO MON LIEU, C.A."/>
        <s v="CRUDOS CUISINE HATILLO, C.A."/>
        <s v="NINA MASCOTAS, C.A."/>
        <s v="CERRAJERIA CUCHILLERIA HENRIQUEZ 2, C.A"/>
        <s v="PADEL 2 SON MEJOR QUE 1, C.A"/>
        <s v="DISTRIBUIDORA WAFFLE STICKS 2022 C.A"/>
        <s v="COMERCIALIZADORA ACJJ2023, C.A."/>
        <s v="INVERSIONES DRY CLEANER 1 2023,C.A"/>
        <s v="INVERSIONES ARENA 7777,C.A"/>
        <s v="FERRE PINTURAS TELOTENGO, C.A"/>
        <s v="GOLDTODAY CERRO VERDE, C. A."/>
        <s v="TIENDA RINNOVA C.A."/>
        <s v="INVERSIONES MYW 0907, C.A"/>
        <s v="AZZALEA SY STORE, C.A"/>
        <s v="INVERSIONES H2 HOME 17 C.A"/>
        <s v="PLANET HOBBIES 2 C.A"/>
        <s v="MYKONOS GREEK FOOD, C.A."/>
        <s v="INVERSIONES MARCELA STYLE 1, C.A."/>
        <s v="INVERSIONES SANCAR 2023 C.A"/>
        <s v="PAVLOVA HATILLANA, C.A."/>
        <s v="INVERSIONES VERDES 2023, C.A."/>
        <s v="LA DESPENSA HEALTHY FOODS, C.A"/>
        <s v="CANDY PLANET 2023, C.A"/>
        <s v="MI KIOSQUITO LAS 3 YYY, C,A"/>
        <s v="BODEGA LAS CATALINAS, C.A."/>
        <s v="LA CITE 75 BOULANGERIE-BISTROT, C.A."/>
        <s v="GRUPO SIARA 2552, C. A."/>
        <s v="OPERADORA GRAVEN ALIMENTOS C.A"/>
        <s v="LA TARTA 2023, C.A."/>
        <s v="HOME DESIGN C.A"/>
        <s v="INSTITUTO DE EDUCACION SUPERIOR EDUMAXOR S.C."/>
        <s v="CERRAJERIA YIYO, C.A"/>
        <s v="MULTISERVICIOS EL PREFERIDO, C.A."/>
        <s v="IMPORTADORA SJK 1818, C.A."/>
        <s v="LA TORONJA SINCE 1972 C.A."/>
        <s v="CATO CONSULTORES &amp; ASOCIADOS"/>
        <s v="INVERSIONES CAROLA 2024, CA"/>
        <s v="EA-TRONIIC SOLUCIONES MOBILES, C.A."/>
        <s v="INVERSIONES ONI SHEKETE, C.A."/>
        <s v="KRONOS CONDITIONING"/>
        <s v="INVERSIONES FCV 2024, C.A"/>
        <s v="COMERCIALIZADORA E IMPORTADORA JJAP 2024"/>
        <s v="FF SOLUCIONES INTEGRALES 2024, C.A"/>
        <s v="CORPORACIÓN BENERGYK, C.A."/>
        <s v="AUTOESCUELA AL VOLANTE, C.A"/>
        <s v="FERRETERIA AVILA 23, C.A."/>
        <s v="H2O PUNTO PLUS .C.A"/>
        <s v="VIMAFE, TAPAS &amp; CAÑAS, C.A."/>
        <s v="BRAMAU 301, C.A."/>
        <s v="PROYECTOS NEUROKER, C.A."/>
        <s v="REEF ZONE 74, C.A."/>
        <s v="TIENDAS COSMETICS LW, C.A."/>
        <s v="EXPERIENCE CERRO VERDE, C.A."/>
        <s v="G. PUBLICIDAD 2019, C.A"/>
        <s v="EURO WOOD FT DESING CA"/>
        <s v="GABU SPORT BM, C.A"/>
        <s v="CORPORACION GRUPO TARABISH C.A."/>
        <s v="CEVICHE VERANO INVERSIONES 2024, C.A."/>
        <s v="SUNRISA CERRO VERDE,C.A."/>
        <s v="FROST CRUNCH, C.A"/>
        <s v="CERRO VERDE FQ, C.A"/>
        <s v="ALIMENTOS SBB03, C.A"/>
        <s v="LA BODEGA DEL RON Y COCUY ,C.A"/>
        <s v="DOS POR UNO EL HATILLO, C.A."/>
        <s v="GREEKGURT, C.A."/>
        <s v="AGENCIA DE LOTERIA DON JUAN DE LA SUERTE 2024, C.A."/>
        <s v="FURIA CLUB VE, C.A."/>
        <s v="ATRIUM S&amp;D, C.A."/>
        <s v="TRUSTER CONSULTING, C.A"/>
        <s v="SPACE FUN PARK, C.A."/>
        <s v="GRUPO PISA 2024, C.A."/>
        <s v="DOBLEVE VERDE 24, C.A"/>
        <s v="INVERSIONES TACHO 1922, C.A."/>
        <s v="PHOENIX 2024 CIBER CAFE, C.A"/>
        <s v="EL PARADOR TURISTICO LA UNION, C.A."/>
        <s v="INVERSIONES SIRTINELA 24, C.A"/>
        <s v="ALTAMAR CAPITAL, C.A"/>
        <s v="SAYAMAR2024, C.A"/>
        <s v="INVERSIONES LA CONTINENTAL 2024, C.A."/>
        <s v="FINA 777, C.A"/>
        <s v="CONFECCIONES &amp; LABELLA 1, C.A."/>
        <s v="COTTON ON CV, C.A."/>
        <s v="GRUPOHV261, CA."/>
        <s v="ESPACIOS MIMA C.A"/>
        <s v="ALIMENTOS CCM ELICE, C.A."/>
        <s v="TITANIUM EL HATILLO, C.A."/>
        <s v="INVERSIONES MADERAS GRILL, C.A"/>
        <s v="A&amp;F MEDICAL SOLUTIONS, C.A."/>
        <s v="INVERSIONES CVS7 24 , C.A"/>
        <s v="CAPELLE MIAMI, C. A."/>
        <s v="VITTORIA CCS, C,A,"/>
        <s v="GRUPO FERAUD 24, C.A."/>
        <s v="INVERSIONES MALABARES 2024, C.A."/>
        <s v="SKY DANCE CENTER CA"/>
        <s v="PASTELITOS DOÑA ROSA HATILLO, C.A."/>
        <s v="DELTA ALIMENTOS, C.A"/>
        <s v="MISO RMJ, C.A."/>
        <s v="GRUPO MM HATILLO, C.A"/>
        <s v="CONEXION SOLEIL, C.A."/>
        <s v="HOBBY STOP C.A."/>
        <s v="EMPRENDIMIENTO VIRGINIA GOA"/>
        <s v="AGENCIA DE LOTERIA TROYA, C.A"/>
        <s v="PETS DOODLES, C.A"/>
        <s v="SKX CERRO VERDE C.A"/>
        <s v="GRUPO IMC &amp; GROUP,C.A."/>
        <s v="INVERSIONES AZAHAR 2741, C.A."/>
        <s v="RESTAURANTE PICHIRILO, C.A."/>
        <s v="REPRESENTACIONES ALEJANDRO 1111, C.A."/>
        <s v="REISHOP 24, C.A"/>
        <s v="INVERSIONES JLL 551 C.A."/>
        <s v="INVERSIONES TUKEKE 2024,C.A"/>
        <s v="INVERSIONES SALOME &amp; SAMARA MAKEUP, C.A"/>
        <s v="CENTRO GASTRONOMICO CASA MALL CA"/>
        <s v="LA LONCHERA 2020"/>
        <s v="OSMOFIL, C.A."/>
        <s v="INVERSIONES 3588, C. A."/>
        <s v="LDMD ESTÉTICA, C.A."/>
        <s v="INVERSIONES 2025 ARAO, C.A."/>
        <s v="MBP GLOBAL GROUP, C.A."/>
        <s v="APUESTA FACIL Y SEGURO, C.A."/>
        <s v="ANDRES MARIA ARIAS VAZQUEZ"/>
        <s v="AMPARO DE JESUS GONZALEZ ORTIZ"/>
        <s v="LUIS EDUARDO GALAVIS MORALES"/>
        <s v="LUISA AMELIA DIAZ"/>
        <s v="JOSE VICENTE FAJARDO"/>
        <s v="FLOR MARIA LEON DE ORTEGA"/>
        <s v="AMPARO IGNACIA GONZALEZ DE FAJARDO"/>
        <s v="AIDA JOSEFINA GONZALEZ DE FUENMAYOR"/>
        <s v="LUISA ROSARIO MADRIZ DE SALAZAR"/>
        <s v="JOSE ENRIQUE BORGO ANDUZE"/>
        <s v="VICENTE EMILIO HERRERA RENGIFO"/>
        <s v="MARIA OLIVIA TORREALBA DE VILORIA"/>
        <s v="JOSE ANTONIO ARELLANO"/>
        <s v="HUMBERTO CAVALIERI ESCOBAR"/>
        <s v="RUPERTINA PEREZ HERNANDEZ"/>
        <s v="MATILDE TRUJILLO LONGA"/>
        <s v="ROSA ALBA MENDEZ ACEVEDO"/>
        <s v="JOSE RAMON PINO AMADOR"/>
        <s v="JESUS A. GUEVARA M."/>
        <s v="ZORAIMA JOSEFINA UZCATEGUI ORTIZ"/>
        <s v="FRANCI MARLENE PEREZ MOLINA"/>
        <s v="ISILMA COROMOTO MILAGROS CLAVIER CHACIN"/>
        <s v="GUSTAVO ADOLFO PEREZ ACEVEDO"/>
        <s v="FERNANDO MORALES ORSINI"/>
        <s v="JUAN JOSE HERNANDEZ HERNANDEZ"/>
        <s v="LUISA ANGELA LEON DIAZ"/>
        <s v="ROSA MARGARITA MENDOZA DE VILLANUEVA"/>
        <s v="AIDA JOSEFINA GARCIA SUMOZA"/>
        <s v="JOSE CARLOS ARANGUREN CHAPELLIN"/>
        <s v="ALCIDES CAYAMA"/>
        <s v="COSME ADOLFO DIAZ MACHADO"/>
        <s v="LUCIANO JOSE GIMON ZERPA"/>
        <s v="GIOCONDA MARGARITA GIMÉNEZ ROJAS"/>
        <s v="ORLANDO BRACAMONTE PONCE"/>
        <s v="OSCAR RENE MEJIAS TORRES"/>
        <s v="MARISELA SEGUIAS DE CORREA"/>
        <s v="ROSALIA TACCARELLI MORA"/>
        <s v="DILIA MARGARITA DOMINGUEZ GIL"/>
        <s v="MARIA LUCILA RODRIGUEZ DE LIMA"/>
        <s v="JANIN VALENTINA RODRIGUEZ DE SUAREZ"/>
        <s v="TERESA DEL CARMEN RIVAS BECERRA"/>
        <s v="GLADYS MARGARITA MADERA FLORES"/>
        <s v="LUIGI ASTORINO SICILIANO"/>
        <s v="LUIS F ALMEDA"/>
        <s v="OMAR ENRIQUE MARTINEZ CEDEÑO"/>
        <s v="MANUEL VIEIRA DE INACIO"/>
        <s v="LUIGI PASSARIELLO"/>
        <s v="MANUEL LUIS CARBALLO"/>
        <s v="OSWALDO URBANO"/>
        <s v="FERNANDO GOMEZ RODRIGUEZ"/>
        <s v="OLGA NATIVIDAD VIEIRA ACEVEDO"/>
        <s v="MARLON GREGORIO RODRIGUEZ RAMIREZ"/>
        <s v="JOSE ANTONIO GUTIERREZ ACEVEDO"/>
        <s v="GIOVANNI ABRUSCI DELUCCI"/>
        <s v="JUAN CARLOS ARRIAGA GUTIERREZ"/>
        <s v="WENCESLAO ALBERTO ACEDO PERE"/>
        <s v="CARLOS EFRAIN DE LA CERDA MARQUEZ"/>
        <s v="NIEVES ALEXANDRA LOPEZ"/>
        <s v="FÁTIMA DEL VALLE AZKUE DE FREITAS"/>
        <s v="JOSE CABRAL DE JESUS"/>
        <s v="CAROLINA VAN DEN BUSSCHE PANTIN"/>
        <s v="MARIA ELENA DE LAS MERCEDES FERMIN MORALES"/>
        <s v="DOMINGO ALBERTO PACHECO ALVAREZ"/>
        <s v="MARIA CARMEN RODRIGUEZ DA SILVA"/>
        <s v="MARIA HERMELINDA RODRIGUEZ DE ASCENCAO"/>
        <s v="FRANCISCA ALEGRIA GOMEZ GONZALEZ"/>
        <s v="ARACELIS GUADALUPE TEXEIRA LEON"/>
        <s v="ANA MARIA GOUVEIA DE DA SILVA"/>
        <s v="JOSE RAFAEL SARMIENTO PEREZ"/>
        <s v="JULIO CESAR REQUENA PINO"/>
        <s v="CAROL MARY NUÑEZ ANTUNES"/>
        <s v="ANUBIS SULEYDI MEDINA ALVAREZ"/>
        <s v="HAYDEE JACQUELINE OJEDA"/>
        <s v="GIOCONDA MILAGRO COLMENARES MARTIN"/>
        <s v="ZOLEIDA FERNANDA TOLEDO ANDRADE"/>
        <s v="ALEJANDRO JOSE ZAPATA NAVA"/>
        <s v="LEONARDO SPARACINO ROCCARO"/>
        <s v="JOSE VICENTE VALERA NELO"/>
        <s v="DAISY MILAGROS POLANCO YUSTI"/>
        <s v="SEVERIANO HERNANDEZ GUILLEN"/>
        <s v="ALEMBERT JESUS BRITO UZCATEGUI"/>
        <s v="SUSANA ISABEL MANZANO HERNANDEZ"/>
        <s v="TOMAS MILES DREW-BEAR KLECKER"/>
        <s v="LARA DI CIONE BELANDIA"/>
        <s v="FRANCISCO JAVIER CASADESUS ABREU"/>
        <s v="NIRZA LUCIA SALAMI DE MANCIN"/>
        <s v="ROGER EDUARDO DO NASCIMENTO GUEVARA"/>
        <s v="NATHALY DE LA TRINIDAD CAMPOS VALDEZ"/>
        <s v="RICARDO JOSE PADRON M."/>
        <s v="ANGELA DEL CARMEN ROJAS CABRERA"/>
        <s v="HELEN GONZALEZ ARANDIA"/>
        <s v="ALBERTO HENRIQUE REVERON MUÑOZ"/>
        <s v="ALEXANDRO PAOLO BROCCO CAPRILI"/>
        <s v="EUGENIO TORTORELLA ESPOSITO"/>
        <s v="FRANCISCO JOSE CAVA RAMIREZ"/>
        <s v="GONZALO VELOZ RESTREPO"/>
        <s v="MERCEDES MARGARITA JIMENEZ ALVAREZ"/>
        <s v="MANUEL JULIO ROMARIS ESTEVEZ"/>
        <s v="ALEXANDER DOMINGO DIAZ RODRIGUEZ"/>
        <s v="RAUL ROBERTO ROJAS CAMPOS"/>
        <s v="JUAN MENDEZ LORENZO"/>
        <s v="YENITZA DEL CARMEN ZERPA CASTILLO"/>
        <s v="FERNANDO JOSE MARIN MOSQUERA"/>
        <s v="ERNESTO HELIODORO VELASCO SANCHEZ"/>
        <s v="MARIA DELGADO"/>
        <s v="CARLOS VICENTE PLAZA RAVELO"/>
        <s v="FRANCISCO JOSE ALVAREZ ROSA"/>
        <s v="JAVIER JOSE HERNANDEZ ARGUINZONE"/>
        <s v="OMAR ENRIQUE ORSINI LUGO"/>
        <s v="ALBERTO MANUEL BARROSO VALDIVIA"/>
        <s v="RICARDO JAVIER HERNANDEZ ROSALES"/>
        <s v="SILVIA INES ALCALA"/>
        <s v="ANGIE CAROLINA LARRAURI QUINTERO"/>
        <s v="REMIL HASSAN RENNA GARCIA"/>
        <s v="GERARDO JAVIER PONCE REYES"/>
        <s v="LUIS ALFREDO LUDERT RUSSO"/>
        <s v="KARLA IVETTE LA SERNA DE RAMOS"/>
        <s v="JOSE MOISES PAREDES BARILLAS"/>
        <s v="RIGEL EDUARDO ARRIBA RIUT"/>
        <s v="FRANK EDUARDO GARCIA TORREALBA"/>
        <s v="YELENNIS AMERICA LEON PEREZ"/>
        <s v="MARYURI CAROLINA RODRIGUEZ FAJARDO"/>
        <s v="CARLOS SAYEGH ZADA"/>
        <s v="PAULA ROSA CRESPO MELENDEZ"/>
        <s v="CARLOS ENRIQUE BELLO DELGADO"/>
        <s v="ANTONIO JESUS MALDONADO MONTAÑO"/>
        <s v="JUAN CARLOS HERNANDEZ RUIZ"/>
        <s v="ROSENDO SUAREZ CORREDOR"/>
        <s v="BENALCAZAR MONTALVO MIGUEL EDUARDO"/>
        <s v="JUAN CARLOS CHIRINOS HERNANDEZ"/>
        <s v="JEAN CARLOS INFANTE LINARES"/>
        <s v="NATHALIE VILLANUEVA CASTILLO"/>
        <s v="MARIA A DE GOUVEIA F"/>
        <s v="JEYSSON JOSE ALTUVE CASTILLO"/>
        <s v="FEDERICA UNGARO GODOY"/>
        <s v="DAYANA YAMARYS ZARAZA"/>
        <s v="VICTOR ALEJANDRO MARQUEZ MORALES"/>
        <s v="MIRTHA JOSEFINA CORRO SOLANO"/>
        <s v="JESÚS NEPTALI ROJAS GUEVARA"/>
        <s v="ANGEL RAFAEL DOMINGUEZ MENDOZA"/>
        <s v="EUDY RICARDO GONZALEZ GARCIA"/>
        <s v="NELSON MOISES BARBOSA PEREIRA"/>
        <s v="SAMAR JOKCELY LAGUADO MOLINA"/>
        <s v="EDGARDO ALEJANDRO ESTEVES SALAZAR"/>
        <s v="VERONICA ALEXANDRA AMARO ISSA"/>
        <s v="RONALD ALEJANDRO PLAZA DOMINGUEZ"/>
        <s v="FRANCIS PAOLA LIZ MOREJON SAPIENZA"/>
        <s v="CARLUISMEN OMAIRA BASTIDAS BERRIOS"/>
        <s v="NIXSON EDUARDO BOLIVAR AVENDAÑO"/>
        <s v="LUIS EDUARDO GORRIZ GUIÑAN"/>
        <s v="JONATHAN ALFREDO PAEZ CARRILLO"/>
        <s v="VALENTINA GONZALEZ NUÑEZ DE CACERES"/>
        <s v="MARIA ANDRE CORONA BASERVA"/>
        <s v="CARLOS EDUARDO ACEVEDO MEDINA"/>
        <s v="LEONOR SALON LEAL"/>
        <s v="JOSE MANUEL MALDONADO FIGUEROA"/>
        <s v="BETTINA ELENA ARRIAGA SIAFAKAS"/>
        <s v="KLAUDIA MELINA VILLANUEVA MENDOZA"/>
        <s v="JUAN ANDRES MATTEI MAYZ"/>
        <s v="NATALIA MILENA ARIAS ARCE"/>
        <s v="CONTINENTAL PUBLISHING INC, C A" u="1"/>
        <s v="INVERSIONES KAD 2013,C.A. DEBE COMPARECER ANTE LA" u="1"/>
        <s v="BANCO BICENTENARIO DEL PUEBLO, DE LA CLASE OBRERA, MUJE" u="1"/>
        <s v="COSME TALLER, F.P" u="1"/>
        <s v="REPRESENTACIONES D`LADIES, C.A." u="1"/>
        <s v="DEBE COMPARECER AL SENIAT DE BARUTA A.F. URGENTE IMPORT" u="1"/>
        <s v="GRUPO DECON 2306, C.A" u="1"/>
        <s v="DISTEINSA, C.A" u="1"/>
        <s v="IMPULSE BODY FITNESS C.A" u="1"/>
        <s v="FCERRAJERIA LA BOYERA,C.A" u="1"/>
        <s v="DISEÑO DE SONRISAS VIP, C.A" u="1"/>
        <s v="FARMATODO, C.A" u="1"/>
        <s v="CONDOMINIO DEL CENTRO COMERCIAL GALERIAS LOS NARA" u="1"/>
        <s v="ARRENDADORA LA BOYERA, C.A" u="1"/>
        <s v="INVERSIONES 5DJC, C.A" u="1"/>
        <s v="EMPRESAS LANCASTER, C.A" u="1"/>
        <s v="INVERSIONES DFG 2014, C.A" u="1"/>
        <m u="1"/>
        <s v="TERRAZA STEAK HOUSE, C.A." u="1"/>
        <s v="INVERSIONES GRIAL, C.A" u="1"/>
        <s v="IMBIA INTERNATIONAL GROUP 7, C.A." u="1"/>
        <s v="ROSARIO TIRALONGO" u="1"/>
        <s v="REPRESENTACIONES MARIBA, C.A" u="1"/>
        <s v="VIDAPETS VALLE ARRIBA, C. A." u="1"/>
        <s v="LAVANDERIA AUTOMATICA BELLO MONTE" u="1"/>
        <s v="DISTRIBUIDORA DE LICORES LA PEDRERA 2008.C.A" u="1"/>
        <s v="URIEL, C.A." u="1"/>
        <s v="CENTRAL MADEIRENSE, C.A" u="1"/>
        <s v="NMOBILIARIA FORMICONI CA" u="1"/>
        <s v="HELADERIA ADELCAR, C.A." u="1"/>
        <s v="MINISTERIO DEL PODER POPULAR PARA LA SALUD" u="1"/>
        <s v="LA FORTALEZA DE LA CARNE, C.A." u="1"/>
        <s v="PROPIETARIA DE INMUEBLES CA" u="1"/>
        <s v="AMANDA LOURDES ALLUP TIRADO" u="1"/>
        <s v="GEOMECANICA INGENIEROS CONSULTORES SC" u="1"/>
        <s v="INSTITUTO MEDICO DEL HOMBRE DR. JOSE TERAN DAVILA C.A" u="1"/>
        <s v="15 MINUTOS, C.A." u="1"/>
        <s v="AGENCIA DE FESTEJOS BARUTA, C. A." u="1"/>
        <s v="VIDEO REPORT C.A" u="1"/>
        <s v="INVERSIONES MISTER BREAD, C.A." u="1"/>
        <s v="CORPORACION DERMOESTETICA C.D  S.A" u="1"/>
        <s v="LICORERIA LAS SIETE ESTRELLAS, CA" u="1"/>
        <s v="FUNDACION AVAO" u="1"/>
        <s v="COMOID, C.A." u="1"/>
        <s v="URBANIZADORA LA TRINIDAD, C.A." u="1"/>
        <s v="INVERSIONES DAYLOS, C.A." u="1"/>
        <s v="CARRO SEGURO INSULCAR, S.A" u="1"/>
        <s v="CRISTALERIA SAN JOSE C.A." u="1"/>
        <s v="PIZZERIA MIX MAX C A" u="1"/>
        <s v="CLAUDE CONSTANT MARIE WERY TANDURA" u="1"/>
        <s v="EMBAJADA DE CHILE EN VENEZUELA" u="1"/>
        <s v="VARADERO SNACK BAR, C.A." u="1"/>
        <s v="GRUPO MÉDICO SANTA PAULA, S.A" u="1"/>
        <s v="EDUARDO GOMEZ GIRALDO" u="1"/>
        <s v="ROXXANE S CAFE C A" u="1"/>
        <s v="ATENCION VETERINARIA LA GATA S.C" u="1"/>
        <s v="DIONISIO DOS SANTOS DE ANDRADE" u="1"/>
        <s v="YANET COROMOTO REBOLLEDO" u="1"/>
        <s v="AUTO ACCESORIOS PROTO CARS C A" u="1"/>
        <s v="IMPOTADORA USY C.A" u="1"/>
        <s v="JARDIN SARTENEJAS, C.A." u="1"/>
        <s v="ALC.MUN.BARUTA -   MERCADO POPULAR BARUTA-BOLIVAR" u="1"/>
        <s v="TEMPUS MESSEM 1 CA" u="1"/>
        <s v="KAZZANA TELAS DEL ESTE C A" u="1"/>
        <s v="INVERSIONES SALUZGA C.A." u="1"/>
        <s v="PROFILE UNIDAD DE MEDIOS, C.A." u="1"/>
        <s v="CENTRO OPTICO BELYNE C.A" u="1"/>
        <s v="PEDRO RAFAEL BARAZARTE LIZARRAGA" u="1"/>
        <s v="GRUPO AUTOMOTRIZ VICAR" u="1"/>
        <s v="IGLESIA ANGLICANA DE CARACAS" u="1"/>
        <s v="PLC CONSULTORES, S.C." u="1"/>
        <s v="INVERSIONES RIBESIL, C.A." u="1"/>
        <s v="ALC.MUN.BARUTA -   CENTROS DE ATENCION MEDICA" u="1"/>
        <s v="ALTAPLAST C A (ALTAPLAST, C.A.)" u="1"/>
        <s v="CAPITALFIN SOCIEDAD DE CORRETAJE DE TITULOS VALORES, C.A." u="1"/>
        <s v="LINDSEY ALEJANDRA CLAVIJO RIVERA" u="1"/>
        <s v="INVERSIONES VEN10, C.A" u="1"/>
        <s v="WEALTH MANAGEMENT CONSULTING, C.A." u="1"/>
        <s v="BTL NETWORK, C.A." u="1"/>
        <s v="HENRIQUE PEREZ" u="1"/>
        <s v="MAQUINARIAS LARMAQ C A" u="1"/>
        <s v="RESTAURANT Y DELICATESES LE COQ D OR II CA" u="1"/>
        <s v="MODAS CIRA C.A" u="1"/>
        <s v="SERVICIO MONTE CRISTO PAZ &amp; PAEZ, C.A" u="1"/>
        <s v="DA GRACA TORRES &amp; ASOCIADOS, C.A" u="1"/>
        <s v="COMERCIALIZADORA FARMACEUTICA F.F, C.A" u="1"/>
        <s v="HERMANOS MUI RESTAURANT HO KOW-MI DESEO SRL" u="1"/>
        <s v="ALIMENTOS VESASCA, C.A." u="1"/>
        <s v="SOCIEDAD MERCANTIL ESTETICA NEW CONTRASTE J.R, C.A" u="1"/>
        <s v="COMERCIAL FALDIM, C.A." u="1"/>
        <s v="KARIBEAN PROPERTIES 2001, C.A" u="1"/>
        <s v="SEGURIDAD KUMARA C.A." u="1"/>
        <s v="PANADERIA Y PASTELERIA NUCIPAN, C.A." u="1"/>
        <s v="NAYIB JOSE FRANCIS AVILA" u="1"/>
        <s v="INVERSIONES ZALDUMBIDE, C.A." u="1"/>
        <s v="CONSULTORES RUNA" u="1"/>
        <s v="DISTRIBUIDORA BROTHER LIGHT 2020, C.A" u="1"/>
        <s v="SUC FERNANDES PEREIRA JOAO AIRES" u="1"/>
        <s v="TECNO ECO SOLUCIONES GLOBALES" u="1"/>
        <s v="ANGOSTURA FILMS DIGITAL MEDIA 2008 CA" u="1"/>
        <s v="BAR RESTAURANT VICTORIA SRL" u="1"/>
        <s v="OPTICA GIOLITO C A" u="1"/>
        <s v="BONSAI SUSHI LIDER, C.A." u="1"/>
        <s v="LUIS EMILIO PACHECO GARCIA" u="1"/>
        <s v="MULTISERVICIOS GRAFICOS &amp; PUBLICITARIO 26835, C.A" u="1"/>
        <s v="P&amp;R CONSORCIO C.A" u="1"/>
        <s v="CHIVACOA PARKING, C.A." u="1"/>
        <s v="MERCANTIL, C.A. BANCO UNIVERSA" u="1"/>
        <s v="INVERSIONES PHOENIX 2017, CA" u="1"/>
        <s v="LABORATORIO EICOPEN C.A" u="1"/>
        <s v="INVERSIONES 6.000.000, C.A" u="1"/>
        <s v="AUTOMOTRIZ BARU-CENTER J.J. C.A" u="1"/>
        <s v="PUNTO DE SOLUCIONES 2011, C.A." u="1"/>
        <s v="SAUNAS YOSIKA C.A" u="1"/>
        <s v="AH INTERIORISMO, C.A." u="1"/>
        <s v="ADELGAZA YA, C.A." u="1"/>
        <s v="BABA BURGERS &amp; WAFFLE, C.A" u="1"/>
        <s v="ASOC.MEDICA LAS MERCEDES" u="1"/>
        <s v="TRINIGOLD FARMACIA C.A." u="1"/>
        <s v="INVERSIONES VERKIL CA" u="1"/>
        <s v="PRE-ESCOLAR LAS LOMITAS, S.R.L" u="1"/>
        <s v="ANGEL RAMIRO QUEVEDO" u="1"/>
        <s v="CUERPO DE INVESTIGACIONES CIENTIFICAS, PENALES Y CRIMINALISTICAS" u="1"/>
        <s v="INVERSIONES 5572, C.A." u="1"/>
        <s v="CONSULTORIO VETERINARIO ABELLO, C.A." u="1"/>
        <s v="DISTRIBUIDORA GASU, C.A" u="1"/>
        <s v="DELICATESES TAMANACO C.A" u="1"/>
        <s v="MARIA INES VALERY ARROYO" u="1"/>
        <s v="SEGUROS LA VITALICIA, S.A." u="1"/>
        <s v="SWEET BITES CARACAS,C.A" u="1"/>
        <s v="INVERSIONES PK FOLIE, C.A." u="1"/>
        <s v="CONSULTORES E INGENIEROS CONSEIN CA" u="1"/>
        <s v="BANKING TECHNOLOGIES C.A" u="1"/>
        <s v="PROYECTO VALLEDAR C.A " u="1"/>
        <s v="EL HOSTAL DE LA HAMBURGUESA, C.A." u="1"/>
        <s v="REPRESENTACIONES GODOY, S.A" u="1"/>
        <s v="CENTRO DE EDUCACIÓN ACTIVA MARÍA MONTESSORI" u="1"/>
        <s v="ASOCIACION CIVIL CLUB TACHIRA" u="1"/>
        <s v="PROACTIVA MEDIO AMBIENTE VENEZUELA C.A" u="1"/>
        <s v="CORPORACION ATFP, C.A." u="1"/>
        <s v="INVERSIONES TUPARRILLA.COM C.A" u="1"/>
        <s v="GOBER. DEL EDO. MDA.   -   U.E.N. TITO SALAS" u="1"/>
        <s v="ARQUINTERIOR C.A" u="1"/>
        <s v="ANTONIO ENRIQUE ALLUP TIRADO" u="1"/>
        <s v="BOSSANOVA COSMETICOS, C.A." u="1"/>
        <s v="ALC.MUN.BARUTA -   MOD.SERV.INT. ADELITA CALVARI" u="1"/>
        <s v="FROZEN PLAZA PRADO, C.A" u="1"/>
        <s v="BUDDHA SOUL C.A." u="1"/>
        <s v="MUNDIAL TIRE 2003, C.A" u="1"/>
        <s v="MADADESIGN CONSTRUCCIONES, C.A." u="1"/>
        <s v="TOSTADAS LA TRINIDAD, C.A." u="1"/>
        <s v="FUNDACION LIBRERIAS DEL SUR" u="1"/>
        <s v="DISTRIBUIDORA DE CARBONES VENEZOLANOS DISCARVEN, C.A." u="1"/>
        <s v="FLORISTERIA Y JARDINERIA CIUDAD REAL C.A." u="1"/>
        <s v="PDVSA PETROLEO, S.A." u="1"/>
        <s v="C.A. DE LABORES FEMENINAS" u="1"/>
        <s v="LUIS RAMON VILLARROEL LUGO" u="1"/>
        <s v="SERVICIO CATERING GRAN SASSO, C.A" u="1"/>
        <s v=" INVERSORA PRINCESA VERSAILLES 2011, C.A" u="1"/>
        <s v="INVERSIONES NA 18I, C.C.A." u="1"/>
        <s v="INDUFARAS, C.A" u="1"/>
        <s v="INDEFOR, S.A." u="1"/>
        <s v="BODEGON LA EUROPEA C.A" u="1"/>
        <s v="ADMINISTRADORA APAREADAS, CA" u="1"/>
        <s v="MOTO LIDER REPUESTOS Y ACCESORIOS, C.A" u="1"/>
        <s v="INVERSIONES 531600, C.A." u="1"/>
        <s v="JORGE ENRIQUE FERNANDEZ MALDONADO" u="1"/>
        <s v="OPERADORA L.A.T, C.A." u="1"/>
        <s v="BIOMATERIALES DE VENEZUELA, C.A." u="1"/>
        <s v="R&amp;G TECHNOLOGY GROUP, C.A" u="1"/>
        <s v="SOGUERO RESTAURANT C.A." u="1"/>
        <s v="COMERCIALIZ. AUTO TOOL DE VENEZUELA C.A" u="1"/>
        <s v="AUTO LATONERIA CAVADA, C.A." u="1"/>
        <s v="INVERSIONES TORMES, C.A" u="1"/>
        <s v="INVERSIONES Y CONSTRUCCIONES CHIMA C.A" u="1"/>
        <s v="CORPORACION COMINDCA, C.A" u="1"/>
        <s v="VENEVERDE C.A." u="1"/>
        <s v="IMPORTADORA CERAMIK 2014 CA" u="1"/>
        <s v="TINTORERIA DE LUJO SERVI COLINAS, S.R.L" u="1"/>
        <s v="SP 1924, C.A." u="1"/>
        <s v="ABASTOS Y FRUTERIA CARRIZAL, S.R.L." u="1"/>
        <s v="LA BAGUETINA GOURMET, C.A." u="1"/>
        <s v="INVERSIONES AMICCI 0202, C.A." u="1"/>
        <s v="FARMACIA BRISAS DEL PRADO, C.A" u="1"/>
        <s v="ELECTRO SISTEMS C.S., C.A" u="1"/>
        <s v="FERRETERIA SANTA PAULA" u="1"/>
        <s v="INVERSIONES MAGNY-COURS C.A" u="1"/>
        <s v="SERVICIOS TOLDECA C.A" u="1"/>
        <s v="INVERSIONES 8.892.087, C.A." u="1"/>
        <s v="EUROPERFUMES DE VENEZUELA 2004, C." u="1"/>
        <s v="A.C. IGLESIA EVANGELICA LUTERANA EL SALVADOR" u="1"/>
        <s v="INSTITUTO DE ESTUDIOS HUMANOS AVICENA, C.A" u="1"/>
        <s v="PLANOPRINT-2006 C.A" u="1"/>
        <s v="DALIA SALAZAR" u="1"/>
        <s v="ALTA PELUQUERIA J.L. RIZOS, C.A" u="1"/>
        <s v="INVERSIONES METAS SPORTS, C.A" u="1"/>
        <s v="BODY SHOP AUTO BLOCK C.A" u="1"/>
        <s v="JOAO DE AGUILAR" u="1"/>
        <s v="INVERSIONES HAIRDRESS, C.A" u="1"/>
        <s v="MARIA VIRGINIA GONZALEZ DUDIEL" u="1"/>
        <s v="GRUPO MEDI MOVIL 911, C.A" u="1"/>
        <s v="CHOCOFRUTAS&amp;FLORES C.A" u="1"/>
        <s v="MULTISERVICIOS EL NARANJAL, C.A." u="1"/>
        <s v="GENERAL IMPORT DE VENEZUELA, C.A." u="1"/>
        <s v="CRIMENTAL C.A." u="1"/>
        <s v="INSTITUTO EDUCACIONAL EL PORTAL, A.C" u="1"/>
        <s v="INVERSIONES KENNIKAR, C.A." u="1"/>
        <s v="VMD ADMINISTRACIONES, C.A." u="1"/>
        <s v="GEROCARE, C.A." u="1"/>
        <s v="CLUB EJECUTIVO SOC STA PAULA" u="1"/>
        <s v="INVERSIONES VALLA GORMET, C.A" u="1"/>
        <s v="CARLOS ALBERTO PARRA BELLOSO" u="1"/>
        <s v="ANA CELINA PULIDO DE RODRIQUEZ" u="1"/>
        <s v="DISTRIBUIDORA DASIMERCA,CA." u="1"/>
        <s v="INSIGNIAS METALICAS CA" u="1"/>
        <s v="WINLEDGER INTERNATIONAL, C.A." u="1"/>
        <s v="DESARROLLOS 2198, CA." u="1"/>
        <s v="MANUEL DOMINGOS DE ANDRADE" u="1"/>
        <s v="E. DIZ ACTUARIAL SERVICES AND CONSULTING, CA" u="1"/>
        <s v="ALIMENTOS TUSCANY 1706, C.A." u="1"/>
        <s v="FUNDACION ARCHIVO FOTOGRAFIA URBANA" u="1"/>
        <s v="CENTRO INFANTIL VIZCAYA, S.A." u="1"/>
        <s v="INVERSIONES GUIRINOKO C.A" u="1"/>
        <s v="RAMONA ANTONIA MEDINA" u="1"/>
        <s v="INVERSIONES MERCANTILES 25-6-2004 C.A." u="1"/>
        <s v="CORPORACION CARDCLUB, C.A." u="1"/>
        <s v="MINI MARKET PLUS, C.A." u="1"/>
        <s v="DESARROLLOS INTEGRALES MARFERBOL, C.A." u="1"/>
        <s v="PAOLO LAURETTA RIZZA" u="1"/>
        <s v="INVERSIONES GRILL MARKET C.A" u="1"/>
        <s v="BIG CORP PRODUCTIONS, C.A" u="1"/>
        <s v="RAUL ENRIQUE VILLAMIL GONZALEZ" u="1"/>
        <s v="DESARROLLOS 392517 C.A." u="1"/>
        <s v="MUEBLERIA MADAME RATTAN, C.A" u="1"/>
        <s v="CORPORACION CARDENAS C.A." u="1"/>
        <s v="EQUIPENSA SERVICIOS C.A" u="1"/>
        <s v="INVERSIONES PRECOFIN S.A." u="1"/>
        <s v="ARAGLASS, C.A" u="1"/>
        <s v="FLORISTERIA EL BOULEVARD, C.A" u="1"/>
        <s v="LAMARCA GROUP SALON DE BELLEZA C.A." u="1"/>
        <s v="INMOBILIARIA BELVEN, C.A" u="1"/>
        <s v="ESTETICA Y BELLEZA ATENEA CA" u="1"/>
        <s v="AMELIA LOMELLI ROGER" u="1"/>
        <s v="ELECTRO ALINEACION FERDOMA LA TRINIDAD C A" u="1"/>
        <s v="RIVIERA MOTORS, C.A." u="1"/>
        <s v="SUPERMERCADO SIDON, C.A." u="1"/>
        <s v="SOLUCIONES ADMINISTRATIVAS CHASAFRAN, C.A" u="1"/>
        <s v="EL BODEGON DEL PRADO C.A" u="1"/>
        <s v="GLOBAL LINK C.A" u="1"/>
        <s v="MANUEL GARCES" u="1"/>
        <s v="OMAR MAZZEI RIVAS" u="1"/>
        <s v="SAYRENT ADMINISTRADORA DE INMUEBLES C.A" u="1"/>
        <s v="SOMANIN C.A" u="1"/>
        <s v="CLOVER INTERNACIONAL, C. A." u="1"/>
        <s v="VIAJES TURISMO LUCKY TOURS C.A." u="1"/>
        <s v="AUTO SERVICIOS DELAM, C.A" u="1"/>
        <s v="INVERSIONES CRISTINE BRETON, C.A" u="1"/>
        <s v="SUCESION CRUZ ESPINOZA RAFAEL" u="1"/>
        <s v="RHENDER COMPONENTES ELECTRONICOS C.A" u="1"/>
        <s v="D`ZULI SALON SPA, C.A" u="1"/>
        <s v="PANADERIA QUINTEIRO, C.A." u="1"/>
        <s v="INVERSIONES KABUKI 2010,C.A" u="1"/>
        <s v="INVERSIONES 070690,C.A." u="1"/>
        <s v="MAQUINARIAS Y EQUIPOS ELEBOMCA, C.A" u="1"/>
        <s v="OYERIA Y RELOGERIA JULIAN FASHION CA" u="1"/>
        <s v="RICHARD AUGUSTO DE PABLO RODRIGUEZ" u="1"/>
        <s v="DIAGNOSTICO E IMAGEN MAXILOFACIAL CARACAS, C.A" u="1"/>
        <s v="MANUFACTURAS PURO Y SIMPLE, C.A." u="1"/>
        <s v="GIVAUDAN  VENEZUELA S.A." u="1"/>
        <s v="FARMACIA EL TROLLY CA" u="1"/>
        <s v="ZISNELLA CHOCOLATE C.A" u="1"/>
        <s v="DISTRIBUIDORA NUBECITAS C.A" u="1"/>
        <s v="BODEGA EXPRESS 247, C.A." u="1"/>
        <s v="ANA VICTORIA OHEP GRUNY" u="1"/>
        <s v="CORPORACION DE SERVICIOS DE VIGILANCIA Y SEGURIDAD, S.A." u="1"/>
        <s v="HAIR KALED" u="1"/>
        <s v="AREX TECHNOLOGY INC CA" u="1"/>
        <s v="GRUPO MERAND CA" u="1"/>
        <s v="CEMENTERIO METROPOLITANO MONUMENTAL S A (CEMEMOSA )" u="1"/>
        <s v="INVERSIONES PINDACA 2010, CA" u="1"/>
        <s v="MILLENNIUM P Y C, C.A" u="1"/>
        <s v="IDEA 58, C. A" u="1"/>
        <s v="CENTRO DE ESTETICA REGALITO DE DIOS, C.A" u="1"/>
        <s v="SOLUCIONES 3632, C. A." u="1"/>
        <s v="TINTORERIA Y LAVANDERIA STA ROSA DE LIMA, C. A." u="1"/>
        <s v="HELADOS SA, C.A" u="1"/>
        <s v="INSTITUTO VENEZOLANO DE LOS SEGUROS SOCIALES" u="1"/>
        <s v="INVERSIONES URGUL C.A." u="1"/>
        <s v="FLORISTERIA E INVERSIONES JAIANGEL,C.A" u="1"/>
        <s v="SEGUROS MEDIOS, C.A" u="1"/>
        <s v="GLOBAL AU PAIR EXCHANGE, C.A" u="1"/>
        <s v="UNIVERSIDAD NACIONAL EXPERIMENTAL SIMON RODRIGUEZ" u="1"/>
        <s v="EL MANCHEGO C.A." u="1"/>
        <s v="FISIOCARE UNIDAD DE REHABILITACION, CA" u="1"/>
        <s v="INMOBILIARIA EDF FERAN CA" u="1"/>
        <s v="FARMACIA FARMARKET LA TRINIDAD, C.A." u="1"/>
        <s v="INVERSIONES MERCEBAR, C.A." u="1"/>
        <s v="CENTRO INTEGRAL DE ALTA ESTÉTICA DR. MAARTEN, C.A." u="1"/>
        <s v="INVERSIONES EGARA 2021, C.A" u="1"/>
        <s v="FRIGORIFICO PIDA CARNE C.A." u="1"/>
        <s v="INVERSIONES GUANGZI,C.A." u="1"/>
        <s v="REPRESENTACIONES FREDELMAN, C.A" u="1"/>
        <s v="VALLITA 1947, C.A" u="1"/>
        <s v="CORPORACION RELUX C.A." u="1"/>
        <s v="ALC.MUN.BARUTA -   JUNTA PARROQUIAL EL CAFETAL" u="1"/>
        <s v="LAVENIR, C. A." u="1"/>
        <s v="INVERSIONES PCPAPEL C.A" u="1"/>
        <s v="CONSTRUCTORA ANIMER C.A." u="1"/>
        <s v="LUNCHERIA EMPANADAS EL MERENDERO SRL" u="1"/>
        <s v="INVERSIONES PIGUAO, C.A." u="1"/>
        <s v="PROMOTORA METROPOLITANA DE RESTAURANTES 25, C.A. (KFC)" u="1"/>
        <s v="INVERSIONES AAMF C.A" u="1"/>
        <s v="LARCO, C.A." u="1"/>
        <s v="INMOBILIARIA EUROFICINA 6-D, C.A." u="1"/>
        <s v="CORPORACION BALARIS C A" u="1"/>
        <s v="REPUESTOS LIMA, C.A" u="1"/>
        <s v="DIA DIA SUPERMERCADOS, C.A." u="1"/>
        <s v="INVERSIONES TGT 711 C.A." u="1"/>
        <s v="CONSTRUCCIONES K.R.G., C.A." u="1"/>
        <s v="CERAMIARTE MG, C.A" u="1"/>
        <s v="EDIRMANDO PEREZ" u="1"/>
        <s v="GERENCIA DE PROYECTOS 2006 C.A" u="1"/>
        <s v="VARIOS" u="1"/>
        <s v="SISTEMA SATELITES TU SATELITE C.A" u="1"/>
        <s v="YOLANDA FARFAN DE PRIETO" u="1"/>
        <s v="SOLANGE BEATRIZ MENDOZA LEON" u="1"/>
        <s v="REINALDO ERAMOS CASTILLO ORELLANA" u="1"/>
        <s v="NEGRON &amp; ASOCIADOS" u="1"/>
        <s v="INVERSIONES R.S.R.59,C.A." u="1"/>
        <s v="GEOTECNICA DE VENEZUELA, C.A" u="1"/>
        <s v="LICORERIA Y CHARCUTERIA CHARCULICORES, C.A" u="1"/>
        <s v="MONICA MARIA JOSEFINA POGGI BIANCHI" u="1"/>
        <s v="INVERSIONES RALLUS C.A" u="1"/>
        <s v="GRUPO CIRUGIA LAS MERCEDES, C.A." u="1"/>
        <s v="PROCESADORA DE ALIMENTOS RIO DE ORO C.A" u="1"/>
        <s v="CONVERPLAST, CONVERTIDORA DE PLASTICOS, S.A." u="1"/>
        <s v="INVERSIONES STIFF, 900. C.A." u="1"/>
        <s v="INVERSIONES DOG MARKET 0106 C.A." u="1"/>
        <s v="MOBILIARIO Y DISEÑO ACRILART ,C. A" u="1"/>
        <s v="MOTOS UM BARUTA 2008, C.A." u="1"/>
        <s v="CORPORACION MEUBIHOME C.A" u="1"/>
        <s v="ESTETICA INTEGRAL VALLE ARRIBA SPA, C.A." u="1"/>
        <s v="ARAUJOS NUTRITION &amp; HEALTH, C.A" u="1"/>
        <s v="GRUPO KORPO LASER, C.A." u="1"/>
        <s v="INVERSIONES VI-ILE 95 C.A" u="1"/>
        <s v="100% BANCO, BANCO UNIVERSAL, C.A" u="1"/>
        <s v="AUTO LUNCH EL COMPA" u="1"/>
        <s v="FARMACIA MANZANARES C.A." u="1"/>
        <s v="DISTRIBUIDORA FIORI C.A." u="1"/>
        <s v="INVERSIONES EL BUEN CHEF, C.A" u="1"/>
        <s v="REPRESENTACIONES FATURDI 2000, CA" u="1"/>
        <s v="IMPORTADORA DONSEN, C.A." u="1"/>
        <s v="INSTITUTO DE MICROCIRUGIA OCULAR CARACAS, C.A." u="1"/>
        <s v="PAPEL Y SUMINISTROS MG ,C.A." u="1"/>
        <s v="DEPOOL MEDIC, C.A." u="1"/>
        <s v="DISUFIECA, S.A." u="1"/>
        <s v="EL MUNDO DEL PASAPALO, C.A" u="1"/>
        <s v="IMPORTADORA Y DISTRIBUIDORA TOLINGOS 3, C.A." u="1"/>
        <s v="INVERSIONES STADIUM 77, C.A." u="1"/>
        <s v="INVERSIONES MAVI, CA" u="1"/>
        <s v="INVERSIONES DOMI ZONA 1 C.A." u="1"/>
        <s v="CORPORACION NETIX, C.A." u="1"/>
        <s v="ORPORACION EL REMANSO O.R 0808, C.A." u="1"/>
        <s v="INVERSIONES MUSA PK, C.A" u="1"/>
        <s v="ABASTOS EL CAFE DE TERESA, C.A." u="1"/>
        <s v="REPUESTOS EL CAJETIN G.T.A C.A" u="1"/>
        <s v="AUTO-SERVICIOS S. H. N., C. A." u="1"/>
        <s v="UNIVERSIDAD SIMON BOLIVAR" u="1"/>
        <s v="INVERSIONES JACABEL C.A" u="1"/>
        <s v="FRIGORIFICO EL REY DE LAS MINAS C.A" u="1"/>
        <s v="GOBIERNO DEL DISTRITO CAPITAL - SUB-ESTACION DE BOMB." u="1"/>
        <s v="INVERSIONES PLACE W, C.A" u="1"/>
        <s v="BASURVEN SERVICIOS SANITARIOS, C.A." u="1"/>
        <s v="ITADEL REPRESENTACIONES CA" u="1"/>
        <s v="SANITAS VENEZUELA, S.A. EMPRESA DE MEDICINA PREPAGADA" u="1"/>
        <s v="CAPABILITY INVESTMENTS, C.A" u="1"/>
        <s v="ALFOMBRAS CLEAN EXPRESS C.A." u="1"/>
        <s v="ESPACIO EXPRESS CONFERENCIAS &amp; NEGOCIOS 2011, C.A" u="1"/>
        <s v="CORPORACION INMOBILIARIA SANTA CRUZ, C.A." u="1"/>
        <s v="CRISTALERIA LA NAYA, C.A" u="1"/>
        <s v="TIENDAS PINTUMANIA, C.A." u="1"/>
        <s v="AUTO NIPPON USA C.A" u="1"/>
        <s v="PLASTICOS EUROBAGS C. A." u="1"/>
        <s v="EDITORIAL REPORTE DIARIO DE LA ECONOMIA C.A." u="1"/>
        <s v="INVERCA SERVICIOS FINANCIEROS, C.A." u="1"/>
        <s v="FERRETERIAS UNIDAS DEL SUR ESTE CA" u="1"/>
        <s v="AUTOMECANICA SUPERAUTOS, C.A." u="1"/>
        <s v="T.M. HOLDING C.A." u="1"/>
        <s v="CLETECI, C.A" u="1"/>
        <s v="CLASE A TOURS, C.A." u="1"/>
        <s v="G4 GRUPO 4 INMOBILIARIA INTERN.INDUSTRIAL COMERCIAL, C." u="1"/>
        <s v="GRUPO PANTIN, C.A." u="1"/>
        <s v="DIGITAL PRINT CO, C.A." u="1"/>
        <s v="AGENCIA DE LOTERIA TOTO LOTO" u="1"/>
        <s v="DISTRIBUIDORA FISB FRIENDS IN SUCCESFUL BUSINES C.A" u="1"/>
        <s v="REPRESENTACIONES MEDICAS YOMA CA" u="1"/>
        <s v="INVERSIONES GUAIFLOR C.A" u="1"/>
        <s v="OFINOVA INGENIERIA, C.A." u="1"/>
        <s v="PRODUCTOS SOÑAR, C.A" u="1"/>
        <s v="ASESORES ORBANCA CA" u="1"/>
        <s v="SALCEDO ADELSO ANTONIO" u="1"/>
        <s v="DOBLE A FOOD &amp; SERVICES, C.A" u="1"/>
        <s v="OFTALMOLOGICO SANTA LUCIA C.A." u="1"/>
        <s v="MARIA FELIX PEREIRA" u="1"/>
        <s v="TRANSCARGA INTL AIRWAYS, C.A." u="1"/>
        <s v="FARMACIA SURESTE C.A" u="1"/>
        <s v="FUNDACION INSTITUTO DE ESTUDIOS AVANZADOS IDEA" u="1"/>
        <s v="ENERSOLAR INGENIERIA CA." u="1"/>
        <s v="VANESSA ROCIO BELLORIN MARIN" u="1"/>
        <s v="NOHEMI ORTEGANO GUEVARA" u="1"/>
        <s v="ARTURO ANTONIO PEÑA" u="1"/>
        <s v="GREY ADUANA CA" u="1"/>
        <s v="INVERSORA CARABALI S.A." u="1"/>
        <s v="CARLOS MIGUEL SANCHEZ NEWMAN" u="1"/>
        <s v="INVERSIONES FALCONI 2000, C.A." u="1"/>
        <s v="DISTRIBUIDORA LA CARRETERA DEL REY W.M., C.A." u="1"/>
        <s v="FRUTERIA SANTA ROSA DE LIMA CA" u="1"/>
        <s v="FUNDACION NUESTRA TIERRA" u="1"/>
        <s v="RUDRA EST DE BELLEZA MIREYA SANCHEZ C.A" u="1"/>
        <s v="INVERSIONES DAW, C.A." u="1"/>
        <s v="EQUIXPRESS, C.A" u="1"/>
        <s v="ESTACIONAMIENTO PALUMBO C.A" u="1"/>
        <s v="EDIFICIO MAGOMA, C.A." u="1"/>
        <s v="UNIKERT DE VENEZUELA C.A" u="1"/>
        <s v="FERRETERIA LA K-DENA C.A" u="1"/>
        <s v="DELICATESES MARKET PLACE, C.A." u="1"/>
        <s v="INVERSIONES CIVITELLA, C.A" u="1"/>
        <s v="KP SANTA INES, C.A" u="1"/>
        <s v="ROBERTO PERDOMO" u="1"/>
        <s v="CONSTRUCTORA CONSTECH 38, C.A." u="1"/>
        <s v="CERRAJERIA CAURIMARE C.A." u="1"/>
        <s v="A.C. ACADEMIA CRISTIANA INTERNACIONAL" u="1"/>
        <s v="EL BODEGON DEL ABUE 1906 C.A" u="1"/>
        <s v="GIANNA VASQUEZ FERRANTINI" u="1"/>
        <s v="FERRETERIA Y BAZAR EL CILINDRO,C.A" u="1"/>
        <s v="PANADERIA PANITRIGO 971 CA" u="1"/>
        <s v="FRIGORIFICO DE LIMA S.R.L." u="1"/>
        <s v="HENRY VIANA LEON" u="1"/>
        <s v="COMERCIALIZADORA REVELE C.A." u="1"/>
        <s v="MINISTERIO DEL PODER POPULAR PARA LA DEFENSA" u="1"/>
        <s v="INVERSIONES Y PROYECTOS TL CA" u="1"/>
        <s v="RESIDENCIAS 1111, S.C." u="1"/>
        <s v="ATENEA CONSTRUCTION INCORPORATED" u="1"/>
        <s v="INVERSIONES AMELRO C.A." u="1"/>
        <s v="SANDRA EZZAT EL YORDI EL YORDI" u="1"/>
        <s v="AUTOMOTRIZ DIAL MOTORS C.A" u="1"/>
        <s v="MULTISERVICIOS LA GUAIRITA PRIX, C.A." u="1"/>
        <s v="IVONNE LIDARGLEMIR SANCHEZ GODOY" u="1"/>
        <s v="SOCIEDAD VENEZOLANA DE GASTROENTEROLOGIA" u="1"/>
        <s v="INVERSIONES SORIA 1402, C.A" u="1"/>
        <s v="INVERSIONES DOCE PISOS C A" u="1"/>
        <s v="DESARROLLOS TECNIPROES, C.A." u="1"/>
        <s v="CONDOMINIO EDF LA PIRAMIDE" u="1"/>
        <s v="FRONT CONSULTING" u="1"/>
        <s v="WAL COUYI" u="1"/>
        <s v="EDUARDO R. RODRIGUEZ MULET" u="1"/>
        <s v="G.A GERENCIA ADMINISTRATIVA, C.A." u="1"/>
        <s v="WETTER MENESES &amp; ASOCIADOS" u="1"/>
        <s v="CAFE Y BODEGON CHENNAI, CA" u="1"/>
        <s v="COMERCIALIZADORA 2 RUEDAS Y MAS,C.A" u="1"/>
        <s v="INVERSIONES 2 RR,C.A." u="1"/>
        <s v="PROMOCIONES TANGLER CA" u="1"/>
        <s v="TRINIREPUESTOS C.A." u="1"/>
        <s v="CENTRO INTEGRAL FIDENT 6 C A" u="1"/>
        <s v="FONDO INMOBILIARIO INTERNACIONAL, C.,A" u="1"/>
        <s v="GLOBAL MEDICA M.P. C.A." u="1"/>
        <s v="ANTONIO CACHAFEIRO PICHEL" u="1"/>
        <s v="POSADA TURISTICA ECOLOGICA TACATA ARRIBA CA" u="1"/>
        <s v="CEDAR MOTORS CARACAS, C.A." u="1"/>
        <s v="COMERCIALIZADORA SEYER, C.A" u="1"/>
        <s v="DACCORD TOURS AGENCIA DE VIAJES C.A." u="1"/>
        <s v="FUTSAL PARK, C.A" u="1"/>
        <s v="COMISION NACIONAL DE TELECOMUNICACIONES CONATEL" u="1"/>
        <s v="BERACA 21 C.A." u="1"/>
        <s v="ALIMENTOS GURRUFIOS, C.A" u="1"/>
        <s v="ZAPATERIA ORNELAS, S.R.L." u="1"/>
        <s v="VICTOR HUGO LOPEZ NAVARRETE" u="1"/>
        <s v="VIVERES ESTRELLA DE ORO, C.A." u="1"/>
        <s v="REPUESTOS TOYO-CARIBE C.A" u="1"/>
        <s v="PARQUES EDUPLAY C.A" u="1"/>
        <s v="DELI CORPORACION 01 LAS MERCEDES, C.A." u="1"/>
        <s v="INVERSIONES KAFTA LAS MERCEDES, C.A." u="1"/>
        <s v="TRINALTA, C.A" u="1"/>
        <s v="INVERSIONES LOMBADA MC, C.A" u="1"/>
        <s v="YOUTH FOR UNDERSTANDING DE VENEZUELA" u="1"/>
        <s v="BICICLETAS GIAN CARLOS S.R.L" u="1"/>
        <s v="BARBERIA HUMBOLDT S R L" u="1"/>
        <s v="MIRALIS CRITZAIDA PEÑA BRITO" u="1"/>
        <s v="AUTOMERCADO SANTA ROSA DE LIMA C A" u="1"/>
        <s v="NEVEFRIO C.A" u="1"/>
        <s v="ASOCIACION NACIONAL DE CONCESIONARIO TOYOTA ASOTOY" u="1"/>
        <s v="INVERSIONES COCOLINA" u="1"/>
        <s v="PROFESIONALES ORTOPEDIC 29, C.A." u="1"/>
        <s v="FCA VENEZUELA LLC" u="1"/>
        <s v="OXIGENO BELLO MONTE, C.A." u="1"/>
        <s v="SENOSAYUDA, A.C" u="1"/>
        <s v="INSTITUTO AUTONOMO BIBLIOTECA NACIONAL Y DE SERV DE BIBLIOTECAS" u="1"/>
        <s v="PANADERIA Y PASTELERIA Y CHARCUTERIA LA FLOR DE BARUTA, C.A." u="1"/>
        <s v="LASER CENTER SIGLO 21, C.A." u="1"/>
        <s v="INVERSIONES Y SERVICIOS D&amp;E, C.A." u="1"/>
        <s v="FLORISTERIA ARACA C.A." u="1"/>
        <s v="GRUPO DUMIT, C.A" u="1"/>
        <s v="DISTRIBUIDORA DE COSMETICOS BARUTA C.A." u="1"/>
        <s v="FRUTERIA LOS TRES PINOS C.A" u="1"/>
        <s v="AUTOMERCADO EL VENADO, C.A" u="1"/>
        <s v="SOCIEDAD CIVIL COLEGIO MADRE MATILDE" u="1"/>
        <s v="XITEC CORPORACION C.A" u="1"/>
        <s v="LA QUINTA REPUESTOS Y ACCESORIOS CA" u="1"/>
        <s v="GALERIA FREITES, C.A" u="1"/>
        <s v="KATIUSKA INMACULADA ECHENAGUCIA" u="1"/>
        <s v="DISTRIBUIDORA ALGALOPE C.A" u="1"/>
        <s v="COLISERVICE AUTOACCESORIOS, C.A" u="1"/>
        <s v="ACCION Y CONSULTORIA EN SISTEMAS A.C.S.Y.S. C.A" u="1"/>
        <s v="INVERSIONES 667 C A" u="1"/>
        <s v="ALUMINIOS TECNOLOGICOS, C.A." u="1"/>
        <s v="KLIMT ADM, C.A." u="1"/>
        <s v="MARISOL MENDEZ GARCIA" u="1"/>
        <s v="INSTITUTO DE ORTODONCIA CHUAO" u="1"/>
        <s v="MULTISERVICIOS DEL HOGAR EL CAFETAL, C.A" u="1"/>
        <s v="INVERSIONES 407, C.A" u="1"/>
        <s v="SERVIREPUESTOS MOTO AVENTURA LG, C.A" u="1"/>
        <s v="MULTISERVICIOS SUMISING, C.A." u="1"/>
        <s v="ALC.MUN.BARUTA -   CONCHA ACUSTICA BELLO MONTE" u="1"/>
        <s v="FUNDACION IDEAS" u="1"/>
        <s v="BANCRECER S.A. BANCO MICROFINANCIERO" u="1"/>
        <s v="BIOTECH ESTETICA C.A" u="1"/>
        <s v="REYCO 9000 INGENIERIA, C.A" u="1"/>
        <s v="CAROLINA DEL VALLE LOZANO VALERA" u="1"/>
        <s v="COMPAÑIA VENEZOLANA DE INVESTIGACION DE MERCADOS C.A." u="1"/>
        <s v="MARINE SUPPLY C A" u="1"/>
        <s v="SEGUROS CARONI, C.A." u="1"/>
        <s v="LICORERIA MENDI EDER CA" u="1"/>
        <s v="SUJEDICA DISTRIBUIDORES, C.A." u="1"/>
        <s v="MOTONELLI, C.A." u="1"/>
        <s v="KENDALL SALON DE BELLEZA, C.A." u="1"/>
        <s v="DRA, KAHIRY LEDEZMA" u="1"/>
        <s v="MED SURE OCUPACIONAL, C.A" u="1"/>
        <s v="LISBETH CAROLINA HERNANDEZ PIÑERO" u="1"/>
        <s v="CRISTALERIA LAS MERCEDES CA" u="1"/>
        <s v="ELECTRO DOMESTICOS RASEFAM CA" u="1"/>
        <s v="MULTISERVICIOS LOS PREVETE, C.A" u="1"/>
        <s v="SANI SALUD II C.A." u="1"/>
        <s v="GRUPO ILUMINACION Z.L.T. C.A" u="1"/>
        <s v="VACACIONES EN EL MAR &amp; CRUCEROS C.A." u="1"/>
        <s v="LH ASOCIADOS, C.A" u="1"/>
        <s v="SERVICIOS GUAYABA 27 C.A" u="1"/>
        <s v="NEDO PANIZ NORIS" u="1"/>
        <s v="INVERSIONES TOTAL TECH, C.A" u="1"/>
        <s v="CRISTALES EL GORBEA C A" u="1"/>
        <s v="INTECH INSTRUMENTOS Y EQUIPOS" u="1"/>
        <s v="GRUPO ALFRESKO, C.A." u="1"/>
        <s v="CUERPOS SBELTOS DALK C.A," u="1"/>
        <s v="J311780254 INVERSIONES FERRECOLIN, C.A." u="1"/>
        <s v="DIEGO JOSE MATUTE CASTRO" u="1"/>
        <s v="INVERSIONES MAGO 13, C.A." u="1"/>
        <s v="AUTO REPUESTOS EL NARANJAL S.R.L" u="1"/>
        <s v="CONSTRUCCIONES 27-10, C.A." u="1"/>
        <s v="INVERSIONES A.W,CA" u="1"/>
        <s v="EL KAISAR GASTRONOMIA MEDITERRANEA, C.A" u="1"/>
        <s v="ROBERTO BELLELI DEL MONTE" u="1"/>
        <s v="AUTOMOTRIZ AUTOSTADT, C.A." u="1"/>
        <s v="ESTRATEGIA REPUTACIONAL 2020 C.A." u="1"/>
        <s v="INVERSIONES DS-99, C.A." u="1"/>
        <s v="CARLOS JOSE DE LIMA LOZADA" u="1"/>
        <s v="LIBRERIA Y QUINCALLA LOS ROJAS C.A" u="1"/>
        <s v="ISAIAS FARCHEG YSA" u="1"/>
        <s v="ALFOMBRAS MOBREN, C.A." u="1"/>
        <s v="REPUESTOS PUNTO AZUL, C.A." u="1"/>
        <s v="CORPORACION DOS CIRCULOS VENEZUELA, C.A." u="1"/>
        <s v="FELIX CRUZ" u="1"/>
        <s v="SIREMLA VIRYIN PARRA RIVAS" u="1"/>
        <s v="COCINAS AMERICANAS C.A." u="1"/>
        <s v="COSMETICOS ST. IVES C.A" u="1"/>
        <s v="COMERCIALIZADORA 100% H2O" u="1"/>
        <s v="AUGI ADMINISTRACION Y SERVICIOS C.A." u="1"/>
        <s v="RESTAURACION Y ORFEBRERIA JOSE, JESUS Y MARIA 33, C A" u="1"/>
        <s v="METROVISION MANZANARES C.A" u="1"/>
        <s v="SERVICIOS VETERINARIOS SANTA INES 2010, C.A." u="1"/>
        <s v="WINTEX HOGAR C.A" u="1"/>
        <s v="PROMOCIONES DER, C.A." u="1"/>
        <s v="MASCHINENWERK 2000, C.A." u="1"/>
        <s v="REPRESENTACIONES ABACUS CA" u="1"/>
        <s v="NETVIEW SISTEMAS, C.A" u="1"/>
        <s v="H.O.QUIMICA DH C.A." u="1"/>
        <s v="INDUSTRIA ALIMENTICIA NACIONAL DE CEREALES Y HARINAS C.A." u="1"/>
        <s v="INVERSIONES PORRO" u="1"/>
        <s v="EDITORIAL GALAXIA, C. A." u="1"/>
        <s v="MODULARES TERRAS 2003, C. A." u="1"/>
        <s v="INVERSIONES MARILO 17172011, C.A" u="1"/>
        <s v="C.A. DE PUERTOS, ESTRUCTURAS Y VIAS" u="1"/>
        <s v="CLAUDIA ROCIO PALERMO GIL" u="1"/>
        <s v="PROYECTOS E INVERSIONES 3000, C.A" u="1"/>
        <s v="CARMEN ROSA HERRERA MONASTERIOS" u="1"/>
        <s v="BALLON BIENES RAICES, C.A." u="1"/>
        <s v="LIGIA TORO" u="1"/>
        <s v="AUTOMERCADO CENTRAL LAS MINAS, S.R.L." u="1"/>
        <s v="LABORATORIO DENTAL ARTS, C.A" u="1"/>
        <s v="UNIDAD DE DISEñO M.D.S. C.A." u="1"/>
        <s v="CONVERGENCE NETWORK GLOBAL SERVICE C.A." u="1"/>
        <s v="INVERSIONES 549233, C.A." u="1"/>
        <s v="EVOLUCION ALTERNATIVA 777, C.A" u="1"/>
        <s v="GRUPO TOTAL 99, C.A." u="1"/>
        <s v="ARRECIFE SPA, C.A." u="1"/>
        <s v="A.C. CENTRO PROFESIONAL BARUTA" u="1"/>
        <s v="LUIS ARMANDO GUTIERREZ FERRER-ISMENIA HELENA RIVAS DE GUTIERREZ" u="1"/>
        <s v=" LUIS ALBERTO PULIDO" u="1"/>
        <s v="DELFINA SALAZAR DE TABOADA" u="1"/>
        <s v="INVERSIONES RL 815,CA" u="1"/>
        <s v="PROMOTORA G&amp;D, C.A." u="1"/>
        <s v="AGRIMOTOS TRINIDAD C.A." u="1"/>
        <s v="MAQUINDUS MAQUINARIAS INDUSTRIALES C A" u="1"/>
        <s v="EDUARDO ARROYO TALAVERA" u="1"/>
        <s v="POLICLINICA METROPOLITANA C.A." u="1"/>
        <s v="CONSULTORES EN GERENCIA Y DESARROLLO CONGEDE, CA" u="1"/>
        <s v="GYASUPPLY, C.A." u="1"/>
        <s v="FRIGORIFICO TARABAY , C.A" u="1"/>
        <s v="P&amp;G SISTEMAS, C.A" u="1"/>
        <s v="ZERPA ZERPA &amp; ASOCIADOS, S. C." u="1"/>
        <s v="MIGUEL EDUARDO GAMEZ TORRES" u="1"/>
        <s v="SINTHESIS C A" u="1"/>
        <s v="AUTOMECANICA MERCEFAVI CA" u="1"/>
        <s v="INMOBILIARIA DURFAL, C.A." u="1"/>
        <s v="ISIDA JOSEFINA RIERA" u="1"/>
        <s v="JOSE BACILE BACILE" u="1"/>
        <s v="VELD TECHNOLOGY, C.A" u="1"/>
        <s v="INVERSIONES NOVANET CA" u="1"/>
        <s v="COMERCIAL MAYESCRI 2006, C.A" u="1"/>
        <s v="COMERCIAL 621538, C.A" u="1"/>
        <s v="ADMINISTRADORA JARDINES TOPOTEPUY, C.A" u="1"/>
        <s v="BAR RESTAURANTE EL PARADOR DE CAURIMARE CA" u="1"/>
        <s v="GRUPO CUSTOM C.A" u="1"/>
        <s v="GILBERTO CARCEDO" u="1"/>
        <s v="ALEJANDRA VALENTINA LEON" u="1"/>
        <s v="INVERSIONES EMERADA CA" u="1"/>
        <s v="INVERSIONES MARRUñE,CA" u="1"/>
        <s v="LUIS ALBERTO ROJAS GONZALEZ" u="1"/>
        <s v="PUNTORECICLADO, C.A" u="1"/>
        <s v="ORGANIZACION HABIKASA C.A." u="1"/>
        <s v="DISTRIBUIDORA PALACIOS DIAZ C.A" u="1"/>
        <s v="FERRETERIA GRUPO MARILUZ, C.A" u="1"/>
        <s v="BANCO EXTERIOR,C.A, BANCO UNIVERSAL" u="1"/>
        <s v="GRUPO BAZE A4, C.A." u="1"/>
        <s v="ALC.MUN.BARUTA -   MERCADO POPULAR DE LA TRINIDAD" u="1"/>
        <s v="UNIVERSIDAD CENTRAL DE VENEZUELA" u="1"/>
        <s v="SERVICIOS DE INSPECCION TESTEK C A" u="1"/>
        <s v="MARKET SHOP LA COLINA C.A" u="1"/>
        <s v="REINALDO´S BARBERIA, S.R.L" u="1"/>
        <s v="AKV 200, C.A." u="1"/>
        <s v="ADMINISTRADORA FRAY LUIS DE LEON, C.A" u="1"/>
        <s v="IPOSTEL" u="1"/>
        <s v="SUMINISTROS FOTOGRAFICOS Y MEDICOS CA SUFOMECA" u="1"/>
        <s v="MANUFACTURAS VIKINGO CA" u="1"/>
        <s v="MILLAN JOSE ANTON" u="1"/>
        <s v="REPRESENTACIONES MANTOPAI, C.A" u="1"/>
        <s v="JUDITH COROMOTO JIMENEZ" u="1"/>
        <s v="SERVICIOS GERIATRICOS GEROSER, C.A." u="1"/>
        <s v="ISAACHANG STYLE, C.A." u="1"/>
        <s v="CODE1 CONSULTING C.A" u="1"/>
        <s v="FUNDACION SALZBURGO" u="1"/>
        <s v="DELI CORPORACION 01 SANTA PAULA, C.A." u="1"/>
        <s v="GRUPO LISSY'S,C.A" u="1"/>
        <s v="INVERSIONES 937 C.A." u="1"/>
        <s v="ANGIOLOGIA, C.A" u="1"/>
        <s v="DISTRIBUIDORA YUM YUM, C.A" u="1"/>
        <s v="INVERSIONES PARTY QUEEN 318, C.A" u="1"/>
        <s v="ROSILDA LOPEZ ZALAZAR" u="1"/>
        <s v="FUNDAFARMACIA" u="1"/>
        <s v="PROMOTORA 2742560, C.A" u="1"/>
        <s v="JUNTA DE CONDOMINIO CC SAN LUIS" u="1"/>
        <s v="VIAJES TRESSESENTA, C.A" u="1"/>
        <s v="JOSE MANUEL GONCALVES DE FARIA" u="1"/>
        <s v="ADMINISTRADORA SAVA 2000, S.A" u="1"/>
        <s v="GRUPO V 5-23 C.A" u="1"/>
        <s v="CONDOMINIO EDF. CENTRO POLO I C.C" u="1"/>
        <s v="CORPORACIÓN SKY CLEAN, C.A." u="1"/>
        <s v="GRUPO MODERNAGE C.A" u="1"/>
        <s v="CONSORCIO OGS, C.A." u="1"/>
        <s v="PROACTIC CONSULTORES, C.A" u="1"/>
        <s v="*REVISAR*" u="1"/>
        <s v="V.C. MEDIOS, C.A" u="1"/>
        <s v="EMMA ESPARZA DE VILLABONA" u="1"/>
        <s v="INVERSIONES 090403 C.A." u="1"/>
        <s v="CARNICERIA HEREFORD C.A" u="1"/>
        <s v="OSWALDO ENRIQUE RAMOS ALZURU" u="1"/>
        <s v="ARIAS ALEJANDRO LEON" u="1"/>
        <s v="REVPOG 1007, C.A. " u="1"/>
        <s v="MATERIALES BOSSIO MABOCA, C.A." u="1"/>
        <s v="NINI Y AMALIA LAS MERCEDES, C.A" u="1"/>
        <s v="INVERSIONES MESODA, C.A" u="1"/>
        <s v="JOSE DANIEL GOMEZ BELLO" u="1"/>
        <s v="MANUEL JOSE PERERA RIERA" u="1"/>
        <s v="GLADIS MARGARITA" u="1"/>
        <s v="FRIO Y SERVICIOS MACARACUAY FRIAMACA, C.A" u="1"/>
        <s v="AGENCIA CREATIVA C P, C. A." u="1"/>
        <s v="REDISPACA DISTRIBUIDORA DE PAPEL, C.A" u="1"/>
        <s v="INVERSIONES XEVIX, C.A" u="1"/>
        <s v="TECNO PRESS C.A" u="1"/>
        <s v="CAUCHOS RIO DE ORO C.A" u="1"/>
        <s v="INVERSIONES LAS CHONAS C.A" u="1"/>
        <s v="CENTRO DE COMUNICACIONES M.A.R.V., CA" u="1"/>
        <s v="INVERSIONES TAPIRO 2009, C.A." u="1"/>
        <s v="CENTRO MEDICO CANARIAS CA" u="1"/>
        <s v="MARCHART LOGISTICS &amp; BROKERS C.A" u="1"/>
        <s v="FOSPUCA SERVICIOS C A" u="1"/>
        <s v="DISTRIBUIDORA OLMO C.A." u="1"/>
        <s v="MOVILPARTS REPRESENTACIONES C. A." u="1"/>
        <s v="ERNESTO ANTONIO SCREMIN TORRES" u="1"/>
        <s v="INSTITUTO NACIONAL DE TIERRAS URBANAS" u="1"/>
        <s v="CENTRO MEDICO ANTIENVEJECIMIENTO, C.A." u="1"/>
        <s v="INMOBILIARIA MICA C A" u="1"/>
        <s v="NELIA COROMOTO RAMIREZ DE DIAZ" u="1"/>
        <s v="BANPLUS BANCO UNIVERSAL, C.A" u="1"/>
        <s v="LABORATORIOS INMUNOFUTURO XXI, C.A" u="1"/>
        <s v="HAIR STYLE KRISTECK, C.A" u="1"/>
        <s v="SERVICIOS CONTABLES JAISAN &amp; BLANCO ASOCIADOS, C.A" u="1"/>
        <s v="JESUS SAUL LUIS HERNANDEZ" u="1"/>
        <s v="DESARROLLOS MIRADOR 4, C.A." u="1"/>
        <s v="LUIS RODRIGUEZ DE AGUIAR" u="1"/>
        <s v="TALLER PORTO ESPAÑA C.A." u="1"/>
        <s v="DECORACIONES Y PINTURA DECORYES R &amp; F, C.A." u="1"/>
        <s v="TURCOMANIA IMPORT C.A" u="1"/>
        <s v="IMPORTADORA VOMERO, C.A." u="1"/>
        <s v="ACRILICOS PIEDRA AZUL, C.A" u="1"/>
        <s v="D.Y.P INGENIERIA Y AMBIENTE, C.A" u="1"/>
        <s v="JARDIN CARONI CURUMO" u="1"/>
        <s v="REPARACION ALI NAZ, C.A" u="1"/>
        <s v="SUPPLY ILUMINACION C.A" u="1"/>
        <s v="ROMERFRAN CONSTRUCTORIA METALICA C.A" u="1"/>
        <s v="CENTRO CRISTIANO CASA DE VIDA" u="1"/>
        <s v="MICHELETTO G LAURA" u="1"/>
        <s v="INVERSIONES AG LOREN´S 1691, C.A" u="1"/>
        <s v="FOSPUCA NUEVA ESPARTA C A" u="1"/>
        <s v="OFICA REPRESENTACIONES S A" u="1"/>
        <s v="LUIS TAGLIAFERRO" u="1"/>
        <s v="INVERSIONES PERSACA C.A" u="1"/>
        <s v="BAMBU SPA IPMG, C.A" u="1"/>
        <s v="INDUSTRIA GALLETERA MANZANARES C.A." u="1"/>
        <s v="IMPORT EXPORT 20.600, C.A." u="1"/>
        <s v="DISTRIBUIDORA EMITECH, C.A" u="1"/>
        <s v="CONSULTORIO MEDICO DERMATOLOGICO" u="1"/>
        <s v="ALC.MUN.BARUTA -   CAMPOS Y CANCHAS DEPORTIVAS" u="1"/>
        <s v="ITALCAMBIO CASA DE CAMBIO, C.A." u="1"/>
        <s v="SBS SPORTS BUSINESS, C.A" u="1"/>
        <s v="CORPORACION AUDVINTECH , C.A" u="1"/>
        <s v="GRUPO CONFAB, C.A." u="1"/>
        <s v="ABASTOS DON PICASSO SRL" u="1"/>
        <s v="INVERSIONES PAGA MENOS J.B, C. A." u="1"/>
        <s v="TECNICAS COVIMI C.A." u="1"/>
        <s v="SOCIEDAD VENEZOLANA DE ORTODONCIA S.V.O" u="1"/>
        <s v="FOTO ESTUDIO CROMOCOLOR, C.A." u="1"/>
        <s v="ROYAL ESTIBADORES AGENCIAMIENTO Y SERVICIOS PORTUARIOS,C. A." u="1"/>
        <s v="REPRESENTACIONES OSAKA CARACAS C.A." u="1"/>
        <s v="PROMOFACTORY, C.A" u="1"/>
        <s v="CRISTALES Y ALUMINIOS LIYO, C.A." u="1"/>
        <s v="ELECTRIFICACION DEL CARONI, C.A." u="1"/>
        <s v="AMERICAN TOY STORE CA" u="1"/>
        <s v="CORPO 2620 GLAM, C.A" u="1"/>
        <s v="REPUESTOS MARIÑO BARUTA, C.A." u="1"/>
        <s v="INVERSIONES PEMICA, C.A." u="1"/>
        <s v="TALLER C Y R, CA" u="1"/>
        <s v="CORPORACION DE SERVICIOS INTEGRALES 2024 CA" u="1"/>
        <s v="ZIG-ZAG TELAS Y MERCERÍA, C.A." u="1"/>
        <s v="INVERSIONES ODISEA TRADING CENTRO, C.A" u="1"/>
        <s v="ADS INGENIERIA ESTRUCTURAL C.A." u="1"/>
        <s v="INST UNIV DE ESTUD MUSIC" u="1"/>
        <s v="SHIRLEY ROSALES PAPELERIA, C.A." u="1"/>
        <s v="INVERSORA LOCKEY C.A." u="1"/>
        <s v="ALC.MUN.BARUTA -   JUNTA PARROQUIAL LAS MINAS" u="1"/>
        <s v="INSTITUTO AUTONOMO POLICIA MUNICIPAL DE BARUTA" u="1"/>
        <s v="EVOLUCION ESTRATEGICA CONSULTORES, C.A." u="1"/>
        <s v="SCHRYVER DE VENEZUELA TRANSPORTES INTERNACIONALES, C.A" u="1"/>
        <s v="AUTOPARTES BEREVIC J.A , C.A" u="1"/>
        <s v="INVERSIONES 6965, C.A." u="1"/>
        <s v="INVERSORA LIMOCA 2013 C.A" u="1"/>
        <s v="INVERSIONES ISAFLOR, C.A" u="1"/>
        <s v="INOXPLATE ACEROS, C.A" u="1"/>
        <s v="TEPUY CAFE STATION SP,C.A" u="1"/>
        <s v="COMERCIAL MINI COSTOS EAA, C.A." u="1"/>
        <s v="SONIA REYES DE GHINAGLIA" u="1"/>
        <s v="INVERSIONES TREINTA Y TRES,C.A." u="1"/>
        <s v="REPRESENTACIONES PHARMACEUTICALS GCM-348 C.A" u="1"/>
        <s v="INVERSIONES SRL-P4, C.A." u="1"/>
        <s v="FLORISTERIA TRINY FLOR, C.A." u="1"/>
        <s v="CAVENPRO, C.A." u="1"/>
        <s v="CONSORCIO JACH, C.A." u="1"/>
        <s v="INVERSIONES FILMAT 2011, C.A" u="1"/>
        <s v="CENTRO NEOCLASICO MARY DEL ESTE, C.A." u="1"/>
        <s v="ZYD INGENIERIA Y CONSTRUCCION, C.A" u="1"/>
        <s v="COLEGIO AMERICANO DOCTOR HERACLIO OSUNA, SOCIEDAD CIVIL" u="1"/>
        <s v="INVERSIONES MANVIT, C.A." u="1"/>
        <s v="CARLOS JOSE MEDINA PEREZ" u="1"/>
        <s v="ADRIAN MANUEL EGEA GRESPAN" u="1"/>
        <s v="SAMAN CAPITAL, C.A." u="1"/>
        <s v="NELSON JOSE BOTIA OCHOA" u="1"/>
        <s v="CORPORACION VIDEO CARRILLO, C.A." u="1"/>
        <s v="ADMINISTRADORA C P U SA" u="1"/>
        <s v="INVERSIONES &amp; TERAN" u="1"/>
        <s v="RONALD YECIR ACEVEDO VILLAREAL" u="1"/>
        <s v="BAZAR SOTELO, C.A." u="1"/>
        <s v="ESTELA DE OSORIO" u="1"/>
        <s v="BANESCO BANCO UNIVERSAL, C.A" u="1"/>
        <s v="INVERSIONES ZAMPALONI &amp; ZAMPALONI, C.A." u="1"/>
        <s v="IMPETU PRODUCCIONES C.A" u="1"/>
        <s v="PANADERIA PANITRIGO 971,C.A." u="1"/>
        <s v="INVERSIONES 9483, C.A" u="1"/>
        <s v="ESTILO Y ESTETICA ALBA SRL" u="1"/>
        <s v="ASOCIACION CIVIL EDUCATIVA COLEGIO SANTA ROSA DE LIMA" u="1"/>
        <s v="INVERSIONES ICAFA, C.A." u="1"/>
        <s v="BERTINA JAIMES" u="1"/>
        <s v="BODEGON ALEJANDRIA, C.A." u="1"/>
        <s v="OSCAR GARCIA SOUTO" u="1"/>
        <s v="AMERICO FERNANDEZ BENTO" u="1"/>
        <s v="EL PUNTO DEL REPUESTO AUTOMOTRIZ C.A." u="1"/>
        <s v="S.A. FERRETEROS DE VENEZUELA" u="1"/>
        <s v="INSTITUTO OTO-HOSPITAL, C.A." u="1"/>
        <s v="SUCESIÓN RAFAEL ERNESTO ORTIN RAMIREZ" u="1"/>
        <s v="ASOCIACION DE DAMAS SALESIANAS" u="1"/>
        <s v="DAVID COSTA GOMEZ" u="1"/>
        <s v="INVERSIONES MEFRANCA, C.A." u="1"/>
        <s v="PROVEEDORES DE LICORES PROLICOR C A" u="1"/>
        <s v="GERENCIA INTEGRAL DE RECURSOS AMBIENTALES GIRA C.A." u="1"/>
        <s v="BANCO INDUSTRIAL DE VENEZUELA - PZA LAS AMERIC.CAF" u="1"/>
        <s v="LAURA MICHIELETTO GIACOMINI" u="1"/>
        <s v="SINDICATO AGRICOLA 168, C.A" u="1"/>
        <s v="ADVERTISING M10 C.A." u="1"/>
        <s v="SUPER FRENOS BELLO MONTE C.A." u="1"/>
        <s v="AVELINO LOPEZ" u="1"/>
        <s v="INVERSIONES ANDRIES, C.A" u="1"/>
        <s v="AGENCIA DE LOTERIA MINALU, C.A" u="1"/>
        <s v="WILMER ENRIQUE CABARCAS BORREGO" u="1"/>
        <s v="INVERSIONES REGENERACION DE TONER Y SUMINISTROS RTS, C.A" u="1"/>
        <s v="PEREZ DUIN, GUTIERREZ RODRIGUEZ, ABOGADOS, S.C." u="1"/>
        <s v="INVERSIONES REGALO'S LISETT, C.A" u="1"/>
        <s v="MULTIREPUESTOS LA GUAIRITA, C.A" u="1"/>
        <s v="PETROLEOS DE VENEZUELA. S.A." u="1"/>
        <s v="ESTILOS EMIJANFER CA" u="1"/>
        <s v="ALIMENTOS SAN BORNS, C.A." u="1"/>
        <s v="CONSTRUCCIONES VIN C,A" u="1"/>
        <s v="ALUMINIO Y COBRE DE VENEZUELA ALUCOBRE, C.A." u="1"/>
        <s v="ADEMAIN S.A" u="1"/>
        <s v="PROMOTORA SISAL C.A" u="1"/>
        <s v="CORPORACION TODO CARNES, C.A" u="1"/>
        <s v="NOTARIA PUBLICA 13 DE CARACAS" u="1"/>
        <s v="INVERSIONES LIVAMAR CA" u="1"/>
        <s v="DIGITAL STUDIO AV C.A." u="1"/>
        <s v="MARIA AMERICA TORRES DE MATO" u="1"/>
        <s v="GRUPO VENEDEN, C.A." u="1"/>
        <s v="SOCIEDAD CIVIL ESCRITORIO JURIDICO MAROUKI Y ASOCIADOS" u="1"/>
        <s v="ADMINISTRACCION CONDOMINIO CENTRO COMERCIAL CONCRESA" u="1"/>
        <s v="CREATIVCOPY, C.A." u="1"/>
        <s v="AVILA MARKET, C.A" u="1"/>
        <s v="MIGUEL A DIAZ VARELA SOMOZA" u="1"/>
        <s v="CORPORACION VM2 LIMITADA, C.A." u="1"/>
        <s v="TERRAZO CAFE 2011, C.A." u="1"/>
        <s v="BANESCO HOLDING, C.A" u="1"/>
        <s v="DE FACTO FOTOGRAFIA PROFESIONAL, C.A" u="1"/>
        <s v="3AG TELECOM, C.A" u="1"/>
        <s v="BETSAIDA LEONIDAS ARRAIZ DE ESCOBAR" u="1"/>
        <s v="PERFILES EN FRIO PERFRICA, C.A." u="1"/>
        <s v="FARMACIA VIZCAYA 26, C.A." u="1"/>
        <s v="SCHOOL AND SPORT KIDS, C.A." u="1"/>
        <s v="ALC.MUN.BARUTA -   POLIDEPORTIVO CAPITAN BORIS PI" u="1"/>
        <s v="ALC.MUN.BARUTA -   UDAD.EDUC. LUCAS CASTILLO" u="1"/>
        <s v="INVERSIONES TEAM GOLD 18K, C.A" u="1"/>
        <s v="PRODUCTOS INDUSTRIALES DIVERSIFICADOS S.A" u="1"/>
        <s v="SHELL VENEZUELA, S.A." u="1"/>
        <s v="GRUPO MEDIMAGEN C.A" u="1"/>
        <s v="PROYECTO Y EDIFICACIONES (PROEDICA) C.A" u="1"/>
        <s v="SURNET TELECOM C.A." u="1"/>
        <s v="C.A. ARMCO VENEZOLANA" u="1"/>
        <s v="MARELYS DEL CARMEN D" u="1"/>
        <s v="MAYU COLOR, C.A." u="1"/>
        <s v="OSCAR ENRIQUE FARIÑA ASCANIO" u="1"/>
        <s v="INVERSIONES LUVEBRAS, C. A." u="1"/>
        <s v="INVERSIONES CASTEL BIANCO CA" u="1"/>
        <s v="TRANSPORTE LLANO EXPRESS, C.A." u="1"/>
        <s v="ALC.MUN.BARUTA -   JUNTA PARROQUIAL DE BARUTA" u="1"/>
        <s v="CONTABILIDAD AMERICA, C.A." u="1"/>
        <s v="LUCIA DEL ROSARIO ROJAS DE CAZAUBON" u="1"/>
        <s v="NOEL KINGSLEY BARROS" u="1"/>
        <s v="CONFEDERACION VENEZOLANA DE INDUSTRIALES" u="1"/>
        <s v="FARMACIA MKB 1508 C.A" u="1"/>
        <s v="COMERCIALIZADORA SANTA LUCIA 2050, C. A." u="1"/>
        <s v="SUCESIÓN CRISTINA MENDOZA DE GIL" u="1"/>
        <s v="JUNTA DE CONDOMINIO CENTRO INTEGRAL SANTA ROSA" u="1"/>
        <s v="COMERCIAL MAR-FRANCIS,C.A" u="1"/>
        <s v="CONSTRUCCIONES LAMILARA, C.A." u="1"/>
        <s v="SOLUCIONES INTELECTRA, C.A." u="1"/>
        <s v="S.C. GIMNASIO BUDO-KAN DE VENEZUELA" u="1"/>
        <s v="PANATLANTIC DE VENEZUELA, C.A." u="1"/>
        <s v="FRUTERIA LOS GUAYABITOS CA" u="1"/>
        <s v="COMERCIAL CAISA FLORES, C.A." u="1"/>
        <s v="PANIFICADORA EL BARUTEÑO C.A" u="1"/>
        <s v="GRACIELA BELLO" u="1"/>
        <s v="FRANCISCO NOLLA BORGES" u="1"/>
        <s v="REPRESENTACIONES ANTARTIDA CA." u="1"/>
        <s v="CARLOS DESIDERIO ARIAS OLIVO" u="1"/>
        <s v="GRUPO SOLUCIONES GLOBALES G.S.G, C.A." u="1"/>
        <s v="SOLUCIONES INTELIGENTES 9095 S.A" u="1"/>
        <s v="GLORIA ESTUDIO DE BELLEZA, C.A" u="1"/>
        <s v="FERRETERIA EL CACIQUE" u="1"/>
        <s v="PROMOTORA PC 100, C.A." u="1"/>
        <s v="INVERSIONES INTEGRALES WCC C.A." u="1"/>
        <s v="SERVICIOS SAN ANTONIO INTERNACIONAL, C.A" u="1"/>
        <s v="PERFUMERIA BELLA ANAISA, C.A." u="1"/>
        <s v="CONDOMINIO MANZANARES PLAZA II" u="1"/>
        <s v="ROSALBA REQUENA DE RACANATI" u="1"/>
        <s v="JOTA MORA &amp; ASOCIADOS J.M.C, C.A." u="1"/>
        <s v="JULIA TERESA SPINOSO CRUZ" u="1"/>
        <s v="AUTO LOI, C.A" u="1"/>
        <s v="AUDIO CONCEPT C A" u="1"/>
        <s v="HERRAMIENTAS Y SUMINISTROS ELECTRICOS LUMEX, C.A" u="1"/>
        <s v="INVERSIONES LAS VEGAS STRIP 2007, C.A" u="1"/>
        <s v="VIGRER CONSTRUCCION Y ADMINISTRACION, C.A" u="1"/>
        <s v="SOC CIVIL ESCRITORIO JURIDICO JURISTEL" u="1"/>
        <s v="LA VENEZOLANA DE SEGUROS Y VIDA, C.A." u="1"/>
        <s v="CARTIER, C.A." u="1"/>
        <s v="TEODORO DE JESUS SUCRE GARCIA" u="1"/>
        <s v="RACARDO, C.A." u="1"/>
        <s v="BIOKIT PASTRAN, C.A." u="1"/>
        <s v="DISTRIBUIDORA RUBIGRAN 132, C.A" u="1"/>
        <s v="BABY FOTO ESTUDIO C A" u="1"/>
        <s v="OASIS TRIP, C.A" u="1"/>
        <s v="CARROZ PAZ CIOLI MARGARITA" u="1"/>
        <s v="CORPORACION MOHEDANO C.A." u="1"/>
        <s v="INVERSIONES 5044 COMPAÑIA ANONIMA" u="1"/>
        <s v="REPRESENTACIONES TECPETROL C.A." u="1"/>
        <s v="INVERSIONES MILAPA, C.A." u="1"/>
        <s v="BAR RESTAURANT LUANDA C.A." u="1"/>
        <s v="CORPORACION HH GROUP, C.A." u="1"/>
        <s v="COSMACTIVE CENTRO DE ESPECIALIDADES ESTETICAS, C.A." u="1"/>
        <s v="JORGE RAMON ZAJIA RAMIREZ" u="1"/>
        <s v="STRATEGIC MANAGEMENT AND SERVICES C.A." u="1"/>
        <s v="MINISTERIO DEL P.P. PARA LA SALUD Y PROTECCION SOCIAL" u="1"/>
        <s v="MINISTERIO PPP RELAC. INTERIOR Y JUS- MODULO POLICIAL LA PEDRERA" u="1"/>
        <s v="INVERSIONESJOJO C.A" u="1"/>
        <s v="EPROTEL EQUIPOS Y SISTEMAS ELECTRONICOS, C.A." u="1"/>
        <s v="DISTRIBUIDORA DUBAI 2100, C.A." u="1"/>
        <s v="INVERSIONES BRIOCHE II, S.A." u="1"/>
        <s v="ASOCIACION CIVIL V.E.A.S" u="1"/>
        <s v="INSTITUTO DE EDUCACION INTEGRAL JEAN PEAGET" u="1"/>
        <s v="BACHELOR S ALTA PELUQUERIA" u="1"/>
        <s v="CORPORACION CASA FACIL, C.A." u="1"/>
        <s v="LABORATORIO CLINICO BACTERIOLOGICO HECSILAB, C.A" u="1"/>
        <s v="INVERSIONES TULIO LOVERA C.A." u="1"/>
        <s v="CREACIONES L.C, C.A" u="1"/>
        <s v="INVERSIONES 5P3, C.A." u="1"/>
        <s v="INVERSIONES RIOLAGO C.A." u="1"/>
        <s v="DISTRIBUIDORA KMERCEDES C.A." u="1"/>
        <s v="DISTRIBUIDORA ESPACIO K 2021, C.A" u="1"/>
        <s v="ETIVEN II C.A" u="1"/>
        <s v="A.C. ESCUELA CAMPO ALEGRE" u="1"/>
        <s v="REACTIVOS SOPORTE VISUAL N.I.K. C.A." u="1"/>
        <s v="SOBRESEGURO SOCIEDAD DE CORRETAJE DE SEGUROS, C.A" u="1"/>
        <s v="COMERCIALIZADORA MARCOS GARCIA E HIJOS C.A." u="1"/>
        <s v="PRIMAZOL, C.A" u="1"/>
        <s v="IPACA BIENES RAICES C.A." u="1"/>
        <s v="INVERSIONES BICAS, C.A" u="1"/>
        <s v="JUAN PABLO FERNANDES GONCALVES" u="1"/>
        <s v="MIGUEL VICENTE BOCCO SAVERY" u="1"/>
        <s v="GRUPO KONCEPTO CA" u="1"/>
        <s v="CENTRO VENEZOLANO DE CAPACITACION GASTRONOMICA C.V.C.G., C.A" u="1"/>
        <s v="ELECTRO AUTO DE PINHOS, C.A." u="1"/>
        <s v="BIOCHROM C.A" u="1"/>
        <s v="EUROBUILDING INTERNACIONAL, C.A." u="1"/>
        <s v="DISTRIBUIDORA MANTOR DUO, C.A." u="1"/>
        <s v="CORPORACION PINKERT-CORPINKERT S.A" u="1"/>
        <s v="SERVICIO ADMINISTRATIVO DE IDENTIFICACION,MIGRACION Y EXTRANJERI" u="1"/>
        <s v="ROSS DRESS FOR LESS INVERSIONES C.A" u="1"/>
        <s v="ESTACION DE SERVICIO GUAISAMAN, C.A." u="1"/>
        <s v="MASHUP INTERACTIVE AGENCY, C.A." u="1"/>
        <s v="ZIADE TOYS. C.A." u="1"/>
        <s v="RESTAURANT Y HELADERIA 1234, C.A" u="1"/>
        <s v="FRIGORIFICO LA ROSA DE ORO, C.A." u="1"/>
        <s v="INVERSIONES RING SAN ROMAN C.A" u="1"/>
        <s v="INVERSORA VPJWM, S.A." u="1"/>
        <s v="CAROLINA ROSALIA BARRIOS FERRER" u="1"/>
        <s v="CONSTRUCCIONES JOHN PERUCHINI, C.A" u="1"/>
        <s v="ALBERTO ANDRADE VIERA,CONSTANTINO DE ANDRADE,EUGENIO DE A" u="1"/>
        <s v="MEGA PLAY J.L, C.A" u="1"/>
        <s v="DIATRIBUIDORA DISCAES C.A" u="1"/>
        <s v="ZOOM INTERNATIONAL SERVICES C A" u="1"/>
        <s v="INFOAUTO SERVICIOS XXI, C.A" u="1"/>
        <s v="ADMINISTRADORA FELIX MARIA C.A" u="1"/>
        <s v="CERRAJERIA MARLEY,C.A" u="1"/>
        <s v="CORPORACION ARAS PET C.A." u="1"/>
        <s v="PARROQUIA SAN LUIS GONZAGA" u="1"/>
        <s v="INVERSIONES SATELITE 2010 C.A" u="1"/>
        <s v="INVERSIONES MAMA ADA I.M.A C,A" u="1"/>
        <s v="C &amp; M SOLUCIONES DE MARKETING, C.A" u="1"/>
        <s v="BAR RESTAURANT KAM POO C A" u="1"/>
        <s v="INVERSIONES SECAUNO, C.A" u="1"/>
        <s v="REFINANCIAL DE VENEZUELA C.A" u="1"/>
        <s v="CENTRO LASER DE LA BELLEZA CARACAS, C.A" u="1"/>
        <s v="CONDOMINIO EDIFICIO IUS" u="1"/>
        <s v="PROCESADORA D.J.A., C.A. " u="1"/>
        <s v="CRISTIAN FRANKLIN CROES CUELLAR" u="1"/>
        <s v="LLANTAS FIRES PRESS, C.A" u="1"/>
        <s v="ABASTOS FAIAL, C.A." u="1"/>
        <s v="VALE CANJEABLE TICKETVEN C.A" u="1"/>
        <s v="SUCESION ELDA CARMEN GARCIA ORTEGA" u="1"/>
        <s v="CENTRO ASCUGASI,C.A. " u="1"/>
        <s v="COMERCIALIZADORA MORUY, C.A." u="1"/>
        <s v="GIVAUDAN DE VENEZUELA S.A." u="1"/>
        <s v="EDUARDO FEDERICO JAHN SEGOVIA" u="1"/>
        <s v="ADMINISTRADORA W SPORT 2012, C.A." u="1"/>
        <s v="LEYSY MAGGIORANI" u="1"/>
        <s v="MODAS NOCHE DE EQUINOCCIO, C.A" u="1"/>
        <s v="LINEA M MUEBLES, C.A." u="1"/>
        <s v="MINIST. DEL INTERIOR Y JUSTICIA - OFIC.QUINTA BELINDA" u="1"/>
        <s v="OLIS DECORACIONES C.A." u="1"/>
        <s v="DRAKE BEAM MORIN DE VENEZUELA, C.A." u="1"/>
        <s v="INVERSIONES TODO GUACHI GUACHI, C.A." u="1"/>
        <s v="KOVER C.A" u="1"/>
        <s v="AUTOELECTRICO TAMBORRINO 97, C.A" u="1"/>
        <s v="EL COLISEO" u="1"/>
        <s v="BEATRIZ GIL GALERIA, C.A." u="1"/>
        <s v="CARMEN RIVAS" u="1"/>
        <s v="CARLOS NIETO" u="1"/>
        <s v="E.G. LUBRICAR C.A." u="1"/>
        <s v="PROMOTORA AHA 6300 C.A" u="1"/>
        <s v="LO PERRITOS DE LA PLAZA" u="1"/>
        <s v="ACM VENEZUELA C.A" u="1"/>
        <s v="WHATEVER YOU NEED, C.A" u="1"/>
        <s v="CONSTANTINO LOPEZ LOSADA" u="1"/>
        <s v="CORPONUR, C.A." u="1"/>
        <s v="CALIOPE STYLOS, C.A." u="1"/>
        <s v="GRUPO FUGU, C.A" u="1"/>
        <s v="JANETTE ELVIRA SUCRE DELLAN" u="1"/>
        <s v="FIBRO CEMENTO DEL CENTRO, C.A." u="1"/>
        <s v="ABASTOS JOAQUIN C A" u="1"/>
        <s v="INVERSIONES DIMARY C.A" u="1"/>
        <s v="IMPORTADORA MEZZCLA, C.A" u="1"/>
        <s v="C.A. INMOBILIARIA PERDOMO DELGADO" u="1"/>
        <s v="MAKLER SERVICIOS INTEGRALES, C.A" u="1"/>
        <s v="LICORES LA TRINIDAD S.R.L." u="1"/>
        <s v="ISIS &amp; RICHARD COLORS HAIR, C.A." u="1"/>
        <s v="LEONARDO A ABREU LOZADA" u="1"/>
        <s v="INVERSIONES LEON 2050 C A" u="1"/>
        <s v="LIBERTY CARS C.A" u="1"/>
        <s v="ELECTROAUTO M.B.M. N°. 1. C.A." u="1"/>
        <s v="WILMA MARIBEL WILCHEZ DE ESPINOZA" u="1"/>
        <s v="GUILLERMO TELL JOSE TROCONIZ SOULE" u="1"/>
        <s v="TINTORERIA ECOLOGICA VALLE ARRIBA DRY CLEANING C.A" u="1"/>
        <s v="DART DE VENEZUELA, C.A" u="1"/>
        <s v="CORPORACION EVENFIT2, C.A." u="1"/>
        <s v="REPRESENTACIONES LAS 18 MONEDAS C.A." u="1"/>
        <s v="INVERSIONES USIMARIT, C.A." u="1"/>
        <s v="PEDRO ANTONIO LLUBERES URDANETA" u="1"/>
        <s v="NORMA DA RUOS COSMETICOS, C.A" u="1"/>
        <s v="RADIO KYS C A" u="1"/>
        <s v="ABASTO VAR.IBA, C.A" u="1"/>
        <s v="VENEZOLANA DE IMPLANTES 316,C.A." u="1"/>
        <s v="LAVO PARIS, C.A." u="1"/>
        <s v="LICORERIA SANTA INES CA" u="1"/>
        <s v="INVERSIONES 6512 F C E CA" u="1"/>
        <s v="ALDO BRUNO VICARI PADOVAN" u="1"/>
        <s v="INVERSIONES JEZABEL, C.A." u="1"/>
        <s v="INVERSIONES CADBURY EAST, C.A." u="1"/>
        <s v="COLOR LAS MERCEDES, C.A." u="1"/>
        <s v="NELSON OSIO RODRIGUEZ" u="1"/>
        <s v="INVERSIONES FRANCISCO CORTEZ, C.A" u="1"/>
        <s v="MOLINA TORRES &amp; ASOCIADOS" u="1"/>
        <s v="RENTAL LUMAR C A" u="1"/>
        <s v="ALIMENTOS TUPPI NATURA C A" u="1"/>
        <s v="JAIME MELENDEZ RAMOS" u="1"/>
        <s v="MIGUEL V BOCCO S" u="1"/>
        <s v="INVERSIONES CORALMAR 2009 C.A" u="1"/>
        <s v="ANADERIA Y PAST. CROCANTINA BAKERY, C.A." u="1"/>
        <s v="CORPORACION DALIZ MENSAJEROS C.A." u="1"/>
        <s v="DIVERSIONES LOS PANCHOS C.A." u="1"/>
        <s v="LUCKY TRADE, C.A" u="1"/>
        <s v="DESARROLLOS EXTRADOS CA" u="1"/>
        <s v="GRUPO DIPACA, C.A." u="1"/>
        <s v="ESTETICA MEDICA VITAL OPL, C.A" u="1"/>
        <s v="ALC.MUN.BARUTA -   J.I.LUISA C.DE ARISMENDI (INAM)" u="1"/>
        <s v="CREACIONES RAY &amp; EDY, C.A." u="1"/>
        <s v="PANADERIA Y PASTELERIA CAURIMARE C.A" u="1"/>
        <s v="PIÑATE LATONERIA Y PINTURA C.A" u="1"/>
        <s v="SERVICIO NACIONAL DE MEDICINA Y CIENCIAS FORENSES" u="1"/>
        <s v="EDUARDO ARAUJO" u="1"/>
        <s v="ASESORAMIENTO LOS FEDERALES 3000, C.A." u="1"/>
        <s v="STRUBINGER CENTRO INTEGRAL, C.A" u="1"/>
        <s v="LUBRIREPUESTOS BARUTA, C.A." u="1"/>
        <s v="LUNCHERIA RESTAURANT LAS DELICIAS DEL HUMBOLT C.A" u="1"/>
        <s v="UNIDAD DE ATENCION MEDICA GONALEZ &amp; ASOC. UAMGA, C.A" u="1"/>
        <s v="OSCARINA DIAZ" u="1"/>
        <s v="ALC.MUN.BARUTA -   BULEVARD RIO DE JANEIRO" u="1"/>
        <s v="INVERSIONES PICCADILLY, S.R.L" u="1"/>
        <s v="A B PROYECTOS E INSPECCIONES CA" u="1"/>
        <s v="GALERIA DE ARTE ASCASO C A" u="1"/>
        <s v="ALIMENTOS BREDYS, C.A." u="1"/>
        <s v="FARMACIA LOS LLANOS CA" u="1"/>
        <s v="MARIA NATIVIDAD JARDIM" u="1"/>
        <s v="AUTOMECANICA FDC, C.A" u="1"/>
        <s v="ESMERALDA VALORES 47, C.A" u="1"/>
        <s v="INMOBILIARIA 731 CP, C.A" u="1"/>
        <s v="AGENCIA DE LOTERIA JESSY 98 CA" u="1"/>
        <s v="MORALES, MORALES &amp; ASOCIADOS, S.C." u="1"/>
        <s v="EXIMCA AGROINDUSTRIAL C.A." u="1"/>
        <s v="TRADE FOOD 2005 C.A" u="1"/>
        <s v="MAIBELIN CORDOBES RODRIGUES" u="1"/>
        <s v="INVERSIONES TINECO, C.A." u="1"/>
        <s v="BODEGON EL GRAN SITIO 2012, C.A." u="1"/>
        <s v="CONDOMINIO CENTRO EMPRESARIAL ESPO 3A" u="1"/>
        <s v="JOSE RUBIANO REPRESENTACIONES, C.A." u="1"/>
        <s v="GRUPO VITAL, C.A" u="1"/>
        <s v="LUMI PRINCES, C.A" u="1"/>
        <s v="GRUPO AUTOMOTRIZ KOCARS C.A" u="1"/>
        <s v="MARIELIDE LEON DE LOBO" u="1"/>
        <s v="MIN PP PARA RELACIONES INTERIOR Y JUSTICIA" u="1"/>
        <s v="ADMINISTRADORA L.G.C, C.A" u="1"/>
        <s v="IDEPROCOP" u="1"/>
        <s v="CENTRO DE SALUD INTGR ESTETICA Y ORTP EL REG DE DIOS, C.A" u="1"/>
        <s v="JOSE RANGEL" u="1"/>
        <s v="COMERCIAL TORNYFER,C.A" u="1"/>
        <s v="CENTRO AUTOMOTRIZ 3000, C.A." u="1"/>
        <s v="VENEZOLANA DE CEMENTOS ,S.A.C.A" u="1"/>
        <s v="PANADERIA Y PASTELERIA LA ROSA LINDA S.R.L." u="1"/>
        <s v="JESUS PEREZ" u="1"/>
        <s v="JOSE AMADOR DIAZ GONZALEZ" u="1"/>
        <s v="CYBER IDI CA" u="1"/>
        <s v="INVERSIONES FLORENCIA 77,C.A" u="1"/>
        <s v="INVERSIONES SIMETO, C.A" u="1"/>
        <s v="INVERSIONES SUPLICON CA" u="1"/>
        <s v="ESTACION DE SERVICIO KAMARATA , C.A." u="1"/>
        <s v="TRUMAR FOODS SERVICE, C.A" u="1"/>
        <s v="INVERSIONES WELLSCO VI, C.A." u="1"/>
        <s v="GLOBAL BUSINESS INT´L 11, C.A" u="1"/>
        <s v="MULTISERVICIOS CHARLY PAPA, C.A" u="1"/>
        <s v="GERENCIA CALIDAD SERVICIO Y LIMPIEZA RSA, C.A." u="1"/>
        <s v="EL GALPON CERAMICO, C.A." u="1"/>
        <s v="ALBA CRISTINA BARBOSA HERNANDEZ" u="1"/>
        <s v="SERVICIOS EQUIPOS-REQP, C.A." u="1"/>
        <s v="ADMINISTRADORA AGUA DULCE C.A" u="1"/>
        <s v="INTERFORMAS 9 C.A" u="1"/>
        <s v="SERVIGRAPHIC BC, C.A." u="1"/>
        <s v="FRIGORIFICO BEL-MONT, C.A" u="1"/>
        <s v="BOIASAND CA" u="1"/>
        <s v="ISASTUDIO C.A." u="1"/>
        <s v="INDUSTRIAS SPI VENEZUELA C.A" u="1"/>
        <s v="INELECTRA S.A.C.A" u="1"/>
        <s v="HOTEL TAMANACO C A" u="1"/>
        <s v="CORPORACION MC 2018, C.A." u="1"/>
        <s v="LICORES QUINTA BLANCA, C.A" u="1"/>
        <s v="COMANDANCIA GENERAL DEL EJERCITO" u="1"/>
        <s v="LIGIA MARGARITA SANSON DE GUERRA" u="1"/>
        <s v="ORTOPEDIA TECNOCALZADO 21-4-48, C.A" u="1"/>
        <s v="CENTROMOTRIZ OSHER CA" u="1"/>
        <s v="ADRIANA VALBUENA" u="1"/>
        <s v="CLUB CAMURI GRANDE AC" u="1"/>
        <s v="INST PRE ESCOLAR LOS ALPES S.A" u="1"/>
        <s v="BANCO PROVINCIAL, S.A. BANCO UNIVERSAL " u="1"/>
        <s v="ORTOPEDIA SAN JUAN GRANDE C.A." u="1"/>
        <s v="INVERSIONES BELLAS SIN VELLOS C.A." u="1"/>
        <s v="IVI TOURS VIAJES Y TURISMO C A" u="1"/>
        <s v="GERENCIA Y PROYECTOS MERCE, C.A" u="1"/>
        <s v="RAUL ANTONORSI" u="1"/>
        <s v="ARTE Y DISEÑO EL SUCUCHO 2, C.A" u="1"/>
        <s v="PISCINAS H20 C A" u="1"/>
        <s v="GABRIEL ANTONIO CARTAGENA SERNA" u="1"/>
        <s v="INVERSIONES ANDRADE GALVIS, C.A" u="1"/>
        <s v="SANITARIOS CHUAO 09 C.A" u="1"/>
        <s v="DIMAS ALEXANDER RICO SANCHEZ" u="1"/>
        <s v="FUNDACION MISION HABITAT" u="1"/>
        <s v="CONTROLES DE VALVULAS CONTROVAL C.A." u="1"/>
        <s v="SULAY TERESA GIL PEREZ" u="1"/>
        <s v="INVERSIONES TEX-CAR, C.A" u="1"/>
        <s v="ARAXI BURGER SANTA PAULA C.A." u="1"/>
        <s v="CARPINTERIA Y ESTILO 2010,C.A" u="1"/>
        <s v="TINTORERIA S.A.M.M DE LUJO, C.A" u="1"/>
        <s v="MI MASCOTA Y YO, C.A" u="1"/>
        <s v="COND CTRO C LOS SAMANES" u="1"/>
        <s v="DON ANTONIO, C.A" u="1"/>
        <s v="FERRETERIA LA GUARDIA, C.A." u="1"/>
        <s v="HUDI MASCOTAS, C.A." u="1"/>
        <s v="CRYO-CELL DE VENEZUELA C.A" u="1"/>
        <s v="DISTRIBUIDORA PALMA DE MALLORCA C.A." u="1"/>
        <s v="ALIMENTOS PARYE, C.A" u="1"/>
        <s v="REPUESTOS DON PROGRESO C.A" u="1"/>
        <s v="CASA DE REPRESENTACION MUCOS DE VENEZUELA S.A" u="1"/>
        <s v="JORGE ENRIQUE SANCHEZ LANDER" u="1"/>
        <s v="MINISTERIO DEL PODER POPULAR PARA LA CULTURA" u="1"/>
        <s v="INVERSIONES K2F-B, CA" u="1"/>
        <s v="DAYCO TELECOM C.A." u="1"/>
        <s v="INSTITUTO ESCUELA, S.A" u="1"/>
        <s v="INMOBILIARIA DHUM, C.A." u="1"/>
        <s v="PROYECTO BOTTO POPUSA CA" u="1"/>
        <s v="ROYAL CHOPPER,C.A" u="1"/>
        <s v="ANADERIA Y PASTELERIA LA FLOR DEL 2.000, C.A." u="1"/>
        <s v="IMAGENES CLINICAS DE VENEZUELA C.A" u="1"/>
        <s v="NEWSWEB PRODUCCIONES C.A" u="1"/>
        <s v="ELECTRO AUTO TEXCO, S.R.L" u="1"/>
        <s v="SUPERMERCADO EDUARVEN C A" u="1"/>
        <s v="CONFECCIONES KARIBAY AYILULU, C.A." u="1"/>
        <s v="AUTOMECANICA MARILU 2014, C.A." u="1"/>
        <s v="TOURS SKYGLOBE., C.A" u="1"/>
        <s v="STUDIO K, C.A." u="1"/>
        <s v="JOSE LUIS BELTRAN MOLINA MATUTE" u="1"/>
        <s v="MOTORES LA TRINIDAD SERVICIOS C.A." u="1"/>
        <s v="LA TIENDA DEL MINERO, CA" u="1"/>
        <s v="MONTGOMERY MOORE RE SOCIEDAD DE CORRETAJE DE REASEGUROS, S.A." u="1"/>
        <s v="EQUIPO GERENCIAL CON SOLIDEZ GCS, C.A." u="1"/>
        <s v="DATOS VENEZUELA, CA" u="1"/>
        <s v="RESTAURANT Y CERVECERIA MUÑOZ S.R.L." u="1"/>
        <s v="MUEBLES DE MIMBRE SANTA FE CA" u="1"/>
        <s v="INVERSIONES DUMACA 2008 C.A" u="1"/>
        <s v="RAFAEL LEUTERIO ADRIAN CRUZ" u="1"/>
        <s v="CORPORACION ARIANA 12000, C.A" u="1"/>
        <s v="ADMINISTRADORA APAREADAS C.A" u="1"/>
        <s v="INVERSIONES R.P.D.E.O, C.A." u="1"/>
        <s v="MULTINVERSIONES ROMY 77, C.A" u="1"/>
        <s v="REPRESENTACIONES AQUATRECE, C.A." u="1"/>
        <s v="OMNICONSULT INGENIEROS, C.A." u="1"/>
        <s v="COMUNICACIONES ESTRATEGICAS COMSTAT ROWLAND C A" u="1"/>
        <s v="CARMEN IRENE VARGAS" u="1"/>
        <s v="CORPORACION RENTERDAN C.A" u="1"/>
        <s v="TASCA POOL MANZANARES, S.R.L." u="1"/>
        <s v="FCA VENEZUELA L.L.C" u="1"/>
        <s v="DECORACIONES AMBITUS DESING, C.A" u="1"/>
        <s v="EDUARDO ARROYO" u="1"/>
        <s v="COLEGIO LOS RISCOS, S.C" u="1"/>
        <s v="GRAFICMASTER, C.A" u="1"/>
        <s v="INVERSORA RAKIFRAN 2001, C.A." u="1"/>
        <s v="GRUPO PROTECNIA C.A." u="1"/>
        <s v="SUSANA MISTICONE MORENO" u="1"/>
        <s v="FEDERACION VENEZOLANA DE TENIS" u="1"/>
        <s v="CORPORACION TELEMIC, C.A." u="1"/>
        <s v="COMERCIAL TAURO O.P.F C.A" u="1"/>
        <s v="REPUESTOS LA CASA DEL HIDROMATICO II SRL" u="1"/>
        <s v="ISLA DE BARLOVENTO C.A" u="1"/>
        <s v="SALON DE BELLEZA MODA CAPELLI C.A" u="1"/>
        <s v="COMERCIALIZADORA VEROTEX C.A" u="1"/>
        <s v="GLAXOSMITHKLINE VENEZUELA, C.A." u="1"/>
        <s v="SINTAXIS S.C." u="1"/>
        <s v="C A PONCHE CREMA, SUC. DE ELIODORO GONZALEZ P. SUCESORES" u="1"/>
        <s v="CLOTH EXPRESS, C.A. (CLOTH EXPRESS, C.A.)" u="1"/>
        <s v="ALC.MUN.BARUTA -   ESC.MUNICIPAL JOSE A. PAEZ" u="1"/>
        <s v="INVERSIONES MAROVI 63, C.A" u="1"/>
        <s v="NELSON GREGORIO FUENTES SIVIRA" u="1"/>
        <s v="CENTRO MOTO MACIA, C.A" u="1"/>
        <s v="N.G.T.ENERGIA SOLAR,C.A" u="1"/>
        <s v="FARMACIA TARGER C.A" u="1"/>
        <s v="BANCO INDUSTRIAL DE VZLA - PLZA LAS AMERICA LOC 59-61." u="1"/>
        <s v="SOLUCIONES AUDITIVAS S.A" u="1"/>
        <s v="INVERSIONES FORTUNA 3000, C.A." u="1"/>
        <s v="INVERSIONES LA CUSPIDE 6670 WG, C.A" u="1"/>
        <s v="KE DO BOUTIQUE C A" u="1"/>
        <s v="EDGAR JESUS HERNANDEZ NAVARRO" u="1"/>
        <s v="EBANO GRUPO MODA, C.A." u="1"/>
        <s v="DISTRIBUIDORA AMPLITUD DG, C.A" u="1"/>
        <s v="NUTECH C.A" u="1"/>
        <s v="CHARCUTERIA TOVAR C A" u="1"/>
        <s v="PROCTER &amp; GAMBLE DE VENEZUELA, S.C.A." u="1"/>
        <s v="CASA DE OBLEA, C.A." u="1"/>
        <s v="ASESORIA INMOBILIARIA ASIAMERICA, C.A." u="1"/>
        <s v="C.A HIDROLOGICA DE LA REGION CAPITAL, HIDROCAPITAL" u="1"/>
        <s v="SUMINISTROS INDUSTRIALES I.A.C.C.A." u="1"/>
        <s v="ACADEMIA DE SERVICIOS EDUCATIVOS INTEGRALES (ASEICA) C." u="1"/>
        <s v="PROYECTOS Y DESARROLLOS ISARQ C.A." u="1"/>
        <s v="DISEÑOS DADA, C.A." u="1"/>
        <s v="SEVENCA 2030, C.A." u="1"/>
        <s v="LA RENOL DE BELLO MONTE, C.A." u="1"/>
        <s v="GIROPAK INTERNACIONAL C A" u="1"/>
        <s v="INVERSIONES Y SERVICIOS LAS MERCEDES, C.A." u="1"/>
        <s v="GLOBALMED@ DE VENEZUELA C.A" u="1"/>
        <s v="AVICOLA YALORDE C.A" u="1"/>
        <s v="ANTIGUEDADES DE ALFOMBRAS DE CASA NAPOLEON, C.A" u="1"/>
        <s v="ROSILDA LOPEZ SALAZAR Y ERICK JOSE URBINA" u="1"/>
        <s v="CORPORACION ELECTRICA NACIONAL S. A." u="1"/>
        <s v="AREPA'S FACTORY, C.A" u="1"/>
        <s v="FRIGORIFICO ORIPOTO" u="1"/>
        <s v="EDISISMO, C.A." u="1"/>
        <s v="MINISTERIO DEL PODER POPULAR PARA HABITAT Y VIVIENDA" u="1"/>
        <s v="BANCO DE VENEZUELA S.A BANCO UNIVERSAL" u="1"/>
        <s v="CORPORACION EISCOM,CA" u="1"/>
        <s v="ZARAUTZ INVERSIONES, C.A" u="1"/>
        <s v="GOBERNACION DEL EDO MIRANDA" u="1"/>
        <s v="SERVICIOS CUSICOMMERCE 2023, C.A" u="1"/>
        <s v="CENTRO HIPICO CHICAGO J.A.W, C.A" u="1"/>
        <s v="8D2 ARQ. GROUP, C.A" u="1"/>
        <s v="LA TRINIDAD FABRICA DE BOLSAS PLASTICAS, C.A." u="1"/>
        <s v="INVERSIONES BURGER BEER 2018, C.A." u="1"/>
        <s v="SUMINISTROS INDUSTRIALES INSUMAT C.A" u="1"/>
        <s v="JOSE LUIS PRIETO VALLADARES" u="1"/>
        <s v="TRANSPORTE FOBOS C.A" u="1"/>
        <s v="PROYECTOS MGN3000, C.A." u="1"/>
        <s v="UNIDAD ORAL SYSTEMS VS,C.A" u="1"/>
        <s v="INVERSIONES ORANGE, C.A." u="1"/>
        <s v="EL RUSTICO DOS SANTOS, C.A" u="1"/>
        <s v="FRANCISCA ELENA PACHECO LEON" u="1"/>
        <s v="VENEZUELA CHICKEN RESTAURANT, C.A." u="1"/>
        <s v="DAEMCAR´S MOTORS, C.A." u="1"/>
        <s v="AVILA COTTIN &amp; ASOCIADOS" u="1"/>
        <s v="AREA METROPOLITANA DE CARACAS" u="1"/>
        <s v="ESCOMBROS" u="1"/>
        <s v="ANASTASIA GAMBOA" u="1"/>
        <s v="CORPORACION PRICE INTERNATIONAL CA" u="1"/>
        <s v="SEBASTIANO FAGGELA ZUPA" u="1"/>
        <s v="RAFAEL ERNESTO MENDIBLE IZQUIERDO" u="1"/>
        <s v="AUTO PARTES YORACO CA" u="1"/>
        <s v="UNIDAD DE DIALISIS 95, C.A." u="1"/>
        <s v="COMERCIALIZADORA EL BABA DOS, C.A" u="1"/>
        <s v="CONFECCIONES VALENA, C.A" u="1"/>
        <s v="FARMACIA RENNY, C.A." u="1"/>
        <s v="RUSTIACO CARACAS S A" u="1"/>
        <s v="AMAZONAS CARACAS, C.A." u="1"/>
        <s v="RESIDENCIAS ALAMEDA PLAZA I" u="1"/>
        <s v="MLC INGENIEROS, C.A." u="1"/>
        <s v="ROMAN CHOMIAK MAZENKO" u="1"/>
        <s v="EL PATIO SUPERMERCADO SANTA FE, C.A" u="1"/>
        <s v="SUSPENSIONES 1311, C.A." u="1"/>
        <s v="INFANTED BIENESTAR Y SALUD. C.A" u="1"/>
        <s v="CLÍNICAS RESCARVEN, C.A." u="1"/>
        <s v="LOS CAMPITOS TOURS VIAJES Y TURISMO C.A" u="1"/>
        <s v="INVERSIONES A B A, C.A" u="1"/>
        <s v="LA ATELIER J.Y., C.A." u="1"/>
        <s v="INVERSIONES DENSER 86 C.A" u="1"/>
        <s v="THE ANTIK MARKET, CA" u="1"/>
        <s v="FLORYMAR ORTEGA TORREALBA" u="1"/>
        <s v="AUTOMERCADO SANTA PAULA, C.A." u="1"/>
        <s v="RESTAURANT TROIKA, C.A" u="1"/>
        <s v="JOSE LUIS DEL CASTILLO LOPEZ" u="1"/>
        <s v="SERVICIOS VETERINARIOS MORDISCO C.A" u="1"/>
        <s v="THERMOSENSOR, S.A." u="1"/>
        <s v="MERAND CONSULTING C.A" u="1"/>
        <s v="CORPORACION QUALITY IMPORT C.A." u="1"/>
        <s v="CORAL, C.A." u="1"/>
        <s v="JUDI COMERCIALIZADORA C.A" u="1"/>
        <s v="INMOBILIARIA EURO E, C.A." u="1"/>
        <s v="BARU SPA 1590,C.A" u="1"/>
        <s v="INVERSORA BENMAU, C.A." u="1"/>
        <s v="VENEZOLANA DE PROYECTOS INTEGRADOS VEPICA, C.A." u="1"/>
        <s v="CORPORACIÓN METAL MERCADO 2000, C.A." u="1"/>
        <s v="COMERCIAL ORUNMILA, C.A." u="1"/>
        <s v="ALICIA ALVAREZ DE AREAS" u="1"/>
        <s v="ASOCIACION VENEZOLANA DE CLINICAS Y HOSPITALES" u="1"/>
        <s v="KIOSKO ORINOCO" u="1"/>
        <s v="ROSA FEDERICO DEL NEGRO" u="1"/>
        <s v="INVERSORA HAIR SPA CARACAS C.A" u="1"/>
        <s v="COLEG.DE MED.VETERINARIOS DEL DISTRITO FEDERAL" u="1"/>
        <s v="LEYSY MAYORAL" u="1"/>
        <s v="LAMINADOS Y BLINDADOS ONYX, C.A" u="1"/>
        <s v="PACHECO, APOSTÓLICO Y ASOCIADOS" u="1"/>
        <s v="JUAN CARLOS ZAMBRANO PACHECO" u="1"/>
        <s v="SPA ESPERANZA MARTINEZ, C.A." u="1"/>
        <s v="INVERSIONES MORALES C.A." u="1"/>
        <s v="ALESSANDRO ZARONE ANTINUCCI" u="1"/>
        <s v="CENTRO DE ESTETICA MEDICA J.C.M, C.A" u="1"/>
        <s v="INDIRECA IMPORTACION DISTRIBUCION DE REPUESTOS, C.A" u="1"/>
        <s v="B.R.S. INGENIEROS, C.A" u="1"/>
        <s v="DARTON GROUP VENEZUELA. C.A" u="1"/>
        <s v="NORIEGA MALAVE PEDRO FELIX" u="1"/>
        <s v="MAYOR DE QUESOS EL AGUILA, C.A" u="1"/>
        <s v="COMERCIAL SUGEPLAS C.A." u="1"/>
        <s v="IMPETU CENTRO DE DANZA 33 C.A" u="1"/>
        <s v="INVERSIONES ANIMALITOS DE BARUTA, C.A" u="1"/>
        <s v="NORBERTO DORTA DIAZ" u="1"/>
        <s v="ASERRADERO EL MANTECO, C.A." u="1"/>
        <s v="MAYOR DE QUESOS FLOR DE BARUTA CA" u="1"/>
        <s v="A.C FISICO 1 CONSULTORIOS" u="1"/>
        <s v="JORDAN COSMETICS S.A." u="1"/>
        <s v="ASOC. CIVIL LINEA DE TAXI BARUTAXI" u="1"/>
        <s v="BANCO DEL CARIBE, C.A. BANCO UNIVERSAL" u="1"/>
        <s v="LABORATORIO CALIFORNIA CA" u="1"/>
        <s v="K.C. EXIM C.A." u="1"/>
        <s v="BENTATA ABOGADOS SC" u="1"/>
        <s v="RAQUEL PEREZ PERDOMO" u="1"/>
        <s v="DISTRIBUIDORA PETROLERA ALVAREZ, S.A." u="1"/>
        <s v="SOFTMETRICS, ASESORIA EN TALENTO HUMANO, C.A" u="1"/>
        <s v="INVERSIONES 22557, C.A." u="1"/>
        <s v="INVERSIONES D.81, C.A." u="1"/>
        <s v="FRIGORIFICO SAN JOSE I 2020, C.A." u="1"/>
        <s v="LUBRI ACCESORIOS ORTEAUTO 77, C.A." u="1"/>
        <s v="LEX FASHION 12, C.A." u="1"/>
        <s v="INMOBILIARIA EURO D, C.A" u="1"/>
        <s v="SUCESION PARRA DIAZ HERMANOS" u="1"/>
        <s v="INFINITEXPRESS DE VENEZUELA" u="1"/>
        <s v="LOS DA SILVA S.C." u="1"/>
        <s v="PROMOCIONES TIGER J. EXPORT C.A." u="1"/>
        <s v="CAMARGO" u="1"/>
        <s v="CONDOMINO EDIFICIO ANAUCO" u="1"/>
        <s v="ILSE DE SANCHEZ" u="1"/>
        <s v="UNITRONIC NF, C.A" u="1"/>
        <s v="CONSULTORES GROUP DELOS, C.A." u="1"/>
        <s v="ALBERTO JOSE TANG FRONTADO" u="1"/>
        <s v="STUDIO CASA, C.A" u="1"/>
        <s v="GLOBAL LOGISTICS 2311, C.A." u="1"/>
        <s v="FERRELECTRICAS LA TRINIDAD, C.A" u="1"/>
        <s v="OMAR JOSE POLEO-ANA MARIA CASTILLO DE POLEO" u="1"/>
        <s v="TALLER MECANICO PIRILLO, C.A." u="1"/>
        <s v="CONSULTING &amp; BROKERAGE AGENCY COBRA, C.A" u="1"/>
        <s v="INVERSIONES PLANETA BRASIL C.A." u="1"/>
        <s v="MOLINA Y ASOCIADOS, S.C" u="1"/>
        <s v="DISTRIBUIDORA BUENA ALIMENTACION CA" u="1"/>
        <s v="RESTAURANT HEREFORD GRILL, C.A" u="1"/>
        <s v="FARMACIA FARMARKET PRADOS DEL ESTE" u="1"/>
        <s v="PROMOTORA EDUCACIONAL H.C., C.A" u="1"/>
        <s v="GERARDO JOEL LUCENA BERRIOS" u="1"/>
        <s v="QUALITY CORRETAJES Y SEGUROS, C.A" u="1"/>
        <s v="CORPORACION SACHSEN, C.A." u="1"/>
        <s v="CORPORACION DA DINO BENEDETTO, C.A." u="1"/>
        <s v="GRUPO VENTAJAS C.A" u="1"/>
        <s v="COMERCIALIZADORA ECO GOURMET, C.A." u="1"/>
        <s v="PETROIL SERVICES, C.A" u="1"/>
        <s v="ROSEMBLAK SCIENTIFIC C.A" u="1"/>
        <s v="G&amp;M CONSULTORES C.A" u="1"/>
        <s v="CENTRO COLONIAL EL PATIO CA" u="1"/>
        <s v="INSTALCONFORTE 2006 MANTENIMIENTO,C.A" u="1"/>
        <s v="PARIDE SARACENI AMOROSO" u="1"/>
        <s v="INVERSIONES CAMPITOS MOTORS C.A" u="1"/>
        <s v="LABORATORIO BIOANALITICO REFERLAB CA" u="1"/>
        <s v="ANGEL ALBERTO FLORES BOLIVAR" u="1"/>
        <s v="CENTRAL TV BARUTA SRL" u="1"/>
        <s v="INMOBILIARIA EURO M, C.A." u="1"/>
        <s v="DANNY DANIEL MONGES PAREDES" u="1"/>
        <s v="FORMICONI C A" u="1"/>
        <s v="INVERSIONES 1423,C.A" u="1"/>
        <s v="CORPORACION ZANTE C.A" u="1"/>
        <s v="EDUARDO RAFAEL VALERA HERNANDEZ" u="1"/>
        <s v="CONSTRUCTORA B&amp;P, C.A." u="1"/>
        <s v="DECORACIONES IL PALLONCINO C.A" u="1"/>
        <s v="MYRIAM MARGARITA RODRIGUEZ DE VALERA" u="1"/>
        <s v="PODER DE LA BELLEZA C.A" u="1"/>
        <s v="INVERSIONES PETROSEDEMECA, C.A." u="1"/>
        <s v="TALLER ELECTRONICA PRADOS DEL ESTE, C.A" u="1"/>
        <s v="JOSEFINA MARGARITA CHANGO DE PARADA" u="1"/>
        <s v="HASSAN CHAWKI ABOU JOKH" u="1"/>
        <s v="INVERSIONES ALBERIZ, C.A" u="1"/>
        <s v="INVERSIONES 16052008, C.A." u="1"/>
        <s v="MARIANELA DEL CARMEN BERRIOS DE BENAVIDES" u="1"/>
        <s v="PRADO MRKET V&amp;S, C.A" u="1"/>
        <s v="PERSIANAS GEORGES, C.A" u="1"/>
        <s v="INVERSIONES GOTO VENEZUELA 11 11, C.A." u="1"/>
        <s v="INVERSIONES DCG 2009, C.A" u="1"/>
        <s v="PEPITOS PICA PICA J.D, C.A" u="1"/>
        <s v="RUSTI AUTO DC, C.A." u="1"/>
        <s v="INVERSIONES 9954, C.A." u="1"/>
        <s v="INVERSIONES EMERIN, C.A" u="1"/>
        <s v="JARDIN VIVENCIAL CANDIL CA" u="1"/>
        <s v="S.P.E. SISTEMAS DE PROTECCION ELECTRONICA CA" u="1"/>
        <s v="INVERSIONES KARAMELOS &amp; DULCES 2020, C.A" u="1"/>
        <s v="ADMINISTRADORA PISO CINCO" u="1"/>
        <s v="LERMIT JOSE ROSELL PUCHE" u="1"/>
        <s v="INVERSIONES RAFEX 18, C.A." u="1"/>
        <s v="LA MANSION GRILL, C.A." u="1"/>
        <s v="SANDRA MERCEDES SUAREZ LEÑA" u="1"/>
        <s v="ASOC CIVIL COLEGIO SAN LUIS" u="1"/>
        <s v="OFICINAS INTEGRALES CHUAO, C.A" u="1"/>
        <s v="INVERS CONSCIENCE C.A" u="1"/>
        <s v="INDUSTRIAS JES C.A" u="1"/>
        <s v="CENTRO MEDICO INTEGRAL CARELÍ, C.A" u="1"/>
        <s v="PANADERIA Y PASTELERIA DAFONVILA C.A" u="1"/>
        <s v="MARIA CABALIERO" u="1"/>
        <s v="SUCESIÓN JOSÉ ALBERTO MIRANDA SUAREZ" u="1"/>
        <s v="TALLER LAURA, S R L" u="1"/>
        <s v="INVERSIONES N.J.J 207, C.A" u="1"/>
        <s v="ESPECIALIDADES ORIENTALES, C.A." u="1"/>
        <s v="ELICEIDA ESTHER CIENFUEGOS CAMARGO" u="1"/>
        <s v="FERRETOTAL CARACAS, C.A." u="1"/>
        <s v=" INVERSIONES LUSITANA 2000,C.A." u="1"/>
        <s v="KIOSKOS" u="1"/>
        <s v="ACH CLOUD SERVICES C.A" u="1"/>
        <s v="SOCIEDAD ANTICANCEROSA DE VENEZUELA A.C." u="1"/>
        <s v="BODEGA LA CENTRAL, C.A." u="1"/>
        <s v="ESTUDIO DE BELLEZA ART 2 C.A" u="1"/>
        <s v="PROSEIN LAS MERCEDES C.A." u="1"/>
        <s v="ORGANIZACIÓN JFG, C.A" u="1"/>
        <s v="VICENTE ZUCCARO YANNELLA" u="1"/>
        <s v="INVERSIONES LUIS PESTANA 2017 CA" u="1"/>
        <s v="GERINGTEL INVERSIONES, CA" u="1"/>
        <s v="PINTURAS LA GUACHAFA, C.A" u="1"/>
        <s v="INVERSIONES G OLIVERI COMPUTER C.A" u="1"/>
        <s v="LULU COLLECTION, C.A" u="1"/>
        <s v="VMV CONSULTING, C.A" u="1"/>
        <s v="MARITZA BARROS HERRERA" u="1"/>
        <s v="ALFREDO GUILLERMO ALLUP TIRADO" u="1"/>
        <s v="DISTRIBUIDORA GUARDAVIÑAS C.A" u="1"/>
        <s v="FUENTE DE SODA BAR Y RESTAURANT LA SALAMANDRA C.A." u="1"/>
        <s v="AMG NEW TRADING C.A" u="1"/>
        <s v="A.C. VALLE ARRIBA ATHLETIC CLUB" u="1"/>
        <s v="SEGURIDAD CODIGO UNO C A" u="1"/>
        <s v="SERVICIOS Y SUMINISTROS DEIMOS, CA" u="1"/>
        <s v="ETEL JUDITH BLANCO LOBO" u="1"/>
        <s v="CV EXTERIOR C.A" u="1"/>
        <s v="ESTACIONAMIENTO Y AUTOMECANICA, C.A." u="1"/>
        <s v="UNIDAD QUIRURGICA SUMMUM, S.A." u="1"/>
        <s v="CENTRO INTEGRAL DE BELLEZA FOUR CENTER C.A" u="1"/>
        <s v="SIMOPARMA C.A." u="1"/>
        <s v="ALFONSO JIMENEZ LOPEZ" u="1"/>
        <s v="JOIRO ROMERO" u="1"/>
        <s v="GUILLERMO ANTONIO RAMIREZ CHACON" u="1"/>
        <s v="NATALIA CASTRO GUERRA" u="1"/>
        <s v="TRANSPORTE DE CARGA VENEZOLANA, C.A" u="1"/>
        <s v="MARIA EUGENIA GONZALO DE CARRASCOSA" u="1"/>
        <s v="HUMBERTO ANTONIO ARAQUE UGARTE" u="1"/>
        <s v="SKIN LASER, S.C." u="1"/>
        <s v="E.M.W. INTERNATIONAL SERVICES C.A." u="1"/>
        <s v="PLANETA DE MASCOTAS,C.A." u="1"/>
        <s v="REPRESENTACIONES RAMSON S.G. DE VENEZUELA, C.A." u="1"/>
        <s v="ASOC CIVIL COLEGIO DE LA CONCEPCION DE TERRAZAS CLUB HIPICO" u="1"/>
        <s v="EMD JUAN FRANCISCO HERNANDEZ ESPECIALIDADES MEDICO DENTALES C.A" u="1"/>
        <s v="ADMINISTRADORA KSD 152232 ,C.A" u="1"/>
        <s v="CLUB LIBANO VENEZOLANO" u="1"/>
        <s v="ALIX XIMENA RICO HURTADO" u="1"/>
        <s v="FUNDACION INSTITUTO DE INGENIERIA" u="1"/>
        <s v="IPOSTEL   -   AGENCIA DE CUMBRES DE CURUMO" u="1"/>
        <s v="PALCO CONSTRUCCION C.A" u="1"/>
        <s v="ONDE ALTA PELUQUERIA,C.A" u="1"/>
        <s v="INVERSIONES NEALBRE 2030, C.A." u="1"/>
        <s v="CONDOMINIO TORRE S.M.A." u="1"/>
        <s v="GRUPO ALROCAR, S.C" u="1"/>
        <s v="RESTAURACIONES GUILLEN C.A" u="1"/>
        <s v="INVERSIONES CMS COLCHONES C.A" u="1"/>
        <s v="DELICATESES MANGDALA, C.A." u="1"/>
        <s v="IMPORTADORA MOBEL HAUS, C.A" u="1"/>
        <s v="BENJAMIN LUIS TRIPIER" u="1"/>
        <s v="INVERSIONES ESTUDIO DE BELLEZA UNISEX DEYGLEMAR, C.A" u="1"/>
        <s v="AUTO SERVICIO JOSE M V S, C.A" u="1"/>
        <s v="ASOC.COOP. DE TRANSPORTE DE PASAJEROS TAXI-VEN, R.L" u="1"/>
        <s v="RUBEN DARIO BEDOYA PONCE" u="1"/>
        <s v="ODA OPERADORA DE ALIMENTOS 2015 C.A" u="1"/>
        <s v="DISTRIBUIDORA ARTELECTRA CA" u="1"/>
        <s v="CESAR ANTONIO PARRA GOLOVCO" u="1"/>
        <s v="JOSE FRANCISCO CONTRERAS MILLAN" u="1"/>
        <s v="MASSIMO GOURMET C.A." u="1"/>
        <s v="INMOBILIARIA KEOPE 12-A C A" u="1"/>
        <s v="SALON DE BELLEZA ANVIC CA" u="1"/>
        <s v="CABILLAS Y PRODUCTOS SIDERURGICOS CAPROSI, C.A" u="1"/>
        <s v="INVERSIONES MIRO 2009, C.A." u="1"/>
        <s v="INVERSIONES CA-DOC 0824, C.A" u="1"/>
        <s v="DISTRIBUIDORA E IMPORTADORA ARREDO X-PRESS, C.A" u="1"/>
        <s v="BONNY STUDIO S R L" u="1"/>
        <s v="SONIA GARRANCHAN DE PADRON" u="1"/>
        <s v="INVERSIONES WILL ANGUSS 3240, C.A" u="1"/>
        <s v="CORPORACION SEISCE, C.A" u="1"/>
        <s v="GOBER. DEL EDO. MDA.   -   PREFECTURA DE BARUTA" u="1"/>
        <s v="BANCO DE VENEZUELA S.A" u="1"/>
        <s v="INVERSIONES ASG 2004 C.A" u="1"/>
        <s v="AC ACADEMIA TECNICA DE MECANICA AUTOMOTRIZ" u="1"/>
        <s v="ALC.MUN.BARUTA -   QUINTA LOS ERASOS" u="1"/>
        <s v="UNIDAD VIAS DIGESTIVAS SANTA SOFIA UNIVIDI S.A." u="1"/>
        <s v="DISTRIBUIDORA MACROSEARCH CA" u="1"/>
        <s v="FOSPUCA BARUTA C A" u="1"/>
        <s v="INSTITUTO VENEZOLANO PARA EL DESARROLLO INTEGRAL DEL NIÑO" u="1"/>
        <s v="CAUCHOS Y ACCESORIOS LEMANS, C.A" u="1"/>
        <s v="LUIS EDUARDO GARCIA VEGA" u="1"/>
        <s v="MARIA MERCEDES GENESCA MARATA" u="1"/>
        <s v="INVERSIONES VF 3000, C.A." u="1"/>
        <s v="TRANSPORTES V.J.J 2021, C.A" u="1"/>
        <s v="FRIO Y SERVICIO MACARACUAY FRIMACA, C.A" u="1"/>
        <s v="PHARMINDUSTRIA C A" u="1"/>
        <s v="PERNOD RICARD VENEZUELA, C.A." u="1"/>
        <s v="INVERSIONES TOSUMAN C.A" u="1"/>
        <s v="JULIAN JOSE FLORES" u="1"/>
        <s v="CALIDAD DEL SUR, C.A" u="1"/>
        <s v="ROSALBA BAYONA DE F0RERO" u="1"/>
        <s v="CORPORACION NKC C.A" u="1"/>
        <s v="OFG SERVICES C.A." u="1"/>
        <s v="CIENTIFICA MOTORS, C.A" u="1"/>
        <s v="HIPEREVENTOS C.A" u="1"/>
        <s v="DISTRIBUIDORA SUPERBRILLO C.A" u="1"/>
        <s v="PROYECTOS Y DISEÑOS DE VENEZUELA, C.A." u="1"/>
        <s v="SCANNVEN, C.A." u="1"/>
        <s v="HUMO GROUP, C.A" u="1"/>
        <s v="RESTAURAN KONTODO JE, C. A" u="1"/>
        <s v="DCOTA DESIGN, C.A" u="1"/>
        <s v="LA CACHAPERITA C.A." u="1"/>
        <s v="CLINICA CLEO, C.A" u="1"/>
        <s v="AUTOMECANICA LOS ALIADOS,C.A" u="1"/>
        <s v="CAUCHOS CENTRAL DE LAS MINAS DE BARUTA C.A" u="1"/>
        <s v="ALMACENAJE SERVIFRIO OF C.A." u="1"/>
        <s v="TINTORERIA SANTA FE C.A." u="1"/>
        <s v="CORPORACION BASTET 36104, C.A." u="1"/>
        <s v="JOSE ALBERTO VILLAMIZAR FERNANDEZ" u="1"/>
        <s v="AGA GAS, C.A." u="1"/>
        <s v="INVERSIONES VENESTARRS C.A" u="1"/>
        <s v="REPUESTOS WU &amp; TAN C.A." u="1"/>
        <s v="NIBRA C A" u="1"/>
        <s v="ARAGUANEY DISEÑOS, C.A." u="1"/>
        <s v="INMOBILIARIA MARATHON P16 C.A" u="1"/>
        <s v="AUTO LUNCH ARIANA, C. A." u="1"/>
        <s v="JORGE LUIS VALERO HERNANDEZ" u="1"/>
        <s v="LIBRERIA CHUAO C A" u="1"/>
        <s v="BAR RESTAURANT LA CACEROLA C A" u="1"/>
        <s v="LUNCHERIA GUAICAMACUTO S.R.L" u="1"/>
        <s v="PROMOTORA SAMAN ALTO 1158, C.A." u="1"/>
        <s v="CLINICA CONTROL DE PESO DOX (CCPD)" u="1"/>
        <s v="MIN DEL PPP RELAC. INTERIOR Y JUST - INST.DE CAPACITACION INFA" u="1"/>
        <s v="ASOC. CIV. UNIDAD EDUCATIVA INSTITUTO SANTA FE" u="1"/>
        <s v="SOCIEDAD DE PADRES Y REPRESENTANTES DE LA ACADEMIA WASH" u="1"/>
        <s v="ADELAIDA PALACIOS" u="1"/>
        <s v="ADOLFO BARRIOS BONEL" u="1"/>
        <s v="EMBAJADA DE MALASIA" u="1"/>
        <s v="AGENCIA DE VIAJES Y TURISMO RODRIGUEZ Y SANTANA C A" u="1"/>
        <s v="CURIOSIDADES EL POTE S.R.L." u="1"/>
        <s v="OLIVIERI GONZALEZ CASAIS Y ASOCIADOS, S.C." u="1"/>
        <s v="EL FAHUSTO 21,C.A" u="1"/>
        <s v="A.C.ELECTROMECANICA SRL" u="1"/>
        <s v="SENDTEL DE VENEZUELA C.A" u="1"/>
        <s v="JOHANNA CRISTINA TRIP SANCHEZ" u="1"/>
        <s v="CTRO Q. COLINAS DR.ORLANDO RODRIGUEZ, C.A." u="1"/>
        <s v="FOSPUCA S B BARCELONA, C.A." u="1"/>
        <s v="AUTO SERVICIO INTEGRAL RIO DE ORO C.A" u="1"/>
        <s v="CONDOMINIO C.C VALLE ARRIBA MARKET CENTER" u="1"/>
        <s v="FRIGORIFICO NORTE 2004 C.A" u="1"/>
        <s v="ESCUELA DE GESTALT C.A" u="1"/>
        <s v="BAR RESTAURANT MAN YING, S.R.L." u="1"/>
        <s v="IMPORTACIONES GSL, S.R.L" u="1"/>
        <s v="SUPERMERCADO PIEDRA AZUL CA" u="1"/>
        <s v="INVERSIONES FERCHE 4, C.A." u="1"/>
        <s v="CENTRO DE BELLEZA IMPACTO ESTETICO C.A" u="1"/>
        <s v="LIBRERÍA Y PAPELERIA EL MORICHAL II,C.A" u="1"/>
        <s v="INVERSIONES TEJUAN 14 41, C.A." u="1"/>
        <s v="COMERCIAL ABU TONNY C.A." u="1"/>
        <s v="BIMBO DE VENEZUELA, C.A" u="1"/>
        <s v="KC ORINOCO TECHNICAL SERVICES, C.A" u="1"/>
        <s v="REPRESENTACIONES BARCAN C A" u="1"/>
        <s v="VALVULAS E INSTRUMENTACION PETROLERA VALINPECA, C.A." u="1"/>
        <s v="SATURNO &amp; SABAL ABOGADOS" u="1"/>
        <s v="IPOSTEL   -   AGENCIA SANTA PAULA" u="1"/>
        <s v="METTA INGENIERIA 1978, C.A" u="1"/>
        <s v="D´ BIKE, C.A." u="1"/>
        <s v="HIDROMATICOS LA COLINA, C.A" u="1"/>
        <s v="AGENCIA DE LOTERIA EPOCA 21 C.A" u="1"/>
        <s v="ALVARIÑO &amp; ANGULO. S.N.C" u="1"/>
        <s v="ROYAL CARPET,C.A" u="1"/>
        <s v="INVERSIONES GANDION C.A" u="1"/>
        <s v="BENJAMIN ARISTOTELES BLANCO BRITO" u="1"/>
        <s v="BASI SERVICIOS TURISTICOS C.A." u="1"/>
        <s v="GLOBAL SERVICIOS DE PREVISION, CA" u="1"/>
        <s v="GRUPO CARAN CARACAS,C.A " u="1"/>
        <s v="INVERSIONES COUNTERTRADE C A" u="1"/>
        <s v="CORPORACION TOYOAMIGO C.A" u="1"/>
        <s v="INVERSIONES SOBREMESA CARACAS, C.A." u="1"/>
        <s v="FRUTERIA SANTA BARBARA, C.A." u="1"/>
        <s v="MARIA GRACIA DE LA LUZ GEBRAN BIANCHINI" u="1"/>
        <s v="CAUCHOS SANTA FE, C.A." u="1"/>
        <s v="COMERCIAL FEYAMIN C A" u="1"/>
        <s v="CORPORACION URIMA GROUP, C.A." u="1"/>
        <s v=" AUTOCERRAJERIA CENTINELA FF, C.A" u="1"/>
        <s v="AC NIELSEN DE VENEZUELA S.A" u="1"/>
        <s v="BAÑOS INTELIGENTES B.I. 1, C.A." u="1"/>
        <s v="AM GLOBAL LATAM, CA" u="1"/>
        <s v="PLASTICOS MARY,C.A" u="1"/>
        <s v="INDUSTRIAL ESCO, S.A." u="1"/>
        <s v="CORPORACION OFISERVICIES R4,CA" u="1"/>
        <s v="OTEC, C.A" u="1"/>
        <s v="PANADERIA GRUYER, C.A" u="1"/>
        <s v="MARIA OFELIA CABALEIRO PEÑA" u="1"/>
        <s v="FERINCA (FERNANDEZ INTERNACIONAL, C.A" u="1"/>
        <s v="RUBIO´S BAR &amp; LOUNGE C.A" u="1"/>
        <s v="EMC SOFTWARE CA" u="1"/>
        <s v="ALIMENTOS OCEANIA CA" u="1"/>
        <s v="DISCOVERY CAUCHOS, C.A." u="1"/>
        <s v="PALUMBO W CENTER, C.A." u="1"/>
        <s v="CONSTRUCOES E COMERCIO CAMARGO CORREA S.A- SUCURSAL VENEZUELA" u="1"/>
        <s v="MARCOS ALBERTO LAVAYEN SANCAN" u="1"/>
        <s v="REGISTRO SUBALTERNO DEL PRIMER CIRCUITO" u="1"/>
        <s v="INVERSIONES IMAGINE HAIR, C.A." u="1"/>
        <s v="DESARROLLOS MILBEA, C.A" u="1"/>
        <s v="PEREZ SANTAELLA - ZUNIAGA &amp; ASOCIADOS" u="1"/>
        <s v="RAMON ORDAZ" u="1"/>
        <s v="INVERSIONES GICON, C.A." u="1"/>
        <s v="MEDICAL LASER PASEO LAS MERCEDES, C.A" u="1"/>
        <s v="UNIDAD EDUCATIVA COLEGIO MATER SALVATORIS" u="1"/>
        <s v="INVERSIONES GRANITOPE 2013 C.A." u="1"/>
        <s v="CEIFA CENTRO DE INVESTIGACION Y DESARROLLOS, C.A" u="1"/>
        <s v="TINTORERIA DE LUJO SANTA MARTA DRY CLEANING, C.A." u="1"/>
        <s v="SCHUMPY ALIMENTACIÓN DEL SUR, C.A" u="1"/>
        <s v="VIC, C.A" u="1"/>
        <s v="FREITAS CARRASQUEL &amp; ASOCIADOS C.A." u="1"/>
        <s v="JOSE A MOILINA FUENTES" u="1"/>
        <s v="UNIDAD MERCANTIL LOS JARDINES, C.A." u="1"/>
        <s v="EVEBLOOD, C.A." u="1"/>
        <s v="HFM 4,4 C.A" u="1"/>
        <s v="KAHIRY CAROLINA LEDEZMA" u="1"/>
        <s v="ELECTROAUTO VERTONI,C.A." u="1"/>
        <s v="FASTMED,C.A." u="1"/>
        <s v="ALTABOR INVERSIONES, C.A" u="1"/>
        <s v="AGUSTIN DE JESUS ESPARZA CARTIER" u="1"/>
        <s v="COSSON GERSTL INGENIEROS ASOCIADOS, SOCIEDAD CIVIL" u="1"/>
        <s v="RACQUET CENTER C.A" u="1"/>
        <s v="AUTO LUNCH EL CAÑON 2010 C.A." u="1"/>
        <s v="INVERSIONES COPAIBA CA" u="1"/>
        <s v="CONSTRUCTORA LACON C.A" u="1"/>
        <s v="CONSULTORIA APS 1969 CA" u="1"/>
        <s v="CORPORACION EMINENT PC C.A" u="1"/>
        <s v="BERNARDO NOLCK PINEDO" u="1"/>
        <s v="JUAN GILBERTO INFANTE URANGA" u="1"/>
        <s v="MULTISERVICIOS ROA 3000, C.A." u="1"/>
        <s v="ALIDA GONZALA HERRERA MEDINA" u="1"/>
        <s v="PELUQUERIA NUEVO ESTILO C.A" u="1"/>
        <s v="INVERSIONES JORINACHA, C.A." u="1"/>
        <s v="CONCARS, LT, C.A" u="1"/>
        <s v="JOSE HERNANDEZ CRUZ" u="1"/>
        <s v="GAMMA-SIGMA SOCIEDAD DE CORRETAJE DE SEGUROS,C.A" u="1"/>
        <s v="EDUARDO ALBERTO ALLENBERG DANON" u="1"/>
        <s v="INFINITEXPRESS DE VENEZUELA, C.A" u="1"/>
        <s v="ASOCIACION CIVIL TABERNÁCULO DE ALABANZA" u="1"/>
        <s v="RICHARD MEYER C A" u="1"/>
        <s v="CAUCHOS FEDERAL, C.R.L" u="1"/>
        <s v="DENTALES SANADENT, C.A." u="1"/>
        <s v="RESIDENCIAS HOTEL NOSTRUM C.A" u="1"/>
        <s v="CESAR ANTONIO LOPEZ MILLAN" u="1"/>
        <s v="INVERSIONES FRANYO C.A." u="1"/>
        <s v="INVERSIONES QUINZE 1090, C.A" u="1"/>
        <s v="A.C UNIDAD DE ORIENTACION Y EVALUACION 602" u="1"/>
        <s v="ASOCIACION VENEZOLANA DE PADRES Y AMIGOS DE NIÑOS EXCEP" u="1"/>
        <s v="A.C SENOSALUD" u="1"/>
        <s v="RESTAURANT LOS PILONES DEL ESTE, C.A" u="1"/>
        <s v="INVERSIONES ISABELLA 2010 S, C.A." u="1"/>
        <s v="INVERSIONES LACARBET, C.A." u="1"/>
        <s v="TIENDAS BRICO 2007, C.A." u="1"/>
        <s v="SISTEMA INTEGRAL DE MONITOREO SIMSA, S.A" u="1"/>
        <s v="RESIDENCIA GERIATRICA DIVINO NIÑO, C.A." u="1"/>
        <s v="TEATRO HUMBOLDT C A" u="1"/>
        <s v="AO IMPORT C.A." u="1"/>
        <s v="BAR RESTAURANT EL MESON GALLEGO, S.R.L." u="1"/>
        <s v="INVERSIONES J&amp;J-33, C.A" u="1"/>
        <s v="GUARDERIA INFANTIL VIGERLI SRL" u="1"/>
        <s v="BEGOÑA GUTIERREZ, C.A" u="1"/>
        <s v="ASOCIACION CIVIL BELLA VISTA DEL RAMAL III" u="1"/>
        <s v="ALC.MUN.BARUTA -   MERCADO POLULAR DE BELLO MONTE" u="1"/>
        <s v="LIBRERIA Y PAPELERIA CARONI, C.A" u="1"/>
        <s v="CORIN CONSULT F11, C.A." u="1"/>
        <s v="ENVIOS EXPRESS 2015, C.A" u="1"/>
        <s v="TALABARTERIA LAZKANI CA" u="1"/>
        <s v="ABOGADOS CONSULTORES G&amp;H" u="1"/>
        <s v="PC RAM CORPORACION, C.A." u="1"/>
        <s v="ROBOT RAINBOW, C.A." u="1"/>
        <s v="ORS SMOKINGIMPORT, C.A" u="1"/>
        <s v="INVERSIONES TECNO-INSUMOS 3708, C.A." u="1"/>
        <s v="CEO CCTV SOLUTIONS, C.A" u="1"/>
        <s v="IGLESIA ALIANZA CRISTANA Y MISIONERA (I.A.C.Y.M.)" u="1"/>
        <s v="LUNCHERIA DA SIBURGUES" u="1"/>
        <s v="SOLUCIONES 4LO TRACK, C.A" u="1"/>
        <s v="ANTONIO BATTAGLINI NATALE" u="1"/>
        <s v="REFRIMET INDUSTRIAL C.A" u="1"/>
        <s v="FARMACIA FARMANUTRY C.A" u="1"/>
        <s v="COMERCIAL MARAZA, C.A." u="1"/>
        <s v="AUTO ESTEREO POPEYE S.R.L." u="1"/>
        <s v="INGERECON 1234, C.A" u="1"/>
        <s v="INVERSIONES VIACHELA C.A" u="1"/>
        <s v="INVERSIONES INVERUNO 2011, C.A" u="1"/>
        <s v="CORPORACIÓN INDUSTRIAL QUIFOVEN II, C.A." u="1"/>
        <s v="C.A. VENEZOLANA DE PINTURAS" u="1"/>
        <s v="AGENCIA DE LOTERIA DIAMANTE DEL SOL, C.A" u="1"/>
        <s v="TRANSFO METAL S.A" u="1"/>
        <s v="YASMIN RAMONA MURO GUERRA" u="1"/>
        <s v="FARMACIA LAS COLINAS,C.A." u="1"/>
        <s v="FRIGORIFICO SOL DE LAS MINAS C.A" u="1"/>
        <s v="CHA CHA AUTOMERCADO, C.A" u="1"/>
        <s v="DISTRIBUIDORA MEDICA PARIS II C.A" u="1"/>
        <s v="FARMACIA KARYSMA C.A" u="1"/>
        <s v="PEDRO NEL LOPEZ TORRES" u="1"/>
        <s v="FUNDACION BALLET CLASICO DE CARACAS" u="1"/>
        <s v="CONSORCIO RAPITEL C.A" u="1"/>
        <s v="UNIDAD MEDICA HUMBOLDT, C.A." u="1"/>
        <s v="INDUSTRIAS DE ALIMENTOS ARCA C A" u="1"/>
        <s v="AUSTINOX C A" u="1"/>
        <s v="CORPORACION RODIJO,C.A." u="1"/>
        <s v="CLEMENTINA SOLANO" u="1"/>
        <s v="JUAN PEDRO MARTIN DE LEON" u="1"/>
        <s v="OMAR JOSE OVALLES FALCON/MARIA ANGELICA PEREZ DE OVALLES" u="1"/>
        <s v="LORELLA DI GIULIO ARQUILLA" u="1"/>
        <s v="JENNY YAMILE ROSAL OLIVEROS" u="1"/>
        <s v="WELTMEDICA CA" u="1"/>
        <s v="ON CORPORACION C.A" u="1"/>
        <s v="JARDIN Y FLOR.EL CAFETAL S.R.L" u="1"/>
        <s v="PANADERIA PASTELERIA Y CHARCUTERIA ALICANTINA C A" u="1"/>
        <s v="SOCIEDAD DE CORRETAJE DE SEGUROS DIVERSIFICADOS SA" u="1"/>
        <s v="CONDOMINIO RESIDENCIAS COUNTRY SUITES" u="1"/>
        <s v="NEGOCIOS E INVERSIONES I - NEINCA, C.A." u="1"/>
        <s v="ITAL-OFICINA, C.A." u="1"/>
        <s v="UPTOWN DESIGN, C.A." u="1"/>
        <s v="DORIS GICHERMAN JAWEC" u="1"/>
        <s v="SISTEMAS SMART HOUSE, C.A." u="1"/>
        <s v="ASOCIACION CIVIL UNIDAD EDUCATIVA COLEGIO EL PLACER" u="1"/>
        <s v="INMUEBLES MIRADOR 512 C.A" u="1"/>
        <s v="CENCO ZOTTI SA" u="1"/>
        <s v="INVERSIONES MUCUCHIES 4769, C.A." u="1"/>
        <s v="ALIMENTOS CONO SUR, C.A. " u="1"/>
        <s v="ASESORA GROUP C.A" u="1"/>
        <s v="SOCIEDAD BARBERG C.A." u="1"/>
        <s v="ELECTRO AUTO RADIO COLINAS TV CA" u="1"/>
        <s v="INVERSIONES D" u="1"/>
        <s v="MARIA FERNANDA" u="1"/>
        <s v="CARMEN EMILIA DE LA C CIANFAGLIONE DE PERDOMO" u="1"/>
        <s v="FARMACIA BE MONTE 2014,C.A." u="1"/>
        <s v="UDELAB, C.A." u="1"/>
        <s v="CYAN SERVICE C.A" u="1"/>
        <s v="SUMINISTROS MEDICOS LA FEMME 2.004, C.A." u="1"/>
        <s v="JCP CONSTRUCCIONES 2049, C.A" u="1"/>
        <s v="CRACK ESTUDIO CREATIVO, S.C." u="1"/>
        <s v="MINISTERIO DEL PODER POPULAR PARA LAS RELACIONES INTERIORES Y JU" u="1"/>
        <s v="INVERSIONES BELMONT PARK, C.A." u="1"/>
        <s v="INV MI ADONAG 2020 C.A" u="1"/>
        <s v="CESAR UBAN ABREU" u="1"/>
        <s v="AGENCIAS GENERALES CONAVEN C.A" u="1"/>
        <s v="LABORATORIO CLINICO SALULAB 07, C.A" u="1"/>
        <s v="EZEQUIEL ENRIQUE ROSALES CHACON" u="1"/>
        <s v="GAMMA QUIMICA DE VENEZUELA, C.A." u="1"/>
        <s v="DISTRIBUIDORA NEVERAL, C.A." u="1"/>
        <s v="NATURAL CLEAN C.A." u="1"/>
        <s v="REPRESENTACIONES TRUST-T EX 21, C.A" u="1"/>
        <s v="DELICATESES TAMANACO, C.A" u="1"/>
        <s v="PANADERIA Y PASTELERIA FRESITA, C.A." u="1"/>
        <s v="LATONERIA INDUST RORAIMA C.A." u="1"/>
        <s v="ACADEMIA DE BAILE LA ZAHORI C.A" u="1"/>
        <s v="CAFE ROLL C.A" u="1"/>
        <s v="ADMINISTRADORA SALTO ANGEL 2908, C.A." u="1"/>
        <s v="MULTISERVICIOS LOS ANDES XXL,C.A" u="1"/>
        <s v="SUPER FRENOS N &amp; G, C. A." u="1"/>
        <s v="INVERSIONES GOMES Y LUCAS,C.A." u="1"/>
        <s v="FERRETERIA HOYO DE LA PUERTA C A" u="1"/>
        <s v="ATLETICO VENEZUELA CLUB DE FUTBOL" u="1"/>
        <s v="MATERIALES PLOELECA, C.A." u="1"/>
        <s v="NOVEDADES EL PRIMO, S.R.L." u="1"/>
        <s v="EL CARRAO, C.A." u="1"/>
        <s v="BLUE NOTE SERVICIOS ADMINISTRATIVOS C.A" u="1"/>
        <s v="FARMACIA ESTEFANIA, C.A." u="1"/>
        <s v="CASA DE INTERCAMBIO DE CRIPTOACTIVOS CRIPTOEX, C.A." u="1"/>
        <s v="AUTOMERCADO FATIMA 93 CA" u="1"/>
        <s v="AGENCIA DE LOTERIA JESSY II, C.A" u="1"/>
        <s v="VENEZOLANA DE CONTROL INTERMODAL VECONINTER, C.A." u="1"/>
        <s v="GRUPO EDITORIAL CORREIO DE VENEZUELA, C.A." u="1"/>
        <s v="GRUPO BABEL VENEZUELA, C.A" u="1"/>
        <s v="SERVICIOS VETERINARIO" u="1"/>
        <s v="PROMOTORA LA SUPERIOR 123, C.A." u="1"/>
        <s v="MAURICIO RAMON CONDE REVETE" u="1"/>
        <s v="COASEGURO C A" u="1"/>
        <s v="LUSTGARTEN Y ASOCIADOS C.A" u="1"/>
        <s v="GRUPO STRATO, C.A" u="1"/>
        <s v="SULCA DE VENEZUELA,C.A" u="1"/>
        <s v="AUTOLAVADO TRINIEXPRESS PLUS, C.A." u="1"/>
        <s v="LIBRERIA PATUFET, C.A." u="1"/>
        <s v="FARMACIA VANESSA C A" u="1"/>
        <s v="INVERSIONES YEPOX 517 C.A." u="1"/>
        <s v="EDIFICACIONES GALBA S.A." u="1"/>
        <s v="SERVICIOS ALO 24, C.A" u="1"/>
        <s v="A.G.A CONSULTORES, C.A" u="1"/>
        <s v="PAPELERIA LA ESFERA II C.A" u="1"/>
        <s v="C.A. ED. MARTURET &amp; CO SCRS" u="1"/>
        <s v="ESTRUCTURA 2020 C.A" u="1"/>
        <s v="AUTOMOTRIZ TRES DIAMANTES C.A." u="1"/>
        <s v="SOCIEDAD CIVIL BAKER &amp; MCKENZIE" u="1"/>
        <s v="CARMEN CELINA CONTRERAS ESPINEL" u="1"/>
        <s v="SERVICIOS MEDICOS TRAUMATEC CA" u="1"/>
        <s v="TINTORERIA Y LAVANDERIA LAS MINAS, S.R.L." u="1"/>
        <s v="IDIOMAS RUGE 100, C.A" u="1"/>
        <s v="ADMINISTRADORA JOSE GREGORIO ASM, C.A." u="1"/>
        <s v="SAUL GREGORIO GARCIA ROSALES" u="1"/>
        <s v="NEGOCIADORA ANMAGA C.A." u="1"/>
        <s v="PROYECTOS Y CONSTRUCCIONES COMUMAR 21, C.A" u="1"/>
        <s v="DISTRIBUIDORA JCR, CA" u="1"/>
        <s v="ODONTOLOGO PRIVADO" u="1"/>
        <s v="FOTO ARTE DIGITAL BGV, C.A." u="1"/>
        <s v="BAR RESTAURANT GA FUN C.A." u="1"/>
        <s v="OFICINA DE INTERMEDIACION FERRARA SESSA" u="1"/>
        <s v="LUISA MARLIN GUERRERO QUINTERO" u="1"/>
        <s v="FRANK JOSE NUÑEZ OTAMENDI" u="1"/>
        <s v="INSTITUTO NACIONAL DE SERVICIOS SOCIALES INASS" u="1"/>
        <s v="ABASTOS,CARNICERIA Y PESCADERIA LA CRUZ VERDE, C.A." u="1"/>
        <s v="ELECTROACCESORIOS XTREME CARS C.A" u="1"/>
        <s v="JANETTE ELIZABETH ROJAS DE SANDOVAL" u="1"/>
        <s v="SUCESORA DE MAX RODRIGUEZ, C.A." u="1"/>
        <s v="GRUPO EDISTEL, C.A" u="1"/>
        <s v="VIDA HERBAL SUPLEMENTOS ALIMENTICIOS CA" u="1"/>
        <s v="HERRERIA POMPEYA S.R.L" u="1"/>
        <s v="FRESH MARKET 2071. CA" u="1"/>
        <s v="STUDIO ROBOIS, C.A" u="1"/>
        <s v="BIOTECH LABORATORIOS, C.A." u="1"/>
        <s v="TRIMARRENDA CUBIERTAS PORTATILES C.A" u="1"/>
        <s v="ACRILICOS JHORMAN C.A" u="1"/>
        <s v="PIU MOBILI, C.A." u="1"/>
        <s v="WWW.SUBASTA FISCAL.COM C.A." u="1"/>
        <s v="DESARROLLOS PR2,C.A." u="1"/>
        <s v="NOCHE DE NOCHES ATELIER, C.A." u="1"/>
        <s v="FONCASTEL SRL" u="1"/>
        <s v="MELIDA ANTONIA RONDON DE CARDOSO" u="1"/>
        <s v="LOPEZ Y SANTAMARIA CONSULTORES, C.A" u="1"/>
        <s v="GRUPO THELEVADOR, C.A" u="1"/>
        <s v="INVERSIONES SILENCAR.C.A." u="1"/>
        <s v="MARLENE ROSO" u="1"/>
        <s v="BARBERIA UN NUEVO ESTILO PARA HOMBRES 2015,C.A" u="1"/>
        <s v="EL SOPORTE EXHIBIDOR C A" u="1"/>
        <s v="PANADERIA PASTELERIA Y CHARCUTERIA COLIMAR, C.A." u="1"/>
        <s v="UP TRAVELS CORPORATION, S.A" u="1"/>
        <s v="DISTRIBUIDORA FAMOSA, C.A." u="1"/>
        <s v="SIDERURGICA DEL TURBIO, S.A." u="1"/>
        <s v=" PROYECTOS E INVERSIONES 3000, C.A" u="1"/>
        <s v="CIFUENTES BRICEÑO, CALIXTO EDUARDO" u="1"/>
        <s v="ELECTROAUTO RIO DE ORO C.A" u="1"/>
        <s v="ORO 87 LIBRERIA C.A" u="1"/>
        <s v="INVERSIONES 184375,C.A." u="1"/>
        <s v="ELIZABETH JARDIM HENRIQUES" u="1"/>
        <s v="INDIANA DOWNS RACE &amp; SPORT BOOK C.A" u="1"/>
        <s v="MECOFA C.A" u="1"/>
        <s v="LICORERIA LOS TRES AMIGOS, C.A" u="1"/>
        <s v="MARIA ROSARIO VADILLO DE PENEDO" u="1"/>
        <s v="CENTRO MEDIALFA, C.A" u="1"/>
        <s v="MINIST. DE INTER. Y JUSTIC. OFIC. CC PLAZA LAS AMERICAS" u="1"/>
        <s v="HECTOR MANUEL TOSTA FERNANDEZ" u="1"/>
        <s v="QUALITA 2008 COCINAS Y MUEBLES, C.A" u="1"/>
        <s v="LABORATRIO CLINICO BUTTNER LEON, S.A" u="1"/>
        <s v="SERVICIOS DE RADIOLOGIA ESPECIALIZADA DIGITAL, SRED, C.A" u="1"/>
        <s v="CERRAJERIA BELLO MONTE C A" u="1"/>
        <s v="ALIMENTOS 2930 LIBANES, C.A" u="1"/>
        <s v="KIRUMED GROUP, C.A." u="1"/>
        <s v="ALIMENTOS EL NOGAL, C.A" u="1"/>
        <s v="FARMACIA ANADRI, C.A." u="1"/>
        <s v="DAMARYS CAROLINA ROMERO RADA" u="1"/>
        <s v="EMBUTIDOS MADEIRA" u="1"/>
        <s v="CABLE NORTE C.A" u="1"/>
        <s v="CLUB PUERTO AZUL A.C" u="1"/>
        <s v="INVERSIONES VELICOMEN C A" u="1"/>
        <s v="MARIA MERCEDES RIVAS PACHECO" u="1"/>
        <s v="CEMENTERIO METROPOLITANO MONUMENTAL S A" u="1"/>
        <s v="DISTRIBUIDORA ALIMENTOS FINOS, C.A." u="1"/>
        <s v="LUCCIO MARTINEZ" u="1"/>
        <s v="INVERSIONES NUEVAVZLA, C.A" u="1"/>
        <s v="INVERSIONES ANTONELLI A E ESTILISTA CA" u="1"/>
        <s v="GRUPO DE VERGER, C.A" u="1"/>
        <s v="CHALA C.A." u="1"/>
        <s v="INVERSIONES CRIST MODA" u="1"/>
        <s v="ISABEL NUÑEZ GARCIA" u="1"/>
        <s v="BERRIZBEITIA PONCE, S.A." u="1"/>
        <s v="COOPERATIVA LA ECONOMICA EN SANTA ROSA 42, R.L" u="1"/>
        <s v="LA COLINA STEAK HOUSE 2.008, C.A" u="1"/>
        <s v="MAIA SUMINISTROS INDUSTRIALES C.A" u="1"/>
        <s v="ACCESORIOS MARTINS, C.A" u="1"/>
        <s v="CROSS MOTOR, C.A" u="1"/>
        <s v="JOSE ANTONIO DE ABREU MARQUEZ/NORLUY GRACIELA CASTRO DE ABREU" u="1"/>
        <s v="LUIS ALFONSO QUINTERO" u="1"/>
        <s v="SAMMAMBAYA, C.A." u="1"/>
        <s v="INVERSIONES LOS PERNIAS 2015 C.A" u="1"/>
        <s v="VIGILANCIA Y TRANSPORTE DE VALORES BANCARIOS, C.A." u="1"/>
        <s v="ALIMENTOS TIO PATO, C.A" u="1"/>
        <s v="SIDONIO SILVA DOS SANTOS" u="1"/>
        <s v="INVERSIONES JESSY II, C.A" u="1"/>
        <s v="INVERSIONES FOSPUCA IRIBARREN, C.A" u="1"/>
        <s v="AMPARO BERMUDEZ" u="1"/>
        <s v="CONDOMINIO DEL CENTRO COMERCIAL PARQUE HUMBOLDT" u="1"/>
        <s v="SUPERMERCADO BARUTRINI, C.A." u="1"/>
        <s v="ABELARDO REINOSO GONZALEZ" u="1"/>
        <s v="SERVIAUTOS FRANCAR, C.A." u="1"/>
        <s v="FAMILY´S COFFEE, C.A." u="1"/>
        <s v="LABORATORIOS BIO-GAMMA C.A." u="1"/>
        <s v="INVERSIONES PRAGA L.A. C.A." u="1"/>
        <s v="TOYOSAT, C.A." u="1"/>
        <s v="EDUARDO ROBERTSON" u="1"/>
        <s v="LA TABERNA DE FELIX, C.A." u="1"/>
        <s v="RAMONA JARAMILLO ARREAZA" u="1"/>
        <s v="LAVANDERIA Y TINTORERIA AT TIME C.A" u="1"/>
        <s v="OLI MED CASA DE REPRESENTACION C.A." u="1"/>
        <s v="TECNIFIRE, C.A" u="1"/>
        <s v="REPUESTOS LEOXICAR, C.A." u="1"/>
        <s v="OMBRA, C.A" u="1"/>
        <s v="INMOBILIARIA A B ASOC C.A" u="1"/>
        <s v="RAPIREPUESTOS 1612, C.A." u="1"/>
        <s v="MERIDA HERNANDEZ DE PAVAN" u="1"/>
        <s v="INVERSIONES BETI MONTS SA" u="1"/>
        <s v="INVERSIONES AZUL PROFUNDO 2712, C.A" u="1"/>
        <s v="INVERSIONES FESTICARPA, C. A." u="1"/>
        <s v="PROCESADORA TECNIPAC, C.A" u="1"/>
        <s v="ASOCIACIÓN CIVIL COLEGIO EL ANGEL" u="1"/>
        <s v="INVERSIONES BGE, C.A." u="1"/>
        <s v="BICHO´S AAA C.A." u="1"/>
        <s v="PIZZERIA ROMANA C.A." u="1"/>
        <s v="HIERRO HACERO 2000, C.A" u="1"/>
        <s v="ELECTRO AUTO CAMPANELLA,C.A" u="1"/>
        <s v="MARIA CELIA FERNANDES DA SILVA" u="1"/>
        <s v="FOSPUCA SERVICIOS DE CIUDAD, C.A" u="1"/>
        <s v="EL MUNDO DE LA CHARCUTERIA Y DELICATESES II, C.A." u="1"/>
        <s v="ALLAN FRANCISCO COVER SANOJA" u="1"/>
        <s v="TRIOPS SOLUTIONS, C.A" u="1"/>
        <s v="TECNO SERVICIOS MIGUEL ANGEL C.A." u="1"/>
        <s v="ITALCHI PUBLICIDAD C.A." u="1"/>
        <s v="CONSTRUCTORA HP C.A" u="1"/>
        <s v="WILMER ALFREDO GIL LICONTI" u="1"/>
        <s v="REHAFIVITAL, C.A." u="1"/>
        <s v="INVERSIONES LA CASA DELA, C.A" u="1"/>
        <s v="FUNDACIÓN ESTUDIOS ESTRATÉGICOS PARA EL DESARROLLO (FEED)" u="1"/>
        <s v="PERSIANAS LUXURY, C.A." u="1"/>
        <s v="ALTAGRACIA HIRUJO CRUZ" u="1"/>
        <s v="MRO PROCURA INDUSTRIAL C.A" u="1"/>
        <s v="URBILICORES EL CAFETAL C.A." u="1"/>
        <s v="CLIN, C.A." u="1"/>
        <s v="CERRAJERIA LA TRINIDAD C.A" u="1"/>
        <s v="CTRO.MEDICO ONCOLOGICO CORPORACION ASISTENCIAL 100% VID" u="1"/>
        <s v="DANIEL PATIÑOS CAMPOS" u="1"/>
        <s v="MULTISERVICIOS PIEDRA AZUL S R L" u="1"/>
        <s v="U. E. COLEGIO EMIL FRIEDMAN, S.A" u="1"/>
        <s v="BANCO INDUSTRIAL DE VZLA - PLZA LAS AMERICAS LOC 60." u="1"/>
        <s v="INVERSIONES TOSCANITA GOURMET, C.A" u="1"/>
        <s v="INVERSIONES VALLE ABIERTO C.A." u="1"/>
        <s v="PROMOTORA VENTICANO, C.A" u="1"/>
        <s v="MAGNUS TRAVEL, C.A." u="1"/>
        <s v="PASTELERIA Y PANADERIA LA FOLIE C.A." u="1"/>
        <s v="EMBAJADA DE EGIPTO REPUBLICA ARABE DE EGIPTO" u="1"/>
        <s v="INMOBILIARIA VIP XXI, C.A." u="1"/>
        <s v="VENE MARINE, C.A." u="1"/>
        <s v="CISNEROS L. CONTABILIDAD GERENCIAL CGF CA" u="1"/>
        <s v="INVERSIONES BICOSTA 2012, C.A" u="1"/>
        <s v="VICTORIA JOSEFINA GARCIA DE PULIDO" u="1"/>
        <s v="BIOFARMACIA RIO DE ORO, C.A." u="1"/>
        <s v="BANCAMIGA BANCO UNIVERSAL, C.A." u="1"/>
        <s v="GRUPO UNICO C.A" u="1"/>
        <s v="LA TABERNA DE FELIX, C.A" u="1"/>
        <s v="SEIJIRO YAZAWA IWAI C.A" u="1"/>
        <s v="VENEALIÑOS ALIÑOS VENEZOLANOS C.A" u="1"/>
        <s v="CONDOMINIO CENTRO COMERCIAL EL SOL" u="1"/>
        <s v="JESUS RAMON HEREDIA" u="1"/>
        <s v="C.A CAPRAVEN" u="1"/>
        <s v="EL PUERTO DEL CALZADO 2012, C.A" u="1"/>
        <s v="CARLOS HENRIQUE JOSE PAPARONI MAURY" u="1"/>
        <s v="ROXANA MARIA DE GOUVEIA RUIZ" u="1"/>
        <s v="SERVICIOS ZAISER C.A" u="1"/>
        <s v="COMERCIAL GENERAL. LIN 88, C.A" u="1"/>
        <s v="FESTEJOS EL HOSTAL DEL AVILA, C.A." u="1"/>
        <s v="GEORGINA MORALES" u="1"/>
        <s v="INVERSIONES RICH-3D, C.A" u="1"/>
        <s v="AURORA TABERNERO DE OLAVARRIETA" u="1"/>
        <s v="INDIANI C.A" u="1"/>
        <s v="BIOTECHNOLOGY SUPPLY INTERNATIONAL,C.A" u="1"/>
        <s v="ALC.MUN.BARUTA -   ESCUELA MUN.GERMAN UBALDO LIRA" u="1"/>
        <s v="CORPORACION ECORECARGA MASTER, C.A." u="1"/>
        <s v="U.DE C.MAXILOFACIAL JORG R CA" u="1"/>
        <s v="SILENCIADORES OMEGA, C.A" u="1"/>
        <s v="INVERSIONES JOLUMONI CA" u="1"/>
        <s v="DISEÑOS MARGARITA 43, C.A." u="1"/>
        <s v="IVAN VILLAMIZAR" u="1"/>
        <s v="CHISTIAN DAVID LOPEZ GARCIA" u="1"/>
        <s v="GARAJE OFICENTRO C.A" u="1"/>
        <s v="DROGUERIA FIMADD, C.A." u="1"/>
        <s v="CORPORACION FAVELAMINA, C.A" u="1"/>
        <s v="LIBRERIA KICHI C.A." u="1"/>
        <s v="CORRETAJE DE SEGUROS LASER CA" u="1"/>
        <s v="GRUPO ONDONTOLOGICO TORRE HUMBOLTD SRL" u="1"/>
        <s v="SONOVISION, C.A." u="1"/>
        <s v="SAVERIO MARIO PULICE LENTO" u="1"/>
        <s v="INVERSIONES ARESTINGA, C.A." u="1"/>
        <s v="JARDIN TERRALOMA, C.A." u="1"/>
        <s v="COLEGIO FARMACEUTICOS DTTO. METRO. DE CARACAS Y MIRANDA" u="1"/>
        <s v="CANAAN MADERA Y DISEÑO CA" u="1"/>
        <s v="VIAJES Y TURISMO MELFITUR C.A" u="1"/>
        <s v="TOUFIK DAHER DAHER" u="1"/>
        <s v="SODYP DE CHARLEY S GRILLED SUBS C.A" u="1"/>
        <s v="INVERSIONES UTOPIA, C.A." u="1"/>
        <s v="FEDERICO ANTONIO OLIVERO" u="1"/>
        <s v="ASOC. CIVIL EDUCACIONAL UNIDAD EDUCATIVA NUESTRA SRA DEL ROSARIO" u="1"/>
        <s v="RICARDO DOMENICO LEO TOSCANO ROYO" u="1"/>
        <s v="CONDOMINIO TORRE LUXOR" u="1"/>
        <s v="JOSE MANUEL PEREZ CORREA" u="1"/>
        <s v="FARMACIA LAS MINITAS, C.A" u="1"/>
        <s v="LUBRICANTES LA PEDRERA C.A" u="1"/>
        <s v="ISMENIA HELENA RIVAS DE GUTIERREZ-LUIS ARMANDO GUTIERREZ FERRER" u="1"/>
        <s v="COMERCIAL BABY JOYCE J.B., C.A" u="1"/>
        <s v="JON CELAYA LINAZA" u="1"/>
        <s v="FERRETERIA COMERCIAL BARUTA C A" u="1"/>
        <s v="FEDERACION MEDICA VENEZOLANA" u="1"/>
        <s v="CONSTRUCCIONES &amp; OBRAS VIALES IOV, C.A." u="1"/>
        <s v="FUNDACION DE TODO CORAZON RICHARD GIBSON" u="1"/>
        <s v="OFITOTAL EXPRESS, C.A." u="1"/>
        <s v="INVERSIONES ODONTEC, C.A" u="1"/>
        <s v="SONIA JOSEFINA MONTIEL IPUANA" u="1"/>
        <s v="FUNDACION MISION BARRIO ADENTRO" u="1"/>
        <s v="KING COPY, C.A." u="1"/>
        <s v="DIEGO ANTONIO GUERRA BARRETO" u="1"/>
        <s v="N &amp; G PRODUCTOS QUIMICOS C.A." u="1"/>
        <s v="AVENUE ART GALLERY, C.A" u="1"/>
        <s v="BANCO INDUSTRIAL DE VENEZUELA, C.A" u="1"/>
        <s v="DIANA QUIROZ ANCHETTA" u="1"/>
        <s v="BARBERIA CHUAO C.A." u="1"/>
        <s v="IMPORTACIONES BOIA, C.A" u="1"/>
        <s v="EGIDIO RUSSO E HIJOS, C.A" u="1"/>
        <s v="ABASTO Y LICORERIA GERTRUDES M.J., S.R.L" u="1"/>
        <s v="AFINA VENEZUELA, C.A." u="1"/>
        <s v="CLARIBEL NUÑEZ DE AMATE" u="1"/>
        <s v="ANTONIO COELHO GONCALVES" u="1"/>
        <s v="ANA MARIA RINCON FORNOZA" u="1"/>
        <s v="COMUNIDAD AUTÓNOMA DE LA RIOJA" u="1"/>
        <s v="CENTRO DE REHABILITACION CORPORIS C.A" u="1"/>
        <s v="CEO LA GUADALUPANA, C.A" u="1"/>
        <s v="INVERSIONES RAJHOBA, C.A." u="1"/>
        <s v="LICORERIA RIO PARAGUA, C.A." u="1"/>
        <s v="FERREVIZCAYA,C.A" u="1"/>
        <s v="INVERSIONES KAIANAK, C.A." u="1"/>
        <s v="WILLIAM ALFARO GONZALEZ" u="1"/>
        <s v="PEDRO ISMAEL RANGEL TOMASSI" u="1"/>
        <s v="JOSE GUILLERMO HENAO URIBE" u="1"/>
        <s v="LOTERIAS APUESTAS ON LINE C.A" u="1"/>
        <s v="GRUPO JBJL 2015, C.A" u="1"/>
        <s v="COCADAS BELLO MONTE, C.A" u="1"/>
        <s v="FOSPUCA INTERNACIONAL C.A" u="1"/>
        <s v="FANAMETAL C.A" u="1"/>
        <s v="TALLER DAVID BARRIOS, C.A" u="1"/>
        <s v="AUTOMECANICA MAXICAR`S C.A" u="1"/>
        <s v="EQUIPISCINAS C.A." u="1"/>
        <s v="INVERSIONES AGRI REPUESTOS, C.A" u="1"/>
        <s v="SALON DE BELLEZA WENDY RUTH, C.A." u="1"/>
        <s v="PRODUCTOS NATURISSIMA DE VENEZUELA C A" u="1"/>
        <s v="G &amp; F TECNOLOGIA, C.A." u="1"/>
        <s v="DISTRIBUIDORA ALTOFAR C.A." u="1"/>
        <s v="UNIDAD DE ENDOCRINOLOGIA DE NIÑOS Y ADOLESCENTES" u="1"/>
        <s v="INMOBILIARIA HAUSSMANN, S.R.L." u="1"/>
        <s v="CENTRO INTERNACIONAL DE IMPLANTES DENTALES SANTA ROSA, C.A." u="1"/>
        <s v="MARIELBA CHINEA PORTILLO" u="1"/>
        <s v="FARMACIA VERAMED, C.A." u="1"/>
        <s v="MADERAS ANSAL, C.A." u="1"/>
        <s v="PLANSUAREZ, C.A." u="1"/>
        <s v="PANADERIA Y PASTELERIA LA SALETTE C.A." u="1"/>
        <s v="CERRAJERIA LA LLAVE AMARILLA C.A" u="1"/>
        <s v="DELICIAS GOURMET TK C.A" u="1"/>
        <s v="GRUPO CSL C.A" u="1"/>
        <s v="CCS-MIX AND MASTERING, C.A." u="1"/>
        <s v="ASOC VZLANA DE LA IGL DE JESUCRISTO DE LOS STO" u="1"/>
        <s v="VERDE EXPRESS MARKET, C.A." u="1"/>
        <s v="CELL MED PHARMA, C.A" u="1"/>
        <s v="APICASA C.A." u="1"/>
        <s v="SUCESIÓN ELIZABETH AREVALO DE HAUBOLD" u="1"/>
        <s v="CAFÉ PARRILLA LA CRUZ, S.R.L." u="1"/>
        <s v="ATINA INGENIERÍA, PROCURA Y CONSTRUCCIÓN, C.A." u="1"/>
        <s v="CENTURY, C.A" u="1"/>
        <s v="LIBRERIA Y PAPELERIA APUNTES, C.A." u="1"/>
        <s v="PURIFICADORA DE AGUA CARONI, C.A." u="1"/>
        <s v="NOEL MOTORS LA TRINIDAD C A" u="1"/>
        <s v="CORPORACION LECE C.A." u="1"/>
        <s v="PANADERIA Y PASTELERIA PATRICIA C.A" u="1"/>
        <s v="MAURO INOCENCIO TOLEDO GUEVARA" u="1"/>
        <s v="INVERSIONES CHIQUIFLY, C.A" u="1"/>
        <s v="INVERSIONES INTER 2010, C.A" u="1"/>
        <s v="DANN COMPUTERS 2010, C.A" u="1"/>
        <s v="CARPINTERIA CAPRI CA" u="1"/>
        <s v="MAQUITECH DISTRIBUIDORES, C.A." u="1"/>
        <s v="INVERSIONES BON PETIT CA" u="1"/>
        <s v="JOSE MANUEL DE SOUSA VASCONCELOS" u="1"/>
        <s v="GESTION DE TIENDAS QUICK PRESS, C.A." u="1"/>
        <s v="RICHARD HIDALGO" u="1"/>
        <s v="LEAR EXPRESS C.A" u="1"/>
        <s v="INVERSIONES CENTRAL 11 C.A" u="1"/>
        <s v="COMPLEJO SIDERURGICO NACIONAL, S.A" u="1"/>
        <s v="GERENCIA &amp; ALIMENTOS NASSIF, C.A." u="1"/>
        <s v="LICORERIA TRINI-LICOR S.R.L" u="1"/>
        <s v="MERCANTIL MAIZAL,C.A" u="1"/>
        <s v="LEAR EXPRESS, C.A" u="1"/>
        <s v="DECOBEM CORTINAJES C A" u="1"/>
        <s v="DISTRIBUIDORA DUNCAN C.A." u="1"/>
        <s v="CORPORACION C.C. 16 SUPLIDORES, C.A." u="1"/>
        <s v="FERRETERIA EL MIRADOR C A" u="1"/>
        <s v="IRON PEOPLE HEALTH, C.A." u="1"/>
        <s v="TURIDO C A" u="1"/>
        <s v="PANADERIA Y PASTELERIA YAYA C A" u="1"/>
        <s v="BAR RESTAURANT ARANJUEZ C A" u="1"/>
        <s v="FERRETERIA MOKI, C.A" u="1"/>
        <s v="AREPERA CENTRAL LAS MINAS, C.A." u="1"/>
        <s v="INVERSIONES GONCONSULT 247, C.A" u="1"/>
        <s v="INVERSIONES DRG 2007, C.A." u="1"/>
        <s v="DEAL MOTORS LA TRINIDAD, C.A." u="1"/>
        <s v="ALC.MUN.BARUTA -   MERCADO POPULAR ASOPRAES" u="1"/>
        <s v="INVERSIONES Y CONSTRUCCIONES BILL C.A" u="1"/>
        <s v="CONDOMINIO CENTRO SUMMUM" u="1"/>
        <s v="MARGARITA BURGOS CARDENAS" u="1"/>
        <s v="CORPORACION ODYSSEY C.A" u="1"/>
        <s v="TAURUS LOGISTICS VENEZUELA, C.A" u="1"/>
        <s v="BANCO INDUSTRIAL DE VENEZUELA - PZA LAS AMERIC.CC" u="1"/>
        <s v="HECTOR UMAREZ PANTIN" u="1"/>
        <s v="DISTRIBUIDORA MEDANAL C.A." u="1"/>
        <s v="OMNITEC INTEGRADORES, C.A." u="1"/>
        <s v="INVERSIONES 342011 C.A." u="1"/>
        <s v="JOSE VERA CRUZ" u="1"/>
        <s v="RESTAURANT EL SOLAR DEL ESTE CA" u="1"/>
        <s v="ROBERTO CUDEMUS MARQUEZ" u="1"/>
        <s v="SIMON ANTONIO RUSSIAN FERNANDEZ/DAISY LISBETH BARRIOS DE RUSSIAN" u="1"/>
        <s v="RAFAEL DE JESUS PACHECO CORBO" u="1"/>
        <s v="AGGREKO INTERNATIONAL PROJECTS LIMITED SUCURSAL" u="1"/>
        <s v="MAGNOLIA EL RINCON DEL DISEÑO LATINOAMERICANO, C.A." u="1"/>
        <s v="JOSÉ MARTINHO ANDRADE DE ASCENCAO" u="1"/>
        <s v="INVERSIONES 5.629,C.A" u="1"/>
        <s v="GRAPHIC ART M.M.A., C.A." u="1"/>
        <s v="CORPORACION OPA Y OMA REGALOS C.A." u="1"/>
        <s v="ELIECER JESUS CAMACHO MORENO" u="1"/>
        <s v="SERVICIOS B.P.R C.A" u="1"/>
        <s v="JORGE ELIECER URREA GARCIA" u="1"/>
        <s v="ROBERTO NITOPI" u="1"/>
        <s v="PANADERIA PASTELERIA SAMI PAN I.G. CA" u="1"/>
        <s v="INMUEBLES OUROBOROS, C.A" u="1"/>
        <s v="SUMINISTRO DE ALIMENTOS SOBERANOS, C.A." u="1"/>
        <s v="STUDIOS R&amp;R DOS, C.A." u="1"/>
        <s v="DISTRIBUCIONES SEXLANDIA, C.A" u="1"/>
        <s v="INVERSIONES TYCHE 2014, C.A" u="1"/>
        <s v="HECTOR AREVALO POWER" u="1"/>
        <s v="HECTOR LAJUSTICIA LEPIANI-MILENA LA JUSTICIA LEPIANI" u="1"/>
        <s v="RADIO MUNDIAL C.A" u="1"/>
        <s v="ROLLOS AMERICA ROLANCA, C.A" u="1"/>
        <s v="IRPETCA INDUSTRIA DE RECICLAJE PET C.A." u="1"/>
        <s v="EL RINCON DE RICMAR C. A." u="1"/>
        <s v="BARBERIA SOROKAIMA, C.A" u="1"/>
        <s v="INVERSIONES MGM 0710, C.A." u="1"/>
        <s v="CARACAS SPORTS CLUB" u="1"/>
        <s v="REBASUR, C.A." u="1"/>
        <s v="YOSLAINE VILMARIEE MATOS RODRIGUEZ" u="1"/>
        <s v="QUEEN TOUR" u="1"/>
        <s v="FARMACIA KATHERINE, C.A." u="1"/>
        <s v="INVERSIONES PLAZA REAL, C.A." u="1"/>
        <s v="AMWAY DE VENEZUELA LLC" u="1"/>
        <s v="COMERCIAL JUAN XXIII, C.A" u="1"/>
        <s v="INVERSIONES A &amp; CM C A" u="1"/>
        <s v="LUISA CAROLINA BUCARITO" u="1"/>
        <s v="MENDOZA, PALACIOS, ACEDO, BORJAS, PÁEZ-PUMAR &amp; CÍA" u="1"/>
        <s v="MATERIALES ELECTRICOS INSUELEC C.A" u="1"/>
        <s v="GRUPO IMPORT POP, C.A." u="1"/>
        <s v="EMPRENDEDORA JJ 2017" u="1"/>
        <s v="LATORRE ACCESORIOS C.A" u="1"/>
        <s v="ABASTOS Y DELICATESES CAIXA, C.A." u="1"/>
        <s v="ESTETICA JOSKA, C.A" u="1"/>
        <s v="INVERSIONES DESOCO C A" u="1"/>
        <s v="INVERSIONES VITELLO, C.A" u="1"/>
        <s v="CLARTHUR DE VENEZUELA, C.A." u="1"/>
        <s v="INVERSIONES HORNOS TRINIDAD C.A" u="1"/>
        <s v="CONSULTORIO VETERINARIO LOS CAMPITOS CA" u="1"/>
        <s v="RAMON DEL CARMEN VALECILLOS" u="1"/>
        <s v="INVERSIONES FASHION POINT , C.A" u="1"/>
        <s v="MUEBLES EXTERNI CA" u="1"/>
        <s v="PANADERIA PASTELERIA PERLAZUL 2013, C.A" u="1"/>
        <s v="CELESTINA MAYS PEREZ" u="1"/>
        <s v="CAROL JANELLY RODRIGUEZ APONTE" u="1"/>
        <s v="INVERSIONES MAIL PLAZA C.A." u="1"/>
        <s v="INGENIUM BC, C.A." u="1"/>
        <s v="COMPA NAIL SPA, C.A" u="1"/>
        <s v="HERCILIA QUINTANA DE FIGUEROA" u="1"/>
        <s v="INMOBILIARIA LAS VILLAS 2010 COMPAÑIA ANONIMA" u="1"/>
        <s v="JUAN BAUTISTA PECHE CONA" u="1"/>
        <s v="SUMINISTROS DATA COPY, CA" u="1"/>
        <s v="KRYPTO SEGURIDAD Y SISTEMAS C.A." u="1"/>
        <s v="LABORATORIOS SPEFAR VENEZOLANOS, S.A." u="1"/>
        <s v="GRUPO MEDICO VARGAS, C.A." u="1"/>
        <s v="JOAO ISIDRO PINTO" u="1"/>
        <s v="PICADITA´S SPORT BOOK C.A" u="1"/>
        <s v="IMPORTADORA JET LEE,CA" u="1"/>
        <s v="CORPORACION SHINERO, C.A" u="1"/>
        <s v="CARNICERIA LA DEL MEDIO, C.A" u="1"/>
        <s v="CARACAS RACQUET CLUB C.A." u="1"/>
        <s v="INVERSIONES DIMARYI C.A." u="1"/>
        <s v="ELDANA BRITO" u="1"/>
        <s v="CORPORACION 34-D, C.A." u="1"/>
        <s v="FOTO VIDEO LAMBONI Y ASOCIADOS C.A." u="1"/>
        <s v="STERITEX C.A. ." u="1"/>
        <s v="COMERCIAL CASA CLASSICA CA" u="1"/>
        <s v="INTEGRADATA C.A." u="1"/>
        <s v="COMMERCE CHEMICAL C.A" u="1"/>
        <s v="LICORERIA EL HATILLO S.R.L" u="1"/>
        <s v="LICORERIA Y CHARCUTERIA MONTE ALTO, C.A" u="1"/>
        <s v="CEBA, C.A." u="1"/>
        <s v="GALERIA ARTE &amp; ENCUENTROS C.J.M.N., C.A" u="1"/>
        <s v="GRAFICAS FORCONTI,CA" u="1"/>
        <s v="INDUSTRIAS KAIZEN, C.A." u="1"/>
        <s v="SUPERMERCADOS UNICASA, C.A." u="1"/>
        <s v="INVERSIONES PIPOKA LA TRINIDAD C.A" u="1"/>
        <s v="PANADERIA LA TRINIDAD, C.A." u="1"/>
        <s v="ARREGLOS MAYE, C. A." u="1"/>
        <s v="EL CASTOR REPRESENTACIONES, S.A." u="1"/>
        <s v="CENTRO DE EDUCACION Y CULTURA (CEDEC)" u="1"/>
        <s v="SUPER GAME 21 C.A." u="1"/>
        <s v="IMALBECA, C.A." u="1"/>
        <s v="ALC.MUN.BARUTA -   EDIFICIO LOS MANOLOS" u="1"/>
        <s v="COMERCIAL DOS HERMANOS,CA" u="1"/>
        <s v="INVERSIONES FARMA TERRAS,C.A" u="1"/>
        <s v="ALAMI ELIZABETH RIVERO FRANCO" u="1"/>
        <s v="BFC BANCO FONDO COMUN C.A  BANCO UNIVERSAL" u="1"/>
        <s v="PISCINAS LATINOAMERICANAS CA" u="1"/>
        <s v="CENTRO COMERCIAL SANTA FE" u="1"/>
        <s v="LUISA ELENA VASQUEZ TERAN" u="1"/>
        <s v="CESAR ANTONIO GONZALEZ FUENTES" u="1"/>
        <s v="MIRIAM VALERA" u="1"/>
        <s v="UNID EDUC COLEGIO PROMESAS PATRIAS C.A." u="1"/>
        <s v="UNIDAD MEDICA GINEFERT, S.C" u="1"/>
        <s v="AUTO BRAKE SERVICE 3000 C.A." u="1"/>
        <s v="CLUB HIPICO CARACAS, S.C" u="1"/>
        <s v="TIENDA DE CONVENIENCIA CHUAO 01, C.A." u="1"/>
        <s v="PLP INGENIEROS CONSULTORES, S.C" u="1"/>
        <s v="FRIGORIFICO EL DIAMANTE DE LA CARNE, C.A" u="1"/>
        <s v="JARDINERIA VERACRUZ CA" u="1"/>
        <s v="MAQUINARIAS FELCO C.A." u="1"/>
        <s v="NOVELLFIL C.A" u="1"/>
        <s v="REPRESENTACIONES MARKA 2011,CA." u="1"/>
        <s v="MOTOVIPER 2013 C.A" u="1"/>
        <s v="ROSA ALBA MENDEZ ACEBEDO" u="1"/>
        <s v="ADMINISTRADORA ABA JCS, C.A" u="1"/>
        <s v="MARCO FELIPE PEREIRA DE ABREU" u="1"/>
        <s v="LICORERIA REFRESQUERA SANTA BARBARA C.A" u="1"/>
        <s v="GRUPO MEDICO VARGAS, C.A" u="1"/>
        <s v="INVERSIONES DI COCO C.A" u="1"/>
        <s v="CONSULTORES INSTAELECTRIC, C. A." u="1"/>
        <s v="INVERSIONES MAQUINOSTRA JRB, C.A." u="1"/>
        <s v="FARMACIA FGVM 1172 C.A" u="1"/>
        <s v="SERVICIOS VELBRELAX, C.A" u="1"/>
        <s v="JOSE GOMES FERREIRA" u="1"/>
        <s v="LUIS ARTEMIO BURGOS FIGUEROA" u="1"/>
        <s v="SEINCA SALUD, C.A" u="1"/>
        <s v="GRUPO MAH 5454 C.A" u="1"/>
        <s v="KAREN PIA KUBICEK FALOPE" u="1"/>
        <s v="PANADERIA ESPIGA DELI C.A" u="1"/>
        <s v="FARMACIA FARMARKET SANTA PAULA, C.A." u="1"/>
        <s v="INDUSTRIAS GRAFICAS RODE C A" u="1"/>
        <s v="COMERCIALIZADORA LUISANMAR, C.A." u="1"/>
        <s v="PANADERIA Y PASTELERIA PAVESINA CA" u="1"/>
        <s v="RUTH ELIZABETH ROJAS HERNANDEZ" u="1"/>
        <s v="FLOR BETANCOURT DE PEREZ" u="1"/>
        <s v="CRISTALERIA LAS COLINAS C A" u="1"/>
        <s v="DISE|OS VIEW TECH CA" u="1"/>
        <s v="FUENTE DE SODA ALABAMA C A" u="1"/>
        <s v="SERVICIO ADMINISTRATIVOS CONSOLIDADOS SACONSA, S.A." u="1"/>
        <s v="FERRETERIA Y BAZAR FERRELUSO, C.A" u="1"/>
        <s v="INVERSIONES MEZZANOTTE C.A." u="1"/>
        <s v="SENTIDO ESTETICO INVERSIONES, C.A" u="1"/>
        <s v="LAURA CRISTINA PEREZ MANCINI" u="1"/>
        <s v="CONDOMINIO EDIFICIO EL SEGUNDO" u="1"/>
        <s v="RINO MANTURANO" u="1"/>
        <s v="CORPOSALUD" u="1"/>
        <s v="PROSALMED, C.A" u="1"/>
        <s v="MARCOS TSAI I, C.A." u="1"/>
        <s v="SALON DE BELLEZA PHILIPPE CA" u="1"/>
        <s v="ANGUS GRILL, C.A" u="1"/>
        <s v="CAFETERIA CREMA DE BELLO MONTE, C.A." u="1"/>
        <s v="COMERCIAL BRIJUL 912 C.A" u="1"/>
        <s v="FLORAURA BLANCO" u="1"/>
        <s v="INVERSIONES AKILALA C.A" u="1"/>
        <s v="MADRECELL DE VENEZUELA C.A." u="1"/>
        <s v="CARLOS EDUARDO LOYNAZ PALACIOS" u="1"/>
        <s v="INST UNIVERSIT DE TECNOLOGIA INDUSTRIAL RODOLFO LOERO ARISMENDI" u="1"/>
        <s v="ASOCIACION CIVIL INSTITUTOS EDUCACIONALES ASOCIADOS" u="1"/>
        <s v="LABSER C.A." u="1"/>
        <s v="CORPORACION CGLM 11, S.A." u="1"/>
        <s v="DISTRIBUIDORA STEPMAR C.A" u="1"/>
        <s v="COMERCIAL BARCAM, C.A." u="1"/>
        <s v="AUSTRAL VENEZUELA 77 SA" u="1"/>
        <s v="INVERSIONES GABRIELA CHACON C.A" u="1"/>
        <s v="ALBERTO EDUARDO LEON RAMIREZ" u="1"/>
        <s v="PINTURAS CEBRA, C.A." u="1"/>
        <s v="DISTRIBUIDORA LINEA DAMASCO LAS MERCEDES C.A" u="1"/>
        <s v="GRUPO SICARGA .S.A" u="1"/>
        <s v="PROCTER &amp; GAMBLE INDUSTRIAL, S.C.A." u="1"/>
        <s v="ADORABLES MASCOTAS, C.A" u="1"/>
        <s v="IMPORTADORA EL REY DEL MANI 2014, C.A." u="1"/>
        <s v="VAL ASESORES ECONOMICOS Y ADMINISTRATIVOS C.A." u="1"/>
        <s v="INVERSIONES J.F`S SOLUTIONS, C.A." u="1"/>
        <s v="LICORERIA,CARN.PESC.CHARC.Y FRUT.BRAYMAR,CA" u="1"/>
        <s v="BODEGON DE PRADOS DEL ESTE C.A" u="1"/>
        <s v="CONDOMINIO DEL CENTRO EXPRESO BARUTA" u="1"/>
        <s v="LAVANDERIA Y TINTORERIA QUICK PRESS CA" u="1"/>
        <s v="COMPAÑIA OPERATIVA DE ALIMENTOS COR, C.A. (MCDONALD S )" u="1"/>
        <s v="INVERSIONES TOUCHME MARKETING VENEZUELA, C.A" u="1"/>
        <s v="SUPERMERCADO DELIROS, C.A." u="1"/>
        <s v="HARBIN MOTORS, C.A." u="1"/>
        <s v="PRODUCTORA 62 C.A." u="1"/>
        <s v="FARMACIA ESTEDOS C.A" u="1"/>
        <s v="MIN. PPP LA EDUCACION" u="1"/>
        <s v="NBG TOURS, C.A" u="1"/>
        <s v="CRISTINA MICHELE JIMENEZ DE BICELIS" u="1"/>
        <s v="VILMA JOSEFINA VALENCIA DUEÑEZ" u="1"/>
        <s v="ALC.MUN.BARUTA -   MERCADO POPULAR BARUTA - SUCRE" u="1"/>
        <s v="OLIVIO DA SILVA VIEIRA" u="1"/>
        <s v="CONSTRUCTORA IQ C.A." u="1"/>
        <s v="DIAGNOSTICOS TERRAS, C.A" u="1"/>
        <s v="JOSE IGNACIO VADILLO QUINCOCES" u="1"/>
        <s v="A.C. COLEGIO INTERNACIONAL DE CARACAS" u="1"/>
        <s v="ALC.MUN.BARUTA -   GALPON DE SERVICIOS PUBLICOS" u="1"/>
        <s v="C A HIDROLOGICA DE LA REGION CAPITAL, HIDROCAPITAL" u="1"/>
        <s v="INVERSIONES RAM 52 C.A." u="1"/>
        <s v="SU MUNDO MARINO 2014, C.A" u="1"/>
        <s v="INVERSIONES ALPRAFAR, C.A." u="1"/>
        <s v="EDY 100% STYLE, C.A." u="1"/>
        <s v="DISTRIBUIDORA LA LIVORNESA C.A." u="1"/>
        <s v="MIRIAM ZULAY CEBALLOS MOLINA" u="1"/>
        <s v="UNIDAD DE MEDICINA COMPLEMENTARIA 57 C.A." u="1"/>
        <s v="LA HERRAMIENTA BAZAR, CA" u="1"/>
        <s v="IMPORTADORA Y DISTRIBUIDORA MANTOPAI, C.A" u="1"/>
        <s v="MORELLA MENDOZA DE GROSSMANN" u="1"/>
        <s v="PIÑATERIA Y JUGUETERIA UN MUNDO DE FANTASIA C.A" u="1"/>
        <s v="PERLAVEN C . A CONSTRUCTORA" u="1"/>
        <s v="PANADERIA Y PASTELERIA LUCIA, C.A." u="1"/>
        <s v="GRAFICAS UNIFLEX, C.A" u="1"/>
        <s v="INVERSIONES SAFADE 2A, C.A" u="1"/>
        <s v="MERCEDES CRISTINA ALVARADO MARTINEZ" u="1"/>
        <s v="REPRESENTACIONES ISERGI, C.A." u="1"/>
        <s v="ZYRCONIUM SERVICIO TECNICO,C.A." u="1"/>
        <s v="CREACIONES AVAPER, C.A." u="1"/>
        <s v="GRUPO CORPORATIVO LOGINCA , C.A" u="1"/>
        <s v="COMERCIALIZADORA BARUTITO 3000, C.A." u="1"/>
        <s v="BIENES INMUEBLES GLOBAL BIGCA C.A" u="1"/>
        <s v="DANIEL ALEJANDRO SALCEDO RODRIGUEZ" u="1"/>
        <s v="OPVS TOURS C A" u="1"/>
        <s v="PROYECTOS Y CONSTRUCCIONES SABPI C A" u="1"/>
        <s v="ANA ZORAIDA VALLES" u="1"/>
        <s v="VENEZUELAN INTERNATIONAL PACKERS, C.A" u="1"/>
        <s v="OMNI RENTAS II, CA" u="1"/>
        <s v="MANUEL COELHO GONCALVES" u="1"/>
        <s v="COMERCIAL JORMANO, C.A" u="1"/>
        <s v="G.P.M. INDUSTRIAL C.A." u="1"/>
        <s v="INVERSIONES JUVENAL CORREA CA" u="1"/>
        <s v="ALIMENTOS HEINZ, C.A." u="1"/>
        <s v="MARIO RICARDO CRISTANCHO VASQUEZ" u="1"/>
        <s v="INDUSTRIA EXTRUFAN, C.A." u="1"/>
        <s v="TINTORERIA MI FLUX C.A." u="1"/>
        <s v="HELENA FUVES DE CAPECCHI" u="1"/>
        <s v="SERVICIOS INTEGRALES CARACAS SEINCA C.A" u="1"/>
        <s v="GERENCIA TECNOLOGIA DE SOLUCIONES 2020, S.A." u="1"/>
        <s v="INMOBILIARIA CARASE,C.A." u="1"/>
        <s v="SHELL VENEZUELA PRODUCTOS, C.A." u="1"/>
        <s v="SERVICIOS MINEROS FOBOS, C.A." u="1"/>
        <s v="TOSTADAS Y BATIDOS FRONTERA, C.A." u="1"/>
        <s v="ADMINISTRADORA INMOBILIARIAATHALUQUI" u="1"/>
        <s v="DENNY YORLEY PEREZ ZAMBRANO" u="1"/>
        <s v="INVERSIONES MOBILSOUND C.A." u="1"/>
        <s v="INVERSIONES FAMILIA ZAMBRANO MEJIAS, C.A." u="1"/>
        <s v="ICC PROYECTOS Y SOLUCIONES" u="1"/>
        <s v="INVERSIONES OPEN HOUSE C A" u="1"/>
        <s v="FLORISTERIA GRISELDA, C.A." u="1"/>
        <s v="FOSPUCA SOTILLO,C.A" u="1"/>
        <s v="T-LOCAMBIO, C.A" u="1"/>
        <s v="SERVICIOS HUMMELCRAFT C.A" u="1"/>
        <s v="PRODUCTOS PROLIGHT, C.A." u="1"/>
        <s v="FERRETERIA SAN ONOFRE, C.A" u="1"/>
        <s v="INVERSIONES GRIALCA ASESORÍA COMERCIAL, C.A." u="1"/>
        <s v="CERAMICAS EL PLACER, S.A" u="1"/>
        <s v="VICTOR MANUEL RIOS MARTINEZ" u="1"/>
        <s v="ESTACION DE SERVICIO SANTA ANA SRL" u="1"/>
        <s v="SUPERMERCADO ESPORVEN, C.A." u="1"/>
        <s v="INVERSIONES CANDY STOP 2019 CA" u="1"/>
        <s v="INVERSIONES VICTEMIL, F.P." u="1"/>
        <s v="REPRESENTACIONES LANDAETA RELANSA S.A" u="1"/>
        <s v="FERTIQUIM, C.A" u="1"/>
        <s v="JOSE VELIZ &amp; ASOCIADOS" u="1"/>
        <s v="CALIFORNIA HOME FASHIONS, C.A." u="1"/>
        <s v="EL TALLER DE MORELLA, C.A." u="1"/>
        <s v="AUTO SERVICIOS FOUR RONER CA" u="1"/>
        <s v="GRUPO FRANCA, C.A" u="1"/>
        <s v="INVERSIONES ORNELLA FASHION 20-50 , C.A." u="1"/>
        <s v="METRO-MED, C.A." u="1"/>
        <s v="CERISETTE CHOCOLATIER C.A" u="1"/>
        <s v="INVERSIONES TOLDECA C A" u="1"/>
        <s v="INNOVAR REALTORS, C.A." u="1"/>
        <s v="FARMACIA TRIACAL, C.A." u="1"/>
        <s v="INVERSORA GESA 1972, C.A." u="1"/>
        <s v="REPRESENTACIONES SUBANTOR C.A." u="1"/>
        <s v="FARMACIA TERRAS, C.A" u="1"/>
        <s v="INVERSIONES TAPIRO 2009" u="1"/>
        <s v="CRISTALERIA HIRASKA C.A." u="1"/>
        <s v="PANADERIA Y PASTELERIA VILLA TRINIDAD C.A" u="1"/>
        <s v="CONSTRUCCIONES YAMARO C A" u="1"/>
        <s v="MARIA ISABEL PLAZA CASTILLO" u="1"/>
        <s v="LIBRERIA PAPELILLOS, C.A." u="1"/>
        <s v="ROJO CYAN GOURMET C.A" u="1"/>
        <s v="RISK SOLUTIONS VENEZUELA C A" u="1"/>
        <s v="CORPORACIÒN OCHOA MONTEALEGRE, C. A." u="1"/>
        <s v="A.C.CENTRO MEDICO DOCENTE LA TRINIDAD" u="1"/>
        <s v="MAGALY JOSEFINA HERRERA RADA" u="1"/>
        <s v="NORIS MERCEDES MUSSO DE HOSTOS" u="1"/>
        <s v="IF DISEÑOS, FABRICAS D IDEAS, C.A." u="1"/>
        <s v="VINARTE XXI C.A." u="1"/>
        <s v="ENDOTERRAS CA" u="1"/>
        <s v="MELZI MARIA IZARRA DE DELGADO" u="1"/>
        <s v="LLAVES PACIFICO, C.A." u="1"/>
        <s v="TALLERES RUBIMIL, CA" u="1"/>
        <s v="PARRIBURGUER H.F. 280, C.A." u="1"/>
        <s v="MARINA DE LA CRUZ GONZALEZ" u="1"/>
        <s v="FIORELLA YAREMI NUÑEZ LOZADA" u="1"/>
        <s v="INVERSIONES &amp; REPRESENTACIONES TORO INVERTORO C.A" u="1"/>
        <s v=" LICORERIA DIEMAN, C.A" u="1"/>
        <s v="INVERSIONES TODO GOURMET I, C. A." u="1"/>
        <s v="ISABEL MENDOZA CRUZ" u="1"/>
        <s v="UNIVERSAL PARTS GROUP 1981, C.A." u="1"/>
        <s v="CASA HOGAR SANTA ISABEL,C.A" u="1"/>
        <s v="COMERCIAL LA FLECHA, C.A." u="1"/>
        <s v="OSCAR JOSE ROSELL PUCHE" u="1"/>
        <s v="COMANDANCIA GENERAL DE LA ARMADA" u="1"/>
        <s v="INVERSIONES WAPECA C.A" u="1"/>
        <s v="COMERCIAL GREYSKAR, C.A" u="1"/>
        <s v="INVERSIONES MIS TRES COMPADRITOS C.A" u="1"/>
        <s v="BANCTRUST SECURITIES CASA DE BOLSA, C.A." u="1"/>
        <s v="ENI VENEZUELA B.V." u="1"/>
        <s v="KASOKU INVERSIONES C.A." u="1"/>
        <s v="CONDOMINIO CENTRO C STA SOFIA" u="1"/>
        <s v="NVERSIONES LICOESTADIUM, C.A." u="1"/>
        <s v="TAPICERIA Y CARP.BENRU CA" u="1"/>
        <s v="GRAU HERNANDEZ &amp; MONACO" u="1"/>
        <s v="COMERCIALIZADORA CABIPERCA, C.A" u="1"/>
        <s v="VENCHIUSA REPUESTOS,C.A." u="1"/>
        <s v="CORPORACION VENFEC, S.A" u="1"/>
        <s v="ENDER ENRIQUE BOSCAN SALAS" u="1"/>
        <s v="D'ARPINO Y ASOCIADOS ABOGADOS" u="1"/>
        <s v="M.S.M. 98 CONSULTORES, C.A." u="1"/>
        <s v="LULU KIDS, C.A" u="1"/>
        <s v="INVERTED CF, C.A." u="1"/>
        <s v="VENEZOLANA DE FIANZAS, C.A." u="1"/>
        <s v="INVERSIONES MARKETING AND SALES, C.A." u="1"/>
        <s v="INVERSIONES MAJC`TS C.A." u="1"/>
        <s v="IGLESIA PENTECOSTAL UNIDA DE VENEZUELA" u="1"/>
        <s v="GUILLERMO GARCES" u="1"/>
        <s v="SUPERMERCADO LAS MINAS DE BARUTA 2000, C.A" u="1"/>
        <s v="UNIDAD EDUCATIVA COLEGIO LOS ARCOS A.C" u="1"/>
        <s v="GRUPO CERVALEX, C.A" u="1"/>
        <s v="MULTISERVICIOS BRIPÉZ 33, C.A." u="1"/>
        <s v="GERARDO JOSE SANTAMARIA SANTAELLA/MARIA ROSA GARCIA LIMONTA DE S" u="1"/>
        <s v="PANQUIMICA C.A" u="1"/>
        <s v="ABASTOS EL PLACER DE MARIA, C.A" u="1"/>
        <s v="MAURICIO DI CHIARA LOPEZ" u="1"/>
        <s v="AUTO REPUESTOS BERE, C.A." u="1"/>
        <s v="PURAMIN C A" u="1"/>
        <s v="J402649410 INVERSIONES EL FIRULETAZO C.A." u="1"/>
        <s v="INVERSIONES GENERAL OPTICAL CA" u="1"/>
        <s v="FOTOPIEL C.A." u="1"/>
        <s v="YAJAIRA DE SAYAGO" u="1"/>
        <s v="MIURA CONSEV, C.A." u="1"/>
        <s v="ANGELA CARMELA INGIAIMO TRUISI" u="1"/>
        <s v="INVERSIONES AREF DE VENEZUELA, C.A" u="1"/>
        <s v="INVERSIONES ADRIAN KESO" u="1"/>
        <s v="GUARDIANES GUARFECA, C.A" u="1"/>
        <s v="ALC.MUN.BARUTA -   CASA DE LA CULTURA" u="1"/>
        <s v="FERRETERIA FERROLUNA C.A" u="1"/>
        <s v="PANIFICADORA LOMPANE C.A" u="1"/>
        <s v="G-BELL INVERSIONES, C.A" u="1"/>
        <s v="PELUQUERIA DINABEL S.R.L" u="1"/>
        <s v="SERVICIOS CELLNETCA, C.A." u="1"/>
        <s v="KAIROS SERVICIOS MULTIMEDIA, C.A." u="1"/>
        <s v="RUBICON MOTORS , C.A" u="1"/>
        <s v="RESTAURANT CERVECERIA DANFRAN C.A." u="1"/>
        <s v="INVERSIONES MUJILOB CA" u="1"/>
        <s v="DANIEL ALIBRANDI" u="1"/>
        <s v="INVERSIONES VIDRIO 2004, C.A. COMPARECER DE MANERA INME" u="1"/>
        <s v="EXTRAVAGANZA, VIAJES Y TURISMO, C.A." u="1"/>
        <s v="ALC.MUN.BARUTA -   QUINTA DON BOSCO" u="1"/>
        <s v="ALC.MUN.BARUTA -   MERCADO POPULAR LAS MINAS" u="1"/>
        <s v="TIPS IMAGEN Y COMUNICACION 1967,CA" u="1"/>
        <s v="NOVEDADES DANDREMAR 2009, C.A" u="1"/>
        <s v="CENTRO INTEGRAL ESPECIAL PARA LA ESTIMULACIÓN Y DESARRO" u="1"/>
        <s v="POES INTERNACIONAL, C.A" u="1"/>
        <s v="GRUPO ODONTOLOGICO BARUDENT C.A." u="1"/>
        <s v="SERVIREPUESTOS NASHVILLE NY, C.A" u="1"/>
        <s v="MONTE CACAO CA" u="1"/>
        <s v="DERMOSCULPTING C.A" u="1"/>
        <s v="SUPLIVEN 2021 C.A" u="1"/>
        <s v="INTERFRAGRANCE REPRESENTACIONES C.A" u="1"/>
        <s v="SAPIKAS INTERNATIONAL TRADING CO., C.A." u="1"/>
        <s v="LUNCHERIA LA ROSA MÍSTICA 2002 C.A." u="1"/>
        <s v="ALC.MUN.BARUTA -   FUNERARIA MUNICIPAL" u="1"/>
        <s v="ALIMENTOS LA LOMBARDO CA" u="1"/>
        <s v="OPTICA ABIGAIL BEHRENS C.A" u="1"/>
        <s v="INVERSIONES DE LECA, C.A" u="1"/>
        <s v="PAPIQUE INVERSIONES, C. A." u="1"/>
        <s v="FERRESOL, C.A" u="1"/>
        <s v="INVERSIONES FORACAR 2010, C.A" u="1"/>
        <s v="JOSÉ DOMINGO OJEDA CABRERA" u="1"/>
        <s v="REPUESTOS RMC, C.A." u="1"/>
        <s v="LUNCHERIA BELLA DAMA,C.A." u="1"/>
        <s v="ELECTRODOMESTICOS BARUTA SRL" u="1"/>
        <s v="TICKET ASSIST, C.A" u="1"/>
        <s v="ALIMENTOS GEMA, C.A." u="1"/>
        <s v="DECORACIONES SCHMIDT, C.A." u="1"/>
        <s v="RAUL DEL VALLE ABREU" u="1"/>
        <s v="CENTRO DE BIENESTAR ACTIVO, C.A." u="1"/>
        <s v="ORINOQUIA ESPECIALISTAS ASOCIADOS S.A" u="1"/>
        <s v="SUMINISTROS GALVEN C.A" u="1"/>
        <s v="CORPORACION DEME MEDICAL &quot;DEMECA C.A&quot;" u="1"/>
        <s v="CARGOPORT TRANSPORTATION C A" u="1"/>
        <s v="EUSEBIO RAMON GAMEZ" u="1"/>
        <s v="ANA MORELLA JIMENEZ" u="1"/>
        <s v="GRUPO GOLDSTAR, C.A." u="1"/>
        <s v="FRANCESCO BENEDETTO IMBRIACO GIANESIN" u="1"/>
        <s v="HOSPITAL VETERINARIO LA GUAIRITA, CA" u="1"/>
        <s v="ALC.MUN.BARUTA -   CEMENTERIO MUNICIPAL DE BARUTA" u="1"/>
        <s v="FEDERACION PANAMERICANA DE FACULTADES Y ESCUELAS DE MED" u="1"/>
        <s v="HOGAR RESIDENCIAL SANTO DOMINGO C.A." u="1"/>
        <s v="TST PROYECTOS Y CONSTRUCCIONES, C.A." u="1"/>
        <s v="INVERSIONES BE 2009, C.A.," u="1"/>
        <s v="VIVERO LAS TERRAZAS S.R.L" u="1"/>
        <s v="SISHICA SISTEMAS HIDRONEUMATICOS C.A" u="1"/>
        <s v="INVERSIONES V.C.R. 2005, C.A." u="1"/>
        <s v="INVERSIONES AUTO SALES LAS MERCEDES, C.A" u="1"/>
        <s v="FOSPUCA ZAMORA C.A." u="1"/>
        <s v="ASESORES GERENCIALES DADA PARK C.A." u="1"/>
        <s v="EMBAJADA DE LA REPUBLICA ARABE SIRIA" u="1"/>
        <s v="ANTONIO ANTONACCI DANGOLA" u="1"/>
        <s v="JHONATHAN JOSE JRAICHE SALEH" u="1"/>
        <s v="COMERCIAL VIA RODI, C.A." u="1"/>
        <s v="FRANCA MARY TREZZA MASTRANGELO" u="1"/>
        <s v="COMERCIALIZADORA BUSMARCA,C.A" u="1"/>
        <s v="FRIGORIFICO SANTA FE C.A." u="1"/>
        <s v="INVERSIONES DE PINTURA CAOBA, C.A." u="1"/>
        <s v="SEGUIN DE VENEZUELA C.A." u="1"/>
        <s v="SERVICIOS INTEGRALES YAJÚ, C.A." u="1"/>
        <s v="CADENA PELUQUERIA ARTE MISS, C.A" u="1"/>
        <s v="CALIER INTERNACIONAL, S.A. C.I.S.A." u="1"/>
        <s v="INVERSIONES GUTIÉRREZ ARGEL 2018 CA" u="1"/>
        <s v="NORTHAMERICAN H.COMPANY SA" u="1"/>
        <s v="TULIO FERNANDO RAMIREZ GARCIA" u="1"/>
        <s v="LAURA CECILIA SARDI AGUILERA" u="1"/>
        <s v="INGENIERIA Y PROYECTOS VISTA C.A" u="1"/>
        <s v="C.A VENEZOLANA DE INDUSTRIAS MILITARES CAVIM" u="1"/>
        <s v="GRUPO FRONTIER IMPORT, C.A" u="1"/>
        <s v="MINIST. DEL INTERIOR Y JUSTICIA - PZA LA TRINIDAD C.C" u="1"/>
        <s v="I.P.S.F.A.   -   FRIGORIFICO DE TAZON" u="1"/>
        <s v="THE COFFEE BEAN AND TEA LEAF, C.A." u="1"/>
        <s v="CARNICERIA Y CHARCUTERIA LA HERRADURA DEL GUERRERO, C.A" u="1"/>
        <s v="MEGA NAVIDAD S&amp;H, C.A" u="1"/>
        <s v="INMOBILIARIA LE BLONCA C.A." u="1"/>
        <s v="MONEY PLAST C.A." u="1"/>
        <s v="INVERSIONES TEXTIGON, C.A." u="1"/>
        <s v="G.P.M. COMUNICACIONES INTEGRALES C.A" u="1"/>
        <s v="JARDIN Y FLORISTERIA SANTA CLARA, C.A." u="1"/>
        <s v="H.H. FRANZIUS, C.A." u="1"/>
        <s v="LAVANDERIA Y QUINCALLERIA CINCO VILLAS SRL" u="1"/>
        <s v="OLIVO GOURMET JL, C.A" u="1"/>
        <s v="DRIVER SCHOOL BARUTA,C.A" u="1"/>
        <s v="PROYECTOS Y CONSTRUCCIONES GALVAN 2006, C.A." u="1"/>
        <s v="BELLEZA Y SALUD VLC C.A" u="1"/>
        <s v="GRUPO CORPDATA CA" u="1"/>
        <s v="TECNOLOGIA INSTAPAGO, C. A." u="1"/>
        <s v="ECUFAR MEDICAL, C.A" u="1"/>
        <s v="LUNCHERIA Y RESTAURANT PATRICIA CA" u="1"/>
        <s v="PROYECTOS ALTERNATIVOS 888, C.A" u="1"/>
        <s v="LA PINTURERIA 2000 C.A." u="1"/>
        <s v="OTERCA MAQUINARIAS C.A" u="1"/>
        <s v="SOCIEDAD CIVIL ARISTIMUÑO HERRERA &amp; ASOCIADOS" u="1"/>
        <s v="JOSE ANTONIO MOLINAS FUENTES" u="1"/>
        <s v="CONSORCIO INMOBILIARIO 2006 C.A." u="1"/>
        <s v="CERRAJERIA LAS MERCEDES, C.A" u="1"/>
        <s v="INVERSORA QUINTER C.A." u="1"/>
        <s v="C.A. METRO DE CARACAS" u="1"/>
        <s v="INVERSIONES MODA 3008, C.A." u="1"/>
        <s v="ACRILICOS Y PREPARADOS MONTE REY C.A" u="1"/>
        <s v="REPRESENTACIONES CONCEPTUNING 2046, C.A" u="1"/>
        <s v="ALC.MUN.BARUTA -   J.I. ROMULO BETANCOURD" u="1"/>
        <s v="CONDOMINIO EDIFICIO COMERCIO Y OFICINAS TRINIDAD TEPUY" u="1"/>
        <s v="REST DC, C.A" u="1"/>
        <s v="SAMUEL JOSE NUÑEZ VERA" u="1"/>
        <s v="INVERSIONES PARTY KING CA" u="1"/>
        <s v="MUEBLERIA YANET S.R.L." u="1"/>
        <s v="ANTOJOS MC23, C.A" u="1"/>
        <s v="CENTRO QUIRURGICO LA CASTELLANA, C.A." u="1"/>
        <s v="VALCRO LOS COLORADOS, C.A" u="1"/>
        <s v="DHL FLETES AEREOS C A" u="1"/>
        <s v="ATELIER CASA 193, C.A." u="1"/>
        <s v="AFTON CHEMICAL DE VENEZUELA, C.A" u="1"/>
        <s v="EDIFICIO ABA" u="1"/>
        <s v="PAPELERIA ACUARIO, S.R.L" u="1"/>
        <s v="BAYER S.A." u="1"/>
        <s v="FARMACIA GADSA 44, C.A." u="1"/>
        <s v="SUSANA CRISTINA FERRO DE PEREZ" u="1"/>
        <s v="LEONEL OSWALDO MURO YANCE" u="1"/>
        <s v="URBAN BARBERIA C.A" u="1"/>
        <s v="GRUPO ESCENA 8 C.A" u="1"/>
        <s v="EL EJEMPLAR, C.A" u="1"/>
        <s v="CONSTRUCTORA MAZO 2024, C.A." u="1"/>
        <s v="INVERSIONES LISANJU CA" u="1"/>
        <s v="STALCO SHIPPING AND BROKERAGE, C.A" u="1"/>
        <s v="ORTOSONRISA-VE, C.A." u="1"/>
        <s v="FOSPUCA C A" u="1"/>
        <s v="PROYECTOS CONEXUS C.A" u="1"/>
        <s v="TOYOSERVICES LA TRINIDAD, C.A." u="1"/>
        <s v="INVERSIONES SUBUCENTRO DENTAL C.A." u="1"/>
        <s v="CORPORACION NABATA VIAJES Y TURISMO, C.A" u="1"/>
        <s v="D.P. TECNOMOTRIZ, C.A" u="1"/>
        <s v="GRUPO D WICKER CA" u="1"/>
        <s v="CENTRO DIAGNOSTICO ESTETICA LASER CDEL, C.A" u="1"/>
        <s v="SALUD VETERINARIA EL PLACER DE LA MASCOTA 1, C.A" u="1"/>
        <s v="BAZAR Y LIBRERIA ARAIRA J F CA" u="1"/>
        <s v="DISEÑOS &amp; DECORACIONES MAG, C.A" u="1"/>
        <s v="REINALDO PERDOMO" u="1"/>
        <s v="INMOBILIARIA TORRECASA, C.A" u="1"/>
        <s v="GRUPO ATRIUM C A" u="1"/>
        <s v="ADMINISTRADORA FUTURO" u="1"/>
        <s v="GREHONNY STILOS, C.A." u="1"/>
        <s v="FUENTE DE SODA LAS MINAS 2014 C.A" u="1"/>
        <s v="ML DATA PROYECTOS, C. A." u="1"/>
        <s v="INVERSIONES KDV 2021, C.A." u="1"/>
        <s v="INYECCION COMPUTARIZADA A PUNTO, C.A" u="1"/>
        <s v="PAULINO PEREZ SOTO" u="1"/>
        <s v="CONSTRUCTORA OINARI AJ C.A" u="1"/>
        <s v="INVERSIONES LDP 2009 CA" u="1"/>
        <s v="MUEBLES MOBILESSE IIV, C.A" u="1"/>
        <s v="BODEGON FLOR DE LAS MINAS C.A." u="1"/>
        <s v="ANA SKORYANC" u="1"/>
        <s v="ALC.MUN.BARUTA -   MERCADO POPULAR DE SANTA PAULA" u="1"/>
        <s v="BARBERIA TAURO C.A." u="1"/>
        <s v="CATELLA`S HAIR AND COUTURE C.A" u="1"/>
        <s v="PG CONSULTORES 2909" u="1"/>
        <s v="GRUPO AUTOMOTRIZ VICAR'S, C.A. " u="1"/>
        <s v="LAVANDERIA Y TINTORERIA ROSA BLANCA" u="1"/>
        <s v="TACO TACO DE VENEZUELA C A" u="1"/>
        <s v="COND. CENTRO COMERCIAL MANZANARES PLAZA" u="1"/>
        <s v="INMUEBLES GIRALUNA C A" u="1"/>
        <s v="ETIQUETAS FLEXOARTE, C.A" u="1"/>
        <s v="INSTITUTO OFTALMOLOGICO IUMO, C.A." u="1"/>
        <s v="CASA DE REPOSO CARELCO, C.A" u="1"/>
        <s v="TECNOASIST, C.A" u="1"/>
        <s v="DCD DISTRIBUIDORA Y CONSULTORA C.A" u="1"/>
        <s v="REPUESTOS LA CONFIANZA,C.A" u="1"/>
        <s v="A S O D E C O" u="1"/>
        <s v="ROSARIO CACERES" u="1"/>
        <s v="AVA INGENIERIA C A" u="1"/>
        <s v="MARTHA ELIZABETH MALDONADO NAVARRO" u="1"/>
        <s v="ARMORGROUP VENEZUELA,S.A" u="1"/>
        <s v="CONSTRUTORA NORBERTO ODEBRECHT S.A." u="1"/>
        <s v="DOMINGO ANTONIO M ALDAZORO MARULANDA" u="1"/>
        <s v="ARKIAYA PROYECTOS, C. A" u="1"/>
        <s v="MARIA ANTONIETA FERRARA SESSA" u="1"/>
        <s v="PUREX DE VENEZUELA, C.A." u="1"/>
        <s v="HERMANN ALBERTO DEGWITZ BRILLEMBOURG" u="1"/>
        <s v="CORPORACION ASCENSO CORPAS .C.A" u="1"/>
        <s v="PINTUCENTRO PIEDRA AZUL C.A." u="1"/>
        <s v="SERSECO, SERVICIOS DE SEGURIDAD CONSOLIDADOS C.A" u="1"/>
        <s v="CONDOMINIO CENTRO COMERCIAL CURUMO" u="1"/>
        <s v="OPIADO EL PUNTO AZUL, C.A" u="1"/>
        <s v="PALENZONA &amp; CIA C A" u="1"/>
        <s v="INVERSIONES GARAM, C.A." u="1"/>
        <s v="CENTRO ESTETICO INTEGRAL SANTA ROSA, C.A." u="1"/>
        <s v="REPUESTOS Y ELECTRO AUTO YENIMAR CA." u="1"/>
        <s v="GROUP I.M.G.LIDER 3.801 C.A." u="1"/>
        <s v="ANDRES ELOY SANCHEZ YSMAYEL" u="1"/>
        <s v="UNIDAD MEDICA LOS CAMPITOS C.A." u="1"/>
        <s v="CAMARA DE COMERCIO, INDUSTRIA Y AGRICULTURA VENEZOLANO-" u="1"/>
        <s v="INVERSIONES ZUZUNA 2000, C.A" u="1"/>
        <s v="VALUE ADDED CORPORATION - VACORP, C.A." u="1"/>
        <s v="CORPORACION TINTO VALLE ARRIBA C.A." u="1"/>
        <s v="SERVICIOS BONALTECK, C.A" u="1"/>
        <s v="ASOCIACION CIVIL &quot;COLEGIO SANTO TOMAS DE VILLANUEVA" u="1"/>
        <s v="OFILARCO, C.A." u="1"/>
        <s v="TOTAL CHUAO C.A" u="1"/>
        <s v="TINTORERIA WHITE CLEAN LAS MERCEDES C.A." u="1"/>
        <s v="OPEN18HS, C.A." u="1"/>
        <s v="CERVECERIA BARUTA S.R.L." u="1"/>
        <s v="AGENCIA DE LOTERIA MUCHA SUERTE, 77 C.A" u="1"/>
        <s v="CENTRO VENEZOLANO AMERICANO" u="1"/>
        <s v="ESTACION DE SERVICIO ANACOCO S R L" u="1"/>
        <s v="CASAPLAZA FERRETERIA, C.A." u="1"/>
        <s v="RECTIFICADORA YAMAS, C.A." u="1"/>
        <s v="ANBRAS PRODUCTOS INDUSTRIALES C.A." u="1"/>
        <s v="VILLAGUARICO DISTRIBUIDORA, C.A" u="1"/>
        <s v="COLORS XXI PUBLICIDAD C.A" u="1"/>
        <s v="INVERSIONES FRALUI 2025 C.A." u="1"/>
        <s v="HABITACOM C.A." u="1"/>
        <s v="ARAXI BURGER LAS MERCEDES, C.A." u="1"/>
        <s v="INVERSIONES CACHEPOT, C.A" u="1"/>
        <s v="INVERSIONES BARTSAEM, C.A" u="1"/>
        <s v="AGROPECUARIA LA CARMELITA, C.A" u="1"/>
        <s v="GRAPAS Y REPRESENTACIONES, S.A." u="1"/>
        <s v="FRIGORIFICO CUMBRES DE CURUMO, C.A." u="1"/>
        <s v="FRANCA CONSULTORES" u="1"/>
        <s v="UROLOGICO SAN ROMAN C.A." u="1"/>
        <s v="INVERSIONES CASA MARKET 71, C.A." u="1"/>
        <s v="SUCESIÓN ALICIA MEREA DE HEDDERICH" u="1"/>
        <s v="CACAO MEDICAL SPA, C.A" u="1"/>
        <s v="CARLOS ARTURO PEÑA HERNANDEZ" u="1"/>
        <s v="BURBUJAS SHOP C.A" u="1"/>
        <s v="MANUEL RODRIGO LOPEZ" u="1"/>
        <s v="INVERSIONES SMOT S CA" u="1"/>
        <s v="INVERSIONES QUENETYL C.A." u="1"/>
        <s v="BEGORE, C.A." u="1"/>
        <s v="FAINE`S STYLE C.A" u="1"/>
        <s v="MARISOL MERA" u="1"/>
        <s v="SISTEMA DE SALUD SISTESALUD C.A." u="1"/>
        <s v="DISTRIBUIDORA SIX HUIT 6-8, C.A" u="1"/>
        <s v="INMOBILIARIA 1149 C.A" u="1"/>
        <s v="GRUPO BD 2012 C.A" u="1"/>
        <s v="INVERSIONES MIGO 58, C.A." u="1"/>
        <s v="SATOSHI ASSET MANAGEMENT INSURANCE C.A" u="1"/>
        <s v="JOSE J. PEREZ CONTRERAS" u="1"/>
        <s v="THE CAR STORE C.A." u="1"/>
        <s v="DISTRIBUIDORA MATORCA, C.A." u="1"/>
        <s v="REPRESENTACIONES GL 21 CA" u="1"/>
        <s v="ESTACIONAMIENTO MANZANARES PLAZA, C.A" u="1"/>
        <s v="INVERSIONES EL GRAN NOVILLO 2.020 C.A" u="1"/>
        <s v="MI RINCONCITO BARUTEÑO 2017 C.A." u="1"/>
        <s v="ESPACIO GRAFICO C.A" u="1"/>
        <s v="INDUSTRIAS ONDAFLEX, C. A." u="1"/>
        <s v="MALL. MARKETING, C.A." u="1"/>
        <s v="OPTICA R.J. BEHRENS, C.A." u="1"/>
        <s v="INVERSIONES LAS JJJ DEL 2015, C.A." u="1"/>
        <s v="DOLIA MARIA MATOS" u="1"/>
        <s v="DISTRIBUIDORA CONGELADO DE BARUTA C.A." u="1"/>
        <s v="CONTIFLEX C.A." u="1"/>
        <s v="INVERSORA JUGGERNAUT C.A" u="1"/>
        <s v="AQUA TEC CULTIVOS MARINOS CA" u="1"/>
        <s v="AASM CONSULTORES GERENCIALES" u="1"/>
        <s v="AROMA COSMETIC C.O.S. C.A." u="1"/>
        <s v="FUNDACOMUN   -   PEBAG ASOC CIVIL CUIDADO DIARIO" u="1"/>
        <s v="EL PALACIO DE LA MUSICA C A" u="1"/>
        <s v="JUNTA DE COND.C.C. PLAZA LAS AMERICAS SEGUNDA ETAPA" u="1"/>
        <s v="ROSA MORENO" u="1"/>
        <s v="INVERSIONES ESTETIK 2000, C.A." u="1"/>
        <s v="ABASTO FRUTERIA CHARCUTERIA EL MENOR ALCANCE, S.R.L." u="1"/>
        <s v="SAKI SAKI STORE, C.A." u="1"/>
        <s v="EDEN BOLIVAR ESCUELA DE BAILE Y MUSICA, C.A" u="1"/>
        <s v="FOSPUCA CARRIZAL C A" u="1"/>
        <s v="BAR. REST. MANZANARES S.R.L." u="1"/>
        <s v="CREACIONES D-KAROL'S CDK, C.A" u="1"/>
        <s v="INVERSIONES ANVAR 1979 C.A" u="1"/>
        <s v="LABALFA 17, C.A." u="1"/>
        <s v="SASTRERIA FRANCISCO CAMARGO LOS CAMPITOS C.A" u="1"/>
        <s v="JUAN JESUS CASTILLO ORTA" u="1"/>
        <s v="QUEROS CONSULTORES, C.A." u="1"/>
        <s v="ALFREDO JAVIER STORY ZERPA" u="1"/>
        <s v="CAFE LA TRIGALEDA, C.A." u="1"/>
        <s v="AUTOMERCADO, C.A." u="1"/>
        <s v="EUROPLATINUM JOYEROS, C.A." u="1"/>
        <s v="NATIONAL CARGO SOLUTIONS C.A" u="1"/>
        <s v="INTERFARMACEUTICA INTERFARCA, C.A" u="1"/>
        <s v="CERDEIRA Y ASOCIADOS CORRETAJE DE SEGUROS, C.A" u="1"/>
        <s v="COMERCIALIZADORA DE TODO Y MAS, C.A" u="1"/>
        <s v="HOSPITAL VETERINARIO LA GUARITA" u="1"/>
        <s v=" MULTISERVICIOS LUBRIUNION, C.A" u="1"/>
        <s v="GENUINO MOTORS 2010 C.A." u="1"/>
        <s v="MATCHCODE,C.A" u="1"/>
        <s v="INDUSTRIAS QUIMI-KAO, C.A" u="1"/>
        <s v="PANADERIA ESCONDIDA LMC, C.A" u="1"/>
        <s v="BAGNARA SASTRE, C.A" u="1"/>
        <s v="ANTONELLA COIFFURE, C.A" u="1"/>
        <s v="TERRA CANIS C.A." u="1"/>
        <s v="PANADERIA REINA DE ORO 2004 C.A" u="1"/>
        <s v="CAFFE PIU, C.A" u="1"/>
        <s v="INVERSIONES POMSUA C A" u="1"/>
        <s v="CHARLIE S CHAT, C.A." u="1"/>
        <s v="FUNDAC. JOSE FELIX RIVAS" u="1"/>
        <s v="INVERSIONES AKROPENTA C.A" u="1"/>
        <s v="GRACIELA JUDITH JIMENEZ MANGA" u="1"/>
        <s v="B-SAFE SOLUCIONES ELECTRONICAS, C.A" u="1"/>
        <s v="DISPROIN C.A." u="1"/>
        <s v="UNIVERSAL GYM, C.A." u="1"/>
        <s v="GUARDERIA PRE-ESCOLAR VIRGEN DE LOURDES, C.A" u="1"/>
        <s v="ALC.MUN.BARUTA -   SERVICIO AUTONOMO MUN DE SALUD" u="1"/>
        <s v="DESARROLLOS GUARAPICHE S A" u="1"/>
        <s v="ESPECIALIDADES QUIMICAS QUIMIDAL C A" u="1"/>
        <s v="GRUPO TASENDE SA" u="1"/>
        <s v="OPTICA LAS MINAS CA" u="1"/>
        <s v="GRUPO IMPORFERKA, C.A." u="1"/>
        <s v="AUTOMOTRIZ SELASOR,C.A" u="1"/>
        <s v="TALLER ELEMENTAL DE CREATIVIDAD (T.E.C.) CA" u="1"/>
        <s v="MEAD JOHNSON NUTRITION VENEZUELA S.C.A" u="1"/>
        <s v="CENTRO DIAGNOSTICO DOCENTE LAS MERCEDES, C.A" u="1"/>
        <s v="INVERSIONES J. BAROL S.A." u="1"/>
        <s v="INVERSIONES MASALUD C.A." u="1"/>
        <s v="TOSTADAS EL TROLLY DE LAS MERCEDES, C.A." u="1"/>
        <s v="QCD, CONSULTORES, S.A" u="1"/>
        <s v="CONDOMINIO PASEO LAS MERCEDES" u="1"/>
        <s v="INVERSIONES J.V BARUTA C.A" u="1"/>
        <s v="INVERSIONES COPYEXCELENT 3000 CA" u="1"/>
        <s v="EVENTOS INFINITY, C.A" u="1"/>
        <s v="CARLOS LUIS RODRIGUEZ LARA" u="1"/>
        <s v="EL TRANVIA DEL ESTE C.A" u="1"/>
        <s v="GRUPO CONSTRUVEN, C.A" u="1"/>
        <s v="TRANSPORTE TORONDOY C.A." u="1"/>
        <s v="INTERTEK INTERNACIONAL LIMITED" u="1"/>
        <s v="NOORDZEE FANTASIE VENEZUELA, C.A" u="1"/>
        <s v="SOLUCIONES NETREADY.COM, C.A." u="1"/>
        <s v="SERCLISA AIRE ACONDICIONADO, C.A." u="1"/>
        <s v="ARTESANIAS VEN-MEX, C.A." u="1"/>
        <s v="DISTRIBUIDORA ACUARIO LAS MINAS,F.P" u="1"/>
        <s v="PANADERIA Y PASTELERIA EL CACIQUE, C.A" u="1"/>
        <s v="JOSEFINA BALDO AYALA" u="1"/>
        <s v="PINZAS ALTA PELUQUERIA, C.A" u="1"/>
        <s v="ALTOLITHO C.A" u="1"/>
        <s v="PROMOTORA 1515,C.A." u="1"/>
        <s v="INVERSIONES K 2007 CA" u="1"/>
        <s v="ESCRITORIO JURIDICO FERRO, DIAZ, GUERRERO Y ASOCIADOS" u="1"/>
        <s v="MEGA TV DEL ESTE C.A" u="1"/>
        <s v="BEATRIZ FREITES GALERIA, C.A" u="1"/>
        <s v="ALC.MUN.BARUTA -   ESC. MUNICIPAL BARBARA RIVAS" u="1"/>
        <s v="AUTOCYCLONE S A" u="1"/>
        <s v="DISTRIBUIDORA MAGNA C.A." u="1"/>
        <s v="CENTRO DOCENTE CATOLICO, S.R.L." u="1"/>
        <s v="CONSTRUCTORA LUVIAL C.A." u="1"/>
        <s v="PEDRO RAFAEL FARIÑAS" u="1"/>
        <s v="JOSE ANTONIO CARUCCI CARUCCI-CARMEN ROSA ALVAREZ DE CARUCCI" u="1"/>
        <s v="ANTONIO YAMIN GETANIS" u="1"/>
        <s v="RESIDENCIAS HOTEL BEETHOVEN C.A." u="1"/>
        <s v="CAURIMARE TOYS C.A." u="1"/>
        <s v="CARBURADORES EL 18 SRL" u="1"/>
        <s v="GALAXY ENTERTAINMENT DE VENEZUELA, S.C.A" u="1"/>
        <s v="CENTRO RADIOLOGICO ODONTOLOGICO CROD C.A" u="1"/>
        <s v="PARQ RESD STA GERTRUDIS CA" u="1"/>
        <s v="CONSEJO NACIONAL DE PROMOCION DE INVERSIONES, CONAPRI" u="1"/>
        <s v="CORPORACION MEDICARE C.A" u="1"/>
        <s v="SEMILLAS MAGNA, C.A." u="1"/>
        <s v="BENIAMINO CAFARELLI PREVETE" u="1"/>
        <s v="CONDOMINIO CENTRO CARONI" u="1"/>
        <s v="CURIOSIDADES CARLECE´S 2010,C.A" u="1"/>
        <s v="CONDOMINIO RESIDENCIAS JENNY" u="1"/>
        <s v="FERTIVEN OPERACIONES, C.A." u="1"/>
        <s v="ALCIDE BARROS JULIO" u="1"/>
        <s v="PEDRO JOSE PARRA VIANA" u="1"/>
        <s v="CONSTRUCTORA LOBATERA C.A." u="1"/>
        <s v="INVERSIONES CONSUPAPEL C.A." u="1"/>
        <s v="ATS TECNICA SUR C.A." u="1"/>
        <s v="INVERSIONES MR CLAUS C.A." u="1"/>
        <s v="DISTRIBUIDORA TRANSPORTE ANSAN, C.A." u="1"/>
        <s v="INVERSIONES I.O.C.A., C.A" u="1"/>
        <s v="COLEGIO JEFFERSON, C.A" u="1"/>
        <s v="CONEXION M 33 C.A" u="1"/>
        <s v="OUTSOURCE SOFTWARE, C.A." u="1"/>
        <s v="CAFE LUNCH SANTA FE DE BARUTA CA" u="1"/>
        <s v="BAR RESTAURANT TAI-HO C.A" u="1"/>
        <s v="PROMOTORA RODA 1 C.A." u="1"/>
        <s v="INVERSIONES SUSHART CA" u="1"/>
        <s v="SUPERBAÑOS LAS MERCEDES C.A." u="1"/>
        <s v="INES RODRIGUEZ VARGAS" u="1"/>
        <s v="CIBERGIMNASIO BODY STAR2000 CA" u="1"/>
        <s v="CORPORACION CASA Y JARDIN, C.A." u="1"/>
        <s v="WODMADE INVERSIONES, C.A" u="1"/>
        <s v="ESTACION DE SERVICIO EL CAFETAL" u="1"/>
        <s v="UNIDAD GERIATRICA ELISA C.A." u="1"/>
        <s v="BODEGON BEETHOVEN C.A" u="1"/>
        <s v="ALBERTO DO NASCIMIENTO AZEVEDO" u="1"/>
        <s v="SERSACON" u="1"/>
        <s v="SOCIEDAD CIVIL EN PERSONA SALUD" u="1"/>
        <s v="DEMO, S.A." u="1"/>
        <s v="IMPRESORA TRANSANDINA SA" u="1"/>
        <s v="BANCO NACIONAL DE CREDITO C.A" u="1"/>
        <s v="ELECTROTECNIA LGC C.A." u="1"/>
        <s v="RETO'S GRUPO EDUCATIVO, C.A" u="1"/>
        <s v="ASCENSORES SCHINDLER DE VENEZUELA, S.A" u="1"/>
        <s v="COLEGIO DE MEDICOS DEL DTTO METROPOLITANO DE CARACAS" u="1"/>
        <s v="CORPORACION DE SALUD DEL ESTADO BOLIVARIANO DE MIRANDA" u="1"/>
        <s v="ALMA ZEN, C.A" u="1"/>
        <s v="ADMINISTRADORA SERDECO C A" u="1"/>
        <s v="OPPEIN OPTIMA KITCHEN C.A." u="1"/>
        <s v="FUNDACION VICENTE EMILIO SOJO" u="1"/>
        <s v="ESTACIONAMIENTO VILLANOVA, S.R.L" u="1"/>
        <s v="ROSA HORTENSIA LEAL DE ASSISO" u="1"/>
        <s v="CAUCHOS Y FRENOS IBARRA S.R.L." u="1"/>
        <s v="INDUSTRIAS ISOTEX, C.A." u="1"/>
        <s v="CORPORACIÓN ALMACENTRO, C.A." u="1"/>
        <s v=" BLINDADOS LAS MERCEDES C.A" u="1"/>
        <s v="CORPORACION SIFPHONE, C.A." u="1"/>
        <s v="CONSTRUCTORA TEMMA, C.A." u="1"/>
        <s v="SERVICIOS OCTANO C.A" u="1"/>
        <s v="JULIO FERNANDEZ" u="1"/>
        <s v="I.O.E.D COMPANY C.A." u="1"/>
        <s v="MOTORES LA TRINIDAD C.A." u="1"/>
        <s v="CLUB PRIVADO LA RECTA FINAL, C.A." u="1"/>
        <s v="RODAMIENTOS ROVI, C. A." u="1"/>
        <s v="INVERSIONES EUGENIO, C.A" u="1"/>
        <s v="FUNDAHIGADO C.A" u="1"/>
        <s v="SALON DE BELLEZA MARBELKI C.A." u="1"/>
        <s v="AMP MOVERS INTERNACIONAL C.A" u="1"/>
        <s v="CORPORACION BAJO CERO COBACECA, C.A." u="1"/>
        <s v="CARMEN AGUILERA DE LUNA" u="1"/>
        <s v="POGASOL, S.A" u="1"/>
        <s v="ESTACIONAMIENTO ELCIGA, S.A" u="1"/>
        <s v="QUINCALLA HERMANOS CINCO, C.A." u="1"/>
        <s v="OLGA JUDITH PURIZAGA DE RAMIREZ" u="1"/>
        <s v="CORPORACION CAITA G8, C.A" u="1"/>
        <s v="ALCALDIA DEL MUNICIPIO AUTONOMO BARUTA" u="1"/>
        <s v="YAJAIRA LUZ ORELLANA MERLANO" u="1"/>
        <s v="CORPORACION JVL C.A." u="1"/>
        <s v="BETSABE SORONDO DE CAVATTON" u="1"/>
        <s v="INVERSIONES OFTALSALUD C.A" u="1"/>
        <s v="ORLANDO ANTONIO PEÑA" u="1"/>
        <s v="FB INGENIERIA Y PROYECTOS CA" u="1"/>
        <s v="VIGILANCIA PRIVADA SILGUA C.A" u="1"/>
        <s v="ACADEMIA LATINOA DE MEDIC ANTIENVEJECIM (ALMA),CA" u="1"/>
        <s v="PROYECTO ANIMAL RAZAS, C.A" u="1"/>
        <s v="CORPORACION AGS, ARMONIA, GUIA Y SALUD, C.A." u="1"/>
        <s v="VENSASI, C.A." u="1"/>
        <s v="ASOCIACIÓN CIVIL CENTRO DE TERAPIA INTEGRAL DE VENEZUEL" u="1"/>
        <s v="WALDO REVELLO" u="1"/>
        <s v="OLD VIENA PLAZA CA" u="1"/>
        <s v="MEDIA SHARE ESTUDIO DE CONTENIDO, C.A" u="1"/>
        <s v="RESTAURANTE EL SABOR CRIOLLO DE MI GENTE, C.A" u="1"/>
        <s v="REPRESENTACIONES 350 Z, C.A" u="1"/>
        <s v="AGRADA 1983, C.A" u="1"/>
        <s v="PANDI VENEZUELA EMC, C.A." u="1"/>
        <s v="RAYMOND PHOENIX AGUIAR ALARCON" u="1"/>
        <s v="AUTOMECANICA GUAICAY, C.A." u="1"/>
        <s v="FOTO ESTUDIO MARTIN COLOR, C.A." u="1"/>
        <s v="MINI BRUNO SUCESORES C A" u="1"/>
        <s v="DILIA ROSA MONCADA DE NARVAEZ" u="1"/>
        <s v="GRUPO METAS 0711, C.A" u="1"/>
        <s v="EL RINCON DEL ESTE 2016, C.A" u="1"/>
        <s v="SERVICIOS POSTALES NEREC, C.A." u="1"/>
        <s v="CARDIO MEDICAL CM, C.A" u="1"/>
        <s v="NETXUS SOLUCIONES CORPORATIVAS, C.A." u="1"/>
        <s v="SMART APPS LA C.A." u="1"/>
        <s v="ADMINISTRADORA POCANTICO" u="1"/>
        <s v="DISTRIBUIDORA PALMA DE MALLORCA C.A" u="1"/>
        <s v="CORPORACION FROMATIN, C.A." u="1"/>
        <s v="INVERSIONES H.H EL RINCON C.A." u="1"/>
        <s v="INVERSIONES EUROMI, C.A" u="1"/>
        <s v="LEANCY'S BOUTIQYE, C.A" u="1"/>
        <s v="DISTRIBUIDORA 800 FERRE, C.A." u="1"/>
        <s v="TABERNA SAGRES, C.A." u="1"/>
        <s v="DIRECCION NACIONAL PROTECCION CIVIL Y ADMINISTRACION DE DESASTRE" u="1"/>
        <s v="PANADERIA PAN BARUTA 2010, C.A" u="1"/>
        <s v="ALFONSO RESTIFO" u="1"/>
        <s v="AUTOREPUESTOS MULTIMARCAS, C.A" u="1"/>
        <s v="VALLE ARRIBA GOLF CLUB" u="1"/>
        <s v="CORPORACION ELO-ONE, C.A" u="1"/>
        <s v="JOSE DIAZ" u="1"/>
        <s v="RESTAURANT LEAL 61, C.A." u="1"/>
        <s v="LABORATORIOS DAI C.A." u="1"/>
        <s v="FRANCISCO ROQUE DE JESUS RUIZ MANRESA" u="1"/>
        <s v="AMERICATEL SISTEMAS DE COMUNICACION. C.A" u="1"/>
        <s v="SASTRERIA DANTE FURCUOLO" u="1"/>
        <s v="ALC.MUN.BARUTA -   CANCHAS DEPORTIVAS DE ASOPRAES" u="1"/>
        <s v="AUTOS VIP LAS MERCEDES, C.A" u="1"/>
        <s v="JOYERIA LOS VENEROSO C.A." u="1"/>
        <s v="CONFECCIONES COMPANT 2005, C.A." u="1"/>
        <s v="COMERCIALIZADORA FRESH FOODS 777, C.A" u="1"/>
        <s v="CONDOR VERDE TRAVEL S.A." u="1"/>
        <s v="ROLLOS DEL CARIBE C.A" u="1"/>
        <s v="CAMERINO PLAZA, C.A" u="1"/>
        <s v="CONSORCIO SGF C.A" u="1"/>
        <s v="CORPORACION BADEFA, C.A." u="1"/>
        <s v="SOLUCIONES GLORICAR, C.A" u="1"/>
        <s v="I.K.F. ELECTRONIC SRL" u="1"/>
        <s v="AQUILES DE JESUS SULBARAN MELONY" u="1"/>
        <s v="SERVICIOS FULLTINTA R.E.G C.A" u="1"/>
        <s v="ISKIA S.A." u="1"/>
        <s v="ART &amp; CRAFT DECORACIONES, C.A." u="1"/>
        <s v="CONSTRUCTORA RIBELPA,C.A." u="1"/>
        <s v="RENE ALEXANDER MARIÑO FARIÑAS" u="1"/>
        <s v="ALC.MUN.BARUTA -   INSTITUTO MIGUEL J SANZ" u="1"/>
        <s v="INVERSORA TRASANDINA, S.A." u="1"/>
        <s v="TODAY'S BABY,CA" u="1"/>
        <s v="INVERSIONES TAKAMI, C.A" u="1"/>
        <s v="BAZAR Y QUINCALLERIA DV 2013, C.A" u="1"/>
        <s v="DI-VINO COMERCIALIZADORA C.A." u="1"/>
        <s v="INVERSIONES VERTICAL DANCE FITNESS, C.A." u="1"/>
        <s v="INSTITUTO DE CIRUGIA INTEGRAL GALINDO, C.A." u="1"/>
        <s v="ALC.MUN.BARUTA -   PLAZAS Y PARQUES" u="1"/>
        <s v="ALFONSO VALDES FERRER" u="1"/>
        <s v="INVERSIONES 1107 GROUP, C.A" u="1"/>
        <s v="FRENTANA CA" u="1"/>
        <s v="GRAN FRIGORIFICO PLAZA PRADO CA" u="1"/>
        <s v="SINDICATO AGRICOLA 168 C.A" u="1"/>
        <s v="ANGEL RAMON DE VILLA RUIZ" u="1"/>
        <s v="RENE RAFAEL MOLINA GALICIA" u="1"/>
        <s v="LUISA GABRIELA CLAVELL GAMBOA" u="1"/>
        <s v="CENTRO DIAGNOSTICO VISUAL IRIDIUM, C.A." u="1"/>
        <s v="MAUTE GRILL BAR RESTAURANT C A" u="1"/>
        <s v="ZAPATERIA CAMPANARIO C.A." u="1"/>
        <s v="ASAP 528 C.A." u="1"/>
        <s v="JOSE ALEIXO VIEIRA MENDONCA" u="1"/>
        <s v="INMOBILIARIA SP, 2010" u="1"/>
        <s v="LEGNA ELENA RIPEPI LAPADULA" u="1"/>
        <s v="TICKETS MAGNETICOS TIKMAG 2009, C.A" u="1"/>
        <s v="RAZAS LAS MERCEDES C.A" u="1"/>
        <s v="PROYECTOS DE INGENIERIA GAS MAR C.A." u="1"/>
        <s v="SMID SERVICIOS MEDICOS INTEGRALES A DOMICILIO C.A" u="1"/>
        <s v="COMUNIDAD CATÓLICA DE HABLA ALEMANA SAN CRISTOBAL EN VE" u="1"/>
        <s v="INVERSIONES INSPORT II, C.A." u="1"/>
        <s v="HILORAÑA, C.A." u="1"/>
        <s v="FUENTE DE SODA SANTA PAULA, S.R.L." u="1"/>
        <s v="INVERSIONES GANESA, C.A." u="1"/>
        <s v="INFORMADORA COMERCIAL C A" u="1"/>
        <s v="CENTRO SERVICIO BEETHOVEN C.A" u="1"/>
        <s v="CELESTINO RODRIGUEZ" u="1"/>
        <s v="CONSTRUCTORA MIL., C.A." u="1"/>
        <s v="STEFANO VEGLIANTE MANFREDI" u="1"/>
        <s v="VENEGOFRA 2001, C.A" u="1"/>
        <s v="GIMNASIO 398, C. A." u="1"/>
        <s v="CORA MEDICA, CA" u="1"/>
        <s v="INVERSIONES KYBERNES, S.R.L" u="1"/>
        <s v="VENEZOLANA DE TRANSPORTE LIVIANO VENETRAL" u="1"/>
        <s v="ELY SPA LASER STUDIO C.A" u="1"/>
        <s v="BANCO ACTIVO C.A, BANCO UNIVERSAL" u="1"/>
        <s v="LEONARDO PEREZ-ISABEL SANCHEZ DE PEREZ" u="1"/>
        <s v="AUTO ACCESORIOS RACING 11 C.A" u="1"/>
        <s v="EMBAJADA DE LA REPUBLICA POPULAR CHINA" u="1"/>
        <s v="COMERCIAL GIOR-ED, C.A." u="1"/>
        <s v="INVERSIONES KAUBER, C.A." u="1"/>
        <s v="VINO D" u="1"/>
        <s v="ESPACIOS DUALES C.A" u="1"/>
        <s v="MULTISERVICIOS Y REPUESTOS 1711, C.A" u="1"/>
        <s v="GRUPO SIWICHI 01, C.A" u="1"/>
        <s v="PLASTITEC GROUP, CA." u="1"/>
        <s v="CENTRO OFTALMOLOGICO CHUAO, C.A" u="1"/>
        <s v="COLOMBINA DE VENEZUELA C.A." u="1"/>
        <s v="SPI STRATEGY PARTNERS INTERNATIONAL S.A." u="1"/>
        <s v="MAPEI DE VENEZUELA C.A" u="1"/>
        <s v="SYMMETRIA CENTRO MEDICO QUIRURGICO 168 C.A" u="1"/>
        <s v="UNIDAD QUIRURGICA HUMBOLDT C.A.," u="1"/>
        <s v="INVERSIONES DELIQUESO C.A." u="1"/>
        <s v="AUTO SONIDO TIPTRONIC S.R.L." u="1"/>
        <s v="AUTOMECANICA LEOXICAR,C.A." u="1"/>
        <s v="RAFCARS EXPRESS C.A" u="1"/>
        <s v="CENTRO OPTICO FREDDYA 2020 MAYOR Y DETAL, C.A" u="1"/>
        <s v="MATERIALES LOS SILOS C.A" u="1"/>
        <s v="PANADERIA Y PASTELERIA MANSION DE LA TRINIDAD, C.A." u="1"/>
        <s v="INVERSIONES VENANPRIMAS C.A." u="1"/>
        <s v="CORPORACION DOUBLE 27, C.A." u="1"/>
        <s v="MULTISERVICIOS AZURRA DG, C.A." u="1"/>
        <s v="LINEA VISUAL COMUNICACIONES, C.A." u="1"/>
        <s v="UNIDAD EDUCATIVA UNIVERSIDAD SIMON BOLIVAR (UEUSB)" u="1"/>
        <s v="INFANTIL PIO-PIO, C.A" u="1"/>
        <s v="NK 2000, C.A" u="1"/>
        <s v="B C &amp; A INGENIEROS CONSULTORES CA" u="1"/>
        <s v="THE NEW RESTAURANT OF PASTES, C.A." u="1"/>
        <s v="INVERSIONES LOTO REAL, C.A." u="1"/>
        <s v="ADMINISTRADORA FUTURO C.A." u="1"/>
        <s v="LIBRERIA DIPTONGO CA" u="1"/>
        <s v="METALURGICA SATURNO SRL" u="1"/>
        <s v="INVERSIONES AMBIENTE DESIGN 2411, C.A." u="1"/>
        <s v="INVERSIONES GOIGUAZA C.A" u="1"/>
        <s v="GRUPO SUMIVENCA, C.A" u="1"/>
        <s v="ZULAY ELENA DIAZ ESPINOZA" u="1"/>
        <s v="JORGE ALBERTO LAMBERTI W" u="1"/>
        <s v="HABITACOM CA" u="1"/>
        <s v="BANCO INDUSTRIAL DE VENEZUELA - AG.PRADOS DEL ESTE" u="1"/>
        <s v="BITA´S BEAUTY B52, C.A." u="1"/>
        <s v="SUPPORT MARINE GROUP, C.A" u="1"/>
        <s v="VIRGEN DEL VALLE TELAS Y MERCERÍA C.A." u="1"/>
        <s v="MANDUCA ORTODONCIA, C.A." u="1"/>
        <s v="BAR RESTAURANT LA TRINIDAD, C.A" u="1"/>
        <s v="HECHO EN STORE, C.A" u="1"/>
        <s v="POLLO EN BRASA CARONI C A" u="1"/>
        <s v="ALC.MUN.BARUTA -   MERCADO POPULAR LA TAHONA" u="1"/>
        <s v="JORGE ANYELO ARMAS" u="1"/>
        <s v="INVERSIONES NASSER 2009, C.A" u="1"/>
        <s v="REPRESENTACIONES VALLE DE JOUX, C.A." u="1"/>
        <s v="ASOCIACION DE TERCIARIOS CAPUCHINOS DE VENEZUELA" u="1"/>
        <s v="BUCANEROS DE LA GUAIRA BASKETBALL CLUB, C.A" u="1"/>
        <s v="CIRO'S PIZZERIA, C.A." u="1"/>
        <s v="G.E.A. PRODUCCIONES,C.A" u="1"/>
        <s v="LUCIA MACHADO DE MORALES" u="1"/>
        <s v="GONZALO PINEDA" u="1"/>
        <s v="ZAPATERIA CIEMPIES 267, C.A." u="1"/>
        <s v="LICORES MUNDIALES LM, C.A." u="1"/>
        <s v="LAQUEADOS 1174 C.A" u="1"/>
        <s v="YRMA TEREZA ALBANO MARIN" u="1"/>
        <s v="VGT 8,C.A." u="1"/>
        <s v="GRUPO SPUCHES, C.A." u="1"/>
        <s v="TOYOMOTRIZ LA TRINIDAD CA" u="1"/>
        <s v="ESTHER DEL CARMEN RODRIGUEZ APONTE" u="1"/>
        <s v="GENERAL DE PROYECTOS T.H.G.P., C.A." u="1"/>
        <s v="UNIDAD QUIRURGICA PROF. 36 LA LAGUNITA, C.A." u="1"/>
        <s v="JUAN VAN HEEL C.A" u="1"/>
        <s v="HEMATOLOGIA ONCOLOGIA 360, C.A." u="1"/>
        <s v="INVERSIONES INDUSTRIALES 1406, C.A." u="1"/>
        <s v="ADA GIANNINI RIZZI" u="1"/>
        <s v="FERRETERIA Y QUINCALLA GIRARDOT, C.A" u="1"/>
        <s v="GRUPO EMPRESARIAL BBG, C.A" u="1"/>
        <s v="VILLA ALTA, C.A." u="1"/>
        <s v="GRAFICAS BLANFER, C.A." u="1"/>
        <s v="MBE VENEZUELA C.C.A." u="1"/>
        <s v="GRUPO BAZAR MARKET, C.A." u="1"/>
        <s v="AUTO REPUESTOS ACAL. C.A." u="1"/>
        <s v="MEDICAL PLUS 411, C.A." u="1"/>
        <s v="CORPORACION BLUMON 27, C.A." u="1"/>
        <s v="GOBERNACION DEL ESTADO BOLIVARIANO DE MIRANDA" u="1"/>
        <s v="MARIA ISABEL GALLEGOS ESTANGA" u="1"/>
        <s v="REPRESENTACIONES INDUCHEM S.A." u="1"/>
        <s v="ALC.MUN.BARUTA -   CONCRESA CCAL - RENTAS MUNICIP" u="1"/>
        <s v="DISTRIBUIDORA DE ALIMENTOS KSA DE CAMPO 2012 C.A" u="1"/>
        <s v="ZONA EDUCATIVA DEL ESTADO MIRANDA" u="1"/>
        <s v="POLICIA METROPOLITANA - DESTACAMENTO AV. EL LIMON" u="1"/>
        <s v="VIDA HERBAL SUPLEMENTOS ALIMENTICIOS, C.A." u="1"/>
        <s v="QUALITY MANUFACTURAS PLASTICAS C.A." u="1"/>
        <s v="BAR RESTAURANT LA BUHARDILLA, S.R.L." u="1"/>
        <s v="OPERADORA CENTRO COMERCIAL TOLON, C.A." u="1"/>
        <s v="CENTRO DE COPIADO EL PROFESOR, C.A" u="1"/>
        <s v="PROMOCIONES TURISTICAS CLR, C.A" u="1"/>
        <s v="INVERSIONES SAV AUTOMATICS, C.A" u="1"/>
        <s v="INVERSIONES ROCIO DPC CA" u="1"/>
        <s v="ABANTO CONSULTORES, S.C" u="1"/>
        <s v="MAGALY JOSEFINA GUTIERREZ DE MONTES" u="1"/>
        <s v="YELITZA JUDITH BRITO PEREZ" u="1"/>
        <s v="CABILLAS Y PERFILES CABIPERCA, C.A" u="1"/>
        <s v="CAFE IRE AYE, C.A" u="1"/>
        <s v="INVERSIONES LA HACIENDA SELF SERVICE JDC,C.A." u="1"/>
        <s v="GRUPO DPASO VE C.A" u="1"/>
        <s v="CINDU DE VENEZUELA, S.A." u="1"/>
        <s v="TRINITEL CELULAR C.A" u="1"/>
        <s v="SALON DE BELLEZA Y Y ESTETICA" u="1"/>
        <s v="CENTRO AUTODIAGNOSTICO LAS TERRAZAS, C.A." u="1"/>
        <s v="VENE-EURO-BRAS MAQUINARIAS, C.A." u="1"/>
        <s v="JUANITA JOSEFINA LOLITA GARCIA BALSELLS" u="1"/>
        <s v="BARRIOTT 09 RESTAURANT C.A" u="1"/>
        <s v="MERCEDES MENDOZA DE BORBERG" u="1"/>
        <s v="PROMOTORA E.P. 3697, C.A." u="1"/>
        <s v="CORPORACION ROLADI 1525, C.A." u="1"/>
        <s v="MADERAS TIUNA C A" u="1"/>
        <s v="CARLOS ALBERTO CANELA GUILLEN" u="1"/>
        <s v="ELIZABETH CAROLINA GONZALEZ NUÑEZ" u="1"/>
        <s v="METROVISION PLAZA LAS AMERICAS II C.A." u="1"/>
        <s v="FRIGORIFICO EL KARA-MERU, C.A" u="1"/>
        <s v="ORNATUS DECOR C.A" u="1"/>
        <s v="AUTO LAVADO NORTE SUR CS, C.A." u="1"/>
        <s v="IMEXVEN SERVICIOS ADUANALES, C.A" u="1"/>
        <s v="INVERSIONES GALMA C.A." u="1"/>
        <s v="INSTITUTO NACIONAL DE LOS ESPACIOS ACUATICOS" u="1"/>
        <s v="INVERSIONES MANABRA HS, C.A" u="1"/>
        <s v="C.D.E CALENTADORES DEL ESTE C.A" u="1"/>
        <s v="MATERNO INFANTIL, C.A." u="1"/>
        <s v="IBERIA DECORACIONES C.A" u="1"/>
        <s v="INVERSIONES ABC 2014, C.A." u="1"/>
        <s v="D'LORENZ FASHION 2005, C.A." u="1"/>
        <s v="INVERSIONES SUAPURE CA" u="1"/>
        <s v="VENEZOLANA DE FINANZAS E INVERSIONES VENINCA, C.A" u="1"/>
        <s v="JESUS BLANCO SUAREZ" u="1"/>
        <s v="MAFECA 2000 OPERADORA C.A." u="1"/>
        <s v="EVA PEREZ PEREZ" u="1"/>
        <s v="RICU IMPORT SERVICES, C.A" u="1"/>
        <s v="AMERICAN CONSULT, S.A" u="1"/>
        <s v="FLORISTERIA JARDIN LA RIVIERA C.A" u="1"/>
        <s v="COMERCIALIZADORA NELCOP, C.A." u="1"/>
        <s v="CIPRIANO DE JESUS MATOS MATOS" u="1"/>
        <s v="DESARROLLOS J.C.V., C.A." u="1"/>
        <s v="ARTE SIGLO XX, C.A." u="1"/>
        <s v="AMBULANCIAS RESCARVEN, C.A" u="1"/>
        <s v="INVERSIONES RUMA &amp; GALO 4189 CA" u="1"/>
        <s v="INDUSTRIAS IMAGINARIUM FOODS CA" u="1"/>
        <s v="OFICENTRO COLINAS CA" u="1"/>
        <s v="ESTACIONAMIENTO CANPISCIS, C.A." u="1"/>
        <s v="VENTA DE REPUESTOS Y LINEA BLANCA FRANI, C.A." u="1"/>
        <s v="GRUPO G8 W.B. CA" u="1"/>
        <s v="DISTRIBUIDORA COMISARY C.A" u="1"/>
        <s v="MARY-MOR, ALTA PELUQUERIA, C.A." u="1"/>
        <s v="ELECTRO SERVI-LUX 760, C.A" u="1"/>
        <s v="MERCEDES RESTAURANT 2019 C.A" u="1"/>
        <s v="INVERSORA Y DISTRIBUIDORA QUEKA.C.A." u="1"/>
        <s v="ARDIN PRADOS DEL ESTE C.A." u="1"/>
        <s v="RODRIGO LEONEL BELLO MARTINEZ" u="1"/>
        <s v="CAUCHOS APOLO 15, C.A" u="1"/>
        <s v="REPUESTOS ORIGINALES TANG O CALLAGHAN ROTOCA,C.A." u="1"/>
        <s v="COSMETIQUES LABORATORIES COHER COHERCA C.A" u="1"/>
        <s v="GRUPO AUTOMOTRIZ AUTOCITY, C.A." u="1"/>
        <s v="CORPORACION TECVA, C.A." u="1"/>
        <s v="INVERSIONES 301109,C.A." u="1"/>
        <s v="EDITORIAL BIOSFERA C A" u="1"/>
        <s v="IDEA COLOR 333 C.A." u="1"/>
        <s v="ASOCIACION CIVIL INFANTIL RONALD MCDONALD DE VENEZUELA" u="1"/>
        <s v="HERRAMIENTAS TECNICAS HERTEC, C.A." u="1"/>
        <s v="EDITH ROMERO" u="1"/>
        <s v="ALIMENTADORES DE LAS MERCEDES C.A" u="1"/>
        <s v="BIG GLASS C A" u="1"/>
        <s v="MULTISERVICIOS LA TRINIDAD 3005 C.A" u="1"/>
        <s v="ARUBAANSE LUCHTVAART MAATSCHAPPIJ, C.A" u="1"/>
        <s v="RAFAEL JOSE YANEZ ALVAREZ" u="1"/>
        <s v="LUNCHERIA DASIBURGUES , C.A" u="1"/>
        <s v="DEPANEL DE VENEZUELA C.A." u="1"/>
        <s v="INMOBILIARIA SOL DEL VALLE C.A." u="1"/>
        <s v="INVERSIONES MARTOS &amp; BARRIOS, C.A" u="1"/>
        <s v=" BOTALON PLUS CA" u="1"/>
        <s v="PROYECTO LA CASTELLANA 2030" u="1"/>
        <s v="MULTISERVICIOS NEW CAR, C.A." u="1"/>
        <s v="PROYECTO LA CASTELLANA 2050" u="1"/>
        <s v="AÑIL ARQUITECTOS C.A" u="1"/>
        <s v="REPRESENTACIONES JUMP INTL, C.A" u="1"/>
        <s v="CENTRO COMERCIAL GALERIAS PRADOS DEL ESTE" u="1"/>
        <s v="DMARLUZ SERVICIOS GASTRONOMICOS,C.A." u="1"/>
        <s v="CONTRALORIA MUNICIPAL DE BARUTA" u="1"/>
        <s v="MAGURO SUSHI BAR, C.A." u="1"/>
        <s v="TALLER ELECTRO-AUTO POTENZA SA" u="1"/>
        <s v="H C HERMANOS CANO, C.A." u="1"/>
        <s v="CENTRO MEDICO QUIRURGICO MEDINA'S, C.A." u="1"/>
        <s v="INSUMOS AGRICOLAS KATAFILA C.A." u="1"/>
        <s v="EXPERTOS INTEGRALES EXPERTIA, CA" u="1"/>
        <s v="IKEA CIENTIFICA C.A" u="1"/>
        <s v="HILDA JANETH ZAMBRANO HIDALGO" u="1"/>
        <s v="INVERSIONES NOBILIS C A" u="1"/>
        <s v="VIAJES SUNGLOBE, CA" u="1"/>
        <s v="YOHANA CECILIA BUSTAMANTE GUERRERO" u="1"/>
        <s v="GMT REPRESENTACIONES TURISTICAS INTERNACIONALES, C.A." u="1"/>
        <s v="REPUESTOS EL CAPI, C.A." u="1"/>
        <s v="AUTO REPUESTOS BARUCAR, C.A" u="1"/>
        <s v="CONDOMINIO C.C. PLAZA LAS AMERICAS ETAPA I" u="1"/>
        <s v="INVERSIONES FRAGA BENTO C.A. (X)" u="1"/>
        <s v="GUARDIA NACIONAL BOLIVARIANA" u="1"/>
        <s v="BAR RESTAURANT LOS PANCHOS, C.A." u="1"/>
        <s v="DISTRIBUIDORA DE PRODUCTOS METROPOLITANO C.A" u="1"/>
        <s v="IDEAL ALIMENTOS C.A" u="1"/>
        <s v="ARTURO FERNANDEZ" u="1"/>
        <s v="JESUS ACEVEDO LOPEZ" u="1"/>
        <s v="PANADERIA Y PASTELERIA PUNTO IDEAL, C.A" u="1"/>
        <s v="MATERIALES DE CONSTRUCCION EL PUENTE CA" u="1"/>
        <s v="TU CAUCHO ALICARS 2211, C.A" u="1"/>
        <s v="INVERSIONES ELEFANTE, C.A." u="1"/>
        <s v="AGROTENDENCIA CA" u="1"/>
        <s v="CORPORACION DAKA, C.A." u="1"/>
        <s v="ADMINISTRADORA MI CASA INTERNATIONAL S. R. L" u="1"/>
        <s v="CARBONERIA EL ZULIA C.A" u="1"/>
        <s v="INVERSIONES RIARGUS C.A" u="1"/>
        <s v="FOSPUCA S B BARCELONA, C.A" u="1"/>
        <s v="INVERSIONES ESBOR, C.A" u="1"/>
        <s v="AEREO CLEAN 2020 C.A." u="1"/>
        <s v="ELECTROLUX COMERCIAL VENEZUELA, C.A." u="1"/>
        <s v="FOSPUCA MIRANDA S A" u="1"/>
        <s v="INVERSIONES YABARANA C.A." u="1"/>
        <s v="SOFTMETRICS, ASESORIA EN TALENTO HUMANO C.A" u="1"/>
        <s v="SOFTELINET SOLUCIONES TECNOLÓGICAS, C.A" u="1"/>
        <s v="INVERSIONES GOZMIR C.A." u="1"/>
        <s v="INVERSIONES CACAO DE ORIGEN 1607, CA" u="1"/>
        <s v="INVERSIONES SORIFA C.A" u="1"/>
        <s v="INVERSORA UNITED FOOD 1969 C.A" u="1"/>
        <s v="ENGELBERG TRANSPORTES INTERNACIONALES, C.A" u="1"/>
        <s v="AUTOCERRAJERIA G.T C.A" u="1"/>
        <s v="SERVICAUCHOS EL PROGRESO C A" u="1"/>
        <s v="PROMEC INGENIEROS PI C.A" u="1"/>
        <s v="CODE1 CONSULTING, C.A" u="1"/>
        <s v="COMPRA QUE COMPRA, C.A" u="1"/>
        <s v="EDDIE MAXIMILIANO MORELLY CALANDRO" u="1"/>
        <s v="INMOBILIARIA FORMICONI CA" u="1"/>
        <s v="MANUEL DE OLIVEIRA VAZ DA SILVA" u="1"/>
        <s v="INVERSIONES LAURA M C.A" u="1"/>
        <s v="CASA CABY SA" u="1"/>
        <s v="UNTA DE COND.C.C. PLAZA LAS AMERICAS SEGUNDA ETAPA" u="1"/>
        <s v="GRUPO DACAO CA" u="1"/>
        <s v="INVERSIONES COHABI. C.A." u="1"/>
        <s v="BAR RESTAURANT SPORT BOOK URBAN, C.A." u="1"/>
        <s v="JOAO MANUEL DE SOUSA" u="1"/>
        <s v="FABRICA DE ARTICULOS INOXIDABLES FANAINOX C.A" u="1"/>
        <s v="VEPRONTAL S.R.L." u="1"/>
        <s v="P.D. CARGO, C.A" u="1"/>
        <s v="BODEGON CARONI, C.A" u="1"/>
        <s v="YUMAIRA MAGDALENA REY SOTOMAYOR" u="1"/>
        <s v="DISTRIBUCION Y ALMACENAJE GRANELES GDACA CA" u="1"/>
        <s v="CARACAS BASE BAIL CLUB CA" u="1"/>
        <s v="RICHARD CONTRERAS CARDOZA" u="1"/>
        <s v="SURGICAL CARE, S.A" u="1"/>
        <s v="INVERSIONES WERGIL, S.A." u="1"/>
        <s v="LATINOAMERICANA DE INGENIERIA Y PROYECTOS,C.A." u="1"/>
        <s v="SUSANA CATERINA MEUNIER BODA" u="1"/>
        <s v="PIZZOLANTE COMUNICACION ESTRATEGICA,CA" u="1"/>
        <s v="ALIMENTOS POS 3 C.A" u="1"/>
        <s v="MARY ALEXANDRA SANCHEZ YANEZ" u="1"/>
        <s v="CENTRO DE ESPECIALIDADES SALUD Y SONRISAS JD, C.A" u="1"/>
        <s v="GRUPO TEMPFORCE DE VENEZUELA, C.A." u="1"/>
        <s v="BODY LASER CENTER'S C.A" u="1"/>
        <s v="AQUAMATER MATERNIDAD CONSCIENTE, C.A" u="1"/>
        <s v="TOPFLIGHT DE VENEZUELA, C.A. TOVENCA" u="1"/>
        <s v="GRUPO CNV C A" u="1"/>
        <s v="SUMMA SISTEMAS, C.A." u="1"/>
        <s v="TECNOLOGÍA Y SERVICIOS A.M.N., C.A." u="1"/>
        <s v="PRODUCCIONES O.B.S:, C.A." u="1"/>
        <s v="INGEDACA C.A." u="1"/>
        <s v="CONFECCIONES LOBATERITA, C.A" u="1"/>
        <s v="AUTO PARTES PERSEO C.A." u="1"/>
        <s v="LA FACTORIA ROMANA C.A" u="1"/>
        <s v="EDUARDO IGNACIO SALGADO CIBRARIO" u="1"/>
        <s v="INVERSIONES SERVICE CENTER L.M C,A" u="1"/>
        <s v="LUIS CARLOS PARDO BECHARA" u="1"/>
        <s v="CORPORACION PARISIANT B&amp;M CA" u="1"/>
        <s v="CONSTRUCTORA EOS 360, C.A." u="1"/>
        <s v="ALCALDIA DEL DTTO METROPOLITANOS" u="1"/>
        <s v="C.A ESPECIALIDADES CRIOLLAS EL TINAJERO RESTAURANT BAR" u="1"/>
        <s v="ESCRITORIO JURIDICO GARCIA CONTRERAS Y ASOCIADOS" u="1"/>
        <s v="INVERSIONES SEMPIONE, C.A." u="1"/>
        <s v="ENCOMIENDAS BPU CENTER C.A." u="1"/>
        <s v="TRANSRECA, C.A" u="1"/>
        <s v="CLINICA DE REPOSO CLAURIMA, C.A" u="1"/>
        <s v="SCALA &amp; INNOVA COVERING C.A" u="1"/>
        <s v="SERVICIOS DE GRUAS TOGIL 300, C.A.." u="1"/>
        <s v="MORELLA DEL VALLE SALCEDO CAMPINS" u="1"/>
        <s v="ORGANIZACION PENTAGRAMA,C.A" u="1"/>
        <s v="MILLENIUM NAILS V, C.A" u="1"/>
        <s v="FARMACIA LA HACIENDA C.A" u="1"/>
        <s v="FOCUS DE VENEZUELA 1214, C.A" u="1"/>
        <s v="GAS MARKET, C.A." u="1"/>
        <s v="UPSILON CUATRO S.A." u="1"/>
        <s v="EQUIPEX, S.A." u="1"/>
        <s v="UNIDAD DE OTORRINOLARINGOLOGIA Y OTONEUROLOGIA UNIOTONEURO, C.A." u="1"/>
        <s v="GRANJEROS UNIDOS, C.A" u="1"/>
        <s v="FARMACIA CUMBRERA C.A." u="1"/>
        <s v="INVERSIONES FRESH &amp; GRILL, C.A" u="1"/>
        <s v="TINTORERIA ECOLOGICA TRINISEC C.A" u="1"/>
        <s v="CRISTAL DEL ESTE, C.A." u="1"/>
        <s v="PROMOTORA MI APARTAMENTO 0205 C.A." u="1"/>
        <s v="JUAN CARLOS CALDERON ORTIZ" u="1"/>
        <s v="FRUTERIA HOYO DE LA PUERTA C.A" u="1"/>
        <s v="QUIMICA MUNDAVEN C.A" u="1"/>
        <s v="HERMES ERASMO CARPIO D`MARCO" u="1"/>
        <s v="TALLERES PROCARS EXPRESS II C.A" u="1"/>
        <s v="DLB GROUP, C.A." u="1"/>
        <s v="CORPORACION MARLAG 3000, C.A." u="1"/>
        <s v="RAFAEL ANGEL VARGAS GOMEZ" u="1"/>
        <s v="INVERSIONES FATTUSH 2016, C.A" u="1"/>
        <s v="ALFREDO RAMON" u="1"/>
        <s v="REAL PAST, C.A." u="1"/>
        <s v="VELOX FACTORING, C.A." u="1"/>
        <s v="JOSE ABEL VASQUEZ FLORES" u="1"/>
        <s v="EDF. TORRE B DEL CTRO PROF. STA PAULA" u="1"/>
        <s v="COMERCIAL LA CAVITA, C.A" u="1"/>
        <s v="CORPORACION STYLUS ALFA C.A" u="1"/>
        <s v="INVERSIONES MEDI-SERRA,C.A." u="1"/>
        <s v="INVERSIONES LOC-MAR 0824, C.A." u="1"/>
        <s v="CORPORACION DINAFRA LOS SAMANES, C.A." u="1"/>
        <s v="SERVILONG, C.A" u="1"/>
        <s v="ULTIMATE PRODUCTION C.A." u="1"/>
        <s v="MOTORES GENUINOS I, CA" u="1"/>
        <s v="EL OASIS DEL PREMIO C.A." u="1"/>
        <s v="ALFIMECA, C.A." u="1"/>
        <s v="DELINEO FORMAS Y CONCEPTOS C.A." u="1"/>
        <s v="ASOCOOP.DE S/MULTIPLES BARUTA" u="1"/>
        <s v="ARTESANALES CERVEZARTE, C.A." u="1"/>
        <s v="D.D.A.M.D.L.F.I.D.A.CLYDE &amp; CO" u="1"/>
        <s v="PANADERIA Y CHARCUTERIA FLOR DE LAS MINAS C.A." u="1"/>
        <s v="ADMINISTRADORA INMOBILIARIA ERALUZ, C.A." u="1"/>
        <s v="AHMED NASSIF MOURAD" u="1"/>
        <s v="POLICLINICA LAS MERCEDES C.A." u="1"/>
        <s v="DISTRIBUIDORA LIMPISOL,C.A." u="1"/>
        <s v="CARLOS A ALBAN F" u="1"/>
        <s v="EJECUTIVOS D RAGOT C.A" u="1"/>
        <s v="DIVETRO DISEÑOS, C.A" u="1"/>
        <s v="FERRETERIA FERROFER C.A" u="1"/>
        <s v="REPRESENTACIONES IKAK 2000 C.A" u="1"/>
        <s v="FUNDACION CENTRO NACIONAL DEL DISCO" u="1"/>
        <s v="INVERSIONES ESPUMA DEL ATLANTICO, C.A." u="1"/>
        <s v="DISTRIBUIDORA ECOPLACA 3000 C.A." u="1"/>
        <s v="MILAGROS MARIA MARCANO ROBLES" u="1"/>
        <s v="ALCALDIA DEL MUNICIPIO CHACAO" u="1"/>
        <s v="ANULADO" u="1"/>
        <s v="INSTITUTO MÉDICO DE LA MUJER DR. JOSÉ TERÁN DÁVILA, C.A." u="1"/>
        <s v="COCINAS Y DISEÑOS MAVA, C.A." u="1"/>
        <s v="AGROPECUARIA ISAMAR DEL CAMPO, C.A" u="1"/>
        <s v="COMPAÑIA OPERATIVA DE ALIMENTOS COR, C.A." u="1"/>
        <s v="ABELARDO RODRIGUEZ" u="1"/>
        <s v="PROYECTOS REFRICA 4000 CA" u="1"/>
        <s v="VICTOR ANDRES ARTIS MIHALJEVIC" u="1"/>
        <s v="ABASTOS EL GRAN PODER DE YOMAD VII C.A" u="1"/>
        <s v="HOSPITAL VETERINARIO LAS MERCEDES, C.A" u="1"/>
        <s v="ETC MANTENIMIENTO C.A." u="1"/>
        <s v="INSTALACIONES Y SUMINISTROS PETROLEROS SUMIPE, C.A" u="1"/>
        <s v="PROYECTIAL C.A" u="1"/>
        <s v="ANDRES DE SIMONE P" u="1"/>
        <s v="CENTRO INTEGRAL ODONTOSULEX CA" u="1"/>
        <s v="MACROPLUS, C. A." u="1"/>
        <s v="FEDERICO SALAS INFANTE" u="1"/>
        <s v="KD DELICATESSES VALLE ARRIBA C.A" u="1"/>
        <s v="PEPI FRAN`S LUNCH, C.A" u="1"/>
        <s v="CYCLE DE VENEZUELA, C.A." u="1"/>
        <s v="ROSALINO DONAIRE" u="1"/>
        <s v="LUNCHERIA H.L.B, C.A (LUNCHERIA H.L.B, C.A)" u="1"/>
        <s v="REPRESENTACIONES RKS, C.A." u="1"/>
        <s v="INVERSIONES 4 ALBERT" u="1"/>
        <s v="COMERCIALIZADORA COLOR HOY 2020 CA" u="1"/>
        <s v="NOVOCEL,C.A" u="1"/>
        <s v="MATERIALES LA TRINIDAD, C.A" u="1"/>
        <s v="PANADERIA Y PASTELERIA PAN CLUB,C.A" u="1"/>
        <s v="ALC.MUN.BARUTA -   MERCADO POPULAR EL CAFETAL" u="1"/>
        <s v="JORGE ESPINASA VENDRELL" u="1"/>
        <s v="GABALDON &amp; AREVALO ING ASO" u="1"/>
        <s v="INVERSIONES PX 2710 CA" u="1"/>
        <s v="CORPORACION DELCOP, C.A." u="1"/>
        <s v="INSTITUTO UNIVERSITARIO DE DISEÑO LAS MERCEDES CA" u="1"/>
        <s v="ANDRES ARMANDO CHIRIMELLI PEREZ" u="1"/>
        <s v="IGLESIA EVANGELICA LIBRE DIOS ADMIRABLE, A.C" u="1"/>
        <s v="DAMARIS SPA AND RELAX ,C.A" u="1"/>
        <s v="CENTRO DE EDUCACION INICIAL DELIO AMADO LEON, C.A" u="1"/>
        <s v="FRIGORIFICO EL RINCON DE LOS ANDES, C.A." u="1"/>
        <s v="HUMBERTO JOSE RONDON BRACHO" u="1"/>
        <s v="PRODUCCIONES STEREOLEO, C.A" u="1"/>
        <s v="INVERSIONES MADEIRA LINDA, C.A" u="1"/>
        <s v="MINISTERIO DEL PODER POPULAR PARA HÁBITAT Y VIVIENDA" u="1"/>
        <s v="RAIZA GONZALEZ" u="1"/>
        <s v="ESTEVEZ MISLE &amp; ASOCIADOS" u="1"/>
        <s v="MARIA DEL CARME MANDON SANTAMARI" u="1"/>
        <s v="INVERSIONES D.M. 2007, C.A." u="1"/>
        <s v="INNOVANTIS TECHNOLOGIES DE VENEZUELA C.A." u="1"/>
        <s v="INVERSIONES GLACIAR DE LA PARADA C.A" u="1"/>
        <s v="JOSE LUIS FABRA RAMIREZ" u="1"/>
        <s v="INVERSIONES DAMIES, C.A." u="1"/>
        <s v="LUNCHERIA BON DIA C.A" u="1"/>
        <s v="MARCORAMA, S.R.L" u="1"/>
        <s v="INVERSIONES CROMAGNON, C.A." u="1"/>
        <s v="SERVICIOS CAR-2002, C.A" u="1"/>
        <s v="INMOBILIARIA FULL HOUSE 2051 C.A" u="1"/>
        <s v="FUNDACOMUN" u="1"/>
        <s v="ADMINISTRADORA VIPASORIN C.A" u="1"/>
        <s v="ADORABLES MASCOTAS C.A" u="1"/>
        <s v="MUEBLERIA SIMARDA, S.A." u="1"/>
        <s v="MULTIMARCAS 1630, C.A." u="1"/>
        <s v="INVERSIONES DEVON, C.A." u="1"/>
        <s v="FUNDACION VENEZOLANA PRO-CURA DE LA PARALISIS" u="1"/>
        <s v="BODEGA BELLAVISTA, C.A" u="1"/>
        <s v="CORPORACION INTERNAC DE PROTECCION INTEGRAL, CORINPROINCA, C.A." u="1"/>
        <s v="PHARMACY STYLE, C.A." u="1"/>
        <s v="DAVID FRIAS CAÑELLAS" u="1"/>
        <s v="FABRICA DE UNIFORMES Y BORDADOS ANJUR, C.A" u="1"/>
        <s v="GRUPO AS 2000, C.A" u="1"/>
        <s v="COLEGIO SIMON BOLIVAR II, C.A" u="1"/>
        <s v="BIENES Y VALORES GIANDORI, C.A" u="1"/>
        <s v="KIOSCO GLORIA Y DULCE CA" u="1"/>
        <s v="PALETERIA DOS PALETTAS,C.A " u="1"/>
        <s v="CORPHUS-MENTI CENTRO DE SALUD, C.A" u="1"/>
        <s v="A.C SALUD Y FAMILIA BARUTA" u="1"/>
        <s v="INVERSIONES LIMA 3008,C.A." u="1"/>
        <s v="INVERSIONES SRL-P4 C.A" u="1"/>
        <s v="RODALI QUIROPEDISTAS, C.A" u="1"/>
        <s v="INVERSIONES CELVAL 824, C.A." u="1"/>
        <s v="CLINICA VETERINARIA AVILA C.A." u="1"/>
        <s v="JOSE GREGORIO SORRENTINO PEÑA" u="1"/>
        <s v="LABORATORIOS CLINICO PIFANO CORDIDO, C.A." u="1"/>
        <s v="INVERSIONES MANOPACO CA" u="1"/>
        <s v="ELIAS ANTONIO MUÑOZ BRUZUAL" u="1"/>
        <s v="SONIA RUGGIERO MOURIÑO" u="1"/>
        <s v="INVERSIONES VALNEIRA C.A" u="1"/>
        <s v="CARLOS GUSTAVO FERRER OLIVARES" u="1"/>
        <s v="INVERSIONES PLUS PC,C.A" u="1"/>
        <s v="CENTRO INFANTIL AMERICA, C.A" u="1"/>
        <s v="INVERSIONES HADILMAR REYES, C.A" u="1"/>
        <s v="INVERSIONES AZALEA FOODS C.A" u="1"/>
        <s v="INTERMEDI, C.A" u="1"/>
        <s v="GIL Y ACOSTA INGENIEROS, C.A" u="1"/>
        <s v="CORPORACION C21,CA" u="1"/>
        <s v="SERVIAUTO SUPREMO, C.A" u="1"/>
        <s v="LIFESTYLE TRAVEL, C.A." u="1"/>
        <s v="INVERSIONES MMRG C.A" u="1"/>
        <s v="INVERSIONES BELLA LOS CAMPITOS 2010, C.A." u="1"/>
        <s v="FOSPUCA LIBERTADOR C A" u="1"/>
        <s v="SEGUROS CARONI, S.A." u="1"/>
        <s v="COMERCIAL IRMAOS, C.A" u="1"/>
        <s v="CONSULTORIO PSICOLOGICO" u="1"/>
        <s v="DELICATESSES KAKAO, C.A." u="1"/>
        <s v="ESTELAR LATINOAMERICA, C.A." u="1"/>
        <s v="BANCO PLAZA, C.A., BANCO UNIVERSAL" u="1"/>
        <s v="MIGUEL ANGEL LAVANDERIA AUTOMATICA, C.A." u="1"/>
        <s v="SERVICIO AUTONOMO DE REGISTROS Y NOTARIAS" u="1"/>
        <s v="AUTOMERCADOS PLAZA" u="1"/>
        <s v="GIUSEPPE PIZZI LA VEGLIA" u="1"/>
        <s v="TINTORERIA Y LAVANDERIA LA CAMISA BLANCA, C.A." u="1"/>
        <s v="CANTERAS &amp; MARMOLES 96, C.A" u="1"/>
        <s v="INDUSTRIAS UNICON, C.A." u="1"/>
        <s v="GRUPO AUTOMOTRIZ MULTIMARCA II, C.A" u="1"/>
        <s v="MULTISERVICIOS BAMBAM C.A." u="1"/>
        <s v="SOLUTIONS TECHNICS EXPRESS 0108, C.A." u="1"/>
        <s v="CBB CORPORATION CILFER C.A" u="1"/>
        <s v="MERBIN SAHEDY RANGEL HEREDIA" u="1"/>
        <s v="POSCOMERCIAL, C.A." u="1"/>
        <s v="SUPERCABLE ALK INTERNACIONAL, S.A." u="1"/>
        <s v="AUTOREPUESTOS EL PLACER Y.E, C.A" u="1"/>
        <s v="QUINTIN DE AZEVEDO SUCESORES, C.A" u="1"/>
        <s v="SABOR LIGERO, C.A." u="1"/>
        <s v="PASTELERIA SABRINA, C.A" u="1"/>
        <s v="MIRIAM DE GARATE" u="1"/>
        <s v="PANADERIA Y PASTELERIA EL SOLAR DE LA GUARITA C.A" u="1"/>
        <s v="CARACAS THEATER CLUB" u="1"/>
        <s v="DELICORES SANTA FE I, C.A" u="1"/>
        <s v="ALVARO P. PEREZ-SEGNINI R." u="1"/>
        <s v="VITO FENIELLO VACCA" u="1"/>
        <s v="INVERSIONES JESSI &amp; Y.A., C.A." u="1"/>
        <s v="CARTERAS Y ACCESORIOS M.J.2002, CA" u="1"/>
        <s v="CREACIONES EMA PARA TI, C.A" u="1"/>
        <s v="CORPORACION QUIRURGICA CARACAS C.A" u="1"/>
        <s v="CLINICA PIEDRA AZUL C.A" u="1"/>
        <s v="INMOBILIARIA NACIONAL, S.A." u="1"/>
        <s v="CONSTRUCCIONES Y MANTENIMIENTO LURIMONRA C.A." u="1"/>
        <s v="PROMOCIONES YAUNO, S.A." u="1"/>
        <s v="AUTOREPUESTOS PITSTOP C.A" u="1"/>
        <s v="INSTITUTO UNIVERSITARIO DE TECNOLOGIA VENEZUELA" u="1"/>
        <s v="CONSTRUCCIONES AHC, C.A." u="1"/>
        <s v="CENTRO CLINICO DERMATOLOGICO , S.P. C.A" u="1"/>
        <s v="METROVISION KIDS C.A" u="1"/>
        <s v="ESTACION DE SERVICIO EL PEÑON SRL" u="1"/>
        <s v="DOMINGO MARTIN ALONSO" u="1"/>
        <s v="DERMOGLAM,C.A" u="1"/>
        <s v="ISEM, C.A" u="1"/>
        <s v="TINTORERIA Y DRY CLEANING DE LUJO VIZCAYA C.A" u="1"/>
        <s v="DERMOLASER, C.A." u="1"/>
        <s v="INVERSIONES CAMDIROS C.A" u="1"/>
        <s v="ABASTO Y LICORERIAS BUITRAGO E, SRL" u="1"/>
        <s v="HENRY HERNAN LOPEZ ROBLES" u="1"/>
        <s v="DESARROLLOS E INVERSIONES S.A" u="1"/>
        <s v="DISEÑOS SUE 603, C.A." u="1"/>
        <s v="TERATEL TELECOMUNICACIONES, C.A." u="1"/>
        <s v="GRUPO AUTOMOTRIZ MULTIMARCA IV, C.A" u="1"/>
        <s v="INVERSIONES TU PARRILLA.COM C.A" u="1"/>
        <s v="MINI FERRETERIA Y CERRAJERIA GRAMER, C.A" u="1"/>
        <s v="PESCADERIA MAR DEL NORTE, C.A" u="1"/>
        <s v="ESPECIALIDADES DOLLDER C.A." u="1"/>
        <s v="TERRAZAS LAS MERCEDES GRILL C.A" u="1"/>
        <s v="FACTURA ANULADA" u="1"/>
        <s v="MI BICI, C.A." u="1"/>
        <s v="DISTRIBUIDORA PROCARS C.A." u="1"/>
        <s v="MOTO REPUESTOS ESTORIL,C.A" u="1"/>
        <s v="N.E.G.J.C. STEPHAN INVERSORA C.A" u="1"/>
        <s v="DECO PAINT, C.A" u="1"/>
        <s v="CYBER CAFE BROTHERS 2015 C.A" u="1"/>
        <s v="CENTRO FERRETERO CONDE, C.A" u="1"/>
        <s v="ACADEMIA POLITECNICA LA TRINIDAD, C.A." u="1"/>
        <s v="INVERSIONES INARQ, CA" u="1"/>
        <s v="EDUARDO, C.A." u="1"/>
        <s v="PROYECTOS IVI VENEZUELA, C.A." u="1"/>
        <s v="SEGUNDO PICAPIEDRA ARTE Y ESTILO C.A." u="1"/>
        <s v="FARMACIA LAS ROSAS, C.A" u="1"/>
        <s v="INVERSIONES R.6.99, C.A" u="1"/>
        <s v="CORPORACION FLASH C.A." u="1"/>
        <s v="DESARROLLOS INMOBILIARIOS CK-L2 C.A" u="1"/>
        <s v="VIDAPETS LA TRINIDAD, C. A." u="1"/>
        <s v="EMBAJADA DE MÉXICO" u="1"/>
        <s v="TALLER SERVIFRENOS BARUTA, C.A." u="1"/>
        <s v="INVERSIONES ARIZANO, C.A" u="1"/>
        <s v="ASOC CIVIL MAGNUM CITY CLUB" u="1"/>
        <s v="EYE STAFF, C.A." u="1"/>
        <s v="JOSE GARCIA" u="1"/>
        <s v="FRANCISCO BARRETO/JOSE BARRETO/JUVENAL BARRETO/JOAO BARRETO" u="1"/>
        <s v="FARMACIA FARMAGAMA, C.A" u="1"/>
        <s v="GENERAL DE MAQUINARIAS GEDIVEN C.A." u="1"/>
        <s v="MODUSISTEMA C.A." u="1"/>
        <s v="JOSE AGUSTIN ALVAREZ ANTON" u="1"/>
        <s v="MULTIRISK DE INVERSIONES C.A" u="1"/>
        <s v="INVERSIONES MAQUILLAJE 333; C.A" u="1"/>
        <s v="OBRAS CIVILES Y MANTENIMIENTO (OCM), C.A." u="1"/>
        <s v="INVERSIONES ANGELO CA" u="1"/>
        <s v="ALVARO LUIS GOMEZ RODRIGUEZ" u="1"/>
        <s v="INVERSIONES 3RR, C. A." u="1"/>
        <s v="INGENIERIA Y SUMINISTROS INNPROTEK, C.A" u="1"/>
        <s v="CORPORACIÓN LAG MAX C.A" u="1"/>
        <s v="ASOCIACION CIVIL LINEA TAXI CONCRESA" u="1"/>
        <s v="LABORATORIO APINILAB,CA" u="1"/>
        <s v="QE INVERSIONES 998, C.A" u="1"/>
        <s v="PAJARERA LAS MERCEDES S. R. L." u="1"/>
        <s v="CORPORACION ALEA C.A" u="1"/>
        <s v="FRIGORIFICO REY DE LAS MERCEDES, C.A" u="1"/>
        <s v="INVERSIONES HOMEM DON JUAN, C.A" u="1"/>
        <s v="COMERCIAL RELIVET, C.A." u="1"/>
        <s v="INSTITUTO OTO HOSPITAL C.A" u="1"/>
        <s v="PRECOMTASE CA" u="1"/>
        <s v="INVERSIONES DIFFERENCE, C.A." u="1"/>
        <s v="CONEXION DENTAL, C.A." u="1"/>
      </sharedItems>
    </cacheField>
    <cacheField name="Id Direccion" numFmtId="0">
      <sharedItems containsBlank="1" count="5516">
        <s v="PPAL"/>
        <s v="P"/>
        <s v="FISCAL"/>
        <s v="100002193237"/>
        <s v="100001591299"/>
        <s v="100000853882"/>
        <s v="E813450383"/>
        <s v="100000510126"/>
        <s v="100001965924"/>
        <s v="100000314633"/>
        <s v="HATI01-01132"/>
        <s v="HATI01-00003"/>
        <s v="HATI01-00364"/>
        <s v="HATI01-00363"/>
        <s v="100001711069"/>
        <s v="100000406615"/>
        <s v="100002290255"/>
        <s v="100001087377"/>
        <s v="100001388038"/>
        <s v="100001065651"/>
        <s v="HATI01-00245"/>
        <s v="100001634484"/>
        <s v="100000243652"/>
        <s v="100001029446"/>
        <s v="100001029455"/>
        <s v="100000421697"/>
        <s v="1000016625888"/>
        <s v="HATI01-00502"/>
        <s v="100000743461"/>
        <s v="100002115174"/>
        <s v="J000202001"/>
        <s v="100002286477"/>
        <s v="100001037018"/>
        <s v="100001034379"/>
        <s v="100002189109"/>
        <s v="100002189105"/>
        <s v="100001522208"/>
        <s v="HATI01-00818"/>
        <s v="100000240547"/>
        <s v="J000469199"/>
        <s v="HATI01-00598"/>
        <s v="100001123198"/>
        <s v="HATI01-00444"/>
        <s v="100001940933"/>
        <s v="100000512759"/>
        <s v="HATI01-01106"/>
        <s v="HATI01-00683"/>
        <s v="100002335580"/>
        <s v="100002293710"/>
        <s v="100000311468"/>
        <s v="100001637108"/>
        <s v="100000521148"/>
        <s v="HATI01-00536"/>
        <s v="HATI01-00019"/>
        <s v="HATI01-00024"/>
        <s v="100001940035"/>
        <s v="100000776897"/>
        <s v="100002285207"/>
        <s v="100000405976"/>
        <s v="HATI01-00025"/>
        <s v="100000080236"/>
        <s v="100000527706"/>
        <s v="100001134147"/>
        <s v="100000222685"/>
        <s v="100001130399"/>
        <s v="HATI01-00027"/>
        <s v="100000839890"/>
        <s v="100000405935"/>
        <s v="HATI01-01140"/>
        <s v="100007896366"/>
        <s v="100000521659"/>
        <s v="100001911519"/>
        <s v="100000527599"/>
        <s v="HATI01-00372"/>
        <s v="100001013573"/>
        <s v="100001852365"/>
        <s v="100000442390"/>
        <s v="100000527554"/>
        <s v="100001954197"/>
        <s v="HATI01-01050"/>
        <s v="HATI01-01141"/>
        <s v="HATI01-00793"/>
        <s v="100000405831"/>
        <s v="100000527592"/>
        <s v="100001949860"/>
        <s v="100000527630"/>
        <s v="100000852976"/>
        <s v="100002143691"/>
        <s v="100000278842"/>
        <s v="100000512577"/>
        <s v="HATI01-00365"/>
        <s v="HATI01-00143"/>
        <s v="100000515282"/>
        <s v="HATI01-00509"/>
        <s v="100002562463"/>
        <s v="100000527681"/>
        <s v="100001765794"/>
        <s v="100000077882"/>
        <s v="100000780140"/>
        <s v="100001679019"/>
        <s v="100000542588"/>
        <s v="100001134879"/>
        <s v="100001134874"/>
        <s v="100001824766"/>
        <s v="100001670905"/>
        <s v="100000527928"/>
        <s v="100000521246"/>
        <s v="PRINCIPAL"/>
        <s v="HATI01-00020"/>
        <s v="100000527820"/>
        <s v="100000527841"/>
        <s v="100000515138"/>
        <s v="100000515146"/>
        <s v="100000638924"/>
        <s v="100000527848"/>
        <s v="100000527878"/>
        <s v="100000034910"/>
        <s v="100000533004"/>
        <s v="HATI01-00611"/>
        <s v="HATI01-01045"/>
        <s v="HATI01-00612"/>
        <s v="100000518341"/>
        <s v="100000518933"/>
        <s v="100000666701"/>
        <s v="100000512603"/>
        <s v="100000530009"/>
        <s v="100000515654"/>
        <s v="100000823548"/>
        <s v="100000500613"/>
        <s v="100001796342"/>
        <s v="J003166472"/>
        <s v="HATI01-00100"/>
        <s v="100000681398"/>
        <s v="100000515712"/>
        <s v="100000373605"/>
        <s v="100002081358"/>
        <s v="100000077951"/>
        <s v="100000336182"/>
        <s v="100001940031"/>
        <s v="HATI01-00639"/>
        <s v="HATI01-00640"/>
        <s v="HATI01-00989"/>
        <s v="HATI01-01089"/>
        <s v="100001940228"/>
        <s v="100000278708"/>
        <s v="100000497304"/>
        <s v="100000515367"/>
        <s v="100001079107"/>
        <s v="HATI01-00539"/>
        <s v="HATI01-00900"/>
        <s v="100001657589"/>
        <s v="100001021160"/>
        <s v="100001391135"/>
        <s v="HATI01-00411"/>
        <s v="HATI01-00755"/>
        <s v="HATI01-00280"/>
        <s v="HATI01-00443"/>
        <s v="100001942309"/>
        <s v="100001769659"/>
        <s v="HATI01-00852"/>
        <s v="HATI01-00747"/>
        <s v="HATI01-00178"/>
        <s v="100002977401"/>
        <s v="100001326762"/>
        <s v="HATI01-00026"/>
        <s v="100001837015"/>
        <s v="HATI01-01084"/>
        <s v="100000515341"/>
        <s v="100001387823"/>
        <s v="100000591837"/>
        <s v="100001940083"/>
        <s v="HATI01-00023"/>
        <s v="HATI01-00545"/>
        <s v="HATI01-00895"/>
        <s v="100001705555"/>
        <s v="HATI01-00420"/>
        <s v="100001383230"/>
        <s v="HATI01-00177"/>
        <s v="HATI01-00156"/>
        <s v="HATI01-00616"/>
        <s v="100002560285"/>
        <s v="HATI01-00160"/>
        <s v="100000515746"/>
        <s v="HATI01-00298"/>
        <s v="HATI01-00412"/>
        <s v="HATI01-00615"/>
        <s v="HATI01-00289"/>
        <s v="100000515396"/>
        <s v="100000503499"/>
        <s v="HATI01-00176"/>
        <s v="100001939780"/>
        <s v="100000359051"/>
        <s v="100002005982"/>
        <s v="9294778569"/>
        <s v="100001486820"/>
        <s v="100001517909"/>
        <s v="J294853072"/>
        <s v="HATI01-00501"/>
        <s v="100001943452"/>
        <s v="HATI01-00523"/>
        <s v="HATI01-00527"/>
        <s v="100002568070"/>
        <s v="100001521027"/>
        <s v="100001407680"/>
        <s v="HATI01-01000"/>
        <s v="100002342285"/>
        <s v="HATI01-00006"/>
        <s v="HATI01-00151"/>
        <s v="HATI01-00854"/>
        <s v="100001641455"/>
        <s v="100001468394"/>
        <s v="100001939775"/>
        <s v="100002088673"/>
        <s v="100002161390"/>
        <s v="100002018954"/>
        <s v="100002135179"/>
        <s v="100001902705"/>
        <s v="100001526244"/>
        <s v="100001406118"/>
        <s v="HATI01-00347"/>
        <s v="100001383231"/>
        <s v="100000512859"/>
        <s v="100002026402"/>
        <s v="HATI01-00323"/>
        <s v="100001902013"/>
        <s v="100001902580"/>
        <s v="100001388401"/>
        <s v="HATI01-00777"/>
        <s v="HATI01-00313"/>
        <s v="HATI01-00404"/>
        <s v="100000512975"/>
        <s v="HATI01-00635"/>
        <s v="100000785846"/>
        <s v="100000263792"/>
        <s v="100001504346"/>
        <s v="HATI01-00708"/>
        <s v="100001921417"/>
        <s v="100002567612"/>
        <s v="100001968240"/>
        <s v="100001439705"/>
        <s v="100000515325"/>
        <s v="100001612684"/>
        <s v="100000342087"/>
        <s v="100000571860"/>
        <s v="100001660775"/>
        <s v="100001949859"/>
        <s v="100001867348"/>
        <s v="100000956040"/>
        <s v="100002000255"/>
        <s v="HATI01-00312"/>
        <s v="HATI01-01142"/>
        <s v="J296801123"/>
        <s v="HATI01-01076"/>
        <s v="100001949061"/>
        <s v="HATI01-00648"/>
        <s v="100001745316"/>
        <s v="HATI01-00652"/>
        <s v="100000506714"/>
        <s v="100002579858"/>
        <s v="100002132157"/>
        <s v="100001401329"/>
        <s v="100001723527"/>
        <s v="HATI01-01051"/>
        <s v="HATI01-00207"/>
        <s v="J297503455"/>
        <s v="100001973260"/>
        <s v="HATI01-00150"/>
        <s v="100000515591"/>
        <s v="100002022995"/>
        <s v="100001939791"/>
        <s v="100001939462"/>
        <s v="100002025376"/>
        <s v="HATI01-00391"/>
        <s v="100001426037"/>
        <s v="J297968598"/>
        <s v="100001401327"/>
        <s v="HATI01-00432"/>
        <s v="100000405943"/>
        <s v="HATI01-00765"/>
        <s v="HATI01-00297"/>
        <s v="100001393160"/>
        <s v="HATI01-00310"/>
        <s v="100000515274"/>
        <s v="HATI01-00632"/>
        <s v="HATI01-00155"/>
        <s v="100000521287"/>
        <s v="HATI01-00745"/>
        <s v="HATI01-00617"/>
        <s v="100000714641"/>
        <s v="HATI01-00541"/>
        <s v="100002075950"/>
        <s v="100000518578"/>
        <s v="HATI01-00320"/>
        <s v="J298801123"/>
        <s v="100001636925"/>
        <s v="HATI01-00165"/>
        <s v="HATI01-01097"/>
        <s v="100001981672"/>
        <s v="100000512752"/>
        <s v="100002096175"/>
        <s v="100002344149"/>
        <s v="HATI01-00287"/>
        <s v="HATI01-00456"/>
        <s v="100002038516"/>
        <s v="100001520925"/>
        <s v="HATI01-00022"/>
        <s v="HATI01-00219"/>
        <s v="100002077538"/>
        <s v="HATI01-00230"/>
        <s v="100000344784"/>
        <s v="100002141554"/>
        <s v="HATI01-00414"/>
        <s v="100000506856"/>
        <s v="HATI01-00153"/>
        <s v="100000405921"/>
        <s v="100000080260"/>
        <s v="100000764461"/>
        <s v="100001595633"/>
        <s v="100000746084"/>
        <s v="HATI01-00433"/>
        <s v="100002028461"/>
        <s v="HATI01-00247"/>
        <s v="100000500606"/>
        <s v="100002101384"/>
        <s v="100004113906"/>
        <s v="HATI01-00995"/>
        <s v="100002070262"/>
        <s v="100001995023"/>
        <s v="100002200104"/>
        <s v="J299978612"/>
        <s v="HATI01-01095"/>
        <s v="100001940090"/>
        <s v="100001940033"/>
        <s v="100001940319"/>
        <s v="100001943275"/>
        <s v="HATI01-00328"/>
        <s v="100000258839"/>
        <s v="100000506147"/>
        <s v="100002350099"/>
        <s v="100000740654"/>
        <s v="100000515210"/>
        <s v="J300308049"/>
        <s v="HATI01-00271"/>
        <s v="HATI01-00273"/>
        <s v="HATI01-00269"/>
        <s v="HATI01-00267"/>
        <s v="HATI01-00270"/>
        <s v="HATI01-00272"/>
        <s v="100000836718"/>
        <s v="HATI01-00494"/>
        <s v="100001401271"/>
        <s v="HATI01-00701"/>
        <s v="100002309816"/>
        <s v="100000263394"/>
        <s v="100000258821"/>
        <s v="100000480085"/>
        <s v="100002555336"/>
        <s v="100002010266"/>
        <s v="100002090146"/>
        <s v="HATI01-00345"/>
        <s v="100000509560"/>
        <s v="9301850971"/>
        <s v="100000453321"/>
        <s v="HATI01-01003"/>
        <s v="HATI01-00700"/>
        <s v="100001444554"/>
        <s v="100000858747"/>
        <s v="100000305307"/>
        <s v="100000405957"/>
        <s v="HATI01-00370"/>
        <s v="HATI01-01092"/>
        <s v="100001592985"/>
        <s v="HATI01-00265"/>
        <s v="100000340268"/>
        <s v="100001033493"/>
        <s v="100000405970"/>
        <s v="HATI01-00330"/>
        <s v="HATI01-00366"/>
        <s v="100000333533"/>
        <s v="100000368699"/>
        <s v="100000353516"/>
        <s v="100002097793"/>
        <s v="100002097795"/>
        <s v="100001417500"/>
        <s v="100002097786"/>
        <s v="100002097798"/>
        <s v="100002177927"/>
        <s v="100001421361"/>
        <s v="100001900415"/>
        <s v="J303326960"/>
        <s v="100001099952"/>
        <s v="100000947458"/>
        <s v="100001714664"/>
        <s v="100002006151"/>
        <s v="HATI01-00500"/>
        <s v="HATI01-00463"/>
        <s v="100001566002"/>
        <s v="9303731201"/>
        <s v="HATI01-01098"/>
        <s v="HATI01-01064"/>
        <s v="100000660535"/>
        <s v="100000445755"/>
        <s v="100000841554"/>
        <s v="100001944982"/>
        <s v="HATI01-01083"/>
        <s v="HATI01-01075"/>
        <s v="100001406281"/>
        <s v="100000951122"/>
        <s v="100000518529"/>
        <s v="100000518520"/>
        <s v="HATI01-00250"/>
        <s v="HATI01-00244"/>
        <s v="100000515080"/>
        <s v="100001972278"/>
        <s v="100000527827"/>
        <s v="100001703704"/>
        <s v="100002202969"/>
        <s v="HATI01-00171"/>
        <s v="100000521458"/>
        <s v="HATI01-00812"/>
        <s v="HATI01-00682"/>
        <s v="100001073900"/>
        <s v="100000515244"/>
        <s v="100000433918"/>
        <s v="100000888169"/>
        <s v="100002012082"/>
        <s v="100000500522"/>
        <s v="100001939422"/>
        <s v="HATI01-00564"/>
        <s v="HATI01-00566"/>
        <s v="HATI01-00883"/>
        <s v="100001767269"/>
        <s v="100000886820"/>
        <s v="100001408132"/>
        <s v="100000500553"/>
        <s v="100001942273"/>
        <s v="100000776978"/>
        <s v="HATI01-01117"/>
        <s v="100000524218"/>
        <s v="100000833240"/>
        <s v="100001970739"/>
        <s v="HATI01-00446"/>
        <s v="HATI01-01130"/>
        <s v="100002313025"/>
        <s v="HATI01-00367"/>
        <s v="100001591757"/>
        <s v="100000471604"/>
        <s v="100001824961"/>
        <s v="100001699912"/>
        <s v="100000859004"/>
        <s v="100001400196"/>
        <s v="HATI01-00556"/>
        <s v="HATI01-00393"/>
        <s v="HATI01-00458"/>
        <s v="HATI01-00459"/>
        <s v="HATI01-00460"/>
        <s v="HATI01-01080"/>
        <s v="HATI01-00990"/>
        <s v="100002210729"/>
        <s v="HATI01-00278"/>
        <s v="HATI01-00371"/>
        <s v="100001832705"/>
        <s v="100000853343"/>
        <s v="100000500186"/>
        <s v="100000981323"/>
        <s v="100002973974"/>
        <s v="100001072297"/>
        <s v="100001684998"/>
        <s v="HATI01-00154"/>
        <s v="100001722034"/>
        <s v="HATI01-00259"/>
        <s v="100001940103"/>
        <s v="100001940102"/>
        <s v="100000459882"/>
        <s v="100001391300"/>
        <s v="HATI01-00344"/>
        <s v="100002107303"/>
        <s v="HATI01-00028"/>
        <s v="HATI01-00487"/>
        <s v="100001705311"/>
        <s v="HATI01-01150"/>
        <s v="HATI01-01148"/>
        <s v="100000518367"/>
        <s v="100001007566"/>
        <s v="100002260455"/>
        <s v="100001939735"/>
        <s v="HATI01-01031"/>
        <s v="HATI01-00380"/>
        <s v="J308883883"/>
        <s v="HATI01-00562"/>
        <s v="HATI01-00563"/>
        <s v="HATI01-00017"/>
        <s v="HATI01-00018"/>
        <s v="HATI01-00726"/>
        <s v="100000539095"/>
        <s v="100000405984"/>
        <s v="HATI01-00302"/>
        <s v="HATI01-00878"/>
        <s v="100000591539"/>
        <s v="100000512610"/>
        <s v="100001940333"/>
        <s v="100001417264"/>
        <s v="100001946259"/>
        <s v="100002322559"/>
        <s v="100001731679"/>
        <s v="100001646175"/>
        <s v="HATI01-00728"/>
        <s v="100000405950"/>
        <s v="100001559287"/>
        <s v="HATI01-00950"/>
        <s v="100000518824"/>
        <s v="HATI01-00238"/>
        <s v="100000459747"/>
        <s v="100000459754"/>
        <s v="HATI01-00214"/>
        <s v="100001886262"/>
        <s v="100000515030"/>
        <s v="100001657248"/>
        <s v="100001460224"/>
        <s v="100001677738"/>
        <s v="100000764360"/>
        <s v="100000512695"/>
        <s v="100001382024"/>
        <s v="100000509718"/>
        <s v="100000515358"/>
        <s v="100001438976"/>
        <s v="HATI01-00220"/>
        <s v="HATI01-00630"/>
        <s v="100001384017"/>
        <s v="100001384138"/>
        <s v="100001349707"/>
        <s v="HATI01-00689"/>
        <s v="J310495572"/>
        <s v="100000034142"/>
        <s v="100001517491"/>
        <s v="100001387482"/>
        <s v="100001421180"/>
        <s v="100001477885"/>
        <s v="HATI01-00242"/>
        <s v="100001873091"/>
        <s v="100000342081"/>
        <s v="J310703981"/>
        <s v="100001010261"/>
        <s v="100001413178"/>
        <s v="100001476182"/>
        <s v="J310828040"/>
        <s v="100001362173"/>
        <s v="HATI01-00316"/>
        <s v="100001412143"/>
        <s v="HATI01-00237"/>
        <s v="HATI01-00378"/>
        <s v="100001939468"/>
        <s v="HATI01-00277"/>
        <s v="100004237341"/>
        <s v="100000512956"/>
        <s v="100002368970"/>
        <s v="100001317427"/>
        <s v="100005621014"/>
        <s v="HATI01-00634"/>
        <s v="100000228767"/>
        <s v="HATI01-00016"/>
        <s v="100001462621"/>
        <s v="100001456468"/>
        <s v="100001329354"/>
        <s v="J31162976"/>
        <s v="J311629769"/>
        <s v="HATI01-00013"/>
        <s v="100001690579"/>
        <s v="100001458237"/>
        <s v="100001487447"/>
        <s v="J311800417"/>
        <s v="HATI01-00897"/>
        <s v="100001476941"/>
        <s v="100002077643"/>
        <s v="HATI01-00346"/>
        <s v="HATI01-00931"/>
        <s v="100000518043"/>
        <s v="100001636799"/>
        <s v="100001634647"/>
        <s v="100001634631"/>
        <s v="100001634809"/>
        <s v="100001634834"/>
        <s v="100001636795"/>
        <s v="100001634840"/>
        <s v="100001666016"/>
        <s v="100001634613"/>
        <s v="100001634478"/>
        <s v="100001634813"/>
        <s v="100001634470"/>
        <s v="100001634603"/>
        <s v="100001634824"/>
        <s v="100001634828"/>
        <s v="100001634661"/>
        <s v="100001634495"/>
        <s v="100001634640"/>
        <s v="100001634486"/>
        <s v="100001634827"/>
        <s v="100001634475"/>
        <s v="HATI01-00772"/>
        <s v="100001940328"/>
        <s v="100001595401"/>
        <s v="100001999920"/>
        <s v="100000521407"/>
        <s v="100000501561"/>
        <s v="100001939472"/>
        <s v="100002098718"/>
        <s v="100001940370"/>
        <s v="HATI01-00262"/>
        <s v="100001939726"/>
        <s v="100000518537"/>
        <s v="HATI01-00204"/>
        <s v="100001545119"/>
        <s v="HATI01-01035"/>
        <s v="HATI01-01091"/>
        <s v="100001939796"/>
        <s v="100001939786"/>
        <s v="HATI01-00225"/>
        <s v="100001587340"/>
        <s v="100002221316"/>
        <s v="HATI01-00583"/>
        <s v="HATI01-00992"/>
        <s v="100001638072"/>
        <s v="100001396164"/>
        <s v="HATI01-00295"/>
        <s v="HATI01-00403"/>
        <s v="HATI01-00522"/>
        <s v="100001550238"/>
        <s v="100001704515"/>
        <s v="100001939987"/>
        <s v="100001940363"/>
        <s v="HATI01-00376"/>
        <s v="HATI01-00730"/>
        <s v="100001588004"/>
        <s v="HATI01-00324"/>
        <s v="100001661066"/>
        <s v="HATI01-00770"/>
        <s v="100001832644"/>
        <s v="100001693425"/>
        <s v="J313464333"/>
        <s v="HATI01-00254"/>
        <s v="HATI01-00252"/>
        <s v="HATI01-00253"/>
        <s v="HATI01-00258"/>
        <s v="HATI01-00257"/>
        <s v="HATI01-00256"/>
        <s v="HATI01-00251"/>
        <s v="HATI01-00228"/>
        <s v="HATI01-00235"/>
        <s v="HATI01-00236"/>
        <s v="HATI01-00234"/>
        <s v="HATI01-00239"/>
        <s v="HATI01-00241"/>
        <s v="HATI01-01094"/>
        <s v="100001699299"/>
        <s v="100001738765"/>
        <s v="100001759732"/>
        <s v="100001477815"/>
        <s v="100001383232"/>
        <s v="100002063853"/>
        <s v="100001495108"/>
        <s v="HATI01-00217"/>
        <s v="HATI01-00215"/>
        <s v="HATI01-00255"/>
        <s v="100002975761"/>
        <s v="100002364294"/>
        <s v="HATI01-00865"/>
        <s v="HATI01-00421"/>
        <s v="100001811396"/>
        <s v="100001893289"/>
        <s v="100001991455"/>
        <s v="HATI01-00211"/>
        <s v="HATI01-00213"/>
        <s v="100002276931"/>
        <s v="100001367212"/>
        <s v="HATI01-00605"/>
        <s v="HATI01-00824"/>
        <s v="HATI01-00825"/>
        <s v="HATI01-00822"/>
        <s v="HATI01-00831"/>
        <s v="HATI01-00845"/>
        <s v="HATI01-00846"/>
        <s v="HATI01-00794"/>
        <s v="100001792857"/>
        <s v="100001987358"/>
        <s v="100002156856"/>
        <s v="HATI01-01104"/>
        <s v="HATI01-01096"/>
        <s v="HATI01-01114"/>
        <s v="HATI01-01105"/>
        <s v="HATI01-01103"/>
        <s v="HATI01-00886"/>
        <s v="HATI01-00872"/>
        <s v="100001428041"/>
        <s v="HATI01-00891"/>
        <s v="100001535079"/>
        <s v="HATI01-00815"/>
        <s v="HATI01-00623"/>
        <s v="HATI01-00199"/>
        <s v="100001940323"/>
        <s v="HATI01-00467"/>
        <s v="100000515963"/>
        <s v="100001646422"/>
        <s v="100002165571"/>
        <s v="100002089140"/>
        <s v="HATI01-00232"/>
        <s v="100000983166"/>
        <s v="100001826534"/>
        <s v="HATI01-00955"/>
        <s v="HATI01-00956"/>
        <s v="HATI01-00957"/>
        <s v="HATI01-00014"/>
        <s v="100001635631"/>
        <s v="100001491173"/>
        <s v="100001653659"/>
        <s v="100001388881"/>
        <s v="HATI01-00343"/>
        <s v="HATI01-00750"/>
        <s v="100003835407"/>
        <s v="100001947311"/>
        <s v="100001657537"/>
        <s v="HATI01-00906"/>
        <s v="100001689209"/>
        <s v="HATI01-00157"/>
        <s v="100001630826"/>
        <s v="HATI01-00106"/>
        <s v="100001695813"/>
        <s v="100001743259"/>
        <s v="100000986970"/>
        <s v="100001897352"/>
        <s v="100000405906"/>
        <s v="100002158356"/>
        <s v="100001483902"/>
        <s v="100001689998"/>
        <s v="HATI01-01099"/>
        <s v="HATI01-01123"/>
        <s v="100001695556"/>
        <s v="100002192445"/>
        <s v="HATI01-00229"/>
        <s v="HATI01-00341"/>
        <s v="HATI01-00388"/>
        <s v="HATI01-00318"/>
        <s v="HATI01-00276"/>
        <s v="100001685302"/>
        <s v="HATI01-00212"/>
        <s v="100001940327"/>
        <s v="100000405896"/>
        <s v="HATI01-00437"/>
        <s v="CHAC01-00004"/>
        <s v="100001705478"/>
        <s v="100000342981"/>
        <s v="HATI01-00348"/>
        <s v="100001710907"/>
        <s v="HATI01-00152"/>
        <s v="100001940314"/>
        <s v="100001942275"/>
        <s v="100002015934"/>
        <s v="100001726623"/>
        <s v="HATI01-00210"/>
        <s v="HATI01-00142"/>
        <s v="100000497581"/>
        <s v="100002234331"/>
        <s v="HATI01-00681"/>
        <s v="100002270720"/>
        <s v="HATI01-00646"/>
        <s v="HATI01-00560"/>
        <s v="HATI01-00561"/>
        <s v="HATI01-00657"/>
        <s v="HATI01-00658"/>
        <s v="HATI01-00659"/>
        <s v="HATI01-00660"/>
        <s v="HATI01-00661"/>
        <s v="HATI01-00662"/>
        <s v="HATI01-00663"/>
        <s v="HATI01-00664"/>
        <s v="HATI01-00666"/>
        <s v="HATI01-00667"/>
        <s v="HATI01-00668"/>
        <s v="HATI01-00669"/>
        <s v="HATI01-00670"/>
        <s v="HATI01-00671"/>
        <s v="HATI01-00672"/>
        <s v="HATI01-00673"/>
        <s v="HATI01-00674"/>
        <s v="HATI01-00675"/>
        <s v="HATI01-00676"/>
        <s v="HATI01-00677"/>
        <s v="HATI01-00678"/>
        <s v="HATI01-00775"/>
        <s v="HATI01-01085"/>
        <s v="HATI01-00183"/>
        <s v="HATI01-00187"/>
        <s v="HATI01-00182"/>
        <s v="HATI01-00184"/>
        <s v="HATI01-00185"/>
        <s v="HATI01-00186"/>
        <s v="HATI01-00190"/>
        <s v="HATI01-00191"/>
        <s v="HATI01-00192"/>
        <s v="HATI01-00193"/>
        <s v="HATI01-00194"/>
        <s v="HATI01-00195"/>
        <s v="HATI01-00181"/>
        <s v="HATI01-00196"/>
        <s v="HATI01-00188"/>
        <s v="100002351851"/>
        <s v="100001870858"/>
        <s v="100000947952"/>
        <s v="100001870833"/>
        <s v="HATI01-01025"/>
        <s v="HATI01-00189"/>
        <s v="100001870720"/>
        <s v="HATI01-00491"/>
        <s v="HATI01-00570"/>
        <s v="HATI01-00479"/>
        <s v="HATI01-00571"/>
        <s v="HATI01-00286"/>
        <s v="100001949937"/>
        <s v="100001492282"/>
        <s v="100000687361"/>
        <s v="HATI01-00264"/>
        <s v="HATI01-01047"/>
        <s v="HATI01-00226"/>
        <s v="HATI01-00224"/>
        <s v="100002233358"/>
        <s v="100000500399"/>
        <s v="J317442814"/>
        <s v="HATI01-00012"/>
        <s v="100002214356"/>
        <s v="100000522250"/>
        <s v="100000803357"/>
        <s v="HATI01-00841"/>
        <s v="100002138929"/>
        <s v="100001873063"/>
        <s v="100002171021"/>
        <s v="HATI01-00506"/>
        <s v="HATI01-00844"/>
        <s v="100000527732"/>
        <s v="100002360561"/>
        <s v="HATI01-01079"/>
        <s v="HATI01-01010"/>
        <s v="HATI01-01011"/>
        <s v="HATI01-01014"/>
        <s v="HATI01-01015"/>
        <s v="HATI01-00331"/>
        <s v="100000535352"/>
        <s v="HATI01-00685"/>
        <s v="HATI01-00445"/>
        <s v="HATI01-00534"/>
        <s v="HATI01-00719"/>
        <s v="HATI01-00308"/>
        <s v="HATI01-00311"/>
        <s v="100002007760"/>
        <s v="100001749002"/>
        <s v="100002339924"/>
        <s v="HATI01-00890"/>
        <s v="100001036661"/>
        <s v="100001831020"/>
        <s v="100001046943"/>
        <s v="HATI01-00869"/>
        <s v="100001972778"/>
        <s v="HATI01-00358"/>
        <s v="HATI01-00918"/>
        <s v="100002012016"/>
        <s v="J401012752"/>
        <s v="HATI01-00512"/>
        <s v="100000518911"/>
        <s v="100002303166"/>
        <s v="HATI01-01082"/>
        <s v="HATI01-00749"/>
        <s v="HATI01-00455"/>
        <s v="100002236936"/>
        <s v="100000527846"/>
        <s v="100002218068"/>
        <s v="HATI01-00542"/>
        <s v="100000868453"/>
        <s v="100006382264"/>
        <s v="100001571134"/>
        <s v="100001816102"/>
        <s v="100002225736"/>
        <s v="HATI01-00836"/>
        <s v="HATI01-00727"/>
        <s v="100002377126"/>
        <s v="HATI01-01053"/>
        <s v="HATI01-00848"/>
        <s v="100000515382"/>
        <s v="100002285590"/>
        <s v="100001259161"/>
        <s v="100001889260"/>
        <s v="100001889489"/>
        <s v="HATI01-00368"/>
        <s v="100001980799"/>
        <s v="100002168350"/>
        <s v="100000788168"/>
        <s v="100001548478"/>
        <s v="HATI01-00416"/>
        <s v="HATI01-00439"/>
        <s v="100005621059"/>
        <s v="100001691134"/>
        <s v="HATI01-00531"/>
        <s v="100000515474"/>
        <s v="HATI01-00498"/>
        <s v="HATI01-00015"/>
        <s v="HATI01-01109"/>
        <s v="100001474784"/>
        <s v="HATI01-01081"/>
        <s v="100002277084"/>
        <s v="HATI01-00771"/>
        <s v="CHAC01-00005"/>
        <s v="HATI01-00163"/>
        <s v="HATI01-00515"/>
        <s v="HATI01-00526"/>
        <s v="HATI01-00290"/>
        <s v="100002266843"/>
        <s v="HATI01-00550"/>
        <s v="J402473206"/>
        <s v="HATI01-00410"/>
        <s v="100001378175"/>
        <s v="HATI01-00686"/>
        <s v="J402796226"/>
        <s v="HATI01-00162"/>
        <s v="100002138940"/>
        <s v="HATI01-00305"/>
        <s v="100000542419"/>
        <s v="HATI01-01004"/>
        <s v="HATI01-00579"/>
        <s v="HATI01-00227"/>
        <s v="100002144346"/>
        <s v="HATI01-00382"/>
        <s v="100001443570"/>
        <s v="100001660777"/>
        <s v="100000405863"/>
        <s v="100001898131"/>
        <s v="HATI01-00784"/>
        <s v="100000599923"/>
        <s v="100000512907"/>
        <s v="HATI01-00724"/>
        <s v="100002278890"/>
        <s v="100005952608"/>
        <s v="HATI01-00827"/>
        <s v="100000533013"/>
        <s v="HATI01-00902"/>
        <s v="100000660720"/>
        <s v="100000847359"/>
        <s v="HATI01-00021"/>
        <s v="J403670722"/>
        <s v="HATI01-00007"/>
        <s v="J403731039"/>
        <s v="100002101445"/>
        <s v="HATI01-00387"/>
        <s v="HATI01-00374"/>
        <s v="100000870699"/>
        <s v="HATI01-00401"/>
        <s v="100000956291"/>
        <s v="100000200598"/>
        <s v="J404216057"/>
        <s v="HATI01-00903"/>
        <s v="HATI01-00684"/>
        <s v="100000382337"/>
        <s v="100000518222"/>
        <s v="100000699713"/>
        <s v="100000359974"/>
        <s v="100002021450"/>
        <s v="HATI01-00490"/>
        <s v="100002087625"/>
        <s v="100001326781"/>
        <s v="100000758318"/>
        <s v="100000737340"/>
        <s v="HATI01-00373"/>
        <s v="HATI01-00309"/>
        <s v="100000480064"/>
        <s v="HATI01-00559"/>
        <s v="HATI01-00516"/>
        <s v="HATI01-00535"/>
        <s v="HATI01-00923"/>
        <s v="100002159422"/>
        <s v="100002159423"/>
        <s v="HATI01-00892"/>
        <s v="100001835541"/>
        <s v="HATI01-00334"/>
        <s v="HATI01-00622"/>
        <s v="HATI01-00802"/>
        <s v="HATI01-00268"/>
        <s v="100000034073"/>
        <s v="100000506674"/>
        <s v="HATI01-00756"/>
        <s v="HATI01-00454"/>
        <s v="100001033408"/>
        <s v="HATI01-01012"/>
        <s v="100001021759"/>
        <s v="100001754269"/>
        <s v="HATI01-00428"/>
        <s v="100000509054"/>
        <s v="HATI01-00951"/>
        <s v="HATI01-00136"/>
        <s v="HATI01-00108"/>
        <s v="HATI01-00129"/>
        <s v="HATI01-00327"/>
        <s v="HATI01-00118"/>
        <s v="HATI01-00138"/>
        <s v="HATI01-00137"/>
        <s v="HATI01-00135"/>
        <s v="HATI01-00116"/>
        <s v="HATI01-00130"/>
        <s v="HATI01-00119"/>
        <s v="HATI01-00131"/>
        <s v="HATI01-00117"/>
        <s v="HATI01-00111"/>
        <s v="HATI01-00110"/>
        <s v="HATI01-00122"/>
        <s v="HATI01-00139"/>
        <s v="HATI01-00107"/>
        <s v="HATI01-00120"/>
        <s v="HATI01-00141"/>
        <s v="HATI01-00124"/>
        <s v="HATI01-00123"/>
        <s v="HATI01-00121"/>
        <s v="HATI01-00128"/>
        <s v="HATI01-00127"/>
        <s v="HATI01-00125"/>
        <s v="HATI01-00140"/>
        <s v="HATI01-00115"/>
        <s v="HATI01-00114"/>
        <s v="HATI01-00113"/>
        <s v="HATI01-00112"/>
        <s v="HATI01-00134"/>
        <s v="HATI01-00133"/>
        <s v="HATI01-00126"/>
        <s v="HATI01-00578"/>
        <s v="HATI01-00306"/>
        <s v="HATI01-00939"/>
        <s v="100000518122"/>
        <s v="HATI01-00292"/>
        <s v="HATI01-01041"/>
        <s v="HATI01-00492"/>
        <s v="100000518564"/>
        <s v="J405727594"/>
        <s v="HATI01-00595"/>
        <s v="HATI01-00390"/>
        <s v="HATI01-00874"/>
        <s v="100003754925"/>
        <s v="HATI01-00473"/>
        <s v="HATI01-00173"/>
        <s v="HATI01-00174"/>
        <s v="100002189470"/>
        <s v="HATI01-00402"/>
        <s v="HATI01-00285"/>
        <s v="100002194330"/>
        <s v="HATI01-00243"/>
        <s v="HATI01-00767"/>
        <s v="HATI01-00161"/>
        <s v="HATI01-00544"/>
        <s v="100000839935"/>
        <s v="100000225765"/>
        <s v="HATI01-01133"/>
        <s v="100001183295"/>
        <s v="100002563350"/>
        <s v="HATI01-00896"/>
        <s v="HATI01-00275"/>
        <s v="100002976696"/>
        <s v="100001443426"/>
        <s v="HATI01-01068"/>
        <s v="HATI01-01072"/>
        <s v="HATI01-01017"/>
        <s v="J406946729"/>
        <s v="100002325519"/>
        <s v="HATI01-00233"/>
        <s v="HATI01-00413"/>
        <s v="100000080244"/>
        <s v="HATI01-00282"/>
        <s v="HATI01-00695"/>
        <s v="100000788937"/>
        <s v="100000225801"/>
        <s v="100001904867"/>
        <s v="100002075050"/>
        <s v="100002183380"/>
        <s v="HATI01-00575"/>
        <s v="HATI01-00504"/>
        <s v="HATI01-00888"/>
        <s v="HATI01-00889"/>
        <s v="HATI01-01138"/>
        <s v="100001939997"/>
        <s v="J407431625"/>
        <s v="HATI01-00293"/>
        <s v="HATI01-00709"/>
        <s v="HATI01-00614"/>
        <s v="CHAC01-01311"/>
        <s v="HATI01-00547"/>
        <s v="100003265570"/>
        <s v="HATI01-00030"/>
        <s v="HATI01-00031"/>
        <s v="HATI01-00029"/>
        <s v="HATI01-00284"/>
        <s v="HATI01-00438"/>
        <s v="HATI01-00291"/>
        <s v="HATI01-00533"/>
        <s v="HATI01-00279"/>
        <s v="HATI01-00180"/>
        <s v="100002239552"/>
        <s v="HATI01-00303"/>
        <s v="HATI01-00941"/>
        <s v="100001925922"/>
        <s v="HATI01-00221"/>
        <s v="100002204384"/>
        <s v="HATI01-00952"/>
        <s v="100000521074"/>
        <s v="HATI01-00828"/>
        <s v="HATI01-00829"/>
        <s v="HATI01-00912"/>
        <s v="HATI01-00209"/>
        <s v="HATI01-00540"/>
        <s v="HATI01-00921"/>
        <s v="HATI01-00216"/>
        <s v="100000897381"/>
        <s v="HATI01-00203"/>
        <s v="HATI01-01005"/>
        <s v="HATI01-00415"/>
        <s v="100002138945"/>
        <s v="100000518831"/>
        <s v="100000518838"/>
        <s v="100000518846"/>
        <s v="HATI01-00005"/>
        <s v="100002129097"/>
        <s v="HATI01-00307"/>
        <s v="100002211897"/>
        <s v="HATI01-01018"/>
        <s v="HATI01-00008"/>
        <s v="100001939454"/>
        <s v="HATI01-00158"/>
        <s v="HATI01-00274"/>
        <s v="HATI01-01021"/>
        <s v="HATI01-00819"/>
        <s v="100001714814"/>
        <s v="HATI01-00246"/>
        <s v="9409402797"/>
        <s v="HATI01-00981"/>
        <s v="HATI01-00978"/>
        <s v="100001503530"/>
        <s v="100001710760"/>
        <s v="HATI01-00336"/>
        <s v="100001726124"/>
        <s v="HATI01-00283"/>
        <s v="J409814440"/>
        <s v="HATI01-00434"/>
        <s v="100002139760"/>
        <s v="HATI01-00379"/>
        <s v="HATI01-00288"/>
        <s v="HATI01-00613"/>
        <s v="HATI01-00553"/>
        <s v="HATI01-00880"/>
        <s v="100000506541"/>
        <s v="100001999767"/>
        <s v="100000515816"/>
        <s v="HATI01-00787"/>
        <s v="HATI01-00175"/>
        <s v="100001939471"/>
        <s v="100001939453"/>
        <s v="100001700552"/>
        <s v="HATI01-00568"/>
        <s v="HATI01-00569"/>
        <s v="HATI01-00511"/>
        <s v="100002276751"/>
        <s v="HATI01-00867"/>
        <s v="HATI01-00338"/>
        <s v="100001662648"/>
        <s v="HATI01-01060"/>
        <s v="100001939929"/>
        <s v="HATI01-01061"/>
        <s v="HATI01-00148"/>
        <s v="HATI01-00860"/>
        <s v="HATI01-00861"/>
        <s v="100000394789"/>
        <s v="HATI01-01066"/>
        <s v="100000515670"/>
        <s v="100001939921"/>
        <s v="J411106089"/>
        <s v="100002290119"/>
        <s v="HATI01-00231"/>
        <s v="100001964539"/>
        <s v="HATI01-00620"/>
        <s v="HATI01-00548"/>
        <s v="HATI01-00565"/>
        <s v="HATI01-00392"/>
        <s v="HATI01-00170"/>
        <s v="HATI01-00803"/>
        <s v="100000998184"/>
        <s v="100000521207"/>
        <s v="100001901055"/>
        <s v="HATI01-00299"/>
        <s v="HATI01-00933"/>
        <s v="HATI01-00179"/>
        <s v="100000515948"/>
        <s v="100002320247"/>
        <s v="HATI01-00776"/>
        <s v="HATI01-00448"/>
        <s v="HATI01-00385"/>
        <s v="HATI01-00538"/>
        <s v="100000755081"/>
        <s v="100001933981"/>
        <s v="HATI01-00472"/>
        <s v="HATI01-00397"/>
        <s v="100001438914"/>
        <s v="100002025538"/>
        <s v="HATI01-01124"/>
        <s v="100001374107"/>
        <s v="HATI01-00325"/>
        <s v="100000518350"/>
        <s v="HATI01-00304"/>
        <s v="HATI01-00938"/>
        <s v="J412077686"/>
        <s v="HATI01-00940"/>
        <s v="100002096197"/>
        <s v="HATI01-00149"/>
        <s v="HATI01-00384"/>
        <s v="100001864019"/>
        <s v="HATI01-00296"/>
        <s v="100002305238"/>
        <s v="100000518476"/>
        <s v="HATI01-00109"/>
        <s v="HATI01-00294"/>
        <s v="HATI01-00208"/>
        <s v="HATI01-00004"/>
        <s v="HATI01-00609"/>
        <s v="HATI01-00908"/>
        <s v="HATI01-00477"/>
        <s v="HATI01-01093"/>
        <s v="HATI01-01145"/>
        <s v="100002201428"/>
        <s v="HATI01-01070"/>
        <s v="100001612793"/>
        <s v="100001809962"/>
        <s v="100002151566"/>
        <s v="100004536546"/>
        <s v="HATI01-00329"/>
        <s v="100007410835"/>
        <s v="HATI01-01052"/>
        <s v="100001763921"/>
        <s v="100000897093"/>
        <s v="HATI01-00517"/>
        <s v="HATI01-00893"/>
        <s v="HATI01-00729"/>
        <s v="HATI01-00105"/>
        <s v="100002575782"/>
        <s v="HATI01-00558"/>
        <s v="100000527722"/>
        <s v="HATI01-00905"/>
        <s v="HATI01-00514"/>
        <s v="HATI01-00549"/>
        <s v="HATI01-00375"/>
        <s v="HATI01-00807"/>
        <s v="HATI01-00317"/>
        <s v="HATI01-00806"/>
        <s v="HATI01-00603"/>
        <s v="100001929640"/>
        <s v="HATI01-00205"/>
        <s v="HATI01-01007"/>
        <s v="HATI01-01008"/>
        <s v="HATI01-01009"/>
        <s v="HATI01-01016"/>
        <s v="HATI01-01006"/>
        <s v="HATI01-00340"/>
        <s v="100001923612"/>
        <s v="HATI01-00102"/>
        <s v="100001640373"/>
        <s v="HATI01-00172"/>
        <s v="HATI01-00263"/>
        <s v="100001594560"/>
        <s v="HATI01-00395"/>
        <s v="HATI01-00396"/>
        <s v="100000515104"/>
        <s v="HATI01-00249"/>
        <s v="HATI01-00314"/>
        <s v="100002094153"/>
        <s v="HATI01-01078"/>
        <s v="100002172937"/>
        <s v="100001965632"/>
        <s v="HATI01-00693"/>
        <s v="HATI01-00691"/>
        <s v="HATI01-00101"/>
        <s v="HATI01-00159"/>
        <s v="100000080252"/>
        <s v="HATI01-01127"/>
        <s v="HATI01-00723"/>
        <s v="HATI01-00882"/>
        <s v="100000512991"/>
        <s v="100006169722"/>
        <s v="HATI01-00505"/>
        <s v="HATI01-00478"/>
        <s v="HATI01-00993"/>
        <s v="HATI01-00665"/>
        <s v="HATI01-00167"/>
        <s v="HATI01-00399"/>
        <s v="100000515318"/>
        <s v="HATI01-00429"/>
        <s v="100002222123"/>
        <s v="HATI01-00168"/>
        <s v="HATI01-00406"/>
        <s v="HATI01-01090"/>
        <s v="HATI01-00104"/>
        <s v="100001939465"/>
        <s v="HATI01-00360"/>
        <s v="100001897070"/>
        <s v="HATI01-00785"/>
        <s v="100000515294"/>
        <s v="HATI01-00915"/>
        <s v="HATI01-00916"/>
        <s v="100001798852"/>
        <s v="HATI01-00389"/>
        <s v="HATI01-00759"/>
        <s v="100001942266"/>
        <s v="HATI01-01086"/>
        <s v="100001201903"/>
        <s v="100002142696"/>
        <s v="100000947762"/>
        <s v="100000518771"/>
        <s v="HATI01-00519"/>
        <s v="HATI01-00315"/>
        <s v="100004543617"/>
        <s v="100001535039"/>
        <s v="100002570066"/>
        <s v="HATI01-00359"/>
        <s v="100002217423"/>
        <s v="HATI01-00322"/>
        <s v="HATI01-00281"/>
        <s v="HATI01-00144"/>
        <s v="100000497527"/>
        <s v="HATI01-00649"/>
        <s v="HATI01-00645"/>
        <s v="HATI01-00638"/>
        <s v="HATI01-00959"/>
        <s v="100002089038"/>
        <s v="HATI01-00823"/>
        <s v="HATI01-00944"/>
        <s v="HATI01-00594"/>
        <s v="100002129848"/>
        <s v="HATI01-00301"/>
        <s v="HATI01-00628"/>
        <s v="HATI01-00248"/>
        <s v="HATI01-00419"/>
        <s v="HATI01-00788"/>
        <s v="HATI01-00169"/>
        <s v="HATI01-00300"/>
        <s v="HATI01-00266"/>
        <s v="HATI01-00932"/>
        <s v="HATI01-00499"/>
        <s v="HATI01-01029"/>
        <s v="HATI01-00452"/>
        <s v="HATI01-00405"/>
        <s v="HATI01-00451"/>
        <s v="100001532234"/>
        <s v="HATI01-00552"/>
        <s v="HATI01-00801"/>
        <s v="HATI01-00197"/>
        <s v="100001608009"/>
        <s v="100001412107"/>
        <s v="HATI01-00546"/>
        <s v="100002187321"/>
        <s v="HATI01-00532"/>
        <s v="HATI01-00599"/>
        <s v="HATI01-00636"/>
        <s v="HATI01-00513"/>
        <s v="100000515119"/>
        <s v="HATI01-00381"/>
        <s v="HATI01-00386"/>
        <s v="100001898523"/>
        <s v="HATI01-00814"/>
        <s v="100001649687"/>
        <s v="HATI01-01101"/>
        <s v="HATI01-00369"/>
        <s v="HATI01-00573"/>
        <s v="HATI01-00337"/>
        <s v="HATI01-00398"/>
        <s v="100000080170"/>
        <s v="HATI01-00427"/>
        <s v="HATI01-01026"/>
        <s v="HATI01-00335"/>
        <s v="HATI01-00580"/>
        <s v="100000515630"/>
        <s v="HATI01-00543"/>
        <s v="HATI01-00991"/>
        <s v="HATI01-00574"/>
        <s v="HATI01-00604"/>
        <s v="HATI01-00554"/>
        <s v="HATI01-00319"/>
        <s v="HATI01-00440"/>
        <s v="HATI01-00716"/>
        <s v="HATI01-01071"/>
        <s v="HATI01-01156"/>
        <s v="HATI01-01157"/>
        <s v="100005952431"/>
        <s v="HATI01-00712"/>
        <s v="HATI01-00557"/>
        <s v="HATI01-00400"/>
        <s v="100001899396"/>
        <s v="HATI01-00475"/>
        <s v="100001735784"/>
        <s v="HATI01-00551"/>
        <s v="HATI01-00453"/>
        <s v="HATI01-00377"/>
        <s v="100003579858"/>
        <s v="100000518863"/>
        <s v="HATI01-00495"/>
        <s v="HATI01-00407"/>
        <s v="100000518784"/>
        <s v="HATI01-00461"/>
        <s v="100000690098"/>
        <s v="100002275065"/>
        <s v="HATI01-00476"/>
        <s v="HATI01-00537"/>
        <s v="HATI01-00910"/>
        <s v="HATI01-00937"/>
        <s v="HATI01-00507"/>
        <s v="100000711018"/>
        <s v="100002973975"/>
        <s v="HATI01-00480"/>
        <s v="HATI01-00618"/>
        <s v="100000533440"/>
        <s v="HATI01-00508"/>
        <s v="HATI01-00423"/>
        <s v="100002115739"/>
        <s v="HATI01-00862"/>
        <s v="HATI01-00589"/>
        <s v="HATI01-00503"/>
        <s v="HATI01-00739"/>
        <s v="HATI01-00431"/>
        <s v="HATI01-00518"/>
        <s v="HATI01-00430"/>
        <s v="100001752914"/>
        <s v="100000240383"/>
        <s v="HATI01-00592"/>
        <s v="HATI01-00593"/>
        <s v="HATI01-00766"/>
        <s v="HATI01-00710"/>
        <s v="HATI01-00688"/>
        <s v="HATI01-00717"/>
        <s v="HATI01-00468"/>
        <s v="HATI01-00764"/>
        <s v="HATI01-00894"/>
        <s v="HATI01-00650"/>
        <s v="HATI01-00619"/>
        <s v="HATI01-00986"/>
        <s v="HATI01-00832"/>
        <s v="HATI01-00655"/>
        <s v="HATI01-00555"/>
        <s v="HATI01-00462"/>
        <s v="HATI01-00702"/>
        <s v="10000153064"/>
        <s v="HATI01-00585"/>
        <s v="HATI01-00740"/>
        <s v="HATI01-00496"/>
        <s v="HATI01-00621"/>
        <s v="100001039012"/>
        <s v="HATI01-00581"/>
        <s v="HATI01-00610"/>
        <s v="HATI01-00591"/>
        <s v="HATI01-00748"/>
        <s v="HATI01-01135"/>
        <s v="HATI01-00942"/>
        <s v="HATI01-00493"/>
        <s v="HATI01-00590"/>
        <s v="HATI01-00587"/>
        <s v="HATI01-00572"/>
        <s v="HATI01-00967"/>
        <s v="HATI01-00968"/>
        <s v="HATI01-00969"/>
        <s v="HATI01-00970"/>
        <s v="HATI01-00971"/>
        <s v="HATI01-00972"/>
        <s v="HATI01-00973"/>
        <s v="HATI01-00974"/>
        <s v="HATI01-00975"/>
        <s v="HATI01-00965"/>
        <s v="HATI01-00966"/>
        <s v="100000518949"/>
        <s v="HATI01-00758"/>
        <s v="HATI01-00600"/>
        <s v="HATI01-00577"/>
        <s v="HATI01-00680"/>
        <s v="HATI01-00705"/>
        <s v="100001990464"/>
        <s v="HATI01-01043"/>
        <s v="HATI01-01044"/>
        <s v="HATI01-00584"/>
        <s v="100001807909"/>
        <s v="100000518264"/>
        <s v="HATI01-00637"/>
        <s v="100001939724"/>
        <s v="100000542560"/>
        <s v="100001086639"/>
        <s v="HATI01-00849"/>
        <s v="100000963988"/>
        <s v="HATI01-00596"/>
        <s v="HATI01-01059"/>
        <s v="HATI01-00647"/>
        <s v="100001700554"/>
        <s v="HATI01-00608"/>
        <s v="HATI01-00656"/>
        <s v="HATI01-01030"/>
        <s v="HATI01-00840"/>
        <s v="HATI01-00945"/>
        <s v="HATI01-00643"/>
        <s v="HATI01-00835"/>
        <s v="HATI01-00839"/>
        <s v="HATI01-00602"/>
        <s v="HATI01-00627"/>
        <s v="HATI01-00625"/>
        <s v="HATI01-00624"/>
        <s v="HATI01-00980"/>
        <s v="HATI01-00607"/>
        <s v="HATI01-00707"/>
        <s v="HATI01-00762"/>
        <s v="HATI01-00754"/>
        <s v="100002218278"/>
        <s v="HATI01-00631"/>
        <s v="HATI01-00733"/>
        <s v="HATI01-00725"/>
        <s v="HATI01-00713"/>
        <s v="HATI01-00626"/>
        <s v="HATI01-00704"/>
        <s v="HATI01-01002"/>
        <s v="HATI01-00927"/>
        <s v="HATI01-00742"/>
        <s v="HATI01-00692"/>
        <s v="HATI01-00821"/>
        <s v="HATI01-01107"/>
        <s v="HATI01-00715"/>
        <s v="HATI01-00805"/>
        <s v="HATI01-00720"/>
        <s v="HATI01-00731"/>
        <s v="HATI01-00644"/>
        <s v="HATI01-00792"/>
        <s v="HATI01-01077"/>
        <s v="HATI01-00735"/>
        <s v="HATI01-01110"/>
        <s v="HATI01-00763"/>
        <s v="HATI01-00699"/>
        <s v="HATI01-00977"/>
        <s v="HATI01-00711"/>
        <s v="HATI01-00769"/>
        <s v="HATI01-00737"/>
        <s v="HATI01-00837"/>
        <s v="HATI01-00796"/>
        <s v="1000019541"/>
        <s v="HATI01-00694"/>
        <s v="HATI01-00858"/>
        <s v="100001971027"/>
        <s v="HATI01-01038"/>
        <s v="100000527613"/>
        <s v="HATI01-00789"/>
        <s v="HATI01-00752"/>
        <s v="100009328394"/>
        <s v="HATI01-00929"/>
        <s v="HATI01-00790"/>
        <s v="HATI01-00838"/>
        <s v="HATI01-00780"/>
        <s v="HATI01-00703"/>
        <s v="HATI01-00899"/>
        <s v="HATI01-01049"/>
        <s v="HATI01-00804"/>
        <s v="HATI01-00741"/>
        <s v="HATI01-00817"/>
        <s v="HATI01-00773"/>
        <s v="HATI01-00722"/>
        <s v="HATI01-00925"/>
        <s v="HATI01-00799"/>
        <s v="HATI01-00851"/>
        <s v="HATI01-00875"/>
        <s v="HATI01-00960"/>
        <s v="HATI01-00826"/>
        <s v="HATI01-00876"/>
        <s v="HATI01-01055"/>
        <s v="HATI01-00779"/>
        <s v="HATI01-00734"/>
        <s v="HATI01-00810"/>
        <s v="HATI01-00795"/>
        <s v="100002224744"/>
        <s v="HATI01-00753"/>
        <s v="HATI01-00798"/>
        <s v="HATI01-00736"/>
        <s v="HATI01-00774"/>
        <s v="HATI01-00809"/>
        <s v="HATI01-00909"/>
        <s v="HATI01-00761"/>
        <s v="100002152274"/>
        <s v="HATI01-01058"/>
        <s v="HATI01-00887"/>
        <s v="HATI01-00924"/>
        <s v="HATI01-00843"/>
        <s v="HATI01-00768"/>
        <s v="HATI01-00879"/>
        <s v="100000080162"/>
        <s v="100002212480"/>
        <s v="HATI01-00800"/>
        <s v="HATI01-00808"/>
        <s v="HATI01-00816"/>
        <s v="HATI01-00782"/>
        <s v="HATI01-00781"/>
        <s v="HATI01-00994"/>
        <s v="HATI01-01069"/>
        <s v="HATI01-00988"/>
        <s v="HATI01-00842"/>
        <s v="HATI01-00834"/>
        <s v="HATI01-00919"/>
        <s v="HATI01-00856"/>
        <s v="HATI01-00783"/>
        <s v="HATI01-00778"/>
        <s v="HATI01-00976"/>
        <s v="HATI01-00797"/>
        <s v="HATI01-00907"/>
        <s v="HATI01-00833"/>
        <s v="HATI01-00786"/>
        <s v="HATI01-01102"/>
        <s v="HATI01-00935"/>
        <s v="HATI01-00850"/>
        <s v="HATI01-00871"/>
        <s v="HATI01-01048"/>
        <s v="HATI01-01164"/>
        <s v="HATI01-00948"/>
        <s v="HATI01-00853"/>
        <s v="100000518170"/>
        <s v="100001565423"/>
        <s v="HATI01-01013"/>
        <s v="100002117598"/>
        <s v="HATI01-00901"/>
        <s v="HATI01-00873"/>
        <s v="HATI01-01022"/>
        <s v="100000515552"/>
        <s v="HATI01-01129"/>
        <s v="HATI01-00936"/>
        <s v="HATI01-00922"/>
        <s v="HATI01-00881"/>
        <s v="100000521035"/>
        <s v="100000859454"/>
        <s v="HATI01-00868"/>
        <s v="HATI01-00934"/>
        <s v="HATI01-00857"/>
        <s v="HATI01-00885"/>
        <s v="HATI01-00947"/>
        <s v="HATI01-00963"/>
        <s v="HATI01-00962"/>
        <s v="100001799211"/>
        <s v="HATI01-00917"/>
        <s v="HATI01-00946"/>
        <s v="100002350795"/>
        <s v="HATI01-00943"/>
        <s v="HATI01-00999"/>
        <s v="HATI01-01037"/>
        <s v="HATI01-00898"/>
        <s v="HATI01-00949"/>
        <s v="HATI01-00954"/>
        <s v="100000287796"/>
        <s v="HATI01-01032"/>
        <s v="HATI01-01134"/>
        <s v="HATI01-00979"/>
        <s v="HATI01-01020"/>
        <s v="HATI01-00982"/>
        <s v="HATI01-01023"/>
        <s v="HATI01-01088"/>
        <s v="HATI01-01121"/>
        <s v="HATI01-01039"/>
        <s v="HATI01-01119"/>
        <s v="HATI01-01128"/>
        <s v="HATI01-00997"/>
        <s v="HATI01-00998"/>
        <s v="HATI01-01067"/>
        <s v="HATI01-01122"/>
        <s v="HATI01-01056"/>
        <s v="HATI01-01036"/>
        <s v="HATI01-01057"/>
        <s v="HATI01-01108"/>
        <s v="HATI01-01034"/>
        <s v="HATI01-01137"/>
        <s v="HATI01-00996"/>
        <s v="HATI01-01019"/>
        <s v="HATI01-01024"/>
        <s v="HATI01-01042"/>
        <s v="HATI01-01001"/>
        <s v="HATI01-01040"/>
        <s v="HATI01-01111"/>
        <s v="HATI01-01065"/>
        <s v="100000547869"/>
        <s v="HATI01-01073"/>
        <s v="HATI01-01046"/>
        <s v="HATI01-01125"/>
        <s v="100002034275"/>
        <s v="HATI01-01063"/>
        <s v="HATI01-01115"/>
        <s v="HATI01-01116"/>
        <s v="HATI01-01139"/>
        <s v="HATI01-01144"/>
        <s v="HATI01-01126"/>
        <s v="HATI01-01113"/>
        <s v="HATI01-01153"/>
        <s v="HATI01-01143"/>
        <s v="HATI01-01159"/>
        <s v="100000927298"/>
        <s v="HATI01-00260"/>
        <s v="HATI01-00010"/>
        <s v="HATI01-00985"/>
        <s v="100000521222"/>
        <s v="HATI01-01100"/>
        <s v="100001939928"/>
        <s v="HATI01-00332"/>
        <s v="HATI01-00961"/>
        <s v="HATI01-00958"/>
        <s v="HATI01-01131"/>
        <s v="100000650426"/>
        <s v="100000521295"/>
        <s v="100000528473"/>
        <s v="HATI01-01151"/>
        <s v="100002543774"/>
        <s v="100003296738"/>
        <s v="100002567687"/>
        <s v="1000061634049"/>
        <s v="100001401330"/>
        <s v="HATI01-00863"/>
        <s v="HATI01-00706"/>
        <s v="HATI01-01120"/>
        <s v="100002567686"/>
        <s v="HATI01-00520"/>
        <s v="100001945550"/>
        <s v="100001939996"/>
        <s v="HATI01-00009"/>
        <s v="HATI01-00987"/>
        <s v="100000515990"/>
        <s v="HATI01-00449"/>
        <s v="HATI01-00464"/>
        <s v="HATI01-00679"/>
        <s v="HATI01-00606"/>
        <s v="HATI01-00567"/>
        <s v="HATI01-00424"/>
        <s v="HATI01-00425"/>
        <s v="HATI01-00426"/>
        <s v="100001939925"/>
        <s v="100001089949"/>
        <s v="HATI01-01118"/>
        <s v="HATI01-01027"/>
        <s v="100005622474"/>
        <s v="HATI01-00011"/>
        <s v="HATI01-00884"/>
        <s v="100001970742"/>
        <s v="100002052741"/>
        <s v="HATI01-00641"/>
        <s v="HATI01-00642"/>
        <s v="100000497637"/>
        <s v="HATI01-00687"/>
        <s v="HATI01-00746"/>
        <s v="100001944466"/>
        <s v="HATI01-00847"/>
        <s v="HATI01-00866"/>
        <s v="HATI01-00864"/>
        <s v="100001939765"/>
        <s v="100001939977"/>
        <s v="100001940107"/>
        <s v="100002211776"/>
        <s v="HATI01-00629"/>
        <s v="100001939912"/>
        <s v="HATI01-00813"/>
        <s v="HATI01-00441"/>
        <s v="HATI01-00528"/>
        <s v="HATI01-00383"/>
        <s v="HATI01-00913"/>
        <s v="HATI01-00914"/>
        <s v="100002295468"/>
        <s v="HATI01-00422"/>
        <s v="HATI01-01160"/>
        <s v="100001857950"/>
        <s v="HATI01-00651"/>
        <s v="100002236783"/>
        <s v="HATI01-00582"/>
        <s v="100002016886"/>
        <s v="100001966239"/>
        <s v="100001557138"/>
        <s v="HATI01-00201"/>
        <s v="HATI01-00597"/>
        <s v="100001134152"/>
        <s v="100002124510"/>
        <s v="HATI01-00983"/>
        <s v="HATI01-00525"/>
        <s v="HATI01-00920"/>
        <s v="HATI01-01087"/>
        <s v="HATI01-01033"/>
        <s v="HATI01-00743"/>
        <s v="HATI01-00744"/>
        <s v="HATI01-00166"/>
        <s v="100001647200"/>
        <s v="HATI01-01147"/>
        <s v="100001503369"/>
        <s v="HATI01-00811"/>
        <s v="HATI01-00530"/>
        <s v="HATI01-00696"/>
        <s v="HATI01-00524"/>
        <s v="HATI01-00002"/>
        <s v="HATI01-00529"/>
        <s v="HATI01-00450"/>
        <s v="HATI01-00333"/>
        <s v="HATI01-00361"/>
        <s v="HATI01-00791"/>
        <s v="100002151531"/>
        <s v="100001940311"/>
        <s v="100000509053"/>
        <s v="HATI01-00877"/>
        <s v="100002310068"/>
        <s v="HATI01-00147"/>
        <s v="100002974085"/>
        <s v="100003264713"/>
        <s v="100002052174"/>
        <s v="HATI01-00926"/>
        <s v="HATI01-00653"/>
        <s v="HATI01-00497"/>
        <s v="HATI01-00718"/>
        <s v="HATI01-00930"/>
        <s v="HATI01-00466"/>
        <s v="HATI01-00928"/>
        <s v="HATI01-00465"/>
        <s v="HATI01-00481"/>
        <s v="HATI01-00482"/>
        <s v="HATI01-00911"/>
        <s v="100002231435"/>
        <s v="100000500460"/>
        <s v="100000536637"/>
        <s v="HATI01-00339"/>
        <s v="HATI01-00510"/>
        <s v="HATI01-00521"/>
        <s v="100000500571"/>
        <s v="HATI01-01062"/>
        <s v="HATI01-00984"/>
        <s v="HATI01-00714"/>
        <s v="HATI01-00470"/>
        <s v="HATI01-00471"/>
        <s v="HATI01-00633"/>
        <s v="HATI01-00261"/>
        <s v="100002048919"/>
        <s v="HATI01-00855"/>
        <s v="HATI01-00418"/>
        <s v="HATI01-01054"/>
        <s v="HATI01-01136"/>
        <s v="HATI01-00757"/>
        <s v="HATI01-00738"/>
        <s v="HATI01-00859"/>
        <s v="HATI01-01074"/>
        <s v="HATI01-01028"/>
        <s v="HATI01-00469"/>
        <s v="HATI01-00904"/>
        <s v="HATI01-00830"/>
        <s v="HATI01-00146"/>
        <s v="100001991484"/>
        <s v="HATI01-00326"/>
        <s v="HATI01-00697"/>
        <s v="HATI01-00698"/>
        <s v="HATI01-00417"/>
        <s v="HATI01-00408"/>
        <s v="HATI01-00820"/>
        <s v="HATI01-00964"/>
        <s v="HATI01-00953"/>
        <m u="1"/>
        <s v="100001483407" u="1"/>
        <s v="100000391661" u="1"/>
        <s v="100000283455" u="1"/>
        <s v="100000565012" u="1"/>
        <s v="100000275249" u="1"/>
        <s v="100001911607" u="1"/>
        <s v="100002206354" u="1"/>
        <s v="100001931582" u="1"/>
        <s v="100000942018" u="1"/>
        <s v="100002195168" u="1"/>
        <s v="100000038266" u="1"/>
        <s v="100000942028" u="1"/>
        <s v="100000462057" u="1"/>
        <s v="100001758173" u="1"/>
        <s v="100002023398" u="1"/>
        <s v="100000507883" u="1"/>
        <s v="100000384938" u="1"/>
        <s v="100001087881" u="1"/>
        <s v="100002100013" u="1"/>
        <s v="100000358275" u="1"/>
        <s v="100001934641" u="1"/>
        <s v="100001565034" u="1"/>
        <s v="100000906474" u="1"/>
        <s v="100001400051" u="1"/>
        <s v="100002067864" u="1"/>
        <s v="100001139687" u="1"/>
        <s v="100002346436" u="1"/>
        <s v="100000222970" u="1"/>
        <s v="100002151677" u="1"/>
        <s v="100001393303" u="1"/>
        <s v="100000334763" u="1"/>
        <s v="100001098319" u="1"/>
        <s v="100001393313" u="1"/>
        <s v="100001386526" u="1"/>
        <s v="100000864969" u="1"/>
        <s v="100000077810" u="1"/>
        <s v="100002206478" u="1"/>
        <s v="100001393333" u="1"/>
        <s v="100000429572" u="1"/>
        <s v="100001393343" u="1"/>
        <s v="100000320206" u="1"/>
        <s v="100001790338" u="1"/>
        <s v="100001971758" u="1"/>
        <s v="100001991757" u="1"/>
        <s v="100001388142" u="1"/>
        <s v="100000366639" u="1"/>
        <s v="100000249635" u="1"/>
        <s v="100000080253" u="1"/>
        <s v="100000420236" u="1"/>
        <s v="100001139400" u="1"/>
        <s v="100000349645" u="1"/>
        <s v="100000301666" u="1"/>
        <s v="100000823211" u="1"/>
        <s v="100001390398" u="1"/>
        <s v="100000034897" u="1"/>
        <s v="100000366669" u="1"/>
        <s v="100000477870" u="1"/>
        <s v="100000301686" u="1"/>
        <s v="100001641636" u="1"/>
        <s v="100000080283" u="1"/>
        <s v="100001969582" u="1"/>
        <s v="100002184621" u="1"/>
        <s v="100000277924" u="1"/>
        <s v="100000375052" u="1"/>
        <s v="100001395023" u="1"/>
        <s v="100000956452" u="1"/>
        <s v="100002206201" u="1"/>
        <s v="100000283312" u="1"/>
        <s v="100000372077" u="1"/>
        <s v="100000941684" u="1"/>
        <s v="100001395033" u="1"/>
        <s v="100000432079" u="1"/>
        <s v="100000696504" u="1"/>
        <s v="100000379520" u="1"/>
        <s v="100000375092" u="1"/>
        <s v="100000080367" u="1"/>
        <s v="100001395063" u="1"/>
        <s v="100002024708" u="1"/>
        <s v="100002167711" u="1"/>
        <s v="10000052935" u="1"/>
        <s v="100000384815" u="1"/>
        <s v="100000053200" u="1"/>
        <s v="100002014521" u="1"/>
        <s v="100002055077" u="1"/>
        <s v="100002186301" u="1"/>
        <s v="100006168940" u="1"/>
        <s v="100002559461" u="1"/>
        <s v="100002144737" u="1"/>
        <s v="100001012993" u="1"/>
        <s v="100002576475" u="1"/>
        <s v="100000219617" u="1"/>
        <s v="100000375176" u="1"/>
        <s v="100002166322" u="1"/>
        <s v="100002139536" u="1"/>
        <s v="J406373522" u="1"/>
        <s v="100002287750" u="1"/>
        <s v="100001911564" u="1"/>
        <s v="02-0821081" u="1"/>
        <s v="100002287770" u="1"/>
        <s v="100000062058" u="1"/>
        <s v="100002047816" u="1"/>
        <s v="100001463395" u="1"/>
        <s v="100001867813" u="1"/>
        <s v="100001799605" u="1"/>
        <s v="V102410200" u="1"/>
        <s v="100002131639" u="1"/>
        <s v="100002571593" u="1"/>
        <s v="100001946391" u="1"/>
        <s v="100000944887" u="1"/>
        <s v="100001308023" u="1"/>
        <s v="100001598226" u="1"/>
        <s v="100000346517" u="1"/>
        <s v="100000289510" u="1"/>
        <s v="100002089420" u="1"/>
        <s v="100000080120" u="1"/>
        <s v="100002080020" u="1"/>
        <s v="100000246527" u="1"/>
        <s v="100002014655" u="1"/>
        <s v="100006374442" u="1"/>
        <s v="100001420051" u="1"/>
        <s v="100002385016" u="1"/>
        <s v="100000358296" u="1"/>
        <s v="100002278229" u="1"/>
        <s v="100001393270" u="1"/>
        <s v="100002331669" u="1"/>
        <s v="100001393304" u="1"/>
        <s v="100002573233" u="1"/>
        <s v="100001393280" u="1"/>
        <s v="100000034818" u="1"/>
        <s v="100000393352" u="1"/>
        <s v="100001393290" u="1"/>
        <s v="100002325910" u="1"/>
        <s v="100001393324" u="1"/>
        <s v="100002101517" u="1"/>
        <s v="100000313366" u="1"/>
        <s v="100001393334" u="1"/>
        <s v="100002043101" u="1"/>
        <s v="100002186519" u="1"/>
        <s v="100006178079" u="1"/>
        <s v="100001136342" u="1"/>
        <s v="100000286619" u="1"/>
        <s v="100000369605" u="1"/>
        <s v="100001393344" u="1"/>
        <s v="100001513338" u="1"/>
        <s v="100000080190" u="1"/>
        <s v="100001909492" u="1"/>
        <s v="100002108109" u="1"/>
        <s v="100006162763" u="1"/>
        <s v="100001634766" u="1"/>
        <s v="100002320093" u="1"/>
        <s v="100005621364" u="1"/>
        <s v="100000933375" u="1"/>
        <s v="100000393436" u="1"/>
        <s v="100001533367" u="1"/>
        <s v="100002128128" u="1"/>
        <s v="100000277861" u="1"/>
        <s v="100000415016" u="1"/>
        <s v="100000403233" u="1"/>
        <s v="100000375023" u="1"/>
        <s v="100000444660" u="1"/>
        <s v="100002043161" u="1"/>
        <s v="100001921584" u="1"/>
        <s v="100000420257" u="1"/>
        <s v="100000441709" u="1"/>
        <s v="100000038050" u="1"/>
        <s v="100000409668" u="1"/>
        <s v="100000541709" u="1"/>
        <s v="100001476424" u="1"/>
        <s v="100001355016" u="1"/>
        <s v="100000343271" u="1"/>
        <s v="100001395024" u="1"/>
        <s v="100001619422" u="1"/>
        <s v="100003268138" u="1"/>
        <s v="100001395034" u="1"/>
        <s v="100002171440" u="1"/>
        <s v="100002146220" u="1"/>
        <s v="100000408289" u="1"/>
        <s v="100000317958" u="1"/>
        <s v="100001076518" u="1"/>
        <s v="100000295126" u="1"/>
        <s v="100002318015" u="1"/>
        <s v="100001451513" u="1"/>
        <s v="100001395064" u="1"/>
        <s v="***NO USAR***" u="1"/>
        <s v="100001701699" u="1"/>
        <s v="100002170061" u="1"/>
        <s v="100000289778" u="1"/>
        <s v="100002197928" u="1"/>
        <s v="100001386320" u="1"/>
        <s v="100002171490" u="1"/>
        <s v="100001056559" u="1"/>
        <s v="100002375067" u="1"/>
        <s v="100000326405" u="1"/>
        <s v="100001686330" u="1"/>
        <s v="100001875119" u="1"/>
        <s v="100002079535" u="1"/>
        <s v="100000038194" u="1"/>
        <s v="100000339637" u="1"/>
        <s v="100002570125" u="1"/>
        <s v="100000346434" u="1"/>
        <s v="100001981779" u="1"/>
        <s v="100000059656" u="1"/>
        <s v="100001803359" u="1"/>
        <s v="100001175179" u="1"/>
        <s v="100001183395" u="1"/>
        <s v="100000062910" u="1"/>
        <s v="100002975087" u="1"/>
        <s v="100000346454" u="1"/>
        <s v="100002142821" u="1"/>
        <s v="100006167592" u="1"/>
        <s v="100000429450" u="1"/>
        <s v="100000426475" u="1"/>
        <s v="100000426509" u="1"/>
        <s v="02-20191" u="1"/>
        <s v="100002080021" u="1"/>
        <s v="100000525066" u="1"/>
        <s v="100002188002" u="1"/>
        <s v="100001647865" u="1"/>
        <s v="100000222962" u="1"/>
        <s v="100000398319" u="1"/>
        <s v="100002128015" u="1"/>
        <s v="100002254654" u="1"/>
        <s v="100000408106" u="1"/>
        <s v="100000873280" u="1"/>
        <s v="100001070297" u="1"/>
        <s v="100001393271" u="1"/>
        <s v="100000320134" u="1"/>
        <s v="100001393281" u="1"/>
        <s v="100001021545" u="1"/>
        <s v="100001390296" u="1"/>
        <s v="100001393315" u="1"/>
        <s v="100001653273" u="1"/>
        <s v="100000953325" u="1"/>
        <s v="100001561523" u="1"/>
        <s v="100001393291" u="1"/>
        <s v="100003293225" u="1"/>
        <s v="100000390368" u="1"/>
        <s v="100001939679" u="1"/>
        <s v="100001393325" u="1"/>
        <s v="100000340163" u="1"/>
        <s v="100002233276" u="1"/>
        <s v="100001393335" u="1"/>
        <s v="100001560124" u="1"/>
        <s v="100001905940" u="1"/>
        <s v="J317192800" u="1"/>
        <s v="100002340093" u="1"/>
        <s v="100000323213" u="1"/>
        <s v="100001636343" u="1"/>
        <s v="100002181554" u="1"/>
        <s v="100000394856" u="1"/>
        <s v="100001533368" u="1"/>
        <s v="100001723141" u="1"/>
        <s v="100000292038" u="1"/>
        <s v="02-178243" u="1"/>
        <s v="100002354778" u="1"/>
        <s v="100001368175" u="1"/>
        <s v="100001857815" u="1"/>
        <s v="100001395005" u="1"/>
        <s v="100000323263" u="1"/>
        <s v="100000283270" u="1"/>
        <s v="100002171421" u="1"/>
        <s v="AV. LA ESTANCIA" u="1"/>
        <s v="100000356508" u="1"/>
        <s v="100001395025" u="1"/>
        <s v="100001764642" u="1"/>
        <s v="100001476445" u="1"/>
        <s v="100001883222" u="1"/>
        <s v="100001395035" u="1"/>
        <s v="100001051480" u="1"/>
        <s v="100000663281" u="1"/>
        <s v="100000331543" u="1"/>
        <s v="100001406261" u="1"/>
        <s v="100001051534" u="1"/>
        <s v="100001395065" u="1"/>
        <s v="100001798050" u="1"/>
        <s v="100001178091" u="1"/>
        <s v="100000370172" u="1"/>
        <s v="100000550163" u="1"/>
        <s v="100000366370" u="1"/>
        <s v="100002121320" u="1"/>
        <s v="100000038185" u="1"/>
        <s v="100002139528" u="1"/>
        <s v="100000770172" u="1"/>
        <s v="100000295197" u="1"/>
        <s v="100000313224" u="1"/>
        <s v="100001666352" u="1"/>
        <s v="100000326436" u="1"/>
        <s v="100000068020" u="1"/>
        <s v="100001395169" u="1"/>
        <s v="100000328012" u="1"/>
        <s v="100002045438-4" u="1"/>
        <s v="100001879564" u="1"/>
        <s v="100002346355" u="1"/>
        <s v="100000358248" u="1"/>
        <s v="100000053272" u="1"/>
        <s v="100000349460" u="1"/>
        <s v="100001074662" u="1"/>
        <s v="100000528042" u="1"/>
        <s v="100000921460" u="1"/>
        <s v="100002220005" u="1"/>
        <s v="100002262841" u="1"/>
        <s v="10000326436" u="1"/>
        <s v="100000038289" u="1"/>
        <s v="100001701443" u="1"/>
        <s v="100002367837" u="1"/>
        <s v="100002080022" u="1"/>
        <s v="100001565037" u="1"/>
        <s v="100002076230" u="1"/>
        <s v="100002309426" u="1"/>
        <s v="100001951668" u="1"/>
        <s v="100000950287" u="1"/>
        <s v="100001393272" u="1"/>
        <s v="100000757730" u="1"/>
        <s v="100001144520" u="1"/>
        <s v="100001393282" u="1"/>
        <s v="100000448125" u="1"/>
        <s v="100001393316" u="1"/>
        <s v="100000056361" u="1"/>
        <s v="100001182962" u="1"/>
        <s v="100001393292" u="1"/>
        <s v="100000320155" u="1"/>
        <s v="100005625740" u="1"/>
        <s v="100000080206" u="1"/>
        <s v="100003759599" u="1"/>
        <s v="100000316363" u="1"/>
        <s v="100001393336" u="1"/>
        <s v="100002123070" u="1"/>
        <s v="100001740092" u="1"/>
        <s v="100003260045" u="1"/>
        <s v="100001393346" u="1"/>
        <s v="100000320185" u="1"/>
        <s v="100002028086" u="1"/>
        <s v="100000393394" u="1"/>
        <s v="100002222967" u="1"/>
        <s v="100001933339" u="1"/>
        <s v="100001636344" u="1"/>
        <s v="100002160137" u="1"/>
        <s v="100000317846" u="1"/>
        <s v="100002137755" u="1"/>
        <s v="100000080246" u="1"/>
        <s v="100000956405" u="1"/>
        <s v="100000429639" u="1"/>
        <s v="100001821576" u="1"/>
        <s v="100000295034" u="1"/>
        <s v="100000301679" u="1"/>
        <s v="100001516409" u="1"/>
        <s v="100002342996" u="1"/>
        <s v="100000441677" u="1"/>
        <s v="100001957782" u="1"/>
        <s v="100000393468" u="1"/>
        <s v="100001195016" u="1"/>
        <s v="100002561576" u="1"/>
        <s v="100000317886" u="1"/>
        <s v="100001971410" u="1"/>
        <s v="100001576436" u="1"/>
        <s v="100000390102" u="1"/>
        <s v="100000044746" u="1"/>
        <s v="100000555066" u="1"/>
        <s v="100001395066" u="1"/>
        <s v="100000346342" u="1"/>
        <s v="100000411575" u="1"/>
        <s v="100002344686" u="1"/>
        <s v="100000295158" u="1"/>
        <s v="100001463328" u="1"/>
        <s v="100000986330" u="1"/>
        <s v="100001931526" u="1"/>
        <s v="100001067772" u="1"/>
        <s v="100000326383" u="1"/>
        <s v="100002007747" u="1"/>
        <s v="100001627754" u="1"/>
        <s v="100002079537" u="1"/>
        <s v="100001326355" u="1"/>
        <s v="100000388000" u="1"/>
        <s v="100000378194" u="1"/>
        <s v="100001877989" u="1"/>
        <s v="100000326457" u="1"/>
        <s v="100002975960" u="1"/>
        <s v="100001874613" u="1"/>
        <s v="100000034693" u="1"/>
        <s v="100000918197" u="1"/>
        <s v="100000426467" u="1"/>
        <s v="100000339679" u="1"/>
        <s v="100002378158" u="1"/>
        <s v="100000062942" u="1"/>
        <s v="100001076446-1A" u="1"/>
        <s v="100000369470" u="1"/>
        <s v="100002061433" u="1"/>
        <s v="100001770239" u="1"/>
        <s v="100002339599" u="1"/>
        <s v="100001076446-1B" u="1"/>
        <s v="100000234747" u="1"/>
        <s v="100000965066" u="1"/>
        <s v="100001193283" u="1"/>
        <s v="100001393273" u="1"/>
        <s v="100001076446-1C" u="1"/>
        <s v="100002028037" u="1"/>
        <s v="100000080153" u="1"/>
        <s v="100000280143" u="1"/>
        <s v="100002562872" u="1"/>
        <s v="100001393317" u="1"/>
        <s v="100001076446-1D" u="1"/>
        <s v="100000053377" u="1"/>
        <s v="100002387887" u="1"/>
        <s v="100001393327" u="1"/>
        <s v="100002233278" u="1"/>
        <s v="100001393337" u="1"/>
        <s v="100000788134" u="1"/>
        <s v="100002041538" u="1"/>
        <s v="100001553339" u="1"/>
        <s v="100000316408" u="1"/>
        <s v="100003260056" u="1"/>
        <s v="100000080237" u="1"/>
        <s v="100002037756" u="1"/>
        <s v="100000056446" u="1"/>
        <s v="100001811380" u="1"/>
        <s v="100001013020" u="1"/>
        <s v="02-174530" u="1"/>
        <s v="100002203166" u="1"/>
        <s v="100000375046" u="1"/>
        <s v="100000812871" u="1"/>
        <s v="100000204719" u="1"/>
        <s v="100000077938" u="1"/>
        <s v="PRINIPAL" u="1"/>
        <s v="100001395027" u="1"/>
        <s v="100002136397" u="1"/>
        <s v="100000323285" u="1"/>
        <s v="100001491460" u="1"/>
        <s v="100001607652" u="1"/>
        <s v="100001318036" u="1"/>
        <s v="100000370124" u="1"/>
        <s v="100001347704" u="1"/>
        <s v="100002238017" u="1"/>
        <s v="100001019519" u="1"/>
        <s v="100000507744" u="1"/>
        <s v="100001395067" u="1"/>
        <s v="100000271583" u="1"/>
        <s v="100000295159" u="1"/>
        <s v="100000638137" u="1"/>
        <s v="100002215934" u="1"/>
        <s v="100001034562" u="1"/>
        <s v="100001134572" u="1"/>
        <s v="100000690173" u="1"/>
        <s v="100000034644" u="1"/>
        <s v="100000295189" u="1"/>
        <s v="100000347836" u="1"/>
        <s v="100001347808" u="1"/>
        <s v="100001647764" u="1"/>
        <s v="100002234544" u="1"/>
        <s v="100000068012" u="1"/>
        <s v="100000286435" u="1"/>
        <s v="100001693150" u="1"/>
        <s v="100000441441" u="1"/>
        <s v="100001681401" u="1"/>
        <s v="100002567755" u="1"/>
        <s v="100001053192" u="1"/>
        <s v="100000406449" u="1"/>
        <s v="100002315994" u="1"/>
        <s v="100000568022" u="1"/>
        <s v="100002186375" u="1"/>
        <s v="100000968012" u="1"/>
        <s v="100004236070" u="1"/>
        <s v="100002080014" u="1"/>
        <s v="100001773225" u="1"/>
        <s v="100006369181" u="1"/>
        <s v="100002561390" u="1"/>
        <s v="100002188005" u="1"/>
        <s v="100000349492" u="1"/>
        <s v="100001393264" u="1"/>
        <s v="100002022909" u="1"/>
        <s v="100000693316" u="1"/>
        <s v="100000080144" u="1"/>
        <s v="100001393274" u="1"/>
        <s v="100001885038" u="1"/>
        <s v="100001393308" u="1"/>
        <s v="100000868072" u="1"/>
        <s v="100001393284" u="1"/>
        <s v="100001503061" u="1"/>
        <s v="100002197670" u="1"/>
        <s v="100001393294" u="1"/>
        <s v="100001393328" u="1"/>
        <s v="100002103063" u="1"/>
        <s v="100002324505" u="1"/>
        <s v="100001393338" u="1"/>
        <s v="100000393376" u="1"/>
        <s v="100002003107" u="1"/>
        <s v="100001508087" u="1"/>
        <s v="100000289584" u="1"/>
        <s v="100001393348" u="1"/>
        <s v="100000077845" u="1"/>
        <s v="100000277845" u="1"/>
        <s v="100000326211" u="1"/>
        <s v="100001003175" u="1"/>
        <s v="100000693396" u="1"/>
        <s v="100001944562" u="1"/>
        <s v="100004542878" u="1"/>
        <s v="100000271460" u="1"/>
        <s v="100001489586" u="1"/>
        <s v="02-178206" u="1"/>
        <s v="100001326203" u="1"/>
        <s v="100000375037" u="1"/>
        <s v="100000275047" u="1"/>
        <s v="100001420199" u="1"/>
        <s v="100001764591" u="1"/>
        <s v="100000071514" u="1"/>
        <s v="100001988157" u="1"/>
        <s v="100001981595" u="1"/>
        <s v="100002316369" u="1"/>
        <s v="100000280278" u="1"/>
        <s v="100000080298" u="1"/>
        <s v="100001607633" u="1"/>
        <s v="100001869597" u="1"/>
        <s v="100001395028" u="1"/>
        <s v="100000859452" u="1"/>
        <s v="100002239393" u="1"/>
        <s v="100000331536" u="1"/>
        <s v="100001178044" u="1"/>
        <s v="100000956477" u="1"/>
        <s v="100002238018" u="1"/>
        <s v="100002976386" u="1"/>
        <s v="100000439537" u="1"/>
        <s v="100000411557" u="1"/>
        <s v="100001395068" u="1"/>
        <s v="100000852964" u="1"/>
        <s v="100002572907" u="1"/>
        <s v="100000391573" u="1"/>
        <s v="100001826263" u="1"/>
        <s v="100000684766" u="1"/>
        <s v="100002138058" u="1"/>
        <s v="100002371518" u="1"/>
        <s v="100002575922" u="1"/>
        <s v="100002301314" u="1"/>
        <s v="100001034573" u="1"/>
        <s v="100000053225" u="1"/>
        <s v="100002079539" u="1"/>
        <s v="100000369412" u="1"/>
        <s v="100000406396" u="1"/>
        <s v="100000062870" u="1"/>
        <s v="100000480011" u="1"/>
        <s v="100000347857" u="1"/>
        <s v="100000838178" u="1"/>
        <s v="100000346448" u="1"/>
        <s v="100000053265" u="1"/>
        <s v="100000062934" u="1"/>
        <s v="100002201408" u="1"/>
        <s v="100002390168" u="1"/>
        <s v="02-178516" u="1"/>
        <s v="100000313267" u="1"/>
        <s v="100001416190" u="1"/>
        <s v="100001753217" u="1"/>
        <s v="100006161225" u="1"/>
        <s v="100002274627" u="1"/>
        <s v="1000016337475" u="1"/>
        <s v="100001489433" u="1"/>
        <s v="100001668005" u="1"/>
        <s v="100000068073" u="1"/>
        <s v="100000369506" u="1"/>
        <s v="100000562934" u="1"/>
        <s v="100001468025" u="1"/>
        <s v="100000424522" u="1"/>
        <s v="100000426499" u="1"/>
        <s v="100001340055" u="1"/>
        <s v="100001393265" u="1"/>
        <s v="100002162874" u="1"/>
        <s v="100001393275" u="1"/>
        <s v="100001453277" u="1"/>
        <s v="100001440075" u="1"/>
        <s v="100001393319" u="1"/>
        <s v="100001393295" u="1"/>
        <s v="100001393329" u="1"/>
        <s v="100000343152" u="1"/>
        <s v="100002103064" u="1"/>
        <s v="100002557673" u="1"/>
        <s v="100000289575" u="1"/>
        <s v="100001393339" u="1"/>
        <s v="100000237794" u="1"/>
        <s v="100000328159" u="1"/>
        <s v="100002036319" u="1"/>
        <s v="100001393349" u="1"/>
        <s v="100002060096" u="1"/>
        <s v="100000044645" u="1"/>
        <s v="100001139352" u="1"/>
        <s v="100000632832" u="1"/>
        <s v="100000056438" u="1"/>
        <s v="100000323227" u="1"/>
        <s v="100000723193" u="1"/>
        <s v="100002043156" u="1"/>
        <s v="100000280269" u="1"/>
        <s v="100000739434" u="1"/>
        <s v="100001433001" u="1"/>
        <s v="100001903166" u="1"/>
        <s v="100002179362" u="1"/>
        <s v="100001988158" u="1"/>
        <s v="100002219375" u="1"/>
        <s v="100000850053" u="1"/>
        <s v="100002299415" u="1"/>
        <s v="100000426292" u="1"/>
        <s v="100000038129" u="1"/>
        <s v="100000821310" u="1"/>
        <s v="100000358118" u="1"/>
        <s v="100001995039" u="1"/>
        <s v="100001019497" u="1"/>
        <s v="100001826264" u="1"/>
        <s v="100001141341" u="1"/>
        <s v="100001673103" u="1"/>
        <s v="100000366364" u="1"/>
        <s v="100001316121" u="1"/>
        <s v="100000421380" u="1"/>
        <s v="100002062751" u="1"/>
        <s v="100000271649" u="1"/>
        <s v="100000317632" u="1"/>
        <s v="100004537421" u="1"/>
        <s v="100001813136" u="1"/>
        <s v="100001487808" u="1"/>
        <s v="100001842804" u="1"/>
        <s v="100000056241" u="1"/>
        <s v="100001971577" u="1"/>
        <s v="100001194635" u="1"/>
        <s v="100001946357" u="1"/>
        <s v="100000390259" u="1"/>
        <s v="100001667795" u="1"/>
        <s v="100000204460" u="1"/>
        <s v="100002186377" u="1"/>
        <s v="100006375837" u="1"/>
        <s v="100002137591" u="1"/>
        <s v="100002556151" u="1"/>
        <s v="100001926388" u="1"/>
        <s v="100006161226" u="1"/>
        <s v="100001508009" u="1"/>
        <s v="100000865039" u="1"/>
        <s v="100001560025" u="1"/>
        <s v="100001393246" u="1"/>
        <s v="100001886429" u="1"/>
        <s v="100000363102" u="1"/>
        <s v="100002381435" u="1"/>
        <s v="100000080136" u="1"/>
        <s v="100003297604" u="1"/>
        <s v="100001393266" u="1"/>
        <s v="100000331330" u="1"/>
        <s v="100001104516" u="1"/>
        <s v="100001288055" u="1"/>
        <s v="100000368118" u="1"/>
        <s v="100001393276" u="1"/>
        <s v="100002094677" u="1"/>
        <s v="100000056355" u="1"/>
        <s v="100001393286" u="1"/>
        <s v="100002263042" u="1"/>
        <s v="100001962927" u="1"/>
        <s v="100001393296" u="1"/>
        <s v="100001536308" u="1"/>
        <s v="100001194759" u="1"/>
        <s v="100002131304" u="1"/>
        <s v="100000393368" u="1"/>
        <s v="100001188119" u="1"/>
        <s v="100000320169" u="1"/>
        <s v="100000323164" u="1"/>
        <s v="100002199302" u="1"/>
        <s v="100002166101" u="1"/>
        <s v="100000283181" u="1"/>
        <s v="100000537829" u="1"/>
        <s v="100002327522" u="1"/>
        <s v="J003197327" u="1"/>
        <s v="100000894797" u="1"/>
        <s v="100001669549" u="1"/>
        <s v="100001807541" u="1"/>
        <s v="100000797826" u="1"/>
        <s v="100001347623" u="1"/>
        <s v="100000375059" u="1"/>
        <s v="100001935830" u="1"/>
        <s v="100001886202" u="1"/>
        <s v="100002187623" u="1"/>
        <s v="100002029202" u="1"/>
        <s v="100002364629" u="1"/>
        <s v="100002343187" u="1"/>
        <s v="100000375079" u="1"/>
        <s v="100000550108" u="1"/>
        <s v="100002098017" u="1"/>
        <s v="100001947643" u="1"/>
        <s v="100000038096" u="1"/>
        <s v="100001927654" u="1"/>
        <s v="100000776498" u="1"/>
        <s v="100001033106" u="1"/>
        <s v="100001134525" u="1"/>
        <s v="100001302733" u="1"/>
        <s v="J406749982" u="1"/>
        <s v="100000053153" u="1"/>
        <s v="100000764759" u="1"/>
        <s v="100001826265" u="1"/>
        <s v="100001407739" u="1"/>
        <s v="100001686306" u="1"/>
        <s v="100000216150" u="1"/>
        <s v="100001922722" u="1"/>
        <s v="100000307787" u="1"/>
        <s v="100000429352" u="1"/>
        <s v="100001826309" u="1"/>
        <s v="100001783297" u="1"/>
        <s v="100000053183" u="1"/>
        <s v="100001809305" u="1"/>
        <s v="V034844506" u="1"/>
        <s v="100002050098" u="1"/>
        <s v="100002329272" u="1"/>
        <s v="100000594614" u="1"/>
        <s v="100000346386" u="1"/>
        <s v="100001472987" u="1"/>
        <s v="100000301426" u="1"/>
        <s v="100000378178" u="1"/>
        <s v="100002974481" u="1"/>
        <s v="100000277640" u="1"/>
        <s v="100000486428" u="1"/>
        <s v="100000388004" u="1"/>
        <s v="100001966347" u="1"/>
        <s v="100000617633" u="1"/>
        <s v="100000053257" u="1"/>
        <s v="100001453175" u="1"/>
        <s v="100001781404" u="1"/>
        <s v="100002257561" u="1"/>
        <s v="100002381372" u="1"/>
        <s v="100000323051" u="1"/>
        <s v="100001283020" u="1"/>
        <s v="100001993207" u="1"/>
        <s v="100006161227" u="1"/>
        <s v="100000369474" u="1"/>
        <s v="100001440037" u="1"/>
        <s v="100001087889" u="1"/>
        <s v="100002974575" u="1"/>
        <s v="100000339302" u="1"/>
        <s v="100000283112" u="1"/>
        <s v="100001653249" u="1"/>
        <s v="100001419241" u="1"/>
        <s v="100000429496" u="1"/>
        <s v="100001393267" u="1"/>
        <s v="100002084451" u="1"/>
        <s v="100001917655" u="1"/>
        <s v="100000393339" u="1"/>
        <s v="100001469466" u="1"/>
        <s v="100001393277" u="1"/>
        <s v="100002125907" u="1"/>
        <s v="100001864460" u="1"/>
        <s v="100001393287" u="1"/>
        <s v="100000876325" u="1"/>
        <s v="100001961485" u="1"/>
        <s v="100000080177" u="1"/>
        <s v="100000737766" u="1"/>
        <s v="100001680119" u="1"/>
        <s v="100002244517" u="1"/>
        <s v="100002284525" u="1"/>
        <s v="100000334410" u="1"/>
        <s v="100001949497" u="1"/>
        <s v="100000427613" u="1"/>
        <s v="100001471351" u="1"/>
        <s v="100001807532" u="1"/>
        <s v="100001976327" u="1"/>
        <s v="100001846121" u="1"/>
        <s v="100001846131" u="1"/>
        <s v="100002085984" u="1"/>
        <s v="100001932806" u="1"/>
        <s v="100006171163" u="1"/>
        <s v="100001391390" u="1"/>
        <s v="02-178166" u="1"/>
        <s v="100002348981" u="1"/>
        <s v="100001333003" u="1"/>
        <s v="100000504669" u="1"/>
        <s v="100000663247" u="1"/>
        <s v="100000387704" u="1"/>
        <s v="100001001251" u="1"/>
        <s v="100000195079" u="1"/>
        <s v="100000507684" u="1"/>
        <s v="100000331529" u="1"/>
        <s v="100002014435" u="1"/>
        <s v="100001587652" u="1"/>
        <s v="100000426308" u="1"/>
        <s v="100000894501" u="1"/>
        <s v="100001772874" u="1"/>
        <s v="100003834342" u="1"/>
        <s v="02-169644" u="1"/>
        <s v="100001409242" u="1"/>
        <s v="100001632886" u="1"/>
        <s v="100002006239" u="1"/>
        <s v="100002142660" u="1"/>
        <s v="100001329251" u="1"/>
        <s v="100002049232" u="1"/>
        <s v="100001526256" u="1"/>
        <s v="100002222661" u="1"/>
        <s v="100001249280" u="1"/>
        <s v="02-171628" u="1"/>
        <s v="100000702762" u="1"/>
        <s v="100001406297" u="1"/>
        <s v="100000271597" u="1"/>
        <s v="100001783298" u="1"/>
        <s v="100001316123" u="1"/>
        <s v="100001792977" u="1"/>
        <s v="100003293054" u="1"/>
        <s v="100006169091" u="1"/>
        <s v="100000277631" u="1"/>
        <s v="100001841343" u="1"/>
        <s v="100001881341" u="1"/>
        <s v="100001642816" u="1"/>
        <s v="100000873217" u="1"/>
        <s v="100001771589" u="1"/>
        <s v="1000002318015" u="1"/>
        <s v="100002074586" u="1"/>
        <s v="J411803219" u="1"/>
        <s v="100001016227" u="1"/>
        <s v="100000387888" u="1"/>
        <s v="100000071310" u="1"/>
        <s v="100006161228" u="1"/>
        <s v="100000308920" u="1"/>
        <s v="100002080018" u="1"/>
        <s v="100001668008" u="1"/>
        <s v="100000408920" u="1"/>
        <s v="100001880016" u="1"/>
        <s v="100002293196" u="1"/>
        <s v="100000597690" u="1"/>
        <s v="100000065962" u="1"/>
        <s v="100002107431" u="1"/>
        <s v="100002371230" u="1"/>
        <s v="100002177655" u="1"/>
        <s v="100001623044" u="1"/>
        <s v="100000388119" u="1"/>
        <s v="100001393278" u="1"/>
        <s v="100001406050" u="1"/>
        <s v="100003761376" u="1"/>
        <s v="100000271350" u="1"/>
        <s v="100001393288" u="1"/>
        <s v="100001544482" u="1"/>
        <s v="100000283143" u="1"/>
        <s v="100001340088" u="1"/>
        <s v="100002259242" u="1"/>
        <s v="100000408970" u="1"/>
        <s v="100002257676" u="1"/>
        <s v="100001393298" u="1"/>
        <s v="100001520950" u="1"/>
        <s v="100001711315" u="1"/>
        <s v="100002336268" u="1"/>
        <s v="100002557676" u="1"/>
        <s v="100001904528" u="1"/>
        <s v="100001857738" u="1"/>
        <s v="100000852814" u="1"/>
        <s v="100002180098" u="1"/>
        <s v="100002246080" u="1"/>
        <s v="100001996327" u="1"/>
        <s v="100002206126" u="1"/>
        <s v="100000334441" u="1"/>
        <s v="100001983145" u="1"/>
        <s v="100002014362" u="1"/>
        <s v="100001109203" u="1"/>
        <s v="100000077889" u="1"/>
        <s v="100001451393" u="1"/>
        <s v="100001966151" u="1"/>
        <s v="100000426245" u="1"/>
        <s v="100001835822" u="1"/>
        <s v="100001646172" u="1"/>
        <s v="100001469220" u="1"/>
        <s v="100000038078" u="1"/>
        <s v="100002006196" u="1"/>
        <s v="100001105700" u="1"/>
        <s v="100000372957" u="1"/>
        <s v="100000390118" u="1"/>
        <s v="100002171448" u="1"/>
        <s v="100001573042" u="1"/>
        <s v="100000879485" u="1"/>
        <s v="100001921251" u="1"/>
        <s v="100004537330" u="1"/>
        <s v="100002035918" u="1"/>
        <s v="100001790066" u="1"/>
        <s v="100002150931" u="1"/>
        <s v="100000034585" u="1"/>
        <s v="100005082561" u="1"/>
        <s v="100000441362" u="1"/>
        <s v="100002004303" u="1"/>
        <s v="100001949261" u="1"/>
        <s v="100000056214" u="1"/>
        <s v="100000349407" u="1"/>
        <s v="100001989313" u="1"/>
        <s v="100002189291" u="1"/>
        <s v="100000411210" u="1"/>
        <s v="100000941372" u="1"/>
        <s v="100002041346" u="1"/>
        <s v="100001489343" u="1"/>
        <s v="100000349417" u="1"/>
        <s v="100001401376" u="1"/>
        <s v="100000260036" u="1"/>
        <s v="100002135988" u="1"/>
        <s v="100000936205" u="1"/>
        <s v="100002257563" u="1"/>
        <s v="100000369446" u="1"/>
        <s v="100000362918" u="1"/>
        <s v="100002193167" u="1"/>
        <s v="100000369456" u="1"/>
        <s v="100001439202" u="1"/>
        <s v="100002316156" u="1"/>
        <s v="100002556144" u="1"/>
        <s v="100001793209" u="1"/>
        <s v="100001283022" u="1"/>
        <s v="100000623043" u="1"/>
        <s v="100000588056" u="1"/>
        <s v="100000331323" u="1"/>
        <s v="100000346101" u="1"/>
        <s v="100001419243" u="1"/>
        <s v="100001393269" u="1"/>
        <s v="100002177656" u="1"/>
        <s v="100002019235" u="1"/>
        <s v="100006164254" u="1"/>
        <s v="100000056348" u="1"/>
        <s v="100000366120" u="1"/>
        <s v="100003761377" u="1"/>
        <s v="100000439324" u="1"/>
        <s v="100001477718" u="1"/>
        <s v="100001393289" u="1"/>
        <s v="100002559233" u="1"/>
        <s v="100000761559" u="1"/>
        <s v="100000605976" u="1"/>
        <s v="100001921489" u="1"/>
        <s v="100000323157" u="1"/>
        <s v="100002257687" u="1"/>
        <s v="100000782987" u="1"/>
        <s v="100001748931" u="1"/>
        <s v="100002176277" u="1"/>
        <s v="100000289589" u="1"/>
        <s v="100000323177" u="1"/>
        <s v="100001857749" u="1"/>
        <s v="100002236299" u="1"/>
        <s v="100002149110" u="1"/>
        <s v="100000339394" u="1"/>
        <s v="100000651426" u="1"/>
        <s v="100002568952" u="1"/>
        <s v="100005622401" u="1"/>
        <s v="100001487580" u="1"/>
        <s v="100000366234" u="1"/>
        <s v="100002371365" u="1"/>
        <s v="100000444669" u="1"/>
        <s v="100000855850" u="1"/>
        <s v="02-178209" u="1"/>
        <s v="100002045438-3" u="1"/>
        <s v="100000366254" u="1"/>
        <s v="100000246265" u="1"/>
        <s v="100000953032" u="1"/>
        <s v="100000426266" u="1"/>
        <s v="100006374214" u="1"/>
        <s v="100001554443" u="1"/>
        <s v="100001827637" u="1"/>
        <s v="100000429271" u="1"/>
        <s v="100001029263" u="1"/>
        <s v="100001489240" u="1"/>
        <s v="100002074454" u="1"/>
        <s v="100000827695" u="1"/>
        <s v="100002138870" u="1"/>
        <s v="100000358098" u="1"/>
        <s v="100001089280" u="1"/>
        <s v="100001070098" u="1"/>
        <s v="100001638922" u="1"/>
        <s v="100000065810" u="1"/>
        <s v="100001802692" u="1"/>
        <s v="100002046269" u="1"/>
        <s v="100000302784" u="1"/>
        <s v="100005082562" u="1"/>
        <s v="100002265710" u="1"/>
        <s v="100002387686" u="1"/>
        <s v="100001469291" u="1"/>
        <s v="100001805731" u="1"/>
        <s v="E816585700" u="1"/>
        <s v="100001378099" u="1"/>
        <s v="100002045741" u="1"/>
        <s v="100002350952" u="1"/>
        <s v="100000544412" u="1"/>
        <s v="100000986367" u="1"/>
        <s v="02-070738" u="1"/>
        <s v="100000734596" u="1"/>
        <s v="100000339211" u="1"/>
        <s v="100001516155" u="1"/>
        <s v="100001822785" u="1"/>
        <s v="100001854577" u="1"/>
        <s v="100000411241" u="1"/>
        <s v="100002375987" u="1"/>
        <s v="100000477653" u="1"/>
        <s v="100002257564" u="1"/>
        <s v="100000349448" u="1"/>
        <s v="100002142392-2" u="1"/>
        <s v="100001683003" u="1"/>
        <s v="100001679201" u="1"/>
        <s v="100000456275" u="1"/>
        <s v="100000283081" u="1"/>
        <s v="100000323108" u="1"/>
        <s v="100001132715" u="1"/>
        <s v="100001612662" u="1"/>
        <s v="100000396317" u="1"/>
        <s v="100002369397" u="1"/>
        <s v="100000362969" u="1"/>
        <s v="100000991301" u="1"/>
        <s v="100001520922" u="1"/>
        <s v="100001134301" u="1"/>
        <s v="100000271342" u="1"/>
        <s v="100000629499" u="1"/>
        <s v="100001812716" u="1"/>
        <s v="100001767512" u="1"/>
        <s v="100000414360" u="1"/>
        <s v="100001954300" u="1"/>
        <s v="100000372825" u="1"/>
        <s v="100001065986" u="1"/>
        <s v="100000411409" u="1"/>
        <s v="100001086142" u="1"/>
        <s v="100002352736" u="1"/>
        <s v="100002348934" u="1"/>
        <s v="100002046136" u="1"/>
        <s v="100000034453" u="1"/>
        <s v="100002567534" u="1"/>
        <s v="100000298017" u="1"/>
        <s v="100000859384" u="1"/>
        <s v="100000791445" u="1"/>
        <s v="100002255815" u="1"/>
        <s v="100000349241" u="1"/>
        <s v="100000369240" u="1"/>
        <s v="100001347637" u="1"/>
        <s v="100000346266" u="1"/>
        <s v="100001236021" u="1"/>
        <s v="100002192848" u="1"/>
        <s v="100000366275" u="1"/>
        <s v="100000427696" u="1"/>
        <s v="100001886192" u="1"/>
        <s v="100000056112" u="1"/>
        <s v="100000333084" u="1"/>
        <s v="100001971448" u="1"/>
        <s v="100000349281" u="1"/>
        <s v="100000369280" u="1"/>
        <s v="100001136051" u="1"/>
        <s v="100000314538" u="1"/>
        <s v="100000853063" u="1"/>
        <s v="100001201274" u="1"/>
        <s v="100001134485" u="1"/>
        <s v="100000361333" u="1"/>
        <s v="02-170948" u="1"/>
        <s v="100000833074" u="1"/>
        <s v="100001311120" u="1"/>
        <s v="100001782733" u="1"/>
        <s v="100000349355" u="1"/>
        <s v="100002562682" u="1"/>
        <s v="100000304371" u="1"/>
        <s v="100000062846" u="1"/>
        <s v="100001387759" u="1"/>
        <s v="100002085740" u="1"/>
        <s v="100000080017" u="1"/>
        <s v="V188375584" u="1"/>
        <s v="100001034589" u="1"/>
        <s v="100000304425" u="1"/>
        <s v="100001734559" u="1"/>
        <s v="100001389355" u="1"/>
        <s v="100000411222" u="1"/>
        <s v="100000632630" u="1"/>
        <s v="100003297481" u="1"/>
        <s v="100001052631" u="1"/>
        <s v="100002118976" u="1"/>
        <s v="100001964350" u="1"/>
        <s v="100005952401" u="1"/>
        <s v="100000331251" u="1"/>
        <s v="100001136219" u="1"/>
        <s v="02-178511" u="1"/>
        <s v="100001785822" u="1"/>
        <s v="100000369458" u="1"/>
        <s v="100000731241" u="1"/>
        <s v="100000411262" u="1"/>
        <s v="100001576183" u="1"/>
        <s v="100001283024" u="1"/>
        <s v="100000411306" u="1"/>
        <s v="100000204529" u="1"/>
        <s v="100000323075" u="1"/>
        <s v="100000396308" u="1"/>
        <s v="100001091270" u="1"/>
        <s v="100001463045" u="1"/>
        <s v="100000334320" u="1"/>
        <s v="100002046023" u="1"/>
        <s v="1000021449851" u="1"/>
        <s v="100000323129" u="1"/>
        <s v="100002359225" u="1"/>
        <s v="100001039308" u="1"/>
        <s v="100000408963" u="1"/>
        <s v="100002565909" u="1"/>
        <s v="100001403088" u="1"/>
        <s v="100001623077" u="1"/>
        <s v="100000343158" u="1"/>
        <s v="100001714313" u="1"/>
        <s v="100000334370" u="1"/>
        <s v="100003263900" u="1"/>
        <s v="100001086143" u="1"/>
        <s v="100001883118" u="1"/>
        <s v="100002041121" u="1"/>
        <s v="100000286205" u="1"/>
        <s v="100002192755" u="1"/>
        <s v="100000222641" u="1"/>
        <s v="100001735761" u="1"/>
        <s v="100000409180" u="1"/>
        <s v="100002389110" u="1"/>
        <s v="100001971355" u="1"/>
        <s v="100002567535" u="1"/>
        <s v="02-178221" u="1"/>
        <s v="100002310802" u="1"/>
        <s v="100000947626" u="1"/>
        <s v="100001487616" u="1"/>
        <s v="100000921222" u="1"/>
        <s v="100000366246" u="1"/>
        <s v="100003272788" u="1"/>
        <s v="100000317514" u="1"/>
        <s v="100000289304" u="1"/>
        <s v="100001033067" u="1"/>
        <s v="100001517452" u="1"/>
        <s v="100000899477" u="1"/>
        <s v="100000453128" u="1"/>
        <s v="100001625712" u="1"/>
        <s v="100006163936" u="1"/>
        <s v="100001689262" u="1"/>
        <s v="100001891488" u="1"/>
        <s v="100001510954" u="1"/>
        <s v="100005082564" u="1"/>
        <s v="100002158925" u="1"/>
        <s v="100000717554" u="1"/>
        <s v="100002325724" u="1"/>
        <s v="100000408810" u="1"/>
        <s v="100001201359" u="1"/>
        <s v="100000065842" u="1"/>
        <s v="100002099100" u="1"/>
        <s v="100002130965" u="1"/>
        <s v="100000782792" u="1"/>
        <s v="100002075969" u="1"/>
        <s v="100001139151" u="1"/>
        <s v="100001652602" u="1"/>
        <s v="100002211143" u="1"/>
        <s v="100001662829" u="1"/>
        <s v="100002257566" u="1"/>
        <s v="100000803017" u="1"/>
        <s v="100002115601" u="1"/>
        <s v="100001447411" u="1"/>
        <s v="100000788019" u="1"/>
        <s v="100001844406" u="1"/>
        <s v="100001759160" u="1"/>
        <s v="100002081397" u="1"/>
        <s v="100001283025" u="1"/>
        <s v="100000525918" u="1"/>
        <s v="100000334301" u="1"/>
        <s v="100000456277" u="1"/>
        <s v="100000912682" u="1"/>
        <s v="100000408934" u="1"/>
        <s v="100000414312" u="1"/>
        <s v="100001699232" u="1"/>
        <s v="100001443057" u="1"/>
        <s v="100005624267" u="1"/>
        <s v="100001102521" u="1"/>
        <s v="100002096249" u="1"/>
        <s v="100000372763" u="1"/>
        <s v="100001652692" u="1"/>
        <s v="100005955501" u="1"/>
        <s v="100001326107" u="1"/>
        <s v="100002127508" u="1"/>
        <s v="100002326055" u="1"/>
        <s v="100002239267" u="1"/>
        <s v="100002124499" u="1"/>
        <s v="100002147517" u="1"/>
        <s v="100003264459" u="1"/>
        <s v="100001696297" u="1"/>
        <s v="100000855803" u="1"/>
        <s v="100000252848" u="1"/>
        <s v="100000375832" u="1"/>
        <s v="100001209133" u="1"/>
        <s v="100001472809" u="1"/>
        <s v="100000591393" u="1"/>
        <s v="100002202543" u="1"/>
        <s v="100002326085" u="1"/>
        <s v="100000295851" u="1"/>
        <s v="100000334435" u="1"/>
        <s v="100001441160" u="1"/>
        <s v="100000361231" u="1"/>
        <s v="100002215765" u="1"/>
        <s v="100000237440" u="1"/>
        <s v="100001161213" u="1"/>
        <s v="100000301244" u="1"/>
        <s v="100000346238" u="1"/>
        <s v="100001802605" u="1"/>
        <s v="100002314356" u="1"/>
        <s v="100000390048" u="1"/>
        <s v="100000034509" u="1"/>
        <s v="100001991409" u="1"/>
        <s v="100002562570" u="1"/>
        <s v="02-12350" u="1"/>
        <s v="02-082108" u="1"/>
        <s v="100002261171" u="1"/>
        <s v="100000355893" u="1"/>
        <s v="100002254408" u="1"/>
        <s v="100000510923" u="1"/>
        <s v="100000893033" u="1"/>
        <s v="100001929172" u="1"/>
        <s v="100002046198" u="1"/>
        <s v="100002942615" u="1"/>
        <s v="100001636033" u="1"/>
        <s v="100001141284" u="1"/>
        <s v="100002018874" u="1"/>
        <s v="100002302667" u="1"/>
        <s v="100001537472" u="1"/>
        <s v="100000034579" u="1"/>
        <s v="100002977422" u="1"/>
        <s v="100000038993" u="1"/>
        <s v="100005082565" u="1"/>
        <s v="100000544351" u="1"/>
        <s v="100000417565" u="1"/>
        <s v="100001954486" u="1"/>
        <s v="100001316118" u="1"/>
        <s v="100001119123" u="1"/>
        <s v="100001469328" u="1"/>
        <s v="100001910955" u="1"/>
        <s v="100001569328" u="1"/>
        <s v="100002317519" u="1"/>
        <s v="100000411204" u="1"/>
        <s v="100001493169" u="1"/>
        <s v="100002384343" u="1"/>
        <s v="100002581348" u="1"/>
        <s v="100001759141" u="1"/>
        <s v="100000317659" u="1"/>
        <s v="100000400880" u="1"/>
        <s v="100001993159" u="1"/>
        <s v="02-178179" u="1"/>
        <s v="100000317669" u="1"/>
        <s v="100002136159" u="1"/>
        <s v="100002208805" u="1"/>
        <s v="SERVICIO" u="1"/>
        <s v="100000408871" u="1"/>
        <s v="02-178379" u="1"/>
        <s v="100000065937" u="1"/>
        <s v="100000283064" u="1"/>
        <s v="100001144457" u="1"/>
        <s v="100000284517" u="1"/>
        <s v="100002568812" u="1"/>
        <s v="100001404459" u="1"/>
        <s v="100000752691" u="1"/>
        <s v="100000891270" u="1"/>
        <s v="100002301011" u="1"/>
        <s v="100000817689" u="1"/>
        <s v="100000832726" u="1"/>
        <s v="100002292653" u="1"/>
        <s v="100002355640" u="1"/>
        <s v="100000283128" u="1"/>
        <s v="100000346115" u="1"/>
        <s v="100000363129" u="1"/>
        <s v="100000468952" u="1"/>
        <s v="100000280980" u="1"/>
        <s v="100000845948" u="1"/>
        <s v="100000702540" u="1"/>
        <s v="100001086125" u="1"/>
        <s v="100001326118" u="1"/>
        <s v="100000375813" u="1"/>
        <s v="100000272848" u="1"/>
        <s v="100000281211" u="1"/>
        <s v="100001209134" u="1"/>
        <s v="100003299247" u="1"/>
        <s v="100000426176" u="1"/>
        <s v="100001702552" u="1"/>
        <s v="100002281121" u="1"/>
        <s v="100002374324" u="1"/>
        <s v="100001051388" u="1"/>
        <s v="100006373987" u="1"/>
        <s v="100000855834" u="1"/>
        <s v="100002022573" u="1"/>
        <s v="100002334346" u="1"/>
        <s v="100000776000" u="1"/>
        <s v="9313264822" u="1"/>
        <s v="100000349234" u="1"/>
        <s v="100002150822" u="1"/>
        <s v="100001646177" u="1"/>
        <s v="100000409246" u="1"/>
        <s v="100001505631" u="1"/>
        <s v="100001316015" u="1"/>
        <s v="100000366268" u="1"/>
        <s v="100000378932" u="1"/>
        <s v="100001886195" u="1"/>
        <s v="100000331110" u="1"/>
        <s v="100000361326" u="1"/>
        <s v="100002181255" u="1"/>
        <s v="100002342666" u="1"/>
        <s v="100000797522" u="1"/>
        <s v="100001936034" u="1"/>
        <s v="100000681345" u="1"/>
        <s v="100002573900" u="1"/>
        <s v="100005624081" u="1"/>
        <s v="100002573910" u="1"/>
        <s v="100001809268" u="1"/>
        <s v="100002004308" u="1"/>
        <s v="100001311123" u="1"/>
        <s v="100002325716" u="1"/>
        <s v="100000065834" u="1"/>
        <s v="100001637537" u="1"/>
        <s v="100002570945" u="1"/>
        <s v="100000408822" u="1"/>
        <s v="100002973059" u="1"/>
        <s v="100001881347" u="1"/>
        <s v="100001999110" u="1"/>
        <s v="100000657594" u="1"/>
        <s v="100000343017" u="1"/>
        <s v="100001831142" u="1"/>
        <s v="100000403019" u="1"/>
        <s v="100001505819" u="1"/>
        <s v="100001605785" u="1"/>
        <s v="100000323028" u="1"/>
        <s v="100000271252" u="1"/>
        <s v="100000408862" u="1"/>
        <s v="100002352606" u="1"/>
        <s v="100002203820" u="1"/>
        <s v="100001759162" u="1"/>
        <s v="100000323058" u="1"/>
        <s v="100000886020" u="1"/>
        <s v="100002174201" u="1"/>
        <s v="100000906024" u="1"/>
        <s v="100001426035" u="1"/>
        <s v="100000985927" u="1"/>
        <s v="100002564429" u="1"/>
        <s v="100002267434" u="1"/>
        <s v="100000815723" u="1"/>
        <s v="100005624269" u="1"/>
        <s v="100000426117" u="1"/>
        <s v="100001451275" u="1"/>
        <s v="100001544478" u="1"/>
        <s v="100001646044" u="1"/>
        <s v="100002021061" u="1"/>
        <s v="02-172373" u="1"/>
        <s v="100000408986" u="1"/>
        <s v="100001326119" u="1"/>
        <s v="100005623751" u="1"/>
        <s v="100002323933" u="1"/>
        <s v="100000591385" u="1"/>
        <s v="100000842603" u="1"/>
        <s v="100001317341" u="1"/>
        <s v="100000507587" u="1"/>
        <s v="100002258730" u="1"/>
        <s v="100001194362" u="1"/>
        <s v="100000326187" u="1"/>
        <s v="100001095825" u="1"/>
        <s v="100001389141" u="1"/>
        <s v="02-33702" u="1"/>
        <s v="100000369190" u="1"/>
        <s v="100001654364" u="1"/>
        <s v="100002267558" u="1"/>
        <s v="100002338761" u="1"/>
        <s v="100001304203" u="1"/>
        <s v="100000057461" u="1"/>
        <s v="100002190821" u="1"/>
        <s v="100000424240" u="1"/>
        <s v="100000815857" u="1"/>
        <s v="100002190831" u="1"/>
        <s v="100002302595" u="1"/>
        <s v="100001709175" u="1"/>
        <s v="100000767668" u="1"/>
        <s v="100000809237" u="1"/>
        <s v="100002056006" u="1"/>
        <s v="100004543946" u="1"/>
        <s v="100002024224" u="1"/>
        <s v="100000361293" u="1"/>
        <s v="100000755929" u="1"/>
        <s v="100002977360" u="1"/>
        <s v="100000405734" u="1"/>
        <s v="100002242657" u="1"/>
        <s v="100002185650" u="1"/>
        <s v="100001587679" u="1"/>
        <s v="100000594538" u="1"/>
        <s v="100001525715" u="1"/>
        <s v="100001718918" u="1"/>
        <s v="100000065781" u="1"/>
        <s v="100002977424" u="1"/>
        <s v="100001196082" u="1"/>
        <s v="100002168720" u="1"/>
        <s v="100002378937" u="1"/>
        <s v="100002361297" u="1"/>
        <s v="100002040770" u="1"/>
        <s v="100000065865" u="1"/>
        <s v="100001508771" u="1"/>
        <s v="100002114141" u="1"/>
        <s v="100001891150" u="1"/>
        <s v="100000483026" u="1"/>
        <s v="100001512593" u="1"/>
        <s v="100000263047" u="1"/>
        <s v="100002215570" u="1"/>
        <s v="100000405888" u="1"/>
        <s v="100002177598" u="1"/>
        <s v="100002239166" u="1"/>
        <s v="100002151218" u="1"/>
        <s v="100002973991" u="1"/>
        <s v="100000408927" u="1"/>
        <s v="100001028884" u="1"/>
        <s v="100000951264" u="1"/>
        <s v="100000983056" u="1"/>
        <s v="100002267435" u="1"/>
        <s v="100001903903" u="1"/>
        <s v="100001751266" u="1"/>
        <s v="100002266046" u="1"/>
        <s v="100002329033" u="1"/>
        <s v="100001835725" u="1"/>
        <s v="100000409144" u="1"/>
        <s v="100001647528" u="1"/>
        <s v="100002323934" u="1"/>
        <s v="100001680964" u="1"/>
        <s v="100000935773" u="1"/>
        <s v="100000882602" u="1"/>
        <s v="100002571287" u="1"/>
        <s v="100001826096" u="1"/>
        <s v="100000414395" u="1"/>
        <s v="100002268958" u="1"/>
        <s v="100000210872" u="1"/>
        <s v="100001840996" u="1"/>
        <s v="100001991358" u="1"/>
        <s v="100002558741" u="1"/>
        <s v="100002089134" u="1"/>
        <s v="100000696001" u="1"/>
        <s v="100000855846" u="1"/>
        <s v="100000569191" u="1"/>
        <s v="100002135797" u="1"/>
        <s v="100002190832" u="1"/>
        <s v="100000034488" u="1"/>
        <s v="100000056063" u="1"/>
        <s v="100005624013" u="1"/>
        <s v="100000231102" u="1"/>
        <s v="100000417484" u="1"/>
        <s v="100002218867" u="1"/>
        <s v="100000362767" u="1"/>
        <s v="100000065772" u="1"/>
        <s v="100000681337" u="1"/>
        <s v="100001916037" u="1"/>
        <s v="100000456127" u="1"/>
        <s v="100001725682" u="1"/>
        <s v="100000317558" u="1"/>
        <s v="100000862757" u="1"/>
        <s v="100000690982" u="1"/>
        <s v="100000705765" u="1"/>
        <s v="100000369359" u="1"/>
        <s v="100000398993" u="1"/>
        <s v="100002025738" u="1"/>
        <s v="100001704294" u="1"/>
        <s v="100001512554" u="1"/>
        <s v="100002571070" u="1"/>
        <s v="100000585825" u="1"/>
        <s v="100000865816" u="1"/>
        <s v="100000477595" u="1"/>
        <s v="100000311227" u="1"/>
        <s v="100000968811" u="1"/>
        <s v="100002290986" u="1"/>
        <s v="100003297486" u="1"/>
        <s v="100000654210" u="1"/>
        <s v="100000408854" u="1"/>
        <s v="100000346034" u="1"/>
        <s v="100001875610" u="1"/>
        <s v="100000355703" u="1"/>
        <s v="100000629020" u="1"/>
        <s v="100001566005" u="1"/>
        <s v="100000321103" u="1"/>
        <s v="100001394250" u="1"/>
        <s v="100000411297" u="1"/>
        <s v="100000062550" u="1"/>
        <s v="100001748864" u="1"/>
        <s v="100002018650" u="1"/>
        <s v="100000409105" u="1"/>
        <s v="100000841102" u="1"/>
        <s v="100001508886" u="1"/>
        <s v="J296555672" u="1"/>
        <s v="100001406068" u="1"/>
        <s v="100001510731" u="1"/>
        <s v="100002209035" u="1"/>
        <s v="100000486136" u="1"/>
        <s v="100002329034" u="1"/>
        <s v="100000409135" u="1"/>
        <s v="100000286156" u="1"/>
        <s v="100002188928" u="1"/>
        <s v="100002302483" u="1"/>
        <s v="100000298810" u="1"/>
        <s v="100000409145" u="1"/>
        <s v="100000666147" u="1"/>
        <s v="100000310833" u="1"/>
        <s v="100000334409" u="1"/>
        <s v="100000301208" u="1"/>
        <s v="100002302527" u="1"/>
        <s v="100002317305" u="1"/>
        <s v="100002189071" u="1"/>
        <s v="100001282571" u="1"/>
        <s v="100000289171" u="1"/>
        <s v="100003755655" u="1"/>
        <s v="100000507599" u="1"/>
        <s v="100000915839" u="1"/>
        <s v="100000349227" u="1"/>
        <s v="100001778803" u="1"/>
        <s v="100006166812" u="1"/>
        <s v="100001638815" u="1"/>
        <s v="100001958770" u="1"/>
        <s v="100000945630" u="1"/>
        <s v="100000310927" u="1"/>
        <s v="100003263975" u="1"/>
        <s v="100001977370" u="1"/>
        <s v="100001789173" u="1"/>
        <s v="100002385622" u="1"/>
        <s v="100002069186" u="1"/>
        <s v="100000361319" u="1"/>
        <s v="100001037466" u="1"/>
        <s v="100001629196" u="1"/>
        <s v="100000696052" u="1"/>
        <s v="100000698924" u="1"/>
        <s v="100001185680" u="1"/>
        <s v="100002331013" u="1"/>
        <s v="100000998890" u="1"/>
        <s v="100000350975" u="1"/>
        <s v="100000317549" u="1"/>
        <s v="100001608713" u="1"/>
        <s v="100000268802" u="1"/>
        <s v="100000420813" u="1"/>
        <s v="100001144337" u="1"/>
        <s v="100001415530" u="1"/>
        <s v="100001019127" u="1"/>
        <s v="100001704319" u="1"/>
        <s v="100000304377" u="1"/>
        <s v="100000465817" u="1"/>
        <s v="J412984063" u="1"/>
        <s v="100000065857" u="1"/>
        <s v="100000477596" u="1"/>
        <s v="100000836159" u="1"/>
        <s v="100001068814" u="1"/>
        <s v="100000717589" u="1"/>
        <s v="100002055550" u="1"/>
        <s v="100000280870" u="1"/>
        <s v="100001634150" u="1"/>
        <s v="100000065887" u="1"/>
        <s v="100001759145" u="1"/>
        <s v="100002198988" u="1"/>
        <s v="100000420907" u="1"/>
        <s v="100001394201" u="1"/>
        <s v="FISCA" u="1"/>
        <s v="100001640834" u="1"/>
        <s v="02-178334" u="1"/>
        <s v="100000320917" u="1"/>
        <s v="100000355670" u="1"/>
        <s v="100001988813" u="1"/>
        <s v="100001134234" u="1"/>
        <s v="100000375713" u="1"/>
        <s v="100001080916" u="1"/>
        <s v="100000900918" u="1"/>
        <s v="100001080926" u="1"/>
        <s v="100001595650" u="1"/>
        <s v="100000663069" u="1"/>
        <s v="100000429061" u="1"/>
        <s v="100001394251" u="1"/>
        <s v="100002188855" u="1"/>
        <s v="100000375743" u="1"/>
        <s v="100007406610" u="1"/>
        <s v="100000752739" u="1"/>
        <s v="100002301025" u="1"/>
        <s v="100001884459" u="1"/>
        <s v="100000260985" u="1"/>
        <s v="100001820929" u="1"/>
        <s v="100001471287" u="1"/>
        <s v="100000381141" u="1"/>
        <s v="100000391358" u="1"/>
        <s v="100002163890" u="1"/>
        <s v="100001942470" u="1"/>
        <s v="100001049082" u="1"/>
        <s v="100001269071" u="1"/>
        <s v="100002280938" u="1"/>
        <s v="100001968894" u="1"/>
        <s v="100002302484" u="1"/>
        <s v="100000234376" u="1"/>
        <s v="100001877311" u="1"/>
        <s v="100000427589" u="1"/>
        <s v="100000867567" u="1"/>
        <s v="100000414387" u="1"/>
        <s v="100000582644" u="1"/>
        <s v="100002112350" u="1"/>
        <s v="100002574338" u="1"/>
        <s v="100000409196" u="1"/>
        <s v="100003298733" u="1"/>
        <s v="100001865602" u="1"/>
        <s v="100001833820" u="1"/>
        <s v="100000369247" u="1"/>
        <s v="100002142392-1" u="1"/>
        <s v="100000398925" u="1"/>
        <s v="100001141259" u="1"/>
        <s v="100001971010" u="1"/>
        <s v="100001125708" u="1"/>
        <s v="100001886199" u="1"/>
        <s v="100001161278" u="1"/>
        <s v="100000053971" u="1"/>
        <s v="100000372551" u="1"/>
        <s v="100001576056" u="1"/>
        <s v="J409885828" u="1"/>
        <s v="100000372561" u="1"/>
        <s v="100002131054" u="1"/>
        <s v="100002272505" u="1"/>
        <s v="100000657558" u="1"/>
        <s v="100000408806" u="1"/>
        <s v="100002147271" u="1"/>
        <s v="100002085737" u="1"/>
        <s v="100000408816" u="1"/>
        <s v="100000228835" u="1"/>
        <s v="100001652554" u="1"/>
        <s v="100000867360" u="1"/>
        <s v="100001571144" u="1"/>
        <s v="100002159084" u="1"/>
        <s v="100000991161" u="1"/>
        <s v="100002067334" u="1"/>
        <s v="100000408846" u="1"/>
        <s v="100001503812" u="1"/>
        <s v="100001688770" u="1"/>
        <s v="100002222350" u="1"/>
        <s v="100000328865" u="1"/>
        <s v="100000821011" u="1"/>
        <s v="100000331258" u="1"/>
        <s v="100002252586" u="1"/>
        <s v="100000375670" u="1"/>
        <s v="100000714234" u="1"/>
        <s v="100002334153" u="1"/>
        <s v="100003752528" u="1"/>
        <s v="100000992654" u="1"/>
        <s v="100001988814" u="1"/>
        <s v="100001911177" u="1"/>
        <s v="100002260836" u="1"/>
        <s v="100000495703" u="1"/>
        <s v="100001123905" u="1"/>
        <s v="100005954004" u="1"/>
        <s v="100000427476" u="1"/>
        <s v="100000369050" u="1"/>
        <s v="100001687435" u="1"/>
        <s v="100000454306" u="1"/>
        <s v="100000330740" u="1"/>
        <s v="100000369060" u="1"/>
        <s v="100000483079" u="1"/>
        <s v="100001819198" u="1"/>
        <s v="100000330750" u="1"/>
        <s v="100001966017" u="1"/>
        <s v="100002141034" u="1"/>
        <s v="100001361061" u="1"/>
        <s v="100001694252" u="1"/>
        <s v="100000842523" u="1"/>
        <s v="100000334337" u="1"/>
        <s v="100002023893" u="1"/>
        <s v="100002143916" u="1"/>
        <s v="100001081090" u="1"/>
        <s v="100001627478" u="1"/>
        <s v="100001022546" u="1"/>
        <s v="100001089081" u="1"/>
        <s v="100001699268" u="1"/>
        <s v="100000286148" u="1"/>
        <s v="100001705512" u="1"/>
        <s v="100000258780" u="1"/>
        <s v="100000378803" u="1"/>
        <s v="100000803984" u="1"/>
        <s v="100000935766" u="1"/>
        <s v="100000358790" u="1"/>
        <s v="100001642545" u="1"/>
        <s v="FISACL" u="1"/>
        <s v="100002154296" u="1"/>
        <s v="100001469126" u="1"/>
        <s v="100001966087" u="1"/>
        <s v="100001669092" u="1"/>
        <s v="100001855757" u="1"/>
        <s v="100001537364" u="1"/>
        <s v="100002193800" u="1"/>
        <s v="100001477372" u="1"/>
        <s v="100006166814" u="1"/>
        <s v="100001125635" u="1"/>
        <s v="100005622396" u="1"/>
        <s v="100000313880" u="1"/>
        <s v="100000998842" u="1"/>
        <s v="100001654398" u="1"/>
        <s v="100001811004" u="1"/>
        <s v="100000344273" u="1"/>
        <s v="100000405718" u="1"/>
        <s v="100001199021" u="1"/>
        <s v="100001537438" u="1"/>
        <s v="100000038949" u="1"/>
        <s v="100000690935" u="1"/>
        <s v="100000056086" u="1"/>
        <s v="100000396074" u="1"/>
        <s v="100000313954" u="1"/>
        <s v="100000065755" u="1"/>
        <s v="100002105658" u="1"/>
        <s v="100000358978" u="1"/>
        <s v="100000059145" u="1"/>
        <s v="100000672552" u="1"/>
        <s v="100000323810" u="1"/>
        <s v="100001419075" u="1"/>
        <s v="100001080804" u="1"/>
        <s v="100000331175" u="1"/>
        <s v="100000791152" u="1"/>
        <s v="100000034190" u="1"/>
        <s v="100000420855" u="1"/>
        <s v="100001144379" u="1"/>
        <s v="100000387424" u="1"/>
        <s v="100001692573" u="1"/>
        <s v="100001725779" u="1"/>
        <s v="100001973983" u="1"/>
        <s v="100002348765" u="1"/>
        <s v="100001402390" u="1"/>
        <s v="100000301043" u="1"/>
        <s v="100000388873" u="1"/>
        <s v="100000375671" u="1"/>
        <s v="100000666026" u="1"/>
        <s v="100001985796" u="1"/>
        <s v="100006382202" u="1"/>
        <s v="100000415708" u="1"/>
        <s v="100000568908" u="1"/>
        <s v="100000330721" u="1"/>
        <s v="100002074182" u="1"/>
        <s v="100002192639" u="1"/>
        <s v="100000594261" u="1"/>
        <s v="100000062543" u="1"/>
        <s v="100000355736" u="1"/>
        <s v="100000278740" u="1"/>
        <s v="100001202484" u="1"/>
        <s v="100000369081" u="1"/>
        <s v="100001661052" u="1"/>
        <s v="100000369115" u="1"/>
        <s v="100001201085" u="1"/>
        <s v="100000280996" u="1"/>
        <s v="100001474284" u="1"/>
        <s v="100000041165" u="1"/>
        <s v="100001449064" u="1"/>
        <s v="100001004124" u="1"/>
        <s v="100000358805" u="1"/>
        <s v="100001818691" u="1"/>
        <s v="100002141075" u="1"/>
        <s v="100000044170" u="1"/>
        <s v="J297421971" u="1"/>
        <s v="100004455596" u="1"/>
        <s v="100001738744" u="1"/>
        <s v="100001949074" u="1"/>
        <s v="100000065642" u="1"/>
        <s v="100000222649" u="1"/>
        <s v="100000432421" u="1"/>
        <s v="100002052340" u="1"/>
        <s v="100000313851" u="1"/>
        <s v="100000349186" u="1"/>
        <s v="100003264061" u="1"/>
        <s v="100001513813" u="1"/>
        <s v="100001994357" u="1"/>
        <s v="100000393901" u="1"/>
        <s v="100000932431" u="1"/>
        <s v="100001798791" u="1"/>
        <s v="100001490854" u="1"/>
        <s v="100001084234" u="1"/>
        <s v="100000053933" u="1"/>
        <s v="100000690916" u="1"/>
        <s v="100001333862" u="1"/>
        <s v="100000320722" u="1"/>
        <s v="100000459042" u="1"/>
        <s v="100002205629" u="1"/>
        <s v="100000698917" u="1"/>
        <s v="100001491031" u="1"/>
        <s v="100000779041" u="1"/>
        <s v="100001052516" u="1"/>
        <s v="100002177439" u="1"/>
        <s v="100000516940" u="1"/>
        <s v="100000507281" u="1"/>
        <s v="100000053983" u="1"/>
        <s v="100006166885" u="1"/>
        <s v="100000420806" u="1"/>
        <s v="100000708754" u="1"/>
        <s v="100001453955" u="1"/>
        <s v="100000859116" u="1"/>
        <s v="100000414152" u="1"/>
        <s v="100001399082" u="1"/>
        <s v="100001985727" u="1"/>
        <s v="100002367306" u="1"/>
        <s v="100000343840" u="1"/>
        <s v="100000734161" u="1"/>
        <s v="100000408838" u="1"/>
        <s v="100001483810" u="1"/>
        <s v="100001732567" u="1"/>
        <s v="100000632639" u="1"/>
        <s v="100000794202" u="1"/>
        <s v="100000317221" u="1"/>
        <s v="100000714216" u="1"/>
        <s v="100002240785" u="1"/>
        <s v="100001712588" u="1"/>
        <s v="100001387383" u="1"/>
        <s v="100002071168" u="1"/>
        <s v="100002222362" u="1"/>
        <s v="100002567346" u="1"/>
        <s v="100001505410" u="1"/>
        <s v="100000426900" u="1"/>
        <s v="100002295605" u="1"/>
        <s v="100000310713" u="1"/>
        <s v="100001988816" u="1"/>
        <s v="100000249043" u="1"/>
        <s v="100001943832" u="1"/>
        <s v="100000791257" u="1"/>
        <s v="100000355717" u="1"/>
        <s v="100002074183" u="1"/>
        <s v="100001514228" u="1"/>
        <s v="100002274207" u="1"/>
        <s v="100006163653" u="1"/>
        <s v="100000378721" u="1"/>
        <s v="100000361081" u="1"/>
        <s v="100000375736" u="1"/>
        <s v="100000426940" u="1"/>
        <s v="100000426079" u="1"/>
        <s v="100001388896" u="1"/>
        <s v="E816474372" u="1"/>
        <s v="100000263983" u="1"/>
        <s v="100000894292" u="1"/>
        <s v="100001909047" u="1"/>
        <s v="100002125505" u="1"/>
        <s v="100000378805" u="1"/>
        <s v="100001737306" u="1"/>
        <s v="100002038727" u="1"/>
        <s v="100002112313" u="1"/>
        <s v="100001084151" u="1"/>
        <s v="100001738745" u="1"/>
        <s v="100001980969" u="1"/>
        <s v="100002024092" u="1"/>
        <s v="100000510847" u="1"/>
        <s v="100001125607" u="1"/>
        <s v="100002057337" u="1"/>
        <s v="100000050875" u="1"/>
        <s v="100001282595" u="1"/>
        <s v="100001084205" u="1"/>
        <s v="100001784141" u="1"/>
        <s v="100000313862" u="1"/>
        <s v="100000471021" u="1"/>
        <s v="100000728630" u="1"/>
        <s v="100002557337" u="1"/>
        <s v="100000304247" u="1"/>
        <s v="02-178207" u="1"/>
        <s v="100001091022" u="1"/>
        <s v="100001604175" u="1"/>
        <s v="100000372470" u="1"/>
        <s v="100002281178" u="1"/>
        <s v="100001100672" u="1"/>
        <s v="100000337478" u="1"/>
        <s v="100001965625" u="1"/>
        <s v="100000372490" u="1"/>
        <s v="100000684263" u="1"/>
        <s v="100000065747" u="1"/>
        <s v="100002345638" u="1"/>
        <s v="100001352473" u="1"/>
        <s v="100002378849" u="1"/>
        <s v="100001503711" u="1"/>
        <s v="100000480760" u="1"/>
        <s v="100001667251" u="1"/>
        <s v="100002003713" u="1"/>
        <s v="100001199107" u="1"/>
        <s v="100004536770" u="1"/>
        <s v="100001993924" u="1"/>
        <s v="100002003723" u="1"/>
        <s v="100002292507" u="1"/>
        <s v="100003760633" u="1"/>
        <s v="100001402322" u="1"/>
        <s v="100000372594" u="1"/>
        <s v="100001117130" u="1"/>
        <s v="100000420837" u="1"/>
        <s v="100000334172" u="1"/>
        <s v="100002214107" u="1"/>
        <s v="100000328828" u="1"/>
        <s v="100000375623" u="1"/>
        <s v="100001892545" u="1"/>
        <s v="100000375633" u="1"/>
        <s v="100001903761" u="1"/>
        <s v="100003754053" u="1"/>
        <s v="100001007398" u="1"/>
        <s v="100001174216" u="1"/>
        <s v="100002252579" u="1"/>
        <s v="100002303783" u="1"/>
        <s v="100002571149" u="1"/>
        <s v="100003722281" u="1"/>
        <s v="100001144010" u="1"/>
        <s v="100001917150" u="1"/>
        <s v="100001561004" u="1"/>
        <s v="100000062515" u="1"/>
        <s v="100001022455" u="1"/>
        <s v="100003274136" u="1"/>
        <s v="100001417190" u="1"/>
        <s v="100002138590" u="1"/>
        <s v="100000249054" u="1"/>
        <s v="100002188839" u="1"/>
        <s v="100000302494" u="1"/>
        <s v="100001950640" u="1"/>
        <s v="100001662443" u="1"/>
        <s v="100002017226" u="1"/>
        <s v="100001134268" u="1"/>
        <s v="100002050662" u="1"/>
        <s v="100000681071" u="1"/>
        <s v="100001604032" u="1"/>
        <s v="100000346950" u="1"/>
        <s v="100000927479" u="1"/>
        <s v="100000361126" u="1"/>
        <s v="100000346970" u="1"/>
        <s v="100002164041" u="1"/>
        <s v="100022525861" u="1"/>
        <s v="100002321048" u="1"/>
        <s v="100002246880" u="1"/>
        <s v="100000617336" u="1"/>
        <s v="100001052340" u="1"/>
        <s v="100001404082" u="1"/>
        <s v="100001058755" u="1"/>
        <s v="100002265504" u="1"/>
        <s v="100000498805" u="1"/>
        <s v="100000225592" u="1"/>
        <s v="100002224073" u="1"/>
        <s v="100001733750" u="1"/>
        <s v="100001983955" u="1"/>
        <s v="100000752402" u="1"/>
        <s v="100006165354" u="1"/>
        <s v="100000056029" u="1"/>
        <s v="7004661558" u="1"/>
        <s v="100001024185" u="1"/>
        <s v="100001087201" u="1"/>
        <s v="100002266983" u="1"/>
        <s v="100001693821" u="1"/>
        <s v="100002558757" u="1"/>
        <s v="100000381259" u="1"/>
        <s v="100001730839" u="1"/>
        <s v="100000298885" u="1"/>
        <s v="100001348632" u="1"/>
        <s v="100000865654" u="1"/>
        <s v="100001211037" u="1"/>
        <s v="100000304278" u="1"/>
        <s v="100001508644" u="1"/>
        <s v="100000298939" u="1"/>
        <s v="100001633864" u="1"/>
        <s v="100002307207" u="1"/>
        <s v="100000272535" u="1"/>
        <s v="100002977367" u="1"/>
        <s v="100000379073" u="1"/>
        <s v="100000938898" u="1"/>
        <s v="100000522320" u="1"/>
        <s v="100002367224" u="1"/>
        <s v="100001284276" u="1"/>
        <s v="100001527254" u="1"/>
        <s v="100000379117" u="1"/>
        <s v="100001387271" u="1"/>
        <s v="100000056990" u="1"/>
        <s v="100002120694" u="1"/>
        <s v="100000848744" u="1"/>
        <s v="100000456980" u="1"/>
        <s v="100002232487" u="1"/>
        <s v="100000956960" u="1"/>
        <s v="100001918500" u="1"/>
        <s v="100006176743" u="1"/>
        <s v="100000310631" u="1"/>
        <s v="100001754090" u="1"/>
        <s v="100000283840" u="1"/>
        <s v="100000812588" u="1"/>
        <s v="100002974051" u="1"/>
        <s v="100002340757" u="1"/>
        <s v="100002360756" u="1"/>
        <s v="100001127368" u="1"/>
        <s v="100001892556" u="1"/>
        <s v="100002067338" u="1"/>
        <s v="100002099096" u="1"/>
        <s v="100002055555" u="1"/>
        <s v="100000328849" u="1"/>
        <s v="100000310651" u="1"/>
        <s v="100002210561" u="1"/>
        <s v="100001888774" u="1"/>
        <s v="100002182361" u="1"/>
        <s v="100000310671" u="1"/>
        <s v="100001402393" u="1"/>
        <s v="100006170412" u="1"/>
        <s v="100002183790" u="1"/>
        <s v="02-178337" u="1"/>
        <s v="100002974125" u="1"/>
        <s v="100000362472" u="1"/>
        <s v="100001134239" u="1"/>
        <s v="100001927378" u="1"/>
        <s v="100002057171" u="1"/>
        <s v="100000370722" u="1"/>
        <s v="100002213620" u="1"/>
        <s v="100000375718" u="1"/>
        <s v="100001668849" u="1"/>
        <s v="CONATEL" u="1"/>
        <s v="100000304061" u="1"/>
        <s v="AV PPAL DE COLI" u="1"/>
        <s v="100000381106" u="1"/>
        <s v="100000050763" u="1"/>
        <s v="100001810663" u="1"/>
        <s v="100002213650" u="1"/>
        <s v="100000369108" u="1"/>
        <s v="100001144061" u="1"/>
        <s v="100000924060" u="1"/>
        <s v="100000349085" u="1"/>
        <s v="100002077244" u="1"/>
        <s v="100002146905" u="1"/>
        <s v="100002358654" u="1"/>
        <s v="100001532302" u="1"/>
        <s v="100001095749" u="1"/>
        <s v="100004530574" u="1"/>
        <s v="100001095759" u="1"/>
        <s v="100002192301" u="1"/>
        <s v="100000761157" u="1"/>
        <s v="100000605574" u="1"/>
        <s v="100002227113" u="1"/>
        <s v="100001966962" u="1"/>
        <s v="100000393860" u="1"/>
        <s v="100001007172" u="1"/>
        <s v="100000065665" u="1"/>
        <s v="100001084183" u="1"/>
        <s v="100000411026" u="1"/>
        <s v="100001007182" u="1"/>
        <s v="100000320671" u="1"/>
        <s v="100002153816" u="1"/>
        <s v="100001471005" u="1"/>
        <s v="100001139008" u="1"/>
        <s v="100000953862" u="1"/>
        <s v="100002042200" u="1"/>
        <s v="100001740632" u="1"/>
        <s v="100002112395" u="1"/>
        <s v="100000065739" u="1"/>
        <s v="100002164186" u="1"/>
        <s v="100002120645" u="1"/>
        <s v="100001827181" u="1"/>
        <s v="100001100684" u="1"/>
        <s v="100001645658" u="1"/>
        <s v="100001990867" u="1"/>
        <s v="100001971025" u="1"/>
        <s v="100001193936" u="1"/>
        <s v="100000848691" u="1"/>
        <s v="100003748563" u="1"/>
        <s v="100001535471" u="1"/>
        <s v="100001653928" u="1"/>
        <s v="100000050600" u="1"/>
        <s v="100000442340" u="1"/>
        <s v="100002232468" u="1"/>
        <s v="100001852475" u="1"/>
        <s v="100000635543" u="1"/>
        <s v="100002232478" u="1"/>
        <s v="100002236916" u="1"/>
        <s v="100006175271" u="1"/>
        <s v="100000740774" u="1"/>
        <s v="100000852557" u="1"/>
        <s v="100000375571" u="1"/>
        <s v="100000467355" u="1"/>
        <s v="100002280736" u="1"/>
        <s v="100002232498" u="1"/>
        <s v="100001952529" u="1"/>
        <s v="100002136946" u="1"/>
        <s v="100002011961" u="1"/>
        <s v="100001967317" u="1"/>
        <s v="100002192549" u="1"/>
        <s v="100004237013" u="1"/>
        <s v="100002099097" u="1"/>
        <s v="100001447358" u="1"/>
        <s v="100000794181" u="1"/>
        <s v="100002388757" u="1"/>
        <s v="100001850602" u="1"/>
        <s v="100000275665" u="1"/>
        <s v="100000714195" u="1"/>
        <s v="100001914157" u="1"/>
        <s v="100002110616" u="1"/>
        <s v="100000062507" u="1"/>
        <s v="100000558651" u="1"/>
        <s v="100001337181" u="1"/>
        <s v="100000418663" u="1"/>
        <s v="100001682390" u="1"/>
        <s v="100001404004" u="1"/>
        <s v="100003798511" u="1"/>
        <s v="100000065522" u="1"/>
        <s v="100000355696" u="1"/>
        <s v="100001742436" u="1"/>
        <s v="100000330735" u="1"/>
        <s v="100001854219" u="1"/>
        <s v="100000065532" u="1"/>
        <s v="100000330745" u="1"/>
        <s v="100001317246" u="1"/>
        <s v="100000785501" u="1"/>
        <s v="100000317284" u="1"/>
        <s v="100001682454" u="1"/>
        <s v="100000304082" u="1"/>
        <s v="100001837235" u="1"/>
        <s v="100001912240" u="1"/>
        <s v="100002578634" u="1"/>
        <s v="100002050708" u="1"/>
        <s v="100000346962" u="1"/>
        <s v="100001798671" u="1"/>
        <s v="100000346972" u="1"/>
        <s v="100000385551" u="1"/>
        <s v="100001144082" u="1"/>
        <s v="100000361148" u="1"/>
        <s v="100001510738" u="1"/>
        <s v="100000370817" u="1"/>
        <s v="100000065582" u="1"/>
        <s v="100001404084" u="1"/>
        <s v="100002084082" u="1"/>
        <s v="100001064155" u="1"/>
        <s v="100000292422" u="1"/>
        <s v="100001412354" u="1"/>
        <s v="100006372123" u="1"/>
        <s v="100006177129" u="1"/>
        <s v="100000912372" u="1"/>
        <s v="100001144166" u="1"/>
        <s v="100001645565" u="1"/>
        <s v="100001347151" u="1"/>
        <s v="100000080703" u="1"/>
        <s v="100000888620" u="1"/>
        <s v="100002269970" u="1"/>
        <s v="100000519008" u="1"/>
        <s v="100001084218" u="1"/>
        <s v="100002558759" u="1"/>
        <s v="100001084194" u="1"/>
        <s v="100001684164" u="1"/>
        <s v="100000868631" u="1"/>
        <s v="100001820590" u="1"/>
        <s v="100002296810" u="1"/>
        <s v="100001403640" u="1"/>
        <s v="100000271064" u="1"/>
        <s v="100001447191" u="1"/>
        <s v="100000378898" u="1"/>
        <s v="100001016906" u="1"/>
        <s v="100001394020" u="1"/>
        <s v="100001877397" u="1"/>
        <s v="100001413877" u="1"/>
        <s v="100001639019" u="1"/>
        <s v="100006375222" u="1"/>
        <s v="100001130510" u="1"/>
        <s v="100001747235" u="1"/>
        <s v="100001813877" u="1"/>
        <s v="100000323751" u="1"/>
        <s v="100006162040" u="1"/>
        <s v="100000915481" u="1"/>
        <s v="100000874103" u="1"/>
        <s v="100002133898" u="1"/>
        <s v="100001394104" u="1"/>
        <s v="100003275434" u="1"/>
        <s v="100000372587" u="1"/>
        <s v="100000702353" u="1"/>
        <s v="100002295481" u="1"/>
        <s v="100002018514" u="1"/>
        <s v="100002259921" u="1"/>
        <s v="100000868765" u="1"/>
        <s v="100000280847" u="1"/>
        <s v="100002230532" u="1"/>
        <s v="100002323755" u="1"/>
        <s v="100001894134" u="1"/>
        <s v="100000278651" u="1"/>
        <s v="100003834057" u="1"/>
        <s v="100000310683" u="1"/>
        <s v="100002206815" u="1"/>
        <s v="100006175386" u="1"/>
        <s v="100001130664" u="1"/>
        <s v="100000330726" u="1"/>
        <s v="100000385502" u="1"/>
        <s v="100000323939" u="1"/>
        <s v="100000426924" u="1"/>
        <s v="100000830682" u="1"/>
        <s v="100000050755" u="1"/>
        <s v="100001394248" u="1"/>
        <s v="100001524024" u="1"/>
        <s v="100000690733" u="1"/>
        <s v="100002381018" u="1"/>
        <s v="100000669066" u="1"/>
        <s v="100001394268" u="1"/>
        <s v="100001337266" u="1"/>
        <s v="100002282467" u="1"/>
        <s v="100000981118" u="1"/>
        <s v="100006379884" u="1"/>
        <s v="100001678693" u="1"/>
        <s v="100001404085" u="1"/>
        <s v="100000433781" u="1"/>
        <s v="100002192303" u="1"/>
        <s v="100001586953" u="1"/>
        <s v="100001420551" u="1"/>
        <s v="100000372414" u="1"/>
        <s v="100002216731" u="1"/>
        <s v="100000585616" u="1"/>
        <s v="100000034012" u="1"/>
        <s v="100001084165" u="1"/>
        <s v="100000684173" u="1"/>
        <s v="100000702200" u="1"/>
        <s v="100000050889" u="1"/>
        <s v="100000393862" u="1"/>
        <s v="100000435441" u="1"/>
        <s v="100000363700" u="1"/>
        <s v="100000519900" u="1"/>
        <s v="100000400694" u="1"/>
        <s v="10000236662" u="1"/>
        <s v="100001394021" u="1"/>
        <s v="100001395440" u="1"/>
        <s v="100001931019" u="1"/>
        <s v="100000062331" u="1"/>
        <s v="100000848727" u="1"/>
        <s v="100000053998" u="1"/>
        <s v="100000375563" u="1"/>
        <s v="100001447286" u="1"/>
        <s v="100001716937" u="1"/>
        <s v="100000426801" u="1"/>
        <s v="100002354055" u="1"/>
        <s v="100002002318" u="1"/>
        <s v="100002208699" u="1"/>
        <s v="100000310624" u="1"/>
        <s v="100000062425" u="1"/>
        <s v="100002976906" u="1"/>
        <s v="100002043765" u="1"/>
        <s v="100002099099" u="1"/>
        <s v="100002974064" u="1"/>
        <s v="100001454157" u="1"/>
        <s v="100004316869" u="1"/>
        <s v="100000317192" u="1"/>
        <s v="100000280878" u="1"/>
        <s v="100000888839" u="1"/>
        <s v="100001144004" u="1"/>
        <s v="100002183793" u="1"/>
        <s v="100001682392" u="1"/>
        <s v="100004530507" u="1"/>
        <s v="100002282408" u="1"/>
        <s v="100000313713" u="1"/>
        <s v="100002326791" u="1"/>
        <s v="100002565360" u="1"/>
        <s v="100001504016" u="1"/>
        <s v="100002113633" u="1"/>
        <s v="100002301840" u="1"/>
        <s v="100003298563" u="1"/>
        <s v="1000016337467" u="1"/>
        <s v="100002020450" u="1"/>
        <s v="100000426945" u="1"/>
        <s v="100002265434" u="1"/>
        <s v="100000758693" u="1"/>
        <s v="100001261068" u="1"/>
        <s v="100000369087" u="1"/>
        <s v="100002232243" u="1"/>
        <s v="100000053791" u="1"/>
        <s v="100002018689" u="1"/>
        <s v="100002000491" u="1"/>
        <s v="100000358777" u="1"/>
        <s v="100002177267" u="1"/>
        <s v="100000281169" u="1"/>
        <s v="100001713735" u="1"/>
        <s v="100001885515" u="1"/>
        <s v="100000372371" u="1"/>
        <s v="100000705567" u="1"/>
        <s v="100001832291" u="1"/>
        <s v="100000553825" u="1"/>
        <s v="100002216732" u="1"/>
        <s v="100000435412" u="1"/>
        <s v="100003264057" u="1"/>
        <s v="100001144178" u="1"/>
        <s v="100001455403" u="1"/>
        <s v="100001668571" u="1"/>
        <s v="100000528645" u="1"/>
        <s v="100000228665" u="1"/>
        <s v="100001374003" u="1"/>
        <s v="100001394012" u="1"/>
        <s v="100001307195" u="1"/>
        <s v="100005949835" u="1"/>
        <s v="100001394022" u="1"/>
        <s v="100001395441" u="1"/>
        <s v="100000375480" u="1"/>
        <s v="100000384278" u="1"/>
        <s v="100000427266" u="1"/>
        <s v="100001933848" u="1"/>
        <s v="100000400739" u="1"/>
        <s v="100001087255" u="1"/>
        <s v="100000317103" u="1"/>
        <s v="100002555425" u="1"/>
        <s v="100006162042" u="1"/>
        <s v="100000080785" u="1"/>
        <s v="100002115467" u="1"/>
        <s v="100002203708" u="1"/>
        <s v="***NO USASR***" u="1"/>
        <s v="100002219881" u="1"/>
        <s v="100002571911" u="1"/>
        <s v="100002002285" u="1"/>
        <s v="100001026760" u="1"/>
        <s v="100001879930" u="1"/>
        <s v="100001080787" u="1"/>
        <s v="100002246721" u="1"/>
        <s v="100002315487" u="1"/>
        <s v="100000326822" u="1"/>
        <s v="100000375618" u="1"/>
        <s v="100001842325" u="1"/>
        <s v="100000225423" u="1"/>
        <s v="100000734167" u="1"/>
        <s v="J412804995" u="1"/>
        <s v="100000418626" u="1"/>
        <s v="100002090561" u="1"/>
        <s v="100000915587" u="1"/>
        <s v="100000310655" u="1"/>
        <s v="100000304015" u="1"/>
        <s v="100000355649" u="1"/>
        <s v="100002394128" u="1"/>
        <s v="100001182417" u="1"/>
        <s v="100000290661" u="1"/>
        <s v="100000361027" u="1"/>
        <s v="100002183784" u="1"/>
        <s v="100001798570" u="1"/>
        <s v="100001030656" u="1"/>
        <s v="100002336989" u="1"/>
        <s v="100000501901" u="1"/>
        <s v="100000358664" u="1"/>
        <s v="100000369038" u="1"/>
        <s v="100000313680" u="1"/>
        <s v="100002074179" u="1"/>
        <s v="100001557183" u="1"/>
        <s v="100000344053" u="1"/>
        <s v="100000426916" u="1"/>
        <s v="100001121902" u="1"/>
        <s v="100002326792" u="1"/>
        <s v="100000298682" u="1"/>
        <s v="100002309812" u="1"/>
        <s v="100000749029" u="1"/>
        <s v="100001945380" u="1"/>
        <s v="100000065491" u="1"/>
        <s v="100000393720" u="1"/>
        <s v="100002309822" u="1"/>
        <s v="100000405484" u="1"/>
        <s v="100001207032" u="1"/>
        <s v="100000304075" u="1"/>
        <s v="100000585480" u="1"/>
        <s v="100001972220" u="1"/>
        <s v="100001866852" u="1"/>
        <s v="100001923869" u="1"/>
        <s v="100001095699" u="1"/>
        <s v="100000038759" u="1"/>
        <s v="100000447102" u="1"/>
        <s v="100000797273" u="1"/>
        <s v="100002557185" u="1"/>
        <s v="100000378747" u="1"/>
        <s v="100001552261" u="1"/>
        <s v="100001089069" u="1"/>
        <s v="100005950485" u="1"/>
        <s v="100000198776" u="1"/>
        <s v="100000272362" u="1"/>
        <s v="100000320581" u="1"/>
        <s v="100001404087" u="1"/>
        <s v="100002092281" u="1"/>
        <s v="100000065619" u="1"/>
        <s v="100000393790" u="1"/>
        <s v="100001447080" u="1"/>
        <s v="100000378787" u="1"/>
        <s v="100001013776" u="1"/>
        <s v="100001690767" u="1"/>
        <s v="100001655330" u="1"/>
        <s v="100001607092" u="1"/>
        <s v="100001664138" u="1"/>
        <s v="100001413786" u="1"/>
        <s v="J303698034" u="1"/>
        <s v="100000323640" u="1"/>
        <s v="100000752427" u="1"/>
        <s v="100000435433" u="1"/>
        <s v="100000459009" u="1"/>
        <s v="100001926988" u="1"/>
        <s v="100000372456" u="1"/>
        <s v="100000320675" u="1"/>
        <s v="100001732386" u="1"/>
        <s v="100000372476" u="1"/>
        <s v="100002043623" u="1"/>
        <s v="100001394013" u="1"/>
        <s v="100001508639" u="1"/>
        <s v="100001394023" u="1"/>
        <s v="100001888625" u="1"/>
        <s v="100002355416" u="1"/>
        <s v="100003760555" u="1"/>
        <s v="100001474034" u="1"/>
        <s v="100000555516" u="1"/>
        <s v="100000832488" u="1"/>
        <s v="100001094063" u="1"/>
        <s v="100001394053" u="1"/>
        <s v="100007406402" u="1"/>
        <s v="100004536766" u="1"/>
        <s v="100002043717" u="1"/>
        <s v="100002558441" u="1"/>
        <s v="100001136958" u="1"/>
        <s v="100000034168" u="1"/>
        <s v="100001902274" u="1"/>
        <s v="100001527289" u="1"/>
        <s v="100001031982" u="1"/>
        <s v="100002086720" u="1"/>
        <s v="100001394093" u="1"/>
        <s v="100000388797" u="1"/>
        <s v="100000510592" u="1"/>
        <s v="100001497122" u="1"/>
        <s v="100001878522" u="1"/>
        <s v="100000286830" u="1"/>
        <s v="100000562383" u="1"/>
        <s v="100001333602" u="1"/>
        <s v="100001205407" u="1"/>
        <s v="100002237137" u="1"/>
        <s v="100000369019" u="1"/>
        <s v="100002183785" u="1"/>
        <s v="100002357136" u="1"/>
        <s v="100001797152" u="1"/>
        <s v="100001798571" u="1"/>
        <s v="100000384032" u="1"/>
        <s v="100000565442" u="1"/>
        <s v="100002183795" u="1"/>
        <s v="100002283819" u="1"/>
        <s v="100001144016" u="1"/>
        <s v="100002266815" u="1"/>
        <s v="100001548410" u="1"/>
        <s v="100000717238" u="1"/>
        <s v="100000525464" u="1"/>
        <s v="100001101904" u="1"/>
        <s v="100000390726" u="1"/>
        <s v="100002333590" u="1"/>
        <s v="100004537067" u="1"/>
        <s v="100002121861" u="1"/>
        <s v="100002560420" u="1"/>
        <s v="100001386916" u="1"/>
        <s v="100000313765" u="1"/>
        <s v="100000393761" u="1"/>
        <s v="100001647041" u="1"/>
        <s v="100001464065" u="1"/>
        <s v="100000053783" u="1"/>
        <s v="100001940503" u="1"/>
        <s v="100002176701" u="1"/>
        <s v="100002000517" u="1"/>
        <s v="100000346986" u="1"/>
        <s v="100002278678" u="1"/>
        <s v="100001869922" u="1"/>
        <s v="100000298787" u="1"/>
        <s v="100000408564" u="1"/>
        <s v="100001989921" u="1"/>
        <s v="100000065596" u="1"/>
        <s v="100001761951" u="1"/>
        <s v="100001633746" u="1"/>
        <s v="100000372407" u="1"/>
        <s v="100001524097" u="1"/>
        <s v="100001588532" u="1"/>
        <s v="100001761961" u="1"/>
        <s v="100000272427" u="1"/>
        <s v="100001598759" u="1"/>
        <s v="100000516824" u="1"/>
        <s v="100000355423" u="1"/>
        <s v="100000393855" u="1"/>
        <s v="100002102133" u="1"/>
        <s v="100002561963" u="1"/>
        <s v="100000855413" u="1"/>
        <s v="100000385659" u="1"/>
        <s v="100001900575" u="1"/>
        <s v="100003296732" u="1"/>
        <s v="100000320676" u="1"/>
        <s v="100000418440" u="1"/>
        <s v="100001811830" u="1"/>
        <s v="100001055445" u="1"/>
        <s v="100001603634" u="1"/>
        <s v="100001394014" u="1"/>
        <s v="100001945599" u="1"/>
        <s v="100001394024" u="1"/>
        <s v="100000062324" u="1"/>
        <s v="100000358512" u="1"/>
        <s v="100002097011" u="1"/>
        <s v="100000363743" u="1"/>
        <s v="100000871078" u="1"/>
        <s v="100000056976" u="1"/>
        <s v="100001317053" u="1"/>
        <s v="100000334129" u="1"/>
        <s v="100000243774" u="1"/>
        <s v="100000280787" u="1"/>
        <s v="100000426760" u="1"/>
        <s v="100001031973" u="1"/>
        <s v="100002239882" u="1"/>
        <s v="100002050491" u="1"/>
        <s v="100006170314" u="1"/>
        <s v="100001325323" u="1"/>
        <s v="100001394094" u="1"/>
        <s v="100002253510" u="1"/>
        <s v="100000334169" u="1"/>
        <s v="100000355597" u="1"/>
        <s v="100001312151" u="1"/>
        <s v="100000423849" u="1"/>
        <s v="100000363857" u="1"/>
        <s v="100001890571" u="1"/>
        <s v="100003298516" u="1"/>
        <s v="100000361039" u="1"/>
        <s v="100000313672" u="1"/>
        <s v="100001232224" u="1"/>
        <s v="100000065483" u="1"/>
        <s v="100002326794" u="1"/>
        <s v="100000350729" u="1"/>
        <s v="100000378719" u="1"/>
        <s v="100001021924" u="1"/>
        <s v="100001046895" u="1"/>
        <s v="100001052307" u="1"/>
        <s v="100001015304" u="1"/>
        <s v="100002080460" u="1"/>
        <s v="100000065557" u="1"/>
        <s v="100000378749" u="1"/>
        <s v="100000050789" u="1"/>
        <s v="100001713684" u="1"/>
        <s v="100000912327" u="1"/>
        <s v="100001109946" u="1"/>
        <s v="100000635331" u="1"/>
        <s v="100000240606" u="1"/>
        <s v="100000355350" u="1"/>
        <s v="100002049892" u="1"/>
        <s v="100002133695" u="1"/>
        <s v="100001084139" u="1"/>
        <s v="100001335333" u="1"/>
        <s v="100001966938" u="1"/>
        <s v="100002144940" u="1"/>
        <s v="100000355370" u="1"/>
        <s v="100001193774" u="1"/>
        <s v="100000941991" u="1"/>
        <s v="100000062221" u="1"/>
        <s v="100000418401" u="1"/>
        <s v="100000844179" u="1"/>
        <s v="100001807138" u="1"/>
        <s v="100001472386" u="1"/>
        <s v="100002039803" u="1"/>
        <s v="100001097000" u="1"/>
        <s v="100001783611" u="1"/>
        <s v="100000433889" u="1"/>
        <s v="100002249996" u="1"/>
        <s v="100001956791" u="1"/>
        <s v="100001374016" u="1"/>
        <s v="02-082109" u="1"/>
        <s v="100000062281" u="1"/>
        <s v="100000363714" u="1"/>
        <s v="100000062291" u="1"/>
        <s v="100001962213" u="1"/>
        <s v="100000355518" u="1"/>
        <s v="100001130505" u="1"/>
        <s v="100000287296" u="1"/>
        <s v="100002051905" u="1"/>
        <s v="100002110454" u="1"/>
        <s v="100000355538" u="1"/>
        <s v="100000414087" u="1"/>
        <s v="100002154029" u="1"/>
        <s v="100000852499" u="1"/>
        <s v="100000390550" u="1"/>
        <s v="100000942282" u="1"/>
        <s v="100002050472" u="1"/>
        <s v="100000310564" u="1"/>
        <s v="100000390560" u="1"/>
        <s v="100001357062" u="1"/>
        <s v="100001076958" u="1"/>
        <s v="100001297070" u="1"/>
        <s v="100001723694" u="1"/>
        <s v="100001875475" u="1"/>
        <s v="100000483773" u="1"/>
        <s v="100002175477" u="1"/>
        <s v="100001123758" u="1"/>
        <s v="100002130517" u="1"/>
        <s v="100001497104" u="1"/>
        <s v="100000375577" u="1"/>
        <s v="100000862355" u="1"/>
        <s v="100002101740" u="1"/>
        <s v="100002234941" u="1"/>
        <s v="100002318485" u="1"/>
        <s v="100001079983" u="1"/>
        <s v="100000313633" u="1"/>
        <s v="100001677125" u="1"/>
        <s v="100002110558" u="1"/>
        <s v="100000310658" u="1"/>
        <s v="100001776988" u="1"/>
        <s v="100001819986" u="1"/>
        <s v="100000361911" u="1"/>
        <s v="100002543779" u="1"/>
        <s v="100001597174" u="1"/>
        <s v="100001800413" u="1"/>
        <s v="100001412192" u="1"/>
        <s v="100000313683" u="1"/>
        <s v="100001658595" u="1"/>
        <s v="100000393713" u="1"/>
        <s v="100001557186" u="1"/>
        <s v="100002232173" u="1"/>
        <s v="100001933624" u="1"/>
        <s v="100002146838" u="1"/>
        <s v="100000292280" u="1"/>
        <s v="100003298557" u="1"/>
        <s v="100000886906" u="1"/>
        <s v="100006374853" u="1"/>
        <s v="100002065448" u="1"/>
        <s v="100000726939" u="1"/>
        <s v="100000381970" u="1"/>
        <s v="100002241906" u="1"/>
        <s v="100000053775" u="1"/>
        <s v="100000346968" u="1"/>
        <s v="100000355331" u="1"/>
        <s v="100002116662" u="1"/>
        <s v="100002166887" u="1"/>
        <s v="100001388514" u="1"/>
        <s v="100002275250" u="1"/>
        <s v="100001516724" u="1"/>
        <s v="100002041936" u="1"/>
        <s v="100000408556" u="1"/>
        <s v="100000272409" u="1"/>
        <s v="100001595321" u="1"/>
        <s v="100006375104" u="1"/>
        <s v="100000362202" u="1"/>
        <s v="100000830400" u="1"/>
        <s v="100002562102" u="1"/>
        <s v="100000423633" u="1"/>
        <s v="100002187093" u="1"/>
        <s v="100002229958" u="1"/>
        <s v="100000435426" u="1"/>
        <s v="100002092358" u="1"/>
        <s v="100000372449" u="1"/>
        <s v="100000393867" u="1"/>
        <s v="02-178162" u="1"/>
        <s v="100000343662" u="1"/>
        <s v="100000363661" u="1"/>
        <s v="100003780527" u="1"/>
        <s v="100000363681" u="1"/>
        <s v="100001394016" u="1"/>
        <s v="100000195483" u="1"/>
        <s v="100001939822" u="1"/>
        <s v="100000355509" u="1"/>
        <s v="100000375508" u="1"/>
        <s v="100001918414" u="1"/>
        <s v="100001735438" u="1"/>
        <s v="100000375494" u="1"/>
        <s v="100000755485" u="1"/>
        <s v="100001987229" u="1"/>
        <s v="100002126652" u="1"/>
        <s v="100002555429" u="1"/>
        <s v="100004538291" u="1"/>
        <s v="100004536759" u="1"/>
        <s v="100002099881" u="1"/>
        <s v="100001412103" u="1"/>
        <s v="100000594138" u="1"/>
        <s v="100002149700" u="1"/>
        <s v="100001554088" u="1"/>
        <s v="100002311938" u="1"/>
        <s v="100000363829" u="1"/>
        <s v="100000393610" u="1"/>
        <s v="100000373621" u="1"/>
        <s v="100000409822" u="1"/>
        <s v="100000638609" u="1"/>
        <s v="100001125365" u="1"/>
        <s v="100000292221" u="1"/>
        <s v="100001029813" u="1"/>
        <s v="100000373641" u="1"/>
        <s v="100001565363" u="1"/>
        <s v="100002250567" u="1"/>
        <s v="100000304029" u="1"/>
        <s v="100002090619" u="1"/>
        <s v="100001798574" u="1"/>
        <s v="100000298666" u="1"/>
        <s v="100000409862" u="1"/>
        <s v="100000065475" u="1"/>
        <s v="100001798584" u="1"/>
        <s v="100000408453" u="1"/>
        <s v="100002149814" u="1"/>
        <s v="100000313684" u="1"/>
        <s v="100000393680" u="1"/>
        <s v="100002281831" u="1"/>
        <s v="100000313718" u="1"/>
        <s v="100002104830" u="1"/>
        <s v="02-164682" u="1"/>
        <s v="100002149824" u="1"/>
        <s v="100001745394" u="1"/>
        <s v="100000480512" u="1"/>
        <s v="100000390739" u="1"/>
        <s v="100000385494" u="1"/>
        <s v="100000268490" u="1"/>
        <s v="100002169843" u="1"/>
        <s v="100000785508" u="1"/>
        <s v="100000304089" u="1"/>
        <s v="100001902020" u="1"/>
        <s v="100000366958" u="1"/>
        <s v="100000441963" u="1"/>
        <s v="100001427045" u="1"/>
        <s v="100000423540" u="1"/>
        <s v="100001907026" u="1"/>
        <s v="100001978659" u="1"/>
        <s v="100001087106" u="1"/>
        <s v="100001747044" u="1"/>
        <s v="100002176704" u="1"/>
        <s v="100001967043" u="1"/>
        <s v="100000313788" u="1"/>
        <s v="100002150310" u="1"/>
        <s v="100001608495" u="1"/>
        <s v="100000323590" u="1"/>
        <s v="100000372386" u="1"/>
        <s v="100000903561" u="1"/>
        <s v="100000989972" u="1"/>
        <s v="100000393848" u="1"/>
        <s v="100001987082" u="1"/>
        <s v="100000842170" u="1"/>
        <s v="100002555326" u="1"/>
        <s v="100002281985" u="1"/>
        <s v="100000323654" u="1"/>
        <s v="100001668566" u="1"/>
        <s v="100000219862" u="1"/>
        <s v="100001838350" u="1"/>
        <s v="100002189986" u="1"/>
        <s v="100002348559" u="1"/>
        <s v="100000320679" u="1"/>
        <s v="100001523626" u="1"/>
        <s v="100000260687" u="1"/>
        <s v="100002363572" u="1"/>
        <s v="100000414039" u="1"/>
        <s v="100000363706" u="1"/>
        <s v="100000439881" u="1"/>
        <s v="100002110426" u="1"/>
        <s v="100001412020" u="1"/>
        <s v="100001457014" u="1"/>
        <s v="100000491941" u="1"/>
        <s v="100000422295" u="1"/>
        <s v="100000286740" u="1"/>
        <s v="100001455468" u="1"/>
        <s v="100000323758" u="1"/>
        <s v="100000456959" u="1"/>
        <s v="100000390552" u="1"/>
        <s v="100001845241" u="1"/>
        <s v="100000858491" u="1"/>
        <s v="100000283775" u="1"/>
        <s v="100000050594" u="1"/>
        <s v="100000343787" u="1"/>
        <s v="100002311939" u="1"/>
        <s v="100002266691" u="1"/>
        <s v="100001966723" u="1"/>
        <s v="100001046774" u="1"/>
        <s v="100002560300" u="1"/>
        <s v="J401427847" u="1"/>
        <s v="100001397126" u="1"/>
        <s v="100000290636" u="1"/>
        <s v="100002011969" u="1"/>
        <s v="100001890544" u="1"/>
        <s v="100002332081" u="1"/>
        <s v="100000405385" u="1"/>
        <s v="100002558529" u="1"/>
        <s v="100000298647" u="1"/>
        <s v="100001029834" u="1"/>
        <s v="100000361903" u="1"/>
        <s v="100003265318" u="1"/>
        <s v="100002183789" u="1"/>
        <s v="100002330579" u="1"/>
        <s v="100000897194" u="1"/>
        <s v="100002197158" u="1"/>
        <s v="100001981830" u="1"/>
        <s v="100003755101" u="1"/>
        <s v="100002104831" u="1"/>
        <s v="100002232209" u="1"/>
        <s v="100000369890" u="1"/>
        <s v="100000852254" u="1"/>
        <s v="100001960442" u="1"/>
        <s v="100000313759" u="1"/>
        <s v="100000328537" u="1"/>
        <s v="100004536543" u="1"/>
        <s v="100001027076" u="1"/>
        <s v="100001487053" u="1"/>
        <s v="100002295241" u="1"/>
        <s v="100002356662" u="1"/>
        <s v="100000080617" u="1"/>
        <s v="100002236717" u="1"/>
        <s v="100001652296" u="1"/>
        <s v="100001945489" u="1"/>
        <s v="100000439802" u="1"/>
        <s v="100002049939" u="1"/>
        <s v="100006164742" u="1"/>
        <s v="100001105140" u="1"/>
        <s v="100000423625" u="1"/>
        <s v="100000363633" u="1"/>
        <s v="100002370330" u="1"/>
        <s v="100001493787" u="1"/>
        <s v="100000293869" u="1"/>
        <s v="100001439804" u="1"/>
        <s v="100000355437" u="1"/>
        <s v="100001013420" u="1"/>
        <s v="100001843572" u="1"/>
        <s v="100000597011" u="1"/>
        <s v="100000867186" u="1"/>
        <s v="100001944991" u="1"/>
        <s v="100002060598" u="1"/>
        <s v="100001447179" u="1"/>
        <s v="100001622208" u="1"/>
        <s v="100000263683" u="1"/>
        <s v="100002206581" u="1"/>
        <s v="100001394018" u="1"/>
        <s v="100000355477" u="1"/>
        <s v="100000450481" u="1"/>
        <s v="100000962244" u="1"/>
        <s v="100002045180" u="1"/>
        <s v="100000399923" u="1"/>
        <s v="100000971913" u="1"/>
        <s v="100002346623" u="1"/>
        <s v="100000355497" u="1"/>
        <s v="100002045224" u="1"/>
        <s v="100000298490" u="1"/>
        <s v="100002578381" u="1"/>
        <s v="100006162038" u="1"/>
        <s v="100000366742" u="1"/>
        <s v="100001891904" u="1"/>
        <s v="100000363767" u="1"/>
        <s v="100001352103" u="1"/>
        <s v="100000310597" u="1"/>
        <s v="100001852113" u="1"/>
        <s v="100000313626" u="1"/>
        <s v="100002353524" u="1"/>
        <s v="100001141813" u="1"/>
        <s v="100000258596" u="1"/>
        <s v="02-070734" u="1"/>
        <s v="100000313636" u="1"/>
        <s v="100001079996" u="1"/>
        <s v="100001898536" u="1"/>
        <s v="100000408381" u="1"/>
        <s v="100001052173" u="1"/>
        <s v="100001015170" u="1"/>
        <s v="100001532164" u="1"/>
        <s v="100001556601" u="1"/>
        <s v="100001649804" u="1"/>
        <s v="100000429853" u="1"/>
        <s v="100000880430" u="1"/>
        <s v="100001141853" u="1"/>
        <s v="100002016571" u="1"/>
        <s v="100001763799" u="1"/>
        <s v="100000292253" u="1"/>
        <s v="100001532208" u="1"/>
        <s v="100000378669" u="1"/>
        <s v="100001732174" u="1"/>
        <s v="100001852173" u="1"/>
        <s v="100001284019" u="1"/>
        <s v="100001965375" u="1"/>
        <s v="100006177831" u="1"/>
        <s v="100002068382" u="1"/>
        <s v="100000310300" u="1"/>
        <s v="100000941905" u="1"/>
        <s v="100002272218" u="1"/>
        <s v="100000361954" u="1"/>
        <s v="100002376632" u="1"/>
        <s v="100002076652" u="1"/>
        <s v="100002124871" u="1"/>
        <s v="100000053778" u="1"/>
        <s v="100000424961" u="1"/>
        <s v="100000393766" u="1"/>
        <s v="100000824951" u="1"/>
        <s v="100002186889" u="1"/>
        <s v="100002372258" u="1"/>
        <s v="100002041939" u="1"/>
        <s v="100002251711" u="1"/>
        <s v="100002240496" u="1"/>
        <s v="100000323582" u="1"/>
        <s v="100000372378" u="1"/>
        <s v="100001282132" u="1"/>
        <s v="100002139723" u="1"/>
        <s v="100002218305" u="1"/>
        <s v="100001175355" u="1"/>
        <s v="100000423592" u="1"/>
        <s v="100000888565" u="1"/>
        <s v="100000415386" u="1"/>
        <s v="100000362191" u="1"/>
        <s v="100001720569" u="1"/>
        <s v="100001006590" u="1"/>
        <s v="100002099760" u="1"/>
        <s v="100000923626" u="1"/>
        <s v="100001591841" u="1"/>
        <s v="100002179781" u="1"/>
        <s v="100002319774" u="1"/>
        <s v="100001759824" u="1"/>
        <s v="100000065270" u="1"/>
        <s v="100001394019" u="1"/>
        <s v="100001395438" u="1"/>
        <s v="100001132031" u="1"/>
        <s v="100000283737" u="1"/>
        <s v="100000599890" u="1"/>
        <s v="100002028211" u="1"/>
        <s v="100000390534" u="1"/>
        <s v="100000420320" u="1"/>
        <s v="100006162039" u="1"/>
        <s v="100000975477" u="1"/>
        <s v="100001713451" u="1"/>
        <s v="100002131876" u="1"/>
        <s v="100001979853" u="1"/>
        <s v="100000939893" u="1"/>
        <s v="100002097026" u="1"/>
        <s v="100000953511" u="1"/>
        <s v="100001854902" u="1"/>
        <s v="100001439919" u="1"/>
        <s v="100002978416" u="1"/>
        <s v="100001352104" u="1"/>
        <s v="100001794059" u="1"/>
        <s v="100000286772" u="1"/>
        <s v="100004529550" u="1"/>
        <s v="100002129704" u="1"/>
        <s v="100000600351" u="1"/>
        <s v="100000405357" u="1"/>
        <s v="100000358567" u="1"/>
        <s v="100000393603" u="1"/>
        <s v="100000414992" u="1"/>
        <s v="100001959894" u="1"/>
        <s v="100000056610" u="1"/>
        <s v="100005947945" u="1"/>
        <s v="100000313617" u="1"/>
        <s v="100002192104" u="1"/>
        <s v="100000065428" u="1"/>
        <s v="100000426829" u="1"/>
        <s v="100000361841" u="1"/>
        <s v="100002332083" u="1"/>
        <s v="100001205369" u="1"/>
        <s v="100000361861" u="1"/>
        <s v="100002117971" u="1"/>
        <s v="100001524810" u="1"/>
        <s v="100002029764" u="1"/>
        <s v="100000328435" u="1"/>
        <s v="100002117981" u="1"/>
        <s v="100002288342" u="1"/>
        <s v="100001608364" u="1"/>
        <s v="100000761861" u="1"/>
        <s v="100005625178" u="1"/>
        <s v="100000381890" u="1"/>
        <s v="100006177832" u="1"/>
        <s v="100002019611" u="1"/>
        <s v="100001949791" u="1"/>
        <s v="100000947025" u="1"/>
        <s v="100000328509" u="1"/>
        <s v="100002243422" u="1"/>
        <s v="100002376633" u="1"/>
        <s v="100001055307" u="1"/>
        <s v="100000301978" u="1"/>
        <s v="100001455263" u="1"/>
        <s v="100002069876" u="1"/>
        <s v="100000420558" u="1"/>
        <s v="100002569856" u="1"/>
        <s v="100000080609" u="1"/>
        <s v="100001670300" u="1"/>
        <s v="100002122054" u="1"/>
        <s v="100001078321" u="1"/>
        <s v="100001752298" u="1"/>
        <s v="100001660548" u="1"/>
        <s v="100002362072" u="1"/>
        <s v="100000358404" u="1"/>
        <s v="100000346621" u="1"/>
        <s v="100002251762" u="1"/>
        <s v="100000803628" u="1"/>
        <s v="100000746621" u="1"/>
        <s v="100002144985" u="1"/>
        <s v="100000865201" u="1"/>
        <s v="100001722156" u="1"/>
        <s v="100000346651" u="1"/>
        <s v="100001770370" u="1"/>
        <s v="100002376767" u="1"/>
        <s v="100001951824" u="1"/>
        <s v="100000059917" u="1"/>
        <s v="100003264966" u="1"/>
        <s v="100000266704" u="1"/>
        <s v="100001886611" u="1"/>
        <s v="100000363685" u="1"/>
        <s v="100001909600" u="1"/>
        <s v="100001963593" u="1"/>
        <s v="100001395439" u="1"/>
        <s v="100001926614" u="1"/>
        <s v="100000393500" u="1"/>
        <s v="100000417047" u="1"/>
        <s v="100001791852" u="1"/>
        <s v="100002374830" u="1"/>
        <s v="100000859873" u="1"/>
        <s v="100000320321" u="1"/>
        <s v="100002351856" u="1"/>
        <s v="100002257009" u="1"/>
        <s v="100006162901" u="1"/>
        <s v="100000882275" u="1"/>
        <s v="100001713452" u="1"/>
        <s v="100002145236" u="1"/>
        <s v="100001440302" u="1"/>
        <s v="100001690507" u="1"/>
        <s v="100000317097" u="1"/>
        <s v="100001097075" u="1"/>
        <s v="100001713472" u="1"/>
        <s v="100000320351" u="1"/>
        <s v="100000050587" u="1"/>
        <s v="100002193470" u="1"/>
        <s v="100000056601" u="1"/>
        <s v="100000366774" u="1"/>
        <s v="100007406439" u="1"/>
        <s v="100001034984" u="1"/>
        <s v="100002574924" u="1"/>
        <s v="100002333493" u="1"/>
        <s v="100000372206" u="1"/>
        <s v="100001874962" u="1"/>
        <s v="100001698548" u="1"/>
        <s v="100000313648" u="1"/>
        <s v="100001040426" u="1"/>
        <s v="100001524811" u="1"/>
        <s v="100000065459" u="1"/>
        <s v="100001486829" u="1"/>
        <s v="100002973535" u="1"/>
        <s v="100002095150" u="1"/>
        <s v="100001029847" u="1"/>
        <s v="100006176370" u="1"/>
        <s v="100001744820" u="1"/>
        <s v="100000056681" u="1"/>
        <s v="100001043441" u="1"/>
        <s v="100001463420" u="1"/>
        <s v="100002144822" u="1"/>
        <s v="100002212179" u="1"/>
        <s v="100000409886" u="1"/>
        <s v="100001588425" u="1"/>
        <s v="100000065499" u="1"/>
        <s v="100000292295" u="1"/>
        <s v="100002142024" u="1"/>
        <s v="100000358311" u="1"/>
        <s v="100002287018" u="1"/>
        <s v="100001627039" u="1"/>
        <s v="100001455264" u="1"/>
        <s v="100001947028" u="1"/>
        <s v="100001476716" u="1"/>
        <s v="100000424973" u="1"/>
        <s v="100002164915" u="1"/>
        <s v="100001602064" u="1"/>
        <s v="100001507931" u="1"/>
        <s v="100000924963" u="1"/>
        <s v="100000989956" u="1"/>
        <s v="100000669977" u="1"/>
        <s v="100000393798" u="1"/>
        <s v="100002138272" u="1"/>
        <s v="100002362073" u="1"/>
        <s v="100002356729" u="1"/>
        <s v="100000355386" u="1"/>
        <s v="100000323648" u="1"/>
        <s v="100002107973" u="1"/>
        <s v="100000323668" u="1"/>
        <s v="100002222159" u="1"/>
        <s v="100000965212" u="1"/>
        <s v="100000038466" u="1"/>
        <s v="100000471882" u="1"/>
        <s v="100001565204" u="1"/>
        <s v="100002071836" u="1"/>
        <s v="100002559774" u="1"/>
        <s v="100000050528" u="1"/>
        <s v="100000450508" u="1"/>
        <s v="100000375479" u="1"/>
        <s v="100002059838" u="1"/>
        <s v="100000420302" u="1"/>
        <s v="100001457018" u="1"/>
        <s v="100004530319" u="1"/>
        <s v="100000065292" u="1"/>
        <s v="100001061711" u="1"/>
        <s v="100002285181" u="1"/>
        <s v="100002141650" u="1"/>
        <s v="100001946644" u="1"/>
        <s v="100001713453" u="1"/>
        <s v="100000393541" u="1"/>
        <s v="100001018499" u="1"/>
        <s v="100000286764" u="1"/>
        <s v="100000321771" u="1"/>
        <s v="100003746608" u="1"/>
        <s v="100002124700" u="1"/>
        <s v="100002266675" u="1"/>
        <s v="100002192062" u="1"/>
        <s v="100000420372" u="1"/>
        <s v="100001749723" u="1"/>
        <s v="100000429806" u="1"/>
        <s v="100002149725" u="1"/>
        <s v="J312009667" u="1"/>
        <s v="100000320416" u="1"/>
        <s v="100002004741" u="1"/>
        <s v="100001937079" u="1"/>
        <s v="100000204841" u="1"/>
        <s v="100000372193" u="1"/>
        <s v="100000402003" u="1"/>
        <s v="100001083410" u="1"/>
        <s v="100001455151" u="1"/>
        <s v="100001749763" u="1"/>
        <s v="100002355123" u="1"/>
        <s v="100001524812" u="1"/>
        <s v="100001832147" u="1"/>
        <s v="100000323441" u="1"/>
        <s v="100000740435" u="1"/>
        <s v="100001733586" u="1"/>
        <s v="100001970599" u="1"/>
        <s v="100000369908" u="1"/>
        <s v="100002149819" u="1"/>
        <s v="100001415217" u="1"/>
        <s v="100000720466" u="1"/>
        <s v="100001548394" u="1"/>
        <s v="100002216594" u="1"/>
        <s v="100002352188" u="1"/>
        <s v="100001910221" u="1"/>
        <s v="100000921895" u="1"/>
        <s v="100000378311" u="1"/>
        <s v="100001753669" u="1"/>
        <s v="100000711732" u="1"/>
        <s v="100005624682" u="1"/>
        <s v="100001067068" u="1"/>
        <s v="100006169668" u="1"/>
        <s v="100001455265" u="1"/>
        <s v="100000855317" u="1"/>
        <s v="J003006270" u="1"/>
        <s v="100001438271" u="1"/>
        <s v="100000062164" u="1"/>
        <s v="100001507942" u="1"/>
        <s v="100000883552" u="1"/>
        <s v="100001039764" u="1"/>
        <s v="100001763535" u="1"/>
        <s v="100002270290" u="1"/>
        <s v="100002362074" u="1"/>
        <s v="100000346613" u="1"/>
        <s v="J314528734" u="1"/>
        <s v="100001889949" u="1"/>
        <s v="100001885110" u="1"/>
        <s v="100002084975" u="1"/>
        <s v="100000337008" u="1"/>
        <s v="100001924976" u="1"/>
        <s v="100000390443" u="1"/>
        <s v="100003761899" u="1"/>
        <s v="100002578325" u="1"/>
        <s v="100001599781" u="1"/>
        <s v="02-178185" u="1"/>
        <s v="100001483594" u="1"/>
        <s v="100001585160" u="1"/>
        <s v="100000858392" u="1"/>
        <s v="100000366662" u="1"/>
        <s v="100001593410" u="1"/>
        <s v="100002228140" u="1"/>
        <s v="100000912013" u="1"/>
        <s v="100002013406" u="1"/>
        <s v="100002319777" u="1"/>
        <s v="100000441701" u="1"/>
        <s v="100000608231" u="1"/>
        <s v="100001332014" u="1"/>
        <s v="100000053514" u="1"/>
        <s v="100001097037" u="1"/>
        <s v="100001665225" u="1"/>
        <s v="100002142199" u="1"/>
        <s v="EL PEÑON" u="1"/>
        <s v="100002336410" u="1"/>
        <s v="100000080330" u="1"/>
        <s v="100002333425" u="1"/>
        <s v="100000433525" u="1"/>
        <s v="100001973441" u="1"/>
        <s v="100001783678" u="1"/>
        <s v="100000080360" u="1"/>
        <s v="100001056521" u="1"/>
        <s v="100004542980" u="1"/>
        <s v="100002074892" u="1"/>
        <s v="100000865293" u="1"/>
        <s v="100000986735" u="1"/>
        <s v="100001015114" u="1"/>
        <s v="100000361814" u="1"/>
        <s v="100006162943" u="1"/>
        <s v="100002220307" u="1"/>
        <s v="100001312129" u="1"/>
        <s v="100001808273" u="1"/>
        <s v="100000393592" u="1"/>
        <s v="100002055080" u="1"/>
        <s v="100002574936" u="1"/>
        <s v="100002036534" u="1"/>
        <s v="100000480390" u="1"/>
        <s v="100000375203" u="1"/>
        <s v="100001386777" u="1"/>
        <s v="100000755160" u="1"/>
        <s v="100002297950" u="1"/>
        <s v="100000361854" u="1"/>
        <s v="02-167790" u="1"/>
        <s v="100000372228" u="1"/>
        <s v="100001904760" u="1"/>
        <s v="100000760425" u="1"/>
        <s v="100001455152" u="1"/>
        <s v="100002140356" u="1"/>
        <s v="100000393656" u="1"/>
        <s v="100000760435" u="1"/>
        <s v="100001852157" u="1"/>
        <s v="100001688363" u="1"/>
        <s v="100000361884" u="1"/>
        <s v="100000038250" u="1"/>
        <s v="100000429867" u="1"/>
        <s v="100002111613" u="1"/>
        <s v="100000044924" u="1"/>
        <s v="100000776662" u="1"/>
        <s v="100002216595" u="1"/>
        <s v="100000663470" u="1"/>
        <s v="100000426501" u="1"/>
        <s v="100002226411" u="1"/>
        <s v="100000346510" u="1"/>
        <s v="100000426511" u="1"/>
        <s v="100000358303" u="1"/>
        <s v="100000361958" u="1"/>
        <s v="100002235229" u="1"/>
        <s v="100002558203" u="1"/>
        <s v="100000423536" u="1"/>
        <s v="100003271622" u="1"/>
        <s v="100001015288" u="1"/>
        <s v="100001788457" u="1"/>
        <s v="100002259652" u="1"/>
        <s v="100001878240" u="1"/>
        <s v="100001439715" u="1"/>
        <s v="100000050406" u="1"/>
        <s v="100002564907" u="1"/>
        <s v="100001362117" u="1"/>
        <s v="100000219818" u="1"/>
        <s v="100002200101" u="1"/>
        <s v="100000225206" u="1"/>
        <s v="100001030375" u="1"/>
        <s v="100002046544" u="1"/>
        <s v="100001403579" u="1"/>
        <s v="100002250356" u="1"/>
        <s v="100001533370" u="1"/>
        <s v="100000271908" u="1"/>
        <s v="100002567962" u="1"/>
        <s v="100003265106" u="1"/>
        <s v="100001856789" u="1"/>
        <s v="02-178208" u="1"/>
        <s v="100000065264" u="1"/>
        <s v="100002319778" u="1"/>
        <s v="100001015021" u="1"/>
        <s v="100000313473" u="1"/>
        <s v="100000337049" u="1"/>
        <s v="100001034873" u="1"/>
        <s v="100000313507" u="1"/>
        <s v="100000065308" u="1"/>
        <s v="100000065284" u="1"/>
        <s v="100000346718" u="1"/>
        <s v="100000537910" u="1"/>
        <s v="100002186626" u="1"/>
        <s v="100000378476" u="1"/>
        <s v="100000062299" u="1"/>
        <s v="100000334935" u="1"/>
        <s v="100000317931" u="1"/>
        <s v="100002336411" u="1"/>
        <s v="100000393523" u="1"/>
        <s v="100002037850" u="1"/>
        <s v="100001004721" u="1"/>
        <s v="100002346648" u="1"/>
        <s v="100000429734" u="1"/>
        <s v="100004538298" u="1"/>
        <s v="100000974933" u="1"/>
        <s v="100003269614" u="1"/>
        <s v="100000533546" u="1"/>
        <s v="100000555121" u="1"/>
        <s v="100003268191" u="1"/>
        <s v="100000646768" u="1"/>
        <s v="100002266687" u="1"/>
        <s v="100000960342" u="1"/>
        <s v="100001418100" u="1"/>
        <s v="100000456604" u="1"/>
        <s v="100000393627" u="1"/>
        <s v="100001084811" u="1"/>
        <s v="100000361845" u="1"/>
        <s v="100006381544" u="1"/>
        <s v="100002237954" u="1"/>
        <s v="100003761673" u="1"/>
        <s v="100001474995" u="1"/>
        <s v="100002368293" u="1"/>
        <s v="100001915125" u="1"/>
        <s v="100000373648" u="1"/>
        <s v="100001455153" u="1"/>
        <s v="100000528395" u="1"/>
        <s v="100001052188" u="1"/>
        <s v="100001408378" u="1"/>
        <s v="100002077992" u="1"/>
        <s v="100000430250" u="1"/>
        <s v="100001489837" u="1"/>
        <s v="100001896614" u="1"/>
        <s v="100002023393" u="1"/>
        <s v="100002144835" u="1"/>
        <s v="100000393697" u="1"/>
        <s v="100000853679" u="1"/>
        <s v="100002158214" u="1"/>
        <s v="100001859651" u="1"/>
        <s v="100000062156" u="1"/>
        <s v="100001930262" u="1"/>
        <s v="100001883472" u="1"/>
        <s v="100002138255" u="1"/>
        <s v="100001386521" u="1"/>
        <s v="100002298252" u="1"/>
        <s v="100000249600" u="1"/>
        <s v="100002574710" u="1"/>
        <s v="100000198406" u="1"/>
        <s v="100002362076" u="1"/>
        <s v="100000346615" u="1"/>
        <s v="100002359693" u="1"/>
        <s v="100001105146" u="1"/>
        <s v="100001966522" u="1"/>
        <s v="100001513342" u="1"/>
        <s v="100002168100" u="1"/>
        <s v="100000983608" u="1"/>
        <s v="100001753340" u="1"/>
        <s v="100000956798" u="1"/>
        <s v="100003798244" u="1"/>
        <s v="100001125175" u="1"/>
        <s v="100005622831" u="1"/>
        <s v="100000378457" u="1"/>
        <s v="100002319779" u="1"/>
        <s v="100000845236" u="1"/>
        <s v="100000346685" u="1"/>
        <s v="100001132036" u="1"/>
        <s v="100001608181" u="1"/>
        <s v="100001991846" u="1"/>
        <s v="100000080322" u="1"/>
        <s v="100001785216" u="1"/>
        <s v="100000838459" u="1"/>
        <s v="100000328272" u="1"/>
        <s v="100001392043" u="1"/>
        <s v="100001197049" u="1"/>
        <s v="100000758478" u="1"/>
        <s v="100001097059" u="1"/>
        <s v="100002134866" u="1"/>
        <s v="100001713456" u="1"/>
        <s v="100000623310" u="1"/>
        <s v="100001198478" u="1"/>
        <s v="100001997019" u="1"/>
        <s v="100000640324" u="1"/>
        <s v="100002334866" u="1"/>
        <s v="100001850469" u="1"/>
        <s v="100001326698" u="1"/>
        <s v="100001516471" u="1"/>
        <s v="100001136524" u="1"/>
        <s v="J315442876" u="1"/>
        <s v="100000912085" u="1"/>
        <s v="100002252047" u="1"/>
        <s v="100000044812" u="1"/>
        <s v="100002257880" u="1"/>
        <s v="100000429765" u="1"/>
        <s v="100000420365" u="1"/>
        <s v="100006162945" u="1"/>
        <s v="100002050100" u="1"/>
        <s v="100000528356" u="1"/>
        <s v="100000393618" u="1"/>
        <s v="100000393594" u="1"/>
        <s v="100001789734" u="1"/>
        <s v="100001761754" u="1"/>
        <s v="100001688325" u="1"/>
        <s v="100000429829" u="1"/>
        <s v="100000050230" u="1"/>
        <s v="100000861826" u="1"/>
        <s v="100002321758" u="1"/>
        <s v="100000283431" u="1"/>
        <s v="100000912169" u="1"/>
        <s v="100001453578" u="1"/>
        <s v="100001420377" u="1"/>
        <s v="100000889792" u="1"/>
        <s v="100001455154" u="1"/>
        <s v="100001900358" u="1"/>
        <s v="02-178210" u="1"/>
        <s v="100000456645" u="1"/>
        <s v="100001403383" u="1"/>
        <s v="100001874996" u="1"/>
        <s v="100002210152" u="1"/>
        <s v="100001744824" u="1"/>
        <s v="100002231614" u="1"/>
        <s v="100001740396" u="1"/>
        <s v="100000448459" u="1"/>
        <s v="100000062117" u="1"/>
        <s v="100000255286" u="1"/>
        <s v="100002339625" u="1"/>
        <s v="100000524947" u="1"/>
        <s v="100001642046" u="1"/>
        <s v="100001506462" u="1"/>
        <s v="100002139655" u="1"/>
        <s v="100001835249" u="1"/>
        <s v="100000782092" u="1"/>
        <s v="100002131718" u="1"/>
        <s v="100000323568" u="1"/>
        <s v="100001659682" u="1"/>
        <s v="100001730307" u="1"/>
        <s v="100000370407" u="1"/>
        <s v="100001919728" u="1"/>
        <s v="100002009523" u="1"/>
        <s v="100001670345" u="1"/>
        <s v="100002209523" u="1"/>
        <s v="100000821611" u="1"/>
        <s v="100000420222" u="1"/>
        <s v="100002266545" u="1"/>
        <s v="100000429632" u="1"/>
        <s v="100000430459" u="1"/>
        <s v="100001125186" u="1"/>
        <s v="100002165156" u="1"/>
        <s v="100000408234" u="1"/>
        <s v="100000393461" u="1"/>
        <s v="100001838368" u="1"/>
        <s v="100000406668" u="1"/>
        <s v="J003260053" u="1"/>
        <s v="100002347995" u="1"/>
        <s v="100000204711" u="1"/>
        <s v="100000286718" u="1"/>
        <s v="100001033476" u="1"/>
        <s v="100001400255" u="1"/>
        <s v="100002228183" u="1"/>
        <s v="100000356522" u="1"/>
        <s v="100001070499" u="1"/>
        <s v="100002325198" u="1"/>
        <s v="100000408284" u="1"/>
        <s v="100001034939" u="1"/>
        <s v="100001713457" u="1"/>
        <s v="100002043240" u="1"/>
        <s v="1000011253656" u="1"/>
        <s v="100001999878" u="1"/>
        <s v="100000393565" u="1"/>
        <s v="100000375142" u="1"/>
        <s v="100000935114" u="1"/>
        <s v="100001783300" u="1"/>
        <s v="100000080383" u="1"/>
        <s v="100002050101" u="1"/>
        <s v="100002560264" u="1"/>
        <s v="100002580263" u="1"/>
        <s v="100006165941" u="1"/>
        <s v="100001636525" u="1"/>
        <s v="100002351510" u="1"/>
        <s v="100002153497" u="1"/>
        <s v="100002215065" u="1"/>
        <s v="100000328367" u="1"/>
        <s v="100002148276" u="1"/>
        <s v="100002231521" u="1"/>
        <s v="100001636535" u="1"/>
        <s v="100000326400" u="1"/>
        <s v="100000368375" u="1"/>
        <s v="100002118070" u="1"/>
        <s v="100001888292" u="1"/>
        <s v="100000393649" u="1"/>
        <s v="100001029798" u="1"/>
        <s v="100001455155" u="1"/>
        <s v="100000326430" u="1"/>
        <s v="100001960356" u="1"/>
        <s v="100002015149" u="1"/>
        <s v="J298980842" u="1"/>
        <s v="100004538023" u="1"/>
        <s v="100000326450" u="1"/>
        <s v="100002196574" u="1"/>
        <s v="100000968395" u="1"/>
        <s v="J296701172" u="1"/>
        <s v="100001903428" u="1"/>
        <s v="100000310293" u="1"/>
        <s v="100000553300" u="1"/>
        <s v="100002134640" u="1"/>
        <s v="100001522038" u="1"/>
        <s v="100003274600" u="1"/>
        <s v="100000313322" u="1"/>
        <s v="J315527650" u="1"/>
        <s v="100000283546" u="1"/>
        <s v="100002387850" u="1"/>
        <s v="100001565041" u="1"/>
        <s v="100001474710" u="1"/>
        <s v="100001703468" u="1"/>
        <s v="100000424968" u="1"/>
        <s v="100001198272" u="1"/>
        <s v="100001098282" u="1"/>
        <s v="100001889879" u="1"/>
        <s v="100001947904" u="1"/>
        <s v="100001393310" u="1"/>
        <s v="100001783508" u="1"/>
        <s v="10000235625" u="1"/>
        <s v="100001393320" u="1"/>
        <s v="100002014725" u="1"/>
        <s v="100002134690" u="1"/>
        <s v="100002176699" u="1"/>
        <s v="100001393330" u="1"/>
        <s v="100001991734" u="1"/>
        <s v="100001183568" u="1"/>
        <s v="100001393340" u="1"/>
        <s v="100002217730" u="1"/>
        <s v="100000378409" u="1"/>
        <s v="100001393350" u="1"/>
        <s v="100001983538" u="1"/>
        <s v="100002342950" u="1"/>
        <s v="100000198394" u="1"/>
        <s v="100001058368" u="1"/>
        <s v="100000034864" u="1"/>
        <s v="100001620151" u="1"/>
        <s v="100000399847" u="1"/>
        <s v="100006167775" u="1"/>
        <s v="100000420233" u="1"/>
        <s v="100001134846" u="1"/>
        <s v="100005953162" u="1"/>
        <s v="100001974824" u="1"/>
        <s v="100000393472" u="1"/>
        <s v="100000216505" u="1"/>
        <s v="100001435013" u="1"/>
        <s v="100003293354" u="1"/>
        <s v="100002273393" u="1"/>
        <s v="100000317934" u="1"/>
        <s v="100001921644" u="1"/>
        <s v="100000441735" u="1"/>
        <s v="100000295102" u="1"/>
        <s v="100001400256" u="1"/>
        <s v="100001865229" u="1"/>
        <s v="100001945196" u="1"/>
        <s v="100001780242" u="1"/>
        <s v="100001474884" u="1"/>
        <s v="100000535105" u="1"/>
        <s v="100002260245" u="1"/>
        <s v="100002097870" u="1"/>
        <s v="100000393556" u="1"/>
        <s v="100001395070" u="1"/>
        <s v="100001555062" u="1"/>
        <s v="100001664721" u="1"/>
        <s v="100002051511" u="1"/>
        <s v="100000408349" u="1"/>
        <s v="100004537783" u="1"/>
        <s v="100001656525" u="1"/>
        <s v="100001869693" u="1"/>
        <s v="100001923314" u="1"/>
        <s v="100001789736" u="1"/>
        <s v="100000320397" u="1"/>
        <s v="100000580384" u="1"/>
        <s v="100001420359" u="1"/>
        <s v="100001463352" u="1"/>
        <s v="100001455156" u="1"/>
        <s v="100002560339" u="1"/>
        <s v="100001604784" u="1"/>
        <s v="100000495226" u="1"/>
        <s v="100002191603" u="1"/>
        <s v="100000375247" u="1"/>
        <s v="100000830233" u="1"/>
        <s v="100002579551" u="1"/>
        <s v="100002170171" u="1"/>
        <s v="100002075177" u="1"/>
        <s v="100001588397" u="1"/>
        <s v="100000287921" u="1"/>
        <s v="100000038274" u="1"/>
        <s v="100000038308" u="1"/>
        <s v="100000320100" u="1"/>
        <s v="100002320000" u="1"/>
        <s v="100000339693" u="1"/>
        <s v="100001842018" u="1"/>
        <s v="100000980478" u="1"/>
        <s v="100001670243" u="1"/>
        <s v="100002325006" u="1"/>
        <s v="100001039719" u="1"/>
        <s v="100000429520" u="1"/>
        <s v="100000582118" u="1"/>
        <s v="100002150256" u="1"/>
        <s v="100000050366" u="1"/>
        <s v="100002342901" u="1"/>
        <s v="100000359756" u="1"/>
        <s v="100000390354" u="1"/>
        <s v="100001393311" u="1"/>
        <s v="100002299664" u="1"/>
        <s v="100002086472" u="1"/>
        <s v="100002226465" u="1"/>
        <s v="100001393321" u="1"/>
        <s v="100000320160" u="1"/>
        <s v="100001393331" u="1"/>
        <s v="100001513325" u="1"/>
        <s v="100000346608" u="1"/>
        <s v="100000758347" u="1"/>
        <s v="100000824989" u="1"/>
        <s v="100001393341" u="1"/>
        <s v="100000041642" u="1"/>
        <s v="100001393351" u="1"/>
        <s v="100001416340" u="1"/>
        <s v="100000080231" u="1"/>
        <s v="100002570295" u="1"/>
        <s v="100002102973" u="1"/>
        <s v="100002117751" u="1"/>
        <s v="100002136331" u="1"/>
        <s v="100002299748" u="1"/>
        <s v="100002338298" u="1"/>
        <s v="100001669550" u="1"/>
        <s v="100000034875" u="1"/>
        <s v="100001641604" u="1"/>
        <s v="100000588212" u="1"/>
        <s v="100002279769" u="1"/>
        <s v="100000080261" u="1"/>
        <s v="100000393453" u="1"/>
        <s v="J407611020" u="1"/>
        <s v="100000361671" u="1"/>
        <s v="100001716370" u="1"/>
        <s v="100000855011" u="1"/>
        <s v="100000077922" u="1"/>
        <s v="100001037862" u="1"/>
        <s v="100000349673" u="1"/>
        <s v="100000080291" u="1"/>
        <s v="100000429708" u="1"/>
        <s v="100000441726" u="1"/>
        <s v="100001395021" u="1"/>
        <s v="100000326699" u="1"/>
        <s v="100001681652" u="1"/>
        <s v="100000420318" u="1"/>
        <s v="100001395031" u="1"/>
        <s v="100001400257" u="1"/>
        <s v="100001713449" u="1"/>
        <s v="100000320328" u="1"/>
        <s v="100001061727" u="1"/>
        <s v="100000210121" u="1"/>
        <s v="100001136473" u="1"/>
        <s v="100002345199" u="1"/>
        <s v="100001066699" u="1"/>
        <s v="100001518030" u="1"/>
        <s v="100001218050" u="1"/>
        <s v="100002565198" u="1"/>
        <s v="100001395061" u="1"/>
        <s v="100002274887" u="1"/>
        <s v="100005949465" u="1"/>
        <s v="100000080375" u="1"/>
        <s v="100001395071" u="1"/>
        <s v="100006373268" u="1"/>
        <s v="100001919503" u="1"/>
        <s v="02-172562" u="1"/>
        <s v="100001463333" u="1"/>
        <s v="100000580375" u="1"/>
        <s v="100002557927" u="1"/>
        <s v="100001463343" u="1"/>
        <s v="100000423417" u="1"/>
        <s v="100001570140" u="1"/>
        <s v="100001740349" u="1"/>
        <s v="100000339590" u="1"/>
        <s v="100000313210" u="1"/>
        <s v="100000283434" u="1"/>
        <s v="100000328399" u="1"/>
        <s v="100001524808" u="1"/>
        <s v="100002184763" u="1"/>
        <s v="100001851560" u="1"/>
        <s v="100002346331" u="1"/>
        <s v="100002190151" u="1"/>
        <s v="100000326442" u="1"/>
        <s v="100000346441" u="1"/>
        <s v="100000358234" u="1"/>
        <s v="100001744827" u="1"/>
        <s v="100000830234" u="1"/>
        <s v="100002051592" u="1"/>
        <s v="100001896584" u="1"/>
        <s v="100000047924" u="1"/>
        <s v="100000547870" u="1"/>
        <s v="100000331717" u="1"/>
        <s v="100001087860" u="1"/>
        <s v="100000050317" u="1"/>
        <s v="100000945022" u="1"/>
        <s v="100002976557" u="1"/>
        <s v="100001087870" u="1"/>
        <s v="100002274630" u="1"/>
        <s v="100000426492" u="1"/>
        <s v="100001678235" u="1"/>
        <s v="100000426526" u="1"/>
        <s v="100002338219" u="1"/>
        <s v="100001783466" u="1"/>
        <s v="100000301551" u="1"/>
        <s v="100001708031" u="1"/>
        <s v="100001558266" u="1"/>
        <s v="100001393312" u="1"/>
        <s v="100001745054" u="1"/>
        <s v="100001971717" u="1"/>
        <s v="100000540140" u="1"/>
        <s v="100001726508" u="1"/>
        <s v="100001393322" u="1"/>
        <s v="100000393360" u="1"/>
        <s v="02-172372" u="1"/>
        <s v="100001653314" u="1"/>
        <s v="100001723499" u="1"/>
        <s v="100001393332" u="1"/>
        <s v="100000313374" u="1"/>
        <s v="100000974760" u="1"/>
        <s v="100000320171" u="1"/>
        <s v="100001393342" u="1"/>
        <s v="100000908133" u="1"/>
        <s v="100000080222" u="1"/>
        <s v="100000286627" u="1"/>
        <s v="100000346595" u="1"/>
        <s v="100001393352" u="1"/>
        <s v="100002085094" u="1"/>
        <s v="100000950377" u="1"/>
        <s v="100000409592" u="1"/>
        <s v="100001993332" u="1"/>
        <s v="100000328182" u="1"/>
        <s v="02-178180" u="1"/>
        <s v="100000393444" u="1"/>
        <s v="100002329545" u="1"/>
        <s v="100001392007" u="1"/>
        <s v="100000471889" u="1"/>
        <s v="100002201585" u="1"/>
        <s v="100002188153" u="1"/>
        <s v="100002017836" u="1"/>
        <s v="02-174655" u="1"/>
        <s v="100000420309" u="1"/>
        <s v="100002061646" u="1"/>
        <s v="100000366698" u="1"/>
        <s v="100000328276" u="1"/>
        <s v="100001693446" u="1"/>
        <s v="100001395032" u="1"/>
        <s v="100000888253" u="1"/>
        <s v="100002359410" u="1"/>
        <s v="100000420295" u="1"/>
        <s v="100002121658" u="1"/>
        <s v="100000375105" u="1"/>
        <s v="100001395062" u="1"/>
        <s v="100002124673" u="1"/>
        <s v="100002003275" u="1"/>
        <s v="100001503317" u="1"/>
        <s v="100002371512" u="1"/>
        <s v="100000794987" u="1"/>
        <s v="100002204728" u="1"/>
        <s v="100000378150" u="1"/>
        <s v="100002581729" u="1"/>
        <s v="100002026323" u="1"/>
        <s v="100001310154" u="1"/>
        <s v="100002232973" u="1"/>
        <s v="100000347851" u="1"/>
      </sharedItems>
    </cacheField>
    <cacheField name="Direccion 1" numFmtId="0">
      <sharedItems/>
    </cacheField>
    <cacheField name="Direccion 2" numFmtId="0">
      <sharedItems/>
    </cacheField>
    <cacheField name="Inactivo" numFmtId="0">
      <sharedItems containsSemiMixedTypes="0" containsString="0" containsNumber="1" containsInteger="1" minValue="0" maxValue="1"/>
    </cacheField>
    <cacheField name="Suspendido" numFmtId="0">
      <sharedItems containsSemiMixedTypes="0" containsString="0" containsNumber="1" containsInteger="1" minValue="0" maxValue="1"/>
    </cacheField>
    <cacheField name="Contacto1" numFmtId="0">
      <sharedItems/>
    </cacheField>
    <cacheField name="CIUDAD" numFmtId="0">
      <sharedItems/>
    </cacheField>
    <cacheField name="Contacto2" numFmtId="0">
      <sharedItems/>
    </cacheField>
    <cacheField name="COMMENT2" numFmtId="0">
      <sharedItems/>
    </cacheField>
    <cacheField name="CNAE" numFmtId="0">
      <sharedItems/>
    </cacheField>
    <cacheField name="Estatus Inactivo" numFmtId="0">
      <sharedItems containsBlank="1" count="3">
        <m/>
        <s v="NO"/>
        <s v="SI" u="1"/>
      </sharedItems>
    </cacheField>
    <cacheField name="Estatus Suspendido" numFmtId="0">
      <sharedItems containsBlank="1" count="3">
        <m/>
        <s v="NO"/>
        <s v="SI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7">
  <r>
    <s v="03-GUBERNAMENT"/>
    <x v="0"/>
    <x v="0"/>
    <x v="0"/>
    <s v="CALLE MONSEÑOR  JUAN GRILC , CON CALLEJON AMAYA"/>
    <s v="CASCO DE CHACAO, MUNICIPIO CHACAO"/>
    <n v="0"/>
    <n v="0"/>
    <s v=""/>
    <s v="CARACAS"/>
    <s v=""/>
    <s v=""/>
    <s v=""/>
    <x v="0"/>
    <x v="0"/>
  </r>
  <r>
    <s v="03-GUBERNAMENT"/>
    <x v="1"/>
    <x v="1"/>
    <x v="0"/>
    <s v="BOULEVAR DE CHACAITO FRENTE AL C.C. CHACAITO"/>
    <s v=""/>
    <n v="0"/>
    <n v="0"/>
    <s v=""/>
    <s v="CARACAS"/>
    <s v=""/>
    <s v=""/>
    <s v=""/>
    <x v="0"/>
    <x v="0"/>
  </r>
  <r>
    <s v="03-GUBERNAMENT"/>
    <x v="2"/>
    <x v="2"/>
    <x v="0"/>
    <s v="BULEVAR DE CHACAITO AL LADO DEL CENTRO ARTESANAL GUAJIROS"/>
    <s v=""/>
    <n v="0"/>
    <n v="0"/>
    <s v=""/>
    <s v="CARACAS"/>
    <s v=""/>
    <s v=""/>
    <s v=""/>
    <x v="1"/>
    <x v="1"/>
  </r>
  <r>
    <s v="03-GUBERNAMENT"/>
    <x v="3"/>
    <x v="3"/>
    <x v="0"/>
    <s v="AV. SANTA ISABEL DETRAS DE BECO"/>
    <s v=""/>
    <n v="0"/>
    <n v="0"/>
    <s v=""/>
    <s v="CARACAS"/>
    <s v=""/>
    <s v=""/>
    <s v=""/>
    <x v="1"/>
    <x v="1"/>
  </r>
  <r>
    <s v="03-GUBERNAMENT"/>
    <x v="4"/>
    <x v="4"/>
    <x v="0"/>
    <s v="AV. FCO DE MIRANDA ESQ LAZO MARTI"/>
    <s v=""/>
    <n v="0"/>
    <n v="0"/>
    <s v=""/>
    <s v="CARACAS"/>
    <s v=""/>
    <s v=""/>
    <s v=""/>
    <x v="1"/>
    <x v="1"/>
  </r>
  <r>
    <s v="03-GUBERNAMENT"/>
    <x v="5"/>
    <x v="5"/>
    <x v="0"/>
    <s v="BOULEVAR DE CHACAITO FRENTE A LA ESTACION"/>
    <s v="DEL METRO"/>
    <n v="0"/>
    <n v="0"/>
    <s v=""/>
    <s v="CARACAS"/>
    <s v=""/>
    <s v=""/>
    <s v=""/>
    <x v="1"/>
    <x v="1"/>
  </r>
  <r>
    <s v="03-GUBERNAMENT"/>
    <x v="6"/>
    <x v="6"/>
    <x v="0"/>
    <s v="BOULEVAR DE CHACAITO FRENTE A BECO"/>
    <s v=""/>
    <n v="0"/>
    <n v="0"/>
    <s v=""/>
    <s v="CARACAS"/>
    <s v=""/>
    <s v=""/>
    <s v=""/>
    <x v="1"/>
    <x v="1"/>
  </r>
  <r>
    <s v="03-GUBERNAMENT"/>
    <x v="7"/>
    <x v="7"/>
    <x v="0"/>
    <s v="AV. PICHINCHA CON A. CASANOVA"/>
    <s v=""/>
    <n v="0"/>
    <n v="0"/>
    <s v=""/>
    <s v="CARACAS"/>
    <s v=""/>
    <s v=""/>
    <s v=""/>
    <x v="1"/>
    <x v="1"/>
  </r>
  <r>
    <s v="03-GUBERNAMENT"/>
    <x v="8"/>
    <x v="8"/>
    <x v="0"/>
    <s v="AV. PICHINCA ENTRE CASANOVA Y EL BOULEVAR"/>
    <s v=""/>
    <n v="0"/>
    <n v="0"/>
    <s v=""/>
    <s v="CARACAS"/>
    <s v=""/>
    <s v=""/>
    <s v=""/>
    <x v="1"/>
    <x v="1"/>
  </r>
  <r>
    <s v="03-GUBERNAMENT"/>
    <x v="9"/>
    <x v="9"/>
    <x v="0"/>
    <s v="AV. PICHINCHA FRENTE A LA ESTACION DEL METRO"/>
    <s v=""/>
    <n v="0"/>
    <n v="0"/>
    <s v=""/>
    <s v="CARACAS"/>
    <s v=""/>
    <s v=""/>
    <s v=""/>
    <x v="0"/>
    <x v="0"/>
  </r>
  <r>
    <s v="03-GUBERNAMENT"/>
    <x v="10"/>
    <x v="10"/>
    <x v="0"/>
    <s v="AV. PICHINCHA FRENTE AL EDIF. ASKAIN"/>
    <s v=""/>
    <n v="0"/>
    <n v="0"/>
    <s v=""/>
    <s v="CARACAS"/>
    <s v=""/>
    <s v=""/>
    <s v=""/>
    <x v="0"/>
    <x v="0"/>
  </r>
  <r>
    <s v="03-GUBERNAMENT"/>
    <x v="11"/>
    <x v="11"/>
    <x v="0"/>
    <s v="AV- FCO DE MIRANDA  ENTRE LA JOYA"/>
    <s v="Y ELICE FRENTE AL C.P MIRANDA"/>
    <n v="0"/>
    <n v="0"/>
    <s v=""/>
    <s v="CARACAS"/>
    <s v=""/>
    <s v=""/>
    <s v=""/>
    <x v="0"/>
    <x v="0"/>
  </r>
  <r>
    <s v="03-GUBERNAMENT"/>
    <x v="12"/>
    <x v="12"/>
    <x v="0"/>
    <s v="AV. FCO DE MIRANDA ENTRE ELICE Y MARRATA"/>
    <s v="FRENTE AL METRO (ARRIBA)"/>
    <n v="0"/>
    <n v="0"/>
    <s v=""/>
    <s v="CARACAS"/>
    <s v=""/>
    <s v=""/>
    <s v=""/>
    <x v="0"/>
    <x v="0"/>
  </r>
  <r>
    <s v="03-GUBERNAMENT"/>
    <x v="13"/>
    <x v="13"/>
    <x v="0"/>
    <s v="AV. FCO DE MIRANDA ENTRE ANDRES BELLO Y 1RA  AV"/>
    <s v="ESQ TORRE CAVENDES"/>
    <n v="0"/>
    <n v="0"/>
    <s v=""/>
    <s v="CARACAS"/>
    <s v=""/>
    <s v=""/>
    <s v=""/>
    <x v="0"/>
    <x v="0"/>
  </r>
  <r>
    <s v="03-GUBERNAMENT"/>
    <x v="14"/>
    <x v="14"/>
    <x v="0"/>
    <s v="AV. FCO DE MIRANDA ENTRE 1RA Y LUIS ROCHE"/>
    <s v="FRENTE AL PUNTO DE GESTION"/>
    <n v="0"/>
    <n v="0"/>
    <s v=""/>
    <s v="CARACAS"/>
    <s v=""/>
    <s v=""/>
    <s v=""/>
    <x v="0"/>
    <x v="0"/>
  </r>
  <r>
    <s v="03-GUBERNAMENT"/>
    <x v="15"/>
    <x v="15"/>
    <x v="0"/>
    <s v="AV. FCO DE MIRANDA ENTRE LUIS ROCHE Y PPAL CASTELLANA"/>
    <s v="FRENTE TORRE TFC"/>
    <n v="0"/>
    <n v="0"/>
    <s v=""/>
    <s v="CARACAS"/>
    <s v=""/>
    <s v=""/>
    <s v=""/>
    <x v="0"/>
    <x v="0"/>
  </r>
  <r>
    <s v="03-GUBERNAMENT"/>
    <x v="16"/>
    <x v="16"/>
    <x v="0"/>
    <s v="AV. FRANCISCO DE MIRANDA ENTRE MOHEDANO Y CECILIO ACOSTA"/>
    <s v="FRENTE A LA TIENDA SONY"/>
    <n v="0"/>
    <n v="0"/>
    <s v=""/>
    <s v="CARACAS"/>
    <s v=""/>
    <s v=""/>
    <s v=""/>
    <x v="0"/>
    <x v="0"/>
  </r>
  <r>
    <s v="03-GUBERNAMENT"/>
    <x v="17"/>
    <x v="17"/>
    <x v="0"/>
    <s v="AV. FCO DE MIRANDA ENTRE MOCHEDANO Y CECILIO ACOSTA"/>
    <s v="FRENTE A FARMA NARKET"/>
    <n v="0"/>
    <n v="0"/>
    <s v=""/>
    <s v="CARACAS"/>
    <s v=""/>
    <s v=""/>
    <s v=""/>
    <x v="0"/>
    <x v="0"/>
  </r>
  <r>
    <s v="03-GUBERNAMENT"/>
    <x v="18"/>
    <x v="18"/>
    <x v="1"/>
    <s v="AV. FRANCISCO DE MIRANDA ENTRE MOHEDANO Y CECILIO ACOSTA"/>
    <s v="FRENTE A LA LOTERIA"/>
    <n v="0"/>
    <n v="0"/>
    <s v=""/>
    <s v="CARACAS"/>
    <s v=""/>
    <s v=""/>
    <s v=""/>
    <x v="0"/>
    <x v="0"/>
  </r>
  <r>
    <s v="03-GUBERNAMENT"/>
    <x v="19"/>
    <x v="19"/>
    <x v="0"/>
    <s v="AV. FRANCISCO DE MIRANDA ENTRE CECILIO ACOSTA Y ARTURO"/>
    <s v="U PIETRI FRENTE AL SUPERMERCADO"/>
    <n v="0"/>
    <n v="0"/>
    <s v=""/>
    <s v="CARACAS"/>
    <s v=""/>
    <s v=""/>
    <s v=""/>
    <x v="0"/>
    <x v="0"/>
  </r>
  <r>
    <s v="03-GUBERNAMENT"/>
    <x v="20"/>
    <x v="20"/>
    <x v="0"/>
    <s v="AV. FRANCISCO DE MIRANDA ENTRE ARTURO USLAR"/>
    <s v="Y GUAICAIPURO FRENTE MTC"/>
    <n v="0"/>
    <n v="0"/>
    <s v=""/>
    <s v="CARACAS"/>
    <s v=""/>
    <s v=""/>
    <s v=""/>
    <x v="0"/>
    <x v="0"/>
  </r>
  <r>
    <s v="03-GUBERNAMENT"/>
    <x v="21"/>
    <x v="21"/>
    <x v="0"/>
    <s v="AV. FRANCISCO DE MIRANDA ENTRE ARTURO USLAR"/>
    <s v="Y GUICAIPURO FRENTE MTC"/>
    <n v="0"/>
    <n v="0"/>
    <s v=""/>
    <s v="CARACAS"/>
    <s v=""/>
    <s v=""/>
    <s v=""/>
    <x v="0"/>
    <x v="0"/>
  </r>
  <r>
    <s v="03-GUBERNAMENT"/>
    <x v="22"/>
    <x v="22"/>
    <x v="0"/>
    <s v="AV. FCO DE MIRANDA ENTRE GUAICAIPURO Y BOLIVAR"/>
    <s v="FRENTE LA LIBRERIA NVA CHACAO"/>
    <n v="0"/>
    <n v="0"/>
    <s v=""/>
    <s v="CARACAS"/>
    <s v=""/>
    <s v=""/>
    <s v=""/>
    <x v="0"/>
    <x v="0"/>
  </r>
  <r>
    <s v="03-GUBERNAMENT"/>
    <x v="23"/>
    <x v="23"/>
    <x v="0"/>
    <s v="AV. FCO DE MIRANDA ENTRE 2DA BELLO CAMPO Y AV. CORTIJO"/>
    <s v="FRENTE AL EDIF RORAIMA"/>
    <n v="0"/>
    <n v="0"/>
    <s v=""/>
    <s v="CARACAS"/>
    <s v=""/>
    <s v=""/>
    <s v=""/>
    <x v="0"/>
    <x v="0"/>
  </r>
  <r>
    <s v="03-GUBERNAMENT"/>
    <x v="24"/>
    <x v="24"/>
    <x v="0"/>
    <s v="AV. FCO DE MIRANDA FRENTE A LA TORRE EUROPA"/>
    <s v=""/>
    <n v="0"/>
    <n v="0"/>
    <s v=""/>
    <s v="CARACAS"/>
    <s v=""/>
    <s v=""/>
    <s v=""/>
    <x v="0"/>
    <x v="0"/>
  </r>
  <r>
    <s v="03-GUBERNAMENT"/>
    <x v="25"/>
    <x v="25"/>
    <x v="0"/>
    <s v="AV. VENEZUELA FRENTE A LA TORRE CLEMENTE"/>
    <s v=""/>
    <n v="0"/>
    <n v="0"/>
    <s v=""/>
    <s v="CARACAS"/>
    <s v=""/>
    <s v=""/>
    <s v=""/>
    <x v="0"/>
    <x v="0"/>
  </r>
  <r>
    <s v="03-GUBERNAMENT"/>
    <x v="26"/>
    <x v="26"/>
    <x v="0"/>
    <s v="AV. LIBERTADOR AL LADO DE LA TORRE EXA"/>
    <s v=""/>
    <n v="0"/>
    <n v="0"/>
    <s v=""/>
    <s v="CARACAS"/>
    <s v=""/>
    <s v=""/>
    <s v=""/>
    <x v="0"/>
    <x v="0"/>
  </r>
  <r>
    <s v="03-GUBERNAMENT"/>
    <x v="27"/>
    <x v="27"/>
    <x v="0"/>
    <s v="AV. LIBERTADOR ENTRE LA CALLE JOYA Y EL MUÑECO"/>
    <s v="FRENTE A LA VENTA DE AUTOBUSES"/>
    <n v="0"/>
    <n v="0"/>
    <s v=""/>
    <s v="CARACAS"/>
    <s v=""/>
    <s v=""/>
    <s v=""/>
    <x v="0"/>
    <x v="0"/>
  </r>
  <r>
    <s v="03-GUBERNAMENT"/>
    <x v="28"/>
    <x v="28"/>
    <x v="0"/>
    <s v="AV. SAN JUAN BOSCO FRENTE AL REST MAMMA NOSTRA"/>
    <s v=""/>
    <n v="0"/>
    <n v="0"/>
    <s v=""/>
    <s v="CARACAS"/>
    <s v=""/>
    <s v=""/>
    <s v=""/>
    <x v="0"/>
    <x v="0"/>
  </r>
  <r>
    <s v="03-GUBERNAMENT"/>
    <x v="29"/>
    <x v="29"/>
    <x v="0"/>
    <s v="6TA TRANSVERSAL ESQ AV. 7 FRENTE A LA FRUTERIA"/>
    <s v=""/>
    <n v="0"/>
    <n v="0"/>
    <s v=""/>
    <s v="CARACAS"/>
    <s v=""/>
    <s v=""/>
    <s v=""/>
    <x v="0"/>
    <x v="0"/>
  </r>
  <r>
    <s v="03-GUBERNAMENT"/>
    <x v="30"/>
    <x v="30"/>
    <x v="0"/>
    <s v="AV. LUIS ROCHE"/>
    <s v=""/>
    <n v="0"/>
    <n v="0"/>
    <s v=""/>
    <s v="CARACAS"/>
    <s v=""/>
    <s v=""/>
    <s v=""/>
    <x v="0"/>
    <x v="0"/>
  </r>
  <r>
    <s v="03-GUBERNAMENT"/>
    <x v="31"/>
    <x v="31"/>
    <x v="0"/>
    <s v="&quot;2DA AV DE ALTAMIRA FRENTE A MIGAS&quot;&quot;S&quot;"/>
    <s v=""/>
    <n v="0"/>
    <n v="0"/>
    <s v=""/>
    <s v="CARACAS"/>
    <s v=""/>
    <s v=""/>
    <s v=""/>
    <x v="0"/>
    <x v="0"/>
  </r>
  <r>
    <s v="03-GUBERNAMENT"/>
    <x v="32"/>
    <x v="32"/>
    <x v="0"/>
    <s v="CALLE SAN FELIPE ENTRE 2DA TRANSVERSAL"/>
    <s v="FRENTE AL EDIF BANCARACAS"/>
    <n v="0"/>
    <n v="0"/>
    <s v=""/>
    <s v="CARCAS"/>
    <s v=""/>
    <s v=""/>
    <s v=""/>
    <x v="0"/>
    <x v="0"/>
  </r>
  <r>
    <s v="03-GUBERNAMENT"/>
    <x v="33"/>
    <x v="33"/>
    <x v="0"/>
    <s v="CALLE SAN FELIPE FRENTE AL CENTRO LETONIA"/>
    <s v=""/>
    <n v="0"/>
    <n v="0"/>
    <s v=""/>
    <s v="CARACAS"/>
    <s v=""/>
    <s v=""/>
    <s v=""/>
    <x v="0"/>
    <x v="0"/>
  </r>
  <r>
    <s v="03-GUBERNAMENT"/>
    <x v="34"/>
    <x v="34"/>
    <x v="0"/>
    <s v="AV. ARTURO USLAR ENTRE AV. FCO DE MIRANDA"/>
    <s v="FRENTE A LOS 2 CAJEROS DEL BANCO DE VZLA"/>
    <n v="0"/>
    <n v="0"/>
    <s v=""/>
    <s v="CARACAS"/>
    <s v=""/>
    <s v=""/>
    <s v=""/>
    <x v="0"/>
    <x v="0"/>
  </r>
  <r>
    <s v="03-GUBERNAMENT"/>
    <x v="35"/>
    <x v="35"/>
    <x v="0"/>
    <s v="AV. JOSE FELIX RIVAS ESQ CALLE MOHEDANDO"/>
    <s v="FRENTE A LA IGLESIA"/>
    <n v="0"/>
    <n v="0"/>
    <s v=""/>
    <s v="CARACAS"/>
    <s v=""/>
    <s v=""/>
    <s v=""/>
    <x v="0"/>
    <x v="0"/>
  </r>
  <r>
    <s v="03-GUBERNAMENT"/>
    <x v="36"/>
    <x v="36"/>
    <x v="0"/>
    <s v="CALLE SANTA TERESA DE JESUS FRENTE"/>
    <s v="A LA LIBRERIA MUNDO DE PAPEL"/>
    <n v="0"/>
    <n v="0"/>
    <s v=""/>
    <s v="CARACAS"/>
    <s v=""/>
    <s v=""/>
    <s v=""/>
    <x v="0"/>
    <x v="0"/>
  </r>
  <r>
    <s v="03-GUBERNAMENT"/>
    <x v="37"/>
    <x v="37"/>
    <x v="0"/>
    <s v="4TA AV CAMPO ALEGRE CON 2DA TRANSVERSAL"/>
    <s v=""/>
    <n v="0"/>
    <n v="0"/>
    <s v=""/>
    <s v="CARACAS"/>
    <s v=""/>
    <s v=""/>
    <s v=""/>
    <x v="0"/>
    <x v="0"/>
  </r>
  <r>
    <s v="03-GUBERNAMENT"/>
    <x v="38"/>
    <x v="38"/>
    <x v="0"/>
    <s v="AV. LAZO MARTI ENTRE FCO DE MIRANDA Y CASANOVA"/>
    <s v="AL LADO DEL EDIF EASO"/>
    <n v="0"/>
    <n v="0"/>
    <s v=""/>
    <s v="CARACAS"/>
    <s v=""/>
    <s v=""/>
    <s v=""/>
    <x v="0"/>
    <x v="0"/>
  </r>
  <r>
    <s v="03-GUBERNAMENT"/>
    <x v="39"/>
    <x v="39"/>
    <x v="0"/>
    <s v="AV. PICHINCHA FRENTE AL METRO"/>
    <s v=""/>
    <n v="0"/>
    <n v="0"/>
    <s v=""/>
    <s v="CARACAS"/>
    <s v=""/>
    <s v=""/>
    <s v=""/>
    <x v="0"/>
    <x v="0"/>
  </r>
  <r>
    <s v="03-GUBERNAMENT"/>
    <x v="40"/>
    <x v="40"/>
    <x v="0"/>
    <s v="AV. PICHINCHA FRENTE AL BAR LINDOMAR"/>
    <s v=""/>
    <n v="0"/>
    <n v="0"/>
    <s v=""/>
    <s v="CARACAS"/>
    <s v=""/>
    <s v=""/>
    <s v=""/>
    <x v="0"/>
    <x v="0"/>
  </r>
  <r>
    <s v="03-GUBERNAMENT"/>
    <x v="41"/>
    <x v="41"/>
    <x v="0"/>
    <s v="AV. FCO DE MIRANDA ENTRE 2DA Y 3RA AV LOS PALOS GRANDE"/>
    <s v="ESQ TORRE EL PARQUE"/>
    <n v="0"/>
    <n v="0"/>
    <s v=""/>
    <s v="CARACAS"/>
    <s v=""/>
    <s v=""/>
    <s v=""/>
    <x v="0"/>
    <x v="0"/>
  </r>
  <r>
    <s v="03-GUBERNAMENT"/>
    <x v="42"/>
    <x v="42"/>
    <x v="0"/>
    <s v="AV. PICHINCHA FRENTE A LA ESTACION DEL METRO"/>
    <s v=""/>
    <n v="0"/>
    <n v="0"/>
    <s v=""/>
    <s v="CARCAS"/>
    <s v=""/>
    <s v=""/>
    <s v=""/>
    <x v="0"/>
    <x v="0"/>
  </r>
  <r>
    <s v="03-GUBERNAMENT"/>
    <x v="43"/>
    <x v="43"/>
    <x v="0"/>
    <s v="1RA TRANSVERSAL CON CALLE ANDRES BELLO"/>
    <s v="LOS PALOS GRANDES"/>
    <n v="0"/>
    <n v="0"/>
    <s v=""/>
    <s v="CARACAS"/>
    <s v=""/>
    <s v=""/>
    <s v=""/>
    <x v="0"/>
    <x v="0"/>
  </r>
  <r>
    <s v="03-GUBERNAMENT"/>
    <x v="44"/>
    <x v="44"/>
    <x v="0"/>
    <s v="AV. MIS ENCANTOS FRENTE A LA CANCHA DE CHACAO"/>
    <s v=""/>
    <n v="0"/>
    <n v="0"/>
    <s v=""/>
    <s v="CARACAS"/>
    <s v=""/>
    <s v=""/>
    <s v=""/>
    <x v="0"/>
    <x v="0"/>
  </r>
  <r>
    <s v="03-GUBERNAMENT"/>
    <x v="45"/>
    <x v="45"/>
    <x v="0"/>
    <s v="AV. CASANOVA ESQ CALLE PICHINCHA"/>
    <s v="DIAGONAL A LA ENBAJADA DE COLOMBIA"/>
    <n v="0"/>
    <n v="0"/>
    <s v=""/>
    <s v="CARACAS"/>
    <s v=""/>
    <s v=""/>
    <s v=""/>
    <x v="0"/>
    <x v="0"/>
  </r>
  <r>
    <s v="03-GUBERNAMENT"/>
    <x v="46"/>
    <x v="46"/>
    <x v="0"/>
    <s v="AV. FRANCISCO DE MIRANDA EDIF CENTRO GALIPAN TRR B"/>
    <s v="PISO 5 OF- 50-B URB EL ROSAL, CHACAO CARACAS"/>
    <n v="0"/>
    <n v="0"/>
    <s v=""/>
    <s v="CARACAS"/>
    <s v=""/>
    <s v=""/>
    <s v=""/>
    <x v="0"/>
    <x v="0"/>
  </r>
  <r>
    <s v="03-GUBERNAMENT"/>
    <x v="47"/>
    <x v="47"/>
    <x v="0"/>
    <s v="AV. JOSE ANGEL LAMAS, EDIF. CENTRO POSTALCARACAS,"/>
    <s v="PISO 3, LOCAL CENTRO POSTAL CARACAS"/>
    <n v="0"/>
    <n v="0"/>
    <s v=""/>
    <s v="CARACAS"/>
    <s v=""/>
    <s v=""/>
    <s v=""/>
    <x v="0"/>
    <x v="0"/>
  </r>
  <r>
    <s v="03-GUBERNAMENT"/>
    <x v="48"/>
    <x v="48"/>
    <x v="0"/>
    <s v="AV. GUAYANA, EDIF. ADMINISTRATIVO, PISO 3. OF. IMPUESTOS"/>
    <s v="ZONA INDUSTRIAL MATANZAS . CIUDAD GUAYANA BOLIVAR."/>
    <n v="0"/>
    <n v="0"/>
    <s v=""/>
    <s v="GUAYANA"/>
    <s v=""/>
    <s v=""/>
    <s v=""/>
    <x v="0"/>
    <x v="0"/>
  </r>
  <r>
    <s v="03-GUBERNAMENT"/>
    <x v="49"/>
    <x v="49"/>
    <x v="0"/>
    <s v="AV. MIS ENCANTOS FRENTE A LA CANCHA DE CHACAO"/>
    <s v=""/>
    <n v="0"/>
    <n v="0"/>
    <s v=""/>
    <s v="CARACAS"/>
    <s v=""/>
    <s v=""/>
    <s v=""/>
    <x v="0"/>
    <x v="0"/>
  </r>
  <r>
    <s v="02-COMERCIAL"/>
    <x v="50"/>
    <x v="50"/>
    <x v="2"/>
    <s v="AV VENEZUELA EDIF EL AMADO PISO PB"/>
    <s v="APT CONSEJERIA URB BELLO MONTE"/>
    <n v="0"/>
    <n v="0"/>
    <s v="MARIA MARY PETAQUERO"/>
    <s v="CARACAS"/>
    <s v="MARIA MARY PETAQUERO"/>
    <s v=""/>
    <s v=""/>
    <x v="0"/>
    <x v="0"/>
  </r>
  <r>
    <s v="02-COMERCIAL"/>
    <x v="51"/>
    <x v="51"/>
    <x v="2"/>
    <s v="CTRA NRO 9 CASA NRO S/N SECTOR"/>
    <s v="HDA LA LAGUNITA SAN JOSE DE LOS ALTOS"/>
    <n v="0"/>
    <n v="0"/>
    <s v="ROBERT SALGADO OLMO"/>
    <s v="CARACAS"/>
    <s v="ROBERT SALGADO OLMO"/>
    <s v=""/>
    <s v=""/>
    <x v="0"/>
    <x v="0"/>
  </r>
  <r>
    <s v="02-COMERCIAL"/>
    <x v="52"/>
    <x v="52"/>
    <x v="2"/>
    <s v="&quot;2DA AV DE ALTAMIRA FRENTE A MIGAS&quot;&quot;S&quot;"/>
    <s v=""/>
    <n v="0"/>
    <n v="0"/>
    <s v="JAZMIN ALEJANDRA LOPEZ"/>
    <s v="CARACAS"/>
    <s v="JAZMIN ALEJANDRA LOPEZ"/>
    <s v=""/>
    <s v=""/>
    <x v="0"/>
    <x v="0"/>
  </r>
  <r>
    <s v="02-COMERCIAL"/>
    <x v="53"/>
    <x v="53"/>
    <x v="2"/>
    <s v="CTRA CARACAS BARUTA CARRETERA VIEJA EDIF LAS DANIELAS PISO"/>
    <s v="4 APT 2 SECTOR LAS DANIELAS CARACAS MIRANDA"/>
    <n v="0"/>
    <n v="1"/>
    <s v="ALFREDO RIVEIRA"/>
    <s v="CARACAS"/>
    <s v="ALFREDO RIVEIRA"/>
    <s v=""/>
    <s v="2293"/>
    <x v="0"/>
    <x v="0"/>
  </r>
  <r>
    <s v="02-COMERCIAL"/>
    <x v="53"/>
    <x v="53"/>
    <x v="3"/>
    <s v="AV INTERCOMUNAL EL HATILLO CENTRO DE SERVICIOS PLAZA LA"/>
    <s v="BOYERA LOCAL NA-12"/>
    <n v="0"/>
    <n v="1"/>
    <s v="ALFREDO RIVEIRA"/>
    <s v="CARACAS"/>
    <s v="100002193237"/>
    <s v=""/>
    <s v="2293"/>
    <x v="0"/>
    <x v="0"/>
  </r>
  <r>
    <s v="02-COMERCIAL"/>
    <x v="54"/>
    <x v="54"/>
    <x v="2"/>
    <s v="EWL HATILLO VIA LOS NARANJOS CALLE EL SEMINARIO SAN JOSE"/>
    <s v="HEDA SN ANTONIO LADO DE LA CAUCHERA LA PIRELLI"/>
    <n v="0"/>
    <n v="0"/>
    <s v="MARIA GONVALVES"/>
    <s v="CARACAS"/>
    <s v="MARIA GONVALVES"/>
    <s v=""/>
    <s v=""/>
    <x v="0"/>
    <x v="0"/>
  </r>
  <r>
    <s v="02-COMERCIAL"/>
    <x v="54"/>
    <x v="54"/>
    <x v="4"/>
    <s v="EL HATILLO VIA LOS NARANJOS"/>
    <s v=""/>
    <n v="0"/>
    <n v="0"/>
    <s v="MARIA GONVALVES"/>
    <s v="CARACAS"/>
    <s v="100001591299"/>
    <s v=""/>
    <s v=""/>
    <x v="0"/>
    <x v="0"/>
  </r>
  <r>
    <s v="02-COMERCIAL"/>
    <x v="55"/>
    <x v="55"/>
    <x v="2"/>
    <s v="CTRA LA UNION CASA NRO S/N SECTOR EL MANGUITO CARACAS (EL"/>
    <s v="HATILLO) MIRANDA"/>
    <n v="0"/>
    <n v="0"/>
    <s v="ROSA MARIA"/>
    <s v="CARACAS"/>
    <s v="ROSA MARIA"/>
    <s v=""/>
    <s v="2293"/>
    <x v="0"/>
    <x v="0"/>
  </r>
  <r>
    <s v="02-COMERCIAL"/>
    <x v="55"/>
    <x v="55"/>
    <x v="5"/>
    <s v="BAR EL MANGUITO CR LA UNION CASA S/N, PB LOCAL S/N A 2"/>
    <s v="CUADRAS DEL FARMATODO"/>
    <n v="0"/>
    <n v="0"/>
    <s v="ROSA MARIA"/>
    <s v="CARACAS"/>
    <s v="100000853882"/>
    <s v=""/>
    <s v="2293"/>
    <x v="0"/>
    <x v="0"/>
  </r>
  <r>
    <s v="02-COMERCIAL"/>
    <x v="56"/>
    <x v="56"/>
    <x v="6"/>
    <s v="CTRA LA UNION SECTOR EL OTRO LADO HATILLO"/>
    <s v=""/>
    <n v="0"/>
    <n v="0"/>
    <s v="MARIA DOS SANTOS"/>
    <s v="CARACAS"/>
    <s v="E813450383"/>
    <s v=""/>
    <s v="2464"/>
    <x v="0"/>
    <x v="0"/>
  </r>
  <r>
    <s v="02-COMERCIAL"/>
    <x v="56"/>
    <x v="56"/>
    <x v="2"/>
    <s v="CTRA LA UNION SECTOR EL OTRO LADO HATILLO"/>
    <s v=""/>
    <n v="0"/>
    <n v="0"/>
    <s v="MARIA DOS SANTOS"/>
    <s v="CARACAS"/>
    <s v="MARIA DOS SANTOS"/>
    <s v=""/>
    <s v="2157"/>
    <x v="0"/>
    <x v="0"/>
  </r>
  <r>
    <s v="02-COMERCIAL"/>
    <x v="57"/>
    <x v="57"/>
    <x v="7"/>
    <s v="CARRETERA LA UNION CALLE PADRES PAULINOS LOS ROBLES"/>
    <s v=""/>
    <n v="0"/>
    <n v="0"/>
    <s v="AVELINO DASILVA"/>
    <s v="CARACAS"/>
    <s v="100000510126"/>
    <s v=""/>
    <s v="2464"/>
    <x v="0"/>
    <x v="0"/>
  </r>
  <r>
    <s v="02-COMERCIAL"/>
    <x v="57"/>
    <x v="57"/>
    <x v="2"/>
    <s v="CTRA LA UNION CALLE LA COLONIA CASA NRO S/N URB ALTOS DEL"/>
    <s v="HALCON CARACAS"/>
    <n v="0"/>
    <n v="0"/>
    <s v="AVELINO DASILVA"/>
    <s v="CARACAS"/>
    <s v="AVELINO DASILVA"/>
    <s v=""/>
    <s v=""/>
    <x v="0"/>
    <x v="0"/>
  </r>
  <r>
    <s v="02-COMERCIAL"/>
    <x v="58"/>
    <x v="58"/>
    <x v="2"/>
    <s v="CALLE LA PEDRERA EDIF CONJ RESIDENCIAL FLOR DE LUNA TORRE"/>
    <s v="B PISO 4 APT 4A GUAICAY LA TRINIDAD CARACAS"/>
    <n v="0"/>
    <n v="1"/>
    <s v="GABRIELA GEJZENBERG"/>
    <s v="CARACAS"/>
    <s v="GABRIELA GEJZENBERG"/>
    <s v=""/>
    <s v="2293"/>
    <x v="0"/>
    <x v="0"/>
  </r>
  <r>
    <s v="02-COMERCIAL"/>
    <x v="58"/>
    <x v="58"/>
    <x v="8"/>
    <s v="CENTRO COMERCIAL LOS GERANIOS LOCAL C-19"/>
    <s v=""/>
    <n v="0"/>
    <n v="1"/>
    <s v="GABRIELA GEJZENBERG"/>
    <s v="CARACAS"/>
    <s v="100001965924"/>
    <s v=""/>
    <s v="2293"/>
    <x v="0"/>
    <x v="0"/>
  </r>
  <r>
    <s v="02-COMERCIAL"/>
    <x v="59"/>
    <x v="59"/>
    <x v="2"/>
    <s v="CTRA PPAL UNION LOCAL NRO 2 SECTOR EL ROCIO LA UNION"/>
    <s v="CARACAS"/>
    <n v="0"/>
    <n v="0"/>
    <s v="MIRLENE CENTENO"/>
    <s v="CARACAS"/>
    <s v="MIRLENE CENTENO"/>
    <s v=""/>
    <s v=""/>
    <x v="0"/>
    <x v="0"/>
  </r>
  <r>
    <s v="02-COMERCIAL"/>
    <x v="59"/>
    <x v="59"/>
    <x v="9"/>
    <s v="SECT.TURGUA CR TURGUA SABANETA CL LA CHIVERA CASA S/N PISO"/>
    <s v=""/>
    <n v="0"/>
    <n v="0"/>
    <s v="MIRLENE CENTENO"/>
    <s v="CARACAS"/>
    <s v="100000314633"/>
    <s v=""/>
    <s v="2048"/>
    <x v="0"/>
    <x v="0"/>
  </r>
  <r>
    <s v="02-COMERCIAL"/>
    <x v="60"/>
    <x v="60"/>
    <x v="2"/>
    <s v="CALLE PRICIPAL DE SANTA FE SUR EDIF LOS JABILLOS PISO 7"/>
    <s v="APT 7C URB SANTA FE SUR CARACAS MIRANDA"/>
    <n v="0"/>
    <n v="0"/>
    <s v="NIHAT BORA"/>
    <s v="CARACAS"/>
    <s v="NIHAT BORA"/>
    <s v=""/>
    <s v="2293"/>
    <x v="0"/>
    <x v="0"/>
  </r>
  <r>
    <s v="02-COMERCIAL"/>
    <x v="60"/>
    <x v="60"/>
    <x v="10"/>
    <s v="CENTRO COMERCIAL CASA MALL SUBIDA DE LOS NARANJOS LOCALES"/>
    <s v="PL25 Y PL27- CARACAS"/>
    <n v="0"/>
    <n v="0"/>
    <s v="NIHAT BORA"/>
    <s v="CARACAS"/>
    <s v="HATI01-01132"/>
    <s v=""/>
    <s v="2293"/>
    <x v="0"/>
    <x v="0"/>
  </r>
  <r>
    <s v="03-GUBERNAMENT"/>
    <x v="61"/>
    <x v="61"/>
    <x v="2"/>
    <s v="AV VENEZUELA EDIF TORRE BANCO DIGITAL DE LOS"/>
    <s v="TRABAJADORES PISO PH OF PRESIDENCIA URB EL ROSAL"/>
    <n v="0"/>
    <n v="0"/>
    <s v="ESTHER VALLESE"/>
    <s v="CARACAS"/>
    <s v="ESTHER VALLESE"/>
    <s v=""/>
    <s v=""/>
    <x v="0"/>
    <x v="0"/>
  </r>
  <r>
    <s v="03-GUBERNAMENT"/>
    <x v="61"/>
    <x v="61"/>
    <x v="11"/>
    <s v="CALLE SUCRE CON CALLE STA ROSALIA CASA BANCO DIGITAL DE LOS"/>
    <s v="TRABAJADORES, BANCO UNIVERSAL."/>
    <n v="0"/>
    <n v="0"/>
    <s v="ESTHER VALLESE"/>
    <s v="CARACAS"/>
    <s v="HATI01-00003"/>
    <s v=""/>
    <s v="2036"/>
    <x v="0"/>
    <x v="0"/>
  </r>
  <r>
    <s v="03-GUBERNAMENT"/>
    <x v="61"/>
    <x v="61"/>
    <x v="12"/>
    <s v="AV INTERCOMUNAL LA TRINIDAD EL HATILLO CC LOS GERANIOS"/>
    <s v=""/>
    <n v="0"/>
    <n v="0"/>
    <s v="ESTHER VALLESE"/>
    <s v="CARACAS"/>
    <s v=""/>
    <s v=""/>
    <s v="2036"/>
    <x v="0"/>
    <x v="0"/>
  </r>
  <r>
    <s v="03-GUBERNAMENT"/>
    <x v="62"/>
    <x v="62"/>
    <x v="13"/>
    <s v="LOCALES B-13,B-14,B-15,B-16,B-17 Y B-18 AV INTERCOMUNAL LA"/>
    <s v="TRINIDAD EL HATILLO URB LA BOYERA PISO 2 NIVEL B"/>
    <n v="0"/>
    <n v="0"/>
    <s v=""/>
    <s v="CARACAS"/>
    <s v=""/>
    <s v=""/>
    <s v="2036"/>
    <x v="0"/>
    <x v="0"/>
  </r>
  <r>
    <s v="03-GUBERNAMENT"/>
    <x v="62"/>
    <x v="62"/>
    <x v="2"/>
    <s v="AV UNIVERSIDAD ESQ SOCIEDAD EDIF BANCO DE VENEZUELA PISO"/>
    <s v="11 OF V.P.E CONSULTORIA JURIDICA URB UNIVERSIDAD"/>
    <n v="0"/>
    <n v="0"/>
    <s v=""/>
    <s v="CARACAS"/>
    <s v=""/>
    <s v=""/>
    <s v=""/>
    <x v="0"/>
    <x v="0"/>
  </r>
  <r>
    <s v="02-COMERCIAL"/>
    <x v="63"/>
    <x v="63"/>
    <x v="2"/>
    <s v="AV ANDRES BELLO CON AVENIDA EL LAGO EDIF BANCO"/>
    <s v="MERCANTIL PISO 26 OF S/N URB"/>
    <n v="0"/>
    <n v="0"/>
    <s v="FISCAL"/>
    <s v="CARACAS"/>
    <s v="FISCAL"/>
    <s v=""/>
    <s v=""/>
    <x v="0"/>
    <x v="0"/>
  </r>
  <r>
    <s v="02-COMERCIAL"/>
    <x v="63"/>
    <x v="63"/>
    <x v="14"/>
    <s v="URB. LOS NARANJOS AV PAUJI CENTRO COMERCIAL GALERIA"/>
    <s v=""/>
    <n v="0"/>
    <n v="0"/>
    <s v="FISCAL"/>
    <s v="CARACAS"/>
    <s v="100001711069"/>
    <s v=""/>
    <s v="2036"/>
    <x v="0"/>
    <x v="0"/>
  </r>
  <r>
    <s v="02-COMERCIAL"/>
    <x v="63"/>
    <x v="63"/>
    <x v="15"/>
    <s v="***NO USAR***"/>
    <s v=""/>
    <n v="0"/>
    <n v="0"/>
    <s v="FISCAL"/>
    <s v="***NO USAR***"/>
    <s v="***NO USAR***"/>
    <s v=""/>
    <s v="***NO USAR***"/>
    <x v="0"/>
    <x v="0"/>
  </r>
  <r>
    <s v="02-COMERCIAL"/>
    <x v="64"/>
    <x v="64"/>
    <x v="16"/>
    <s v="URB. LOMAS DE LA LAGUNITA AV PRINCIPAL LOMAS DE LA LAG"/>
    <s v=""/>
    <n v="0"/>
    <n v="0"/>
    <s v="FISCAL"/>
    <s v="CARACAS"/>
    <s v="100002290255"/>
    <s v=""/>
    <s v="2036"/>
    <x v="0"/>
    <x v="0"/>
  </r>
  <r>
    <s v="02-COMERCIAL"/>
    <x v="64"/>
    <x v="64"/>
    <x v="17"/>
    <s v="PBLO. EL HATILLO CL LA PAZ INST BANCO PROVINCIAL PISO"/>
    <s v=""/>
    <n v="0"/>
    <n v="0"/>
    <s v="FISCAL"/>
    <s v="CARACAS"/>
    <s v="100001087377"/>
    <s v=""/>
    <s v="2036"/>
    <x v="0"/>
    <x v="0"/>
  </r>
  <r>
    <s v="02-COMERCIAL"/>
    <x v="64"/>
    <x v="64"/>
    <x v="2"/>
    <s v="AVENIDA ESTE O, CENTRO FINANCIERO PROVINCIAL"/>
    <s v="SAN BERNANDINO"/>
    <n v="0"/>
    <n v="0"/>
    <s v="FISCAL"/>
    <s v="CARACAS"/>
    <s v="FISCAL"/>
    <s v=""/>
    <s v=""/>
    <x v="0"/>
    <x v="0"/>
  </r>
  <r>
    <s v="02-COMERCIAL"/>
    <x v="65"/>
    <x v="65"/>
    <x v="2"/>
    <s v="CC LOS NARANJOS NIVEL PLAZA LOCAL PB-10 Y PB-11"/>
    <s v=""/>
    <n v="0"/>
    <n v="0"/>
    <s v="DANNY FAJARDO"/>
    <s v="CARACAS"/>
    <s v="DANNY FAJARDO"/>
    <s v=""/>
    <s v=""/>
    <x v="0"/>
    <x v="0"/>
  </r>
  <r>
    <s v="02-COMERCIAL"/>
    <x v="65"/>
    <x v="65"/>
    <x v="18"/>
    <s v="URB.LOS NARANJOS AV PAUJI CENTRO COMERCIAL GALERIA LOS"/>
    <s v=""/>
    <n v="0"/>
    <n v="0"/>
    <s v="DANNY FAJARDO"/>
    <s v="CARACAS"/>
    <s v="100001388038"/>
    <s v=""/>
    <s v="2036"/>
    <x v="0"/>
    <x v="0"/>
  </r>
  <r>
    <s v="02-COMERCIAL"/>
    <x v="65"/>
    <x v="65"/>
    <x v="19"/>
    <s v="URB.LA LAGUNITA COUNTRY CLUB AV SUR CNTR EMPRESARIAL"/>
    <s v=""/>
    <n v="0"/>
    <n v="0"/>
    <s v="DANNY FAJARDO"/>
    <s v="CARACAS"/>
    <s v="100001065651"/>
    <s v=""/>
    <s v="2036"/>
    <x v="0"/>
    <x v="0"/>
  </r>
  <r>
    <s v="02-COMERCIAL"/>
    <x v="65"/>
    <x v="65"/>
    <x v="20"/>
    <s v="CC LOS NARANJOS NIVEL PLAZA LOCAL PB-10 Y PB-11"/>
    <s v=""/>
    <n v="0"/>
    <n v="0"/>
    <s v="DANNY FAJARDO"/>
    <s v="CARACAS"/>
    <s v="HATI01-00245"/>
    <s v=""/>
    <s v="2305"/>
    <x v="0"/>
    <x v="0"/>
  </r>
  <r>
    <s v="02-COMERCIAL"/>
    <x v="66"/>
    <x v="66"/>
    <x v="21"/>
    <s v="AV. PRNCIPAL DE LA GUAIRITA, EDF. ADMINISTRATIVI"/>
    <s v=""/>
    <n v="0"/>
    <n v="0"/>
    <s v="MARCIAL GUERRA"/>
    <s v="CARACAS"/>
    <s v="100001634484"/>
    <s v="100001634484"/>
    <s v=""/>
    <x v="0"/>
    <x v="0"/>
  </r>
  <r>
    <s v="02-COMERCIAL"/>
    <x v="66"/>
    <x v="66"/>
    <x v="22"/>
    <s v="AV. PRNCIPAL DE LA GUAIRITA, EDF. ADMINISTRATIVI"/>
    <s v=""/>
    <n v="0"/>
    <n v="0"/>
    <s v="MARCIAL GUERRA"/>
    <s v="CARACAS"/>
    <s v="100000243652"/>
    <s v="100001634484"/>
    <s v=""/>
    <x v="0"/>
    <x v="0"/>
  </r>
  <r>
    <s v="02-COMERCIAL"/>
    <x v="66"/>
    <x v="66"/>
    <x v="2"/>
    <s v="AV PRICIPAL DE LA GUAIRITA, EDIFICIO ADMINISTRATIVO OFICINA"/>
    <s v="ADMINISTRATIVA PISO PB, URB LA GUAIRITA CARACAS"/>
    <n v="0"/>
    <n v="0"/>
    <s v="MARCIAL GUERRA"/>
    <s v="CARACAS"/>
    <s v="MARCIAL GUERRA"/>
    <s v="100001634484"/>
    <s v=""/>
    <x v="0"/>
    <x v="0"/>
  </r>
  <r>
    <s v="02-COMERCIAL"/>
    <x v="67"/>
    <x v="67"/>
    <x v="2"/>
    <s v="CENTRO CM CARRETERA PETARE SANTA LUCIA"/>
    <s v="KM 5 FILAS DE MARICHE"/>
    <n v="0"/>
    <n v="0"/>
    <s v=""/>
    <s v="CARACAS"/>
    <s v=""/>
    <s v=""/>
    <s v=""/>
    <x v="0"/>
    <x v="0"/>
  </r>
  <r>
    <s v="02-COMERCIAL"/>
    <x v="67"/>
    <x v="67"/>
    <x v="23"/>
    <s v="URB LA BOYERA C.C LOS GERANIOS LOCAL C-21 MUN EL HATILLO"/>
    <s v=""/>
    <n v="0"/>
    <n v="0"/>
    <s v=""/>
    <s v="CARACAS"/>
    <s v="100001029446"/>
    <s v=""/>
    <s v="2090"/>
    <x v="0"/>
    <x v="0"/>
  </r>
  <r>
    <s v="02-COMERCIAL"/>
    <x v="67"/>
    <x v="67"/>
    <x v="24"/>
    <s v="SECT. LA TRINIDAD CR TRINIDAD EL HATILLO"/>
    <s v=""/>
    <n v="0"/>
    <n v="0"/>
    <s v=""/>
    <s v="CARACAS"/>
    <s v="100001029455"/>
    <s v=""/>
    <s v="2090"/>
    <x v="0"/>
    <x v="0"/>
  </r>
  <r>
    <s v="02-COMERCIAL"/>
    <x v="67"/>
    <x v="67"/>
    <x v="25"/>
    <s v="SECT. LA TRINIDAD EL HATILLO CR TRINIDAD EL HATILLO"/>
    <s v=""/>
    <n v="0"/>
    <n v="0"/>
    <s v=""/>
    <s v="CARACAS"/>
    <s v="100000421697"/>
    <s v=""/>
    <s v="2090"/>
    <x v="0"/>
    <x v="0"/>
  </r>
  <r>
    <s v="02-COMERCIAL"/>
    <x v="67"/>
    <x v="67"/>
    <x v="26"/>
    <s v="URB LA LAGUNITA CALLE BELLA VISTA CC PASEO EL HATILLO"/>
    <s v="NIVEL AUTOMERCADO LOCAL A1 EL HATILLO"/>
    <n v="0"/>
    <n v="0"/>
    <s v=""/>
    <s v="CARACAS"/>
    <s v="1000016625888"/>
    <s v=""/>
    <s v="2090"/>
    <x v="0"/>
    <x v="0"/>
  </r>
  <r>
    <s v="02-COMERCIAL"/>
    <x v="68"/>
    <x v="68"/>
    <x v="2"/>
    <s v="AV 4TA TRANSVERSAL CRUCE CON AV PPAL EDIF GINA PISO 1 OF 2"/>
    <s v="URB LOS CORTIJOS DE LOURDES CARACAS"/>
    <n v="0"/>
    <n v="0"/>
    <s v="EMILIO SILVA"/>
    <s v="CARACAS"/>
    <s v="EMILIO SILVA"/>
    <s v=""/>
    <s v=""/>
    <x v="0"/>
    <x v="0"/>
  </r>
  <r>
    <s v="02-COMERCIAL"/>
    <x v="68"/>
    <x v="68"/>
    <x v="27"/>
    <s v="CTRA EL HATILLO CC PARQUE CERRO VERDE NIVEL GALERIA LOCAL"/>
    <s v="G-56 SECTOR EL PAUJI"/>
    <n v="0"/>
    <n v="0"/>
    <s v="EMILIO SILVA"/>
    <s v="CARACAS"/>
    <s v="HATI01-00502"/>
    <s v=""/>
    <s v=""/>
    <x v="0"/>
    <x v="0"/>
  </r>
  <r>
    <s v="02-COMERCIAL"/>
    <x v="69"/>
    <x v="69"/>
    <x v="28"/>
    <s v="CALLE LA PAZ QUINTA LOS ALEROS NRO 30-PB URB EL HATILLO"/>
    <s v=""/>
    <n v="0"/>
    <n v="1"/>
    <s v="INV TIA PATI 2011, CA"/>
    <s v="CARACAS"/>
    <s v="100000743461"/>
    <s v=""/>
    <s v="2353"/>
    <x v="0"/>
    <x v="0"/>
  </r>
  <r>
    <s v="02-COMERCIAL"/>
    <x v="69"/>
    <x v="69"/>
    <x v="2"/>
    <s v="CALLE LA PAZ QUINTA LOS ALEROS NRO 30-PB URB EL HATILLO"/>
    <s v=""/>
    <n v="0"/>
    <n v="1"/>
    <s v="INV TIA PATI 2011, CA"/>
    <s v="CARACAS"/>
    <s v="INV TIA PATI 2011, CA"/>
    <s v=""/>
    <s v=""/>
    <x v="0"/>
    <x v="0"/>
  </r>
  <r>
    <s v="02-COMERCIAL"/>
    <x v="70"/>
    <x v="70"/>
    <x v="2"/>
    <s v="AV RIO CAURA Y PARAGUA EDIF NUCLEO EJECUTIVO LA PIRAMIDE"/>
    <s v="PISO P.A OF 1 URB PRADOS DEL ESTE CARACAS MIRANDA"/>
    <n v="0"/>
    <n v="1"/>
    <s v="GUSEPPE ROCCA"/>
    <s v="CARACAS"/>
    <s v="GUSEPPE ROCCA"/>
    <s v=""/>
    <s v="2473"/>
    <x v="0"/>
    <x v="0"/>
  </r>
  <r>
    <s v="02-COMERCIAL"/>
    <x v="70"/>
    <x v="70"/>
    <x v="29"/>
    <s v="AV PAUJIN CON AV LOS NARANJOS CENTRO COMERCIAL LOS"/>
    <s v="NARANJOS NIVEL CINE LOCAL N D-122 URB LOS NARANJOS"/>
    <n v="0"/>
    <n v="1"/>
    <s v="GUSEPPE ROCCA"/>
    <s v="CARACAS"/>
    <s v="100002115174"/>
    <s v=""/>
    <s v="2473"/>
    <x v="0"/>
    <x v="0"/>
  </r>
  <r>
    <s v="02-COMERCIAL"/>
    <x v="71"/>
    <x v="71"/>
    <x v="30"/>
    <s v="CARRETERA SUBIDA LOS NARANJOS, SECTOR EL HATILLO,"/>
    <s v=""/>
    <n v="0"/>
    <n v="0"/>
    <s v="DAVID CORDOBA"/>
    <s v="CARACAS"/>
    <s v="J000202001"/>
    <s v=""/>
    <s v="2205"/>
    <x v="0"/>
    <x v="0"/>
  </r>
  <r>
    <s v="02-COMERCIAL"/>
    <x v="71"/>
    <x v="71"/>
    <x v="31"/>
    <s v="EL HATILLO SECT. OTRO LADO CL LA COLINA FARMATODO PISO"/>
    <s v=""/>
    <n v="0"/>
    <n v="0"/>
    <s v="DAVID CORDOBA"/>
    <s v="CARACAS"/>
    <s v="100002286477"/>
    <s v=""/>
    <s v="2205"/>
    <x v="0"/>
    <x v="0"/>
  </r>
  <r>
    <s v="02-COMERCIAL"/>
    <x v="71"/>
    <x v="71"/>
    <x v="32"/>
    <s v="PARROQUIA EL HATILLO, SECTOR LA TRINIDAD EL HATILLO"/>
    <s v=""/>
    <n v="0"/>
    <n v="0"/>
    <s v="DAVID CORDOBA"/>
    <s v="CARACAS"/>
    <s v="100001037018"/>
    <s v=""/>
    <s v="2205"/>
    <x v="0"/>
    <x v="0"/>
  </r>
  <r>
    <s v="02-COMERCIAL"/>
    <x v="71"/>
    <x v="71"/>
    <x v="33"/>
    <s v="CALLE EL PROGRESO COMERCIAL SAN LUIS PB LOCAL 1"/>
    <s v=""/>
    <n v="0"/>
    <n v="0"/>
    <s v="DAVID CORDOBA"/>
    <s v="CARACAS"/>
    <s v="100001034379"/>
    <s v=""/>
    <s v="2205"/>
    <x v="0"/>
    <x v="0"/>
  </r>
  <r>
    <s v="02-COMERCIAL"/>
    <x v="71"/>
    <x v="71"/>
    <x v="34"/>
    <s v="PARROQUIA EL HATILLO URB LA LAGUNITA COUNTRY CLUB, AV SUR"/>
    <s v=""/>
    <n v="0"/>
    <n v="0"/>
    <s v="DAVID CORDOBA"/>
    <s v="CARACAS"/>
    <s v="100002189109"/>
    <s v=""/>
    <s v="2305"/>
    <x v="0"/>
    <x v="0"/>
  </r>
  <r>
    <s v="02-COMERCIAL"/>
    <x v="71"/>
    <x v="71"/>
    <x v="35"/>
    <s v="PARROQUIA EL HATILLO URB LA LAGUNITA COUNTRY CLUB, AV SUR"/>
    <s v=""/>
    <n v="0"/>
    <n v="0"/>
    <s v="DAVID CORDOBA"/>
    <s v="CARACAS"/>
    <s v="100002189105"/>
    <s v=""/>
    <s v="2305"/>
    <x v="0"/>
    <x v="0"/>
  </r>
  <r>
    <s v="02-COMERCIAL"/>
    <x v="71"/>
    <x v="71"/>
    <x v="36"/>
    <s v="URB. LA LAGUNITA COUNTRY CLUB AV PRINCIPAL LA LAGUNITA"/>
    <s v=""/>
    <n v="0"/>
    <n v="0"/>
    <s v="DAVID CORDOBA"/>
    <s v="CARACAS"/>
    <s v="100001522208"/>
    <s v=""/>
    <s v="2205"/>
    <x v="0"/>
    <x v="0"/>
  </r>
  <r>
    <s v="02-COMERCIAL"/>
    <x v="71"/>
    <x v="71"/>
    <x v="2"/>
    <s v="AV LOS GUAYABITOS CC EXPRESO BARUTA NIVEL 5 OF UNICA URB"/>
    <s v="LA TRINIDAD (SECTOR PIEDRA AZUL) CARACAS"/>
    <n v="0"/>
    <n v="0"/>
    <s v="DAVID CORDOBA"/>
    <s v="CARACAS"/>
    <s v="DAVID CORDOBA"/>
    <s v=""/>
    <s v="2205"/>
    <x v="0"/>
    <x v="0"/>
  </r>
  <r>
    <s v="02-COMERCIAL"/>
    <x v="71"/>
    <x v="71"/>
    <x v="37"/>
    <s v="CARRETERA EL CAFETAL- ALTO HATILLO, ENTRADA URB LOMAS DEL"/>
    <s v="SOL. EL HATILLO LOCAL FARMATODO"/>
    <n v="0"/>
    <n v="0"/>
    <s v="DAVID CORDOBA"/>
    <s v="CARACAS"/>
    <s v="HATI01-00818"/>
    <s v=""/>
    <s v="2205"/>
    <x v="0"/>
    <x v="0"/>
  </r>
  <r>
    <s v="02-COMERCIAL"/>
    <x v="72"/>
    <x v="72"/>
    <x v="2"/>
    <s v="AV FINAL PPAL DE LEL CAFETAL ENTRADA URB LOS POMELOS LO"/>
    <s v="CAL NRO 40 URB EL CAFETAL"/>
    <n v="0"/>
    <n v="0"/>
    <s v="GLADY HERRERA"/>
    <s v="CARACAS"/>
    <s v="GLADY HERRERA"/>
    <s v=""/>
    <s v=""/>
    <x v="0"/>
    <x v="0"/>
  </r>
  <r>
    <s v="02-COMERCIAL"/>
    <x v="72"/>
    <x v="72"/>
    <x v="38"/>
    <s v="URB.LOS POMELOS CR EL HATILLO - CAFETAL GLPN 40"/>
    <s v=""/>
    <n v="0"/>
    <n v="0"/>
    <s v="GLADY HERRERA"/>
    <s v="CARACAS"/>
    <s v="100000240547"/>
    <s v=""/>
    <s v="2507"/>
    <x v="0"/>
    <x v="0"/>
  </r>
  <r>
    <s v="02-COMERCIAL"/>
    <x v="73"/>
    <x v="73"/>
    <x v="39"/>
    <s v="ZONA INDUSTRIAL EL ENCANTADO ETAPA I GALPON 9"/>
    <s v=""/>
    <n v="0"/>
    <n v="0"/>
    <s v="WANDER BARRIOS"/>
    <s v="CARACAS"/>
    <s v="J000469199"/>
    <s v=""/>
    <s v="2160"/>
    <x v="0"/>
    <x v="0"/>
  </r>
  <r>
    <s v="02-COMERCIAL"/>
    <x v="73"/>
    <x v="73"/>
    <x v="2"/>
    <s v="AV PROLONGACION II EDIF BIMBO DE VENEZUELA PISO 2 OF ZONA"/>
    <s v="INDUSTRIAL DEL ESTE URB MATURIN LOS BARECHOS GUARENAS"/>
    <n v="0"/>
    <n v="0"/>
    <s v="WANDER BARRIOS"/>
    <s v="CARACAS"/>
    <s v="WANDER BARRIOS"/>
    <s v=""/>
    <s v="2066"/>
    <x v="0"/>
    <x v="0"/>
  </r>
  <r>
    <s v="02-COMERCIAL"/>
    <x v="73"/>
    <x v="73"/>
    <x v="40"/>
    <s v="CARRETERA HACIENDA EL ENCANTADO GALPON NRO 19 URB"/>
    <s v="MACARACUAY MUNICIPIO EL HATILLO"/>
    <n v="0"/>
    <n v="0"/>
    <s v="WANDER BARRIOS"/>
    <s v="CARACAS"/>
    <s v="HATI01-00598"/>
    <s v=""/>
    <s v="2066"/>
    <x v="0"/>
    <x v="0"/>
  </r>
  <r>
    <s v="02-COMERCIAL"/>
    <x v="74"/>
    <x v="74"/>
    <x v="2"/>
    <s v="CALLE CENTRAL EDIF U.E.C ACADEMIA MERICI PISO UNICO LOC"/>
    <s v="AL EDIF URB CERRO VERDE"/>
    <n v="0"/>
    <n v="0"/>
    <s v="MARTO FORSYTHE"/>
    <s v="CARACAS"/>
    <s v="MARTO FORSYTHE"/>
    <s v=""/>
    <s v=""/>
    <x v="0"/>
    <x v="0"/>
  </r>
  <r>
    <s v="02-COMERCIAL"/>
    <x v="74"/>
    <x v="74"/>
    <x v="41"/>
    <s v="URB.CERRO VERDE CL LAS URSULINAS CPLJ HNAS URSULINAS"/>
    <s v=""/>
    <n v="0"/>
    <n v="0"/>
    <s v="MARTO FORSYTHE"/>
    <s v="CARACAS"/>
    <s v="100001123198"/>
    <s v=""/>
    <s v="2021"/>
    <x v="0"/>
    <x v="0"/>
  </r>
  <r>
    <s v="02-COMERCIAL"/>
    <x v="75"/>
    <x v="75"/>
    <x v="2"/>
    <s v="PLANTA DEL GALPON N° 1 DE LA  URBANIZACION EL ENCANTADO"/>
    <s v=""/>
    <n v="0"/>
    <n v="0"/>
    <s v="EMILY"/>
    <s v="CARACAS"/>
    <s v="EMILY"/>
    <s v=""/>
    <s v=""/>
    <x v="0"/>
    <x v="0"/>
  </r>
  <r>
    <s v="02-COMERCIAL"/>
    <x v="75"/>
    <x v="75"/>
    <x v="42"/>
    <s v="PLANTA DEL  GALPON N° 1 DE LA URBANIZACION EL ENCANTADO"/>
    <s v=""/>
    <n v="0"/>
    <n v="0"/>
    <s v="EMILY"/>
    <s v="CARACAS"/>
    <s v="HATI01-00444"/>
    <s v=""/>
    <s v=""/>
    <x v="0"/>
    <x v="0"/>
  </r>
  <r>
    <s v="02-COMERCIAL"/>
    <x v="76"/>
    <x v="76"/>
    <x v="43"/>
    <s v="URB.LOMAS DE LA LAGUNITA AV LAS LOMAS SN   C.CAL LOMAS DE"/>
    <s v=""/>
    <n v="0"/>
    <n v="0"/>
    <s v="BELGIA PEREZ"/>
    <s v="CARACAS"/>
    <s v="100001940933"/>
    <s v=""/>
    <s v="2205"/>
    <x v="0"/>
    <x v="0"/>
  </r>
  <r>
    <s v="02-COMERCIAL"/>
    <x v="76"/>
    <x v="76"/>
    <x v="2"/>
    <s v="CALLE 8 EDF ARAGUANEY PISO 3 OF 16 URB LA URBINA CARACAS"/>
    <s v=""/>
    <n v="0"/>
    <n v="0"/>
    <s v="BELGIA PEREZ"/>
    <s v="CARACAS"/>
    <s v="BELGIA PEREZ"/>
    <s v=""/>
    <s v=""/>
    <x v="0"/>
    <x v="0"/>
  </r>
  <r>
    <s v="02-COMERCIAL"/>
    <x v="77"/>
    <x v="77"/>
    <x v="2"/>
    <s v="CALLE BOLIVAR CASA NRO 06 SECTOR PUEBLO EL HATILLO"/>
    <s v=""/>
    <n v="0"/>
    <n v="0"/>
    <s v="YMANUEL DOS BAMOS"/>
    <s v="CARACAS"/>
    <s v="YMANUEL DOS BAMOS"/>
    <s v=""/>
    <s v=""/>
    <x v="0"/>
    <x v="0"/>
  </r>
  <r>
    <s v="02-COMERCIAL"/>
    <x v="77"/>
    <x v="77"/>
    <x v="44"/>
    <s v="PBLO.EL HATILLO CL EL PROGRESO CASA 6 PISO PB LOC 1"/>
    <s v=""/>
    <n v="0"/>
    <n v="0"/>
    <s v="YMANUEL DOS BAMOS"/>
    <s v="CARACAS"/>
    <s v="100000512759"/>
    <s v=""/>
    <s v="2311"/>
    <x v="0"/>
    <x v="0"/>
  </r>
  <r>
    <s v="02-COMERCIAL"/>
    <x v="78"/>
    <x v="78"/>
    <x v="45"/>
    <s v="C.C GALERIAS LOS NARANJOS N-CINES LOCAL D-122"/>
    <s v=""/>
    <n v="0"/>
    <n v="0"/>
    <s v="EMILY ANGULO"/>
    <s v="CARACAS"/>
    <s v="HATI01-01106"/>
    <s v=""/>
    <s v="2473"/>
    <x v="0"/>
    <x v="0"/>
  </r>
  <r>
    <s v="02-COMERCIAL"/>
    <x v="78"/>
    <x v="78"/>
    <x v="2"/>
    <s v="AV CANTAURA EDIF 48 (LA MARINA) PISO 4 OF ALA OESTE URB EL"/>
    <s v="BOSQUE CARACAS"/>
    <n v="0"/>
    <n v="0"/>
    <s v="EMILY ANGULO"/>
    <s v="CARACAS"/>
    <s v="EMILY ANGULO"/>
    <s v=""/>
    <s v="2473"/>
    <x v="0"/>
    <x v="0"/>
  </r>
  <r>
    <s v="02-COMERCIAL"/>
    <x v="79"/>
    <x v="79"/>
    <x v="2"/>
    <s v="CALLE COLOMBIA CASA NRO 105 URB MONTE PIEDAD CARACAS"/>
    <s v=""/>
    <n v="0"/>
    <n v="0"/>
    <s v="LEONARD LEYVA"/>
    <s v="CARACAS"/>
    <s v="LEONARD LEYVA"/>
    <s v=""/>
    <s v="2305"/>
    <x v="0"/>
    <x v="0"/>
  </r>
  <r>
    <s v="02-COMERCIAL"/>
    <x v="79"/>
    <x v="79"/>
    <x v="46"/>
    <s v="CALLE ALTO HATILLO, TORRE Q, PISO 6 OFICINA 607  URB LOS"/>
    <s v="NARANJOS MUNICIPIO HATILLO CARACAS"/>
    <n v="0"/>
    <n v="0"/>
    <s v="LEONARD LEYVA"/>
    <s v="CARACAS"/>
    <s v="HATI01-00683"/>
    <s v=""/>
    <s v="2305"/>
    <x v="0"/>
    <x v="0"/>
  </r>
  <r>
    <s v="02-COMERCIAL"/>
    <x v="80"/>
    <x v="80"/>
    <x v="2"/>
    <s v="AV FRANCISCO DE MIRANDA CC LOS RUICES NIVEL TORRE LOCAL"/>
    <s v="T-4 PISO 3 URB LOS RUICES CARACAS"/>
    <n v="0"/>
    <n v="0"/>
    <s v="NORBELYS MARIN"/>
    <s v="CARACAS"/>
    <s v="NORBELYS MARIN"/>
    <s v=""/>
    <s v=""/>
    <x v="0"/>
    <x v="0"/>
  </r>
  <r>
    <s v="02-COMERCIAL"/>
    <x v="80"/>
    <x v="80"/>
    <x v="47"/>
    <s v="CTRA BARUTA EL HATILLO ZONA E CENTRO COMERCIAL LOS"/>
    <s v="GERENIOS NIVEL PB LOCAL D URB LA BOYERA EL HATILLO CARACAS"/>
    <n v="0"/>
    <n v="0"/>
    <s v="NORBELYS MARIN"/>
    <s v="CARACAS"/>
    <s v="100002335580"/>
    <s v=""/>
    <s v=""/>
    <x v="0"/>
    <x v="0"/>
  </r>
  <r>
    <s v="02-COMERCIAL"/>
    <x v="81"/>
    <x v="81"/>
    <x v="48"/>
    <s v="OFIC A"/>
    <s v=""/>
    <n v="0"/>
    <n v="0"/>
    <s v="JORGE"/>
    <s v="CARACAS"/>
    <s v="URB.LAS MERCEDES AV VERACRUZ SN   EDIF ABBA PISO MEZZANINA"/>
    <s v="7005563854"/>
    <s v="2193"/>
    <x v="0"/>
    <x v="0"/>
  </r>
  <r>
    <s v="02-COMERCIAL"/>
    <x v="81"/>
    <x v="81"/>
    <x v="2"/>
    <s v="AV LOMAS CC LOMAS DE LA LAGUNITA NIVEL PB OF2 URB LA"/>
    <s v="LAGUNITA"/>
    <n v="0"/>
    <n v="0"/>
    <s v="JORGE"/>
    <s v="CARACAS"/>
    <s v="JORGE"/>
    <s v="7005563854"/>
    <s v=""/>
    <x v="0"/>
    <x v="0"/>
  </r>
  <r>
    <s v="02-COMERCIAL"/>
    <x v="82"/>
    <x v="82"/>
    <x v="2"/>
    <s v="CALLE EL PROGRESO EDF COLONIAL PISO PB LOCAL PB URB"/>
    <s v="HATILLO CARACAS"/>
    <n v="0"/>
    <n v="1"/>
    <s v="BEATRIZ CAMACHO"/>
    <s v="CARACAS"/>
    <s v="BEATRIZ CAMACHO"/>
    <s v=""/>
    <s v=""/>
    <x v="0"/>
    <x v="0"/>
  </r>
  <r>
    <s v="02-COMERCIAL"/>
    <x v="82"/>
    <x v="82"/>
    <x v="49"/>
    <s v="PBLO.EL HATILLO CL EL PROGRESO LOC LAS MARIAS"/>
    <s v=""/>
    <n v="0"/>
    <n v="1"/>
    <s v="BEATRIZ CAMACHO"/>
    <s v="CARACAS"/>
    <s v="100000311468"/>
    <s v=""/>
    <s v="2311"/>
    <x v="0"/>
    <x v="0"/>
  </r>
  <r>
    <s v="02-COMERCIAL"/>
    <x v="83"/>
    <x v="83"/>
    <x v="50"/>
    <s v="CALLE EL PROGRESO ENTRE PRINCIPAL DE ORIPOTO"/>
    <s v=""/>
    <n v="0"/>
    <n v="0"/>
    <s v="EMANUELE LOCONTE"/>
    <s v="CARACAS"/>
    <s v="100001637108"/>
    <s v=""/>
    <s v="2208"/>
    <x v="0"/>
    <x v="0"/>
  </r>
  <r>
    <s v="02-COMERCIAL"/>
    <x v="83"/>
    <x v="83"/>
    <x v="2"/>
    <s v="CALLE EL PROGRESO ENTRE PRINCIPAL DE ORIPOTO"/>
    <s v="CC SAN LUIS"/>
    <n v="0"/>
    <n v="0"/>
    <s v="EMANUELE LOCONTE"/>
    <s v="CARACAS"/>
    <s v="EMANUELE LOCONTE"/>
    <s v=""/>
    <s v=""/>
    <x v="0"/>
    <x v="0"/>
  </r>
  <r>
    <s v="02-COMERCIAL"/>
    <x v="84"/>
    <x v="84"/>
    <x v="51"/>
    <s v="URB.ALTO HATILLO CL ALTO HATILLO LOC 36 PISO"/>
    <s v=""/>
    <n v="0"/>
    <n v="0"/>
    <s v="JOSE MANUEL FONTAL"/>
    <s v="CARACAS"/>
    <s v="100000521148"/>
    <s v=""/>
    <s v="2098"/>
    <x v="0"/>
    <x v="0"/>
  </r>
  <r>
    <s v="02-COMERCIAL"/>
    <x v="84"/>
    <x v="84"/>
    <x v="2"/>
    <s v="CALLE UNION VUELTA DE CANTARRANA ALTO HATILLO QTA TAGI NRO"/>
    <s v="S/N URB ALTOS DE EL HATILLO"/>
    <n v="0"/>
    <n v="0"/>
    <s v="JOSE MANUEL FONTAL"/>
    <s v="CARACAS"/>
    <s v="JOSE MANUEL FONTAL"/>
    <s v=""/>
    <s v=""/>
    <x v="0"/>
    <x v="0"/>
  </r>
  <r>
    <s v="02-COMERCIAL"/>
    <x v="85"/>
    <x v="85"/>
    <x v="52"/>
    <s v="C.C CERRO VERDE NIVEL E1 LOCAL E1-42 Y E1-43 SECTOR EL"/>
    <s v="PAUJI HATILLO"/>
    <n v="0"/>
    <n v="0"/>
    <s v="ANTONIO VALENTE"/>
    <s v="CARACAS"/>
    <s v="HATI01-00536"/>
    <s v=""/>
    <s v="2365"/>
    <x v="0"/>
    <x v="0"/>
  </r>
  <r>
    <s v="02-COMERCIAL"/>
    <x v="85"/>
    <x v="85"/>
    <x v="2"/>
    <s v="AV MIAN EDIF NAGEBEN PISO 1 OFIC UNICA URB LOS RUICES SUR"/>
    <s v="CARACAS"/>
    <n v="0"/>
    <n v="0"/>
    <s v="ANTONIO VALENTE"/>
    <s v="CARACAS"/>
    <s v="ANTONIO VALENTE"/>
    <s v=""/>
    <s v="2365"/>
    <x v="0"/>
    <x v="0"/>
  </r>
  <r>
    <s v="02-COMERCIAL"/>
    <x v="86"/>
    <x v="86"/>
    <x v="53"/>
    <s v="CTRA TRINIDAD EL HATILLO CC LA BOYERA NIVEL 1 LOCAL 16 URB"/>
    <s v=""/>
    <n v="0"/>
    <n v="0"/>
    <s v="RAFAELA BARRETTO"/>
    <s v="CARACAS"/>
    <s v="HATI01-00019"/>
    <s v=""/>
    <s v="2205"/>
    <x v="0"/>
    <x v="0"/>
  </r>
  <r>
    <s v="02-COMERCIAL"/>
    <x v="86"/>
    <x v="86"/>
    <x v="2"/>
    <s v="CTRA TRINIDAD EL HATILLO CC LA BOYERA NIVEL 1 LOCAL 16 URB"/>
    <s v="LA BOYERA"/>
    <n v="0"/>
    <n v="0"/>
    <s v="RAFAELA BARRETTO"/>
    <s v="CARACAS"/>
    <s v="RAFAELA BARRETTO"/>
    <s v=""/>
    <s v=""/>
    <x v="0"/>
    <x v="0"/>
  </r>
  <r>
    <s v="02-COMERCIAL"/>
    <x v="87"/>
    <x v="87"/>
    <x v="2"/>
    <s v="CTRO EL HATILLO CC LA BOYERA NIVEL PB LOCAL 3 URB LOS"/>
    <s v="PINOS"/>
    <n v="0"/>
    <n v="0"/>
    <s v="PABLO PACHECO"/>
    <s v="CARACAS"/>
    <s v="PABLO PACHECO"/>
    <s v=""/>
    <s v=""/>
    <x v="0"/>
    <x v="0"/>
  </r>
  <r>
    <s v="02-COMERCIAL"/>
    <x v="87"/>
    <x v="87"/>
    <x v="54"/>
    <s v="CTRO EL HATILLO CC LA BOYERA NIVEL PB LOCAL 3 URB LOS"/>
    <s v=""/>
    <n v="0"/>
    <n v="0"/>
    <s v="PABLO PACHECO"/>
    <s v="CARACAS"/>
    <s v="HATI01-00024"/>
    <s v=""/>
    <s v="2293"/>
    <x v="0"/>
    <x v="0"/>
  </r>
  <r>
    <s v="02-COMERCIAL"/>
    <x v="88"/>
    <x v="88"/>
    <x v="55"/>
    <s v="AV PPAL DE LOS NARANJOS CC CASA MALL NIVEL E-1 LOCAL NIVEL"/>
    <s v=""/>
    <n v="0"/>
    <n v="0"/>
    <s v=""/>
    <s v="CARACAS"/>
    <s v="100001940035"/>
    <s v=""/>
    <s v="2305"/>
    <x v="0"/>
    <x v="0"/>
  </r>
  <r>
    <s v="02-COMERCIAL"/>
    <x v="88"/>
    <x v="88"/>
    <x v="2"/>
    <s v="AV PRINCIPAL DE BOLEITA EDF WALKIRIA PISO 3 OF S/N URB"/>
    <s v="BOLEITA NORTE CARACAS"/>
    <n v="0"/>
    <n v="0"/>
    <s v=""/>
    <s v="CARACAS"/>
    <s v=""/>
    <s v=""/>
    <s v=""/>
    <x v="0"/>
    <x v="0"/>
  </r>
  <r>
    <s v="02-COMERCIAL"/>
    <x v="89"/>
    <x v="89"/>
    <x v="2"/>
    <s v="AV PRINCIPAL DE LA GUAIRITA LOCAL VIA CEMENTERIO DEL ES"/>
    <s v="TE URB LA GUAIRITA"/>
    <n v="0"/>
    <n v="0"/>
    <s v="MARIA GIL"/>
    <s v="CARACAS"/>
    <s v="MARIA GIL"/>
    <s v=""/>
    <s v=""/>
    <x v="0"/>
    <x v="0"/>
  </r>
  <r>
    <s v="02-COMERCIAL"/>
    <x v="89"/>
    <x v="89"/>
    <x v="56"/>
    <s v="SECT.LA GUAIRITA AV PPAL LA GUAIRITA GLPN CAR,WASH CA P"/>
    <s v=""/>
    <n v="0"/>
    <n v="0"/>
    <s v="MARIA GIL"/>
    <s v="CARACAS"/>
    <s v="100000776897"/>
    <s v=""/>
    <s v="2087"/>
    <x v="0"/>
    <x v="0"/>
  </r>
  <r>
    <s v="02-COMERCIAL"/>
    <x v="89"/>
    <x v="89"/>
    <x v="57"/>
    <s v="SECT.LA GUAIRITA AV PPAL LA GUAIRITA GLPN CAR WASH PISO"/>
    <s v=""/>
    <n v="0"/>
    <n v="0"/>
    <s v="MARIA GIL"/>
    <s v="CARACAS"/>
    <s v="100002285207"/>
    <s v=""/>
    <s v="2087"/>
    <x v="0"/>
    <x v="0"/>
  </r>
  <r>
    <s v="02-COMERCIAL"/>
    <x v="89"/>
    <x v="89"/>
    <x v="58"/>
    <s v="SECT.LA GUAIRITA AV PPAL LA GUAIRITA GLPN CAR,WASH CA P"/>
    <s v=""/>
    <n v="0"/>
    <n v="0"/>
    <s v="MARIA GIL"/>
    <s v="CARACAS"/>
    <s v="100000405976"/>
    <s v=""/>
    <s v="2087"/>
    <x v="0"/>
    <x v="0"/>
  </r>
  <r>
    <s v="02-COMERCIAL"/>
    <x v="90"/>
    <x v="90"/>
    <x v="59"/>
    <s v="CTRA EL HATILLO CC LA BOYERA NIVEL 2DO LOCAL 19 SECTOR LOS"/>
    <s v=""/>
    <n v="0"/>
    <n v="0"/>
    <s v="SALVADOR RUSSO"/>
    <s v="CARACAS"/>
    <s v="HATI01-00025"/>
    <s v=""/>
    <s v="2317"/>
    <x v="0"/>
    <x v="0"/>
  </r>
  <r>
    <s v="02-COMERCIAL"/>
    <x v="90"/>
    <x v="90"/>
    <x v="2"/>
    <s v="CTRA EL HATILLO CC LA BOYERA NIVEL 2DO LOCAL 19 SECTOR LOS"/>
    <s v="PINOS LA BOYERA"/>
    <n v="0"/>
    <n v="0"/>
    <s v="SALVADOR RUSSO"/>
    <s v="CARACAS"/>
    <s v="SALVADOR RUSSO"/>
    <s v=""/>
    <s v=""/>
    <x v="0"/>
    <x v="0"/>
  </r>
  <r>
    <s v="02-COMERCIAL"/>
    <x v="91"/>
    <x v="91"/>
    <x v="2"/>
    <s v="AV SAN FELIPE ENTRE 1 RA  2 DA TRNSV LA CASTELLANA"/>
    <s v="EDIF DON BOSCO"/>
    <n v="0"/>
    <n v="0"/>
    <s v="ANAIS VASQUEZ"/>
    <s v="CARACAS"/>
    <s v="ANAIS VASQUEZ"/>
    <s v=""/>
    <s v=""/>
    <x v="0"/>
    <x v="0"/>
  </r>
  <r>
    <s v="02-COMERCIAL"/>
    <x v="91"/>
    <x v="91"/>
    <x v="60"/>
    <s v="EL HATILLO CL ESCALONA CASA ASOC DAMAS SALECIAN"/>
    <s v=""/>
    <n v="0"/>
    <n v="0"/>
    <s v="ANAIS VASQUEZ"/>
    <s v="CARACAS"/>
    <s v="100000080236"/>
    <s v=""/>
    <s v="2030"/>
    <x v="0"/>
    <x v="0"/>
  </r>
  <r>
    <s v="02-COMERCIAL"/>
    <x v="92"/>
    <x v="92"/>
    <x v="61"/>
    <s v="SECT.TRINIDAD EL HATILLO CR TRINIDAD-EL HATILLO CCAL LA"/>
    <s v=""/>
    <n v="0"/>
    <n v="0"/>
    <s v="HEISON URIBE"/>
    <s v="CARACAS"/>
    <s v="100000527706"/>
    <s v=""/>
    <s v="2413"/>
    <x v="0"/>
    <x v="0"/>
  </r>
  <r>
    <s v="02-COMERCIAL"/>
    <x v="92"/>
    <x v="92"/>
    <x v="2"/>
    <s v="AV PRINCIPAL EL HATILLO LA BOYERA AL LADO DE IPOSTEL"/>
    <s v=""/>
    <n v="0"/>
    <n v="0"/>
    <s v="HEISON URIBE"/>
    <s v="CARACAS"/>
    <s v="HEISON URIBE"/>
    <s v=""/>
    <s v=""/>
    <x v="0"/>
    <x v="0"/>
  </r>
  <r>
    <s v="02-COMERCIAL"/>
    <x v="93"/>
    <x v="93"/>
    <x v="2"/>
    <s v="CALLE COMERCIO CASA NRO22-1URB EL HATILLO"/>
    <s v=""/>
    <n v="0"/>
    <n v="0"/>
    <s v="SEVERIANO HERNANDEZ"/>
    <s v="CARACAS"/>
    <s v="SEVERIANO HERNANDEZ"/>
    <s v=""/>
    <s v=""/>
    <x v="0"/>
    <x v="0"/>
  </r>
  <r>
    <s v="02-COMERCIAL"/>
    <x v="93"/>
    <x v="93"/>
    <x v="62"/>
    <s v="CALLE EL COMERCIO CASA NRO 22 - 1"/>
    <s v="LOCAL LIBRERIA"/>
    <n v="0"/>
    <n v="0"/>
    <s v="SEVERIANO HERNANDEZ"/>
    <s v="CARACAS"/>
    <s v="100001134147"/>
    <s v=""/>
    <s v="2284"/>
    <x v="0"/>
    <x v="0"/>
  </r>
  <r>
    <s v="02-COMERCIAL"/>
    <x v="94"/>
    <x v="94"/>
    <x v="2"/>
    <s v="CALE PPAL SN URB LA CANDELARIA CARACAS"/>
    <s v=""/>
    <n v="0"/>
    <n v="0"/>
    <s v="LUCIANO DI BATTISTA"/>
    <s v="CARACAS"/>
    <s v="LUCIANO DI BATTISTA"/>
    <s v=""/>
    <s v="2293"/>
    <x v="0"/>
    <x v="0"/>
  </r>
  <r>
    <s v="02-COMERCIAL"/>
    <x v="94"/>
    <x v="94"/>
    <x v="63"/>
    <s v="AV SUR 7 PARCELA 21 20 KINDER URB LOS NARANJOS MUNICIPIO"/>
    <s v="DEL HATILLO"/>
    <n v="0"/>
    <n v="0"/>
    <s v="LUCIANO DI BATTISTA"/>
    <s v="CARACAS"/>
    <s v="100000222685"/>
    <s v=""/>
    <s v="2293"/>
    <x v="0"/>
    <x v="0"/>
  </r>
  <r>
    <s v="02-COMERCIAL"/>
    <x v="95"/>
    <x v="95"/>
    <x v="64"/>
    <s v="PBLO. EL HATILLO CL LA PAZ QTA 3 PISO PB LOC 1"/>
    <s v=""/>
    <n v="0"/>
    <n v="0"/>
    <s v="HUMBERTO NAVARRA"/>
    <s v="CARACAS"/>
    <s v="100001130399"/>
    <s v=""/>
    <s v="2281"/>
    <x v="0"/>
    <x v="0"/>
  </r>
  <r>
    <s v="02-COMERCIAL"/>
    <x v="95"/>
    <x v="95"/>
    <x v="2"/>
    <s v="CALLE LA PAZ EL HATILLO"/>
    <s v="NRO 3"/>
    <n v="0"/>
    <n v="0"/>
    <s v="HUMBERTO NAVARRA"/>
    <s v="CARACAS"/>
    <s v="HUMBERTO NAVARRA"/>
    <s v=""/>
    <s v=""/>
    <x v="0"/>
    <x v="0"/>
  </r>
  <r>
    <s v="02-COMERCIAL"/>
    <x v="96"/>
    <x v="96"/>
    <x v="65"/>
    <s v="CTRA DE LA TRINIDAD CRUCE CON CALLE AUTOCINE CC LA BOYERA"/>
    <s v=""/>
    <n v="0"/>
    <n v="0"/>
    <s v="CONSTANTINO MARTINEZ"/>
    <s v="CARACAS"/>
    <s v="HATI01-00027"/>
    <s v=""/>
    <s v="2458"/>
    <x v="0"/>
    <x v="0"/>
  </r>
  <r>
    <s v="02-COMERCIAL"/>
    <x v="96"/>
    <x v="96"/>
    <x v="2"/>
    <s v="CTRA DE LA TRINIDAD CRUCE CON CALLE AUTOCINE CC LA BOYERA"/>
    <s v="NIVEL PB LOCAL 6 URB LA BOYERA"/>
    <n v="0"/>
    <n v="0"/>
    <s v="CONSTANTINO MARTINEZ"/>
    <s v="CARACAS"/>
    <s v="CONSTANTINO MARTINEZ"/>
    <s v=""/>
    <s v=""/>
    <x v="0"/>
    <x v="0"/>
  </r>
  <r>
    <s v="02-COMERCIAL"/>
    <x v="97"/>
    <x v="97"/>
    <x v="2"/>
    <s v="CARRETERA VIA LA UNION  KM3 EL OTRO LADO DEL HATILLO CASA"/>
    <s v="FINCA LA INDIA ESCALONA  NRO S/N EL HATILLO"/>
    <n v="0"/>
    <n v="0"/>
    <s v="YONI KAPAUDJRIAM"/>
    <s v="CARACAS"/>
    <s v="YONI KAPAUDJRIAM"/>
    <s v=""/>
    <s v=""/>
    <x v="0"/>
    <x v="0"/>
  </r>
  <r>
    <s v="02-COMERCIAL"/>
    <x v="97"/>
    <x v="97"/>
    <x v="66"/>
    <s v="CARRETERA VIA LA UNION  KM3 EL OTRO LADO DEL HATILLO CASA"/>
    <s v="FINCA LA INDIA NRO S/N EL HATIL"/>
    <n v="0"/>
    <n v="0"/>
    <s v="YONI KAPAUDJRIAM"/>
    <s v="CARACAS"/>
    <s v="100000839890"/>
    <s v=""/>
    <s v=""/>
    <x v="0"/>
    <x v="0"/>
  </r>
  <r>
    <s v="02-COMERCIAL"/>
    <x v="98"/>
    <x v="98"/>
    <x v="67"/>
    <s v="SECT.LA GUAIRITA AV PPAL LA GUAIRITA GLPN SN"/>
    <s v=""/>
    <n v="0"/>
    <n v="1"/>
    <s v="JOSE MATEO MACHIA"/>
    <s v="CARACAS"/>
    <s v="100000405935"/>
    <s v=""/>
    <s v="2413"/>
    <x v="0"/>
    <x v="0"/>
  </r>
  <r>
    <s v="02-COMERCIAL"/>
    <x v="98"/>
    <x v="98"/>
    <x v="2"/>
    <s v="AV PPAL DE LA GUAIRITA SECTOR EL CAFETAL CARACAS MIRAND"/>
    <s v="A GALPON SN"/>
    <n v="0"/>
    <n v="1"/>
    <s v="JOSE MATEO MACHIA"/>
    <s v="CARACAS"/>
    <s v="JOSE MATEO MACHIA"/>
    <s v=""/>
    <s v=""/>
    <x v="0"/>
    <x v="0"/>
  </r>
  <r>
    <s v="02-COMERCIAL"/>
    <x v="99"/>
    <x v="99"/>
    <x v="68"/>
    <s v="POBLACION EL HATILLO, CALLE ROSALIA CASA NRO 25 DIAGONAL A"/>
    <s v="LA PLAZA BOLIVAR DE EL HATILLO EDO MIRANDA"/>
    <n v="0"/>
    <n v="0"/>
    <s v="FRANCIS RANGEL"/>
    <s v="CARACAS"/>
    <s v="HATI01-01140"/>
    <s v=""/>
    <s v="2260"/>
    <x v="0"/>
    <x v="0"/>
  </r>
  <r>
    <s v="02-COMERCIAL"/>
    <x v="99"/>
    <x v="99"/>
    <x v="2"/>
    <s v="AV SAN MARTIN EDIF BLOQUE DE ARMAS PISO 8 OF"/>
    <s v="ADMINISTRATIVA URB SAN CARACAS"/>
    <n v="0"/>
    <n v="0"/>
    <s v="FRANCIS RANGEL"/>
    <s v="CARACAS"/>
    <s v="FRANCIS RANGEL"/>
    <s v=""/>
    <s v="2260"/>
    <x v="0"/>
    <x v="0"/>
  </r>
  <r>
    <s v="02-COMERCIAL"/>
    <x v="99"/>
    <x v="99"/>
    <x v="69"/>
    <s v="CALLE BOLIVAR QTA STA ROSALIA N° 25"/>
    <s v=""/>
    <n v="0"/>
    <n v="0"/>
    <s v="FRANCIS RANGEL"/>
    <s v="CARACAS"/>
    <s v="100007896366"/>
    <s v=""/>
    <s v="2353"/>
    <x v="0"/>
    <x v="0"/>
  </r>
  <r>
    <s v="02-COMERCIAL"/>
    <x v="100"/>
    <x v="100"/>
    <x v="70"/>
    <s v="URB.COLINAS DEL HATILLO CR VIEJA EL HATILLO GLPN PARC 14-A"/>
    <s v=""/>
    <n v="0"/>
    <n v="0"/>
    <s v="MARISELA NARANJO"/>
    <s v="CARACAS"/>
    <s v="100000521659"/>
    <s v=""/>
    <s v="2461"/>
    <x v="0"/>
    <x v="0"/>
  </r>
  <r>
    <s v="02-COMERCIAL"/>
    <x v="100"/>
    <x v="100"/>
    <x v="2"/>
    <s v="CALLE EL PROGRESO CON PROLONGACION LOCAL NRO 14 URB EL"/>
    <s v="HATILLO"/>
    <n v="0"/>
    <n v="0"/>
    <s v="MARISELA NARANJO"/>
    <s v="CARACAS"/>
    <s v="MARISELA NARANJO"/>
    <s v=""/>
    <s v=""/>
    <x v="0"/>
    <x v="0"/>
  </r>
  <r>
    <s v="02-COMERCIAL"/>
    <x v="101"/>
    <x v="101"/>
    <x v="2"/>
    <s v="AV INTERCOMUNAL LA TRINIDAD HATILLO LOCAL CENTRO DE"/>
    <s v="SERVICIO PLAZA LA BOYERA PISO SOTANO 4 NRO 3 URB LA BOYERA"/>
    <n v="0"/>
    <n v="0"/>
    <s v="JUANCARLOS MOLINA@STICKVEN.OM"/>
    <s v="CARACAS"/>
    <s v="JUANCARLOS MOLINA@STICKVEN.OM"/>
    <s v=""/>
    <s v=""/>
    <x v="0"/>
    <x v="0"/>
  </r>
  <r>
    <s v="02-COMERCIAL"/>
    <x v="101"/>
    <x v="101"/>
    <x v="71"/>
    <s v="URB.LA BOYERA CR TRINIDAD - EL HATILLO CENTRO COMERCIAL"/>
    <s v=""/>
    <n v="0"/>
    <n v="0"/>
    <s v="JUANCARLOS MOLINA@STICKVEN.OM"/>
    <s v="CARACAS"/>
    <s v="100001911519"/>
    <s v=""/>
    <s v="2078"/>
    <x v="0"/>
    <x v="0"/>
  </r>
  <r>
    <s v="02-COMERCIAL"/>
    <x v="102"/>
    <x v="102"/>
    <x v="72"/>
    <s v="SECT.TRINIDAD EL HATILLO CR TRINIDAD EL HATILLO CCAL LOS"/>
    <s v=""/>
    <n v="0"/>
    <n v="0"/>
    <s v=""/>
    <s v="CARACAS"/>
    <s v="100000527599"/>
    <s v=""/>
    <s v="2281"/>
    <x v="0"/>
    <x v="0"/>
  </r>
  <r>
    <s v="02-COMERCIAL"/>
    <x v="102"/>
    <x v="102"/>
    <x v="2"/>
    <s v="CTRA LA TRINIDAD EL HATILLO CC LOS GERANIOS NIVEL PB LOCAL"/>
    <s v="19 Y 20 URB LA BOYERA"/>
    <n v="0"/>
    <n v="0"/>
    <s v=""/>
    <s v="CARACAS"/>
    <s v=""/>
    <s v=""/>
    <s v=""/>
    <x v="0"/>
    <x v="0"/>
  </r>
  <r>
    <s v="02-COMERCIAL"/>
    <x v="103"/>
    <x v="103"/>
    <x v="2"/>
    <s v="AV SANATORIO AVILA CC CIUDAD CENTER NIVEL A1 NIVEL PB"/>
    <s v="LOCAL 1-A1 URB BOLEITA NORTE CARACAS"/>
    <n v="0"/>
    <n v="0"/>
    <s v=""/>
    <s v="CARACAS"/>
    <s v=""/>
    <s v=""/>
    <s v=""/>
    <x v="0"/>
    <x v="0"/>
  </r>
  <r>
    <s v="02-COMERCIAL"/>
    <x v="103"/>
    <x v="103"/>
    <x v="73"/>
    <s v="AV PPAL LOS NARANJOS CC CASA MALL NIVEL LOS NARANJOS LOCAL"/>
    <s v=""/>
    <n v="0"/>
    <n v="0"/>
    <s v=""/>
    <s v="CARACAS"/>
    <s v=""/>
    <s v=""/>
    <s v="2139"/>
    <x v="0"/>
    <x v="0"/>
  </r>
  <r>
    <s v="02-COMERCIAL"/>
    <x v="104"/>
    <x v="104"/>
    <x v="74"/>
    <s v="CALLE SUBIDA PRINCIPAL DE ORIPOTO QUINTA MADRIGUERA S/N"/>
    <s v="MUNICIPIO EL HATILLO ESTADO MIRANDA"/>
    <n v="0"/>
    <n v="0"/>
    <s v="BETTY PRESCOTT"/>
    <s v="CARACAS"/>
    <s v="100001013573"/>
    <s v=""/>
    <s v="2305"/>
    <x v="0"/>
    <x v="0"/>
  </r>
  <r>
    <s v="02-COMERCIAL"/>
    <x v="104"/>
    <x v="104"/>
    <x v="2"/>
    <s v="CTRA CARRETERA BARUTA EL HATILLO CC CENTRO DE SERVICIOS"/>
    <s v="PLAZA LA BOYERA NIVEL NC OF NC13 URB LA BOYERA CARACAS EL"/>
    <n v="0"/>
    <n v="0"/>
    <s v="BETTY PRESCOTT"/>
    <s v="CARACAS"/>
    <s v="BETTY PRESCOTT"/>
    <s v=""/>
    <s v="2305"/>
    <x v="0"/>
    <x v="0"/>
  </r>
  <r>
    <s v="02-COMERCIAL"/>
    <x v="105"/>
    <x v="105"/>
    <x v="2"/>
    <s v="AV PRINCIPAL VIA EL HATILLO CC LA BOYERA NIVEL PB LOCAL 20"/>
    <s v="URB LA BOYERA"/>
    <n v="0"/>
    <n v="0"/>
    <s v="NARCISA GONZALEZ"/>
    <s v="CARACAS"/>
    <s v="NARCISA GONZALEZ"/>
    <s v=""/>
    <s v=""/>
    <x v="0"/>
    <x v="0"/>
  </r>
  <r>
    <s v="02-COMERCIAL"/>
    <x v="105"/>
    <x v="105"/>
    <x v="75"/>
    <s v="AV PRINCIPAL VIA EL HATILLO C.C LA BOYERA NIVEL PB LOCAL 20"/>
    <s v="URB LA BOYERA"/>
    <n v="0"/>
    <n v="0"/>
    <s v="NARCISA GONZALEZ"/>
    <s v="CARACAS"/>
    <s v="100001852365"/>
    <s v=""/>
    <s v="2098"/>
    <x v="0"/>
    <x v="0"/>
  </r>
  <r>
    <s v="02-COMERCIAL"/>
    <x v="106"/>
    <x v="106"/>
    <x v="76"/>
    <s v="SECT.TRINIDAD EL HATILLO CR TRINIDAD EL HATILLO CAL LOS"/>
    <s v=""/>
    <n v="0"/>
    <n v="0"/>
    <s v=""/>
    <s v="CARACAS"/>
    <s v="100000442390"/>
    <s v=""/>
    <s v="2208"/>
    <x v="0"/>
    <x v="0"/>
  </r>
  <r>
    <s v="02-COMERCIAL"/>
    <x v="106"/>
    <x v="106"/>
    <x v="2"/>
    <s v="ESQ AV 1 Y AV 2 CC LOS GERANIOS NIVEL 1 LOCAL B6 URB LA"/>
    <s v="BOYERA"/>
    <n v="0"/>
    <n v="0"/>
    <s v=""/>
    <s v="CARACAS"/>
    <s v=""/>
    <s v=""/>
    <s v=""/>
    <x v="0"/>
    <x v="0"/>
  </r>
  <r>
    <s v="02-COMERCIAL"/>
    <x v="107"/>
    <x v="107"/>
    <x v="2"/>
    <s v="AV INTERCOMUNAL LA TRINIDAD EL HATILLO CC LOS GERANIOS"/>
    <s v="NOVEL 2 LOCAL B1 B2 LA BOYERA"/>
    <n v="0"/>
    <n v="1"/>
    <s v=""/>
    <s v="CARACAS"/>
    <s v=""/>
    <s v=""/>
    <s v=""/>
    <x v="0"/>
    <x v="0"/>
  </r>
  <r>
    <s v="02-COMERCIAL"/>
    <x v="107"/>
    <x v="107"/>
    <x v="77"/>
    <s v="AV INTERCOMUNAL LA TRINIDAD EL HATILLO CC LOS GERANIOS"/>
    <s v=""/>
    <n v="0"/>
    <n v="1"/>
    <s v=""/>
    <s v="CARACAS"/>
    <s v="100000527554"/>
    <s v=""/>
    <s v="2205"/>
    <x v="0"/>
    <x v="0"/>
  </r>
  <r>
    <s v="02-COMERCIAL"/>
    <x v="108"/>
    <x v="108"/>
    <x v="78"/>
    <s v="URB.LOS POMELOS CR EL HATILLO CAFETAL PSTE 22FN0217 PIS"/>
    <s v=""/>
    <n v="0"/>
    <n v="0"/>
    <s v="DANIELA ARANGUREN"/>
    <s v="CARACAS"/>
    <s v="100001954197"/>
    <s v=""/>
    <s v="2305"/>
    <x v="0"/>
    <x v="0"/>
  </r>
  <r>
    <s v="02-COMERCIAL"/>
    <x v="108"/>
    <x v="108"/>
    <x v="2"/>
    <s v="CARRETERA SUBIDA LOS NARANJOS SECTOR EL HATILLO CC CERRO"/>
    <s v="VERDE EL HATILLO"/>
    <n v="0"/>
    <n v="0"/>
    <s v="DANIELA ARANGUREN"/>
    <s v="CARACAS"/>
    <s v="DANIELA ARANGUREN"/>
    <s v=""/>
    <s v="2293"/>
    <x v="0"/>
    <x v="0"/>
  </r>
  <r>
    <s v="02-COMERCIAL"/>
    <x v="108"/>
    <x v="108"/>
    <x v="79"/>
    <s v="CC PARQUE CERRO  VERDE NIVEL N2 OFICINA 22F"/>
    <s v=""/>
    <n v="0"/>
    <n v="0"/>
    <s v="DANIELA ARANGUREN"/>
    <s v="CARACAS"/>
    <s v="HATI01-01050"/>
    <s v=""/>
    <s v="2293"/>
    <x v="0"/>
    <x v="0"/>
  </r>
  <r>
    <s v="02-COMERCIAL"/>
    <x v="108"/>
    <x v="108"/>
    <x v="80"/>
    <s v="CC PARQUE CERRO VERDE NIVEL PLAZA LOCAL P-75"/>
    <s v=""/>
    <n v="0"/>
    <n v="0"/>
    <s v="DANIELA ARANGUREN"/>
    <s v="CARACAS"/>
    <s v="HATI01-01141"/>
    <s v=""/>
    <s v="2293"/>
    <x v="0"/>
    <x v="0"/>
  </r>
  <r>
    <s v="02-COMERCIAL"/>
    <x v="108"/>
    <x v="108"/>
    <x v="81"/>
    <s v="CC PARQUE CERRO VERDE NIVEL PLAZA LOCAL P-27 Y P-28"/>
    <s v=""/>
    <n v="0"/>
    <n v="0"/>
    <s v="DANIELA ARANGUREN"/>
    <s v="CARACAS"/>
    <s v="HATI01-00793"/>
    <s v=""/>
    <s v="2293"/>
    <x v="0"/>
    <x v="0"/>
  </r>
  <r>
    <s v="02-COMERCIAL"/>
    <x v="109"/>
    <x v="109"/>
    <x v="82"/>
    <s v="SECT.LA GUAIRITA AV PPAL LA GUAIRITA ESTC AUTO LAV GRAND"/>
    <s v=""/>
    <n v="0"/>
    <n v="0"/>
    <s v="IRAIDA MARGARITA GONZALEZ"/>
    <s v="CARACAS"/>
    <s v="100000405831"/>
    <s v="7000628099"/>
    <s v="2087"/>
    <x v="0"/>
    <x v="0"/>
  </r>
  <r>
    <s v="02-COMERCIAL"/>
    <x v="109"/>
    <x v="109"/>
    <x v="2"/>
    <s v="AV PRINCIPAL VIA EL CEMENTERIO DEL ESE LOCAL S/NRO SECTOR"/>
    <s v="LA GUAIRITA"/>
    <n v="0"/>
    <n v="0"/>
    <s v="IRAIDA MARGARITA GONZALEZ"/>
    <s v="CARACAS"/>
    <s v="IRAIDA MARGARITA GONZALEZ"/>
    <s v="7000628099"/>
    <s v=""/>
    <x v="0"/>
    <x v="0"/>
  </r>
  <r>
    <s v="02-COMERCIAL"/>
    <x v="110"/>
    <x v="110"/>
    <x v="83"/>
    <s v="SECT.TRINIDAD EL HATILLO CR TRINIDAD EL HATILLO CCAL LOS"/>
    <s v=""/>
    <n v="0"/>
    <n v="0"/>
    <s v=""/>
    <s v="CARACAS"/>
    <s v="100000527592"/>
    <s v=""/>
    <s v="2314"/>
    <x v="0"/>
    <x v="0"/>
  </r>
  <r>
    <s v="02-COMERCIAL"/>
    <x v="110"/>
    <x v="110"/>
    <x v="84"/>
    <s v="SECT.TRINIDAD EL HATILLO CR TRINIDAD EL HATILLO CCAL LOS"/>
    <s v=""/>
    <n v="0"/>
    <n v="0"/>
    <s v=""/>
    <s v="CARACAS"/>
    <s v="100001949860"/>
    <s v=""/>
    <s v="2305"/>
    <x v="0"/>
    <x v="0"/>
  </r>
  <r>
    <s v="02-COMERCIAL"/>
    <x v="110"/>
    <x v="110"/>
    <x v="2"/>
    <s v="AV DE EL HATILLO  EDIF LOS GERANIOS PISO PB LOCAL 8-9 Y 10"/>
    <s v="URB LA BOYERA CARACAS"/>
    <n v="0"/>
    <n v="0"/>
    <s v=""/>
    <s v="CARACAS"/>
    <s v=""/>
    <s v=""/>
    <s v=""/>
    <x v="0"/>
    <x v="0"/>
  </r>
  <r>
    <s v="02-COMERCIAL"/>
    <x v="111"/>
    <x v="111"/>
    <x v="2"/>
    <s v="CTRA TRINIDAD EL HATILLO CC LOS GERANIOS NIVEL C LOCAL 11"/>
    <s v="URB LA BOYERA CARACAS"/>
    <n v="0"/>
    <n v="0"/>
    <s v="ADRIANA CARTA"/>
    <s v="CARACAS"/>
    <s v="ADRIANA CARTA"/>
    <s v=""/>
    <s v=""/>
    <x v="0"/>
    <x v="0"/>
  </r>
  <r>
    <s v="02-COMERCIAL"/>
    <x v="111"/>
    <x v="111"/>
    <x v="85"/>
    <s v="SECT.TRINIDAD EL HATILLO CR TRINIDAD EL HATILLO CCAL LOS"/>
    <s v=""/>
    <n v="0"/>
    <n v="0"/>
    <s v="ADRIANA CARTA"/>
    <s v="CARACAS"/>
    <s v="100000527630"/>
    <s v=""/>
    <s v="2467"/>
    <x v="0"/>
    <x v="0"/>
  </r>
  <r>
    <s v="02-COMERCIAL"/>
    <x v="112"/>
    <x v="112"/>
    <x v="2"/>
    <s v="AV CENTRAL CASA LAGUNITA COUNTRY CLUB URB LA LAGUNITA CCS"/>
    <s v="EL HATILLO CARACAS"/>
    <n v="0"/>
    <n v="0"/>
    <s v="YURMI MUJICA"/>
    <s v="CARACAS"/>
    <s v="YURMI MUJICA"/>
    <s v="100000852976"/>
    <s v=""/>
    <x v="0"/>
    <x v="0"/>
  </r>
  <r>
    <s v="02-COMERCIAL"/>
    <x v="112"/>
    <x v="112"/>
    <x v="86"/>
    <s v="URB. LA LAGUNITA CONTRY CLUB AV CENTRAL CLUB CPLJ"/>
    <s v=""/>
    <n v="0"/>
    <n v="0"/>
    <s v="YURMI MUJICA"/>
    <s v="CARACAS"/>
    <s v="100000852976"/>
    <s v="100000852976"/>
    <s v="2476"/>
    <x v="0"/>
    <x v="0"/>
  </r>
  <r>
    <s v="02-COMERCIAL"/>
    <x v="112"/>
    <x v="112"/>
    <x v="87"/>
    <s v="AV. CENTRAL CASA LAGUNITA COUNTRY CLUB URB LA LAGUNITA"/>
    <s v=""/>
    <n v="0"/>
    <n v="0"/>
    <s v="YURMI MUJICA"/>
    <s v="CARACAS"/>
    <s v="100002143691"/>
    <s v="100000852976"/>
    <s v="2476"/>
    <x v="0"/>
    <x v="0"/>
  </r>
  <r>
    <s v="02-COMERCIAL"/>
    <x v="113"/>
    <x v="113"/>
    <x v="88"/>
    <s v="EL HATILLO SECT LA GUAIRITA AV PPAL LA GUAIRITA GLPN SN"/>
    <s v=""/>
    <n v="0"/>
    <n v="0"/>
    <s v=""/>
    <s v="CARACAS"/>
    <s v="100000278842"/>
    <s v=""/>
    <s v="2413"/>
    <x v="0"/>
    <x v="0"/>
  </r>
  <r>
    <s v="02-COMERCIAL"/>
    <x v="113"/>
    <x v="113"/>
    <x v="2"/>
    <s v="AV PRINCIPAL DE LA GUAIRITA VIA EL CEMENTERIO DEL ESTE"/>
    <s v="LOCAL NRO 6 SECTOR"/>
    <n v="0"/>
    <n v="0"/>
    <s v=""/>
    <s v="CARACAS"/>
    <s v=""/>
    <s v=""/>
    <s v=""/>
    <x v="0"/>
    <x v="0"/>
  </r>
  <r>
    <s v="02-COMERCIAL"/>
    <x v="114"/>
    <x v="114"/>
    <x v="2"/>
    <s v="AV INTERCOMUNAL EL HATILLO CC CENTRO COMERCIAL EL"/>
    <s v="EL HATILLO NIVEL B NIVEL"/>
    <n v="0"/>
    <n v="0"/>
    <s v="YURIMAR PEREZ"/>
    <s v="CARACAS"/>
    <s v="YURIMAR PEREZ"/>
    <s v=""/>
    <s v=""/>
    <x v="0"/>
    <x v="0"/>
  </r>
  <r>
    <s v="02-COMERCIAL"/>
    <x v="114"/>
    <x v="114"/>
    <x v="89"/>
    <s v="CL EL PROGRESO CCAL SAN LUIS PISO PB LOC 4"/>
    <s v=""/>
    <n v="0"/>
    <n v="0"/>
    <s v="YURIMAR PEREZ"/>
    <s v="CARACAS"/>
    <s v="100000512577"/>
    <s v=""/>
    <s v="2311"/>
    <x v="0"/>
    <x v="0"/>
  </r>
  <r>
    <s v="02-COMERCIAL"/>
    <x v="115"/>
    <x v="115"/>
    <x v="90"/>
    <s v="AV PPAL LA BOYERA CC LOS GERANIOS NIVEL D LOCAL D8 D9 URB"/>
    <s v=""/>
    <n v="0"/>
    <n v="0"/>
    <s v=""/>
    <s v="CARACAS"/>
    <s v=""/>
    <s v=""/>
    <s v="2018"/>
    <x v="0"/>
    <x v="0"/>
  </r>
  <r>
    <s v="02-COMERCIAL"/>
    <x v="115"/>
    <x v="115"/>
    <x v="2"/>
    <s v="AV PPAL LA BOYERA CC LOS GERANIOS NIVEL D LOCAL D8 D9 URB"/>
    <s v="LA BOYERA"/>
    <n v="0"/>
    <n v="0"/>
    <s v=""/>
    <s v="CARACAS"/>
    <s v=""/>
    <s v=""/>
    <s v=""/>
    <x v="0"/>
    <x v="0"/>
  </r>
  <r>
    <s v="02-COMERCIAL"/>
    <x v="116"/>
    <x v="116"/>
    <x v="2"/>
    <s v="AV PPAL CC EL HATILLO NIVEL B NIVEL PB LOCAL 6Y7 URB EL"/>
    <s v="HATILLO"/>
    <n v="0"/>
    <n v="0"/>
    <s v="RODOLFO TAVARES"/>
    <s v="CARACAS"/>
    <s v="RODOLFO TAVARES"/>
    <s v=""/>
    <s v=""/>
    <x v="0"/>
    <x v="0"/>
  </r>
  <r>
    <s v="02-COMERCIAL"/>
    <x v="116"/>
    <x v="116"/>
    <x v="91"/>
    <s v="AV PPAL CC EL HATILLO NIVEL B NIVEL PB LOCAL 6 Y7 URB EL"/>
    <s v=""/>
    <n v="0"/>
    <n v="0"/>
    <s v="RODOLFO TAVARES"/>
    <s v="CARACAS"/>
    <s v="HATI01-00143"/>
    <s v=""/>
    <s v="2090"/>
    <x v="0"/>
    <x v="0"/>
  </r>
  <r>
    <s v="02-COMERCIAL"/>
    <x v="117"/>
    <x v="117"/>
    <x v="92"/>
    <s v="URB.COLINAS DEL HATILLO CR VIEJA EL HATILLO CPLJ SEMINA"/>
    <s v=""/>
    <n v="0"/>
    <n v="1"/>
    <s v="ANTTONELA ANTTONELLI"/>
    <s v="CARACAS"/>
    <s v="100000515282"/>
    <s v=""/>
    <s v="2464"/>
    <x v="0"/>
    <x v="0"/>
  </r>
  <r>
    <s v="02-COMERCIAL"/>
    <x v="117"/>
    <x v="117"/>
    <x v="2"/>
    <s v="PROLONGACION CALLE EL PROGRESO VIA SEMINARIO SAN JOSE E"/>
    <s v="L HATILLO"/>
    <n v="0"/>
    <n v="1"/>
    <s v="ANTTONELA ANTTONELLI"/>
    <s v="CARACAS"/>
    <s v="ANTTONELA ANTTONELLI"/>
    <s v=""/>
    <s v=""/>
    <x v="0"/>
    <x v="0"/>
  </r>
  <r>
    <s v="02-COMERCIAL"/>
    <x v="118"/>
    <x v="118"/>
    <x v="93"/>
    <s v="CTRA EL HATILLO CC PARQUE CERRO VERDE PISO DE OFICINA 2"/>
    <s v="OFC N2 22-E SECTOR EL PAUJI EL HATILLO"/>
    <n v="0"/>
    <n v="0"/>
    <s v="ESTHER POVEDA"/>
    <s v="CARACAS"/>
    <s v="HATI01-00509"/>
    <s v=""/>
    <s v="2305"/>
    <x v="0"/>
    <x v="0"/>
  </r>
  <r>
    <s v="02-COMERCIAL"/>
    <x v="118"/>
    <x v="118"/>
    <x v="2"/>
    <s v="AV EL PARQUE QTA MILAGROS NRO PISO 1 URB LOS ROSALES"/>
    <s v="CACARAS DTTO CAPITAL"/>
    <n v="0"/>
    <n v="0"/>
    <s v="ESTHER POVEDA"/>
    <s v="CARACAS"/>
    <s v="ESTHER POVEDA"/>
    <s v=""/>
    <s v="2305"/>
    <x v="0"/>
    <x v="0"/>
  </r>
  <r>
    <s v="02-COMERCIAL"/>
    <x v="119"/>
    <x v="119"/>
    <x v="2"/>
    <s v="CTRA DE CORRALITO VIA PENETRACION QTA HACIENDA NVA ESPARTA"/>
    <s v="NRO S/N URB LA UNION CARACAS EL HATILLO"/>
    <n v="0"/>
    <n v="0"/>
    <s v="LENNY SIVADA"/>
    <s v="CARACAS"/>
    <s v="LENNY SIVADA"/>
    <s v=""/>
    <s v="2365"/>
    <x v="0"/>
    <x v="0"/>
  </r>
  <r>
    <s v="02-COMERCIAL"/>
    <x v="119"/>
    <x v="119"/>
    <x v="94"/>
    <s v="CARRETERA DE CORRALITO HACIENDA NVA ESPARTA LA UNION EL"/>
    <s v="HATILLO"/>
    <n v="0"/>
    <n v="0"/>
    <s v="LENNY SIVADA"/>
    <s v="CARACAS"/>
    <s v="100002562463"/>
    <s v=""/>
    <s v="2365"/>
    <x v="0"/>
    <x v="0"/>
  </r>
  <r>
    <s v="02-COMERCIAL"/>
    <x v="120"/>
    <x v="120"/>
    <x v="2"/>
    <s v="CENTRO COMERCIAL LA BOYERA EL HATILLO"/>
    <s v="PB LOC 10"/>
    <n v="0"/>
    <n v="0"/>
    <s v="ALBERTO VIERIA"/>
    <s v="CARACAS"/>
    <s v="ALBERTO VIERIA"/>
    <s v=""/>
    <s v=""/>
    <x v="0"/>
    <x v="0"/>
  </r>
  <r>
    <s v="02-COMERCIAL"/>
    <x v="120"/>
    <x v="120"/>
    <x v="95"/>
    <s v="SECT. TRINIDAD EL HATILLO CR TRINIDAD -"/>
    <s v=""/>
    <n v="0"/>
    <n v="0"/>
    <s v="ALBERTO VIERIA"/>
    <s v="CARACAS"/>
    <s v="100000527681"/>
    <s v=""/>
    <s v="2287"/>
    <x v="0"/>
    <x v="0"/>
  </r>
  <r>
    <s v="02-COMERCIAL"/>
    <x v="121"/>
    <x v="121"/>
    <x v="96"/>
    <s v="SECT.LA GUAIRITA AV PPAL LA GUAIRITA LOCAL 14-B PISO LO"/>
    <s v=""/>
    <n v="0"/>
    <n v="0"/>
    <s v="ANIBAL GONZALEZ"/>
    <s v="CARACAS"/>
    <s v="100001765794"/>
    <s v=""/>
    <s v="2395"/>
    <x v="0"/>
    <x v="0"/>
  </r>
  <r>
    <s v="02-COMERCIAL"/>
    <x v="121"/>
    <x v="121"/>
    <x v="2"/>
    <s v="AV PRINCIPAL DE LA GUAIRITA PLAZA LAS AMERICAS LOCAL 14"/>
    <s v="NRO 14-B URB LA GUAIRITA"/>
    <n v="0"/>
    <n v="0"/>
    <s v="ANIBAL GONZALEZ"/>
    <s v="CARACAS"/>
    <s v="ANIBAL GONZALEZ"/>
    <s v=""/>
    <s v=""/>
    <x v="0"/>
    <x v="0"/>
  </r>
  <r>
    <s v="02-COMERCIAL"/>
    <x v="122"/>
    <x v="122"/>
    <x v="2"/>
    <s v="CALLE CIRCUNVALACION CC BOYERA NIVEL PB LOCAL 12-13 LA"/>
    <s v="BOYERA CARACAS"/>
    <n v="0"/>
    <n v="0"/>
    <s v="NATHASHA LORENZO"/>
    <s v="CARACAS"/>
    <s v="NATHASHA LORENZO"/>
    <s v=""/>
    <s v=""/>
    <x v="0"/>
    <x v="0"/>
  </r>
  <r>
    <s v="02-COMERCIAL"/>
    <x v="122"/>
    <x v="122"/>
    <x v="97"/>
    <s v="CALLE CIRCUNVALACION CC LA BOYERA PB LOCAL 12 Y 13 LA"/>
    <s v=""/>
    <n v="0"/>
    <n v="0"/>
    <s v="NATHASHA LORENZO"/>
    <s v="CARACAS"/>
    <s v="100000077882"/>
    <s v=""/>
    <s v="2139"/>
    <x v="0"/>
    <x v="0"/>
  </r>
  <r>
    <s v="02-COMERCIAL"/>
    <x v="123"/>
    <x v="123"/>
    <x v="98"/>
    <s v="EL HATILLO CR TRINIDAD  EL HATILLO CCAL LOS GERANIOS"/>
    <s v=""/>
    <n v="0"/>
    <n v="0"/>
    <s v=""/>
    <s v="CARACAS"/>
    <s v="100000780140"/>
    <s v=""/>
    <s v=""/>
    <x v="0"/>
    <x v="0"/>
  </r>
  <r>
    <s v="02-COMERCIAL"/>
    <x v="123"/>
    <x v="123"/>
    <x v="2"/>
    <s v="AV INTERCOMUNAL CC LOS GERANIOS LOCAL NIVEL 4-B"/>
    <s v="URB LA BOYERA"/>
    <n v="0"/>
    <n v="0"/>
    <s v=""/>
    <s v="CARACAS"/>
    <s v=""/>
    <s v=""/>
    <s v=""/>
    <x v="0"/>
    <x v="0"/>
  </r>
  <r>
    <s v="02-COMERCIAL"/>
    <x v="124"/>
    <x v="124"/>
    <x v="2"/>
    <s v="AV SAN FELIPE EDF CENTRO COINASA PISO MEZZANINA LOCAL 3"/>
    <s v="URB LA CASTELLANA CARACAS"/>
    <n v="0"/>
    <n v="0"/>
    <s v=""/>
    <s v="CARACAS"/>
    <s v=""/>
    <s v=""/>
    <s v=""/>
    <x v="0"/>
    <x v="0"/>
  </r>
  <r>
    <s v="02-COMERCIAL"/>
    <x v="124"/>
    <x v="124"/>
    <x v="99"/>
    <s v="URB.LOS POMELOS CR EL HATILLO - CAFETAL CCAL CASA MALL"/>
    <s v=""/>
    <n v="0"/>
    <n v="0"/>
    <s v=""/>
    <s v="CARACAS"/>
    <s v="100001679019"/>
    <s v=""/>
    <s v="2139"/>
    <x v="0"/>
    <x v="0"/>
  </r>
  <r>
    <s v="02-COMERCIAL"/>
    <x v="125"/>
    <x v="125"/>
    <x v="100"/>
    <s v="BARR.EL MANGUITO CR LA UNION QTA S/N PISO VIVERO"/>
    <s v=""/>
    <n v="0"/>
    <n v="0"/>
    <s v="MARIO FARIAS"/>
    <s v="CARACAS"/>
    <s v="100000542588"/>
    <s v=""/>
    <s v="2464"/>
    <x v="0"/>
    <x v="0"/>
  </r>
  <r>
    <s v="02-COMERCIAL"/>
    <x v="125"/>
    <x v="125"/>
    <x v="2"/>
    <s v="EL HATILLO VIA LA UNION SECTOR EL MANGUITO LA UNION"/>
    <s v=""/>
    <n v="0"/>
    <n v="0"/>
    <s v="MARIO FARIAS"/>
    <s v="CARACAS"/>
    <s v="MARIO FARIAS"/>
    <s v=""/>
    <s v=""/>
    <x v="0"/>
    <x v="0"/>
  </r>
  <r>
    <s v="02-COMERCIAL"/>
    <x v="126"/>
    <x v="126"/>
    <x v="2"/>
    <s v="CALLE LA PAZ CASA NRO 32 URB EL HATILLO"/>
    <s v="EL HATILLO"/>
    <n v="0"/>
    <n v="0"/>
    <s v="YEN ALVARADO"/>
    <s v="CARACAS"/>
    <s v="YEN ALVARADO"/>
    <s v=""/>
    <s v=""/>
    <x v="0"/>
    <x v="0"/>
  </r>
  <r>
    <s v="02-COMERCIAL"/>
    <x v="126"/>
    <x v="126"/>
    <x v="101"/>
    <s v="CALLE SANTA ROSALIA LOC 32 PBLO HATILLO"/>
    <s v=""/>
    <n v="0"/>
    <n v="0"/>
    <s v="YEN ALVARADO"/>
    <s v="CARACAS"/>
    <s v="100001134879"/>
    <s v=""/>
    <s v="2353"/>
    <x v="0"/>
    <x v="0"/>
  </r>
  <r>
    <s v="02-COMERCIAL"/>
    <x v="126"/>
    <x v="126"/>
    <x v="102"/>
    <s v="CALLE SANTA ROSALIA LOC 32 PBLO HATILLO"/>
    <s v=""/>
    <n v="0"/>
    <n v="0"/>
    <s v="YEN ALVARADO"/>
    <s v="CARACAS"/>
    <s v="100001134874"/>
    <s v=""/>
    <s v="2353"/>
    <x v="0"/>
    <x v="0"/>
  </r>
  <r>
    <s v="02-COMERCIAL"/>
    <x v="127"/>
    <x v="127"/>
    <x v="103"/>
    <s v="URB.LOS NARANJOS AV PAUJI CENTRO COMERCIAL GALERIA LOS"/>
    <s v=""/>
    <n v="0"/>
    <n v="1"/>
    <s v="EVELYN GONCALEVEZ"/>
    <s v="CARACAS"/>
    <s v="100001824766"/>
    <s v=""/>
    <s v="2305"/>
    <x v="0"/>
    <x v="0"/>
  </r>
  <r>
    <s v="02-COMERCIAL"/>
    <x v="127"/>
    <x v="127"/>
    <x v="104"/>
    <s v="URB.LOS NARANJOS AV PAUJI CENTRO COMERCIAL GALERIA LOS"/>
    <s v=""/>
    <n v="0"/>
    <n v="1"/>
    <s v="EVELYN GONCALEVEZ"/>
    <s v="CARACAS"/>
    <s v="100001670905"/>
    <s v=""/>
    <s v="2009"/>
    <x v="0"/>
    <x v="0"/>
  </r>
  <r>
    <s v="02-COMERCIAL"/>
    <x v="127"/>
    <x v="127"/>
    <x v="2"/>
    <s v="AV CIRCUNVALACION DEL SOL EDIF SANTA PAULA PLAZA I PISO 7"/>
    <s v="OF 701 URB SANTA PAULA"/>
    <n v="0"/>
    <n v="1"/>
    <s v="EVELYN GONCALEVEZ"/>
    <s v="CARACAS"/>
    <s v="EVELYN GONCALEVEZ"/>
    <s v=""/>
    <s v=""/>
    <x v="0"/>
    <x v="0"/>
  </r>
  <r>
    <s v="02-COMERCIAL"/>
    <x v="128"/>
    <x v="128"/>
    <x v="2"/>
    <s v="AV RAUL LEONI SUBID VIA A LA URB. LOS NARANJOS LOCAL"/>
    <s v="CORP. AUTOMOTRIZ LOS NARANJOS URB LOS NARANJOS"/>
    <n v="0"/>
    <n v="0"/>
    <s v="MAURIZIO SCIOSCIA"/>
    <s v="CARACAS"/>
    <s v="MAURIZIO SCIOSCIA"/>
    <s v="7000312110"/>
    <s v=""/>
    <x v="0"/>
    <x v="0"/>
  </r>
  <r>
    <s v="02-COMERCIAL"/>
    <x v="128"/>
    <x v="128"/>
    <x v="105"/>
    <s v="CR EL HATILLO - CAFETAL LOCAL PISO LOC 1"/>
    <s v=""/>
    <n v="0"/>
    <n v="0"/>
    <s v="MAURIZIO SCIOSCIA"/>
    <s v="CARACAS"/>
    <s v="100000527928"/>
    <s v="7000312110"/>
    <s v="2413"/>
    <x v="0"/>
    <x v="0"/>
  </r>
  <r>
    <s v="02-COMERCIAL"/>
    <x v="129"/>
    <x v="129"/>
    <x v="106"/>
    <s v="CL BELLA VISTA LOC MI PARRILLA Y YO"/>
    <s v=""/>
    <n v="0"/>
    <n v="0"/>
    <s v="FREDDY JARDIN"/>
    <s v="CARACAS"/>
    <s v="100000521246"/>
    <s v=""/>
    <s v="2048"/>
    <x v="0"/>
    <x v="0"/>
  </r>
  <r>
    <s v="02-COMERCIAL"/>
    <x v="129"/>
    <x v="129"/>
    <x v="2"/>
    <s v="CALLE EL COMERCIO LOCAL NRO 28"/>
    <s v=""/>
    <n v="0"/>
    <n v="0"/>
    <s v="FREDDY JARDIN"/>
    <s v="CARACAS"/>
    <s v="FREDDY JARDIN"/>
    <s v=""/>
    <s v=""/>
    <x v="0"/>
    <x v="0"/>
  </r>
  <r>
    <s v="09-SERDECO"/>
    <x v="130"/>
    <x v="130"/>
    <x v="107"/>
    <s v="AV. VOLLMER, URB. SAN BERNADINO"/>
    <s v=""/>
    <n v="0"/>
    <n v="0"/>
    <s v="ANA KARINA LOPEZ / JOSE COLMENA"/>
    <s v="CARACAS"/>
    <s v="ANA KARINA LOPEZ / JOSE COLMENA"/>
    <s v=""/>
    <s v=""/>
    <x v="0"/>
    <x v="0"/>
  </r>
  <r>
    <s v="02-COMERCIAL"/>
    <x v="131"/>
    <x v="131"/>
    <x v="108"/>
    <s v="AV INTERCOMUNAL LA TRINIDAD EL HATILLO CC LA BOYERA NIVEL"/>
    <s v=""/>
    <n v="0"/>
    <n v="0"/>
    <s v="JESUS NIÑO"/>
    <s v="CARACAS"/>
    <s v="HATI01-00020"/>
    <s v=""/>
    <s v="2136"/>
    <x v="0"/>
    <x v="0"/>
  </r>
  <r>
    <s v="02-COMERCIAL"/>
    <x v="131"/>
    <x v="131"/>
    <x v="2"/>
    <s v="AV INTERCOMUNAL LA TRINIDAD EL HATILLO CC LA BOYERA NIVEL"/>
    <s v="01 LOCAL 6 URB LA BOYERA"/>
    <n v="0"/>
    <n v="0"/>
    <s v="JESUS NIÑO"/>
    <s v="CARACAS"/>
    <s v="JESUS NIÑO"/>
    <s v=""/>
    <s v=""/>
    <x v="0"/>
    <x v="0"/>
  </r>
  <r>
    <s v="02-COMERCIAL"/>
    <x v="132"/>
    <x v="132"/>
    <x v="109"/>
    <s v="SECT.TRINIDAD EL HATILLO CR TRINIDAD - EL HATILLO LOC S"/>
    <s v=""/>
    <n v="0"/>
    <n v="0"/>
    <s v="ISIDRO PESTANA"/>
    <s v="CARACAS"/>
    <s v="100000527820"/>
    <s v=""/>
    <s v="2353"/>
    <x v="0"/>
    <x v="0"/>
  </r>
  <r>
    <s v="02-COMERCIAL"/>
    <x v="132"/>
    <x v="132"/>
    <x v="2"/>
    <s v="CTRA DE BARUTA AL HATILLO LOCAL GALPON 6 NRO L-6 URB EL"/>
    <s v="HATILLO"/>
    <n v="0"/>
    <n v="0"/>
    <s v="ISIDRO PESTANA"/>
    <s v="CARACAS"/>
    <s v="ISIDRO PESTANA"/>
    <s v=""/>
    <s v=""/>
    <x v="0"/>
    <x v="0"/>
  </r>
  <r>
    <s v="02-COMERCIAL"/>
    <x v="133"/>
    <x v="133"/>
    <x v="2"/>
    <s v="CTRA DE BARUTA AL HATILLO URB EL HATILLO SEC LOS PINOS"/>
    <s v="LOC GALP NRO 6"/>
    <n v="0"/>
    <n v="1"/>
    <s v="ERICK PESTANA"/>
    <s v="CARACAS"/>
    <s v="ERICK PESTANA"/>
    <s v=""/>
    <s v=""/>
    <x v="0"/>
    <x v="0"/>
  </r>
  <r>
    <s v="02-COMERCIAL"/>
    <x v="133"/>
    <x v="133"/>
    <x v="110"/>
    <s v="***NO USAR***"/>
    <s v=""/>
    <n v="0"/>
    <n v="1"/>
    <s v="ERICK PESTANA"/>
    <s v="***NO USAR***"/>
    <s v="***NO USAR***"/>
    <s v=""/>
    <s v="***NO USAR***"/>
    <x v="0"/>
    <x v="0"/>
  </r>
  <r>
    <s v="02-COMERCIAL"/>
    <x v="134"/>
    <x v="134"/>
    <x v="111"/>
    <s v="EL HATILLO PBLO. EL HATILLO CL LA PAZ LOC HOGAR HATILLO"/>
    <s v=""/>
    <n v="0"/>
    <n v="1"/>
    <s v="LUCYMAR BELLOS"/>
    <s v="CARACAS"/>
    <s v="100000515138"/>
    <s v=""/>
    <s v="2208"/>
    <x v="0"/>
    <x v="0"/>
  </r>
  <r>
    <s v="02-COMERCIAL"/>
    <x v="134"/>
    <x v="134"/>
    <x v="112"/>
    <s v="EL HATILLO PBLO. EL HATILLO CL LA PAZ LOC HOGAR HATILLO"/>
    <s v=""/>
    <n v="0"/>
    <n v="1"/>
    <s v="LUCYMAR BELLOS"/>
    <s v="CARACAS"/>
    <s v="100000515146"/>
    <s v=""/>
    <s v="2208"/>
    <x v="0"/>
    <x v="0"/>
  </r>
  <r>
    <s v="02-COMERCIAL"/>
    <x v="134"/>
    <x v="134"/>
    <x v="2"/>
    <s v="CALLE LA PAZ 5 QTA NRO 5"/>
    <s v=""/>
    <n v="0"/>
    <n v="1"/>
    <s v="LUCYMAR BELLOS"/>
    <s v="CARACAS"/>
    <s v="LUCYMAR BELLOS"/>
    <s v=""/>
    <s v=""/>
    <x v="0"/>
    <x v="0"/>
  </r>
  <r>
    <s v="02-COMERCIAL"/>
    <x v="135"/>
    <x v="134"/>
    <x v="2"/>
    <s v="CALLE LA PAZ QTA NRO 5 URB EL HATILLO"/>
    <s v=""/>
    <n v="0"/>
    <n v="0"/>
    <s v="LUCYMAR BELLO"/>
    <s v="CARACAS"/>
    <s v="LUCYMAR BELLO"/>
    <s v=""/>
    <s v=""/>
    <x v="0"/>
    <x v="0"/>
  </r>
  <r>
    <s v="02-COMERCIAL"/>
    <x v="135"/>
    <x v="134"/>
    <x v="111"/>
    <s v="PBLO.EL HATILLO CL LA PAZ LOC HOGAR HATILLO PISO PB LOC"/>
    <s v=""/>
    <n v="0"/>
    <n v="0"/>
    <s v="LUCYMAR BELLO"/>
    <s v="CARACAS"/>
    <s v="100000515138"/>
    <s v=""/>
    <s v="2208"/>
    <x v="0"/>
    <x v="0"/>
  </r>
  <r>
    <s v="02-COMERCIAL"/>
    <x v="135"/>
    <x v="134"/>
    <x v="112"/>
    <s v="PBLO.EL HATILLO CL LA PAZ LOC HOGAR HATILLO PISO 01 APT"/>
    <s v=""/>
    <n v="0"/>
    <n v="0"/>
    <s v="LUCYMAR BELLO"/>
    <s v="CARACAS"/>
    <s v="100000515146"/>
    <s v=""/>
    <s v="2208"/>
    <x v="0"/>
    <x v="0"/>
  </r>
  <r>
    <s v="02-COMERCIAL"/>
    <x v="136"/>
    <x v="135"/>
    <x v="113"/>
    <s v="PBLO.EL HATILLO CL EL PROGRESO QTA LA MONTANERA PISO PB"/>
    <s v=""/>
    <n v="0"/>
    <n v="0"/>
    <s v="MIRIAN PEREZ"/>
    <s v="CARACAS"/>
    <s v="100000638924"/>
    <s v=""/>
    <s v="2413"/>
    <x v="0"/>
    <x v="0"/>
  </r>
  <r>
    <s v="02-COMERCIAL"/>
    <x v="136"/>
    <x v="135"/>
    <x v="2"/>
    <s v="AV PRINCIPAL EL PROGRESO CASA LA MONTANERA SECTOR LA"/>
    <s v="CABAÑA"/>
    <n v="0"/>
    <n v="0"/>
    <s v="MIRIAN PEREZ"/>
    <s v="CARACAS"/>
    <s v="MIRIAN PEREZ"/>
    <s v=""/>
    <s v=""/>
    <x v="0"/>
    <x v="0"/>
  </r>
  <r>
    <s v="02-COMERCIAL"/>
    <x v="137"/>
    <x v="136"/>
    <x v="2"/>
    <s v="CTRA VIA EL HATILLO LOCAL LOS GERANIOS NRO 1 SECTOR LOS"/>
    <s v="PINOS LA BOYERA CARACAS"/>
    <n v="0"/>
    <n v="0"/>
    <s v="IRMA DE LOPES"/>
    <s v="CARACAS"/>
    <s v="IRMA DE LOPES"/>
    <s v=""/>
    <s v=""/>
    <x v="0"/>
    <x v="0"/>
  </r>
  <r>
    <s v="02-COMERCIAL"/>
    <x v="137"/>
    <x v="136"/>
    <x v="114"/>
    <s v="SECT.TRINIDAD EL HATILLO CR TRINIDAD - EL HATILLO LOC S/N"/>
    <s v=""/>
    <n v="0"/>
    <n v="0"/>
    <s v="IRMA DE LOPES"/>
    <s v="CARACAS"/>
    <s v="100000527848"/>
    <s v=""/>
    <s v="2124"/>
    <x v="0"/>
    <x v="0"/>
  </r>
  <r>
    <s v="02-COMERCIAL"/>
    <x v="138"/>
    <x v="137"/>
    <x v="115"/>
    <s v="URB.LOS NARANJOS AV NORTE 1 QTA PUKI-PUKI"/>
    <s v=""/>
    <n v="0"/>
    <n v="0"/>
    <s v="ELIZABETH CONTRERAS"/>
    <s v="CARACAS"/>
    <s v="100000527878"/>
    <s v=""/>
    <s v="2030"/>
    <x v="0"/>
    <x v="0"/>
  </r>
  <r>
    <s v="02-COMERCIAL"/>
    <x v="138"/>
    <x v="137"/>
    <x v="2"/>
    <s v="AV NORTE 1 LOCAL CENTRO PREESCOLAR PUKI PUKI NRO 315 UR"/>
    <s v="B LOS NARANJOS"/>
    <n v="0"/>
    <n v="0"/>
    <s v="ELIZABETH CONTRERAS"/>
    <s v="CARACAS"/>
    <s v="ELIZABETH CONTRERAS"/>
    <s v=""/>
    <s v=""/>
    <x v="0"/>
    <x v="0"/>
  </r>
  <r>
    <s v="02-COMERCIAL"/>
    <x v="139"/>
    <x v="138"/>
    <x v="2"/>
    <s v="AV LA GUARITA CRUCE CON LA AV RAUL LEONI LOCAL NRO PB"/>
    <s v="URB EL CAFETAL"/>
    <n v="0"/>
    <n v="1"/>
    <s v="RICARDO FEBLES"/>
    <s v="CARACAS"/>
    <s v="RICARDO FEBLES"/>
    <s v=""/>
    <s v=""/>
    <x v="0"/>
    <x v="0"/>
  </r>
  <r>
    <s v="02-COMERCIAL"/>
    <x v="139"/>
    <x v="138"/>
    <x v="116"/>
    <s v="URB.LOS POMELOS CR EL HATILLO CAFETAL LOC GRUAS EL CAFE"/>
    <s v=""/>
    <n v="0"/>
    <n v="1"/>
    <s v="RICARDO FEBLES"/>
    <s v="CARACAS"/>
    <s v="100000034910"/>
    <s v=""/>
    <s v="2305"/>
    <x v="0"/>
    <x v="0"/>
  </r>
  <r>
    <s v="02-COMERCIAL"/>
    <x v="140"/>
    <x v="139"/>
    <x v="2"/>
    <s v="AV PPAL EL GAVILAN CASA RANCHO TRES EQUIS URB GAVILAN"/>
    <s v=""/>
    <n v="0"/>
    <n v="0"/>
    <s v="AGUSTIN JARDIN"/>
    <s v="CARACAS"/>
    <s v="AGUSTIN JARDIN"/>
    <s v=""/>
    <s v="2293"/>
    <x v="0"/>
    <x v="0"/>
  </r>
  <r>
    <s v="02-COMERCIAL"/>
    <x v="140"/>
    <x v="139"/>
    <x v="117"/>
    <s v="AV PPAL EL GAVILAN CASA RANCHO TRES EQUIS URB GAVILAN"/>
    <s v=""/>
    <n v="0"/>
    <n v="0"/>
    <s v="AGUSTIN JARDIN"/>
    <s v="CARACAS"/>
    <s v=""/>
    <s v=""/>
    <s v="2353"/>
    <x v="0"/>
    <x v="0"/>
  </r>
  <r>
    <s v="02-COMERCIAL"/>
    <x v="141"/>
    <x v="140"/>
    <x v="118"/>
    <s v="CALLE EL PROGRESO CENTRO FRIEDEN NIVEL N° 2 LOCAL N° 03"/>
    <s v=""/>
    <n v="0"/>
    <n v="0"/>
    <s v="ALISTER"/>
    <s v="CARACAS"/>
    <s v="HATI01-00611"/>
    <s v=""/>
    <s v="2293"/>
    <x v="0"/>
    <x v="0"/>
  </r>
  <r>
    <s v="02-COMERCIAL"/>
    <x v="141"/>
    <x v="140"/>
    <x v="119"/>
    <s v="CENTRO FRIEDEN PISO 02 LOCAL 04"/>
    <s v=""/>
    <n v="0"/>
    <n v="0"/>
    <s v="ALISTER"/>
    <s v="CARACAS"/>
    <s v="HATI01-01045"/>
    <s v=""/>
    <s v="2293"/>
    <x v="0"/>
    <x v="0"/>
  </r>
  <r>
    <s v="02-COMERCIAL"/>
    <x v="141"/>
    <x v="140"/>
    <x v="2"/>
    <s v="CALLE BOLIVAR CASA NRO 14 URB EL HATILLO PUEBLO CARACAS EL"/>
    <s v="HATILLO MIRANDA"/>
    <n v="0"/>
    <n v="0"/>
    <s v="ALISTER"/>
    <s v="CARACAS"/>
    <s v="ALISTER"/>
    <s v=""/>
    <s v="2293"/>
    <x v="0"/>
    <x v="0"/>
  </r>
  <r>
    <s v="02-COMERCIAL"/>
    <x v="141"/>
    <x v="140"/>
    <x v="120"/>
    <s v="PUEBLO EL HATILLO CALLE EL PROGRESO LOCAL #4 NIVEL 2"/>
    <s v="CENTRO FRIEDEN"/>
    <n v="0"/>
    <n v="0"/>
    <s v="ALISTER"/>
    <s v="CARACAS"/>
    <s v="HATI01-00612"/>
    <s v=""/>
    <s v="2293"/>
    <x v="0"/>
    <x v="0"/>
  </r>
  <r>
    <s v="02-COMERCIAL"/>
    <x v="142"/>
    <x v="141"/>
    <x v="121"/>
    <s v="CALLE BOLIVAR CASA NRO 15 EL HATILLO LOCAL NRO 1"/>
    <s v=""/>
    <n v="0"/>
    <n v="1"/>
    <s v="MARIA AJENADRA"/>
    <s v="CARACAS"/>
    <s v="100000518341"/>
    <s v=""/>
    <s v="2293"/>
    <x v="0"/>
    <x v="0"/>
  </r>
  <r>
    <s v="02-COMERCIAL"/>
    <x v="142"/>
    <x v="141"/>
    <x v="2"/>
    <s v="CALLE BOLIVAR CASA NRO 14 URB EL HATILLO-PUEBLO CARACAS"/>
    <s v=""/>
    <n v="0"/>
    <n v="1"/>
    <s v="MARIA AJENADRA"/>
    <s v="CARACAS"/>
    <s v="MARIA AJENADRA"/>
    <s v=""/>
    <s v="2293"/>
    <x v="0"/>
    <x v="0"/>
  </r>
  <r>
    <s v="02-COMERCIAL"/>
    <x v="143"/>
    <x v="142"/>
    <x v="2"/>
    <s v="CALLE SUCRE CON 2 DE MAYO CASA NRO 07 LOCAL NRO 06 PUEBLO"/>
    <s v="EL HATILLO CARACAS EL HATILLO MIRANDA"/>
    <n v="0"/>
    <n v="0"/>
    <s v="MARIA ALEJANDRA BONEZZI"/>
    <s v="CARACAS"/>
    <s v="MARIA ALEJANDRA BONEZZI"/>
    <s v=""/>
    <s v="2293"/>
    <x v="0"/>
    <x v="0"/>
  </r>
  <r>
    <s v="02-COMERCIAL"/>
    <x v="143"/>
    <x v="142"/>
    <x v="122"/>
    <s v="CALLE SUCRE CON 2 DE MAYO CASA NRO 07 LOCAL NRO 06 PUEBLO"/>
    <s v="EL HATILLO"/>
    <n v="0"/>
    <n v="0"/>
    <s v="MARIA ALEJANDRA BONEZZI"/>
    <s v="CARACAS"/>
    <s v="100000518933"/>
    <s v=""/>
    <s v="2293"/>
    <x v="0"/>
    <x v="0"/>
  </r>
  <r>
    <s v="02-COMERCIAL"/>
    <x v="144"/>
    <x v="143"/>
    <x v="2"/>
    <s v="CALLE LOS PINOS LOS PINOS LOCAL NRO 2 URB LA BOYERA"/>
    <s v="BARUTA"/>
    <n v="0"/>
    <n v="0"/>
    <s v="JORGE GARCIA"/>
    <s v="CARACAS"/>
    <s v="JORGE GARCIA"/>
    <s v=""/>
    <s v=""/>
    <x v="0"/>
    <x v="0"/>
  </r>
  <r>
    <s v="02-COMERCIAL"/>
    <x v="144"/>
    <x v="143"/>
    <x v="123"/>
    <s v="CALLE LOS PINOS LOS PINOS LOCAL NRO 2 URB LA BOYERA"/>
    <s v=""/>
    <n v="0"/>
    <n v="0"/>
    <s v="JORGE GARCIA"/>
    <s v="CARACAS"/>
    <s v="100000666701"/>
    <s v=""/>
    <s v="2395"/>
    <x v="0"/>
    <x v="0"/>
  </r>
  <r>
    <s v="02-COMERCIAL"/>
    <x v="145"/>
    <x v="144"/>
    <x v="124"/>
    <s v="CL EL PROGRESO CCAL SAN LUIS PISO 01 APTO 5"/>
    <s v=""/>
    <n v="0"/>
    <n v="0"/>
    <s v="RAMON ANDRADE"/>
    <s v="CARACAS"/>
    <s v="100000512603"/>
    <s v=""/>
    <s v="2190"/>
    <x v="0"/>
    <x v="0"/>
  </r>
  <r>
    <s v="02-COMERCIAL"/>
    <x v="145"/>
    <x v="144"/>
    <x v="2"/>
    <s v="CALLE EL PROGRESO SAN LUIS ENTRADA A EL HATILLO"/>
    <s v="LOC NRO 01"/>
    <n v="0"/>
    <n v="0"/>
    <s v="RAMON ANDRADE"/>
    <s v="CARACAS"/>
    <s v="RAMON ANDRADE"/>
    <s v=""/>
    <s v=""/>
    <x v="0"/>
    <x v="0"/>
  </r>
  <r>
    <s v="02-COMERCIAL"/>
    <x v="146"/>
    <x v="145"/>
    <x v="2"/>
    <s v="CTRA CAFETAL EL HATILLO LOCAL EDIF DIMECA NRO PB SECTOR"/>
    <s v="EL PAUJI LOS NARANJOS"/>
    <n v="0"/>
    <n v="0"/>
    <s v="JOSE IGNACIO ALVARADO"/>
    <s v="CARACAS"/>
    <s v="JOSE IGNACIO ALVARADO"/>
    <s v=""/>
    <s v=""/>
    <x v="0"/>
    <x v="0"/>
  </r>
  <r>
    <s v="02-COMERCIAL"/>
    <x v="146"/>
    <x v="145"/>
    <x v="125"/>
    <s v="URB.LOS POMELOS CR EL HATILLO - CAFETAL LOC SN   PISO 0"/>
    <s v=""/>
    <n v="0"/>
    <n v="0"/>
    <s v="JOSE IGNACIO ALVARADO"/>
    <s v="CARACAS"/>
    <s v="100000530009"/>
    <s v=""/>
    <s v="2452"/>
    <x v="0"/>
    <x v="0"/>
  </r>
  <r>
    <s v="02-COMERCIAL"/>
    <x v="147"/>
    <x v="146"/>
    <x v="126"/>
    <s v="PBLO.EL HATILLO CL EL COMERCIO LOC 49"/>
    <s v=""/>
    <n v="0"/>
    <n v="0"/>
    <s v="AMALIA"/>
    <s v="CARACAS"/>
    <s v="100000515654"/>
    <s v=""/>
    <s v="2048"/>
    <x v="0"/>
    <x v="0"/>
  </r>
  <r>
    <s v="02-COMERCIAL"/>
    <x v="147"/>
    <x v="146"/>
    <x v="2"/>
    <s v="CALLE COMERCIO CASA NRO 49 SECTOR EL HATILLO"/>
    <s v=""/>
    <n v="0"/>
    <n v="0"/>
    <s v="AMALIA"/>
    <s v="CARACAS"/>
    <s v="AMALIA"/>
    <s v=""/>
    <s v=""/>
    <x v="0"/>
    <x v="0"/>
  </r>
  <r>
    <s v="02-COMERCIAL"/>
    <x v="148"/>
    <x v="147"/>
    <x v="2"/>
    <s v="CALLE BOLIVAR CASA NRO 35 ELHATILLO PBLO"/>
    <s v=""/>
    <n v="0"/>
    <n v="1"/>
    <s v="CUEJANDRA GODOY"/>
    <s v="CARACAS"/>
    <s v="CUEJANDRA GODOY"/>
    <s v=""/>
    <s v=""/>
    <x v="0"/>
    <x v="0"/>
  </r>
  <r>
    <s v="02-COMERCIAL"/>
    <x v="148"/>
    <x v="147"/>
    <x v="127"/>
    <s v="CALLE BOLIVAR CASA NRO 35 ELHATILLO PBLO"/>
    <s v=""/>
    <n v="0"/>
    <n v="1"/>
    <s v="CUEJANDRA GODOY"/>
    <s v="CARACAS"/>
    <s v="100000823548"/>
    <s v=""/>
    <s v="2139"/>
    <x v="0"/>
    <x v="0"/>
  </r>
  <r>
    <s v="02-COMERCIAL"/>
    <x v="149"/>
    <x v="148"/>
    <x v="128"/>
    <s v="SECT.HACIENDA EL CARMEN CR LA UNION QTA SN PISO PB LOC"/>
    <s v=""/>
    <n v="0"/>
    <n v="0"/>
    <s v="FLOR SANCHEZ"/>
    <s v="CARACAS"/>
    <s v="100000500613"/>
    <s v=""/>
    <s v="2208"/>
    <x v="0"/>
    <x v="0"/>
  </r>
  <r>
    <s v="02-COMERCIAL"/>
    <x v="149"/>
    <x v="148"/>
    <x v="2"/>
    <s v="CALLE LA COLINA FRENTE ESTADIUM LA UNION ESTADO MIRANDA"/>
    <s v="LOCAL NRO 01 URB LA UNION-CAR"/>
    <n v="0"/>
    <n v="0"/>
    <s v="FLOR SANCHEZ"/>
    <s v="CARACAS"/>
    <s v="FLOR SANCHEZ"/>
    <s v=""/>
    <s v=""/>
    <x v="0"/>
    <x v="0"/>
  </r>
  <r>
    <s v="02-COMERCIAL"/>
    <x v="150"/>
    <x v="149"/>
    <x v="129"/>
    <s v="PUEBLO DEL HATILLO CASA NRO 5 CALLE COMERCIO CRUCE CON"/>
    <s v="CALLE BOLIVAR"/>
    <n v="0"/>
    <n v="1"/>
    <s v="ROSA ROSCIANO"/>
    <s v="CARACAS"/>
    <s v="100001796342"/>
    <s v=""/>
    <s v="2293"/>
    <x v="0"/>
    <x v="0"/>
  </r>
  <r>
    <s v="02-COMERCIAL"/>
    <x v="150"/>
    <x v="149"/>
    <x v="2"/>
    <s v="CALLE EL CARMEN EDIF CENTRO DOS CAMINOS PISO 13 OFIC PH1-A"/>
    <s v="URB LOS DOS CAMINOS CARACAS"/>
    <n v="0"/>
    <n v="1"/>
    <s v="ROSA ROSCIANO"/>
    <s v="CARACAS"/>
    <s v="ROSA ROSCIANO"/>
    <s v=""/>
    <s v="2293"/>
    <x v="0"/>
    <x v="0"/>
  </r>
  <r>
    <s v="02-COMERCIAL"/>
    <x v="151"/>
    <x v="150"/>
    <x v="130"/>
    <s v="AV LAS CANTERAS CASA HACIENDA EL ENCANTADO GALPON"/>
    <s v=""/>
    <n v="0"/>
    <n v="0"/>
    <s v="ESTELLA SAYAGO"/>
    <s v="CARACAS"/>
    <s v="J003166472"/>
    <s v=""/>
    <s v="2413"/>
    <x v="0"/>
    <x v="0"/>
  </r>
  <r>
    <s v="02-COMERCIAL"/>
    <x v="151"/>
    <x v="150"/>
    <x v="2"/>
    <s v="AV LAS CANTERAS CASA HACIENDA EL ENCANTADO GALPON"/>
    <s v="NRO 14"/>
    <n v="0"/>
    <n v="0"/>
    <s v="ESTELLA SAYAGO"/>
    <s v="CARACAS"/>
    <s v="ESTELLA SAYAGO"/>
    <s v=""/>
    <s v=""/>
    <x v="0"/>
    <x v="0"/>
  </r>
  <r>
    <s v="02-COMERCIAL"/>
    <x v="151"/>
    <x v="150"/>
    <x v="131"/>
    <s v="AV LAS CANTERAS HACIENDA EL ENCANTO GALPON 12"/>
    <s v=""/>
    <n v="0"/>
    <n v="0"/>
    <s v="ESTELLA SAYAGO"/>
    <s v="CARACAS"/>
    <s v="HATI01-00100"/>
    <s v=""/>
    <s v="2066"/>
    <x v="0"/>
    <x v="0"/>
  </r>
  <r>
    <s v="02-COMERCIAL"/>
    <x v="151"/>
    <x v="150"/>
    <x v="132"/>
    <s v="AV  LAS CANTERAS CASA HACIENDA EL ENCANTADO"/>
    <s v=""/>
    <n v="0"/>
    <n v="0"/>
    <s v="ESTELLA SAYAGO"/>
    <s v="CARACAS"/>
    <s v="100000681398"/>
    <s v=""/>
    <s v="2413"/>
    <x v="0"/>
    <x v="0"/>
  </r>
  <r>
    <s v="02-COMERCIAL"/>
    <x v="152"/>
    <x v="151"/>
    <x v="133"/>
    <s v="URB.ALTO HATILLO CR EL HATILLO FRUTERIA ANDREINA PISO LOC"/>
    <s v=""/>
    <n v="0"/>
    <n v="0"/>
    <s v="PABLO FIGUERA, PATRICIA DIAZ"/>
    <s v="CARACAS"/>
    <s v="100000515712"/>
    <s v=""/>
    <s v="2139"/>
    <x v="0"/>
    <x v="0"/>
  </r>
  <r>
    <s v="02-COMERCIAL"/>
    <x v="152"/>
    <x v="151"/>
    <x v="2"/>
    <s v="AV INTERCOMUNAL LA TRINIDAD EL HATILLO LOCAL PARCELA NRO"/>
    <s v="5-A URB SECTOR SAN LUIS EL HATILLO CARACAS"/>
    <n v="0"/>
    <n v="0"/>
    <s v="PABLO FIGUERA, PATRICIA DIAZ"/>
    <s v="CARACAS"/>
    <s v="PABLO FIGUERA, PATRICIA DIAZ"/>
    <s v=""/>
    <s v=""/>
    <x v="0"/>
    <x v="0"/>
  </r>
  <r>
    <s v="02-COMERCIAL"/>
    <x v="153"/>
    <x v="152"/>
    <x v="2"/>
    <s v="CALLE EL MACIZO EXPANSION PISO 1 LOCAL 1 SECTOR GUAICAI"/>
    <s v="PURO EL HATILLO"/>
    <n v="0"/>
    <n v="0"/>
    <s v="OMAR NUCETE"/>
    <s v="CARACAS"/>
    <s v="OMAR NUCETE"/>
    <s v=""/>
    <s v=""/>
    <x v="0"/>
    <x v="0"/>
  </r>
  <r>
    <s v="02-COMERCIAL"/>
    <x v="153"/>
    <x v="152"/>
    <x v="134"/>
    <s v="SECT.TOVAR CR LA UNION CAICAGUANA LOC 34 EXPANZOO PISO"/>
    <s v=""/>
    <n v="0"/>
    <n v="0"/>
    <s v="OMAR NUCETE"/>
    <s v="CARACAS"/>
    <s v="100000373605"/>
    <s v=""/>
    <s v="2488"/>
    <x v="0"/>
    <x v="0"/>
  </r>
  <r>
    <s v="02-COMERCIAL"/>
    <x v="154"/>
    <x v="153"/>
    <x v="2"/>
    <s v="AV LAS LOMAS CC LOMAS DE LA LAGUNITA NIVEL SOLARIUM LOCAL"/>
    <s v="S-5A URB LA LAGUNITA CARACAS EL HATILLO"/>
    <n v="0"/>
    <n v="0"/>
    <s v="ALBERTO GONZALEZ"/>
    <s v="CARACAS"/>
    <s v="ALBERTO GONZALEZ"/>
    <s v=""/>
    <s v=""/>
    <x v="0"/>
    <x v="0"/>
  </r>
  <r>
    <s v="02-COMERCIAL"/>
    <x v="154"/>
    <x v="153"/>
    <x v="135"/>
    <s v="URB.LOMAS DE LA LAGUNITA AV LAS LOMAS SN   C.CAL LOMAS DE"/>
    <s v="LA LAGUNITA PISO 5 OF S-05 URB LOMAS DE LA LAGUNITA"/>
    <n v="0"/>
    <n v="0"/>
    <s v="ALBERTO GONZALEZ"/>
    <s v="CARACAS"/>
    <s v="100002081358"/>
    <s v=""/>
    <s v=""/>
    <x v="0"/>
    <x v="0"/>
  </r>
  <r>
    <s v="02-COMERCIAL"/>
    <x v="155"/>
    <x v="154"/>
    <x v="136"/>
    <s v="URB.CJTO RES LOMA LARGA CL JAZMIN GLPN LA ORQUIDEA PISO"/>
    <s v=""/>
    <n v="0"/>
    <n v="0"/>
    <s v="CLAUDIA GRAF"/>
    <s v="CARACAS"/>
    <s v="100000077951"/>
    <s v=""/>
    <s v="2464"/>
    <x v="0"/>
    <x v="0"/>
  </r>
  <r>
    <s v="02-COMERCIAL"/>
    <x v="155"/>
    <x v="154"/>
    <x v="2"/>
    <s v="AV PRINCIPAL ORIPOTO QTA LA ORQUIDEA URB EL HATILLO"/>
    <s v="CARACAS"/>
    <n v="0"/>
    <n v="0"/>
    <s v="CLAUDIA GRAF"/>
    <s v="CARACAS"/>
    <s v="CLAUDIA GRAF"/>
    <s v=""/>
    <s v=""/>
    <x v="0"/>
    <x v="0"/>
  </r>
  <r>
    <s v="02-COMERCIAL"/>
    <x v="156"/>
    <x v="155"/>
    <x v="137"/>
    <s v="EL HATILLO SECT. LA GUAIRITA AV PPAL LA GUAIRITA GLPN T"/>
    <s v=""/>
    <n v="0"/>
    <n v="0"/>
    <s v="RAFAEL COA"/>
    <s v="CARACAS"/>
    <s v="100000336182"/>
    <s v=""/>
    <s v="2413"/>
    <x v="0"/>
    <x v="0"/>
  </r>
  <r>
    <s v="02-COMERCIAL"/>
    <x v="156"/>
    <x v="155"/>
    <x v="2"/>
    <s v="AV PPAL DE LA GUAIRITA, VIA CEMENTERIO DEL ESTE LOCAL"/>
    <s v="MERCEDES IMP AUTO PARTS C.A"/>
    <n v="0"/>
    <n v="0"/>
    <s v="RAFAEL COA"/>
    <s v="CARACAS"/>
    <s v="RAFAEL COA"/>
    <s v=""/>
    <s v=""/>
    <x v="0"/>
    <x v="0"/>
  </r>
  <r>
    <s v="02-COMERCIAL"/>
    <x v="157"/>
    <x v="156"/>
    <x v="2"/>
    <s v="AV PPAL DE LA ALGUNITA CC LOMAS DE LA LAGUNITA NIVEL"/>
    <s v="MEZZANINA LOCAL 16 Y 17 URB LOMAS DE LA LAGUNITA"/>
    <n v="0"/>
    <n v="0"/>
    <s v="CARMEN GARCIA"/>
    <s v="CARACAS"/>
    <s v="CARMEN GARCIA"/>
    <s v=""/>
    <s v="2293"/>
    <x v="0"/>
    <x v="0"/>
  </r>
  <r>
    <s v="02-COMERCIAL"/>
    <x v="157"/>
    <x v="156"/>
    <x v="138"/>
    <s v="CENTRO COMERCIAL LOMAS DE LA LAGUNITA NIVEL SOLARIUM LOCAL"/>
    <s v="S-01 URB LOMAS DE LA LAGUNITA"/>
    <n v="0"/>
    <n v="0"/>
    <s v="CARMEN GARCIA"/>
    <s v="CARACAS"/>
    <s v="100001940031"/>
    <s v=""/>
    <s v="2293"/>
    <x v="0"/>
    <x v="0"/>
  </r>
  <r>
    <s v="02-COMERCIAL"/>
    <x v="157"/>
    <x v="156"/>
    <x v="139"/>
    <s v="CENTRO COMERCIAL LOMAS DE LA LAGUNITA NIVEL SOLARIUM LOCAL"/>
    <s v="S-03 URB LOMAS DE LA LAGUNITA"/>
    <n v="0"/>
    <n v="0"/>
    <s v="CARMEN GARCIA"/>
    <s v="CARACAS"/>
    <s v="HATI01-00639"/>
    <s v=""/>
    <s v="2293"/>
    <x v="0"/>
    <x v="0"/>
  </r>
  <r>
    <s v="02-COMERCIAL"/>
    <x v="157"/>
    <x v="156"/>
    <x v="140"/>
    <s v="CENTRO COMERCIAL LOMAS DE LA LAGUNITA NIVEL SOLARIUM LOCAL"/>
    <s v="S-30A URB LOMAS DE LA LAGUNITA"/>
    <n v="0"/>
    <n v="0"/>
    <s v="CARMEN GARCIA"/>
    <s v="CARACAS"/>
    <s v="HATI01-00640"/>
    <s v=""/>
    <s v="2293"/>
    <x v="0"/>
    <x v="0"/>
  </r>
  <r>
    <s v="02-COMERCIAL"/>
    <x v="157"/>
    <x v="156"/>
    <x v="141"/>
    <s v="C.C LOMAS DE LA LAGUNITA NIVEL SOLANIUM LOCAL S-07 URB"/>
    <s v="LOMAS DE LA LAGUNITA"/>
    <n v="0"/>
    <n v="0"/>
    <s v="CARMEN GARCIA"/>
    <s v="CARACAS"/>
    <s v="HATI01-00989"/>
    <s v=""/>
    <s v="2293"/>
    <x v="0"/>
    <x v="0"/>
  </r>
  <r>
    <s v="02-COMERCIAL"/>
    <x v="157"/>
    <x v="156"/>
    <x v="142"/>
    <s v="C.CLOMAS DE LA LAGUNITA PISO 2 LOCAL S-06"/>
    <s v=""/>
    <n v="0"/>
    <n v="0"/>
    <s v="CARMEN GARCIA"/>
    <s v="CARACAS"/>
    <s v="HATI01-01089"/>
    <s v=""/>
    <s v="2293"/>
    <x v="0"/>
    <x v="0"/>
  </r>
  <r>
    <s v="02-COMERCIAL"/>
    <x v="157"/>
    <x v="156"/>
    <x v="143"/>
    <s v="C.C LOMAS DE LA LAGUNITA NIVEL SOLARIUM LOCAL 5-13"/>
    <s v=""/>
    <n v="0"/>
    <n v="0"/>
    <s v="CARMEN GARCIA"/>
    <s v="CARACAS"/>
    <s v="100001940228"/>
    <s v=""/>
    <s v="2305"/>
    <x v="0"/>
    <x v="0"/>
  </r>
  <r>
    <s v="02-COMERCIAL"/>
    <x v="158"/>
    <x v="157"/>
    <x v="144"/>
    <s v="SECT.LA GUAIRITA AV PPAL LA GUAIRITA GLPN N 16 CERCA DEL"/>
    <s v=""/>
    <n v="0"/>
    <n v="0"/>
    <s v="YVONE CABRERA"/>
    <s v="CARACAS"/>
    <s v="100000278708"/>
    <s v=""/>
    <s v="2416"/>
    <x v="0"/>
    <x v="0"/>
  </r>
  <r>
    <s v="02-COMERCIAL"/>
    <x v="158"/>
    <x v="157"/>
    <x v="2"/>
    <s v="AV PRINCIPAL DE LA GUAIRITA LOCAL GALPON NRO 16 SECTOR LA"/>
    <s v="GUAIRITA CARACAS"/>
    <n v="0"/>
    <n v="0"/>
    <s v="YVONE CABRERA"/>
    <s v="CARACAS"/>
    <s v="YVONE CABRERA"/>
    <s v=""/>
    <s v=""/>
    <x v="0"/>
    <x v="0"/>
  </r>
  <r>
    <s v="02-COMERCIAL"/>
    <x v="159"/>
    <x v="158"/>
    <x v="2"/>
    <s v="CTRA LA UNION CALLE EL MANGUITO CASA LOCAL N5 URB EL"/>
    <s v="HATILLO LA UNION CARACAS"/>
    <n v="0"/>
    <n v="0"/>
    <s v="ANDRES CZULEWYCZ"/>
    <s v="CARACAS"/>
    <s v="ANDRES CZULEWYCZ"/>
    <s v=""/>
    <s v=""/>
    <x v="0"/>
    <x v="0"/>
  </r>
  <r>
    <s v="02-COMERCIAL"/>
    <x v="159"/>
    <x v="158"/>
    <x v="145"/>
    <s v="BARR.EL MANGUITO CL EL MANGUITO S/N   LOC NRO 05 PISO"/>
    <s v=""/>
    <n v="0"/>
    <n v="0"/>
    <s v="ANDRES CZULEWYCZ"/>
    <s v="CARACAS"/>
    <s v="100000497304"/>
    <s v=""/>
    <s v="2416"/>
    <x v="0"/>
    <x v="0"/>
  </r>
  <r>
    <s v="02-COMERCIAL"/>
    <x v="160"/>
    <x v="159"/>
    <x v="146"/>
    <s v="AV LA TRINIDAD EL HATILLO CON CALLE EL MURO EDIF NRO 1"/>
    <s v=""/>
    <n v="0"/>
    <n v="0"/>
    <s v="TERESA GONCALVES"/>
    <s v="CARACAS"/>
    <s v="100000515367"/>
    <s v=""/>
    <s v="2090"/>
    <x v="0"/>
    <x v="0"/>
  </r>
  <r>
    <s v="02-COMERCIAL"/>
    <x v="160"/>
    <x v="159"/>
    <x v="2"/>
    <s v="AV LA TRINIDAD EL HATILLO CON CALLE EL MURO EDIF NRO 1"/>
    <s v="PISO PB LOC LA MURALLA"/>
    <n v="0"/>
    <n v="0"/>
    <s v="TERESA GONCALVES"/>
    <s v="CARACAS"/>
    <s v="TERESA GONCALVES"/>
    <s v=""/>
    <s v=""/>
    <x v="0"/>
    <x v="0"/>
  </r>
  <r>
    <s v="02-COMERCIAL"/>
    <x v="161"/>
    <x v="160"/>
    <x v="2"/>
    <s v="AV PRINCIPAL DE BELLO MONTE ENTRE CALLE LINCOLN Y SORBONA"/>
    <s v="EDIF CIUDAD BANESCO PISO 3 OF CUADRANTE C URB BELLO MONTE"/>
    <n v="0"/>
    <n v="0"/>
    <s v="ADAN RAMOS"/>
    <s v="CARACAS"/>
    <s v="ADAN RAMOS"/>
    <s v="7000383292"/>
    <s v="2036"/>
    <x v="0"/>
    <x v="0"/>
  </r>
  <r>
    <s v="02-COMERCIAL"/>
    <x v="161"/>
    <x v="160"/>
    <x v="147"/>
    <s v="CL ESCALONA LOC BANCO UNION"/>
    <s v=""/>
    <n v="0"/>
    <n v="0"/>
    <s v="ADAN RAMOS"/>
    <s v="CARACAS"/>
    <s v="100001079107"/>
    <s v="7000383292"/>
    <s v="2036"/>
    <x v="0"/>
    <x v="0"/>
  </r>
  <r>
    <s v="02-COMERCIAL"/>
    <x v="161"/>
    <x v="160"/>
    <x v="148"/>
    <s v="C.C PARQUE CERRO VERDE NIVEL PLAZA LOCAL P-32 Y P-33"/>
    <s v=""/>
    <n v="0"/>
    <n v="0"/>
    <s v="ADAN RAMOS"/>
    <s v="CARACAS"/>
    <s v="HATI01-00539"/>
    <s v="7000383292"/>
    <s v="2036"/>
    <x v="0"/>
    <x v="0"/>
  </r>
  <r>
    <s v="02-COMERCIAL"/>
    <x v="162"/>
    <x v="161"/>
    <x v="149"/>
    <s v="CALLE SUR B PARCELA AA CC CENTRO EMPRESARIAL DOS TORRES"/>
    <s v="TORRE HATILLO NIVEL PH LOCAL H-PH-101 URB LA LAGUNITA"/>
    <n v="0"/>
    <n v="0"/>
    <s v="MARGARET DIAZ"/>
    <s v="CARACAS"/>
    <s v="HATI01-00900"/>
    <s v=""/>
    <s v="2305"/>
    <x v="0"/>
    <x v="0"/>
  </r>
  <r>
    <s v="02-COMERCIAL"/>
    <x v="162"/>
    <x v="161"/>
    <x v="150"/>
    <s v="PBLO.EL HATILLO CL EL PROGRESO GLPN 6 PISO PB OFIC 02"/>
    <s v=""/>
    <n v="0"/>
    <n v="0"/>
    <s v="MARGARET DIAZ"/>
    <s v="CARACAS"/>
    <s v="100001657589"/>
    <s v=""/>
    <s v="2139"/>
    <x v="0"/>
    <x v="0"/>
  </r>
  <r>
    <s v="02-COMERCIAL"/>
    <x v="162"/>
    <x v="161"/>
    <x v="151"/>
    <s v="PBLO.EL HATILLO CL EL PROGRESO GLPN 6 PISO PB LOC 1"/>
    <s v=""/>
    <n v="0"/>
    <n v="0"/>
    <s v="MARGARET DIAZ"/>
    <s v="CARACAS"/>
    <s v="100001021160"/>
    <s v=""/>
    <s v="2139"/>
    <x v="0"/>
    <x v="0"/>
  </r>
  <r>
    <s v="02-COMERCIAL"/>
    <x v="162"/>
    <x v="161"/>
    <x v="152"/>
    <s v="SECT.TOVAR CL CAICAGUANA CAICAGUANA EDIF 12 RES ALTOS D"/>
    <s v=""/>
    <n v="0"/>
    <n v="0"/>
    <s v="MARGARET DIAZ"/>
    <s v="CARACAS"/>
    <s v="100001391135"/>
    <s v=""/>
    <s v="2139"/>
    <x v="0"/>
    <x v="0"/>
  </r>
  <r>
    <s v="02-COMERCIAL"/>
    <x v="162"/>
    <x v="161"/>
    <x v="2"/>
    <s v="CALLE SUR B PARCELA AA CC CENTRO EMPRESARIAL DOS TORRES"/>
    <s v="TORRE HATILLO NIVEL PH LOCAL H-PH-101 URB LA LAGUNITA"/>
    <n v="0"/>
    <n v="0"/>
    <s v="MARGARET DIAZ"/>
    <s v="CARACAS"/>
    <s v="MARGARET DIAZ"/>
    <s v=""/>
    <s v="2305"/>
    <x v="0"/>
    <x v="0"/>
  </r>
  <r>
    <s v="02-COMERCIAL"/>
    <x v="163"/>
    <x v="162"/>
    <x v="153"/>
    <s v="SECTOR EL PAUJI CC CASA MALL NIVEL GALERIAS LOCAL NRO G-09"/>
    <s v=""/>
    <n v="0"/>
    <n v="0"/>
    <s v="JOHANA SILVA"/>
    <s v="CARACAS"/>
    <s v="HATI01-00411"/>
    <s v=""/>
    <s v=""/>
    <x v="0"/>
    <x v="0"/>
  </r>
  <r>
    <s v="02-COMERCIAL"/>
    <x v="163"/>
    <x v="162"/>
    <x v="2"/>
    <s v="CALLE 19 ENTRE CARRERA 2A Y AV FLORENCIO JIMENEZ LOCAL"/>
    <s v="S/N SECTOR PUEBLO NUEVO ZONA OESTE BARQUISIMETO LARA"/>
    <n v="0"/>
    <n v="0"/>
    <s v="JOHANA SILVA"/>
    <s v="CARACAS"/>
    <s v="JOHANA SILVA"/>
    <s v=""/>
    <s v=""/>
    <x v="0"/>
    <x v="0"/>
  </r>
  <r>
    <s v="02-COMERCIAL"/>
    <x v="164"/>
    <x v="163"/>
    <x v="2"/>
    <s v="CALLE 06 MANZANA 29 LOCAL GALPON NRO 01 EDIF TRAKI PISO 01"/>
    <s v="LOCAL 01 ZONA INDUSTRIAL LOS PINOS CIUDAD GUAYANA BOLIVAR"/>
    <n v="0"/>
    <n v="0"/>
    <s v="PEDRO PABLO MANZANO"/>
    <s v="CARACAS"/>
    <s v="PEDRO PABLO MANZANO"/>
    <s v=""/>
    <s v="2139"/>
    <x v="0"/>
    <x v="0"/>
  </r>
  <r>
    <s v="02-COMERCIAL"/>
    <x v="164"/>
    <x v="163"/>
    <x v="154"/>
    <s v="LA TRINIDAD AV PRINCIPAL CON AV RAFAEL CALDERA URB EL"/>
    <s v="CIGARRAL PARCELA C-1 EL HATILLO"/>
    <n v="0"/>
    <n v="0"/>
    <s v="PEDRO PABLO MANZANO"/>
    <s v="CARACAS"/>
    <s v="HATI01-00755"/>
    <s v=""/>
    <s v="2139"/>
    <x v="0"/>
    <x v="0"/>
  </r>
  <r>
    <s v="02-COMERCIAL"/>
    <x v="165"/>
    <x v="164"/>
    <x v="2"/>
    <s v="CALLE LA PAZ ENTRE ESCALONA Y SANTA ROSALIA QUINTA"/>
    <s v="LOS ALEROS NRO 30 URB"/>
    <n v="0"/>
    <n v="1"/>
    <s v="LEONARDO ARANA"/>
    <s v="CARACAS"/>
    <s v="LEONARDO ARANA"/>
    <s v=""/>
    <s v=""/>
    <x v="0"/>
    <x v="0"/>
  </r>
  <r>
    <s v="02-COMERCIAL"/>
    <x v="165"/>
    <x v="164"/>
    <x v="28"/>
    <s v="CALLE LA PAZ ENTRE ESCALONA Y SANTA ROSALIA QUINTA"/>
    <s v=""/>
    <n v="0"/>
    <n v="1"/>
    <s v="LEONARDO ARANA"/>
    <s v="CARACAS"/>
    <s v="100000743461"/>
    <s v=""/>
    <s v="2353"/>
    <x v="0"/>
    <x v="0"/>
  </r>
  <r>
    <s v="02-COMERCIAL"/>
    <x v="166"/>
    <x v="165"/>
    <x v="82"/>
    <s v="SECT.LA GUAIRITA AV PPAL LA GUAIRITA ESTC AUTO LAV GRAND"/>
    <s v=""/>
    <n v="0"/>
    <n v="0"/>
    <s v="GUSTAVO PERDOMO"/>
    <s v="CARACAS"/>
    <s v="100000405831"/>
    <s v=""/>
    <s v="2413"/>
    <x v="0"/>
    <x v="0"/>
  </r>
  <r>
    <s v="02-COMERCIAL"/>
    <x v="166"/>
    <x v="165"/>
    <x v="2"/>
    <s v="AV PPAL LA GUAIRITA LOCAL NRO 5 SECTOR LA TOMA CARACAS"/>
    <s v=""/>
    <n v="0"/>
    <n v="0"/>
    <s v="GUSTAVO PERDOMO"/>
    <s v="CARACAS"/>
    <s v="GUSTAVO PERDOMO"/>
    <s v=""/>
    <s v=""/>
    <x v="0"/>
    <x v="0"/>
  </r>
  <r>
    <s v="02-COMERCIAL"/>
    <x v="167"/>
    <x v="166"/>
    <x v="2"/>
    <s v="AV INTERCOMUNAL LA TRINIDAD EL HATILLO EDIF CTRO DE"/>
    <s v="SERVICIO PLAZA LA BOYERA PISO PB AP T COM-9 URB LA BOYERA"/>
    <n v="0"/>
    <n v="0"/>
    <s v="LIRIDA GUILLEN"/>
    <s v="CARACAS"/>
    <s v="LIRIDA GUILLEN"/>
    <s v=""/>
    <s v=""/>
    <x v="0"/>
    <x v="0"/>
  </r>
  <r>
    <s v="02-COMERCIAL"/>
    <x v="167"/>
    <x v="166"/>
    <x v="155"/>
    <s v="AV INTERCOMUNAL LA TRINIDAD EL HATILLO EDIF CTRO DE"/>
    <s v=""/>
    <n v="0"/>
    <n v="0"/>
    <s v="LIRIDA GUILLEN"/>
    <s v="CARACAS"/>
    <s v="HATI01-00280"/>
    <s v=""/>
    <s v="2317"/>
    <x v="0"/>
    <x v="0"/>
  </r>
  <r>
    <s v="02-COMERCIAL"/>
    <x v="168"/>
    <x v="167"/>
    <x v="2"/>
    <s v="AV VENEZUELA MANZANA 04 QTA GLORIETA NRO 25-15 URB BELLO"/>
    <s v="MONTE CARACAS"/>
    <n v="0"/>
    <n v="1"/>
    <s v="NESTOR AVILA"/>
    <s v="CARACAS"/>
    <s v="NESTOR AVILA"/>
    <s v=""/>
    <s v=""/>
    <x v="0"/>
    <x v="0"/>
  </r>
  <r>
    <s v="02-COMERCIAL"/>
    <x v="168"/>
    <x v="167"/>
    <x v="156"/>
    <s v="AV VENEZUELA MANZANA 04 QTA GLORIETA NRO 25-15 URB BELLO"/>
    <s v="MONTE CARACAS"/>
    <n v="0"/>
    <n v="1"/>
    <s v="NESTOR AVILA"/>
    <s v="CARACAS"/>
    <s v="HATI01-00443"/>
    <s v=""/>
    <s v=""/>
    <x v="0"/>
    <x v="0"/>
  </r>
  <r>
    <s v="02-COMERCIAL"/>
    <x v="169"/>
    <x v="168"/>
    <x v="2"/>
    <s v="AV LAS LOMAS CC LOMS DE LA LAGUNITA NIVEL 1 LOCAL 1-11 URB"/>
    <s v="LOMAS DE LA LAGUNITA MUN HATILLO CARACAS"/>
    <n v="0"/>
    <n v="0"/>
    <s v="NURI MATOS"/>
    <s v="CARACAS"/>
    <s v="NURI MATOS"/>
    <s v=""/>
    <s v=""/>
    <x v="0"/>
    <x v="0"/>
  </r>
  <r>
    <s v="02-COMERCIAL"/>
    <x v="169"/>
    <x v="168"/>
    <x v="157"/>
    <s v="URB.LOMAS DE LA LAGUNITA AV LAS LOMAS SN   C.CAL LOMAS DE"/>
    <s v=""/>
    <n v="0"/>
    <n v="0"/>
    <s v="NURI MATOS"/>
    <s v="CARACAS"/>
    <s v="100001942309"/>
    <s v=""/>
    <s v="2305"/>
    <x v="0"/>
    <x v="0"/>
  </r>
  <r>
    <s v="02-COMERCIAL"/>
    <x v="170"/>
    <x v="169"/>
    <x v="158"/>
    <s v="PBLO.EL HATILLO CL BOLIVAR  LOC LA FLOR DEL HATILLO"/>
    <s v=""/>
    <n v="0"/>
    <n v="0"/>
    <s v="OMAIRA PEREZ"/>
    <s v="CARACAS"/>
    <s v="100001769659"/>
    <s v=""/>
    <s v="2139"/>
    <x v="0"/>
    <x v="0"/>
  </r>
  <r>
    <s v="02-COMERCIAL"/>
    <x v="170"/>
    <x v="169"/>
    <x v="2"/>
    <s v="CALLE BOLIVAR LOCAL A NRO 34"/>
    <s v=""/>
    <n v="0"/>
    <n v="0"/>
    <s v="OMAIRA PEREZ"/>
    <s v="CARACAS"/>
    <s v="OMAIRA PEREZ"/>
    <s v=""/>
    <s v=""/>
    <x v="0"/>
    <x v="0"/>
  </r>
  <r>
    <s v="02-COMERCIAL"/>
    <x v="171"/>
    <x v="170"/>
    <x v="2"/>
    <s v="AV 7MA EDIF CENTRO INDUSTRIAL ARTIPLAST PISO 2 OFIC 2-B"/>
    <s v="SECTOR CATIA CARACAS"/>
    <n v="0"/>
    <n v="0"/>
    <s v="ANDREA MERLO"/>
    <s v="CARACAS"/>
    <s v="ANDREA MERLO"/>
    <s v=""/>
    <s v="2139"/>
    <x v="0"/>
    <x v="0"/>
  </r>
  <r>
    <s v="02-COMERCIAL"/>
    <x v="171"/>
    <x v="170"/>
    <x v="159"/>
    <s v="CC PARQUE CERRO VERDE NIVEL OFICINA 1 OFIC N1-27"/>
    <s v=""/>
    <n v="0"/>
    <n v="0"/>
    <s v="ANDREA MERLO"/>
    <s v="CARACAS"/>
    <s v="HATI01-00852"/>
    <s v=""/>
    <s v="2157"/>
    <x v="0"/>
    <x v="0"/>
  </r>
  <r>
    <s v="02-COMERCIAL"/>
    <x v="171"/>
    <x v="170"/>
    <x v="160"/>
    <s v="AV SUBIDA LOS NARANJOS C.C PARQUE CERRO VERDE NIVEL PLAZA"/>
    <s v="LOCAL P-59 URB LOS NARANJOS EL HATILLO"/>
    <n v="0"/>
    <n v="0"/>
    <s v="ANDREA MERLO"/>
    <s v="CARACAS"/>
    <s v="HATI01-00747"/>
    <s v=""/>
    <s v="2139"/>
    <x v="0"/>
    <x v="0"/>
  </r>
  <r>
    <s v="02-COMERCIAL"/>
    <x v="172"/>
    <x v="171"/>
    <x v="161"/>
    <s v="CC LA BOYERA PISO 3 LOCAL NRO 14 AV INTERCOMUNAL"/>
    <s v=""/>
    <n v="1"/>
    <n v="1"/>
    <s v="ORIANA RODRIGUEZ"/>
    <s v="CARACAS"/>
    <s v="HATI01-00178"/>
    <s v=""/>
    <s v="2458"/>
    <x v="0"/>
    <x v="0"/>
  </r>
  <r>
    <s v="02-COMERCIAL"/>
    <x v="172"/>
    <x v="171"/>
    <x v="2"/>
    <s v="CTRA LA TRINIDAD EL HATILLO CC LA BOYERA NIVEL 3 LOCAL 14"/>
    <s v="URB LA BOYERA"/>
    <n v="1"/>
    <n v="1"/>
    <s v="ORIANA RODRIGUEZ"/>
    <s v="CARACAS"/>
    <s v="ORIANA RODRIGUEZ"/>
    <s v=""/>
    <s v=""/>
    <x v="0"/>
    <x v="0"/>
  </r>
  <r>
    <s v="02-COMERCIAL"/>
    <x v="173"/>
    <x v="172"/>
    <x v="2"/>
    <s v="CC LOS NARANJOS NIVEL FERIA LOCAL C1 23 Y C1-24"/>
    <s v=""/>
    <n v="0"/>
    <n v="0"/>
    <s v="JUAN GRUBER"/>
    <s v="CARACAS"/>
    <s v="JUAN GRUBER"/>
    <s v=""/>
    <s v=""/>
    <x v="0"/>
    <x v="0"/>
  </r>
  <r>
    <s v="02-COMERCIAL"/>
    <x v="173"/>
    <x v="172"/>
    <x v="162"/>
    <s v="URB.LOS NARANJOS AV PAUJI CENTRO COMERCIAL GALERIA LOS"/>
    <s v=""/>
    <n v="0"/>
    <n v="0"/>
    <s v="JUAN GRUBER"/>
    <s v="CARACAS"/>
    <s v="100002977401"/>
    <s v=""/>
    <s v="2139"/>
    <x v="0"/>
    <x v="0"/>
  </r>
  <r>
    <s v="02-COMERCIAL"/>
    <x v="174"/>
    <x v="173"/>
    <x v="2"/>
    <s v="CALLE SUCRE CON SANTA RODALIA CASA NRO 17 ZONA"/>
    <s v="EL HATILLO"/>
    <n v="0"/>
    <n v="0"/>
    <s v="DEISY MARQUEZ"/>
    <s v="CARACAS"/>
    <s v="DEISY MARQUEZ"/>
    <s v="PELUQUERIA"/>
    <s v="2317"/>
    <x v="0"/>
    <x v="0"/>
  </r>
  <r>
    <s v="02-COMERCIAL"/>
    <x v="174"/>
    <x v="173"/>
    <x v="163"/>
    <s v="PBLO EL HATILLO CL SUCRE CASA  LOCAL ANEXO"/>
    <s v=""/>
    <n v="0"/>
    <n v="0"/>
    <s v="DEISY MARQUEZ"/>
    <s v="CARACAS"/>
    <s v="100001326762"/>
    <s v="PELUQUERIA"/>
    <s v="2305"/>
    <x v="0"/>
    <x v="0"/>
  </r>
  <r>
    <s v="02-COMERCIAL"/>
    <x v="175"/>
    <x v="174"/>
    <x v="2"/>
    <s v="AV EL HATILLO CC LA BOYERA NIVEL 1 LOCAL F URB EL HATILLO"/>
    <s v=""/>
    <n v="0"/>
    <n v="0"/>
    <s v="MARIA GARCIA"/>
    <s v="CARACAS"/>
    <s v="MARIA GARCIA"/>
    <s v=""/>
    <s v=""/>
    <x v="0"/>
    <x v="0"/>
  </r>
  <r>
    <s v="02-COMERCIAL"/>
    <x v="175"/>
    <x v="174"/>
    <x v="164"/>
    <s v="AV EL HATILLO CC LA BOYERA NIVEL 1 LOCAL F URB EL HATILLO"/>
    <s v=""/>
    <n v="0"/>
    <n v="0"/>
    <s v="MARIA GARCIA"/>
    <s v="CARACAS"/>
    <s v="HATI01-00026"/>
    <s v=""/>
    <s v="2338"/>
    <x v="0"/>
    <x v="0"/>
  </r>
  <r>
    <s v="02-COMERCIAL"/>
    <x v="176"/>
    <x v="175"/>
    <x v="165"/>
    <s v="CL BOLIVAR LOC FARMACIA NO 12 PISO PB LOC 1"/>
    <s v=""/>
    <n v="0"/>
    <n v="0"/>
    <s v="ANA GANAN"/>
    <s v="CARACAS"/>
    <s v="100001837015"/>
    <s v=""/>
    <s v="2317"/>
    <x v="0"/>
    <x v="0"/>
  </r>
  <r>
    <s v="02-COMERCIAL"/>
    <x v="176"/>
    <x v="175"/>
    <x v="2"/>
    <s v="CL BOLIVAR LOC NRO 3 URB EL HATILLO"/>
    <s v=""/>
    <n v="0"/>
    <n v="0"/>
    <s v="ANA GANAN"/>
    <s v="CARACAS"/>
    <s v="ANA GANAN"/>
    <s v=""/>
    <s v=""/>
    <x v="0"/>
    <x v="0"/>
  </r>
  <r>
    <s v="02-COMERCIAL"/>
    <x v="177"/>
    <x v="176"/>
    <x v="2"/>
    <s v="AV PPAL EL ENCANTO LOCAL GALPON 2 URB MACARACUAY SECTOR LA"/>
    <s v="HACIENDA EL ENCANTO CARACAS"/>
    <n v="0"/>
    <n v="0"/>
    <s v="ANABEL MARRAKA"/>
    <s v="CARACAS"/>
    <s v="ANABEL MARRAKA"/>
    <s v=""/>
    <s v="2066"/>
    <x v="0"/>
    <x v="0"/>
  </r>
  <r>
    <s v="02-COMERCIAL"/>
    <x v="177"/>
    <x v="176"/>
    <x v="166"/>
    <s v="AV. PPAL EL ENCANTO DOTAMO1- LOCAL (DEBAJO DEL GALPON NRO"/>
    <s v="3 SAN JOSE)"/>
    <n v="0"/>
    <n v="0"/>
    <s v="ANABEL MARRAKA"/>
    <s v="CARACAS"/>
    <s v="HATI01-01084"/>
    <s v=""/>
    <s v="2066"/>
    <x v="0"/>
    <x v="0"/>
  </r>
  <r>
    <s v="02-COMERCIAL"/>
    <x v="178"/>
    <x v="177"/>
    <x v="2"/>
    <s v="CALLE 2 DE MAYO LOCAL PISO PB, LOCAL NOR 1 URB EL HATIL"/>
    <s v="LO"/>
    <n v="0"/>
    <n v="0"/>
    <s v="ANY CAMACHO"/>
    <s v="CARACAS"/>
    <s v="ANY CAMACHO"/>
    <s v=""/>
    <s v=""/>
    <x v="0"/>
    <x v="0"/>
  </r>
  <r>
    <s v="02-COMERCIAL"/>
    <x v="178"/>
    <x v="177"/>
    <x v="167"/>
    <s v="PBLO.EL HATILLO CL 2 DE MAYO    CASA S/N PISO 01 APTO 2"/>
    <s v=""/>
    <n v="0"/>
    <n v="0"/>
    <s v="ANY CAMACHO"/>
    <s v="CARACAS"/>
    <s v="100000515341"/>
    <s v=""/>
    <s v="2284"/>
    <x v="0"/>
    <x v="0"/>
  </r>
  <r>
    <s v="02-COMERCIAL"/>
    <x v="179"/>
    <x v="178"/>
    <x v="168"/>
    <s v="URB.LOS NARANJOS AV PAUJI CENTRO COMERCIAL GALERIA LOS"/>
    <s v=""/>
    <n v="0"/>
    <n v="0"/>
    <s v="GENESIS PINTO"/>
    <s v="CARACAS"/>
    <s v="100001387823"/>
    <s v=""/>
    <s v="2308"/>
    <x v="0"/>
    <x v="0"/>
  </r>
  <r>
    <s v="02-COMERCIAL"/>
    <x v="179"/>
    <x v="178"/>
    <x v="2"/>
    <s v="CALLE SANTA CLARA EDF BERTOLINI PISO 2 LOCAL 3AB URB"/>
    <s v="BOLEITA NORTE"/>
    <n v="0"/>
    <n v="0"/>
    <s v="GENESIS PINTO"/>
    <s v="CARACAS"/>
    <s v="GENESIS PINTO"/>
    <s v=""/>
    <s v=""/>
    <x v="0"/>
    <x v="0"/>
  </r>
  <r>
    <s v="02-COMERCIAL"/>
    <x v="180"/>
    <x v="179"/>
    <x v="2"/>
    <s v="CALLE EL PROGRESO EDIF AVENTURES SHOP CENTER PISO 1 LOC"/>
    <s v="AL 1"/>
    <n v="0"/>
    <n v="0"/>
    <s v="VIANIS MARTINEZ"/>
    <s v="CARACAS"/>
    <s v="VIANIS MARTINEZ"/>
    <s v=""/>
    <s v=""/>
    <x v="0"/>
    <x v="0"/>
  </r>
  <r>
    <s v="02-COMERCIAL"/>
    <x v="180"/>
    <x v="179"/>
    <x v="169"/>
    <s v="PBLO.EL HATILLO CL EL PROGRESO   LOC NRO 2"/>
    <s v=""/>
    <n v="0"/>
    <n v="0"/>
    <s v="VIANIS MARTINEZ"/>
    <s v="CARACAS"/>
    <s v="100000591837"/>
    <s v=""/>
    <s v="2413"/>
    <x v="0"/>
    <x v="0"/>
  </r>
  <r>
    <s v="02-COMERCIAL"/>
    <x v="181"/>
    <x v="180"/>
    <x v="170"/>
    <s v="CENTRO COMERCIAL LOMAS DE LA LAGUNITA"/>
    <s v="NIVEL SOLARIUM OF 05-1 Y 05-2"/>
    <n v="0"/>
    <n v="0"/>
    <s v="ALFONSO CLEVES"/>
    <s v="CARACAS"/>
    <s v="100001940083"/>
    <s v=""/>
    <s v="2356"/>
    <x v="0"/>
    <x v="0"/>
  </r>
  <r>
    <s v="02-COMERCIAL"/>
    <x v="181"/>
    <x v="180"/>
    <x v="2"/>
    <s v="AV LOMAS DE LA LAGUNITA CC LOMAS DE LA LAGUNITA NIVEL"/>
    <s v="SOLARIUM NIVEL 2 OF OS-1 Y OS-2 URB LOMAS DE LA LAGUNITA"/>
    <n v="0"/>
    <n v="0"/>
    <s v="ALFONSO CLEVES"/>
    <s v="CARACAS"/>
    <s v="ALFONSO CLEVES"/>
    <s v=""/>
    <s v=""/>
    <x v="0"/>
    <x v="0"/>
  </r>
  <r>
    <s v="02-COMERCIAL"/>
    <x v="182"/>
    <x v="181"/>
    <x v="2"/>
    <s v="CTRA LA TRINIDAD CC LA BOYERA NIVEL 3 LOCAL 22 MINI TIENDA"/>
    <s v="COMERCIAL N16 URB LA BOYERA"/>
    <n v="0"/>
    <n v="0"/>
    <s v="MAYELA MEDINA"/>
    <s v="CARACAS"/>
    <s v="MAYELA MEDINA"/>
    <s v=""/>
    <s v="2293"/>
    <x v="0"/>
    <x v="0"/>
  </r>
  <r>
    <s v="02-COMERCIAL"/>
    <x v="182"/>
    <x v="181"/>
    <x v="171"/>
    <s v="CTRA LA TRINIDAD CC LA BOYERA NIVEL 3 LOCAL 22 MINI TIENDA"/>
    <s v=""/>
    <n v="0"/>
    <n v="0"/>
    <s v="MAYELA MEDINA"/>
    <s v="CARACAS"/>
    <s v="HATI01-00023"/>
    <s v=""/>
    <s v="2458"/>
    <x v="0"/>
    <x v="0"/>
  </r>
  <r>
    <s v="02-COMERCIAL"/>
    <x v="183"/>
    <x v="182"/>
    <x v="172"/>
    <s v="C.C CERRO VERDE NIVEL PLAZA LOCAL P-79"/>
    <s v=""/>
    <n v="0"/>
    <n v="0"/>
    <s v="CARLOS PIÑERUA"/>
    <s v="CARACAS"/>
    <s v="HATI01-00545"/>
    <s v=""/>
    <s v="2302"/>
    <x v="0"/>
    <x v="0"/>
  </r>
  <r>
    <s v="02-COMERCIAL"/>
    <x v="183"/>
    <x v="182"/>
    <x v="2"/>
    <s v="AV CARRETERA CAFETAL EL HATILLO CC PARQUE CERRO VERDE"/>
    <s v="NIVEL PLAZA LOCAL P-79 URB LOS NARANJOS CARACAS"/>
    <n v="0"/>
    <n v="0"/>
    <s v="CARLOS PIÑERUA"/>
    <s v="CARACAS"/>
    <s v="CARLOS PIÑERUA"/>
    <s v=""/>
    <s v="2302"/>
    <x v="0"/>
    <x v="0"/>
  </r>
  <r>
    <s v="02-COMERCIAL"/>
    <x v="184"/>
    <x v="183"/>
    <x v="103"/>
    <s v="URB.LOS NARANJOS AV PAUJI CENTRO COMERCIAL"/>
    <s v=""/>
    <n v="0"/>
    <n v="0"/>
    <s v="EVELYN GONCALVES"/>
    <s v="CARACAS"/>
    <s v="100001824766"/>
    <s v=""/>
    <s v="2305"/>
    <x v="0"/>
    <x v="0"/>
  </r>
  <r>
    <s v="02-COMERCIAL"/>
    <x v="184"/>
    <x v="183"/>
    <x v="2"/>
    <s v="AV PAUJI CC GALERIA LOS NARANJOS NIVEL 03 OF 01-85 URB"/>
    <s v="LOS NARANJOS"/>
    <n v="0"/>
    <n v="0"/>
    <s v="EVELYN GONCALVES"/>
    <s v="CARACAS"/>
    <s v="EVELYN GONCALVES"/>
    <s v=""/>
    <s v=""/>
    <x v="0"/>
    <x v="0"/>
  </r>
  <r>
    <s v="02-COMERCIAL"/>
    <x v="185"/>
    <x v="184"/>
    <x v="2"/>
    <s v="AV PERIMETRAL CC LOS ALTOS NIVEL PB LOCAL C-14 SECTOR DON"/>
    <s v="BLAS SAN ANTONIO DE LOS ALTOS MIRANDA ZONA POSTAL 1204"/>
    <n v="0"/>
    <n v="0"/>
    <s v="JULIO VELASQUEZ"/>
    <s v="CARACAS"/>
    <s v="JULIO VELASQUEZ"/>
    <s v=""/>
    <s v="2302"/>
    <x v="0"/>
    <x v="0"/>
  </r>
  <r>
    <s v="02-COMERCIAL"/>
    <x v="185"/>
    <x v="184"/>
    <x v="173"/>
    <s v="C.C LOS GENANIOS NIVEL 3 LOCAL C-2 EL HATILLO"/>
    <s v=""/>
    <n v="0"/>
    <n v="0"/>
    <s v="JULIO VELASQUEZ"/>
    <s v="CARACAS"/>
    <s v="HATI01-00895"/>
    <s v=""/>
    <s v="2302"/>
    <x v="0"/>
    <x v="0"/>
  </r>
  <r>
    <s v="02-COMERCIAL"/>
    <x v="186"/>
    <x v="185"/>
    <x v="174"/>
    <s v="CTRA EL HATILLO DE UNION  SECTOR EL OTRO LADO"/>
    <s v=""/>
    <n v="0"/>
    <n v="0"/>
    <s v="ROSLAINA NUNES"/>
    <s v="CARACAS"/>
    <s v="100001705555"/>
    <s v=""/>
    <s v="2115"/>
    <x v="0"/>
    <x v="0"/>
  </r>
  <r>
    <s v="02-COMERCIAL"/>
    <x v="186"/>
    <x v="185"/>
    <x v="2"/>
    <s v="CTRA EL HATILLO-LA UNION LOCAL S/N NRO 01 SECTOR EL OTRO"/>
    <s v="LADO CARACAS"/>
    <n v="0"/>
    <n v="0"/>
    <s v="ROSLAINA NUNES"/>
    <s v="CARACAS"/>
    <s v="ROSLAINA NUNES"/>
    <s v=""/>
    <s v=""/>
    <x v="0"/>
    <x v="0"/>
  </r>
  <r>
    <s v="02-COMERCIAL"/>
    <x v="187"/>
    <x v="186"/>
    <x v="2"/>
    <s v="CALLE PROLONGACION CON CALLE LE PROGRESO LOCAL PARCELA NRO"/>
    <s v="26 URB JOSE VIA SEMINARIO"/>
    <n v="0"/>
    <n v="0"/>
    <s v="EMPERATRIZ ACOSTA"/>
    <s v="CARACAS"/>
    <s v="EMPERATRIZ ACOSTA"/>
    <s v=""/>
    <s v=""/>
    <x v="0"/>
    <x v="0"/>
  </r>
  <r>
    <s v="02-COMERCIAL"/>
    <x v="187"/>
    <x v="186"/>
    <x v="92"/>
    <s v="URB.COLINAS DEL HATILLO CR VIEJA EL HATILLO CPLJ SEMINARIO"/>
    <s v=""/>
    <n v="0"/>
    <n v="0"/>
    <s v="EMPERATRIZ ACOSTA"/>
    <s v="CARACAS"/>
    <s v="100000515282"/>
    <s v=""/>
    <s v="2464"/>
    <x v="0"/>
    <x v="0"/>
  </r>
  <r>
    <s v="02-COMERCIAL"/>
    <x v="188"/>
    <x v="187"/>
    <x v="2"/>
    <s v="CALLE TERESA CARREÑO QTA LILITA URB SANTA MONICA CARACAS"/>
    <s v=""/>
    <n v="0"/>
    <n v="0"/>
    <s v="DANIELA GALLARDO"/>
    <s v="CARACAS"/>
    <s v="DANIELA GALLARDO"/>
    <s v=""/>
    <s v=""/>
    <x v="0"/>
    <x v="0"/>
  </r>
  <r>
    <s v="02-COMERCIAL"/>
    <x v="188"/>
    <x v="187"/>
    <x v="175"/>
    <s v="AV PPAL DE LOS NARANJO CON CARRETERA DEL CAFETAL ALTO"/>
    <s v="HATILLO CC CASA MALL NIVEL EL PLAZA LOCAL 1-15 SECTOR EL"/>
    <n v="0"/>
    <n v="0"/>
    <s v="DANIELA GALLARDO"/>
    <s v="CARACAS"/>
    <s v="HATI01-00420"/>
    <s v=""/>
    <s v=""/>
    <x v="0"/>
    <x v="0"/>
  </r>
  <r>
    <s v="02-COMERCIAL"/>
    <x v="189"/>
    <x v="188"/>
    <x v="176"/>
    <s v="URB.LOS NARANJOS AV PAUJI CENTRO COMERCIAL GALERIA LOS"/>
    <s v=""/>
    <n v="0"/>
    <n v="0"/>
    <s v="DANIELA CAUCINO"/>
    <s v="CARACAS"/>
    <s v="100001383230"/>
    <s v=""/>
    <s v="2139"/>
    <x v="0"/>
    <x v="0"/>
  </r>
  <r>
    <s v="02-COMERCIAL"/>
    <x v="189"/>
    <x v="188"/>
    <x v="2"/>
    <s v="AV PRINCIPAL DE LOS NARANJOS CC GALERIAS LOS NARANJOS"/>
    <s v="NIVEL PB LOCAL MT02 URB LOS NARANJOS CARACAS EL HATILLO"/>
    <n v="0"/>
    <n v="0"/>
    <s v="DANIELA CAUCINO"/>
    <s v="CARACAS"/>
    <s v="DANIELA CAUCINO"/>
    <s v=""/>
    <s v=""/>
    <x v="0"/>
    <x v="0"/>
  </r>
  <r>
    <s v="02-COMERCIAL"/>
    <x v="190"/>
    <x v="189"/>
    <x v="2"/>
    <s v="CALLE 4 QTA NRO 11-B URB LA BOYERA"/>
    <s v=""/>
    <n v="1"/>
    <n v="1"/>
    <s v="MARIO HERNANDEZ"/>
    <s v="CARACAS"/>
    <s v="MARIO HERNANDEZ"/>
    <s v=""/>
    <s v=""/>
    <x v="0"/>
    <x v="0"/>
  </r>
  <r>
    <s v="02-COMERCIAL"/>
    <x v="190"/>
    <x v="189"/>
    <x v="177"/>
    <s v="AV INTERCOMUNAL LA TRINIDAD EL HATILLO CC LA BOYERA PISO 3"/>
    <s v=""/>
    <n v="1"/>
    <n v="1"/>
    <s v="MARIO HERNANDEZ"/>
    <s v="CARACAS"/>
    <s v="HATI01-00177"/>
    <s v=""/>
    <s v="2139"/>
    <x v="0"/>
    <x v="0"/>
  </r>
  <r>
    <s v="02-COMERCIAL"/>
    <x v="191"/>
    <x v="190"/>
    <x v="178"/>
    <s v="HACIENDA EL ENCANTADO GALPON N° 15"/>
    <s v=""/>
    <n v="0"/>
    <n v="0"/>
    <s v="YOSIMAR DUARTE"/>
    <s v="CARACAS"/>
    <s v="HATI01-00156"/>
    <s v=""/>
    <s v="2455"/>
    <x v="0"/>
    <x v="0"/>
  </r>
  <r>
    <s v="02-COMERCIAL"/>
    <x v="191"/>
    <x v="190"/>
    <x v="2"/>
    <s v="AV PRINCIPAL EL ENCANTO LOCAL GALPON NRO 15 URB MACARACUAT"/>
    <s v=""/>
    <n v="0"/>
    <n v="0"/>
    <s v="YOSIMAR DUARTE"/>
    <s v="CARACAS"/>
    <s v="YOSIMAR DUARTE"/>
    <s v=""/>
    <s v=""/>
    <x v="0"/>
    <x v="0"/>
  </r>
  <r>
    <s v="02-COMERCIAL"/>
    <x v="192"/>
    <x v="191"/>
    <x v="2"/>
    <s v="CTRA LA UNION CASA N24 SECTOR EL MANGUITO EL HATILLO"/>
    <s v=""/>
    <n v="0"/>
    <n v="0"/>
    <s v="YOHANA MARTIN"/>
    <s v="CARACAS"/>
    <s v="YOHANA MARTIN"/>
    <s v=""/>
    <s v=""/>
    <x v="0"/>
    <x v="0"/>
  </r>
  <r>
    <s v="02-COMERCIAL"/>
    <x v="192"/>
    <x v="191"/>
    <x v="5"/>
    <s v="BARR.EL MANGUITO CR LA UNION CASA S/N PISO PB LOC 01"/>
    <s v=""/>
    <n v="0"/>
    <n v="0"/>
    <s v="YOHANA MARTIN"/>
    <s v="CARACAS"/>
    <s v="100000853882"/>
    <s v=""/>
    <s v="2048"/>
    <x v="0"/>
    <x v="0"/>
  </r>
  <r>
    <s v="02-COMERCIAL"/>
    <x v="193"/>
    <x v="192"/>
    <x v="179"/>
    <s v="CALLE MIRANDA CASA NRO 20-08 SECTOR PUEBLO EL HATILLO"/>
    <s v="CARACAS"/>
    <n v="0"/>
    <n v="0"/>
    <s v="CARMEN MARIA ROMERO"/>
    <s v="CARACAS"/>
    <s v="HATI01-00616"/>
    <s v=""/>
    <s v="2139"/>
    <x v="0"/>
    <x v="0"/>
  </r>
  <r>
    <s v="02-COMERCIAL"/>
    <x v="193"/>
    <x v="192"/>
    <x v="2"/>
    <s v="CALLE MIRANDA CASA NRO 20-08 SECTOR PUEBLO EL HATILLO"/>
    <s v="CARACAS"/>
    <n v="0"/>
    <n v="0"/>
    <s v="CARMEN MARIA ROMERO"/>
    <s v="CARACAS"/>
    <s v="CARMEN MARIA ROMERO"/>
    <s v=""/>
    <s v="2139"/>
    <x v="0"/>
    <x v="0"/>
  </r>
  <r>
    <s v="02-COMERCIAL"/>
    <x v="194"/>
    <x v="193"/>
    <x v="180"/>
    <s v="CENTRO COMERCIAL POTRO REDONDO NIVEL PB LOCAL N° 3"/>
    <s v=""/>
    <n v="0"/>
    <n v="1"/>
    <s v="ELIZABETH GONZALEZ"/>
    <s v="CARACAS"/>
    <s v="100002560285"/>
    <s v=""/>
    <s v="2118"/>
    <x v="0"/>
    <x v="0"/>
  </r>
  <r>
    <s v="02-COMERCIAL"/>
    <x v="194"/>
    <x v="193"/>
    <x v="2"/>
    <s v="AV ANDRES BELLO CC MERCADO GUAICAPURO NIVEL PB LOCAL 25"/>
    <s v="URB GUAICAPURO CARACAS"/>
    <n v="0"/>
    <n v="1"/>
    <s v="ELIZABETH GONZALEZ"/>
    <s v="CARACAS"/>
    <s v="ELIZABETH GONZALEZ"/>
    <s v=""/>
    <s v=""/>
    <x v="0"/>
    <x v="0"/>
  </r>
  <r>
    <s v="02-COMERCIAL"/>
    <x v="195"/>
    <x v="194"/>
    <x v="181"/>
    <s v="HACIENDA EL ENCANTADO GALPON 17 ZONA INDUSTRIAL EL"/>
    <s v=""/>
    <n v="0"/>
    <n v="0"/>
    <s v="ROSANA PRADO"/>
    <s v="CARACAS"/>
    <s v="HATI01-00160"/>
    <s v=""/>
    <s v="2157"/>
    <x v="0"/>
    <x v="0"/>
  </r>
  <r>
    <s v="02-COMERCIAL"/>
    <x v="195"/>
    <x v="194"/>
    <x v="2"/>
    <s v="AV PPAL CASA HACIENDS EL ENCANTADO NRO GALPON 17 SECTOR LA"/>
    <s v="GUAIRITA EL HATILLO"/>
    <n v="0"/>
    <n v="0"/>
    <s v="ROSANA PRADO"/>
    <s v="CARACAS"/>
    <s v="ROSANA PRADO"/>
    <s v=""/>
    <s v=""/>
    <x v="0"/>
    <x v="0"/>
  </r>
  <r>
    <s v="02-COMERCIAL"/>
    <x v="196"/>
    <x v="195"/>
    <x v="182"/>
    <s v="PBLO.EL HATILLO CL MATADERO CCAL PRISCO PISO PB"/>
    <s v="LOCAL 904-11"/>
    <n v="0"/>
    <n v="0"/>
    <s v="MARISLESLI HERNANDEZ"/>
    <s v="CARACAS"/>
    <s v="100000515746"/>
    <s v=""/>
    <s v="2157"/>
    <x v="0"/>
    <x v="0"/>
  </r>
  <r>
    <s v="02-COMERCIAL"/>
    <x v="196"/>
    <x v="195"/>
    <x v="2"/>
    <s v="CALLE MATADERO CON BELLA VISTA E INSTRUCCION CC PRISCO"/>
    <s v="NIVEL 01 LOCAL 01 SECTOR EL HATILLO"/>
    <n v="0"/>
    <n v="0"/>
    <s v="MARISLESLI HERNANDEZ"/>
    <s v="CARACAS"/>
    <s v="MARISLESLI HERNANDEZ"/>
    <s v=""/>
    <s v=""/>
    <x v="0"/>
    <x v="0"/>
  </r>
  <r>
    <s v="02-COMERCIAL"/>
    <x v="197"/>
    <x v="196"/>
    <x v="2"/>
    <s v="AV INTERCOMUNAL LA TRINIDAD EL HATILO CC PLAZA LA BOYERA"/>
    <s v="NIVEL AVENIDA LOCAL NA-35 URB LA BOYERA CARACAS"/>
    <n v="0"/>
    <n v="0"/>
    <s v="MIRIAN CISNEROS"/>
    <s v="CARACAS"/>
    <s v="MIRIAN CISNEROS"/>
    <s v=""/>
    <s v=""/>
    <x v="0"/>
    <x v="0"/>
  </r>
  <r>
    <s v="02-COMERCIAL"/>
    <x v="197"/>
    <x v="196"/>
    <x v="183"/>
    <s v="AV INTERCOMUNAL LA TRINIDAD EL HATILO CC PLAZA LA BOYERA"/>
    <s v=""/>
    <n v="0"/>
    <n v="0"/>
    <s v="MIRIAN CISNEROS"/>
    <s v="CARACAS"/>
    <s v="HATI01-00298"/>
    <s v=""/>
    <s v="2452"/>
    <x v="0"/>
    <x v="0"/>
  </r>
  <r>
    <s v="02-COMERCIAL"/>
    <x v="198"/>
    <x v="197"/>
    <x v="2"/>
    <s v="CR 13 13 LOCAL NRO 1-720 ZONA INDUSTRIAL SUR YARITAGUA"/>
    <s v="YARACUY"/>
    <n v="0"/>
    <n v="0"/>
    <s v="JORGE DAVILA"/>
    <s v="CARACAS"/>
    <s v="JORGE DAVILA"/>
    <s v=""/>
    <s v="2160"/>
    <x v="0"/>
    <x v="0"/>
  </r>
  <r>
    <s v="02-COMERCIAL"/>
    <x v="198"/>
    <x v="197"/>
    <x v="184"/>
    <s v="GALPON NRO 2 COMPLEJO INDUSTRIAL GRUPO FERMENTAL CALLE"/>
    <s v="SECTOR NOR-OESTE HACEINDA EL ENCANTADO"/>
    <n v="0"/>
    <n v="0"/>
    <s v="JORGE DAVILA"/>
    <s v="*****NO USAR*****"/>
    <s v="HATI01-00412"/>
    <s v=""/>
    <s v="*****NO USAR*****"/>
    <x v="0"/>
    <x v="0"/>
  </r>
  <r>
    <s v="02-COMERCIAL"/>
    <x v="198"/>
    <x v="197"/>
    <x v="185"/>
    <s v="AV FINAL AV PRINCIPAL MACARACUAY, VIA LA GUAIRITA,"/>
    <s v="HACIENDA EL ENCANTADO GALPON # 06 URB MACARACUAY"/>
    <n v="0"/>
    <n v="0"/>
    <s v="JORGE DAVILA"/>
    <s v="CARACAS"/>
    <s v="HATI01-00615"/>
    <s v=""/>
    <s v="2160"/>
    <x v="0"/>
    <x v="0"/>
  </r>
  <r>
    <s v="02-COMERCIAL"/>
    <x v="199"/>
    <x v="198"/>
    <x v="186"/>
    <s v="AV PRINCIPAL LA BOYERA CC CENTRO DE SERVICIOS PLAZA LA"/>
    <s v=""/>
    <n v="0"/>
    <n v="1"/>
    <s v="ISMAEL DE JESUS"/>
    <s v="CARACAS"/>
    <s v="HATI01-00289"/>
    <s v=""/>
    <s v="2311"/>
    <x v="0"/>
    <x v="0"/>
  </r>
  <r>
    <s v="02-COMERCIAL"/>
    <x v="199"/>
    <x v="198"/>
    <x v="2"/>
    <s v="AV PRINCIPAL LA BOYERA CC CENTRO DE SERVICIOS PLAZA LA"/>
    <s v="BOYERA NIVEL PB LOCAL COM-01 Y COM-02 URB LA BOYERA"/>
    <n v="0"/>
    <n v="1"/>
    <s v="ISMAEL DE JESUS"/>
    <s v="CARACAS"/>
    <s v="ISMAEL DE JESUS"/>
    <s v=""/>
    <s v=""/>
    <x v="0"/>
    <x v="0"/>
  </r>
  <r>
    <s v="02-COMERCIAL"/>
    <x v="200"/>
    <x v="199"/>
    <x v="2"/>
    <s v="AV CIRCUNVALACION DEL SOL EDIF SANTA PAULA PLAZA I"/>
    <s v="PISO 07 OF 701 URB SANTA PAULA"/>
    <n v="0"/>
    <n v="0"/>
    <s v="EVELYN GONCALVES"/>
    <s v="CARACAS"/>
    <s v="EVELYN GONCALVES"/>
    <s v=""/>
    <s v=""/>
    <x v="0"/>
    <x v="0"/>
  </r>
  <r>
    <s v="02-COMERCIAL"/>
    <x v="200"/>
    <x v="199"/>
    <x v="104"/>
    <s v="URB.LOS NARANJOS AV PAUJI CENTRO COMERCIAL"/>
    <s v=""/>
    <n v="0"/>
    <n v="0"/>
    <s v="EVELYN GONCALVES"/>
    <s v="CARACAS"/>
    <s v="100001670905"/>
    <s v=""/>
    <s v="2009"/>
    <x v="0"/>
    <x v="0"/>
  </r>
  <r>
    <s v="02-COMERCIAL"/>
    <x v="201"/>
    <x v="200"/>
    <x v="2"/>
    <s v="CALLE LA PAZ CON SANTA ROSALIA CASA NRO 2 SECTOR EL HAT"/>
    <s v="ILLO"/>
    <n v="0"/>
    <n v="0"/>
    <s v="CLAUDIA VEREA"/>
    <s v="CARACAS"/>
    <s v="CLAUDIA VEREA"/>
    <s v=""/>
    <s v=""/>
    <x v="0"/>
    <x v="0"/>
  </r>
  <r>
    <s v="02-COMERCIAL"/>
    <x v="201"/>
    <x v="200"/>
    <x v="187"/>
    <s v="PBLO.EL HATILLO CL SANTA ROSALIA CASA 34 PISO PB LOC 2"/>
    <s v=""/>
    <n v="0"/>
    <n v="0"/>
    <s v="CLAUDIA VEREA"/>
    <s v="CARACAS"/>
    <s v="100000515396"/>
    <s v=""/>
    <s v="2353"/>
    <x v="0"/>
    <x v="0"/>
  </r>
  <r>
    <s v="02-COMERCIAL"/>
    <x v="202"/>
    <x v="201"/>
    <x v="188"/>
    <s v="SECT.HACIENDA EL CARMEN CR LA UNION S/N   CASA LOS FERM"/>
    <s v=""/>
    <n v="0"/>
    <n v="0"/>
    <s v="JOEL MORENO"/>
    <s v="CARACAS"/>
    <s v="100000503499"/>
    <s v=""/>
    <s v="2311"/>
    <x v="0"/>
    <x v="0"/>
  </r>
  <r>
    <s v="02-COMERCIAL"/>
    <x v="202"/>
    <x v="201"/>
    <x v="2"/>
    <s v="CARRETERA LA UNION ENTRADA CALLE CORRALITO CASA N 5"/>
    <s v=""/>
    <n v="0"/>
    <n v="0"/>
    <s v="JOEL MORENO"/>
    <s v="CARACAS"/>
    <s v="JOEL MORENO"/>
    <s v=""/>
    <s v=""/>
    <x v="0"/>
    <x v="0"/>
  </r>
  <r>
    <s v="02-COMERCIAL"/>
    <x v="203"/>
    <x v="202"/>
    <x v="2"/>
    <s v="CTRA LA TRINIDAD CC LA BOYERA NIVEL 3 LOCAL NRO 4 URB LA"/>
    <s v="BOYERA"/>
    <n v="1"/>
    <n v="1"/>
    <s v="MARIA SARMIENTO"/>
    <s v="CARACAS"/>
    <s v="MARIA SARMIENTO"/>
    <s v=""/>
    <s v="2269"/>
    <x v="0"/>
    <x v="0"/>
  </r>
  <r>
    <s v="02-COMERCIAL"/>
    <x v="203"/>
    <x v="202"/>
    <x v="189"/>
    <s v="CC LA BOYERA NIVEL 3 LOCAL NRO 4"/>
    <s v=""/>
    <n v="1"/>
    <n v="1"/>
    <s v="MARIA SARMIENTO"/>
    <s v="CARACAS"/>
    <s v="HATI01-00176"/>
    <s v=""/>
    <s v="2338"/>
    <x v="0"/>
    <x v="0"/>
  </r>
  <r>
    <s v="02-COMERCIAL"/>
    <x v="204"/>
    <x v="203"/>
    <x v="190"/>
    <s v="URB.LOMAS DE LA LAGUNITA AV LAS LOMAS SN   C.CAL LOMAS DE"/>
    <s v=""/>
    <n v="0"/>
    <n v="0"/>
    <s v="GUSTAVO PERDOMO"/>
    <s v="CARACAS"/>
    <s v="100001939780"/>
    <s v=""/>
    <s v="2293"/>
    <x v="0"/>
    <x v="0"/>
  </r>
  <r>
    <s v="02-COMERCIAL"/>
    <x v="204"/>
    <x v="203"/>
    <x v="2"/>
    <s v="CTRA PERIJA KM 11 LOCAL NRO 3000 SECTOR EL CAUJARO EL"/>
    <s v="SILENCIO ZULIA"/>
    <n v="0"/>
    <n v="0"/>
    <s v="GUSTAVO PERDOMO"/>
    <s v="CARACAS"/>
    <s v="GUSTAVO PERDOMO"/>
    <s v=""/>
    <s v=""/>
    <x v="0"/>
    <x v="0"/>
  </r>
  <r>
    <s v="02-COMERCIAL"/>
    <x v="205"/>
    <x v="204"/>
    <x v="2"/>
    <s v="CALLE PADRE PAULLINO QTA DE GOUVELA DA SILVA NRO S/N URB"/>
    <s v="FINCA LA INDIA ESCALONA CARACAS"/>
    <n v="0"/>
    <n v="0"/>
    <s v="MARCELINO FIGUEIRA DE BARROS"/>
    <s v="CARACAS"/>
    <s v="MARCELINO FIGUEIRA DE BARROS"/>
    <s v=""/>
    <s v=""/>
    <x v="0"/>
    <x v="0"/>
  </r>
  <r>
    <s v="02-COMERCIAL"/>
    <x v="205"/>
    <x v="204"/>
    <x v="191"/>
    <s v="SECT.FINCA LA INDIA ESCALONA CL PADRE PAULINO PARCELA NRO"/>
    <s v=""/>
    <n v="0"/>
    <n v="0"/>
    <s v="MARCELINO FIGUEIRA DE BARROS"/>
    <s v="CARACAS"/>
    <s v="100000359051"/>
    <s v=""/>
    <s v="2464"/>
    <x v="0"/>
    <x v="0"/>
  </r>
  <r>
    <s v="02-COMERCIAL"/>
    <x v="206"/>
    <x v="205"/>
    <x v="192"/>
    <s v="URB.LOS NARANJOS AV PAUJI CENTRO COMERCIAL GALERIA LOS"/>
    <s v=""/>
    <n v="0"/>
    <n v="0"/>
    <s v="MARIO CIARCIA"/>
    <s v="CARACAS"/>
    <s v="100002005982"/>
    <s v=""/>
    <s v="2452"/>
    <x v="0"/>
    <x v="0"/>
  </r>
  <r>
    <s v="02-COMERCIAL"/>
    <x v="206"/>
    <x v="205"/>
    <x v="2"/>
    <s v="AV EL PAUJI CC GALERIAS LOS NARANJOS NIVEL C1 LOCAL C1-44A"/>
    <s v="URB LOS NARANJOS CARACAS"/>
    <n v="0"/>
    <n v="0"/>
    <s v="MARIO CIARCIA"/>
    <s v="CARACAS"/>
    <s v="MARIO CIARCIA"/>
    <s v=""/>
    <s v=""/>
    <x v="0"/>
    <x v="0"/>
  </r>
  <r>
    <s v="02-COMERCIAL"/>
    <x v="207"/>
    <x v="206"/>
    <x v="2"/>
    <s v="CALLE LAS MARGARITAS EDIF REENCAUCHADORA MUNDIAL PB"/>
    <s v="GUATIRE"/>
    <n v="0"/>
    <n v="1"/>
    <s v="ERNESTO SANSUR"/>
    <s v="CARACAS"/>
    <s v="ERNESTO SANSUR"/>
    <s v=""/>
    <s v=""/>
    <x v="0"/>
    <x v="0"/>
  </r>
  <r>
    <s v="02-COMERCIAL"/>
    <x v="207"/>
    <x v="206"/>
    <x v="193"/>
    <s v="ZONA INDUSTRIAL EL ENCANTADO GALPON N2, 3, 4 Y 5 ETAPA"/>
    <s v=""/>
    <n v="0"/>
    <n v="1"/>
    <s v="ERNESTO SANSUR"/>
    <s v="CARACAS"/>
    <s v="9294778569"/>
    <s v=""/>
    <s v="2066"/>
    <x v="0"/>
    <x v="0"/>
  </r>
  <r>
    <s v="02-COMERCIAL"/>
    <x v="208"/>
    <x v="207"/>
    <x v="2"/>
    <s v="AV SUR EDIF CENTRO EMPRESARIAL LAGUNITA PISO PB LOCAL 1"/>
    <s v="URB LA LAGUNITA COUNTRY CLUD CARACAS EL HATILLO"/>
    <n v="1"/>
    <n v="1"/>
    <s v="ROSA FULFRARO"/>
    <s v="CARACAS"/>
    <s v="ROSA FULFRARO"/>
    <s v=""/>
    <s v="2305"/>
    <x v="0"/>
    <x v="0"/>
  </r>
  <r>
    <s v="02-COMERCIAL"/>
    <x v="208"/>
    <x v="207"/>
    <x v="194"/>
    <s v="AV SUR EDIF CENTRO EMPRESARIAL LAGUNITA PISO PB LOCAL 1"/>
    <s v="URB LA LAGUNITA COUNTRY CLUB"/>
    <n v="1"/>
    <n v="1"/>
    <s v="ROSA FULFRARO"/>
    <s v="CARACAS"/>
    <s v="100001486820"/>
    <s v=""/>
    <s v="2305"/>
    <x v="0"/>
    <x v="0"/>
  </r>
  <r>
    <s v="02-COMERCIAL"/>
    <x v="209"/>
    <x v="208"/>
    <x v="195"/>
    <s v="SECT.LA GUAIRITA AV PPAL LA GUAIRITA LOC 3"/>
    <s v=""/>
    <n v="0"/>
    <n v="0"/>
    <s v="INES CABRERA"/>
    <s v="CARACAS"/>
    <s v="100001517909"/>
    <s v=""/>
    <s v="2208"/>
    <x v="0"/>
    <x v="0"/>
  </r>
  <r>
    <s v="02-COMERCIAL"/>
    <x v="209"/>
    <x v="208"/>
    <x v="2"/>
    <s v="AV PRINCIPAL LA GUAIRITA LOCAL C-1 NRO 01 SECTOR LA GUA"/>
    <s v="IRITA"/>
    <n v="0"/>
    <n v="0"/>
    <s v="INES CABRERA"/>
    <s v="CARACAS"/>
    <s v="INES CABRERA"/>
    <s v=""/>
    <s v=""/>
    <x v="0"/>
    <x v="0"/>
  </r>
  <r>
    <s v="02-COMERCIAL"/>
    <x v="210"/>
    <x v="209"/>
    <x v="2"/>
    <s v="CTRA LA UNION CC POTRO REDONDO URB POTRO REDONDO"/>
    <s v=""/>
    <n v="0"/>
    <n v="0"/>
    <s v="LUIS CARRION"/>
    <s v="CARACAS"/>
    <s v="LUIS CARRION"/>
    <s v=""/>
    <s v=""/>
    <x v="0"/>
    <x v="0"/>
  </r>
  <r>
    <s v="02-COMERCIAL"/>
    <x v="210"/>
    <x v="209"/>
    <x v="196"/>
    <s v="CTRA LA UNION CC POTRO REDONDO URB POTRO REDONDO"/>
    <s v=""/>
    <n v="0"/>
    <n v="0"/>
    <s v="LUIS CARRION"/>
    <s v="CARACAS"/>
    <s v="J294853072"/>
    <s v=""/>
    <s v="2311"/>
    <x v="0"/>
    <x v="0"/>
  </r>
  <r>
    <s v="02-COMERCIAL"/>
    <x v="211"/>
    <x v="210"/>
    <x v="2"/>
    <s v="CALLE TABORDA Y C/CHIVACOA EDIF TORRE LA NORIA PISO 5 OF"/>
    <s v="5-5 URB SAN ROMAN CARACAS"/>
    <n v="0"/>
    <n v="0"/>
    <s v=""/>
    <s v="CARACAS"/>
    <s v=""/>
    <s v=""/>
    <s v="2305"/>
    <x v="0"/>
    <x v="0"/>
  </r>
  <r>
    <s v="02-COMERCIAL"/>
    <x v="211"/>
    <x v="210"/>
    <x v="197"/>
    <s v="CENTRO COMERCIAL PARQUE CERRO VERDE, PISO 6 OFICINA"/>
    <s v="N2-01-B EL HATILLO"/>
    <n v="0"/>
    <n v="0"/>
    <s v=""/>
    <s v="CARACAS"/>
    <s v="HATI01-00501"/>
    <s v=""/>
    <s v="2305"/>
    <x v="0"/>
    <x v="0"/>
  </r>
  <r>
    <s v="02-COMERCIAL"/>
    <x v="212"/>
    <x v="211"/>
    <x v="198"/>
    <s v="URB.LOMAS DE LA LAGUNITA AV LAS LOMAS SN   C.CAL LOMAS DE"/>
    <s v=""/>
    <n v="0"/>
    <n v="0"/>
    <s v="BARBARA IRAUSQUIN"/>
    <s v="CARACAS"/>
    <s v="100001943452"/>
    <s v=""/>
    <s v="2015"/>
    <x v="0"/>
    <x v="0"/>
  </r>
  <r>
    <s v="02-COMERCIAL"/>
    <x v="212"/>
    <x v="211"/>
    <x v="2"/>
    <s v="AV FRANCISCO DE MIRANDA EDF TORRE PROFESIONAL LA"/>
    <s v="CALIFORNIA PISO 1 OF 1-2 URB LA CALIFORNIA NORTE CARACAS"/>
    <n v="0"/>
    <n v="0"/>
    <s v="BARBARA IRAUSQUIN"/>
    <s v="CARACAS"/>
    <s v="BARBARA IRAUSQUIN"/>
    <s v=""/>
    <s v=""/>
    <x v="0"/>
    <x v="0"/>
  </r>
  <r>
    <s v="02-COMERCIAL"/>
    <x v="213"/>
    <x v="212"/>
    <x v="199"/>
    <s v="C.C PARQUE CERRO VERDE NIVEL PLAZA LOCAL P-70"/>
    <s v=""/>
    <n v="0"/>
    <n v="0"/>
    <s v=""/>
    <s v="***NO USAR***"/>
    <s v="HATI01-00523"/>
    <s v=""/>
    <s v="***NO USAR***"/>
    <x v="0"/>
    <x v="0"/>
  </r>
  <r>
    <s v="02-COMERCIAL"/>
    <x v="213"/>
    <x v="212"/>
    <x v="200"/>
    <s v="C.C PARQUE CERRO VERDE NIVEL FERIA LOCAL F-84"/>
    <s v=""/>
    <n v="0"/>
    <n v="0"/>
    <s v=""/>
    <s v="CARACAS"/>
    <s v="HATI01-00527"/>
    <s v=""/>
    <s v="2293"/>
    <x v="0"/>
    <x v="0"/>
  </r>
  <r>
    <s v="02-COMERCIAL"/>
    <x v="213"/>
    <x v="212"/>
    <x v="2"/>
    <s v="AV GUZMAN BLANCO LOCAL NRO 1 BARRIO EL PEAJE COTA 905"/>
    <s v="CARACAS"/>
    <n v="0"/>
    <n v="0"/>
    <s v=""/>
    <s v="CARACAS"/>
    <s v=""/>
    <s v=""/>
    <s v="2293"/>
    <x v="0"/>
    <x v="0"/>
  </r>
  <r>
    <s v="02-COMERCIAL"/>
    <x v="214"/>
    <x v="213"/>
    <x v="201"/>
    <s v="URB.LOS NARANJOS AV PAUJI CENTRO COMERCIAL GALERIA LOS"/>
    <s v=""/>
    <n v="0"/>
    <n v="1"/>
    <s v="MARITZA LEGORBURU"/>
    <s v="CARACAS"/>
    <s v="100002568070"/>
    <s v=""/>
    <s v="2009"/>
    <x v="0"/>
    <x v="0"/>
  </r>
  <r>
    <s v="02-COMERCIAL"/>
    <x v="214"/>
    <x v="213"/>
    <x v="2"/>
    <s v="AV EL PAUJI CC LOS NARANJOS NIVEL 1 OF 01-82 URB LOS"/>
    <s v="NARANJOS"/>
    <n v="0"/>
    <n v="1"/>
    <s v="MARITZA LEGORBURU"/>
    <s v="CARACAS"/>
    <s v="MARITZA LEGORBURU"/>
    <s v=""/>
    <s v=""/>
    <x v="0"/>
    <x v="0"/>
  </r>
  <r>
    <s v="02-COMERCIAL"/>
    <x v="215"/>
    <x v="214"/>
    <x v="2"/>
    <s v="CTRA PANAMERICANA KM 21 EDIF CENTRO EMPRESARIAL DON"/>
    <s v="ANTONIO POSO PB-1 SECTOR COORALITO VIA CARRIZAL CARRIZAL"/>
    <n v="0"/>
    <n v="0"/>
    <s v="BARBARA VELASQUEZ"/>
    <s v="CARACAS"/>
    <s v="BARBARA VELASQUEZ"/>
    <s v=""/>
    <s v=""/>
    <x v="0"/>
    <x v="0"/>
  </r>
  <r>
    <s v="02-COMERCIAL"/>
    <x v="215"/>
    <x v="214"/>
    <x v="202"/>
    <s v="URB.LOS NARANJOS AV PAUJI CENTRO COMERCIAL GALERIA LOS"/>
    <s v=""/>
    <n v="0"/>
    <n v="0"/>
    <s v="BARBARA VELASQUEZ"/>
    <s v="CARACAS"/>
    <s v="100001521027"/>
    <s v=""/>
    <s v="2139"/>
    <x v="0"/>
    <x v="0"/>
  </r>
  <r>
    <s v="02-COMERCIAL"/>
    <x v="216"/>
    <x v="215"/>
    <x v="203"/>
    <s v="URB.LOS NARANJOS AV PAUJI CENTRO COMERCIAL GALERIA LOS"/>
    <s v=""/>
    <n v="0"/>
    <n v="1"/>
    <s v="LILIANA ZAVALA"/>
    <s v="CARACAS"/>
    <s v="100001407680"/>
    <s v=""/>
    <s v="2272"/>
    <x v="0"/>
    <x v="0"/>
  </r>
  <r>
    <s v="02-COMERCIAL"/>
    <x v="216"/>
    <x v="215"/>
    <x v="2"/>
    <s v="AV EL PAUJI CC GALERIAS LOS NARANJOS NIVEL PASARELA LOCAL"/>
    <s v="49 URB LOS NARANJOS"/>
    <n v="0"/>
    <n v="1"/>
    <s v="LILIANA ZAVALA"/>
    <s v="CARACAS"/>
    <s v="LILIANA ZAVALA"/>
    <s v=""/>
    <s v=""/>
    <x v="0"/>
    <x v="0"/>
  </r>
  <r>
    <s v="02-COMERCIAL"/>
    <x v="217"/>
    <x v="216"/>
    <x v="2"/>
    <s v="AV SUBIDA PPAL LOS NARANJOS DEL CAFETAL CC CERRO VERDE"/>
    <s v="NIVEL GALERIA LOCAL B-68 URB LOS NARANJOS DEL CAFETAL"/>
    <n v="0"/>
    <n v="0"/>
    <s v="MARIA GABRIELA"/>
    <s v="CARACAS"/>
    <s v="MARIA GABRIELA"/>
    <s v=""/>
    <s v="2009"/>
    <x v="0"/>
    <x v="0"/>
  </r>
  <r>
    <s v="02-COMERCIAL"/>
    <x v="217"/>
    <x v="216"/>
    <x v="204"/>
    <s v="CC CERRO VERDE, NIVEL GALERIA, LOCAL G-75"/>
    <s v=""/>
    <n v="0"/>
    <n v="0"/>
    <s v="MARIA GABRIELA"/>
    <s v="CARACAS"/>
    <s v="HATI01-01000"/>
    <s v=""/>
    <s v="2009"/>
    <x v="0"/>
    <x v="0"/>
  </r>
  <r>
    <s v="02-COMERCIAL"/>
    <x v="218"/>
    <x v="217"/>
    <x v="205"/>
    <s v="AV INTERCOMUNAL EL HATILLO CC PLAZA LA BOYERA LOCAL NA-49"/>
    <s v=""/>
    <n v="0"/>
    <n v="1"/>
    <s v="ALBERTO HERNANDEZ"/>
    <s v="CARACAS"/>
    <s v="100002342285"/>
    <s v=""/>
    <s v="2488"/>
    <x v="0"/>
    <x v="0"/>
  </r>
  <r>
    <s v="02-COMERCIAL"/>
    <x v="218"/>
    <x v="217"/>
    <x v="2"/>
    <s v="CALLE SECTOR LOS GERANIOS CC CENTRO DE SERVICIOS PLAZA LA"/>
    <s v="BOYERA NIVEL AVENIDA LOCAL COM-T-01 URB LA BOYERA CARACAS"/>
    <n v="0"/>
    <n v="1"/>
    <s v="ALBERTO HERNANDEZ"/>
    <s v="CARACAS"/>
    <s v="ALBERTO HERNANDEZ"/>
    <s v=""/>
    <s v=""/>
    <x v="0"/>
    <x v="0"/>
  </r>
  <r>
    <s v="02-COMERCIAL"/>
    <x v="219"/>
    <x v="218"/>
    <x v="2"/>
    <s v="CALLE SANTA ROSALIA CASA NRO 34 URB EL HATILLO"/>
    <s v=""/>
    <n v="0"/>
    <n v="0"/>
    <s v="OSCAR MARQUEZ"/>
    <s v="CARACAS"/>
    <s v="OSCAR MARQUEZ"/>
    <s v=""/>
    <s v=""/>
    <x v="0"/>
    <x v="0"/>
  </r>
  <r>
    <s v="02-COMERCIAL"/>
    <x v="219"/>
    <x v="218"/>
    <x v="206"/>
    <s v="CALLE SANTA ROSALIA CASA NRO 34 URB EL HATILLO"/>
    <s v=""/>
    <n v="0"/>
    <n v="0"/>
    <s v="OSCAR MARQUEZ"/>
    <s v="CARACAS"/>
    <s v="HATI01-00006"/>
    <s v=""/>
    <s v="2157"/>
    <x v="0"/>
    <x v="0"/>
  </r>
  <r>
    <s v="02-COMERCIAL"/>
    <x v="220"/>
    <x v="219"/>
    <x v="207"/>
    <s v="CALLE FINAL LAS CANTERAS LOCAL SEGUNDA ETAPA HACIENDA EL"/>
    <s v=""/>
    <n v="0"/>
    <n v="0"/>
    <s v="JOAHANNA CUELLO"/>
    <s v="CARACAS"/>
    <s v="HATI01-00151"/>
    <s v=""/>
    <s v="2066"/>
    <x v="0"/>
    <x v="0"/>
  </r>
  <r>
    <s v="02-COMERCIAL"/>
    <x v="220"/>
    <x v="219"/>
    <x v="2"/>
    <s v="CALLE FINAL LAS CANTERAS LOCAL SEGUNDA ETAPA HACIENDA EL"/>
    <s v="ENCANTADO NRO GALPON 8 URB MACARACUAY"/>
    <n v="0"/>
    <n v="0"/>
    <s v="JOAHANNA CUELLO"/>
    <s v="CARACAS"/>
    <s v="JOAHANNA CUELLO"/>
    <s v=""/>
    <s v=""/>
    <x v="0"/>
    <x v="0"/>
  </r>
  <r>
    <s v="02-COMERCIAL"/>
    <x v="221"/>
    <x v="220"/>
    <x v="2"/>
    <s v="CALLE CAPITOLIO EDIF INDELCA PISO 3 LOCAL A-3 Y B-3 URB EL"/>
    <s v="MARUQES BOLEITA SUR"/>
    <n v="0"/>
    <n v="0"/>
    <s v="HATI01-00854"/>
    <s v="CARACAS"/>
    <s v="JULIO PEREZ"/>
    <s v=""/>
    <s v="2139"/>
    <x v="0"/>
    <x v="0"/>
  </r>
  <r>
    <s v="02-COMERCIAL"/>
    <x v="221"/>
    <x v="220"/>
    <x v="208"/>
    <s v="C.C PARQUE CERRO VERDE NVEL PLAZA LOCAL P-91"/>
    <s v=""/>
    <n v="0"/>
    <n v="0"/>
    <s v="HATI01-00854"/>
    <s v="CARACAS"/>
    <s v="HATI01-00854"/>
    <s v=""/>
    <s v="2139"/>
    <x v="0"/>
    <x v="0"/>
  </r>
  <r>
    <s v="02-COMERCIAL"/>
    <x v="222"/>
    <x v="221"/>
    <x v="209"/>
    <s v="SECT.OTRO LADO CL LA COLINA CASA NRO 6 PISO PB CASA 1"/>
    <s v=""/>
    <n v="0"/>
    <n v="0"/>
    <s v="YENNY SANCHEZ"/>
    <s v="CARACAS"/>
    <s v="100001641455"/>
    <s v=""/>
    <s v="2157"/>
    <x v="0"/>
    <x v="0"/>
  </r>
  <r>
    <s v="02-COMERCIAL"/>
    <x v="222"/>
    <x v="221"/>
    <x v="2"/>
    <s v="CALLE LA COLINA VIA LA UNION LOCAL GALPON NRO 6 SECTOR EL"/>
    <s v="OTRO LADO"/>
    <n v="0"/>
    <n v="0"/>
    <s v="YENNY SANCHEZ"/>
    <s v="CARACAS"/>
    <s v="YENNY SANCHEZ"/>
    <s v=""/>
    <s v=""/>
    <x v="0"/>
    <x v="0"/>
  </r>
  <r>
    <s v="02-COMERCIAL"/>
    <x v="223"/>
    <x v="222"/>
    <x v="2"/>
    <s v="CALLE BELLA VISTA QTA NINA NRO PB2 URB EL HATILLO"/>
    <s v=""/>
    <n v="0"/>
    <n v="0"/>
    <s v="PEDRO MORENO"/>
    <s v="CARACAS"/>
    <s v="PEDRO MORENO"/>
    <s v=""/>
    <s v=""/>
    <x v="0"/>
    <x v="0"/>
  </r>
  <r>
    <s v="02-COMERCIAL"/>
    <x v="223"/>
    <x v="222"/>
    <x v="210"/>
    <s v="PBLO.EL HATILLO CL BELLA VISTA QTA NINA PISO PB LOC 2"/>
    <s v=""/>
    <n v="0"/>
    <n v="0"/>
    <s v="PEDRO MORENO"/>
    <s v="CARACAS"/>
    <s v="100001468394"/>
    <s v=""/>
    <s v="2007"/>
    <x v="0"/>
    <x v="0"/>
  </r>
  <r>
    <s v="02-COMERCIAL"/>
    <x v="224"/>
    <x v="223"/>
    <x v="211"/>
    <s v="URB.LOMAS DE LA LAGUNITA AV LAS LOMAS SN   C.CAL LOMAS DE"/>
    <s v=""/>
    <n v="0"/>
    <n v="0"/>
    <s v="ANTONIO MALDONADO"/>
    <s v="CARACAS"/>
    <s v="100001939775"/>
    <s v=""/>
    <s v="2365"/>
    <x v="0"/>
    <x v="0"/>
  </r>
  <r>
    <s v="02-COMERCIAL"/>
    <x v="224"/>
    <x v="223"/>
    <x v="2"/>
    <s v="AV LAS LOMAS DE LA LAGUNITA CC LOMAS DE LA LAGUNITA NIVEL"/>
    <s v="MEZZANINA LOCA MAZ-26 URB LOMAS DE LA LAGUNITA CARACAS EL"/>
    <n v="0"/>
    <n v="0"/>
    <s v="ANTONIO MALDONADO"/>
    <s v="CARACAS"/>
    <s v="ANTONIO MALDONADO"/>
    <s v=""/>
    <s v=""/>
    <x v="0"/>
    <x v="0"/>
  </r>
  <r>
    <s v="02-COMERCIAL"/>
    <x v="225"/>
    <x v="224"/>
    <x v="2"/>
    <s v="CALLE MIRANDA CASA 21-08 SECTOR EL HATILLO"/>
    <s v=""/>
    <n v="0"/>
    <n v="0"/>
    <s v="DILIA GONZALEZ"/>
    <s v="CARACAS"/>
    <s v="DILIA GONZALEZ"/>
    <s v=""/>
    <s v=""/>
    <x v="0"/>
    <x v="0"/>
  </r>
  <r>
    <s v="02-COMERCIAL"/>
    <x v="225"/>
    <x v="224"/>
    <x v="212"/>
    <s v="CALLE MIRANDA CASA 21-08 SECTOR EL HATILLO"/>
    <s v=""/>
    <n v="0"/>
    <n v="0"/>
    <s v="DILIA GONZALEZ"/>
    <s v="CARACAS"/>
    <s v="100002088673"/>
    <s v=""/>
    <s v="2275"/>
    <x v="0"/>
    <x v="0"/>
  </r>
  <r>
    <s v="02-COMERCIAL"/>
    <x v="226"/>
    <x v="225"/>
    <x v="2"/>
    <s v="CALLE COMERCIO ENTRE BOLIVAR Y SUCRE CASA NRO 18 URB EL"/>
    <s v="HATILLO"/>
    <n v="0"/>
    <n v="0"/>
    <s v="ZABDY GARCIA"/>
    <s v="CARACAS"/>
    <s v="ZABDY GARCIA"/>
    <s v=""/>
    <s v=""/>
    <x v="0"/>
    <x v="0"/>
  </r>
  <r>
    <s v="02-COMERCIAL"/>
    <x v="226"/>
    <x v="225"/>
    <x v="213"/>
    <s v="PBLO.EL HATILLO CL EL COMERCIO IGLESIA COMUNIDAD CRISTI"/>
    <s v=""/>
    <n v="0"/>
    <n v="0"/>
    <s v="ZABDY GARCIA"/>
    <s v="CARACAS"/>
    <s v="100002161390"/>
    <s v=""/>
    <s v="2503"/>
    <x v="0"/>
    <x v="0"/>
  </r>
  <r>
    <s v="02-COMERCIAL"/>
    <x v="226"/>
    <x v="225"/>
    <x v="214"/>
    <s v="PBLO EL HATILLO CL SUCRE S/N LOCAL 6-3 PISO PB LOC LOC"/>
    <s v=""/>
    <n v="0"/>
    <n v="0"/>
    <s v="ZABDY GARCIA"/>
    <s v="CARACAS"/>
    <s v="100002018954"/>
    <s v=""/>
    <s v="2503"/>
    <x v="0"/>
    <x v="0"/>
  </r>
  <r>
    <s v="02-COMERCIAL"/>
    <x v="227"/>
    <x v="226"/>
    <x v="215"/>
    <s v="SECT.ORIPOTO CL SUBIDA DE ORIPOTO HACIENDA"/>
    <s v=""/>
    <n v="0"/>
    <n v="0"/>
    <s v="ENIO BATISTA"/>
    <s v="CARACAS"/>
    <s v="100002135179"/>
    <s v=""/>
    <s v="2464"/>
    <x v="0"/>
    <x v="0"/>
  </r>
  <r>
    <s v="02-COMERCIAL"/>
    <x v="227"/>
    <x v="226"/>
    <x v="2"/>
    <s v="CALLE CALLE EL CEMENTARIO PARCELA N3 CASA PARCELA N 3 EL"/>
    <s v="HATILLO"/>
    <n v="0"/>
    <n v="0"/>
    <s v="ENIO BATISTA"/>
    <s v="CARACAS"/>
    <s v="ENIO BATISTA"/>
    <s v=""/>
    <s v=""/>
    <x v="0"/>
    <x v="0"/>
  </r>
  <r>
    <s v="02-COMERCIAL"/>
    <x v="228"/>
    <x v="227"/>
    <x v="2"/>
    <s v="CALLE SUBIDA DE LOS NARANJOS LOCAL NRO 16 URB LOS POMEL"/>
    <s v="OS"/>
    <n v="0"/>
    <n v="0"/>
    <s v="ANA KARINA BELLO"/>
    <s v="CARACAS"/>
    <s v="ANA KARINA BELLO"/>
    <s v=""/>
    <s v=""/>
    <x v="0"/>
    <x v="0"/>
  </r>
  <r>
    <s v="02-COMERCIAL"/>
    <x v="228"/>
    <x v="227"/>
    <x v="216"/>
    <s v="URB.LOS POMELOS CR EL HATILLO - CAFETAL  LOC 16"/>
    <s v=""/>
    <n v="0"/>
    <n v="0"/>
    <s v="ANA KARINA BELLO"/>
    <s v="CARACAS"/>
    <s v="100001902705"/>
    <s v=""/>
    <s v="2087"/>
    <x v="0"/>
    <x v="0"/>
  </r>
  <r>
    <s v="02-COMERCIAL"/>
    <x v="229"/>
    <x v="228"/>
    <x v="217"/>
    <s v="CALLE SUCRE LOCAL 6-2 EL HATILLO"/>
    <s v=""/>
    <n v="0"/>
    <n v="0"/>
    <s v="FRANCIS SILLA"/>
    <s v="CARACAS"/>
    <s v="100001526244"/>
    <s v=""/>
    <s v="2293"/>
    <x v="0"/>
    <x v="0"/>
  </r>
  <r>
    <s v="02-COMERCIAL"/>
    <x v="229"/>
    <x v="228"/>
    <x v="2"/>
    <s v="CALLE SUCRE LOCAL 6-2 EL HATILLO"/>
    <s v=""/>
    <n v="0"/>
    <n v="0"/>
    <s v="FRANCIS SILLA"/>
    <s v="CARACAS"/>
    <s v="FRANCIS SILLA"/>
    <s v=""/>
    <s v=""/>
    <x v="0"/>
    <x v="0"/>
  </r>
  <r>
    <s v="02-COMERCIAL"/>
    <x v="230"/>
    <x v="229"/>
    <x v="2"/>
    <s v="GG GALERIA LOS NARANJOS NIVEL 2 LOCAL C-49"/>
    <s v=""/>
    <n v="0"/>
    <n v="1"/>
    <s v="INDELFONSO URBINA"/>
    <s v="CARACAS"/>
    <s v="INDELFONSO URBINA"/>
    <s v=""/>
    <s v=""/>
    <x v="0"/>
    <x v="0"/>
  </r>
  <r>
    <s v="02-COMERCIAL"/>
    <x v="230"/>
    <x v="229"/>
    <x v="218"/>
    <s v="URB.LOS NARANJOS AV PAUJI CENTRO COMERCIAL GALERIA LOS"/>
    <s v="NARANJOS PISO N PASARELA OFIC C-2-49-D"/>
    <n v="0"/>
    <n v="1"/>
    <s v="INDELFONSO URBINA"/>
    <s v="CARACAS"/>
    <s v="100001406118"/>
    <s v=""/>
    <s v=""/>
    <x v="0"/>
    <x v="0"/>
  </r>
  <r>
    <s v="02-COMERCIAL"/>
    <x v="231"/>
    <x v="230"/>
    <x v="2"/>
    <s v="AV LA BOYERA VIA EL HATILLO CC LOS GERANIOS NIVEL 4 LOCAL"/>
    <s v="D-10 URB LA BOYERA"/>
    <n v="0"/>
    <n v="0"/>
    <s v=""/>
    <s v="CARACAS"/>
    <s v=""/>
    <s v=""/>
    <s v=""/>
    <x v="0"/>
    <x v="0"/>
  </r>
  <r>
    <s v="02-COMERCIAL"/>
    <x v="231"/>
    <x v="230"/>
    <x v="219"/>
    <s v="AV LA BOYERA VIA EL HATILLO CC LOS GERANIOS NIVEL 4 LOCAL"/>
    <s v=""/>
    <n v="0"/>
    <n v="0"/>
    <s v=""/>
    <s v="CARACAS"/>
    <s v=""/>
    <s v=""/>
    <s v="2305"/>
    <x v="0"/>
    <x v="0"/>
  </r>
  <r>
    <s v="02-COMERCIAL"/>
    <x v="232"/>
    <x v="231"/>
    <x v="220"/>
    <s v="URB.LOS NARANJOS AV PAUJI CENTRO COMERCIAL GALERIA LOS"/>
    <s v=""/>
    <n v="0"/>
    <n v="0"/>
    <s v="EDELMIRA DEL VALLE"/>
    <s v="CARACAS"/>
    <s v="100001383231"/>
    <s v=""/>
    <s v="2458"/>
    <x v="0"/>
    <x v="0"/>
  </r>
  <r>
    <s v="02-COMERCIAL"/>
    <x v="232"/>
    <x v="231"/>
    <x v="2"/>
    <s v="C.C LOS NARANJOS NIVEL FERIA LOCAL C1-28"/>
    <s v=""/>
    <n v="0"/>
    <n v="0"/>
    <s v="EDELMIRA DEL VALLE"/>
    <s v="CARACAS"/>
    <s v="EDELMIRA DEL VALLE"/>
    <s v=""/>
    <s v=""/>
    <x v="0"/>
    <x v="0"/>
  </r>
  <r>
    <s v="02-COMERCIAL"/>
    <x v="233"/>
    <x v="232"/>
    <x v="2"/>
    <s v="CALLE EL PROGRESO SECTOR PURBLO RL HATILLO"/>
    <s v="LOC FRIEDEN NRO 1"/>
    <n v="0"/>
    <n v="0"/>
    <s v="WILLIAMS RAMIREZ"/>
    <s v="CARACAS"/>
    <s v="WILLIAMS RAMIREZ"/>
    <s v=""/>
    <s v=""/>
    <x v="0"/>
    <x v="0"/>
  </r>
  <r>
    <s v="02-COMERCIAL"/>
    <x v="233"/>
    <x v="232"/>
    <x v="221"/>
    <s v="PBLO. EL HATILLO CL EL PROGRESO EDIF CTRO.FREIDEN"/>
    <s v=""/>
    <n v="0"/>
    <n v="0"/>
    <s v="WILLIAMS RAMIREZ"/>
    <s v="CARACAS"/>
    <s v="100000512859"/>
    <s v=""/>
    <s v="2305"/>
    <x v="0"/>
    <x v="0"/>
  </r>
  <r>
    <s v="02-COMERCIAL"/>
    <x v="234"/>
    <x v="233"/>
    <x v="222"/>
    <s v="URB.LOMAS DE LA LAGUNITA AV LAS LOMAS SN   C.CAL LOMAS DE"/>
    <s v=""/>
    <n v="0"/>
    <n v="0"/>
    <s v="LEIDY MILLA"/>
    <s v="CARACAS"/>
    <s v="100002026402"/>
    <s v=""/>
    <s v="2305"/>
    <x v="0"/>
    <x v="0"/>
  </r>
  <r>
    <s v="02-COMERCIAL"/>
    <x v="234"/>
    <x v="233"/>
    <x v="2"/>
    <s v="AV LAS LOMAS CC LOMAS DE LA LAGUNITA NIVEL 2 LOCAL S-12"/>
    <s v="URB LOMAS DE LA LAGUNITA CARACAS EL HATILLO"/>
    <n v="0"/>
    <n v="0"/>
    <s v="LEIDY MILLA"/>
    <s v="CARACAS"/>
    <s v="LEIDY MILLA"/>
    <s v=""/>
    <s v=""/>
    <x v="0"/>
    <x v="0"/>
  </r>
  <r>
    <s v="02-COMERCIAL"/>
    <x v="235"/>
    <x v="234"/>
    <x v="2"/>
    <s v="AV PRINCIPAL CENTRO DE SERVICIOS PLAZA LA BOYERA NIVEL ND"/>
    <s v="02 Y 03 URB LA BOYERA"/>
    <n v="0"/>
    <n v="0"/>
    <s v="GERMAN ARREAZA"/>
    <s v="CARACAS"/>
    <s v="GERMAN ARREAZA"/>
    <s v=""/>
    <s v=""/>
    <x v="0"/>
    <x v="0"/>
  </r>
  <r>
    <s v="02-COMERCIAL"/>
    <x v="235"/>
    <x v="234"/>
    <x v="223"/>
    <s v="CENTRO DE SERVICIOS PLAZA LA BOYERA NVEL ND-02 Y 03 URB LA"/>
    <s v=""/>
    <n v="0"/>
    <n v="0"/>
    <s v="GERMAN ARREAZA"/>
    <s v="CARACAS"/>
    <s v="HATI01-00323"/>
    <s v=""/>
    <s v="2009"/>
    <x v="0"/>
    <x v="0"/>
  </r>
  <r>
    <s v="02-COMERCIAL"/>
    <x v="236"/>
    <x v="235"/>
    <x v="224"/>
    <s v="PBLO.EL HATILLO CL SUCRE CCAL POSADA DE MI ABUELO PISO 24"/>
    <s v=""/>
    <n v="0"/>
    <n v="0"/>
    <s v="ZULEIMA COROMOTO ARANGUREN ASCANIO"/>
    <s v="CARACAS"/>
    <s v="100001902013"/>
    <s v=""/>
    <s v="2157"/>
    <x v="0"/>
    <x v="0"/>
  </r>
  <r>
    <s v="02-COMERCIAL"/>
    <x v="236"/>
    <x v="235"/>
    <x v="2"/>
    <s v="CALLE SUCRE CON CALLE COMERCIO CC LA POSADA DE MI ABUELO"/>
    <s v="NIVEL P/ALTA LOCAL 24 SECTOR EL HATILLO"/>
    <n v="0"/>
    <n v="0"/>
    <s v="ZULEIMA COROMOTO ARANGUREN ASCANIO"/>
    <s v="CARACAS"/>
    <s v="ZULEIMA COROMOTO ARANGUREN ASCANIO"/>
    <s v=""/>
    <s v=""/>
    <x v="0"/>
    <x v="0"/>
  </r>
  <r>
    <s v="02-COMERCIAL"/>
    <x v="237"/>
    <x v="236"/>
    <x v="2"/>
    <s v="AV PRINCIPAL CC GALERIAS LOS NARANJOS NIVEL OFIC 2 LOCAL"/>
    <s v="02-116 URB LOS NARANJOS"/>
    <n v="0"/>
    <n v="0"/>
    <s v="IGAMA CASTILLO"/>
    <s v="CARACAS"/>
    <s v="IGAMA CASTILLO"/>
    <s v=""/>
    <s v=""/>
    <x v="0"/>
    <x v="0"/>
  </r>
  <r>
    <s v="02-COMERCIAL"/>
    <x v="237"/>
    <x v="236"/>
    <x v="225"/>
    <s v="URB.LOS NARANJOS AV PAUJI CENTRO COMERCIAL GALERIA LOS"/>
    <s v=""/>
    <n v="0"/>
    <n v="0"/>
    <s v="IGAMA CASTILLO"/>
    <s v="CARACAS"/>
    <s v="100001902580"/>
    <s v=""/>
    <s v="2009"/>
    <x v="0"/>
    <x v="0"/>
  </r>
  <r>
    <s v="02-COMERCIAL"/>
    <x v="238"/>
    <x v="237"/>
    <x v="226"/>
    <s v="URB.LOS NARANJOS AV PAUJI CENTRO COMERCIAL GALERIA LOS"/>
    <s v=""/>
    <n v="0"/>
    <n v="0"/>
    <s v="DANIEL ALEJANDRO BARBA"/>
    <s v="***NO USAR***"/>
    <s v="***NO USAR***"/>
    <s v=""/>
    <s v="***NO USAR***"/>
    <x v="0"/>
    <x v="0"/>
  </r>
  <r>
    <s v="02-COMERCIAL"/>
    <x v="238"/>
    <x v="237"/>
    <x v="2"/>
    <s v="C.C LOS NARANJOS NIVEL FERIA LOCAL C1-30"/>
    <s v=""/>
    <n v="0"/>
    <n v="0"/>
    <s v="DANIEL ALEJANDRO BARBA"/>
    <s v="CARACAS"/>
    <s v="DANIEL ALEJANDRO BARBA"/>
    <s v=""/>
    <s v=""/>
    <x v="0"/>
    <x v="0"/>
  </r>
  <r>
    <s v="02-COMERCIAL"/>
    <x v="239"/>
    <x v="238"/>
    <x v="2"/>
    <s v="CTRAL EL CAFETAL- EL HATILLO CC PARQUE CERRO VERDE NIVEL"/>
    <s v="PLAZA LOCAL MODULO DE PASILLO P-AP- 17 SECTOR PAUJI"/>
    <n v="0"/>
    <n v="1"/>
    <s v="MAURICIO BRASCEJJA"/>
    <s v="CARACAS"/>
    <s v="MAURICIO BRASCEJJA"/>
    <s v=""/>
    <s v="2275"/>
    <x v="0"/>
    <x v="0"/>
  </r>
  <r>
    <s v="02-COMERCIAL"/>
    <x v="239"/>
    <x v="238"/>
    <x v="227"/>
    <s v="C.C PARQUE CERRO VERDE NIVEL PLAZA MODULO DE PASILLO"/>
    <s v="P-AP-17 EL HATILLO"/>
    <n v="0"/>
    <n v="1"/>
    <s v="MAURICIO BRASCEJJA"/>
    <s v="CARACAS"/>
    <s v="HATI01-00777"/>
    <s v=""/>
    <s v="2275"/>
    <x v="0"/>
    <x v="0"/>
  </r>
  <r>
    <s v="02-COMERCIAL"/>
    <x v="240"/>
    <x v="239"/>
    <x v="2"/>
    <s v="AV INTERCOMUNAL YOYERA EL HATILLO CC PLAZA LA BOYERA NC OF"/>
    <s v="NC 12 URB LA BOYERA CARACAS"/>
    <n v="0"/>
    <n v="0"/>
    <s v="ELIZABETH ABOUD"/>
    <s v="CARACAS"/>
    <s v="ELIZABETH ABOUD"/>
    <s v=""/>
    <s v=""/>
    <x v="0"/>
    <x v="0"/>
  </r>
  <r>
    <s v="02-COMERCIAL"/>
    <x v="240"/>
    <x v="239"/>
    <x v="228"/>
    <s v="CC PLAZA LA BOYERA NIVEL 3 LOCAL S-300"/>
    <s v=""/>
    <n v="0"/>
    <n v="0"/>
    <s v="ELIZABETH ABOUD"/>
    <s v="CARACAS"/>
    <s v="HATI01-00313"/>
    <s v=""/>
    <s v="2305"/>
    <x v="0"/>
    <x v="0"/>
  </r>
  <r>
    <s v="02-COMERCIAL"/>
    <x v="240"/>
    <x v="239"/>
    <x v="229"/>
    <s v="AV INTERCOMUNAL LA TRINIDAD EL HATILLO CC PLAZA LA BOYERA"/>
    <s v="NC LOCAL NC13 URB LA BOYERA"/>
    <n v="0"/>
    <n v="0"/>
    <s v="ELIZABETH ABOUD"/>
    <s v="CARACAS"/>
    <s v="HATI01-00404"/>
    <s v=""/>
    <s v=""/>
    <x v="0"/>
    <x v="0"/>
  </r>
  <r>
    <s v="02-COMERCIAL"/>
    <x v="241"/>
    <x v="240"/>
    <x v="230"/>
    <s v="PBLO.EL HATILLO CL LA PAZ QTA LOS ALEROS NRO 30"/>
    <s v=""/>
    <n v="0"/>
    <n v="0"/>
    <s v="LEONARDO ARANA BRAIDI"/>
    <s v="CARACAS"/>
    <s v="100000512975"/>
    <s v=""/>
    <s v="2098"/>
    <x v="0"/>
    <x v="0"/>
  </r>
  <r>
    <s v="02-COMERCIAL"/>
    <x v="241"/>
    <x v="240"/>
    <x v="2"/>
    <s v="CALLE LA PAZ ENTRE ESCALONA Y STA ROSALIA QTA LOS ALEROS"/>
    <s v="NRO 30 URB EL HATILLO"/>
    <n v="0"/>
    <n v="0"/>
    <s v="LEONARDO ARANA BRAIDI"/>
    <s v="CARACAS"/>
    <s v="LEONARDO ARANA BRAIDI"/>
    <s v=""/>
    <s v=""/>
    <x v="0"/>
    <x v="0"/>
  </r>
  <r>
    <s v="02-COMERCIAL"/>
    <x v="242"/>
    <x v="241"/>
    <x v="2"/>
    <s v="CALLE LA ESTANCIA CC CIUDAD TAMANACO NIVEL PB LOCAL"/>
    <s v="43-A-05 URB CHUAO"/>
    <n v="0"/>
    <n v="0"/>
    <s v="MARIA FERNANDA OSPINA DE PEREZ"/>
    <s v="CARACAS"/>
    <s v="MARIA FERNANDA OSPINA DE PEREZ"/>
    <s v=""/>
    <s v="2293"/>
    <x v="0"/>
    <x v="0"/>
  </r>
  <r>
    <s v="02-COMERCIAL"/>
    <x v="242"/>
    <x v="241"/>
    <x v="231"/>
    <s v="C.C PARQUE CERRO VERDE NIVEL GALERIA LOCAL G-44"/>
    <s v=""/>
    <n v="0"/>
    <n v="0"/>
    <s v="MARIA FERNANDA OSPINA DE PEREZ"/>
    <s v="CARACAS"/>
    <s v="HATI01-00635"/>
    <s v=""/>
    <s v="2293"/>
    <x v="0"/>
    <x v="0"/>
  </r>
  <r>
    <s v="02-COMERCIAL"/>
    <x v="243"/>
    <x v="242"/>
    <x v="2"/>
    <s v="CALLE ESCALONA CASA REQUENA NRO 05 URB EL HATILLO"/>
    <s v=""/>
    <n v="0"/>
    <n v="0"/>
    <s v="ROSA DUARTE"/>
    <s v="CARACAS"/>
    <s v="ROSA DUARTE"/>
    <s v=""/>
    <s v="2293"/>
    <x v="0"/>
    <x v="0"/>
  </r>
  <r>
    <s v="02-COMERCIAL"/>
    <x v="243"/>
    <x v="242"/>
    <x v="232"/>
    <s v="PBLO.EL HATILLO CL ESCALONA CASA N:5 PISO 01 LOC 01"/>
    <s v=""/>
    <n v="0"/>
    <n v="0"/>
    <s v="ROSA DUARTE"/>
    <s v="CARACAS"/>
    <s v="100000785846"/>
    <s v=""/>
    <s v="2098"/>
    <x v="0"/>
    <x v="0"/>
  </r>
  <r>
    <s v="02-COMERCIAL"/>
    <x v="244"/>
    <x v="243"/>
    <x v="233"/>
    <s v="CL LA PAZ CASA 26 PISO PB LOC 2"/>
    <s v=""/>
    <n v="0"/>
    <n v="1"/>
    <s v="ALANA HERINQUEZ"/>
    <s v="CARACAS"/>
    <s v="10000263792"/>
    <s v=""/>
    <s v="2353"/>
    <x v="0"/>
    <x v="0"/>
  </r>
  <r>
    <s v="02-COMERCIAL"/>
    <x v="244"/>
    <x v="243"/>
    <x v="2"/>
    <s v="CALLE LA PAZ NRO 26"/>
    <s v=""/>
    <n v="0"/>
    <n v="1"/>
    <s v="ALANA HERINQUEZ"/>
    <s v="CARACAS"/>
    <s v="ALANA HERINQUEZ"/>
    <s v=""/>
    <s v=""/>
    <x v="0"/>
    <x v="0"/>
  </r>
  <r>
    <s v="02-COMERCIAL"/>
    <x v="245"/>
    <x v="244"/>
    <x v="234"/>
    <s v="SECT.LA GUAIRITA AV PPAL LA GUAIRITA LOCA NRO 3 PISO PB"/>
    <s v=""/>
    <n v="0"/>
    <n v="0"/>
    <s v="ANDY VANEGAS"/>
    <s v="CARACAS"/>
    <s v="100001504346"/>
    <s v=""/>
    <s v="2090"/>
    <x v="0"/>
    <x v="0"/>
  </r>
  <r>
    <s v="02-COMERCIAL"/>
    <x v="245"/>
    <x v="244"/>
    <x v="2"/>
    <s v="AV PRINCIPAL DE LA GUAIRITA A 100 MTS DEL ARCO LOCAL"/>
    <s v="RAFCARS EXPRESS URB LA GUAIRITA"/>
    <n v="0"/>
    <n v="0"/>
    <s v="ANDY VANEGAS"/>
    <s v="CARACAS"/>
    <s v="ANDY VANEGAS"/>
    <s v=""/>
    <s v=""/>
    <x v="0"/>
    <x v="0"/>
  </r>
  <r>
    <s v="02-COMERCIAL"/>
    <x v="246"/>
    <x v="245"/>
    <x v="2"/>
    <s v="AV ROMULO BETANCOURT CC CENTRO EMPRESARIAL TORRE"/>
    <s v="Q NIVEL PISO 6 OF 605 URB LOS NARANJOS CARACAS MIRANDA"/>
    <n v="0"/>
    <n v="0"/>
    <s v="RUBEN OJEDA"/>
    <s v="CARACAS"/>
    <s v="RUBEN OJEDA"/>
    <s v=""/>
    <s v="2010"/>
    <x v="0"/>
    <x v="0"/>
  </r>
  <r>
    <s v="02-COMERCIAL"/>
    <x v="246"/>
    <x v="245"/>
    <x v="235"/>
    <s v="AV ROMULO BETANCOURT, CENTRO EMPRESARIAL TORRE Q PISO 6"/>
    <s v="OFIC 605 SUBIDA DE LOS NARANJOS"/>
    <n v="0"/>
    <n v="0"/>
    <s v="RUBEN OJEDA"/>
    <s v="CARACAS"/>
    <s v="HATI01-00708"/>
    <s v=""/>
    <s v="2010"/>
    <x v="0"/>
    <x v="0"/>
  </r>
  <r>
    <s v="02-COMERCIAL"/>
    <x v="247"/>
    <x v="246"/>
    <x v="2"/>
    <s v="AV PRINCIPAL DE LOS NARANJOS CENTRO COMERCIAL LOS NARANJOS"/>
    <s v="PLAZA CASA MALL NIVEL GALERIA LOCAL G-7 SECTOR EL PAUJI"/>
    <n v="0"/>
    <n v="0"/>
    <s v="DOMINGO MEZA"/>
    <s v="CARACAS"/>
    <s v="DOMINGO MEZA"/>
    <s v=""/>
    <s v=""/>
    <x v="0"/>
    <x v="0"/>
  </r>
  <r>
    <s v="02-COMERCIAL"/>
    <x v="247"/>
    <x v="246"/>
    <x v="236"/>
    <s v="AV PRINCIPAL DE LOS NARANJOS CENTRO COMERCIAL LOS NARANJOS"/>
    <s v="PLAZA CASA MALL NIVEL GALERIA LOCAL G-7 SECTOR EL PAUJI"/>
    <n v="0"/>
    <n v="0"/>
    <s v="DOMINGO MEZA"/>
    <s v="CARACAS"/>
    <s v="100001921417"/>
    <s v=""/>
    <s v=""/>
    <x v="0"/>
    <x v="0"/>
  </r>
  <r>
    <s v="02-COMERCIAL"/>
    <x v="248"/>
    <x v="247"/>
    <x v="237"/>
    <s v="URB.LOMAS DE LA LAGUNITA AV LAS LOMAS SN   C.CAL LOMAS DE"/>
    <s v=""/>
    <n v="0"/>
    <n v="0"/>
    <s v="REINA HERNANDEZ"/>
    <s v="CARACAS"/>
    <s v="100002567612"/>
    <s v=""/>
    <s v="2305"/>
    <x v="0"/>
    <x v="0"/>
  </r>
  <r>
    <s v="02-COMERCIAL"/>
    <x v="248"/>
    <x v="247"/>
    <x v="2"/>
    <s v="AV LAS LOMAS CC LOMAS DE LA LAGUINITA NIVEL MEZZANINA OF"/>
    <s v="MEZZANINA 5 URB LA LAGUNITA CARACAS"/>
    <n v="0"/>
    <n v="0"/>
    <s v="REINA HERNANDEZ"/>
    <s v="CARACAS"/>
    <s v="REINA HERNANDEZ"/>
    <s v=""/>
    <s v="2293"/>
    <x v="0"/>
    <x v="0"/>
  </r>
  <r>
    <s v="02-COMERCIAL"/>
    <x v="248"/>
    <x v="247"/>
    <x v="238"/>
    <s v="CC LOMAS DE LA LAGNITA PISO 10 OFIC 013-A Y OFIC 01-4"/>
    <s v="OFICINAS UNIFICADAS"/>
    <n v="0"/>
    <n v="0"/>
    <s v="REINA HERNANDEZ"/>
    <s v="CARACAS"/>
    <s v="100001968240"/>
    <s v=""/>
    <s v="2293"/>
    <x v="0"/>
    <x v="0"/>
  </r>
  <r>
    <s v="02-COMERCIAL"/>
    <x v="249"/>
    <x v="248"/>
    <x v="2"/>
    <s v="CTRA AVENIDA PRINCIPAL EL HATILLO CASA SUBIDA ORIPOTO L"/>
    <s v="OCAL CASA SI N SECTOR SUBIDA D"/>
    <n v="0"/>
    <n v="0"/>
    <s v="MARTINHO DA SILVA"/>
    <s v="CARACAS"/>
    <s v="MARTINHO DA SILVA"/>
    <s v=""/>
    <s v=""/>
    <x v="0"/>
    <x v="0"/>
  </r>
  <r>
    <s v="02-COMERCIAL"/>
    <x v="249"/>
    <x v="248"/>
    <x v="239"/>
    <s v="URB.ALTO HATILLO CR EL HATILLO LOC VIVERO L/CORDILINES"/>
    <s v=""/>
    <n v="0"/>
    <n v="0"/>
    <s v="MARTINHO DA SILVA"/>
    <s v="CARACAS"/>
    <s v="100001439705"/>
    <s v=""/>
    <s v="2464"/>
    <x v="0"/>
    <x v="0"/>
  </r>
  <r>
    <s v="02-COMERCIAL"/>
    <x v="250"/>
    <x v="249"/>
    <x v="240"/>
    <s v="PBLO.EL HATILLO CL 2 DE MAYO CASA LA CRUZ PISO 01 APTO"/>
    <s v=""/>
    <n v="0"/>
    <n v="1"/>
    <s v="ALI DE LIMA"/>
    <s v="CARACAS"/>
    <s v="100000515325"/>
    <s v=""/>
    <s v="2353"/>
    <x v="0"/>
    <x v="0"/>
  </r>
  <r>
    <s v="02-COMERCIAL"/>
    <x v="250"/>
    <x v="249"/>
    <x v="2"/>
    <s v="CALLE 2 DE MAYO C/BOLIVAR Y C/C SUCRE CASA LA CRUZ NRO"/>
    <s v="01 SECTOR EL HATILLO"/>
    <n v="0"/>
    <n v="1"/>
    <s v="ALI DE LIMA"/>
    <s v="CARACAS"/>
    <s v="ALI DE LIMA"/>
    <s v=""/>
    <s v=""/>
    <x v="0"/>
    <x v="0"/>
  </r>
  <r>
    <s v="02-COMERCIAL"/>
    <x v="251"/>
    <x v="250"/>
    <x v="2"/>
    <s v="VIA CEMENTERIO DEL ESTE. GALPON 4 LA GUAIRITA C.A"/>
    <s v=""/>
    <n v="0"/>
    <n v="0"/>
    <s v="ALEJANDRO ROJAS"/>
    <s v="CARACAS"/>
    <s v="ALEJANDRO ROJAS"/>
    <s v=""/>
    <s v=""/>
    <x v="0"/>
    <x v="0"/>
  </r>
  <r>
    <s v="02-COMERCIAL"/>
    <x v="251"/>
    <x v="250"/>
    <x v="241"/>
    <s v="EL HATILLO SECT. LA GUAIRITA AV PPAL LA GUAIRITA"/>
    <s v=""/>
    <n v="0"/>
    <n v="0"/>
    <s v="ALEJANDRO ROJAS"/>
    <s v="CARACAS"/>
    <s v="100001612684"/>
    <s v=""/>
    <s v="2413"/>
    <x v="0"/>
    <x v="0"/>
  </r>
  <r>
    <s v="02-COMERCIAL"/>
    <x v="252"/>
    <x v="251"/>
    <x v="242"/>
    <s v="PBLO.EL HATILLO CL BOLIVAR CCAL GALERIA EL HATILLO PISO PB"/>
    <s v=""/>
    <n v="0"/>
    <n v="0"/>
    <s v="DALIA"/>
    <s v="CARACAS"/>
    <s v="100000342087"/>
    <s v=""/>
    <s v="2338"/>
    <x v="0"/>
    <x v="0"/>
  </r>
  <r>
    <s v="02-COMERCIAL"/>
    <x v="252"/>
    <x v="251"/>
    <x v="2"/>
    <s v="AV PRINCIPAL LOCAL NRO S/N URB EL HATILLO CARACAS"/>
    <s v=""/>
    <n v="0"/>
    <n v="0"/>
    <s v="DALIA"/>
    <s v="CARACAS"/>
    <s v="DALIA"/>
    <s v=""/>
    <s v=""/>
    <x v="0"/>
    <x v="0"/>
  </r>
  <r>
    <s v="02-COMERCIAL"/>
    <x v="253"/>
    <x v="252"/>
    <x v="2"/>
    <s v="CALLE BELLA VISTA LOCAL S/N EL HATILLO"/>
    <s v=""/>
    <n v="0"/>
    <n v="0"/>
    <s v="JHONY FIGUEIRA"/>
    <s v="CARACAS"/>
    <s v="JHONY FIGUEIRA"/>
    <s v=""/>
    <s v=""/>
    <x v="0"/>
    <x v="0"/>
  </r>
  <r>
    <s v="02-COMERCIAL"/>
    <x v="253"/>
    <x v="252"/>
    <x v="243"/>
    <s v="CALLE BELLA VISTA LOCAL S/N EL HATILLO"/>
    <s v=""/>
    <n v="0"/>
    <n v="0"/>
    <s v="JHONY FIGUEIRA"/>
    <s v="CARACAS"/>
    <s v="100000571860"/>
    <s v=""/>
    <s v="2115"/>
    <x v="0"/>
    <x v="0"/>
  </r>
  <r>
    <s v="02-COMERCIAL"/>
    <x v="254"/>
    <x v="253"/>
    <x v="244"/>
    <s v="CALLE LAS CANTERAS LOCAL GALPON NRO 2 URB MACARACUAY"/>
    <s v=""/>
    <n v="0"/>
    <n v="1"/>
    <s v="EVELIN MAROUN"/>
    <s v="CARACAS"/>
    <s v="100001660775"/>
    <s v=""/>
    <s v="2066"/>
    <x v="0"/>
    <x v="0"/>
  </r>
  <r>
    <s v="02-COMERCIAL"/>
    <x v="254"/>
    <x v="253"/>
    <x v="2"/>
    <s v="CALLE LAS CANTERAS LOCAL GALPON NRO 2 URB MACARACUAY"/>
    <s v="EL ENCANTADO"/>
    <n v="0"/>
    <n v="1"/>
    <s v="EVELIN MAROUN"/>
    <s v="CARACAS"/>
    <s v="EVELIN MAROUN"/>
    <s v=""/>
    <s v=""/>
    <x v="0"/>
    <x v="0"/>
  </r>
  <r>
    <s v="02-COMERCIAL"/>
    <x v="255"/>
    <x v="254"/>
    <x v="2"/>
    <s v="AV CARONI EDIF SORRENTO EDIF SORRENTO PISO 2 APT 9 URB"/>
    <s v="COLINAS DE BELLO MONTE CARACAS"/>
    <n v="0"/>
    <n v="1"/>
    <s v="FELIPE DENTE"/>
    <s v="CARACAS"/>
    <s v="FELIPE DENTE"/>
    <s v=""/>
    <s v="2305"/>
    <x v="0"/>
    <x v="0"/>
  </r>
  <r>
    <s v="02-COMERCIAL"/>
    <x v="255"/>
    <x v="254"/>
    <x v="245"/>
    <s v="CC DE SERVICIO PLAZA LA BOYERA NIVEL NA 34 LOCAL NA34-1"/>
    <s v=""/>
    <n v="0"/>
    <n v="1"/>
    <s v="FELIPE DENTE"/>
    <s v="CARACAS"/>
    <s v="100001949859"/>
    <s v=""/>
    <s v="2305"/>
    <x v="0"/>
    <x v="0"/>
  </r>
  <r>
    <s v="02-COMERCIAL"/>
    <x v="256"/>
    <x v="255"/>
    <x v="246"/>
    <s v="CALLE MIRANDA ENTRE PROGRESO, QTA VILLA ROSA NIVEL PB"/>
    <s v="LOCAL B URB EL HATILLO"/>
    <n v="0"/>
    <n v="0"/>
    <s v="ROBERTO PETRELLI"/>
    <s v="CARACAS"/>
    <s v="100001867348"/>
    <s v=""/>
    <s v="2317"/>
    <x v="0"/>
    <x v="0"/>
  </r>
  <r>
    <s v="02-COMERCIAL"/>
    <x v="256"/>
    <x v="255"/>
    <x v="2"/>
    <s v="CALLE MIRANDA ENTRE PROGRESO Y 2 DE MAYO CASA NRO S/N URB"/>
    <s v="EL HATILLO"/>
    <n v="0"/>
    <n v="0"/>
    <s v="ROBERTO PETRELLI"/>
    <s v="CARACAS"/>
    <s v="ROBERTO PETRELLI"/>
    <s v=""/>
    <s v="2317"/>
    <x v="0"/>
    <x v="0"/>
  </r>
  <r>
    <s v="02-COMERCIAL"/>
    <x v="257"/>
    <x v="256"/>
    <x v="2"/>
    <s v="CALLE SUCRE CC LA MAJADA NIVEL PB LOCAL 13 SECTOR CASCO"/>
    <s v="HISTORICO EL HATILLO CARACAS (HATILLO) MIRANDA"/>
    <n v="0"/>
    <n v="1"/>
    <s v="ANIBAL MARTINEZ"/>
    <s v="CARACAS"/>
    <s v="ANIBAL MARTINEZ"/>
    <s v=""/>
    <s v="2455"/>
    <x v="0"/>
    <x v="0"/>
  </r>
  <r>
    <s v="02-COMERCIAL"/>
    <x v="257"/>
    <x v="256"/>
    <x v="247"/>
    <s v="CALLE SUCRE CC LA MAJADA NIVEL PB LOCAL #13 CASCO"/>
    <s v="HISTORICO EL HATILLO"/>
    <n v="0"/>
    <n v="1"/>
    <s v="ANIBAL MARTINEZ"/>
    <s v="CARACAS"/>
    <s v="100000956040"/>
    <s v=""/>
    <s v="2455"/>
    <x v="0"/>
    <x v="0"/>
  </r>
  <r>
    <s v="02-COMERCIAL"/>
    <x v="258"/>
    <x v="257"/>
    <x v="248"/>
    <s v="URB. LA BOYERA CR TRINIDAD - EL HATILLO CENTRO"/>
    <s v=""/>
    <n v="0"/>
    <n v="0"/>
    <s v="MAGDA AZOVZ"/>
    <s v="CARACAS"/>
    <s v="100002000255"/>
    <s v=""/>
    <s v="2305"/>
    <x v="0"/>
    <x v="0"/>
  </r>
  <r>
    <s v="02-COMERCIAL"/>
    <x v="258"/>
    <x v="257"/>
    <x v="249"/>
    <s v="AV LA TRINIDAD CENTRO DE SERVICIOS PLAZA LA BOYERA NIVEL"/>
    <s v=""/>
    <n v="0"/>
    <n v="0"/>
    <s v="MAGDA AZOVZ"/>
    <s v="CARACAS"/>
    <s v="HATI01-00312"/>
    <s v=""/>
    <s v="2139"/>
    <x v="0"/>
    <x v="0"/>
  </r>
  <r>
    <s v="02-COMERCIAL"/>
    <x v="258"/>
    <x v="257"/>
    <x v="2"/>
    <s v="AV INTERNACIONAL LA TRINIDAD EDF CENTRO DE SERVICIOS PLAZA"/>
    <s v="LA BOYERA ETAPA 1 PISO NMA1 LOCAL NMA-1 URB LA BOYERA EL"/>
    <n v="0"/>
    <n v="0"/>
    <s v="MAGDA AZOVZ"/>
    <s v="CARACAS"/>
    <s v="MAGDA AZOVZ"/>
    <s v=""/>
    <s v=""/>
    <x v="0"/>
    <x v="0"/>
  </r>
  <r>
    <s v="02-COMERCIAL"/>
    <x v="259"/>
    <x v="258"/>
    <x v="2"/>
    <s v="CALLE MATADERO CC PRISCO NIVEL PB LOCAL 904-7 URB"/>
    <s v="POBLACION EL HATILLO CARACAS"/>
    <n v="0"/>
    <n v="0"/>
    <s v="JOSE RODRIGUEZ"/>
    <s v="CARACAS"/>
    <s v="JOSE RODRIGUEZ"/>
    <s v=""/>
    <s v=""/>
    <x v="0"/>
    <x v="0"/>
  </r>
  <r>
    <s v="02-COMERCIAL"/>
    <x v="259"/>
    <x v="258"/>
    <x v="182"/>
    <s v="PUEBLO EL HATILLO CL MATADERO CCAL PRISCO"/>
    <s v="PISO 01 LOC 2."/>
    <n v="0"/>
    <n v="0"/>
    <s v="JOSE RODRIGUEZ"/>
    <s v="CARACAS"/>
    <s v="100000515746"/>
    <s v=""/>
    <s v="2305"/>
    <x v="0"/>
    <x v="0"/>
  </r>
  <r>
    <s v="02-COMERCIAL"/>
    <x v="260"/>
    <x v="259"/>
    <x v="250"/>
    <s v="AV PPAL HACIENDA EL ENCANTADO GALPON N°13 MUN. HATILLO"/>
    <s v=""/>
    <n v="0"/>
    <n v="0"/>
    <s v="MAURO CAROZZA"/>
    <s v="CARACAS"/>
    <s v="HATI01-01142"/>
    <s v=""/>
    <s v="2293"/>
    <x v="0"/>
    <x v="0"/>
  </r>
  <r>
    <s v="02-COMERCIAL"/>
    <x v="260"/>
    <x v="259"/>
    <x v="2"/>
    <s v="CALLE CALLEJON EL HATILLO Y FRANCISCO DE MIRANDA ED. LA"/>
    <s v="GUARDIA PISO 1 APTO 15 URB BUENA VISTA"/>
    <n v="0"/>
    <n v="0"/>
    <s v="MAURO CAROZZA"/>
    <s v="CARACAS"/>
    <s v="MAURO CAROZZA"/>
    <s v=""/>
    <s v="2293"/>
    <x v="0"/>
    <x v="0"/>
  </r>
  <r>
    <s v="02-COMERCIAL"/>
    <x v="261"/>
    <x v="260"/>
    <x v="251"/>
    <s v="CTRA PRINCIPAL LOCAL GALPON NRO 1 URB EL ENCANTADO"/>
    <s v=""/>
    <n v="1"/>
    <n v="1"/>
    <s v="ROSSANA MARQUEZ"/>
    <s v="CARACAS"/>
    <s v="J296801123"/>
    <s v=""/>
    <s v="2066"/>
    <x v="0"/>
    <x v="0"/>
  </r>
  <r>
    <s v="02-COMERCIAL"/>
    <x v="261"/>
    <x v="260"/>
    <x v="2"/>
    <s v="CTRA PRINCIPAL LOCAL GALPON NRO 1 URB EL ENCANTADO"/>
    <s v=""/>
    <n v="1"/>
    <n v="1"/>
    <s v="ROSSANA MARQUEZ"/>
    <s v="CARACAS"/>
    <s v="ROSSANA MARQUEZ"/>
    <s v=""/>
    <s v=""/>
    <x v="0"/>
    <x v="0"/>
  </r>
  <r>
    <s v="02-COMERCIAL"/>
    <x v="262"/>
    <x v="261"/>
    <x v="252"/>
    <s v="C.C PLAZA LA BOYERA NIVEL ND LOCAL ND09"/>
    <s v=""/>
    <n v="0"/>
    <n v="0"/>
    <s v="THAIS MONTILLO"/>
    <s v="CARACAS"/>
    <s v="HATI01-01076"/>
    <s v=""/>
    <s v="2293"/>
    <x v="0"/>
    <x v="0"/>
  </r>
  <r>
    <s v="02-COMERCIAL"/>
    <x v="262"/>
    <x v="261"/>
    <x v="2"/>
    <s v="AV GONZALEZ RINCONES QTA NRO 1909 ZONA INDUSTRIAL LA"/>
    <s v="TRINIDAD"/>
    <n v="0"/>
    <n v="0"/>
    <s v="THAIS MONTILLO"/>
    <s v="CARACAS"/>
    <s v="THAIS MONTILLO"/>
    <s v=""/>
    <s v="2293"/>
    <x v="0"/>
    <x v="0"/>
  </r>
  <r>
    <s v="02-COMERCIAL"/>
    <x v="263"/>
    <x v="262"/>
    <x v="2"/>
    <s v="AV PAUJI CC GALERIAS LOS NARANJOS NIVEL PASARELA LOCAL"/>
    <s v="C2-63 URB LOS NARANJOS"/>
    <n v="0"/>
    <n v="0"/>
    <s v="YULITZA REYES"/>
    <s v="CARACAS"/>
    <s v="YULITZA REYES"/>
    <s v=""/>
    <s v=""/>
    <x v="0"/>
    <x v="0"/>
  </r>
  <r>
    <s v="02-COMERCIAL"/>
    <x v="263"/>
    <x v="262"/>
    <x v="253"/>
    <s v="URB.LOS NARANJOS AV PAUJI CENTRO COMERCIAL GALERIA LOS"/>
    <s v=""/>
    <n v="0"/>
    <n v="0"/>
    <s v="YULITZA REYES"/>
    <s v="CARACAS"/>
    <s v="100001949061"/>
    <s v=""/>
    <s v="2139"/>
    <x v="0"/>
    <x v="0"/>
  </r>
  <r>
    <s v="02-COMERCIAL"/>
    <x v="264"/>
    <x v="263"/>
    <x v="2"/>
    <s v="CALLE CAPITOLIO EDIF INDELCA PISO 3 LOCAL A-3 Y B-3 URB EL"/>
    <s v="MARQUEZ"/>
    <n v="0"/>
    <n v="1"/>
    <s v="JULIO PEREZ"/>
    <s v="CARACAS"/>
    <s v="JULIO PEREZ"/>
    <s v=""/>
    <s v="2293"/>
    <x v="0"/>
    <x v="0"/>
  </r>
  <r>
    <s v="02-COMERCIAL"/>
    <x v="264"/>
    <x v="263"/>
    <x v="254"/>
    <s v="CC PARQUE CERRO VERDE NIVEL PLAZA LOCAL P-91"/>
    <s v=""/>
    <n v="0"/>
    <n v="1"/>
    <s v="JULIO PEREZ"/>
    <s v="CARACAS"/>
    <s v="HATI01-00648"/>
    <s v=""/>
    <s v="2293"/>
    <x v="0"/>
    <x v="0"/>
  </r>
  <r>
    <s v="02-COMERCIAL"/>
    <x v="265"/>
    <x v="264"/>
    <x v="2"/>
    <s v="CALLE FINAL SUBIDA DE LOS NARANJOS CC CASA MALL NIVEL"/>
    <s v="MIRADOS LOCAL M-01 URB LOS NARANJOS CARACAS EL HATILLO"/>
    <n v="0"/>
    <n v="0"/>
    <s v=""/>
    <s v="CARACAS"/>
    <s v=""/>
    <s v=""/>
    <s v=""/>
    <x v="0"/>
    <x v="0"/>
  </r>
  <r>
    <s v="02-COMERCIAL"/>
    <x v="265"/>
    <x v="264"/>
    <x v="255"/>
    <s v="URB.LOS POMELOS CR EL HATILLO - CAFETAL CCAL CASA MALL"/>
    <s v=""/>
    <n v="0"/>
    <n v="0"/>
    <s v=""/>
    <s v="CARACAS"/>
    <s v="100001745316"/>
    <s v=""/>
    <s v="2054"/>
    <x v="0"/>
    <x v="0"/>
  </r>
  <r>
    <s v="02-COMERCIAL"/>
    <x v="266"/>
    <x v="265"/>
    <x v="256"/>
    <s v="CC PARQUE CERRO VERDE NIVEL GALERIA LOCAL G-59"/>
    <s v=""/>
    <n v="0"/>
    <n v="1"/>
    <s v="JULIO PEREZ"/>
    <s v="CARACAS"/>
    <s v="HATI01-00652"/>
    <s v=""/>
    <s v="2293"/>
    <x v="0"/>
    <x v="0"/>
  </r>
  <r>
    <s v="02-COMERCIAL"/>
    <x v="266"/>
    <x v="265"/>
    <x v="2"/>
    <s v="CALLE REPUBLICA DOMINICANA ENTRE FCO DE MIRANDA Y MARA"/>
    <s v="EDIF INDELCA PISO 3 OF A-3 Y B3"/>
    <n v="0"/>
    <n v="1"/>
    <s v="JULIO PEREZ"/>
    <s v="CARACAS"/>
    <s v="JULIO PEREZ"/>
    <s v=""/>
    <s v="2293"/>
    <x v="0"/>
    <x v="0"/>
  </r>
  <r>
    <s v="02-COMERCIAL"/>
    <x v="267"/>
    <x v="266"/>
    <x v="2"/>
    <s v="CTRA LA UNION EDIF CANIGUA PISO N/A OF N/A URB LOMAS DE"/>
    <s v="LA LAGUNITA"/>
    <n v="0"/>
    <n v="0"/>
    <s v="BEATRIZ RAMOS"/>
    <s v="CARACAS"/>
    <s v="BEATRIZ RAMOS"/>
    <s v=""/>
    <s v=""/>
    <x v="0"/>
    <x v="0"/>
  </r>
  <r>
    <s v="02-COMERCIAL"/>
    <x v="267"/>
    <x v="266"/>
    <x v="257"/>
    <s v="SECT.CORRALITO CURUJULES CR LA UNION PISO COLEGIO"/>
    <s v=""/>
    <n v="0"/>
    <n v="0"/>
    <s v="BEATRIZ RAMOS"/>
    <s v="CARACAS"/>
    <s v="100000506714"/>
    <s v=""/>
    <s v="2021"/>
    <x v="0"/>
    <x v="0"/>
  </r>
  <r>
    <s v="02-COMERCIAL"/>
    <x v="268"/>
    <x v="267"/>
    <x v="2"/>
    <s v="AV BOLIVAR CC LA VELA NIVEL ARENA LOCAL MAR 03 URB COSTA"/>
    <s v="AZUL PORLAMAR"/>
    <n v="0"/>
    <n v="0"/>
    <s v="SALEH FAKIH"/>
    <s v="CARACAS"/>
    <s v="SALEH FAKIH"/>
    <s v=""/>
    <s v="2139"/>
    <x v="0"/>
    <x v="0"/>
  </r>
  <r>
    <s v="02-COMERCIAL"/>
    <x v="268"/>
    <x v="267"/>
    <x v="258"/>
    <s v="CARRETERA CAFETAL EL HATILLO SECTOR PAUJI EDIF COMERCIAL"/>
    <s v="PARQUE CERRO VERDE LOCAL P-77"/>
    <n v="0"/>
    <n v="0"/>
    <s v="SALEH FAKIH"/>
    <s v="CARACAS"/>
    <s v="100002579858"/>
    <s v=""/>
    <s v="2139"/>
    <x v="0"/>
    <x v="0"/>
  </r>
  <r>
    <s v="02-COMERCIAL"/>
    <x v="269"/>
    <x v="268"/>
    <x v="2"/>
    <s v="AV PPAL DE LOS NARANJOS CC CASA MALL NIVEL PAUJI OF P-9,"/>
    <s v="P10 Y P-11 SECTOR EL PAUJI CARACAS"/>
    <n v="0"/>
    <n v="0"/>
    <s v=""/>
    <s v="CARACAS"/>
    <s v=""/>
    <s v=""/>
    <s v=""/>
    <x v="0"/>
    <x v="0"/>
  </r>
  <r>
    <s v="02-COMERCIAL"/>
    <x v="269"/>
    <x v="268"/>
    <x v="259"/>
    <s v="URB.LOS POMELOS CR EL HATILLO - CAFETAL NIV PAUJI CCAL"/>
    <s v=""/>
    <n v="0"/>
    <n v="0"/>
    <s v=""/>
    <s v="CARACAS"/>
    <s v="100002132157"/>
    <s v=""/>
    <s v="2443"/>
    <x v="0"/>
    <x v="0"/>
  </r>
  <r>
    <s v="02-COMERCIAL"/>
    <x v="270"/>
    <x v="269"/>
    <x v="260"/>
    <s v="CL 2 DE MAYO CASA SANTA ANA PISO PB LOCAL 3"/>
    <s v=""/>
    <n v="0"/>
    <n v="0"/>
    <s v="ALVARO RONDON"/>
    <s v="CARACAS"/>
    <s v="100001401329"/>
    <s v=""/>
    <s v="2139"/>
    <x v="0"/>
    <x v="0"/>
  </r>
  <r>
    <s v="02-COMERCIAL"/>
    <x v="270"/>
    <x v="269"/>
    <x v="2"/>
    <s v="CL BOLIVAR Y 2 DE MAYO CASA NRO 10 SECTOR EL HATILLO"/>
    <s v=""/>
    <n v="0"/>
    <n v="0"/>
    <s v="ALVARO RONDON"/>
    <s v="CARACAS"/>
    <s v="ALVARO RONDON"/>
    <s v=""/>
    <s v=""/>
    <x v="0"/>
    <x v="0"/>
  </r>
  <r>
    <s v="02-COMERCIAL"/>
    <x v="271"/>
    <x v="270"/>
    <x v="2"/>
    <s v="CTRA HATILLO CC LA BOYERA SECT LOS PINOS"/>
    <s v="PB LOC PB 1"/>
    <n v="0"/>
    <n v="0"/>
    <s v="ATTILIO FASULO"/>
    <s v="CARACAS"/>
    <s v="ATTILIO FASULO"/>
    <s v=""/>
    <s v=""/>
    <x v="0"/>
    <x v="0"/>
  </r>
  <r>
    <s v="02-COMERCIAL"/>
    <x v="271"/>
    <x v="270"/>
    <x v="261"/>
    <s v="SECT. TRINIDAD EL HATILLO CR TRINIDAD - EL HATILLO CCAL"/>
    <s v=""/>
    <n v="0"/>
    <n v="0"/>
    <s v="ATTILIO FASULO"/>
    <s v="CARACAS"/>
    <s v="100001723527"/>
    <s v=""/>
    <s v="2260"/>
    <x v="0"/>
    <x v="0"/>
  </r>
  <r>
    <s v="02-COMERCIAL"/>
    <x v="272"/>
    <x v="271"/>
    <x v="2"/>
    <s v="CALLE 3 MANZANA E PARCELA 88 Y 89 EDIF CENTRO EMPRESARIAL"/>
    <s v="MIRAMAR PISO 2 LOCAL 2-5 URB MIRAMAR-MAQUEITA LA GUAIRA"/>
    <n v="0"/>
    <n v="0"/>
    <s v="NINOSKA PEREZ"/>
    <s v="CARACAS"/>
    <s v="NINOSKA PEREZ"/>
    <s v=""/>
    <s v="2305"/>
    <x v="0"/>
    <x v="0"/>
  </r>
  <r>
    <s v="02-COMERCIAL"/>
    <x v="272"/>
    <x v="271"/>
    <x v="262"/>
    <s v="EDIF TORRE Q PISO 2 OFICINA 201 B"/>
    <s v=""/>
    <n v="0"/>
    <n v="0"/>
    <s v="NINOSKA PEREZ"/>
    <s v="CARACAS"/>
    <s v="HATI01-01051"/>
    <s v=""/>
    <s v="2305"/>
    <x v="0"/>
    <x v="0"/>
  </r>
  <r>
    <s v="02-COMERCIAL"/>
    <x v="273"/>
    <x v="272"/>
    <x v="2"/>
    <s v="EL PAUJI CC GALERIAS LOS NARANJOS NIVEL ASARELA LOCAL MT"/>
    <s v="55A  Y MT 55B URB LOS NARANJOS"/>
    <n v="0"/>
    <n v="0"/>
    <s v="LAURA FONSECA"/>
    <s v="CARACAS"/>
    <s v="LAURA FONSECA"/>
    <s v=""/>
    <s v=""/>
    <x v="0"/>
    <x v="0"/>
  </r>
  <r>
    <s v="02-COMERCIAL"/>
    <x v="273"/>
    <x v="272"/>
    <x v="263"/>
    <s v="EL PAUJI CC GALERIAS LOS NARANJOS NIVEL ASARELA LOCAL MT"/>
    <s v=""/>
    <n v="0"/>
    <n v="0"/>
    <s v="LAURA FONSECA"/>
    <s v="CARACAS"/>
    <s v="HATI01-00207"/>
    <s v=""/>
    <s v="2139"/>
    <x v="0"/>
    <x v="0"/>
  </r>
  <r>
    <s v="02-COMERCIAL"/>
    <x v="274"/>
    <x v="273"/>
    <x v="264"/>
    <s v="AV PRINCIPAL DE LA GUAIRITA ESTE AUTO LAVADO GRAN"/>
    <s v=""/>
    <n v="0"/>
    <n v="0"/>
    <s v="RUBY BUSTOS"/>
    <s v="CARACAS"/>
    <s v="J297503455"/>
    <s v=""/>
    <s v="2413"/>
    <x v="0"/>
    <x v="0"/>
  </r>
  <r>
    <s v="02-COMERCIAL"/>
    <x v="274"/>
    <x v="273"/>
    <x v="2"/>
    <s v="AV PRINCIPAL DE LA GUAIRITA ESTE AUTO LAVADO GRAN"/>
    <s v="PRIX PISO PB LOCAL 3"/>
    <n v="0"/>
    <n v="0"/>
    <s v="RUBY BUSTOS"/>
    <s v="CARACAS"/>
    <s v="RUBY BUSTOS"/>
    <s v=""/>
    <s v=""/>
    <x v="0"/>
    <x v="0"/>
  </r>
  <r>
    <s v="02-COMERCIAL"/>
    <x v="275"/>
    <x v="274"/>
    <x v="2"/>
    <s v="CTRA VIEJA LA UNION QTA LAS TRINITARIAS SECTOR EL OTRO"/>
    <s v="LADO"/>
    <n v="0"/>
    <n v="0"/>
    <s v="KENELMA PEREZ"/>
    <s v="CARACAS"/>
    <s v="KENELMA PEREZ"/>
    <s v=""/>
    <s v=""/>
    <x v="0"/>
    <x v="0"/>
  </r>
  <r>
    <s v="02-COMERCIAL"/>
    <x v="275"/>
    <x v="274"/>
    <x v="265"/>
    <s v="CTRA VIEJA LA UNION QTA LAS TRINITARIAS SECTOR EL OTRO"/>
    <s v=""/>
    <n v="0"/>
    <n v="0"/>
    <s v="KENELMA PEREZ"/>
    <s v="CARACAS"/>
    <s v="100001973260"/>
    <s v=""/>
    <s v="2305"/>
    <x v="0"/>
    <x v="0"/>
  </r>
  <r>
    <s v="02-COMERCIAL"/>
    <x v="275"/>
    <x v="274"/>
    <x v="266"/>
    <s v="CTRA VIEJA LA UNION QTA LAS TRINITARIAS SECTOR EL OTRO"/>
    <s v=""/>
    <n v="0"/>
    <n v="0"/>
    <s v="KENELMA PEREZ"/>
    <s v="*** NO USAR ***"/>
    <s v="*** NO USAR ***"/>
    <s v=""/>
    <s v="***NO USAR***"/>
    <x v="0"/>
    <x v="0"/>
  </r>
  <r>
    <s v="02-COMERCIAL"/>
    <x v="276"/>
    <x v="275"/>
    <x v="267"/>
    <s v="PBLO.EL HATILLO CL EL COMERCIO  LOC BAR REST TABACO PIS"/>
    <s v=""/>
    <n v="0"/>
    <n v="1"/>
    <s v=""/>
    <s v="CARACAS"/>
    <s v="100000515591"/>
    <s v=""/>
    <s v="2362"/>
    <x v="0"/>
    <x v="0"/>
  </r>
  <r>
    <s v="02-COMERCIAL"/>
    <x v="276"/>
    <x v="275"/>
    <x v="2"/>
    <s v="CALLE EL COMERCIO CON CALLE SUCRE LOCAL NRO 11"/>
    <s v=""/>
    <n v="0"/>
    <n v="1"/>
    <s v=""/>
    <s v="CARACAS"/>
    <s v=""/>
    <s v=""/>
    <s v=""/>
    <x v="0"/>
    <x v="0"/>
  </r>
  <r>
    <s v="02-COMERCIAL"/>
    <x v="277"/>
    <x v="276"/>
    <x v="2"/>
    <s v="AV PRINCIPAL DE CAMPO CLARO EDF SAN CARLOS PISO PB LOCAL 2"/>
    <s v="URB CAMPO CLARO CARACAS"/>
    <n v="0"/>
    <n v="1"/>
    <s v=""/>
    <s v="CARACAS"/>
    <s v=""/>
    <s v=""/>
    <s v=""/>
    <x v="0"/>
    <x v="0"/>
  </r>
  <r>
    <s v="02-COMERCIAL"/>
    <x v="277"/>
    <x v="276"/>
    <x v="268"/>
    <s v="URB.LOS POMELOS CR EL HATILLO - CAFETAL CCAL CASA MALL"/>
    <s v=""/>
    <n v="0"/>
    <n v="1"/>
    <s v=""/>
    <s v="CARACAS"/>
    <s v="100002022995"/>
    <s v=""/>
    <s v="2139"/>
    <x v="0"/>
    <x v="0"/>
  </r>
  <r>
    <s v="02-COMERCIAL"/>
    <x v="278"/>
    <x v="277"/>
    <x v="269"/>
    <s v="URB.LOMAS DE LA LAGUNITA AV LAS LOMAS SN C.CAL LOMAS DE LA"/>
    <s v=""/>
    <n v="0"/>
    <n v="0"/>
    <s v="LEONARDO DI CASARE"/>
    <s v="CARACAS"/>
    <s v="100001939791"/>
    <s v=""/>
    <s v="2139"/>
    <x v="0"/>
    <x v="0"/>
  </r>
  <r>
    <s v="02-COMERCIAL"/>
    <x v="278"/>
    <x v="277"/>
    <x v="270"/>
    <s v="URB.LOMAS DE LA LAGUNITA AV LAS LOMAS SN   C.CAL LOMAS DE"/>
    <s v=""/>
    <n v="0"/>
    <n v="0"/>
    <s v="LEONARDO DI CASARE"/>
    <s v="***NO USAR***"/>
    <s v="***NO USAR***"/>
    <s v=""/>
    <s v="***NO USAR***"/>
    <x v="0"/>
    <x v="0"/>
  </r>
  <r>
    <s v="02-COMERCIAL"/>
    <x v="278"/>
    <x v="277"/>
    <x v="2"/>
    <s v="AV LAS LOMAS CC LOMAS DE LA LAGUNITA NIVEL PB LOCAL S/N"/>
    <s v="URB LOMAS DE LA LAGUNITA CARACAS EL HATILLO"/>
    <n v="0"/>
    <n v="0"/>
    <s v="LEONARDO DI CASARE"/>
    <s v="CARACAS"/>
    <s v="LEONARDO DI CASARE"/>
    <s v=""/>
    <s v=""/>
    <x v="0"/>
    <x v="0"/>
  </r>
  <r>
    <s v="02-COMERCIAL"/>
    <x v="279"/>
    <x v="278"/>
    <x v="2"/>
    <s v="AV PAUJI CC GALERIAS LOS NARANJOS NIVEL PB LOCAL 06 URB"/>
    <s v="LOS NARANJOS CARACAS EL CAFETAL"/>
    <n v="0"/>
    <n v="0"/>
    <s v="MARLENY RAMIREZ"/>
    <s v="CARACAS"/>
    <s v="MARLENY RAMIREZ"/>
    <s v=""/>
    <s v=""/>
    <x v="0"/>
    <x v="0"/>
  </r>
  <r>
    <s v="02-COMERCIAL"/>
    <x v="279"/>
    <x v="278"/>
    <x v="271"/>
    <s v="URB.LOS NARANJOS AV PAUJI CENTRO COMERCIAL GALERIA LOS"/>
    <s v=""/>
    <n v="0"/>
    <n v="0"/>
    <s v="MARLENY RAMIREZ"/>
    <s v="CARACAS"/>
    <s v="100002025376"/>
    <s v=""/>
    <s v="2458"/>
    <x v="0"/>
    <x v="0"/>
  </r>
  <r>
    <s v="02-COMERCIAL"/>
    <x v="280"/>
    <x v="279"/>
    <x v="272"/>
    <s v="URB.ALTOS DE LOS GUAYABITOS CL PRINCIPAL CASA  COLOCAR LA"/>
    <s v="DIRECCION DE PRESTACION DE SERVICIOS"/>
    <n v="0"/>
    <n v="0"/>
    <s v="HAROLD FUENMAYOR"/>
    <s v="CARACAS"/>
    <s v="HATI01-00391"/>
    <s v=""/>
    <s v="2353"/>
    <x v="0"/>
    <x v="0"/>
  </r>
  <r>
    <s v="02-COMERCIAL"/>
    <x v="280"/>
    <x v="279"/>
    <x v="2"/>
    <s v="CALLE LA PAZ LOCAL NRO 9-3 URB EL HATILLO CARACAS EL"/>
    <s v="HATILLO"/>
    <n v="0"/>
    <n v="0"/>
    <s v="HAROLD FUENMAYOR"/>
    <s v="CARACAS"/>
    <s v="HAROLD FUENMAYOR"/>
    <s v=""/>
    <s v="2353"/>
    <x v="0"/>
    <x v="0"/>
  </r>
  <r>
    <s v="02-COMERCIAL"/>
    <x v="281"/>
    <x v="280"/>
    <x v="273"/>
    <s v="URB.LA BOYERA CR TRINIDAD EL HATILLO CENTRO COMERCIAL"/>
    <s v=""/>
    <n v="0"/>
    <n v="1"/>
    <s v=""/>
    <s v="CARACAS"/>
    <s v="100001426037"/>
    <s v=""/>
    <s v="2458"/>
    <x v="0"/>
    <x v="0"/>
  </r>
  <r>
    <s v="02-COMERCIAL"/>
    <x v="281"/>
    <x v="280"/>
    <x v="2"/>
    <s v="AV AVENIDA LUIS ROCHE ENTRE OCTAVA Y NOVENA TRANVERSAL QTA"/>
    <s v="ARAGUANEY URB ALTAMIRA CARACAS"/>
    <n v="0"/>
    <n v="1"/>
    <s v=""/>
    <s v="CARACAS"/>
    <s v=""/>
    <s v=""/>
    <s v=""/>
    <x v="0"/>
    <x v="0"/>
  </r>
  <r>
    <s v="02-COMERCIAL"/>
    <x v="282"/>
    <x v="281"/>
    <x v="2"/>
    <s v="AV PRINCIPAL DEL ENCATADO LOCAL GALPON NRO 11 SECTOR"/>
    <s v="HACIENDA EL ENCANTADO"/>
    <n v="0"/>
    <n v="0"/>
    <s v="MARINNY NAVAS"/>
    <s v="CARACAS"/>
    <s v="MARINNY NAVAS"/>
    <s v=""/>
    <s v=""/>
    <x v="0"/>
    <x v="0"/>
  </r>
  <r>
    <s v="02-COMERCIAL"/>
    <x v="282"/>
    <x v="281"/>
    <x v="274"/>
    <s v="AV PRINCIPAL DEL ENCATADO LOCAL GALPON NRO 11 SECTOR"/>
    <s v=""/>
    <n v="0"/>
    <n v="0"/>
    <s v="MARINNY NAVAS"/>
    <s v="CARACAS"/>
    <s v="J297968598"/>
    <s v=""/>
    <s v="2066"/>
    <x v="0"/>
    <x v="0"/>
  </r>
  <r>
    <s v="02-COMERCIAL"/>
    <x v="283"/>
    <x v="282"/>
    <x v="275"/>
    <s v="PBLO.EL HATILLO CL 2 DE MAYO CASA SANTA ANA PISO PB LOCAL"/>
    <s v=""/>
    <n v="0"/>
    <n v="0"/>
    <s v="HUGO PINILLA"/>
    <s v="CARACAS"/>
    <s v="100001401327"/>
    <s v=""/>
    <s v="2455"/>
    <x v="0"/>
    <x v="0"/>
  </r>
  <r>
    <s v="02-COMERCIAL"/>
    <x v="283"/>
    <x v="282"/>
    <x v="2"/>
    <s v="CALLE EL PROGRESO CASA HACIENDA LA CABAÑA NRO 4 B URB EL"/>
    <s v="HATILLO CARACAS"/>
    <n v="0"/>
    <n v="0"/>
    <s v="HUGO PINILLA"/>
    <s v="CARACAS"/>
    <s v="HUGO PINILLA"/>
    <s v=""/>
    <s v=""/>
    <x v="0"/>
    <x v="0"/>
  </r>
  <r>
    <s v="02-COMERCIAL"/>
    <x v="284"/>
    <x v="283"/>
    <x v="2"/>
    <s v="CALLE PAUJI CC GALERIAS LOS NARANJOS NIVEL PASARELA LOCAL"/>
    <s v="C269A-C269B URB LOS NARANJOS"/>
    <n v="0"/>
    <n v="0"/>
    <s v="ERIKA LANDER"/>
    <s v="CARACAS"/>
    <s v="ERIKA LANDER"/>
    <s v=""/>
    <s v=""/>
    <x v="0"/>
    <x v="0"/>
  </r>
  <r>
    <s v="02-COMERCIAL"/>
    <x v="284"/>
    <x v="283"/>
    <x v="276"/>
    <s v="CALLE PAUJI CC GALERIAS LOS NARANJOS NIVEL PASARELA LOCAL"/>
    <s v="C269A-C269B URB LOS NARANJOS"/>
    <n v="0"/>
    <n v="0"/>
    <s v="ERIKA LANDER"/>
    <s v="CARACAS"/>
    <s v="HATI01-00432"/>
    <s v=""/>
    <s v=""/>
    <x v="0"/>
    <x v="0"/>
  </r>
  <r>
    <s v="02-COMERCIAL"/>
    <x v="285"/>
    <x v="284"/>
    <x v="277"/>
    <s v="EL HATILLO SECT. LA GUAIRITA AV PPAL LA GUAIRITA GLPN"/>
    <s v=""/>
    <n v="0"/>
    <n v="0"/>
    <s v="NEUDIS PEÑAS"/>
    <s v="CARACAS"/>
    <s v="100000405943"/>
    <s v=""/>
    <s v="2413"/>
    <x v="0"/>
    <x v="0"/>
  </r>
  <r>
    <s v="02-COMERCIAL"/>
    <x v="285"/>
    <x v="284"/>
    <x v="2"/>
    <s v="AV PRINCIPAL DE GUAIRITA LOCAL NRO GALPON 16"/>
    <s v="URB LA GUAIRITA"/>
    <n v="0"/>
    <n v="0"/>
    <s v="NEUDIS PEÑAS"/>
    <s v="CARACAS"/>
    <s v="NEUDIS PEÑAS"/>
    <s v=""/>
    <s v=""/>
    <x v="0"/>
    <x v="0"/>
  </r>
  <r>
    <s v="02-COMERCIAL"/>
    <x v="286"/>
    <x v="285"/>
    <x v="278"/>
    <s v="CENTRO COMERCIAL PARQUE CERRO VERDE,NIVEL PLAZA,LOCAL P-26"/>
    <s v="MUNICIPIO EL HATILLO"/>
    <n v="0"/>
    <n v="0"/>
    <s v="LUIGI DE BERNARDO"/>
    <s v="CARACAS"/>
    <s v="HATI01-00765"/>
    <s v=""/>
    <s v="2139"/>
    <x v="0"/>
    <x v="0"/>
  </r>
  <r>
    <s v="02-COMERCIAL"/>
    <x v="286"/>
    <x v="285"/>
    <x v="2"/>
    <s v="AV INTERCOMUNAL GUARENAS-GUATIRE LOTE A 1 LOCAL PLANTA"/>
    <s v="ALTA NRO 1-B URB EL MARQUEZ GUATIRE"/>
    <n v="0"/>
    <n v="0"/>
    <s v="LUIGI DE BERNARDO"/>
    <s v="CARACAS"/>
    <s v="LUIGI DE BERNARDO"/>
    <s v=""/>
    <s v="2139"/>
    <x v="0"/>
    <x v="0"/>
  </r>
  <r>
    <s v="02-COMERCIAL"/>
    <x v="287"/>
    <x v="286"/>
    <x v="2"/>
    <s v="AV INTERCOMUNAL LA TRINIDAD CC CENTRO DE SERVICIO PLAZA LA"/>
    <s v="BOYERA NIVEL A LOCAL NA 48 URB LA BOYERA EL HATILLO"/>
    <n v="1"/>
    <n v="1"/>
    <s v="GEORGE EL KHOURY"/>
    <s v="CARACAS"/>
    <s v="GEORGE EL KHOURY"/>
    <s v=""/>
    <s v=""/>
    <x v="0"/>
    <x v="0"/>
  </r>
  <r>
    <s v="02-COMERCIAL"/>
    <x v="287"/>
    <x v="286"/>
    <x v="279"/>
    <s v="AV INTERCOMUNAL LA TRINIDAD CC CENTRO DE SERVICIO PLAZA LA"/>
    <s v=""/>
    <n v="1"/>
    <n v="1"/>
    <s v="GEORGE EL KHOURY"/>
    <s v="CARACAS"/>
    <s v="HATI01-00297"/>
    <s v=""/>
    <s v="2224"/>
    <x v="0"/>
    <x v="0"/>
  </r>
  <r>
    <s v="02-COMERCIAL"/>
    <x v="288"/>
    <x v="287"/>
    <x v="2"/>
    <s v="CALLE AMAZONAS CON AV ARAURE EDIF CHORONI PISO PB OF PB"/>
    <s v="URB CHUAO CARACAS"/>
    <n v="0"/>
    <n v="1"/>
    <s v="ANA QUERALES"/>
    <s v="CARACAS"/>
    <s v="ANA QUERALES"/>
    <s v=""/>
    <s v="2139"/>
    <x v="0"/>
    <x v="0"/>
  </r>
  <r>
    <s v="02-COMERCIAL"/>
    <x v="288"/>
    <x v="287"/>
    <x v="280"/>
    <s v="AV EL PAUJI CC GALERIAS LOS NARANJOS NIVEL PASARELA Z (PZ)"/>
    <s v="ALA NORTE LOCAL MT-48 URB LOS NARANJOS"/>
    <n v="0"/>
    <n v="1"/>
    <s v="ANA QUERALES"/>
    <s v="CARACAS"/>
    <s v="100001393160"/>
    <s v=""/>
    <s v="2139"/>
    <x v="0"/>
    <x v="0"/>
  </r>
  <r>
    <s v="02-COMERCIAL"/>
    <x v="289"/>
    <x v="288"/>
    <x v="2"/>
    <s v="AV INTERCOMUNAL EL HATILLO CC PLAZA LA BOYERA NIVEL NA"/>
    <s v="LOCAL NA-47 URB EL HATILLO CARACAS"/>
    <n v="0"/>
    <n v="0"/>
    <s v="MARIANA BARRETO"/>
    <s v="CARACAS"/>
    <s v="MARIANA BARRETO"/>
    <s v=""/>
    <s v=""/>
    <x v="0"/>
    <x v="0"/>
  </r>
  <r>
    <s v="02-COMERCIAL"/>
    <x v="289"/>
    <x v="288"/>
    <x v="281"/>
    <s v="AV INTERCOMUNAL EL HATIULLO NIVEL NA LOCAL NA-47 CENTRO"/>
    <s v=""/>
    <n v="0"/>
    <n v="0"/>
    <s v="MARIANA BARRETO"/>
    <s v="CARACAS"/>
    <s v="HATI01-00310"/>
    <s v=""/>
    <s v="2305"/>
    <x v="0"/>
    <x v="0"/>
  </r>
  <r>
    <s v="02-COMERCIAL"/>
    <x v="290"/>
    <x v="289"/>
    <x v="2"/>
    <s v="CALLE EL PROGRESO VIA SEMINARIO SAN JOSE CARRETERA"/>
    <s v="VIEJA CASA S/N"/>
    <n v="0"/>
    <n v="0"/>
    <s v="KELVIN FERREIRA"/>
    <s v="CARACAS"/>
    <s v="KELVIN FERREIRA"/>
    <s v=""/>
    <s v=""/>
    <x v="0"/>
    <x v="0"/>
  </r>
  <r>
    <s v="02-COMERCIAL"/>
    <x v="290"/>
    <x v="289"/>
    <x v="282"/>
    <s v="CALLE EL PROGRESO VIA SEMINARIO SAN JOSE CARRETERA"/>
    <s v=""/>
    <n v="0"/>
    <n v="0"/>
    <s v="KELVIN FERREIRA"/>
    <s v="CARACAS"/>
    <s v="100000515274"/>
    <s v=""/>
    <s v="2464"/>
    <x v="0"/>
    <x v="0"/>
  </r>
  <r>
    <s v="02-COMERCIAL"/>
    <x v="291"/>
    <x v="290"/>
    <x v="2"/>
    <s v="AV 7MA AVENIDA ENTRE 9NA Y 8VA TRANSVERSAL QTA JOSEFINA"/>
    <s v="NRO 8 URB ALTAMIRA CARACAS"/>
    <n v="0"/>
    <n v="0"/>
    <s v="NATALY BUSTAMANTE"/>
    <s v="CARACAS"/>
    <s v="NATALY BUSTAMANTE"/>
    <s v=""/>
    <s v="2422"/>
    <x v="0"/>
    <x v="0"/>
  </r>
  <r>
    <s v="02-COMERCIAL"/>
    <x v="291"/>
    <x v="290"/>
    <x v="283"/>
    <s v="HACIENDA CAICAGUANA EN JURISDICCION DEL MUNICIPIO HATILLO"/>
    <s v=""/>
    <n v="0"/>
    <n v="0"/>
    <s v="NATALY BUSTAMANTE"/>
    <s v="CARACAS"/>
    <s v="HATI01-00632"/>
    <s v=""/>
    <s v="2422"/>
    <x v="0"/>
    <x v="0"/>
  </r>
  <r>
    <s v="02-COMERCIAL"/>
    <x v="292"/>
    <x v="291"/>
    <x v="2"/>
    <s v="CTRA LA UNION CASA NRO 9 URB EL MANGUITO HATILLO"/>
    <s v=""/>
    <n v="0"/>
    <n v="1"/>
    <s v="MARIA ISABEL FERNANDEZ"/>
    <s v="CARACAS"/>
    <s v="MARIA ISABEL FERNANDEZ"/>
    <s v=""/>
    <s v=""/>
    <x v="0"/>
    <x v="0"/>
  </r>
  <r>
    <s v="02-COMERCIAL"/>
    <x v="292"/>
    <x v="291"/>
    <x v="284"/>
    <s v="CARRETERA LA UNION CASA NRO 9 URB EL MAGUITO EL HATILLO"/>
    <s v=""/>
    <n v="0"/>
    <n v="1"/>
    <s v="MARIA ISABEL FERNANDEZ"/>
    <s v="CARACAS"/>
    <s v="HATI01-00155"/>
    <s v=""/>
    <s v="2105"/>
    <x v="0"/>
    <x v="0"/>
  </r>
  <r>
    <s v="02-COMERCIAL"/>
    <x v="293"/>
    <x v="292"/>
    <x v="285"/>
    <s v="PBLO EL HATILLO CL BELLA VISTA CASA SN"/>
    <s v=""/>
    <n v="0"/>
    <n v="1"/>
    <s v=""/>
    <s v="CARACAS"/>
    <s v="100000521287"/>
    <s v=""/>
    <s v="2365"/>
    <x v="0"/>
    <x v="0"/>
  </r>
  <r>
    <s v="02-COMERCIAL"/>
    <x v="293"/>
    <x v="292"/>
    <x v="2"/>
    <s v="MUNICIPIO EL HATILLO CALLE BELLA VISTA CON"/>
    <s v="INSTRUCCIÓN NRO 17"/>
    <n v="0"/>
    <n v="1"/>
    <s v=""/>
    <s v="CARACAS"/>
    <s v=""/>
    <s v=""/>
    <s v=""/>
    <x v="0"/>
    <x v="0"/>
  </r>
  <r>
    <s v="02-COMERCIAL"/>
    <x v="294"/>
    <x v="293"/>
    <x v="286"/>
    <s v="EDIF CENTRO EMPRESARIAL TORRE Q PISO 2 OF 202 LOS NARANJOS"/>
    <s v=""/>
    <n v="0"/>
    <n v="0"/>
    <s v="EVELIN BENTANCOURT"/>
    <s v="***NO USAR***"/>
    <s v="***NO USAR***"/>
    <s v=""/>
    <s v="***NO USAR***"/>
    <x v="0"/>
    <x v="0"/>
  </r>
  <r>
    <s v="02-COMERCIAL"/>
    <x v="294"/>
    <x v="293"/>
    <x v="287"/>
    <s v="AV ROMULO BETANCOURT EDIF CENTRO EMPRESARIAL TORRE Q PISO"/>
    <s v="7 OF 703 ZONA LOS NARANJOS CARACAS"/>
    <n v="0"/>
    <n v="0"/>
    <s v="EVELIN BENTANCOURT"/>
    <s v="CARACAS"/>
    <s v="HATI01-00617"/>
    <s v=""/>
    <s v="2010"/>
    <x v="0"/>
    <x v="0"/>
  </r>
  <r>
    <s v="02-COMERCIAL"/>
    <x v="294"/>
    <x v="293"/>
    <x v="2"/>
    <s v="AVA ROMULO BETANCOURT EDIF CENTRO EMPRESARIAL TORRE Q"/>
    <s v="PISO 7 OF 703 ZONA LOS NARANJOS CARACAS MIRANDA"/>
    <n v="0"/>
    <n v="0"/>
    <s v="EVELIN BENTANCOURT"/>
    <s v="CARACAS"/>
    <s v="EVELIN BENTANCOURT"/>
    <s v=""/>
    <s v="2010"/>
    <x v="0"/>
    <x v="0"/>
  </r>
  <r>
    <s v="02-COMERCIAL"/>
    <x v="295"/>
    <x v="294"/>
    <x v="2"/>
    <s v="AV PRINCIPAL EDIF GALPON PISO PB LOCAL 7 URB LA GUAIRITA"/>
    <s v="CARACAS MIRANDA"/>
    <n v="0"/>
    <n v="0"/>
    <s v="NESTOR MONTILLA"/>
    <s v="CARACAS"/>
    <s v="NESTOR MONTILLA"/>
    <s v=""/>
    <s v="2413"/>
    <x v="0"/>
    <x v="0"/>
  </r>
  <r>
    <s v="02-COMERCIAL"/>
    <x v="295"/>
    <x v="294"/>
    <x v="96"/>
    <s v="AV PRINCIPAL DE LA GUAIRITA GALPON PB LOCAL NRO 2  14-A EL"/>
    <s v="HATILLO"/>
    <n v="0"/>
    <n v="0"/>
    <s v="NESTOR MONTILLA"/>
    <s v="CARACAS"/>
    <s v="100001765794"/>
    <s v=""/>
    <s v="2413"/>
    <x v="0"/>
    <x v="0"/>
  </r>
  <r>
    <s v="02-COMERCIAL"/>
    <x v="296"/>
    <x v="295"/>
    <x v="2"/>
    <s v="CALLE SUCRE LOCAL NRO 6 SECTOR PUEBLO DEL HATILLO"/>
    <s v=""/>
    <n v="0"/>
    <n v="1"/>
    <s v="BEATRIZ GARERA"/>
    <s v="CARACAS"/>
    <s v="BEATRIZ GARERA"/>
    <s v=""/>
    <s v=""/>
    <x v="0"/>
    <x v="0"/>
  </r>
  <r>
    <s v="02-COMERCIAL"/>
    <x v="296"/>
    <x v="295"/>
    <x v="288"/>
    <s v="PBLO.EL HATILLO CL SUCRE   CASA NRO 6 PISO PB LOC 6A"/>
    <s v=""/>
    <n v="0"/>
    <n v="1"/>
    <s v="BEATRIZ GARERA"/>
    <s v="CARACAS"/>
    <s v="100000714641"/>
    <s v=""/>
    <s v="2293"/>
    <x v="0"/>
    <x v="0"/>
  </r>
  <r>
    <s v="02-COMERCIAL"/>
    <x v="297"/>
    <x v="296"/>
    <x v="289"/>
    <s v="C.C CERRO VERDE NIVEL PLAZA LOCAL N 58"/>
    <s v=""/>
    <n v="0"/>
    <n v="0"/>
    <s v="HECTOR DE FREITAS"/>
    <s v="CARACAS"/>
    <s v="HATI01-00541"/>
    <s v=""/>
    <s v="2139"/>
    <x v="0"/>
    <x v="0"/>
  </r>
  <r>
    <s v="02-COMERCIAL"/>
    <x v="297"/>
    <x v="296"/>
    <x v="2"/>
    <s v="CTRA EL CAFETAL EL HATILLO CC PARQUE CERRO VERDE NIVEL"/>
    <s v="PLAZA LOCAL P-58 SECTOR EL PAUJI CARACAS"/>
    <n v="0"/>
    <n v="0"/>
    <s v="HECTOR DE FREITAS"/>
    <s v="CARACAS"/>
    <s v="HECTOR DE FREITAS"/>
    <s v=""/>
    <s v="2139"/>
    <x v="0"/>
    <x v="0"/>
  </r>
  <r>
    <s v="02-COMERCIAL"/>
    <x v="298"/>
    <x v="297"/>
    <x v="290"/>
    <s v="URB.LOS POMELOS CR EL HATILLO - CAFETAL  CCAL CASA MALL"/>
    <s v=""/>
    <n v="0"/>
    <n v="0"/>
    <s v=""/>
    <s v="CARACAS"/>
    <s v="100002075950"/>
    <s v=""/>
    <s v="2302"/>
    <x v="0"/>
    <x v="0"/>
  </r>
  <r>
    <s v="02-COMERCIAL"/>
    <x v="298"/>
    <x v="297"/>
    <x v="2"/>
    <s v="AV PRINCIPAL DE LOS NARANJOS CC CASA MALL NIVEL MIRADOS"/>
    <s v="LOCAL M-3 URB LOS NARANJOS CARACAS"/>
    <n v="0"/>
    <n v="0"/>
    <s v=""/>
    <s v="CARACAS"/>
    <s v=""/>
    <s v=""/>
    <s v=""/>
    <x v="0"/>
    <x v="0"/>
  </r>
  <r>
    <s v="02-COMERCIAL"/>
    <x v="299"/>
    <x v="298"/>
    <x v="2"/>
    <s v="ESQ CALLE SUCRE CON CALLE SANTA ROSALIA PUEBLO HATILLO"/>
    <s v="CASA NRO 25"/>
    <n v="0"/>
    <n v="0"/>
    <s v="FERNANDO ANTONETI"/>
    <s v="CARACAS"/>
    <s v="FERNANDO ANTONETI"/>
    <s v=""/>
    <s v=""/>
    <x v="0"/>
    <x v="0"/>
  </r>
  <r>
    <s v="02-COMERCIAL"/>
    <x v="299"/>
    <x v="298"/>
    <x v="291"/>
    <s v="PBLO. EL HATILLO CL SUCRE CASA S/N"/>
    <s v=""/>
    <n v="0"/>
    <n v="0"/>
    <s v="FERNANDO ANTONETI"/>
    <s v="CARACAS"/>
    <s v="100000518578"/>
    <s v=""/>
    <s v="2007"/>
    <x v="0"/>
    <x v="0"/>
  </r>
  <r>
    <s v="02-COMERCIAL"/>
    <x v="300"/>
    <x v="299"/>
    <x v="195"/>
    <s v="SECT.LA GUAIRITA AV PPAL LA GUAIRITA LOC C4 Y C6 REF EL"/>
    <s v=""/>
    <n v="0"/>
    <n v="0"/>
    <s v="JAVIER YONG"/>
    <s v="CARACAS"/>
    <s v="100001517909"/>
    <s v=""/>
    <s v="2139"/>
    <x v="0"/>
    <x v="0"/>
  </r>
  <r>
    <s v="02-COMERCIAL"/>
    <x v="300"/>
    <x v="299"/>
    <x v="2"/>
    <s v="AV PPAL DE LA GUAIRITA LOCAL C.C EL ARCO LOCAL C4 Y C6 NRO"/>
    <s v="PB ZONA EL HATILLO CARACAS"/>
    <n v="0"/>
    <n v="0"/>
    <s v="JAVIER YONG"/>
    <s v="CARACAS"/>
    <s v="JAVIER YONG"/>
    <s v=""/>
    <s v=""/>
    <x v="0"/>
    <x v="0"/>
  </r>
  <r>
    <s v="02-COMERCIAL"/>
    <x v="301"/>
    <x v="300"/>
    <x v="2"/>
    <s v="CTRA PRINCIPAL LOCAL GALPON NRO 1 URB EL ENCANTADO"/>
    <s v="EL HATILLO"/>
    <n v="0"/>
    <n v="0"/>
    <s v="ROSSANA MARQUEZ"/>
    <s v="CARACAS"/>
    <s v="ROSSANA MARQUEZ"/>
    <s v=""/>
    <s v=""/>
    <x v="0"/>
    <x v="0"/>
  </r>
  <r>
    <s v="02-COMERCIAL"/>
    <x v="301"/>
    <x v="300"/>
    <x v="292"/>
    <s v="AL FINAL DE CALLE LAS CANTERAS SECTOR INDUSTRIAL EL"/>
    <s v="ENCANTO URB MACARACUAY"/>
    <n v="0"/>
    <n v="0"/>
    <s v="ROSSANA MARQUEZ"/>
    <s v="CARACAS"/>
    <s v="HATI01-00320"/>
    <s v=""/>
    <s v="2293"/>
    <x v="0"/>
    <x v="0"/>
  </r>
  <r>
    <s v="02-COMERCIAL"/>
    <x v="301"/>
    <x v="300"/>
    <x v="293"/>
    <s v="AL FINAL DE CALLE LAS CANTERAS SECTOR INDUSTRIAL EL"/>
    <s v="ENCANTADO URB MACARACUAY"/>
    <n v="0"/>
    <n v="0"/>
    <s v="ROSSANA MARQUEZ"/>
    <s v="*** NO USAR***"/>
    <s v="HATI01-00320"/>
    <s v=""/>
    <s v="***NO USAR***"/>
    <x v="0"/>
    <x v="0"/>
  </r>
  <r>
    <s v="02-COMERCIAL"/>
    <x v="302"/>
    <x v="301"/>
    <x v="294"/>
    <s v="AV SUR HATILLO C.C. PASEO EL HATILLO LA LAGUNITA"/>
    <s v=""/>
    <n v="0"/>
    <n v="1"/>
    <s v="NELSON BETANCOURT"/>
    <s v="CARACAS"/>
    <s v="100001636925"/>
    <s v="7003718619"/>
    <s v="2131"/>
    <x v="0"/>
    <x v="0"/>
  </r>
  <r>
    <s v="02-COMERCIAL"/>
    <x v="302"/>
    <x v="301"/>
    <x v="2"/>
    <s v="AV PPAL CC PASEO EL HATILLO NIVEL PB OF"/>
    <s v="ADMINISTRATIVA URB LA LAGUNITA"/>
    <n v="0"/>
    <n v="1"/>
    <s v="NELSON BETANCOURT"/>
    <s v="CARACAS"/>
    <s v="NELSON BETANCOURT"/>
    <s v="7003718619"/>
    <s v=""/>
    <x v="0"/>
    <x v="0"/>
  </r>
  <r>
    <s v="02-COMERCIAL"/>
    <x v="303"/>
    <x v="302"/>
    <x v="2"/>
    <s v="CALLE CRRT, DEL HATILLO CC PLAZA LA BOYERA NIVEL N-E LOCAL"/>
    <s v="NA-2 URB EL HATILLO CARACAS"/>
    <n v="0"/>
    <n v="0"/>
    <s v="ANGEL AMENDOLA"/>
    <s v="CARACAS"/>
    <s v="ANGEL AMENDOLA"/>
    <s v=""/>
    <s v=""/>
    <x v="0"/>
    <x v="0"/>
  </r>
  <r>
    <s v="02-COMERCIAL"/>
    <x v="303"/>
    <x v="302"/>
    <x v="295"/>
    <s v="CCPL LA BOYERA NIO EL NE, LOCAL NEOZA.URB LA BOYERA"/>
    <s v=""/>
    <n v="0"/>
    <n v="0"/>
    <s v="ANGEL AMENDOLA"/>
    <s v="CARACAS"/>
    <s v="HATI01-00165"/>
    <s v=""/>
    <s v="2139"/>
    <x v="0"/>
    <x v="0"/>
  </r>
  <r>
    <s v="02-COMERCIAL"/>
    <x v="304"/>
    <x v="303"/>
    <x v="2"/>
    <s v="AV VENEZUELA EDIF ASOCIACION BANCARIA PISO PB APT PB URB"/>
    <s v="EL ROSAL CARACAS"/>
    <n v="0"/>
    <n v="0"/>
    <s v="HORDILKA BARROSO"/>
    <s v="CARACAS"/>
    <s v="HORDILKA BARROSO"/>
    <s v=""/>
    <s v="2293"/>
    <x v="0"/>
    <x v="0"/>
  </r>
  <r>
    <s v="02-COMERCIAL"/>
    <x v="304"/>
    <x v="303"/>
    <x v="296"/>
    <s v="AV INTERCOMUNAL LA TRINIDAD CENTRO DE SERVICIOS C.C"/>
    <s v="PLAZA LA BOYERA NIVEL ND LOCAL ND1-1"/>
    <n v="0"/>
    <n v="0"/>
    <s v="HORDILKA BARROSO"/>
    <s v="CARACAS"/>
    <s v="HATI01-01097"/>
    <s v=""/>
    <s v="2293"/>
    <x v="0"/>
    <x v="0"/>
  </r>
  <r>
    <s v="02-COMERCIAL"/>
    <x v="305"/>
    <x v="304"/>
    <x v="2"/>
    <s v="AV LOMAS CC LOMAS DE LA LAGUNITA NIVEL PS/PB LOCAL 34 URB"/>
    <s v="LOMAS DE LA LAGUNITA CARACAS EL HATILLO"/>
    <n v="0"/>
    <n v="0"/>
    <s v="WENDY DIAZ"/>
    <s v="CARACAS"/>
    <s v="WENDY DIAZ"/>
    <s v=""/>
    <s v=""/>
    <x v="0"/>
    <x v="0"/>
  </r>
  <r>
    <s v="02-COMERCIAL"/>
    <x v="305"/>
    <x v="304"/>
    <x v="297"/>
    <s v="URB.LOMAS DE LA LAGUNITA AV LAS LOMAS SN   C.CAL LOMAS DE"/>
    <s v=""/>
    <n v="0"/>
    <n v="0"/>
    <s v="WENDY DIAZ"/>
    <s v="CARACAS"/>
    <s v="100001981672"/>
    <s v=""/>
    <s v="2305"/>
    <x v="0"/>
    <x v="0"/>
  </r>
  <r>
    <s v="02-COMERCIAL"/>
    <x v="306"/>
    <x v="305"/>
    <x v="298"/>
    <s v="PBLO.EL HATILLO CL EL PROGRESO    CASA"/>
    <s v=""/>
    <n v="0"/>
    <n v="0"/>
    <s v="IVO RODRIGUEZ"/>
    <s v="CARACAS"/>
    <s v="100000512752"/>
    <s v=""/>
    <s v="2115"/>
    <x v="0"/>
    <x v="0"/>
  </r>
  <r>
    <s v="02-COMERCIAL"/>
    <x v="306"/>
    <x v="305"/>
    <x v="2"/>
    <s v="AV PPAL LOCAL GALPON NRO 3 ZONA CALLE COMERCIO"/>
    <s v=""/>
    <n v="0"/>
    <n v="0"/>
    <s v="IVO RODRIGUEZ"/>
    <s v="CARACAS"/>
    <s v="IVO RODRIGUEZ"/>
    <s v=""/>
    <s v=""/>
    <x v="0"/>
    <x v="0"/>
  </r>
  <r>
    <s v="02-COMERCIAL"/>
    <x v="307"/>
    <x v="306"/>
    <x v="2"/>
    <s v="AV PPAL LA GUAIRITA CASA AUTOMOTRIZ A1 URB EL CAFETAL"/>
    <s v="CARACAS"/>
    <n v="0"/>
    <n v="0"/>
    <s v="JUAN ALVAREZ"/>
    <s v="CARACAS"/>
    <s v="JUAN ALVAREZ"/>
    <s v=""/>
    <s v=""/>
    <x v="0"/>
    <x v="0"/>
  </r>
  <r>
    <s v="02-COMERCIAL"/>
    <x v="307"/>
    <x v="306"/>
    <x v="299"/>
    <s v="SECT.LA GUAIRITA AV PPAL LA GUAIRITA GALPON A-3 PISO PB"/>
    <s v=""/>
    <n v="0"/>
    <n v="0"/>
    <s v="JUAN ALVAREZ"/>
    <s v="CARACAS"/>
    <s v="100002096175"/>
    <s v=""/>
    <s v="2413"/>
    <x v="0"/>
    <x v="0"/>
  </r>
  <r>
    <s v="02-COMERCIAL"/>
    <x v="308"/>
    <x v="307"/>
    <x v="300"/>
    <s v="URB.LOS POMELOS CR EL HATILLO - CAFETAL PARCELA P-14 ("/>
    <s v=""/>
    <n v="0"/>
    <n v="0"/>
    <s v="JENNIFER ALVAREZ"/>
    <s v="CARACAS"/>
    <s v="100002344149"/>
    <s v=""/>
    <s v="2293"/>
    <x v="0"/>
    <x v="0"/>
  </r>
  <r>
    <s v="02-COMERCIAL"/>
    <x v="308"/>
    <x v="307"/>
    <x v="2"/>
    <s v="CALLE E DE LOMAS DEL SOL III ETAPA TERRENO CASA NRO 14-P"/>
    <s v="URB POTRERO REDONDO"/>
    <n v="0"/>
    <n v="0"/>
    <s v="JENNIFER ALVAREZ"/>
    <s v="CARACAS"/>
    <s v="JENNIFER ALVAREZ"/>
    <s v=""/>
    <s v=""/>
    <x v="0"/>
    <x v="0"/>
  </r>
  <r>
    <s v="02-COMERCIAL"/>
    <x v="309"/>
    <x v="308"/>
    <x v="2"/>
    <s v="AV INTERCOMUNAL LA TRINIDAD CC CENTRO DE SERVICIOS PLAZA"/>
    <s v="LA BOYERA NIVEL AVENIDA LOCAL 41 URB LA BOYERA SECTOR LOS"/>
    <n v="0"/>
    <n v="0"/>
    <s v="GERARDO GAINZA"/>
    <s v="CARACAS"/>
    <s v="GERARDO GAINZA"/>
    <s v=""/>
    <s v=""/>
    <x v="0"/>
    <x v="0"/>
  </r>
  <r>
    <s v="02-COMERCIAL"/>
    <x v="309"/>
    <x v="308"/>
    <x v="301"/>
    <s v="AV INTERCOMUNAL LA TRINIDAD CC CENTRO DE SERVICIOS PLAZA"/>
    <s v=""/>
    <n v="0"/>
    <n v="0"/>
    <s v="GERARDO GAINZA"/>
    <s v="CARACAS"/>
    <s v="HATI01-00287"/>
    <s v=""/>
    <s v="2458"/>
    <x v="0"/>
    <x v="0"/>
  </r>
  <r>
    <s v="02-COMERCIAL"/>
    <x v="310"/>
    <x v="309"/>
    <x v="2"/>
    <s v="AV EL PAUJI CC GALERIAS LOS NARANJOS"/>
    <s v="NIVEL PB LOCAL PB-04 URB LOS NARANJOS"/>
    <n v="0"/>
    <n v="0"/>
    <s v="JESSICA DE FREITAS"/>
    <s v="CARACAS"/>
    <s v="JESSICA DE FREITAS"/>
    <s v=""/>
    <s v=""/>
    <x v="0"/>
    <x v="0"/>
  </r>
  <r>
    <s v="02-COMERCIAL"/>
    <x v="310"/>
    <x v="309"/>
    <x v="302"/>
    <s v="AV PAUJI CENTRO COMERCIAL LOS NARANJOS PISO PB LOCAL 4,"/>
    <s v="URB LOS NARANJOS PARROQUIA EL HATILLO"/>
    <n v="0"/>
    <n v="0"/>
    <s v="JESSICA DE FREITAS"/>
    <s v="CARACAS"/>
    <s v="HATI01-00456"/>
    <s v=""/>
    <s v=""/>
    <x v="0"/>
    <x v="0"/>
  </r>
  <r>
    <s v="02-COMERCIAL"/>
    <x v="311"/>
    <x v="310"/>
    <x v="303"/>
    <s v="CL MATADERO CASA 22-6"/>
    <s v=""/>
    <n v="0"/>
    <n v="0"/>
    <s v="EDGAR IRIARTE"/>
    <s v="CARACAS"/>
    <s v="100002038516"/>
    <s v=""/>
    <s v="2513"/>
    <x v="0"/>
    <x v="0"/>
  </r>
  <r>
    <s v="02-COMERCIAL"/>
    <x v="311"/>
    <x v="310"/>
    <x v="2"/>
    <s v="CALLE FINAL CALLE COMERCIO CASA NRO 22-6"/>
    <s v=""/>
    <n v="0"/>
    <n v="0"/>
    <s v="EDGAR IRIARTE"/>
    <s v="CARACAS"/>
    <s v="EDGAR IRIARTE"/>
    <s v=""/>
    <s v=""/>
    <x v="0"/>
    <x v="0"/>
  </r>
  <r>
    <s v="02-COMERCIAL"/>
    <x v="312"/>
    <x v="311"/>
    <x v="2"/>
    <s v="CALLE COMERCIO 22-6"/>
    <s v=""/>
    <n v="0"/>
    <n v="0"/>
    <s v="EDGAR IRRANTE"/>
    <s v="CARACAS"/>
    <s v="EDGAR IRRANTE"/>
    <s v=""/>
    <s v=""/>
    <x v="0"/>
    <x v="0"/>
  </r>
  <r>
    <s v="02-COMERCIAL"/>
    <x v="312"/>
    <x v="311"/>
    <x v="303"/>
    <s v="PBLO.EL HATILLO CL MATADERO   CASA 22-6 PISO 01 APTO 2"/>
    <s v=""/>
    <n v="0"/>
    <n v="0"/>
    <s v="EDGAR IRRANTE"/>
    <s v="CARACAS"/>
    <s v="100002038516"/>
    <s v=""/>
    <s v="2139"/>
    <x v="0"/>
    <x v="0"/>
  </r>
  <r>
    <s v="02-COMERCIAL"/>
    <x v="313"/>
    <x v="312"/>
    <x v="304"/>
    <s v="URB.LOS NARANJOS AV PAUJI CENTRO COMERCIAL GALERIA LOS"/>
    <s v=""/>
    <n v="0"/>
    <n v="0"/>
    <s v="MARIANA LOZADA"/>
    <s v="CARACAS"/>
    <s v="100001520925"/>
    <s v=""/>
    <s v="2139"/>
    <x v="0"/>
    <x v="0"/>
  </r>
  <r>
    <s v="02-COMERCIAL"/>
    <x v="313"/>
    <x v="312"/>
    <x v="2"/>
    <s v="AV PRINCIPAL CC LOS NARANJOS NIVEL B LOCAL 19 URB LOS"/>
    <s v="NARANJOS CARACAS EL HATILLO"/>
    <n v="0"/>
    <n v="0"/>
    <s v="MARIANA LOZADA"/>
    <s v="CARACAS"/>
    <s v="MARIANA LOZADA"/>
    <s v=""/>
    <s v=""/>
    <x v="0"/>
    <x v="0"/>
  </r>
  <r>
    <s v="02-COMERCIAL"/>
    <x v="314"/>
    <x v="313"/>
    <x v="2"/>
    <s v="AV PRINCIPAL CC LA BOYERA NIVEL PRIMER PISO LOCAL S/N URB"/>
    <s v="LA BOYERA"/>
    <n v="0"/>
    <n v="1"/>
    <s v="FRANCISCO CERPA"/>
    <s v="CARACAS"/>
    <s v="FRANCISCO CERPA"/>
    <s v=""/>
    <s v=""/>
    <x v="0"/>
    <x v="0"/>
  </r>
  <r>
    <s v="02-COMERCIAL"/>
    <x v="314"/>
    <x v="313"/>
    <x v="305"/>
    <s v="AV PRINCIPAL CC LA BOYERA IVEL 1 LOCAL 14 URN LA BOYERA"/>
    <s v=""/>
    <n v="0"/>
    <n v="1"/>
    <s v="FRANCISCO CERPA"/>
    <s v="CARACAS"/>
    <s v="HATI01-00022"/>
    <s v=""/>
    <s v="2293"/>
    <x v="0"/>
    <x v="0"/>
  </r>
  <r>
    <s v="02-COMERCIAL"/>
    <x v="315"/>
    <x v="314"/>
    <x v="306"/>
    <s v="CC LOS NARANJOS NIVEL OFICINAS OFICINA 02-114"/>
    <s v=""/>
    <n v="0"/>
    <n v="0"/>
    <s v=""/>
    <s v="CARACAS"/>
    <s v="HATI01-00219"/>
    <s v=""/>
    <s v="2018"/>
    <x v="0"/>
    <x v="0"/>
  </r>
  <r>
    <s v="02-COMERCIAL"/>
    <x v="315"/>
    <x v="314"/>
    <x v="2"/>
    <s v="CC LOS NARANJOS NIVEL OFICINAS OFICINA 02-114"/>
    <s v=""/>
    <n v="0"/>
    <n v="0"/>
    <s v=""/>
    <s v="CARACAS"/>
    <s v=""/>
    <s v=""/>
    <s v=""/>
    <x v="0"/>
    <x v="0"/>
  </r>
  <r>
    <s v="02-COMERCIAL"/>
    <x v="316"/>
    <x v="315"/>
    <x v="2"/>
    <s v="CALLE 2 DE MAYO CASA SOMAGER NRO B URB EL HATILLO"/>
    <s v=""/>
    <n v="0"/>
    <n v="1"/>
    <s v="ANTONIO VALLENILLA"/>
    <s v="CARACAS"/>
    <s v="ANTONIO VALLENILLA"/>
    <s v=""/>
    <s v=""/>
    <x v="0"/>
    <x v="0"/>
  </r>
  <r>
    <s v="02-COMERCIAL"/>
    <x v="316"/>
    <x v="315"/>
    <x v="307"/>
    <s v="PBLO.EL HATILLO CL 2 DE MAYO EDIF SOMAGER PISO PB LOC 4"/>
    <s v=""/>
    <n v="0"/>
    <n v="1"/>
    <s v="ANTONIO VALLENILLA"/>
    <s v="CARACAS"/>
    <s v="100002077538"/>
    <s v=""/>
    <s v="2139"/>
    <x v="0"/>
    <x v="0"/>
  </r>
  <r>
    <s v="02-COMERCIAL"/>
    <x v="317"/>
    <x v="316"/>
    <x v="308"/>
    <s v="CC LOS NARANJOS OFICINAS OFICINA 01-80"/>
    <s v=""/>
    <n v="0"/>
    <n v="0"/>
    <s v="ANDRES KIOMMEL"/>
    <s v="CARACAS"/>
    <s v="HATI01-00230"/>
    <s v=""/>
    <s v="2018"/>
    <x v="0"/>
    <x v="0"/>
  </r>
  <r>
    <s v="02-COMERCIAL"/>
    <x v="317"/>
    <x v="316"/>
    <x v="2"/>
    <s v="CC LOS NARANJOS OFICINAS OFICINA 01-80"/>
    <s v=""/>
    <n v="0"/>
    <n v="0"/>
    <s v="ANDRES KIOMMEL"/>
    <s v="CARACAS"/>
    <s v="ANDRES KIOMMEL"/>
    <s v=""/>
    <s v=""/>
    <x v="0"/>
    <x v="0"/>
  </r>
  <r>
    <s v="02-COMERCIAL"/>
    <x v="318"/>
    <x v="317"/>
    <x v="2"/>
    <s v="CALLE COMERCIO HACIENDA LA CABAÑA N1 SECTOR EL HATILLO"/>
    <s v=""/>
    <n v="0"/>
    <n v="0"/>
    <s v="JUAN LUIS GONZALEZ"/>
    <s v="CARACAS"/>
    <s v="JUAN LUIS GONZALEZ"/>
    <s v=""/>
    <s v=""/>
    <x v="0"/>
    <x v="0"/>
  </r>
  <r>
    <s v="02-COMERCIAL"/>
    <x v="318"/>
    <x v="317"/>
    <x v="309"/>
    <s v="CALLE COMERCIO SECTOR EL HATILLO CASA N1 HACIENDA LA"/>
    <s v=""/>
    <n v="0"/>
    <n v="0"/>
    <s v="JUAN LUIS GONZALEZ"/>
    <s v="CARACAS"/>
    <s v="100000344784"/>
    <s v=""/>
    <s v="2293"/>
    <x v="0"/>
    <x v="0"/>
  </r>
  <r>
    <s v="02-COMERCIAL"/>
    <x v="319"/>
    <x v="318"/>
    <x v="310"/>
    <s v="URB.LA BOYERA CR TRINIDAD - EL HATILLO CENTRO COMERCIAL"/>
    <s v=""/>
    <n v="0"/>
    <n v="0"/>
    <s v="LAURA LOPEZ"/>
    <s v="CARACAS"/>
    <s v="100002141554"/>
    <s v=""/>
    <s v="2514"/>
    <x v="0"/>
    <x v="0"/>
  </r>
  <r>
    <s v="02-COMERCIAL"/>
    <x v="319"/>
    <x v="318"/>
    <x v="2"/>
    <s v="AV PRINCIPAL DE LA BOYERA CC PLAZA LA BOYERA NIVEL PB"/>
    <s v="LOCAL 8 URB LA BOYERA CARACAS EL HATILLO"/>
    <n v="0"/>
    <n v="0"/>
    <s v="LAURA LOPEZ"/>
    <s v="CARACAS"/>
    <s v="LAURA LOPEZ"/>
    <s v=""/>
    <s v=""/>
    <x v="0"/>
    <x v="0"/>
  </r>
  <r>
    <s v="02-COMERCIAL"/>
    <x v="320"/>
    <x v="319"/>
    <x v="311"/>
    <s v="AV PRINCIPAL EL PORTAL PARCEL 305-13 NRO 1 URB LA LAGUNITA"/>
    <s v="COUNTRY CLUB"/>
    <n v="0"/>
    <n v="0"/>
    <s v="JOAN  ANDRADE"/>
    <s v="CARACAS"/>
    <s v="HATI01-00414"/>
    <s v=""/>
    <s v=""/>
    <x v="0"/>
    <x v="0"/>
  </r>
  <r>
    <s v="02-COMERCIAL"/>
    <x v="320"/>
    <x v="319"/>
    <x v="2"/>
    <s v="AV PRINCIPAL EL PORTAL PARCEL 305-13 NRO 1 URB LA LAGUNITA"/>
    <s v="COUNTRY CLUB"/>
    <n v="0"/>
    <n v="0"/>
    <s v="JOAN  ANDRADE"/>
    <s v="CARACAS"/>
    <s v="JOAN  ANDRADE"/>
    <s v=""/>
    <s v=""/>
    <x v="0"/>
    <x v="0"/>
  </r>
  <r>
    <s v="02-COMERCIAL"/>
    <x v="321"/>
    <x v="320"/>
    <x v="2"/>
    <s v="AV LAS LOMAS CC LOMAS DE LA LAGUNITA NIVEL SOLARIUM LOCAL"/>
    <s v="S-5A URB LA GUAIRITA"/>
    <n v="0"/>
    <n v="0"/>
    <s v="ALBERTO HANS"/>
    <s v="CARACAS"/>
    <s v="ALBERTO HANS"/>
    <s v=""/>
    <s v=""/>
    <x v="0"/>
    <x v="0"/>
  </r>
  <r>
    <s v="02-COMERCIAL"/>
    <x v="321"/>
    <x v="320"/>
    <x v="312"/>
    <s v="CC LOMAS DE LA LAGUNITA NIVEL SOLARIUM LOCAL S-5A"/>
    <s v=""/>
    <n v="0"/>
    <n v="0"/>
    <s v="ALBERTO HANS"/>
    <s v="CARACAS"/>
    <s v="100000506856"/>
    <s v=""/>
    <s v=""/>
    <x v="0"/>
    <x v="0"/>
  </r>
  <r>
    <s v="02-COMERCIAL"/>
    <x v="322"/>
    <x v="321"/>
    <x v="313"/>
    <s v="CALLE EL PAUJI EDIF CENTRO EMPRESARIAL LOMAS DEL SOL MPISO"/>
    <s v=""/>
    <n v="0"/>
    <n v="1"/>
    <s v="JENNY BASTARDO"/>
    <s v="CARACAS"/>
    <s v="HATI01-00153"/>
    <s v=""/>
    <s v="2305"/>
    <x v="0"/>
    <x v="0"/>
  </r>
  <r>
    <s v="02-COMERCIAL"/>
    <x v="322"/>
    <x v="321"/>
    <x v="2"/>
    <s v="CALLE EL PAUJI EDIF CENTRO EMPRESARIAL LOMAS DEL SOL PISO"/>
    <s v="1 LOCAL 1-J URB TERCERA ETAPA LOMAS DEL SOL"/>
    <n v="0"/>
    <n v="1"/>
    <s v="JENNY BASTARDO"/>
    <s v="CARACAS"/>
    <s v="JENNY BASTARDO"/>
    <s v=""/>
    <s v=""/>
    <x v="0"/>
    <x v="0"/>
  </r>
  <r>
    <s v="02-COMERCIAL"/>
    <x v="323"/>
    <x v="322"/>
    <x v="2"/>
    <s v="AV PPAL DE LA GUAIRITA"/>
    <s v="LOCAL Nª17 URB. EL CAFETAL"/>
    <n v="0"/>
    <n v="0"/>
    <s v="IVAN SUAREZ"/>
    <s v="CARACAS"/>
    <s v="IVAN SUAREZ"/>
    <s v=""/>
    <s v=""/>
    <x v="0"/>
    <x v="0"/>
  </r>
  <r>
    <s v="02-COMERCIAL"/>
    <x v="323"/>
    <x v="322"/>
    <x v="314"/>
    <s v="AV PPAL DE LA GUAIRITA"/>
    <s v=""/>
    <n v="0"/>
    <n v="0"/>
    <s v="IVAN SUAREZ"/>
    <s v="CARACAS"/>
    <s v="100000405921"/>
    <s v=""/>
    <s v="2413"/>
    <x v="0"/>
    <x v="0"/>
  </r>
  <r>
    <s v="02-COMERCIAL"/>
    <x v="324"/>
    <x v="323"/>
    <x v="315"/>
    <s v="PBLO.EL HATILLO CL EL COMERCIO QTA MIRIAN"/>
    <s v=""/>
    <n v="0"/>
    <n v="0"/>
    <s v="PABLO IRIARTE"/>
    <s v="CARACAS"/>
    <s v="100000080260"/>
    <s v=""/>
    <s v="2009"/>
    <x v="0"/>
    <x v="0"/>
  </r>
  <r>
    <s v="02-COMERCIAL"/>
    <x v="324"/>
    <x v="323"/>
    <x v="2"/>
    <s v="CALLE COMERCIO EDIF CENTRO MEDICO RADIOLOGICO PISO PA O"/>
    <s v="F 19 URB LE HATILLO"/>
    <n v="0"/>
    <n v="0"/>
    <s v="PABLO IRIARTE"/>
    <s v="CARACAS"/>
    <s v="PABLO IRIARTE"/>
    <s v=""/>
    <s v=""/>
    <x v="0"/>
    <x v="0"/>
  </r>
  <r>
    <s v="02-COMERCIAL"/>
    <x v="325"/>
    <x v="324"/>
    <x v="2"/>
    <s v="AV LIBERTADOR CC SAMBIL NIVEL ACUARIO LOCAL AC-C44 URB"/>
    <s v="CHACAO CARACAS"/>
    <n v="0"/>
    <n v="0"/>
    <s v="GABRIELA CUEVAS"/>
    <s v="CARACAS"/>
    <s v="GABRIELA CUEVAS"/>
    <s v=""/>
    <s v="2208"/>
    <x v="0"/>
    <x v="0"/>
  </r>
  <r>
    <s v="02-COMERCIAL"/>
    <x v="325"/>
    <x v="324"/>
    <x v="258"/>
    <s v="SECTOR EL PAUJI AV ROMULO BETANCOURT C.C PARQUE CERRO"/>
    <s v="VERDE NIVEL PLAZA LOCAL P54-55-56 EL HATILLO"/>
    <n v="0"/>
    <n v="0"/>
    <s v="GABRIELA CUEVAS"/>
    <s v="CARACAS"/>
    <s v="100002579858"/>
    <s v=""/>
    <s v="2208"/>
    <x v="0"/>
    <x v="0"/>
  </r>
  <r>
    <s v="02-COMERCIAL"/>
    <x v="326"/>
    <x v="325"/>
    <x v="316"/>
    <s v="PBLO.EL HATILLO CL BOLIVAR CCAL GALERIA EL HATILLO PISO PB"/>
    <s v=""/>
    <n v="0"/>
    <n v="0"/>
    <s v="HELEN PATIÑO"/>
    <s v="CARACAS"/>
    <s v="100000764461"/>
    <s v=""/>
    <s v="2458"/>
    <x v="0"/>
    <x v="0"/>
  </r>
  <r>
    <s v="02-COMERCIAL"/>
    <x v="326"/>
    <x v="325"/>
    <x v="2"/>
    <s v="CALLE BOLIVAR CC GALERIAS EL HATILLO NIVEL PB LOCAL 9"/>
    <s v="SECTOR CENTRO CACARAS"/>
    <n v="0"/>
    <n v="0"/>
    <s v="HELEN PATIÑO"/>
    <s v="CARACAS"/>
    <s v="HELEN PATIÑO"/>
    <s v=""/>
    <s v=""/>
    <x v="0"/>
    <x v="0"/>
  </r>
  <r>
    <s v="02-COMERCIAL"/>
    <x v="327"/>
    <x v="326"/>
    <x v="2"/>
    <s v="CC LOS NARANJOS NIVEL PASARELA LOCAL C2 57A Y C2 57B"/>
    <s v="LOS NARANJOS CARACAS"/>
    <n v="0"/>
    <n v="0"/>
    <s v="MARIA GABRIELA ABAD"/>
    <s v="CARACAS"/>
    <s v="MARIA GABRIELA ABAD"/>
    <s v="100001595633"/>
    <s v=""/>
    <x v="0"/>
    <x v="0"/>
  </r>
  <r>
    <s v="02-COMERCIAL"/>
    <x v="327"/>
    <x v="326"/>
    <x v="317"/>
    <s v="URB.LOS NARANJOS AV PAUJI CENTRO COMERCIAL GALERIA LOS"/>
    <s v=""/>
    <n v="0"/>
    <n v="0"/>
    <s v="MARIA GABRIELA ABAD"/>
    <s v="CARACAS"/>
    <s v="100001595633"/>
    <s v="100001595633"/>
    <s v="2018"/>
    <x v="0"/>
    <x v="0"/>
  </r>
  <r>
    <s v="02-COMERCIAL"/>
    <x v="328"/>
    <x v="327"/>
    <x v="318"/>
    <s v="CALLE BELLA VISTA CC LA MAJADA NIVEL B"/>
    <s v="LOCAL 1 URB EL HATILLO"/>
    <n v="0"/>
    <n v="0"/>
    <s v="SAMANTA ROJAS"/>
    <s v="CARACAS"/>
    <s v="100000746084"/>
    <s v=""/>
    <s v="2353"/>
    <x v="0"/>
    <x v="0"/>
  </r>
  <r>
    <s v="02-COMERCIAL"/>
    <x v="328"/>
    <x v="327"/>
    <x v="2"/>
    <s v="CALLE BELLA VISTA CC LA MAJADA NIVEL B LOCAL 1"/>
    <s v="URB EL HATILLO"/>
    <n v="0"/>
    <n v="0"/>
    <s v="SAMANTA ROJAS"/>
    <s v="CARACAS"/>
    <s v="SAMANTA ROJAS"/>
    <s v=""/>
    <s v=""/>
    <x v="0"/>
    <x v="0"/>
  </r>
  <r>
    <s v="02-COMERCIAL"/>
    <x v="329"/>
    <x v="328"/>
    <x v="2"/>
    <s v="CC LOS NARANJOS NIVEL PASARELA LOCAL C2-69"/>
    <s v=""/>
    <n v="0"/>
    <n v="0"/>
    <s v="JAVIER RUGE"/>
    <s v="CARACAS"/>
    <s v="JAVIER RUGE"/>
    <s v=""/>
    <s v=""/>
    <x v="0"/>
    <x v="0"/>
  </r>
  <r>
    <s v="02-COMERCIAL"/>
    <x v="329"/>
    <x v="328"/>
    <x v="319"/>
    <s v="CC LOS NARANJOS NIVEL PASARELA LOCAL C2-69 HATILLO"/>
    <s v=""/>
    <n v="0"/>
    <n v="0"/>
    <s v="JAVIER RUGE"/>
    <s v="CARACAS"/>
    <s v="HATI01-00433"/>
    <s v=""/>
    <s v=""/>
    <x v="0"/>
    <x v="0"/>
  </r>
  <r>
    <s v="02-COMERCIAL"/>
    <x v="329"/>
    <x v="328"/>
    <x v="320"/>
    <s v="URB.LOS NARANJOS AV PAUJI CENTRO COMERCIAL GALERIA LOS"/>
    <s v=""/>
    <n v="0"/>
    <n v="0"/>
    <s v="JAVIER RUGE"/>
    <s v="CARACAS"/>
    <s v="100002028461"/>
    <s v=""/>
    <s v="2497"/>
    <x v="0"/>
    <x v="0"/>
  </r>
  <r>
    <s v="02-COMERCIAL"/>
    <x v="330"/>
    <x v="329"/>
    <x v="321"/>
    <s v="AV AV EL PAUJI CC CENTRO COMERCIAL GALERIAS LOS NARANJOS"/>
    <s v=""/>
    <n v="0"/>
    <n v="0"/>
    <s v="ANDRES JIMENEZ"/>
    <s v="CARACAS"/>
    <s v="HATI01-00247"/>
    <s v=""/>
    <s v="2139"/>
    <x v="0"/>
    <x v="0"/>
  </r>
  <r>
    <s v="02-COMERCIAL"/>
    <x v="330"/>
    <x v="329"/>
    <x v="2"/>
    <s v="AV AV EL PAUJI CC CENTRO COMERCIAL GALERIAS LOS NARANJOS"/>
    <s v="NIVEL PB LOCAL ST-04 URB LOS NARANJOS"/>
    <n v="0"/>
    <n v="0"/>
    <s v="ANDRES JIMENEZ"/>
    <s v="CARACAS"/>
    <s v="ANDRES JIMENEZ"/>
    <s v=""/>
    <s v="2139"/>
    <x v="0"/>
    <x v="0"/>
  </r>
  <r>
    <s v="02-COMERCIAL"/>
    <x v="331"/>
    <x v="330"/>
    <x v="2"/>
    <s v="LA UNION CALLE LA COLINA GALPON N° 2 NULL 02 LOCAL PB URB"/>
    <s v="LA UNION MCPIO EL HATILLO CARACAS"/>
    <n v="0"/>
    <n v="0"/>
    <s v="EDUARDO GONZALVES"/>
    <s v="CARACAS"/>
    <s v="EDUARDO GONZALVES"/>
    <s v=""/>
    <s v=""/>
    <x v="0"/>
    <x v="0"/>
  </r>
  <r>
    <s v="02-COMERCIAL"/>
    <x v="331"/>
    <x v="330"/>
    <x v="322"/>
    <s v="SECT.HACIENDA EL CARMEN CR LA UNION  QTA SN PISO PB LOC 3"/>
    <s v=""/>
    <n v="0"/>
    <n v="0"/>
    <s v="EDUARDO GONZALVES"/>
    <s v="CARACAS"/>
    <s v="100000500606"/>
    <s v=""/>
    <s v="2413"/>
    <x v="0"/>
    <x v="0"/>
  </r>
  <r>
    <s v="02-COMERCIAL"/>
    <x v="332"/>
    <x v="331"/>
    <x v="2"/>
    <s v="CTRA PETARE- SANTA LUCIA KM9 CALLE RINCON LOCAL GALPON NRO"/>
    <s v="10 BARRIO EL LIMONCITO LA DOLORITA MIRANDA"/>
    <n v="0"/>
    <n v="0"/>
    <s v="YENNY CARRASCO"/>
    <s v="CARACAS"/>
    <s v="YENNY CARRASCO"/>
    <s v=""/>
    <s v="2305"/>
    <x v="0"/>
    <x v="0"/>
  </r>
  <r>
    <s v="02-COMERCIAL"/>
    <x v="332"/>
    <x v="331"/>
    <x v="323"/>
    <s v="CARRETERA CAFETAL ALTO HATILLO CENTRO COMERCIAL CASA MALL"/>
    <s v="NIVEL GALERIAS LOCAL G-23"/>
    <n v="0"/>
    <n v="0"/>
    <s v="YENNY CARRASCO"/>
    <s v="CARACAS"/>
    <s v="100002101384"/>
    <s v=""/>
    <s v="2305"/>
    <x v="0"/>
    <x v="0"/>
  </r>
  <r>
    <s v="02-COMERCIAL"/>
    <x v="333"/>
    <x v="332"/>
    <x v="2"/>
    <s v="CALLE ESCALONA ENTRE CALLES LA PAZ Y CALLE MIRANDA"/>
    <s v="CASA NRO 18"/>
    <n v="0"/>
    <n v="1"/>
    <s v="WILMER"/>
    <s v="CARACAS"/>
    <s v="WILMER"/>
    <s v=""/>
    <s v=""/>
    <x v="0"/>
    <x v="0"/>
  </r>
  <r>
    <s v="02-COMERCIAL"/>
    <x v="333"/>
    <x v="332"/>
    <x v="324"/>
    <s v="CALLE ESCALONA ENTRE CALLES LA PAZ Y CALLE MIRANDA"/>
    <s v=""/>
    <n v="0"/>
    <n v="1"/>
    <s v="WILMER"/>
    <s v="CARACAS"/>
    <s v="100004113906"/>
    <s v=""/>
    <s v="2115"/>
    <x v="0"/>
    <x v="0"/>
  </r>
  <r>
    <s v="02-COMERCIAL"/>
    <x v="334"/>
    <x v="333"/>
    <x v="2"/>
    <s v="AV LIBERTADOR ENTRE AV LAS ACACIAS Y QUITO EDIF LA LINEA"/>
    <s v="TORRE A PISO B LOCAL C1 URB LOS CAOBOS CARACAS"/>
    <n v="0"/>
    <n v="0"/>
    <s v=""/>
    <s v="CARACAS"/>
    <s v=""/>
    <s v=""/>
    <s v="2293"/>
    <x v="0"/>
    <x v="0"/>
  </r>
  <r>
    <s v="02-COMERCIAL"/>
    <x v="334"/>
    <x v="333"/>
    <x v="325"/>
    <s v="CENTRO COMERCIAL DE SERVICIO PLAZA LA BOYERA LOCAL 29 NA"/>
    <s v=""/>
    <n v="0"/>
    <n v="0"/>
    <s v=""/>
    <s v="CARACAS"/>
    <s v="HATI01-00995"/>
    <s v=""/>
    <s v="2293"/>
    <x v="0"/>
    <x v="0"/>
  </r>
  <r>
    <s v="02-COMERCIAL"/>
    <x v="335"/>
    <x v="334"/>
    <x v="326"/>
    <s v="PBLO.EL HATILLO CL MIRANDA CASA NRO 20 PISO PB CASA 20"/>
    <s v=""/>
    <n v="0"/>
    <n v="0"/>
    <s v="ROBERTO CONSTISCIANI"/>
    <s v="CARACAS"/>
    <s v="100002070262"/>
    <s v=""/>
    <s v="2139"/>
    <x v="0"/>
    <x v="0"/>
  </r>
  <r>
    <s v="02-COMERCIAL"/>
    <x v="335"/>
    <x v="334"/>
    <x v="2"/>
    <s v="CALLE MIRANDA CASA NRO 20 SECTOR EL HATILLO"/>
    <s v=""/>
    <n v="0"/>
    <n v="0"/>
    <s v="ROBERTO CONSTISCIANI"/>
    <s v="CARACAS"/>
    <s v="ROBERTO CONSTISCIANI"/>
    <s v=""/>
    <s v=""/>
    <x v="0"/>
    <x v="0"/>
  </r>
  <r>
    <s v="02-COMERCIAL"/>
    <x v="336"/>
    <x v="335"/>
    <x v="2"/>
    <s v="CALLE SUCRE CASA NRO 22-1 SECTOR PUEBLO DE EL HATILLO"/>
    <s v=""/>
    <n v="0"/>
    <n v="0"/>
    <s v="LA CASA 22 C.A"/>
    <s v="CARACAS"/>
    <s v="LA CASA 22 C.A"/>
    <s v=""/>
    <s v="2353"/>
    <x v="0"/>
    <x v="0"/>
  </r>
  <r>
    <s v="02-COMERCIAL"/>
    <x v="336"/>
    <x v="335"/>
    <x v="327"/>
    <s v="PBLO.EL HATILLO CL SUCRE CASA 22-1"/>
    <s v=""/>
    <n v="0"/>
    <n v="0"/>
    <s v="LA CASA 22 C.A"/>
    <s v="CARACAS"/>
    <s v="100001995023"/>
    <s v=""/>
    <s v="2353"/>
    <x v="0"/>
    <x v="0"/>
  </r>
  <r>
    <s v="02-COMERCIAL"/>
    <x v="337"/>
    <x v="336"/>
    <x v="328"/>
    <s v="CL BELLA VISTA CASA NRO. 03 PISO PB LOC 2"/>
    <s v=""/>
    <n v="0"/>
    <n v="0"/>
    <s v=""/>
    <s v="CARACAS"/>
    <s v="100002200104"/>
    <s v=""/>
    <s v="2455"/>
    <x v="0"/>
    <x v="0"/>
  </r>
  <r>
    <s v="02-COMERCIAL"/>
    <x v="337"/>
    <x v="336"/>
    <x v="2"/>
    <s v="CL BELLA VISTA ENTRE CL MATADEROS E INSTRUCCIÓN LOC"/>
    <s v="CASA NRO 3 NRO L-2"/>
    <n v="0"/>
    <n v="0"/>
    <s v=""/>
    <s v="CARACAS"/>
    <s v=""/>
    <s v=""/>
    <s v=""/>
    <x v="0"/>
    <x v="0"/>
  </r>
  <r>
    <s v="02-COMERCIAL"/>
    <x v="338"/>
    <x v="337"/>
    <x v="2"/>
    <s v="CALLE BOLIVAR CASA NRO 37 URB EL HATILLO"/>
    <s v=""/>
    <n v="0"/>
    <n v="0"/>
    <s v="TONNY MEOLA"/>
    <s v="CARACAS"/>
    <s v="TONNY MEOLA"/>
    <s v=""/>
    <s v=""/>
    <x v="0"/>
    <x v="0"/>
  </r>
  <r>
    <s v="02-COMERCIAL"/>
    <x v="338"/>
    <x v="337"/>
    <x v="329"/>
    <s v="CALLE BOLIVAR CASA NRO 37 URB EL HATILLO"/>
    <s v=""/>
    <n v="0"/>
    <n v="0"/>
    <s v="TONNY MEOLA"/>
    <s v="CARACAS"/>
    <s v="J299978612"/>
    <s v=""/>
    <s v="2098"/>
    <x v="0"/>
    <x v="0"/>
  </r>
  <r>
    <s v="02-COMERCIAL"/>
    <x v="339"/>
    <x v="338"/>
    <x v="270"/>
    <s v="CENTRO COMERCIAL LOMAS DE LA LAGUNITA PLANTA BAJA LOCAL"/>
    <s v="PB-11"/>
    <n v="0"/>
    <n v="0"/>
    <s v="CARMEN DE GARCIA"/>
    <s v="CARACAS"/>
    <s v="100001939462"/>
    <s v=""/>
    <s v="2293"/>
    <x v="0"/>
    <x v="0"/>
  </r>
  <r>
    <s v="02-COMERCIAL"/>
    <x v="339"/>
    <x v="338"/>
    <x v="2"/>
    <s v="AV FRANCISCO DE MIRANDA EDIF SEGUROS ADRIATICA PISO PH OF"/>
    <s v="PH3 URB ALTAMIRA CARACAS"/>
    <n v="0"/>
    <n v="0"/>
    <s v="CARMEN DE GARCIA"/>
    <s v="CARACAS"/>
    <s v="CARMEN DE GARCIA"/>
    <s v=""/>
    <s v="2293"/>
    <x v="0"/>
    <x v="0"/>
  </r>
  <r>
    <s v="02-COMERCIAL"/>
    <x v="339"/>
    <x v="338"/>
    <x v="330"/>
    <s v="CENTRO COMERCIAL LOMAS DE LA LAGUNITA LOCAL MEZ 22. URB."/>
    <s v="LOMAS DE LA LAGUNITA- HATILLO"/>
    <n v="0"/>
    <n v="0"/>
    <s v="CARMEN DE GARCIA"/>
    <s v="CARACAS"/>
    <s v="HATI01-01095"/>
    <s v=""/>
    <s v="2293"/>
    <x v="0"/>
    <x v="0"/>
  </r>
  <r>
    <s v="02-COMERCIAL"/>
    <x v="340"/>
    <x v="339"/>
    <x v="331"/>
    <s v="CENTRO COMERCIAL LOMAS DE LA LAGUINITA OFIC 05-04 URB"/>
    <s v="LOMAS DE LA LAGUINITA"/>
    <n v="0"/>
    <n v="0"/>
    <s v="CARMEN DE GARCIA"/>
    <s v="CARACAS"/>
    <s v="100001940090"/>
    <s v=""/>
    <s v="2999"/>
    <x v="0"/>
    <x v="0"/>
  </r>
  <r>
    <s v="02-COMERCIAL"/>
    <x v="340"/>
    <x v="339"/>
    <x v="2"/>
    <s v="AV FRANCISCO DE MIRANDA EDIF SEGUROS ADRIATICA PISO PH OF"/>
    <s v="PH3 URB ALTAMIRA CARACAS (CHACAO) MIRANDA"/>
    <n v="0"/>
    <n v="0"/>
    <s v="CARMEN DE GARCIA"/>
    <s v="CARACAS"/>
    <s v="CARMEN DE GARCIA"/>
    <s v=""/>
    <s v="2999"/>
    <x v="0"/>
    <x v="0"/>
  </r>
  <r>
    <s v="02-COMERCIAL"/>
    <x v="340"/>
    <x v="339"/>
    <x v="332"/>
    <s v="URB.LOMAS DE LA LAGUNITA AV LAS LOMAS SN   C.CAL LOMAS DE"/>
    <s v=""/>
    <n v="0"/>
    <n v="0"/>
    <s v="CARMEN DE GARCIA"/>
    <s v="CARACAS"/>
    <s v="100001940033"/>
    <s v=""/>
    <s v="2305"/>
    <x v="0"/>
    <x v="0"/>
  </r>
  <r>
    <s v="02-COMERCIAL"/>
    <x v="340"/>
    <x v="339"/>
    <x v="333"/>
    <s v="URB.LOMAS DE LA LAGUNITA AV LAS LOMAS C.CAL LOMAS DE LA"/>
    <s v=""/>
    <n v="0"/>
    <n v="0"/>
    <s v="CARMEN DE GARCIA"/>
    <s v="CARACAS"/>
    <s v="100001940319"/>
    <s v=""/>
    <s v="2305"/>
    <x v="0"/>
    <x v="0"/>
  </r>
  <r>
    <s v="02-COMERCIAL"/>
    <x v="340"/>
    <x v="339"/>
    <x v="334"/>
    <s v="CC LOMAS DE LA LAGUNITA OFICINA 01-7A"/>
    <s v=""/>
    <n v="0"/>
    <n v="0"/>
    <s v="CARMEN DE GARCIA"/>
    <s v="***NO USAR***"/>
    <s v="***NO USAR***"/>
    <s v=""/>
    <s v="***NO USAR***"/>
    <x v="0"/>
    <x v="0"/>
  </r>
  <r>
    <s v="02-COMERCIAL"/>
    <x v="340"/>
    <x v="339"/>
    <x v="335"/>
    <s v="CC LOMAS DE LA LAGUNITA OFICINA PISO 1 05-4"/>
    <s v=""/>
    <n v="0"/>
    <n v="0"/>
    <s v="CARMEN DE GARCIA"/>
    <s v="***NO USAR***"/>
    <s v="HATI01-00328"/>
    <s v=""/>
    <s v="***NO USAR***"/>
    <x v="0"/>
    <x v="0"/>
  </r>
  <r>
    <s v="02-COMERCIAL"/>
    <x v="341"/>
    <x v="340"/>
    <x v="336"/>
    <s v="URB.LOS NARANJOS AV NORTE 1 EDIF SPORT CENTER PISO PB L"/>
    <s v=""/>
    <n v="0"/>
    <n v="0"/>
    <s v="VANETT VASQUEZ"/>
    <s v="CARACAS"/>
    <s v="100000258839"/>
    <s v=""/>
    <s v="2233"/>
    <x v="0"/>
    <x v="0"/>
  </r>
  <r>
    <s v="02-COMERCIAL"/>
    <x v="341"/>
    <x v="340"/>
    <x v="2"/>
    <s v="AV AV EL PAUJI CON AV NORTE I EDIF SPORT CENTER LOS NAR"/>
    <s v="ANJOS PISO 1 LOCAL EDIF SPORT"/>
    <n v="0"/>
    <n v="0"/>
    <s v="VANETT VASQUEZ"/>
    <s v="CARACAS"/>
    <s v="VANETT VASQUEZ"/>
    <s v=""/>
    <s v=""/>
    <x v="0"/>
    <x v="0"/>
  </r>
  <r>
    <s v="02-COMERCIAL"/>
    <x v="342"/>
    <x v="341"/>
    <x v="337"/>
    <s v="AV SUR 7 EDIF INSTITUTO ANDES PISO PB OF ADMINISTRATIVA"/>
    <s v=""/>
    <n v="0"/>
    <n v="0"/>
    <s v="DAYANA JUSTO"/>
    <s v="CARACAS"/>
    <s v=""/>
    <s v=""/>
    <s v="2018"/>
    <x v="0"/>
    <x v="0"/>
  </r>
  <r>
    <s v="02-COMERCIAL"/>
    <x v="342"/>
    <x v="341"/>
    <x v="2"/>
    <s v="AV SUR 7 EDIF INSTITUTO ANDES PISO PB OF ADMINISTRATIVA"/>
    <s v="URB LOS NARANJOS"/>
    <n v="0"/>
    <n v="0"/>
    <s v="DAYANA JUSTO"/>
    <s v="CARACAS"/>
    <s v="DAYANA JUSTO"/>
    <s v=""/>
    <s v=""/>
    <x v="0"/>
    <x v="0"/>
  </r>
  <r>
    <s v="02-COMERCIAL"/>
    <x v="343"/>
    <x v="342"/>
    <x v="338"/>
    <s v="***NO USAR***"/>
    <s v=""/>
    <n v="0"/>
    <n v="1"/>
    <s v="ONEIDA HERNANDEZ"/>
    <s v="***NO USAR***"/>
    <s v="***NO USAR***"/>
    <s v=""/>
    <s v="***NO USAR***"/>
    <x v="0"/>
    <x v="0"/>
  </r>
  <r>
    <s v="02-COMERCIAL"/>
    <x v="343"/>
    <x v="342"/>
    <x v="339"/>
    <s v="EL HATILLO SECT. LA GUAIRITA AV PPAL LA GUAIRITA GLPN"/>
    <s v=""/>
    <n v="0"/>
    <n v="1"/>
    <s v="ONEIDA HERNANDEZ"/>
    <s v="CARACAS"/>
    <s v="100000740654"/>
    <s v=""/>
    <s v="2293"/>
    <x v="0"/>
    <x v="0"/>
  </r>
  <r>
    <s v="02-COMERCIAL"/>
    <x v="343"/>
    <x v="342"/>
    <x v="2"/>
    <s v="AV PRINCIPAL DE GUAIRITA, GALPON 2, URB LA GUAIRITA"/>
    <s v="DEL ESTE, URB LA GUAIRITA"/>
    <n v="0"/>
    <n v="1"/>
    <s v="ONEIDA HERNANDEZ"/>
    <s v="CARACAS"/>
    <s v="ONEIDA HERNANDEZ"/>
    <s v=""/>
    <s v=""/>
    <x v="0"/>
    <x v="0"/>
  </r>
  <r>
    <s v="02-COMERCIAL"/>
    <x v="344"/>
    <x v="343"/>
    <x v="2"/>
    <s v="CL LA PAZ ENTRE CL ESCALONA Y PROGRESO LOC NRO 1"/>
    <s v="SECT EL HATILLO"/>
    <n v="0"/>
    <n v="0"/>
    <s v="EMILIO HERRERA"/>
    <s v="CARACAS"/>
    <s v="EMILIO HERRERA"/>
    <s v=""/>
    <s v=""/>
    <x v="0"/>
    <x v="0"/>
  </r>
  <r>
    <s v="02-COMERCIAL"/>
    <x v="344"/>
    <x v="343"/>
    <x v="340"/>
    <s v="CL LA PAZ CASA 1 PISO 01"/>
    <s v=""/>
    <n v="0"/>
    <n v="0"/>
    <s v="EMILIO HERRERA"/>
    <s v="CARACAS"/>
    <s v="100000515210"/>
    <s v=""/>
    <s v="2365"/>
    <x v="0"/>
    <x v="0"/>
  </r>
  <r>
    <s v="02-COMERCIAL"/>
    <x v="345"/>
    <x v="344"/>
    <x v="341"/>
    <s v="GALPON N  1ZONA 2 ETAPA 2"/>
    <s v=""/>
    <n v="0"/>
    <n v="0"/>
    <s v="YUDITH"/>
    <s v="CARACAS"/>
    <s v="J300308049"/>
    <s v=""/>
    <s v="2066"/>
    <x v="0"/>
    <x v="0"/>
  </r>
  <r>
    <s v="02-COMERCIAL"/>
    <x v="345"/>
    <x v="344"/>
    <x v="342"/>
    <s v="CALLE LAS CANTERAS ETAPA II GALPON NRO 11 ZONA INSDUSTRIAL"/>
    <s v=""/>
    <n v="0"/>
    <n v="0"/>
    <s v="YUDITH"/>
    <s v="CARACAS"/>
    <s v="HATI01-00271"/>
    <s v=""/>
    <s v="2066"/>
    <x v="0"/>
    <x v="0"/>
  </r>
  <r>
    <s v="02-COMERCIAL"/>
    <x v="345"/>
    <x v="344"/>
    <x v="343"/>
    <s v="CALLE LAS CANTERAS ETAPA II GALPON NRO 9 ZONA INSDUSTRIAL"/>
    <s v=""/>
    <n v="0"/>
    <n v="0"/>
    <s v="YUDITH"/>
    <s v="CARACAS"/>
    <s v="HATI01-00273"/>
    <s v=""/>
    <s v="2260"/>
    <x v="0"/>
    <x v="0"/>
  </r>
  <r>
    <s v="02-COMERCIAL"/>
    <x v="345"/>
    <x v="344"/>
    <x v="344"/>
    <s v="CALLE LAS CANTERAS ETAPA I GALPON NRO 1 SAN JORGE ZONA"/>
    <s v=""/>
    <n v="0"/>
    <n v="0"/>
    <s v="YUDITH"/>
    <s v="CARACAS"/>
    <s v="HATI01-00269"/>
    <s v=""/>
    <s v="2305"/>
    <x v="0"/>
    <x v="0"/>
  </r>
  <r>
    <s v="02-COMERCIAL"/>
    <x v="345"/>
    <x v="344"/>
    <x v="345"/>
    <s v="CALLE LAS CANTERAS ETAPA I GALPON NRO 3 SAN JOSE ZONA"/>
    <s v=""/>
    <n v="0"/>
    <n v="0"/>
    <s v="YUDITH"/>
    <s v="CARACAS"/>
    <s v="HATI01-00267"/>
    <s v=""/>
    <s v="2260"/>
    <x v="0"/>
    <x v="0"/>
  </r>
  <r>
    <s v="02-COMERCIAL"/>
    <x v="345"/>
    <x v="344"/>
    <x v="346"/>
    <s v="CALLE LAS CANTERA GALPON 1 SAN JORGE ETAPA I ZONA"/>
    <s v=""/>
    <n v="0"/>
    <n v="0"/>
    <s v="YUDITH"/>
    <s v="CARACAS"/>
    <s v="HATI01-00270"/>
    <s v=""/>
    <s v="2066"/>
    <x v="0"/>
    <x v="0"/>
  </r>
  <r>
    <s v="02-COMERCIAL"/>
    <x v="345"/>
    <x v="344"/>
    <x v="347"/>
    <s v="CALLE LAS CANTERAS ETAPA II GALPON NRO 10 ZONA INSDUSTRIAL"/>
    <s v=""/>
    <n v="0"/>
    <n v="0"/>
    <s v="YUDITH"/>
    <s v="CARACAS"/>
    <s v="HATI01-00272"/>
    <s v=""/>
    <s v="2066"/>
    <x v="0"/>
    <x v="0"/>
  </r>
  <r>
    <s v="02-COMERCIAL"/>
    <x v="345"/>
    <x v="344"/>
    <x v="2"/>
    <s v="CALLE LAS CANTERAS ETAPA I GALPON NRO 3 SAN JOSE ZONA"/>
    <s v="INSDUSTRIAL EL ENCANTADO"/>
    <n v="0"/>
    <n v="0"/>
    <s v="YUDITH"/>
    <s v="CARACAS"/>
    <s v="YUDITH"/>
    <s v=""/>
    <s v="2066"/>
    <x v="0"/>
    <x v="0"/>
  </r>
  <r>
    <s v="02-COMERCIAL"/>
    <x v="346"/>
    <x v="345"/>
    <x v="2"/>
    <s v="AV PRINCIPAL DE LA TRINIDAD CON CALLE SAN PEDRO QTA"/>
    <s v="AURELISA NRO PISO 1 URB LA TRINIDAD CARACAS MIRANDA"/>
    <n v="0"/>
    <n v="0"/>
    <s v=""/>
    <s v="CARACAS"/>
    <s v=""/>
    <s v=""/>
    <s v=""/>
    <x v="0"/>
    <x v="0"/>
  </r>
  <r>
    <s v="02-COMERCIAL"/>
    <x v="346"/>
    <x v="345"/>
    <x v="348"/>
    <s v="URB.LOS POMELOS CR EL HATILLO - CAFETAL CCAL CASA MALL"/>
    <s v=""/>
    <n v="0"/>
    <n v="0"/>
    <s v=""/>
    <s v="CARACAS"/>
    <s v="100000836718"/>
    <s v=""/>
    <s v="2224"/>
    <x v="0"/>
    <x v="0"/>
  </r>
  <r>
    <s v="02-COMERCIAL"/>
    <x v="347"/>
    <x v="346"/>
    <x v="349"/>
    <s v="AV LA BOYERA LOCAL LA BOYERA NRO 1 SECTOR LOS PINOS"/>
    <s v="CARACAS EL HATILLO MIRANDA"/>
    <n v="0"/>
    <n v="0"/>
    <s v="CARLOS BALZA"/>
    <s v="CARACAS"/>
    <s v="HATI01-00494"/>
    <s v=""/>
    <s v=""/>
    <x v="0"/>
    <x v="0"/>
  </r>
  <r>
    <s v="02-COMERCIAL"/>
    <x v="347"/>
    <x v="346"/>
    <x v="2"/>
    <s v="AV LA BOYERA LOCAL LA BOYERA NRO 1 SECTOR LOS PINOS,"/>
    <s v="CARACAS EL HATILLO MIRANDA"/>
    <n v="0"/>
    <n v="0"/>
    <s v="CARLOS BALZA"/>
    <s v="CARACAS"/>
    <s v="CARLOS BALZA"/>
    <s v=""/>
    <s v=""/>
    <x v="0"/>
    <x v="0"/>
  </r>
  <r>
    <s v="02-COMERCIAL"/>
    <x v="347"/>
    <x v="346"/>
    <x v="350"/>
    <s v="AV LA BOYERA LOCAL LA BOYERA NRO 1 SECTOR LOS PINOS,"/>
    <s v="CARACAS EL HATILLO MIRANDA"/>
    <n v="0"/>
    <n v="0"/>
    <s v="CARLOS BALZA"/>
    <s v="CARACAS"/>
    <s v="100001401271"/>
    <s v=""/>
    <s v=""/>
    <x v="0"/>
    <x v="0"/>
  </r>
  <r>
    <s v="02-COMERCIAL"/>
    <x v="348"/>
    <x v="347"/>
    <x v="351"/>
    <s v="CTRA LOS NARANJOS SECTOR EL PAUJI  CENTRO EMPRESARIAL"/>
    <s v="TORRE Q PISO 7 OFIC 704 Y 705 EL HATILLO"/>
    <n v="0"/>
    <n v="0"/>
    <s v="HERNAN SOTO"/>
    <s v="CARACAS"/>
    <s v="HATI01-00701"/>
    <s v=""/>
    <s v="2305"/>
    <x v="0"/>
    <x v="0"/>
  </r>
  <r>
    <s v="02-COMERCIAL"/>
    <x v="348"/>
    <x v="347"/>
    <x v="2"/>
    <s v="AV LA ESTANCIA EDIF TORRE LAS MERCEDES PISO 1 OFIC 108 URB"/>
    <s v="LAS MERCEDES  CARACAS"/>
    <n v="0"/>
    <n v="0"/>
    <s v="HERNAN SOTO"/>
    <s v="CARACAS"/>
    <s v="HERNAN SOTO"/>
    <s v=""/>
    <s v="2305"/>
    <x v="0"/>
    <x v="0"/>
  </r>
  <r>
    <s v="02-COMERCIAL"/>
    <x v="349"/>
    <x v="348"/>
    <x v="2"/>
    <s v="CALLE 77 (5 DE JULIO) CON AVENIDA 17 EDIF TORRE BOD PISO 1"/>
    <s v="OF DIRECCION CENTRAL SECTOR PARAISO"/>
    <n v="0"/>
    <n v="1"/>
    <s v="PAOLA BRACHO"/>
    <s v="CARACAS"/>
    <s v="PAOLA BRACHO"/>
    <s v="7005604879"/>
    <s v=""/>
    <x v="0"/>
    <x v="0"/>
  </r>
  <r>
    <s v="02-COMERCIAL"/>
    <x v="349"/>
    <x v="348"/>
    <x v="352"/>
    <s v="EL HATILLO  CL LA PAZ LOC CONSOLIDADO"/>
    <s v=""/>
    <n v="0"/>
    <n v="1"/>
    <s v="PAOLA BRACHO"/>
    <s v="CARACAS"/>
    <s v="100002309816"/>
    <s v="7005604879"/>
    <s v="2036"/>
    <x v="0"/>
    <x v="0"/>
  </r>
  <r>
    <s v="02-COMERCIAL"/>
    <x v="350"/>
    <x v="349"/>
    <x v="2"/>
    <s v="AV LA GUAIRITA LOCAL GALPON S/N URB LA GUAIRITA LOTE DE"/>
    <s v="TERRENO NRO 5 CARACAS"/>
    <n v="0"/>
    <n v="0"/>
    <s v="FREDDY ORTA"/>
    <s v="CARACAS"/>
    <s v="FREDDY ORTA"/>
    <s v=""/>
    <s v="2160"/>
    <x v="0"/>
    <x v="0"/>
  </r>
  <r>
    <s v="02-COMERCIAL"/>
    <x v="350"/>
    <x v="349"/>
    <x v="353"/>
    <s v="AV LA GUAIRITA  GALPON NRO 5  URB LA GUAIRITA EL HATILLO"/>
    <s v=""/>
    <n v="0"/>
    <n v="0"/>
    <s v="FREDDY ORTA"/>
    <s v="CARACAS"/>
    <s v="100000263394"/>
    <s v=""/>
    <s v="2160"/>
    <x v="0"/>
    <x v="0"/>
  </r>
  <r>
    <s v="02-COMERCIAL"/>
    <x v="351"/>
    <x v="350"/>
    <x v="2"/>
    <s v="AV CENTRAL EDIF CONJUNTO RESIDENCIAL LAGUNITA PISO 06 APT"/>
    <s v="6-B-1 URB LA LAGUNITA CC CARACAS (EL HATILLO)"/>
    <n v="0"/>
    <n v="0"/>
    <s v="RICARDO SUCRE"/>
    <s v="CARACAS"/>
    <s v="RICARDO SUCRE"/>
    <s v=""/>
    <s v="2305"/>
    <x v="0"/>
    <x v="0"/>
  </r>
  <r>
    <s v="02-COMERCIAL"/>
    <x v="351"/>
    <x v="350"/>
    <x v="182"/>
    <s v="CALLE EL MATADERO,C.C PRISCO LOCAL 904-10, EL HATILLO"/>
    <s v=""/>
    <n v="0"/>
    <n v="0"/>
    <s v="RICARDO SUCRE"/>
    <s v="CARACAS"/>
    <s v="100000515746"/>
    <s v=""/>
    <s v="2305"/>
    <x v="0"/>
    <x v="0"/>
  </r>
  <r>
    <s v="02-COMERCIAL"/>
    <x v="352"/>
    <x v="351"/>
    <x v="2"/>
    <s v="AV EL PAUJI LOCAL SPORT CENTER NRO 2 URB LOS NARANJOS"/>
    <s v=""/>
    <n v="0"/>
    <n v="0"/>
    <s v="WILLIAM MARTIN FERRER"/>
    <s v="CARACAS"/>
    <s v="WILLIAM MARTIN FERRER"/>
    <s v=""/>
    <s v=""/>
    <x v="0"/>
    <x v="0"/>
  </r>
  <r>
    <s v="02-COMERCIAL"/>
    <x v="352"/>
    <x v="351"/>
    <x v="354"/>
    <s v="URB.LOS NARANJOS AV NORTE 1 EDIF SPORT CENTER PISO PB LOC"/>
    <s v=""/>
    <n v="0"/>
    <n v="0"/>
    <s v="WILLIAM MARTIN FERRER"/>
    <s v="CARACAS"/>
    <s v="100000258821"/>
    <s v=""/>
    <s v="2205"/>
    <x v="0"/>
    <x v="0"/>
  </r>
  <r>
    <s v="02-COMERCIAL"/>
    <x v="353"/>
    <x v="352"/>
    <x v="355"/>
    <s v="PBLO EL HATILLO CL SUCRE LOC MESON LA GAZERIA CA"/>
    <s v=""/>
    <n v="0"/>
    <n v="0"/>
    <s v=""/>
    <s v="CARACAS"/>
    <s v="100000480085"/>
    <s v=""/>
    <s v="2224"/>
    <x v="0"/>
    <x v="0"/>
  </r>
  <r>
    <s v="02-COMERCIAL"/>
    <x v="353"/>
    <x v="352"/>
    <x v="2"/>
    <s v="CALLE SUCRE CON CALLE INSTRUCCIÓN CASA NRO 16"/>
    <s v="URB EL HATILLO"/>
    <n v="0"/>
    <n v="0"/>
    <s v=""/>
    <s v="CARACAS"/>
    <s v=""/>
    <s v=""/>
    <s v=""/>
    <x v="0"/>
    <x v="0"/>
  </r>
  <r>
    <s v="02-COMERCIAL"/>
    <x v="354"/>
    <x v="353"/>
    <x v="2"/>
    <s v="AV PRINCIPAL DE LA GUARITA LOCAL NRO 4 URB LA GUAIRITA"/>
    <s v=""/>
    <n v="0"/>
    <n v="0"/>
    <s v="DELIA CASTELLANOS"/>
    <s v="CARACAS"/>
    <s v="DELIA CASTELLANOS"/>
    <s v=""/>
    <s v=""/>
    <x v="0"/>
    <x v="0"/>
  </r>
  <r>
    <s v="02-COMERCIAL"/>
    <x v="354"/>
    <x v="353"/>
    <x v="356"/>
    <s v="AV PPAL LA GUAIRITA GLPN SN"/>
    <s v=""/>
    <n v="0"/>
    <n v="0"/>
    <s v="DELIA CASTELLANOS"/>
    <s v="CARACAS"/>
    <s v="100002555336"/>
    <s v=""/>
    <s v="2413"/>
    <x v="0"/>
    <x v="0"/>
  </r>
  <r>
    <s v="02-COMERCIAL"/>
    <x v="355"/>
    <x v="354"/>
    <x v="357"/>
    <s v="AV SAN FCO CON CALLE MARA CC MACARACUAY PLAZA  TRRE-A"/>
    <s v=""/>
    <n v="0"/>
    <n v="1"/>
    <s v="100002010266"/>
    <s v="*** NO USAR ***"/>
    <s v="100002010266"/>
    <s v=""/>
    <s v="***NO USAR***"/>
    <x v="0"/>
    <x v="0"/>
  </r>
  <r>
    <s v="02-COMERCIAL"/>
    <x v="356"/>
    <x v="355"/>
    <x v="358"/>
    <s v="C.C SERVICIOS PLAZA LA BOYERA LOCAL ND 1-2, ND 1-3 Y ND 1.4"/>
    <s v=""/>
    <n v="0"/>
    <n v="0"/>
    <s v="KARLYS MORENO"/>
    <s v="CARACAS"/>
    <s v="100002090146"/>
    <s v=""/>
    <s v="2302"/>
    <x v="0"/>
    <x v="0"/>
  </r>
  <r>
    <s v="02-COMERCIAL"/>
    <x v="356"/>
    <x v="355"/>
    <x v="2"/>
    <s v="AV EL ROSARIO CON 8VA TRANSVERSAL LOCAL BIMA URB LOS"/>
    <s v="CHORROS CARACAS"/>
    <n v="0"/>
    <n v="0"/>
    <s v="KARLYS MORENO"/>
    <s v="CARACAS"/>
    <s v="KARLYS MORENO"/>
    <s v=""/>
    <s v=""/>
    <x v="0"/>
    <x v="0"/>
  </r>
  <r>
    <s v="08-INTERGRUPO"/>
    <x v="357"/>
    <x v="356"/>
    <x v="2"/>
    <s v="CALLE PARIS Y MUCUCHIES EDIF. SMA PISO 6"/>
    <s v="PISO 6, OF.0-6-6"/>
    <n v="0"/>
    <n v="0"/>
    <s v=""/>
    <s v="CARACAS"/>
    <s v=""/>
    <s v=""/>
    <s v=""/>
    <x v="0"/>
    <x v="0"/>
  </r>
  <r>
    <s v="02-COMERCIAL"/>
    <x v="358"/>
    <x v="357"/>
    <x v="2"/>
    <s v="AV EL HATILLO CC LOS GERANIOS NIVEL C LOCAL C-16 URB LA"/>
    <s v="BOYERA CARACAS"/>
    <n v="0"/>
    <n v="0"/>
    <s v=""/>
    <s v="CARACAS"/>
    <s v=""/>
    <s v=""/>
    <s v=""/>
    <x v="0"/>
    <x v="0"/>
  </r>
  <r>
    <s v="02-COMERCIAL"/>
    <x v="358"/>
    <x v="357"/>
    <x v="359"/>
    <s v="AV EL HATILLO CC LOS GERANIOS NIVEL C LOCAL C-16"/>
    <s v=""/>
    <n v="0"/>
    <n v="0"/>
    <s v=""/>
    <s v="CARACAS"/>
    <s v=""/>
    <s v=""/>
    <s v="2215"/>
    <x v="0"/>
    <x v="0"/>
  </r>
  <r>
    <s v="02-COMERCIAL"/>
    <x v="359"/>
    <x v="358"/>
    <x v="360"/>
    <s v="URB.LOS NARANJOS AV SUR 8 INST CANCHAS DEP UNE"/>
    <s v=""/>
    <n v="0"/>
    <n v="0"/>
    <s v="RAMON SILVERA"/>
    <s v="CARACAS"/>
    <s v="100000509560"/>
    <s v=""/>
    <s v="2021"/>
    <x v="0"/>
    <x v="0"/>
  </r>
  <r>
    <s v="02-COMERCIAL"/>
    <x v="359"/>
    <x v="358"/>
    <x v="2"/>
    <s v="AV SUR 8 EDIF N.N.E PISO PB LOCAL PB URB LOS NARANJOS"/>
    <s v=""/>
    <n v="0"/>
    <n v="0"/>
    <s v="RAMON SILVERA"/>
    <s v="CARACAS"/>
    <s v="RAMON SILVERA"/>
    <s v=""/>
    <s v="2512"/>
    <x v="0"/>
    <x v="0"/>
  </r>
  <r>
    <s v="02-COMERCIAL"/>
    <x v="360"/>
    <x v="359"/>
    <x v="2"/>
    <s v="AV ANDRES GALARRAGA EDIF WAO PISO PB URB CHACAO"/>
    <s v=""/>
    <n v="0"/>
    <n v="0"/>
    <s v="OMAR NIEVES"/>
    <s v="CARACAS"/>
    <s v="OMAR NIEVES"/>
    <s v=""/>
    <s v=""/>
    <x v="0"/>
    <x v="0"/>
  </r>
  <r>
    <s v="02-COMERCIAL"/>
    <x v="360"/>
    <x v="359"/>
    <x v="361"/>
    <s v="ZONA INDUSTRIAL EL ENCANTADO ETAPA II GALPON N15"/>
    <s v=""/>
    <n v="0"/>
    <n v="0"/>
    <s v="OMAR NIEVES"/>
    <s v="***NO USAR***"/>
    <s v="***NO USAR***"/>
    <s v=""/>
    <s v="***NO USAR***"/>
    <x v="0"/>
    <x v="0"/>
  </r>
  <r>
    <s v="02-COMERCIAL"/>
    <x v="361"/>
    <x v="360"/>
    <x v="362"/>
    <s v="SECT.TRINIDAD EL HATILLO CR TRINIDAD - EL HATILLO CCAL LA"/>
    <s v=""/>
    <n v="0"/>
    <n v="0"/>
    <s v="JESSICA DA SILVA"/>
    <s v="CARACAS"/>
    <s v="100000453321"/>
    <s v=""/>
    <s v="2090"/>
    <x v="0"/>
    <x v="0"/>
  </r>
  <r>
    <s v="02-COMERCIAL"/>
    <x v="361"/>
    <x v="360"/>
    <x v="2"/>
    <s v="CTRA EL HATILLO CC LA BOYERA NIVEL 1 LOCAL 21 URB LA"/>
    <s v="BOYERA"/>
    <n v="0"/>
    <n v="0"/>
    <s v="JESSICA DA SILVA"/>
    <s v="CARACAS"/>
    <s v="JESSICA DA SILVA"/>
    <s v=""/>
    <s v=""/>
    <x v="0"/>
    <x v="0"/>
  </r>
  <r>
    <s v="02-COMERCIAL"/>
    <x v="362"/>
    <x v="361"/>
    <x v="363"/>
    <s v="CALLE LAS CANTERAS URB HACIENDA EL ENCANTADO GALPON NRO 5"/>
    <s v="LOCAL 5-E EL HATILLO"/>
    <n v="0"/>
    <n v="0"/>
    <s v="AURA"/>
    <s v="CARACAS"/>
    <s v="HATI01-01003"/>
    <s v=""/>
    <s v="2157"/>
    <x v="0"/>
    <x v="0"/>
  </r>
  <r>
    <s v="02-COMERCIAL"/>
    <x v="362"/>
    <x v="361"/>
    <x v="2"/>
    <s v="CALLE PRINCIPAL EDIF MADEIRA II PISO 1 OFIC 1-B ZONA"/>
    <s v="COLONIAL PUERTO CABELLO CARABOBO"/>
    <n v="0"/>
    <n v="0"/>
    <s v="AURA"/>
    <s v="CARACAS"/>
    <s v="AURA"/>
    <s v=""/>
    <s v="2157"/>
    <x v="0"/>
    <x v="0"/>
  </r>
  <r>
    <s v="02-COMERCIAL"/>
    <x v="363"/>
    <x v="362"/>
    <x v="364"/>
    <s v="AV PRINCIPAL CC GALERIAS LOS NARANJOS 1ERA ETAPA NIVEL FERIA"/>
    <s v="MT-18"/>
    <n v="0"/>
    <n v="0"/>
    <s v="JOSE LORETO AVIMENDI"/>
    <s v="CARACAS"/>
    <s v="HATI01-00700"/>
    <s v=""/>
    <s v="2293"/>
    <x v="0"/>
    <x v="0"/>
  </r>
  <r>
    <s v="02-COMERCIAL"/>
    <x v="363"/>
    <x v="362"/>
    <x v="2"/>
    <s v="AV VENEZUELA EDIF BANCO PROVINCIAL PISO 5TO LOCAL A URB EL"/>
    <s v="ROSAL CARACAS CHACAO"/>
    <n v="0"/>
    <n v="0"/>
    <s v="JOSE LORETO AVIMENDI"/>
    <s v="CARACAS"/>
    <s v="JOSE LORETO AVIMENDI"/>
    <s v=""/>
    <s v="2293"/>
    <x v="0"/>
    <x v="0"/>
  </r>
  <r>
    <s v="02-COMERCIAL"/>
    <x v="364"/>
    <x v="363"/>
    <x v="2"/>
    <s v="CALLE LA PAZ NRO 26"/>
    <s v=""/>
    <n v="0"/>
    <n v="0"/>
    <s v="ALANA HERINQUEZ"/>
    <s v="CARACAS"/>
    <s v="ALANA HERINQUEZ"/>
    <s v=""/>
    <s v=""/>
    <x v="0"/>
    <x v="0"/>
  </r>
  <r>
    <s v="02-COMERCIAL"/>
    <x v="364"/>
    <x v="363"/>
    <x v="233"/>
    <s v="CL LA PAZ CASA 26 PISO PB LOC 2"/>
    <s v=""/>
    <n v="0"/>
    <n v="0"/>
    <s v="ALANA HERINQUEZ"/>
    <s v="CARACAS"/>
    <s v="100000263792"/>
    <s v=""/>
    <s v="2293"/>
    <x v="0"/>
    <x v="0"/>
  </r>
  <r>
    <s v="02-COMERCIAL"/>
    <x v="365"/>
    <x v="364"/>
    <x v="365"/>
    <s v="URB.LOS NARANJOS AV PAUJI CENTRO COMERCIAL GALERIA LOS"/>
    <s v=""/>
    <n v="0"/>
    <n v="0"/>
    <s v="LUISA SPOSITO"/>
    <s v="CARACAS"/>
    <s v="100001444554"/>
    <s v=""/>
    <s v="2269"/>
    <x v="0"/>
    <x v="0"/>
  </r>
  <r>
    <s v="02-COMERCIAL"/>
    <x v="365"/>
    <x v="364"/>
    <x v="2"/>
    <s v="CENTRO COMERCIAL GALERIA LOS NARANJOS NIVEL PLAZA PB 02"/>
    <s v="LOS NARANJOS CARACAS EL HATILLO"/>
    <n v="0"/>
    <n v="0"/>
    <s v="LUISA SPOSITO"/>
    <s v="CARACAS"/>
    <s v="LUISA SPOSITO"/>
    <s v=""/>
    <s v=""/>
    <x v="0"/>
    <x v="0"/>
  </r>
  <r>
    <s v="02-COMERCIAL"/>
    <x v="366"/>
    <x v="365"/>
    <x v="2"/>
    <s v="CTRA LA UNION LOCAL PARCELA NRO NA 1 SECTOR EL CARMEN"/>
    <s v=""/>
    <n v="0"/>
    <n v="0"/>
    <s v="ANA SUAREZ"/>
    <s v="CARACAS"/>
    <s v="ANA SUAREZ"/>
    <s v=""/>
    <s v=""/>
    <x v="0"/>
    <x v="0"/>
  </r>
  <r>
    <s v="02-COMERCIAL"/>
    <x v="366"/>
    <x v="365"/>
    <x v="366"/>
    <s v="SECT.VISTA AL VALLE LA CHIVERA CR LA UNION QTA EL CARME"/>
    <s v=""/>
    <n v="0"/>
    <n v="0"/>
    <s v="ANA SUAREZ"/>
    <s v="CARACAS"/>
    <s v="100000858747"/>
    <s v=""/>
    <s v="2208"/>
    <x v="0"/>
    <x v="0"/>
  </r>
  <r>
    <s v="02-COMERCIAL"/>
    <x v="367"/>
    <x v="366"/>
    <x v="367"/>
    <s v="PBLO.EL HATILLO CL LA PAZ CASA 22-1"/>
    <s v=""/>
    <n v="0"/>
    <n v="1"/>
    <s v="JOSE NAVA"/>
    <s v="CARACAS"/>
    <s v="100000305307"/>
    <s v=""/>
    <s v="2224"/>
    <x v="0"/>
    <x v="0"/>
  </r>
  <r>
    <s v="02-COMERCIAL"/>
    <x v="367"/>
    <x v="366"/>
    <x v="2"/>
    <s v="CALLE LA PAZ CASA NRO 22 URB EL HATILLO"/>
    <s v=""/>
    <n v="0"/>
    <n v="1"/>
    <s v="JOSE NAVA"/>
    <s v="CARACAS"/>
    <s v="JOSE NAVA"/>
    <s v=""/>
    <s v=""/>
    <x v="0"/>
    <x v="0"/>
  </r>
  <r>
    <s v="02-COMERCIAL"/>
    <x v="368"/>
    <x v="367"/>
    <x v="2"/>
    <s v="AV PPAL LA GUAIRITA LOCAL TALLER TRIA CENTER SECTOR LA"/>
    <s v="GUAIRITA"/>
    <n v="0"/>
    <n v="0"/>
    <s v="MARVELIS GONZALEZ"/>
    <s v="CARACAS"/>
    <s v="MARVELIS GONZALEZ"/>
    <s v=""/>
    <s v=""/>
    <x v="0"/>
    <x v="0"/>
  </r>
  <r>
    <s v="02-COMERCIAL"/>
    <x v="368"/>
    <x v="367"/>
    <x v="368"/>
    <s v="SECT.LA GUAIRITA AV PPAL LA GUAIRITA GLPN TALLER TRIA C"/>
    <s v=""/>
    <n v="0"/>
    <n v="0"/>
    <s v="MARVELIS GONZALEZ"/>
    <s v="CARACAS"/>
    <s v="100000405957"/>
    <s v=""/>
    <s v="2413"/>
    <x v="0"/>
    <x v="0"/>
  </r>
  <r>
    <s v="02-COMERCIAL"/>
    <x v="369"/>
    <x v="368"/>
    <x v="369"/>
    <s v="CALLE PRINCIPAL DE LOS NARANJOS CC CASA MALL NIVEL PISO 1"/>
    <s v=""/>
    <n v="0"/>
    <n v="0"/>
    <s v=""/>
    <s v="CARACAS"/>
    <s v=""/>
    <s v=""/>
    <s v="2157"/>
    <x v="0"/>
    <x v="0"/>
  </r>
  <r>
    <s v="02-COMERCIAL"/>
    <x v="369"/>
    <x v="368"/>
    <x v="2"/>
    <s v="CALLE PRINCIPAL DE LOS NARANJOS CC CASA MALL NIVEL PISO 1"/>
    <s v="LOCAL OFICINA DE ADMINISTRACION URB EL CAFETAÑ CARACAS EL"/>
    <n v="0"/>
    <n v="0"/>
    <s v=""/>
    <s v="CARACAS"/>
    <s v=""/>
    <s v=""/>
    <s v=""/>
    <x v="0"/>
    <x v="0"/>
  </r>
  <r>
    <s v="02-COMERCIAL"/>
    <x v="370"/>
    <x v="369"/>
    <x v="2"/>
    <s v="AV LAS DELIIAS CC LAS CAMELIAS NIVEL MEZZANINA LOCAL 18"/>
    <s v="ZONA LAS DELICIAS MARACAY ARAGUA"/>
    <n v="0"/>
    <n v="0"/>
    <s v="POLIMAR FERNANDEZ"/>
    <s v="CARACAS"/>
    <s v="POLIMAR FERNANDEZ"/>
    <s v=""/>
    <s v="2305"/>
    <x v="0"/>
    <x v="0"/>
  </r>
  <r>
    <s v="02-COMERCIAL"/>
    <x v="370"/>
    <x v="369"/>
    <x v="370"/>
    <s v="PARQUE CERRO VERDE NIVEL MEZZANNA ZONA DE CARGA DIMARCA,"/>
    <s v="OFICINA DE VIGILANCIA EXTERNA"/>
    <n v="0"/>
    <n v="0"/>
    <s v="POLIMAR FERNANDEZ"/>
    <s v="CARACAS"/>
    <s v="HATI01-01092"/>
    <s v=""/>
    <s v="2305"/>
    <x v="0"/>
    <x v="0"/>
  </r>
  <r>
    <s v="02-COMERCIAL"/>
    <x v="371"/>
    <x v="370"/>
    <x v="2"/>
    <s v="CALLE BOLIVAR N°12 Y 14 PISO PB LOCAL 11, EL HATILLO"/>
    <s v=""/>
    <n v="0"/>
    <n v="0"/>
    <s v="AANA CAMACHO"/>
    <s v="CARACAS"/>
    <s v="AANA CAMACHO"/>
    <s v=""/>
    <s v=""/>
    <x v="0"/>
    <x v="0"/>
  </r>
  <r>
    <s v="02-COMERCIAL"/>
    <x v="371"/>
    <x v="370"/>
    <x v="371"/>
    <s v="EL HATILLO PBLO EL HATILLO CL BOLIVAR CASA 14"/>
    <s v=""/>
    <n v="0"/>
    <n v="0"/>
    <s v="AANA CAMACHO"/>
    <s v="CARACAS"/>
    <s v="100001592985"/>
    <s v=""/>
    <s v="2139"/>
    <x v="0"/>
    <x v="0"/>
  </r>
  <r>
    <s v="02-COMERCIAL"/>
    <x v="372"/>
    <x v="371"/>
    <x v="372"/>
    <s v="CARRETERA LA TRINIDAD EL HATILLO LETRA &quot;E&quot; UBICADO EN EL"/>
    <s v=""/>
    <n v="0"/>
    <n v="0"/>
    <s v="DANIELA RANGEL"/>
    <s v="CARACAS"/>
    <s v="HATI01-00265"/>
    <s v=""/>
    <s v="2338"/>
    <x v="0"/>
    <x v="0"/>
  </r>
  <r>
    <s v="02-COMERCIAL"/>
    <x v="372"/>
    <x v="371"/>
    <x v="2"/>
    <s v="&quot;CARRETERA LA TRINIDAD EL HATILLO LETRA &quot;&quot;E&quot;&quot; UBICADO EN EL&quot;"/>
    <s v="PRIMER PISO DEL CENTRO COMERCIAL LA BOYERA, EL HATILLO"/>
    <n v="0"/>
    <n v="0"/>
    <s v="DANIELA RANGEL"/>
    <s v="CARACAS"/>
    <s v="DANIELA RANGEL"/>
    <s v=""/>
    <s v=""/>
    <x v="0"/>
    <x v="0"/>
  </r>
  <r>
    <s v="02-COMERCIAL"/>
    <x v="373"/>
    <x v="372"/>
    <x v="373"/>
    <s v="C.C LA BOYERA NIVEL PB LOCAL 7"/>
    <s v=""/>
    <n v="0"/>
    <n v="1"/>
    <s v="TERESA"/>
    <s v="CARACAS"/>
    <s v="100000340268"/>
    <s v=""/>
    <s v="2293"/>
    <x v="0"/>
    <x v="0"/>
  </r>
  <r>
    <s v="02-COMERCIAL"/>
    <x v="373"/>
    <x v="372"/>
    <x v="2"/>
    <s v="AV PRINCIPAL CC LA BOYERA NIVEL PB LOCAL 7 Y 8 SECTOR LOS"/>
    <s v="PINOS URB LA BOYERA CARACAS"/>
    <n v="0"/>
    <n v="1"/>
    <s v="TERESA"/>
    <s v="CARACAS"/>
    <s v="TERESA"/>
    <s v=""/>
    <s v="2293"/>
    <x v="0"/>
    <x v="0"/>
  </r>
  <r>
    <s v="02-COMERCIAL"/>
    <x v="374"/>
    <x v="373"/>
    <x v="2"/>
    <s v="CTRA VIEJA DEL HATILLO CASA NRO S/N SECTOR SEMINARIO EL"/>
    <s v="HATILLO"/>
    <n v="0"/>
    <n v="0"/>
    <s v="FATIMA FARIA"/>
    <s v="CARACAS"/>
    <s v="FATIMA FARIA"/>
    <s v=""/>
    <s v=""/>
    <x v="0"/>
    <x v="0"/>
  </r>
  <r>
    <s v="02-COMERCIAL"/>
    <x v="374"/>
    <x v="373"/>
    <x v="374"/>
    <s v="URB.LOS NARANJOS CR VIEJA EL HATILLO CASA NANCY MAR PIS"/>
    <s v=""/>
    <n v="0"/>
    <n v="0"/>
    <s v="FATIMA FARIA"/>
    <s v="CARACAS"/>
    <s v="100001033493"/>
    <s v=""/>
    <s v="2281"/>
    <x v="0"/>
    <x v="0"/>
  </r>
  <r>
    <s v="02-COMERCIAL"/>
    <x v="375"/>
    <x v="374"/>
    <x v="375"/>
    <s v="SECT.LA GUAIRITA AV PPAL LA GUAIRITA GLPN ELECTRO MECAN"/>
    <s v=""/>
    <n v="0"/>
    <n v="0"/>
    <s v="MARINA PICCOLI DE ZINNY"/>
    <s v="CARACAS"/>
    <s v="100000405970"/>
    <s v=""/>
    <s v="2413"/>
    <x v="0"/>
    <x v="0"/>
  </r>
  <r>
    <s v="02-COMERCIAL"/>
    <x v="375"/>
    <x v="374"/>
    <x v="2"/>
    <s v="AV PPAL DE LA GUARITA VIA CEMENTERIO DEL ESTE CASA CENT"/>
    <s v="RO AUTOMOTRIZ G.Y.M.P NRO 3"/>
    <n v="0"/>
    <n v="0"/>
    <s v="MARINA PICCOLI DE ZINNY"/>
    <s v="CARACAS"/>
    <s v="MARINA PICCOLI DE ZINNY"/>
    <s v=""/>
    <s v=""/>
    <x v="0"/>
    <x v="0"/>
  </r>
  <r>
    <s v="02-COMERCIAL"/>
    <x v="376"/>
    <x v="375"/>
    <x v="2"/>
    <s v="AV INTERCOMUNAL DEL HATILLO CC LOS GERANIOS NIVEL B LOCAL"/>
    <s v="B-11 Y B-12 URB EL HATILLO"/>
    <n v="0"/>
    <n v="0"/>
    <s v=""/>
    <s v="CARACAS"/>
    <s v=""/>
    <s v=""/>
    <s v=""/>
    <x v="0"/>
    <x v="0"/>
  </r>
  <r>
    <s v="02-COMERCIAL"/>
    <x v="376"/>
    <x v="375"/>
    <x v="376"/>
    <s v="AV INTERCOMUNAL DEL HATILLO CC LOS GERANIOS"/>
    <s v="NIVEL B LOCAL B-11 Y B-12"/>
    <n v="0"/>
    <n v="0"/>
    <s v=""/>
    <s v="***NO USAR***"/>
    <s v="HATI01-00330"/>
    <s v=""/>
    <s v="***NO USAR***"/>
    <x v="0"/>
    <x v="0"/>
  </r>
  <r>
    <s v="02-COMERCIAL"/>
    <x v="376"/>
    <x v="375"/>
    <x v="377"/>
    <s v="AV INTERCOMUNAL DEL HATILLO CC LOS GERANIOS NIVEL B"/>
    <s v="LOCAL B-11 Y B-12"/>
    <n v="0"/>
    <n v="0"/>
    <s v=""/>
    <s v="CARACAS"/>
    <s v=""/>
    <s v=""/>
    <s v="2305"/>
    <x v="0"/>
    <x v="0"/>
  </r>
  <r>
    <s v="02-COMERCIAL"/>
    <x v="377"/>
    <x v="376"/>
    <x v="378"/>
    <s v="PBLO.EL HATILLO CL MIRANDA CASA S/N PISO PB LOC 01"/>
    <s v=""/>
    <n v="0"/>
    <n v="0"/>
    <s v="SORAYA MENDEZ"/>
    <s v="CARACAS"/>
    <s v="100000333533"/>
    <s v=""/>
    <s v="2098"/>
    <x v="0"/>
    <x v="0"/>
  </r>
  <r>
    <s v="02-COMERCIAL"/>
    <x v="377"/>
    <x v="376"/>
    <x v="2"/>
    <s v="CALLE MIRANDA CON ESCALONA URB EL HATILLO"/>
    <s v=""/>
    <n v="0"/>
    <n v="0"/>
    <s v="SORAYA MENDEZ"/>
    <s v="CARACAS"/>
    <s v="SORAYA MENDEZ"/>
    <s v=""/>
    <s v=""/>
    <x v="0"/>
    <x v="0"/>
  </r>
  <r>
    <s v="02-COMERCIAL"/>
    <x v="378"/>
    <x v="377"/>
    <x v="2"/>
    <s v="AV AVENIDA SUR EDIF CENTRO"/>
    <s v="EMPRESARIAL LAGUNITA PISO PB OF 1"/>
    <n v="0"/>
    <n v="0"/>
    <s v="NELLY VARGA"/>
    <s v="CARACAS"/>
    <s v="NELLY VARGA"/>
    <s v=""/>
    <s v=""/>
    <x v="0"/>
    <x v="0"/>
  </r>
  <r>
    <s v="02-COMERCIAL"/>
    <x v="378"/>
    <x v="377"/>
    <x v="379"/>
    <s v="************** NO USAR***********"/>
    <s v=""/>
    <n v="0"/>
    <n v="0"/>
    <s v="NELLY VARGA"/>
    <s v="************** NO USAR***********"/>
    <s v="************** NO USAR***********"/>
    <s v=""/>
    <s v="***NO USAR***"/>
    <x v="0"/>
    <x v="0"/>
  </r>
  <r>
    <s v="02-COMERCIAL"/>
    <x v="378"/>
    <x v="377"/>
    <x v="380"/>
    <s v="************** NO USAR***********"/>
    <s v=""/>
    <n v="0"/>
    <n v="0"/>
    <s v="NELLY VARGA"/>
    <s v="************** NO USAR***********"/>
    <s v="************** NO USAR***********"/>
    <s v=""/>
    <s v="***NO USAR***"/>
    <x v="0"/>
    <x v="0"/>
  </r>
  <r>
    <s v="02-COMERCIAL"/>
    <x v="378"/>
    <x v="377"/>
    <x v="381"/>
    <s v="************** NO USAR***********"/>
    <s v=""/>
    <n v="0"/>
    <n v="0"/>
    <s v="NELLY VARGA"/>
    <s v="Q************** NO USAR***********"/>
    <s v="************** NO USAR***********"/>
    <s v=""/>
    <s v="***NO USAR***"/>
    <x v="0"/>
    <x v="0"/>
  </r>
  <r>
    <s v="02-COMERCIAL"/>
    <x v="378"/>
    <x v="377"/>
    <x v="382"/>
    <s v="************** NO USAR***********"/>
    <s v=""/>
    <n v="0"/>
    <n v="0"/>
    <s v="NELLY VARGA"/>
    <s v="************** NO USAR***********"/>
    <s v="************** NO USAR***********"/>
    <s v=""/>
    <s v="***NO USAR***"/>
    <x v="0"/>
    <x v="0"/>
  </r>
  <r>
    <s v="02-COMERCIAL"/>
    <x v="378"/>
    <x v="377"/>
    <x v="383"/>
    <s v="************** NO USAR***********"/>
    <s v=""/>
    <n v="0"/>
    <n v="0"/>
    <s v="NELLY VARGA"/>
    <s v="************** NO USAR***********"/>
    <s v="************** NO USAR***********"/>
    <s v=""/>
    <s v="***NO USAR***"/>
    <x v="0"/>
    <x v="0"/>
  </r>
  <r>
    <s v="02-COMERCIAL"/>
    <x v="378"/>
    <x v="377"/>
    <x v="384"/>
    <s v="************** NO USAR***********"/>
    <s v=""/>
    <n v="0"/>
    <n v="0"/>
    <s v="NELLY VARGA"/>
    <s v="************** NO USAR***********"/>
    <s v="************** NO USAR***********"/>
    <s v=""/>
    <s v="***NO USAR***"/>
    <x v="0"/>
    <x v="0"/>
  </r>
  <r>
    <s v="02-COMERCIAL"/>
    <x v="378"/>
    <x v="377"/>
    <x v="385"/>
    <s v="************** NO USAR***********"/>
    <s v=""/>
    <n v="0"/>
    <n v="0"/>
    <s v="NELLY VARGA"/>
    <s v="************** NO USAR***********"/>
    <s v="************** NO USAR***********"/>
    <s v=""/>
    <s v="***NO USAR***"/>
    <x v="0"/>
    <x v="0"/>
  </r>
  <r>
    <s v="02-COMERCIAL"/>
    <x v="378"/>
    <x v="377"/>
    <x v="386"/>
    <s v="AV. AVENIDA SUR EDIF CENTRO EMPRESARIAL LAGUNITA PISO PB OF"/>
    <s v=""/>
    <n v="0"/>
    <n v="0"/>
    <s v="NELLY VARGA"/>
    <s v="CARCAS"/>
    <s v="100002177927"/>
    <s v=""/>
    <s v="2331"/>
    <x v="0"/>
    <x v="0"/>
  </r>
  <r>
    <s v="02-COMERCIAL"/>
    <x v="378"/>
    <x v="377"/>
    <x v="387"/>
    <s v="************** NO USAR***********"/>
    <s v=""/>
    <n v="0"/>
    <n v="0"/>
    <s v="NELLY VARGA"/>
    <s v="************** NO USAR***********"/>
    <s v="************** NO USAR***********"/>
    <s v=""/>
    <s v="***NO USAR***"/>
    <x v="0"/>
    <x v="0"/>
  </r>
  <r>
    <s v="02-COMERCIAL"/>
    <x v="379"/>
    <x v="378"/>
    <x v="388"/>
    <s v="URB LA LAGUINITA COUNTRY CLUB"/>
    <s v=""/>
    <n v="0"/>
    <n v="0"/>
    <s v="MARIELA CORREA"/>
    <s v="CARACAS"/>
    <s v="MARIELA CORREA"/>
    <s v="MARIELACORREA01@GMAIL.COM"/>
    <s v="2305"/>
    <x v="0"/>
    <x v="0"/>
  </r>
  <r>
    <s v="02-COMERCIAL"/>
    <x v="379"/>
    <x v="378"/>
    <x v="2"/>
    <s v="AV SUR EDIF CTRO EMPRESARIAL"/>
    <s v="LA LAGUNITA PISO 5 OF 503 URB LA"/>
    <n v="0"/>
    <n v="0"/>
    <s v="MARIELA CORREA"/>
    <s v="CARACAS"/>
    <s v="MARIELA CORREA"/>
    <s v="MARIELACORREA01@GMAIL.COM"/>
    <s v=""/>
    <x v="0"/>
    <x v="0"/>
  </r>
  <r>
    <s v="02-COMERCIAL"/>
    <x v="380"/>
    <x v="379"/>
    <x v="2"/>
    <s v="CALLE EL PROGRESO HACIENDA LA CABAÑA LOCAL 2"/>
    <s v="ZONA EL HATILLO"/>
    <n v="0"/>
    <n v="0"/>
    <s v="JORGE RAFAEL ACEVEDO"/>
    <s v="CARACAS"/>
    <s v="JORGE RAFAEL ACEVEDO"/>
    <s v=""/>
    <s v=""/>
    <x v="0"/>
    <x v="0"/>
  </r>
  <r>
    <s v="02-COMERCIAL"/>
    <x v="380"/>
    <x v="379"/>
    <x v="389"/>
    <s v="CALLE EL PROGRESO HACIENDA LA CABAÑA LOCAL 2"/>
    <s v=""/>
    <n v="0"/>
    <n v="0"/>
    <s v="JORGE RAFAEL ACEVEDO"/>
    <s v="CARACAS"/>
    <s v="J303326960"/>
    <s v=""/>
    <s v="2413"/>
    <x v="0"/>
    <x v="0"/>
  </r>
  <r>
    <s v="02-COMERCIAL"/>
    <x v="381"/>
    <x v="380"/>
    <x v="63"/>
    <s v="URB.LOS NARANJOS PR AVENIDA SUR 7 ESTC 21-20 PISO ETTO"/>
    <s v=""/>
    <n v="0"/>
    <n v="0"/>
    <s v="SANDRA HERRERA"/>
    <s v="CARACAS"/>
    <s v="100000222685"/>
    <s v=""/>
    <s v="2455"/>
    <x v="0"/>
    <x v="0"/>
  </r>
  <r>
    <s v="02-COMERCIAL"/>
    <x v="381"/>
    <x v="380"/>
    <x v="2"/>
    <s v="AV SUR 7 LOS NARANJOS FRENTE UNE"/>
    <s v=""/>
    <n v="0"/>
    <n v="0"/>
    <s v="SANDRA HERRERA"/>
    <s v="CARACAS"/>
    <s v="SANDRA HERRERA"/>
    <s v=""/>
    <s v=""/>
    <x v="0"/>
    <x v="0"/>
  </r>
  <r>
    <s v="02-COMERCIAL"/>
    <x v="382"/>
    <x v="381"/>
    <x v="390"/>
    <s v="SECT.ORIPOTO CL TAMANACO S/N  QTA DON VICTOR CABANA J"/>
    <s v=""/>
    <n v="0"/>
    <n v="0"/>
    <s v="CENIL SULBARAN"/>
    <s v="CARACAS"/>
    <s v="100001099952"/>
    <s v=""/>
    <s v=""/>
    <x v="0"/>
    <x v="0"/>
  </r>
  <r>
    <s v="02-COMERCIAL"/>
    <x v="382"/>
    <x v="381"/>
    <x v="2"/>
    <s v="CALLE DON VICTOR AV TAMANACO QTA CABAÑA J NRO S/N URB"/>
    <s v="ORITOPO"/>
    <n v="0"/>
    <n v="0"/>
    <s v="CENIL SULBARAN"/>
    <s v="CARACAS"/>
    <s v="CENIL SULBARAN"/>
    <s v=""/>
    <s v=""/>
    <x v="0"/>
    <x v="0"/>
  </r>
  <r>
    <s v="02-COMERCIAL"/>
    <x v="383"/>
    <x v="382"/>
    <x v="391"/>
    <s v="CL SUCRE CASA 37 PISO PB LOC 1"/>
    <s v=""/>
    <n v="0"/>
    <n v="0"/>
    <s v="ALIDA AUGELLO"/>
    <s v="CARACAS"/>
    <s v="100000947458"/>
    <s v=""/>
    <s v="2317"/>
    <x v="0"/>
    <x v="0"/>
  </r>
  <r>
    <s v="02-COMERCIAL"/>
    <x v="383"/>
    <x v="382"/>
    <x v="2"/>
    <s v="CALLE SUERA LOC 1 EL HATILLO"/>
    <s v=""/>
    <n v="0"/>
    <n v="0"/>
    <s v="ALIDA AUGELLO"/>
    <s v="CARACAS"/>
    <s v="ALIDA AUGELLO"/>
    <s v=""/>
    <s v=""/>
    <x v="0"/>
    <x v="0"/>
  </r>
  <r>
    <s v="02-COMERCIAL"/>
    <x v="384"/>
    <x v="383"/>
    <x v="392"/>
    <s v="AV PPAL LOS NARANJOS Y CARRETERA EL CAFETAL C.C. CASA MALL"/>
    <s v="SECTOR EL PAUJI LOCALES 20,21,22 Y 23"/>
    <n v="0"/>
    <n v="0"/>
    <s v="BELKIS GUTIERREZ"/>
    <s v="CARACAS"/>
    <s v="100001714664"/>
    <s v=""/>
    <s v="2302"/>
    <x v="0"/>
    <x v="0"/>
  </r>
  <r>
    <s v="02-COMERCIAL"/>
    <x v="384"/>
    <x v="383"/>
    <x v="2"/>
    <s v="AVV CHICAGO EDIF CENTRO EMPRESARIAL STIRGIS PB OFC GALEA"/>
    <s v="URB LA CALIFORNIA SUR"/>
    <n v="0"/>
    <n v="0"/>
    <s v="BELKIS GUTIERREZ"/>
    <s v="CARACAS"/>
    <s v="BELKIS GUTIERREZ"/>
    <s v=""/>
    <s v="2302"/>
    <x v="0"/>
    <x v="0"/>
  </r>
  <r>
    <s v="02-COMERCIAL"/>
    <x v="385"/>
    <x v="384"/>
    <x v="393"/>
    <s v="PBLO.EL HATILLO CL EL PROGRESO GALPON # 21 PISO PB"/>
    <s v=""/>
    <n v="0"/>
    <n v="0"/>
    <s v="JOSE MALDONADO"/>
    <s v="CARACAS"/>
    <s v="100002006151"/>
    <s v=""/>
    <s v="2413"/>
    <x v="0"/>
    <x v="0"/>
  </r>
  <r>
    <s v="02-COMERCIAL"/>
    <x v="385"/>
    <x v="384"/>
    <x v="2"/>
    <s v="CALLE PRINCIPAL DEL HATILLO EL PROGRESO LOCAL TALLER ME"/>
    <s v="CANICO CHEO C.A NRO 21 SECTOR"/>
    <n v="0"/>
    <n v="0"/>
    <s v="JOSE MALDONADO"/>
    <s v="CARACAS"/>
    <s v="JOSE MALDONADO"/>
    <s v=""/>
    <s v=""/>
    <x v="0"/>
    <x v="0"/>
  </r>
  <r>
    <s v="02-COMERCIAL"/>
    <x v="386"/>
    <x v="385"/>
    <x v="394"/>
    <s v="URB LOS NARANJOS AV ROMULO BETANCOURT CENTRO COMERCIAL"/>
    <s v="PARQUE CERRO VERDE PISO 6 OFICINA N2-37 MUNICIPIO EL"/>
    <n v="0"/>
    <n v="0"/>
    <s v="ROBERTO CAO D."/>
    <s v="CARACAS"/>
    <s v="HATI01-00500"/>
    <s v=""/>
    <s v="2305"/>
    <x v="0"/>
    <x v="0"/>
  </r>
  <r>
    <s v="02-COMERCIAL"/>
    <x v="386"/>
    <x v="385"/>
    <x v="2"/>
    <s v="AV PPAL EDIF PACARIMA PISO 19 APT 19B URB LOS NARANJOS"/>
    <s v="CARACAS"/>
    <n v="0"/>
    <n v="0"/>
    <s v="ROBERTO CAO D."/>
    <s v="CARACAS"/>
    <s v="ROBERTO CAO D."/>
    <s v=""/>
    <s v="2305"/>
    <x v="0"/>
    <x v="0"/>
  </r>
  <r>
    <s v="02-COMERCIAL"/>
    <x v="387"/>
    <x v="386"/>
    <x v="395"/>
    <s v="C.C GALERIAS LOS NARANJOS NIVEL PB LOCAL PB-01"/>
    <s v=""/>
    <n v="0"/>
    <n v="1"/>
    <s v="MYRIAM DE LOPEZ"/>
    <s v="CARACAS"/>
    <s v="HATI01-00463"/>
    <s v=""/>
    <s v=""/>
    <x v="0"/>
    <x v="0"/>
  </r>
  <r>
    <s v="02-COMERCIAL"/>
    <x v="387"/>
    <x v="386"/>
    <x v="396"/>
    <s v="URB.LOS NARANJOS AV PAUJI CENTRO COMERCIAL GALERIA LOS"/>
    <s v=""/>
    <n v="0"/>
    <n v="1"/>
    <s v="MYRIAM DE LOPEZ"/>
    <s v="CARACAS"/>
    <s v="100001566002"/>
    <s v=""/>
    <s v="2458"/>
    <x v="0"/>
    <x v="0"/>
  </r>
  <r>
    <s v="02-COMERCIAL"/>
    <x v="387"/>
    <x v="386"/>
    <x v="2"/>
    <s v="CALLE EL PONIENTE QTA EL CERRO URB SAN LUIS EL CAFETAL"/>
    <s v="CARACAS"/>
    <n v="0"/>
    <n v="1"/>
    <s v="MYRIAM DE LOPEZ"/>
    <s v="CARACAS"/>
    <s v="MYRIAM DE LOPEZ"/>
    <s v=""/>
    <s v=""/>
    <x v="0"/>
    <x v="0"/>
  </r>
  <r>
    <s v="02-COMERCIAL"/>
    <x v="388"/>
    <x v="387"/>
    <x v="2"/>
    <s v="CALLE 150 ESQ AV 67A LOCAL NRO 6000 ZONA INDUSTIAL II ETA"/>
    <s v="PA SUR AMERICA ZULIA"/>
    <n v="0"/>
    <n v="0"/>
    <s v="BELKIN ALEN"/>
    <s v="CARACAS"/>
    <s v="BELKIN ALEN"/>
    <s v=""/>
    <s v=""/>
    <x v="0"/>
    <x v="0"/>
  </r>
  <r>
    <s v="02-COMERCIAL"/>
    <x v="388"/>
    <x v="387"/>
    <x v="397"/>
    <s v="ZONA INDUSTRIAL EL ENCANTO ETAPA I GALPON 20"/>
    <s v=""/>
    <n v="0"/>
    <n v="0"/>
    <s v="BELKIN ALEN"/>
    <s v="CARACAS"/>
    <s v="9303731201"/>
    <s v=""/>
    <s v="2066"/>
    <x v="0"/>
    <x v="0"/>
  </r>
  <r>
    <s v="02-COMERCIAL"/>
    <x v="389"/>
    <x v="388"/>
    <x v="398"/>
    <s v="C.C PARQUE CERRO VERDE NIVEL PLAZA LOCAL P-74"/>
    <s v=""/>
    <n v="0"/>
    <n v="0"/>
    <s v="RAUL DOS SANTOS"/>
    <s v="CARACAS"/>
    <s v="HATI01-01098"/>
    <s v=""/>
    <s v="2293"/>
    <x v="0"/>
    <x v="0"/>
  </r>
  <r>
    <s v="02-COMERCIAL"/>
    <x v="389"/>
    <x v="388"/>
    <x v="2"/>
    <s v="CALLE AV PPAL DEL CAFETAL LOCAL NIVEL PLAZA NRO P-77"/>
    <s v="SECTOR EL PAUJI CARACAS"/>
    <n v="0"/>
    <n v="0"/>
    <s v="RAUL DOS SANTOS"/>
    <s v="CARACAS"/>
    <s v="RAUL DOS SANTOS"/>
    <s v=""/>
    <s v="2293"/>
    <x v="0"/>
    <x v="0"/>
  </r>
  <r>
    <s v="02-COMERCIAL"/>
    <x v="390"/>
    <x v="389"/>
    <x v="399"/>
    <s v="PUEBLO DEL HATILLO CL. SUCRE CENTRO COMERCIAL TATA LOCALES"/>
    <s v="243 UNIFICADOS"/>
    <n v="0"/>
    <n v="0"/>
    <s v="OSCAR ALEMAN"/>
    <s v="CARACAS"/>
    <s v="HATI01-01064"/>
    <s v=""/>
    <s v="2293"/>
    <x v="0"/>
    <x v="0"/>
  </r>
  <r>
    <s v="02-COMERCIAL"/>
    <x v="390"/>
    <x v="389"/>
    <x v="2"/>
    <s v="CALLE LA PAZ EDIF MUSIC LAND PISO PB OF 16 URB EL HATILLO"/>
    <s v="CARACAS"/>
    <n v="0"/>
    <n v="0"/>
    <s v="OSCAR ALEMAN"/>
    <s v="CARACAS"/>
    <s v="OSCAR ALEMAN"/>
    <s v=""/>
    <s v="2293"/>
    <x v="0"/>
    <x v="0"/>
  </r>
  <r>
    <s v="02-COMERCIAL"/>
    <x v="391"/>
    <x v="390"/>
    <x v="400"/>
    <s v="URB.ALTO HATILLO CR EL HATILLO LOC 23 PISO"/>
    <s v=""/>
    <n v="0"/>
    <n v="0"/>
    <s v="GUSTAVO BUSTAMANTE"/>
    <s v="CARACAS"/>
    <s v="100000660535"/>
    <s v=""/>
    <s v="2413"/>
    <x v="0"/>
    <x v="0"/>
  </r>
  <r>
    <s v="02-COMERCIAL"/>
    <x v="391"/>
    <x v="390"/>
    <x v="2"/>
    <s v="AV INTERCOMUNAL LOCAL 23 SECTOR BOMBA DE GASOLINA LA"/>
    <s v="BOYERA CARACAS"/>
    <n v="0"/>
    <n v="0"/>
    <s v="GUSTAVO BUSTAMANTE"/>
    <s v="CARACAS"/>
    <s v="GUSTAVO BUSTAMANTE"/>
    <s v=""/>
    <s v=""/>
    <x v="0"/>
    <x v="0"/>
  </r>
  <r>
    <s v="02-COMERCIAL"/>
    <x v="392"/>
    <x v="391"/>
    <x v="2"/>
    <s v="CTRA LA UNION EDF TEALPE PISO PB LOCAL 11 SECTOR HACIENDA"/>
    <s v="EL CARMEN EL HATILLO CARQACAS"/>
    <n v="0"/>
    <n v="0"/>
    <s v="LIANDRI DE GOUVEIA"/>
    <s v="CARACAS"/>
    <s v="LIANDRI DE GOUVEIA"/>
    <s v=""/>
    <s v=""/>
    <x v="0"/>
    <x v="0"/>
  </r>
  <r>
    <s v="02-COMERCIAL"/>
    <x v="392"/>
    <x v="391"/>
    <x v="401"/>
    <s v="SECT.HACIENDA EL CARMEN CR LA UNION SUPERMERCADO TEALPE"/>
    <s v=""/>
    <n v="0"/>
    <n v="0"/>
    <s v="LIANDRI DE GOUVEIA"/>
    <s v="CARACAS"/>
    <s v="100000445755"/>
    <s v=""/>
    <s v="2048"/>
    <x v="0"/>
    <x v="0"/>
  </r>
  <r>
    <s v="02-COMERCIAL"/>
    <x v="393"/>
    <x v="392"/>
    <x v="402"/>
    <s v="BARR.EL MANGUITO CR LA UNION LOC VIVERO"/>
    <s v=""/>
    <n v="0"/>
    <n v="0"/>
    <s v="MARTINA DUARTE"/>
    <s v="CARACAS"/>
    <s v="100000841554"/>
    <s v=""/>
    <s v="2317"/>
    <x v="0"/>
    <x v="0"/>
  </r>
  <r>
    <s v="02-COMERCIAL"/>
    <x v="393"/>
    <x v="392"/>
    <x v="2"/>
    <s v="CR LA UNION CASA FLORES LAS VIOLETAS NRO S/N URB EL"/>
    <s v="HATILLO CARACAS"/>
    <n v="0"/>
    <n v="0"/>
    <s v="MARTINA DUARTE"/>
    <s v="CARACAS"/>
    <s v="MARTINA DUARTE"/>
    <s v=""/>
    <s v=""/>
    <x v="0"/>
    <x v="0"/>
  </r>
  <r>
    <s v="02-COMERCIAL"/>
    <x v="394"/>
    <x v="393"/>
    <x v="2"/>
    <s v="AV PRINCIPAL CC TERRAZA LOMAS DE LA LAGUNITA NIVEL 4"/>
    <s v="OF PRINCIPAL URB LOMAS DE LA LAGUNITA, MUN EL HATILLO"/>
    <n v="0"/>
    <n v="0"/>
    <s v="MARIA ARANGURE"/>
    <s v="CARACAS"/>
    <s v="MARIA ARANGURE"/>
    <s v=""/>
    <s v=""/>
    <x v="0"/>
    <x v="0"/>
  </r>
  <r>
    <s v="02-COMERCIAL"/>
    <x v="394"/>
    <x v="393"/>
    <x v="403"/>
    <s v="URB  LOMAS DE LA LAGUNITA AV PRINCIPAL LOMAS DE LA LAGUNITA"/>
    <s v=""/>
    <n v="0"/>
    <n v="0"/>
    <s v="MARIA ARANGURE"/>
    <s v="CARACAS"/>
    <s v="100001944982"/>
    <s v=""/>
    <s v="2305"/>
    <x v="0"/>
    <x v="0"/>
  </r>
  <r>
    <s v="02-COMERCIAL"/>
    <x v="395"/>
    <x v="394"/>
    <x v="404"/>
    <s v="C.S PLAZA LA BOYERA NIVEL NE LOCAL NE-09"/>
    <s v=""/>
    <n v="0"/>
    <n v="0"/>
    <s v="THAIS MONTILLA"/>
    <s v="CARACAS"/>
    <s v="HATI01-01083"/>
    <s v=""/>
    <s v="2293"/>
    <x v="0"/>
    <x v="0"/>
  </r>
  <r>
    <s v="02-COMERCIAL"/>
    <x v="395"/>
    <x v="394"/>
    <x v="2"/>
    <s v="AV INTECOMUNAL EL HATILLO LOCAL CENTRO DE SERVICIOS PLAZA"/>
    <s v="LA BOYERA NRO NC11 URB LA TRINIDAD CARACAS"/>
    <n v="0"/>
    <n v="0"/>
    <s v="THAIS MONTILLA"/>
    <s v="CARACAS"/>
    <s v="THAIS MONTILLA"/>
    <s v=""/>
    <s v="2293"/>
    <x v="0"/>
    <x v="0"/>
  </r>
  <r>
    <s v="02-COMERCIAL"/>
    <x v="395"/>
    <x v="394"/>
    <x v="405"/>
    <s v="C.C PLAZA LA BOYERA NIVEL ND LOCAL ND08"/>
    <s v=""/>
    <n v="0"/>
    <n v="0"/>
    <s v="THAIS MONTILLA"/>
    <s v="CARACAS"/>
    <s v="HATI01-01075"/>
    <s v=""/>
    <s v="2293"/>
    <x v="0"/>
    <x v="0"/>
  </r>
  <r>
    <s v="02-COMERCIAL"/>
    <x v="395"/>
    <x v="394"/>
    <x v="406"/>
    <s v="C.C PLAZA LA BOYERA LOCAL NE-08"/>
    <s v=""/>
    <n v="0"/>
    <n v="0"/>
    <s v="THAIS MONTILLA"/>
    <s v="CARACAS"/>
    <s v="100001406281"/>
    <s v=""/>
    <s v="2293"/>
    <x v="0"/>
    <x v="0"/>
  </r>
  <r>
    <s v="02-COMERCIAL"/>
    <x v="396"/>
    <x v="395"/>
    <x v="2"/>
    <s v="CALLE STA ROSALIA FRENTE A LA PLAZA BOLIVAR DEL HATILLO"/>
    <s v=""/>
    <n v="1"/>
    <n v="1"/>
    <s v="MARIA LUGO"/>
    <s v="CARACAS"/>
    <s v="MARIA LUGO"/>
    <s v=""/>
    <s v=""/>
    <x v="0"/>
    <x v="0"/>
  </r>
  <r>
    <s v="02-COMERCIAL"/>
    <x v="396"/>
    <x v="395"/>
    <x v="407"/>
    <s v="PBLO.EL HATILLO CL SANTA ROSALIA  CASA S/N"/>
    <s v=""/>
    <n v="1"/>
    <n v="1"/>
    <s v="MARIA LUGO"/>
    <s v="CARACAS"/>
    <s v="100000951122"/>
    <s v=""/>
    <s v="2018"/>
    <x v="0"/>
    <x v="0"/>
  </r>
  <r>
    <s v="02-COMERCIAL"/>
    <x v="397"/>
    <x v="396"/>
    <x v="2"/>
    <s v="CTRA SECTOR EL PAUJI VIA CAFETAL A LOS NARANJOS CC PARQUE"/>
    <s v="CERRO VERDE PISO 6 NIVEL Z OFC N2-16 URB LOS NARANJOS"/>
    <n v="0"/>
    <n v="0"/>
    <s v="MINAR RINCON"/>
    <s v="CARACAS"/>
    <s v="MINAR RINCON"/>
    <s v=""/>
    <s v="2305"/>
    <x v="0"/>
    <x v="0"/>
  </r>
  <r>
    <s v="02-COMERCIAL"/>
    <x v="397"/>
    <x v="396"/>
    <x v="258"/>
    <s v="CTRA SECTOR EL PAUJI VIA CAFETAL A LOS NARANJOS CC PARQUE"/>
    <s v="CERRO VERDE PISO 6 NIVEL Z OFC N2-16 URB LOS NARANJOS"/>
    <n v="0"/>
    <n v="0"/>
    <s v="MINAR RINCON"/>
    <s v="CARACAS"/>
    <s v="100002579858"/>
    <s v=""/>
    <s v="2305"/>
    <x v="0"/>
    <x v="0"/>
  </r>
  <r>
    <s v="02-COMERCIAL"/>
    <x v="398"/>
    <x v="397"/>
    <x v="408"/>
    <s v="PBLO EL HATILLO CL SUCRE QTA DONDERITA"/>
    <s v=""/>
    <n v="0"/>
    <n v="0"/>
    <s v="ASTRIT ARANGOZ"/>
    <s v="CARACAS"/>
    <s v="100000518529"/>
    <s v=""/>
    <s v="2305"/>
    <x v="0"/>
    <x v="0"/>
  </r>
  <r>
    <s v="02-COMERCIAL"/>
    <x v="398"/>
    <x v="397"/>
    <x v="409"/>
    <s v="PBLO EL HATILLO CL SUCRE QTA DONDERITA"/>
    <s v=""/>
    <n v="0"/>
    <n v="0"/>
    <s v="ASTRIT ARANGOZ"/>
    <s v="CARACAS"/>
    <s v="100000518520"/>
    <s v=""/>
    <s v="2208"/>
    <x v="0"/>
    <x v="0"/>
  </r>
  <r>
    <s v="02-COMERCIAL"/>
    <x v="398"/>
    <x v="397"/>
    <x v="2"/>
    <s v="AV SUCRE CASA DONDE RITA URB EL HATILLO"/>
    <s v=""/>
    <n v="0"/>
    <n v="0"/>
    <s v="ASTRIT ARANGOZ"/>
    <s v="CARACAS"/>
    <s v="ASTRIT ARANGOZ"/>
    <s v=""/>
    <s v=""/>
    <x v="0"/>
    <x v="0"/>
  </r>
  <r>
    <s v="02-COMERCIAL"/>
    <x v="399"/>
    <x v="398"/>
    <x v="2"/>
    <s v="AV PRINCIPAL DE LA BOYERA CC LA BOYERA NIVEL 1 LOCAL B URB"/>
    <s v="LA BOYERA"/>
    <n v="0"/>
    <n v="0"/>
    <s v="RAUL RIVRA"/>
    <s v="CARACAS"/>
    <s v="RAUL RIVRA"/>
    <s v=""/>
    <s v=""/>
    <x v="0"/>
    <x v="0"/>
  </r>
  <r>
    <s v="02-COMERCIAL"/>
    <x v="399"/>
    <x v="398"/>
    <x v="410"/>
    <s v="AV PRINCIPAL DE LA BOYERA CC LA BOYERA NIVEL 1 LOCAL B URB"/>
    <s v=""/>
    <n v="0"/>
    <n v="0"/>
    <s v="RAUL RIVRA"/>
    <s v="CARACAS"/>
    <s v="HATI01-00250"/>
    <s v=""/>
    <s v="2467"/>
    <x v="0"/>
    <x v="0"/>
  </r>
  <r>
    <s v="02-COMERCIAL"/>
    <x v="400"/>
    <x v="399"/>
    <x v="411"/>
    <s v="CC LOS NARANJOS NIVEL PLAZA LOCAL PB-12, 13, 14 Y 15"/>
    <s v=""/>
    <n v="1"/>
    <n v="1"/>
    <s v="JOSE DE RODRIGUEZ"/>
    <s v="CARACAS"/>
    <s v="HATI01-00244"/>
    <s v=""/>
    <s v="2090"/>
    <x v="0"/>
    <x v="0"/>
  </r>
  <r>
    <s v="02-COMERCIAL"/>
    <x v="400"/>
    <x v="399"/>
    <x v="2"/>
    <s v="CC LOS NARANJOS NIVEL PLAZA LOCAL PB-12, 13, 14 Y 15"/>
    <s v=""/>
    <n v="1"/>
    <n v="1"/>
    <s v="JOSE DE RODRIGUEZ"/>
    <s v="CARACAS"/>
    <s v="JOSE DE RODRIGUEZ"/>
    <s v=""/>
    <s v=""/>
    <x v="0"/>
    <x v="0"/>
  </r>
  <r>
    <s v="02-COMERCIAL"/>
    <x v="401"/>
    <x v="400"/>
    <x v="2"/>
    <s v="CL LA PAZ NRO 11-B URB EL HATILLO"/>
    <s v=""/>
    <n v="0"/>
    <n v="0"/>
    <s v="WILLIA ROA"/>
    <s v="CARACAS"/>
    <s v="WILLIA ROA"/>
    <s v=""/>
    <s v=""/>
    <x v="0"/>
    <x v="0"/>
  </r>
  <r>
    <s v="02-COMERCIAL"/>
    <x v="401"/>
    <x v="400"/>
    <x v="412"/>
    <s v="CL LA PAZ CASA 11"/>
    <s v=""/>
    <n v="0"/>
    <n v="0"/>
    <s v="WILLIA ROA"/>
    <s v="CARACAS"/>
    <s v="100000515080"/>
    <s v=""/>
    <s v="2338"/>
    <x v="0"/>
    <x v="0"/>
  </r>
  <r>
    <s v="02-COMERCIAL"/>
    <x v="402"/>
    <x v="401"/>
    <x v="413"/>
    <s v="EL HATILLO CCAL LA BOYERA PISO PB LOC 4"/>
    <s v=""/>
    <n v="0"/>
    <n v="0"/>
    <s v="RAFAEL XLEMRPER"/>
    <s v="CARACAS"/>
    <s v="RAFAEL XLEMRPER"/>
    <s v="7004555028"/>
    <s v="2281"/>
    <x v="0"/>
    <x v="0"/>
  </r>
  <r>
    <s v="02-COMERCIAL"/>
    <x v="402"/>
    <x v="401"/>
    <x v="2"/>
    <s v="AV INTERCOMUNAL CC LA BOYERA"/>
    <s v="NIVEL PB LOCAL 4 URB LA BOYERA"/>
    <n v="0"/>
    <n v="0"/>
    <s v="RAFAEL XLEMRPER"/>
    <s v="CARACAS"/>
    <s v="RAFAEL XLEMRPER"/>
    <s v="7004555028"/>
    <s v="2157"/>
    <x v="0"/>
    <x v="0"/>
  </r>
  <r>
    <s v="02-COMERCIAL"/>
    <x v="403"/>
    <x v="402"/>
    <x v="414"/>
    <s v="SECT.TRINIDAD EL HATILLO CR TRINIDAD - EL HATILLO GLPN"/>
    <s v=""/>
    <n v="0"/>
    <n v="0"/>
    <s v="RAUL BOLAÑOS"/>
    <s v="CARACAS"/>
    <s v="100000527827"/>
    <s v=""/>
    <s v="2413"/>
    <x v="0"/>
    <x v="0"/>
  </r>
  <r>
    <s v="02-COMERCIAL"/>
    <x v="403"/>
    <x v="402"/>
    <x v="2"/>
    <s v="CTRA TRINIDAD-EL HATILLO LOCAL GALPON DE TALLER MECANIC"/>
    <s v="ANRO S/N PB URB LOS PINOS"/>
    <n v="0"/>
    <n v="0"/>
    <s v="RAUL BOLAÑOS"/>
    <s v="CARACAS"/>
    <s v="RAUL BOLAÑOS"/>
    <s v=""/>
    <s v=""/>
    <x v="0"/>
    <x v="0"/>
  </r>
  <r>
    <s v="02-COMERCIAL"/>
    <x v="404"/>
    <x v="403"/>
    <x v="2"/>
    <s v="CTRA VIEJA EL HATILLO VIA SEMINARIO SAN JOSE LOCAL NRO"/>
    <s v="S/N URB LOSA NARANJOS"/>
    <n v="0"/>
    <n v="0"/>
    <s v="MARIA DE ROJA"/>
    <s v="CARACAS"/>
    <s v="MARIA DE ROJA"/>
    <s v=""/>
    <s v=""/>
    <x v="0"/>
    <x v="0"/>
  </r>
  <r>
    <s v="02-COMERCIAL"/>
    <x v="404"/>
    <x v="403"/>
    <x v="415"/>
    <s v="URB.LOS NARANJOS CR VIEJA EL HATILLO LOC SN"/>
    <s v=""/>
    <n v="0"/>
    <n v="0"/>
    <s v="MARIA DE ROJA"/>
    <s v="CARACAS"/>
    <s v="100001703704"/>
    <s v=""/>
    <s v="2413"/>
    <x v="0"/>
    <x v="0"/>
  </r>
  <r>
    <s v="02-COMERCIAL"/>
    <x v="405"/>
    <x v="404"/>
    <x v="416"/>
    <s v="URB.LOMAS DE LA LAGUNITA AV LAS LOMAS SN   C.CAL LOMAS DE"/>
    <s v=""/>
    <n v="0"/>
    <n v="0"/>
    <s v="PEDRO PEREZ"/>
    <s v="CARACAS"/>
    <s v="100002202969"/>
    <s v=""/>
    <s v="2305"/>
    <x v="0"/>
    <x v="0"/>
  </r>
  <r>
    <s v="02-COMERCIAL"/>
    <x v="405"/>
    <x v="404"/>
    <x v="2"/>
    <s v="AV LAS LOMAS CC LOMAS DE LA LAGUNITA NIVEL MEZZANINA LOCAL"/>
    <s v="MEZ-2 URB LOMAS DE LA LAGUNITA CARACAS EL HATILLO"/>
    <n v="0"/>
    <n v="0"/>
    <s v="PEDRO PEREZ"/>
    <s v="CARACAS"/>
    <s v="PEDRO PEREZ"/>
    <s v=""/>
    <s v=""/>
    <x v="0"/>
    <x v="0"/>
  </r>
  <r>
    <s v="02-COMERCIAL"/>
    <x v="406"/>
    <x v="405"/>
    <x v="2"/>
    <s v="AV PRINCIPAL DE LA BOYERA CC LA BOYERA NIVEL PISO 3 LOCAL"/>
    <s v="B-11 SECTOR LOS PINOS SECTOR LOS PINOS LA BOYERA MUN LA"/>
    <n v="0"/>
    <n v="0"/>
    <s v="LIGIA DELGADO"/>
    <s v="CARACAS"/>
    <s v="LIGIA DELGADO"/>
    <s v=""/>
    <s v=""/>
    <x v="0"/>
    <x v="0"/>
  </r>
  <r>
    <s v="02-COMERCIAL"/>
    <x v="406"/>
    <x v="405"/>
    <x v="417"/>
    <s v="CC LA BOYERA NIVEL PISO 3 LOCAL 13-11"/>
    <s v=""/>
    <n v="0"/>
    <n v="0"/>
    <s v="LIGIA DELGADO"/>
    <s v="CARACAS"/>
    <s v="HATI01-00171"/>
    <s v=""/>
    <s v="2308"/>
    <x v="0"/>
    <x v="0"/>
  </r>
  <r>
    <s v="02-COMERCIAL"/>
    <x v="407"/>
    <x v="406"/>
    <x v="418"/>
    <s v="AV PRINCIPAL ORIPOTO RES ORIPOTO  LOCAL 1 Y 2"/>
    <s v=""/>
    <n v="0"/>
    <n v="0"/>
    <s v="NANCY NUNZS"/>
    <s v="CARACAS"/>
    <s v="100000521458"/>
    <s v=""/>
    <s v="2218"/>
    <x v="0"/>
    <x v="0"/>
  </r>
  <r>
    <s v="02-COMERCIAL"/>
    <x v="407"/>
    <x v="406"/>
    <x v="2"/>
    <s v="AV PRINCIPAL ORIPOTO RES ORIPOTO  LOCAL 1 Y 2"/>
    <s v=""/>
    <n v="0"/>
    <n v="0"/>
    <s v="NANCY NUNZS"/>
    <s v="CARACAS"/>
    <s v="NANCY NUNZS"/>
    <s v=""/>
    <s v=""/>
    <x v="0"/>
    <x v="0"/>
  </r>
  <r>
    <s v="02-COMERCIAL"/>
    <x v="408"/>
    <x v="407"/>
    <x v="2"/>
    <s v="CALLE NEW YORK EDIF CENTRO EMPRESARIAL HTO PISO E4 LOCAL"/>
    <s v="V10 URB LAS MERCEDES CARACAS MIRANDA"/>
    <n v="0"/>
    <n v="0"/>
    <s v="BETTY PRESCOTTR"/>
    <s v="CARACAS"/>
    <s v="BETTY PRESCOTTR"/>
    <s v=""/>
    <s v="2377"/>
    <x v="0"/>
    <x v="0"/>
  </r>
  <r>
    <s v="02-COMERCIAL"/>
    <x v="408"/>
    <x v="407"/>
    <x v="419"/>
    <s v="EDIFICIO DOS TORRES,PISO 06 URB OF612 LA LAGUNITA EL"/>
    <s v="HATILLO ESTACION MIRANDA TORRE HATILLO"/>
    <n v="0"/>
    <n v="0"/>
    <s v="BETTY PRESCOTTR"/>
    <s v="CARACAS"/>
    <s v="HATI01-00812"/>
    <s v=""/>
    <s v="2377"/>
    <x v="0"/>
    <x v="0"/>
  </r>
  <r>
    <s v="02-COMERCIAL"/>
    <x v="409"/>
    <x v="408"/>
    <x v="420"/>
    <s v="AV PRINCIPAL DE LOS NARANJOS GALERIAS LOS NARANJO NIVEL 6"/>
    <s v="LOCAL OFICINAS ADMINISTRATIVAS URB LOS NARANJOS CARACAS"/>
    <n v="0"/>
    <n v="0"/>
    <s v="PABLIMAR LASTRA"/>
    <s v="CARACAS"/>
    <s v="HATI01-00682"/>
    <s v=""/>
    <s v="2305"/>
    <x v="0"/>
    <x v="0"/>
  </r>
  <r>
    <s v="02-COMERCIAL"/>
    <x v="409"/>
    <x v="408"/>
    <x v="2"/>
    <s v="AV PRINCIPAL DE LOS NARANJOS GALERIAS LOS NARANJO NIVEL 6"/>
    <s v="LOCAL OFICINAS ADMINISTRATIVAS URB LOS NARANJOS CARACAS"/>
    <n v="0"/>
    <n v="0"/>
    <s v="PABLIMAR LASTRA"/>
    <s v="CARACAS"/>
    <s v="PABLIMAR LASTRA"/>
    <s v=""/>
    <s v="2305"/>
    <x v="0"/>
    <x v="0"/>
  </r>
  <r>
    <s v="02-COMERCIAL"/>
    <x v="410"/>
    <x v="409"/>
    <x v="2"/>
    <s v="CTRA LA UNION CASA NRO 7 URB LA UNION"/>
    <s v=""/>
    <n v="0"/>
    <n v="0"/>
    <s v="FRANKLIN RUIZ"/>
    <s v="CARACAS"/>
    <s v="FRANKLIN RUIZ"/>
    <s v=""/>
    <s v=""/>
    <x v="0"/>
    <x v="0"/>
  </r>
  <r>
    <s v="02-COMERCIAL"/>
    <x v="410"/>
    <x v="409"/>
    <x v="421"/>
    <s v="SECT.CORRALITO CURUJULES CR LA UNION S/N REPUESTOS LA PARR."/>
    <s v=""/>
    <n v="0"/>
    <n v="0"/>
    <s v="FRANKLIN RUIZ"/>
    <s v="CARACAS"/>
    <s v="100001073900"/>
    <s v=""/>
    <s v="2455"/>
    <x v="0"/>
    <x v="0"/>
  </r>
  <r>
    <s v="02-COMERCIAL"/>
    <x v="411"/>
    <x v="410"/>
    <x v="422"/>
    <s v="PBLO.EL HATILLO CL 2 DE MAYO CASA 4 PISO PB LOC 1"/>
    <s v=""/>
    <n v="0"/>
    <n v="1"/>
    <s v="MARINA DE CASTRO"/>
    <s v="CARACAS"/>
    <s v="100000515244"/>
    <s v=""/>
    <s v="2115"/>
    <x v="0"/>
    <x v="0"/>
  </r>
  <r>
    <s v="02-COMERCIAL"/>
    <x v="411"/>
    <x v="410"/>
    <x v="2"/>
    <s v="CALLE 2 DE MAYO CASA NRO 04 LOCAL 1 SECTOR EL HATILLO"/>
    <s v=""/>
    <n v="0"/>
    <n v="1"/>
    <s v="MARINA DE CASTRO"/>
    <s v="CARACAS"/>
    <s v="MARINA DE CASTRO"/>
    <s v=""/>
    <s v=""/>
    <x v="0"/>
    <x v="0"/>
  </r>
  <r>
    <s v="02-COMERCIAL"/>
    <x v="412"/>
    <x v="411"/>
    <x v="2"/>
    <s v="PLAZA NIVEL  LOCAL 3 URB LA GUAIRITA"/>
    <s v=""/>
    <n v="0"/>
    <n v="0"/>
    <s v="JANKEY RANGEL"/>
    <s v="CARACAS"/>
    <s v="JANKEY RANGEL"/>
    <s v=""/>
    <s v=""/>
    <x v="0"/>
    <x v="0"/>
  </r>
  <r>
    <s v="02-COMERCIAL"/>
    <x v="412"/>
    <x v="411"/>
    <x v="423"/>
    <s v="SECT.GAVILAN CR GAVILAN TURGUA S/N CCAL GAVILAN PLAZA P"/>
    <s v=""/>
    <n v="0"/>
    <n v="0"/>
    <s v="JANKEY RANGEL"/>
    <s v="CARACAS"/>
    <s v="100000433918"/>
    <s v=""/>
    <s v="2287"/>
    <x v="0"/>
    <x v="0"/>
  </r>
  <r>
    <s v="02-COMERCIAL"/>
    <x v="413"/>
    <x v="412"/>
    <x v="424"/>
    <s v="SECT.TOVAR CR LA UNION CAICAGUANA QTA MARISELA PISO 01"/>
    <s v=""/>
    <n v="0"/>
    <n v="0"/>
    <s v="GABRIELA VUURMAN"/>
    <s v="CARACAS"/>
    <s v="100000888169"/>
    <s v=""/>
    <s v="2009"/>
    <x v="0"/>
    <x v="0"/>
  </r>
  <r>
    <s v="02-COMERCIAL"/>
    <x v="413"/>
    <x v="412"/>
    <x v="2"/>
    <s v="CALLE LA CIMA QTA VETERINARIO URB COLINAS DE LA LAGUNITA"/>
    <s v="CAICAGUANA CARACAS"/>
    <n v="0"/>
    <n v="0"/>
    <s v="GABRIELA VUURMAN"/>
    <s v="CARACAS"/>
    <s v="GABRIELA VUURMAN"/>
    <s v=""/>
    <s v=""/>
    <x v="0"/>
    <x v="0"/>
  </r>
  <r>
    <s v="02-COMERCIAL"/>
    <x v="414"/>
    <x v="413"/>
    <x v="425"/>
    <s v="PBLO.EL HATILLO CL 2 DE MAYO EDIF SOMAGER PISO PB LOC 6"/>
    <s v=""/>
    <n v="0"/>
    <n v="0"/>
    <s v="ANTONIO VALLENILLA"/>
    <s v="CARACAS"/>
    <s v="100002012082"/>
    <s v=""/>
    <s v="2272"/>
    <x v="0"/>
    <x v="0"/>
  </r>
  <r>
    <s v="02-COMERCIAL"/>
    <x v="414"/>
    <x v="413"/>
    <x v="2"/>
    <s v="CALLE BOLIVAR CON 2 DE MAYO CASA SOMAGER PLANTA BAJA LO"/>
    <s v="CAL NRO 6 ZONA EL HATILLO"/>
    <n v="0"/>
    <n v="0"/>
    <s v="ANTONIO VALLENILLA"/>
    <s v="CARACAS"/>
    <s v="ANTONIO VALLENILLA"/>
    <s v=""/>
    <s v=""/>
    <x v="0"/>
    <x v="0"/>
  </r>
  <r>
    <s v="02-COMERCIAL"/>
    <x v="415"/>
    <x v="414"/>
    <x v="426"/>
    <s v="URB.LOS NARANJOS CL LA CHIVERA QTA MARIA DE LAO PISO 01"/>
    <s v=""/>
    <n v="0"/>
    <n v="0"/>
    <s v="RAUL ARTEAGA"/>
    <s v="CARACAS"/>
    <s v="100000500522"/>
    <s v=""/>
    <s v="2048"/>
    <x v="0"/>
    <x v="0"/>
  </r>
  <r>
    <s v="02-COMERCIAL"/>
    <x v="415"/>
    <x v="414"/>
    <x v="2"/>
    <s v="CTRA LA UNION CASA NRO 17 SECTOR LA CHIVERA MUN EL HATILLO"/>
    <s v="CARACAS"/>
    <n v="0"/>
    <n v="0"/>
    <s v="RAUL ARTEAGA"/>
    <s v="CARACAS"/>
    <s v="RAUL ARTEAGA"/>
    <s v=""/>
    <s v=""/>
    <x v="0"/>
    <x v="0"/>
  </r>
  <r>
    <s v="02-COMERCIAL"/>
    <x v="416"/>
    <x v="415"/>
    <x v="2"/>
    <s v="AV LOMAS DE LA LAGUNITA CC LOMAS DE LA LAGUNITA NIVEL 1"/>
    <s v="LOCAL 01-6 URB LA LAGUNITA CLUB CARACAS"/>
    <n v="0"/>
    <n v="1"/>
    <s v="CARMEN GARCIA"/>
    <s v="CARACAS"/>
    <s v="CARMEN GARCIA"/>
    <s v=""/>
    <s v=""/>
    <x v="0"/>
    <x v="0"/>
  </r>
  <r>
    <s v="02-COMERCIAL"/>
    <x v="416"/>
    <x v="415"/>
    <x v="427"/>
    <s v="URB.LOMAS DE LA LAGUNITA AV LAS LOMAS SN   C.CAL LOMAS DE"/>
    <s v=""/>
    <n v="0"/>
    <n v="1"/>
    <s v="CARMEN GARCIA"/>
    <s v="CARACAS"/>
    <s v="100001939422"/>
    <s v=""/>
    <s v="2157"/>
    <x v="0"/>
    <x v="0"/>
  </r>
  <r>
    <s v="02-COMERCIAL"/>
    <x v="417"/>
    <x v="416"/>
    <x v="2"/>
    <s v="AV PRINCIPAL HACIENDA EL ENCANTADO EDIF PALACE PISO 1 OF"/>
    <s v="01 SECTOR NORESTE CARACAS"/>
    <n v="0"/>
    <n v="0"/>
    <s v="PRESTO LUCIANI"/>
    <s v="CARACAS"/>
    <s v="PRESTO LUCIANI"/>
    <s v=""/>
    <s v="2160"/>
    <x v="0"/>
    <x v="0"/>
  </r>
  <r>
    <s v="02-COMERCIAL"/>
    <x v="417"/>
    <x v="416"/>
    <x v="428"/>
    <s v="AV PPAL EL ENCANTADO NAVE NOR1 HASTA LA NRO 4 ZONA"/>
    <s v="INDUSTRIAL"/>
    <n v="0"/>
    <n v="0"/>
    <s v="PRESTO LUCIANI"/>
    <s v="CARACAS"/>
    <s v="HATI01-00564"/>
    <s v=""/>
    <s v="2160"/>
    <x v="0"/>
    <x v="0"/>
  </r>
  <r>
    <s v="02-COMERCIAL"/>
    <x v="417"/>
    <x v="416"/>
    <x v="429"/>
    <s v="AV PRINCIPAL HACIENDA EL ENCANTADO EDIF PALACE PISO 1 OF"/>
    <s v="01 SECTORNORESTE CARACAS"/>
    <n v="0"/>
    <n v="0"/>
    <s v="PRESTO LUCIANI"/>
    <s v="CARACAS"/>
    <s v="HATI01-00566"/>
    <s v=""/>
    <s v="2305"/>
    <x v="0"/>
    <x v="0"/>
  </r>
  <r>
    <s v="02-COMERCIAL"/>
    <x v="418"/>
    <x v="417"/>
    <x v="430"/>
    <s v="C.C CASA MALL NIVEL PLAZA LOCAL NRO PL-11"/>
    <s v=""/>
    <n v="0"/>
    <n v="1"/>
    <s v="PAUL GARCIA GOMEZ"/>
    <s v="CARACAS"/>
    <s v="HATI01-00883"/>
    <s v=""/>
    <s v="2293"/>
    <x v="0"/>
    <x v="0"/>
  </r>
  <r>
    <s v="02-COMERCIAL"/>
    <x v="418"/>
    <x v="417"/>
    <x v="2"/>
    <s v="CTRA VIEJA EL HATILLO EDIF BOSQUE RESIDENCIAL MIRAVILA"/>
    <s v="PISO 03 APT H-302 URB LA TAHONA CARACAS MIRANDA"/>
    <n v="0"/>
    <n v="1"/>
    <s v="PAUL GARCIA GOMEZ"/>
    <s v="CARACAS"/>
    <s v="PAUL GARCIA GOMEZ"/>
    <s v=""/>
    <s v="2293"/>
    <x v="0"/>
    <x v="0"/>
  </r>
  <r>
    <s v="02-COMERCIAL"/>
    <x v="419"/>
    <x v="418"/>
    <x v="431"/>
    <s v="PBLO.EL HATILLO CL EL PROGRESO GALPON NRO 2"/>
    <s v=""/>
    <n v="0"/>
    <n v="1"/>
    <s v="DANIEL ROMERO"/>
    <s v="CARACAS"/>
    <s v="100001767269"/>
    <s v=""/>
    <s v="2305"/>
    <x v="0"/>
    <x v="0"/>
  </r>
  <r>
    <s v="02-COMERCIAL"/>
    <x v="419"/>
    <x v="418"/>
    <x v="2"/>
    <s v="CALLE EL PROGRESO LOCAL HACIENDA LA CABAÑA NRO 2 URB EL"/>
    <s v="HATILLO"/>
    <n v="0"/>
    <n v="1"/>
    <s v="DANIEL ROMERO"/>
    <s v="CARACAS"/>
    <s v="DANIEL ROMERO"/>
    <s v=""/>
    <s v=""/>
    <x v="0"/>
    <x v="0"/>
  </r>
  <r>
    <s v="02-COMERCIAL"/>
    <x v="420"/>
    <x v="419"/>
    <x v="2"/>
    <s v="CALLE MIRANDA LOCAL N 12-1 PUEBLO DEL HATILLO"/>
    <s v=""/>
    <n v="0"/>
    <n v="0"/>
    <s v="ALIRIO FERNANDEZ"/>
    <s v="CARACAS"/>
    <s v="ALIRIO FERNANDEZ"/>
    <s v=""/>
    <s v=""/>
    <x v="0"/>
    <x v="0"/>
  </r>
  <r>
    <s v="02-COMERCIAL"/>
    <x v="420"/>
    <x v="419"/>
    <x v="324"/>
    <s v="CALLE MIRANDA LOCAL N 12-1 PUEBLO DEL HATILLO"/>
    <s v=""/>
    <n v="0"/>
    <n v="0"/>
    <s v="ALIRIO FERNANDEZ"/>
    <s v="CARACAS"/>
    <s v="100004113906"/>
    <s v=""/>
    <s v="2115"/>
    <x v="0"/>
    <x v="0"/>
  </r>
  <r>
    <s v="02-COMERCIAL"/>
    <x v="421"/>
    <x v="420"/>
    <x v="432"/>
    <s v="URB.LA CABA#A CL ALTOS LOS PINOS QTA EL RANCHO PISO 01"/>
    <s v=""/>
    <n v="0"/>
    <n v="0"/>
    <s v="EDUARDO PARRA"/>
    <s v="CARACAS"/>
    <s v="100000886820"/>
    <s v=""/>
    <s v="2157"/>
    <x v="0"/>
    <x v="0"/>
  </r>
  <r>
    <s v="02-COMERCIAL"/>
    <x v="421"/>
    <x v="420"/>
    <x v="2"/>
    <s v="CALLE LOS ALTOS ENTRE CALLE A Y B QTA 3 NRO 3 URB LA"/>
    <s v="CABAÑA LA BOYERA"/>
    <n v="0"/>
    <n v="0"/>
    <s v="EDUARDO PARRA"/>
    <s v="CARACAS"/>
    <s v="EDUARDO PARRA"/>
    <s v=""/>
    <s v=""/>
    <x v="0"/>
    <x v="0"/>
  </r>
  <r>
    <s v="02-COMERCIAL"/>
    <x v="422"/>
    <x v="421"/>
    <x v="2"/>
    <s v="AV PPAL LOS NARANJOS CC GALERIAS LOS NARANJOS NIVEL P1"/>
    <s v="LOCAL 27B URB LOS NARANJOS CARACAS EL HATILLO"/>
    <n v="0"/>
    <n v="0"/>
    <s v="LEONOR VANEGAS"/>
    <s v="CARACAS"/>
    <s v="LEONOR VANEGAS"/>
    <s v=""/>
    <s v=""/>
    <x v="0"/>
    <x v="0"/>
  </r>
  <r>
    <s v="02-COMERCIAL"/>
    <x v="422"/>
    <x v="421"/>
    <x v="433"/>
    <s v="URB.LOS NARANJOS AV PAUJI CENTRO COMERCIAL GALERIA LOS"/>
    <s v=""/>
    <n v="0"/>
    <n v="0"/>
    <s v="LEONOR VANEGAS"/>
    <s v="CARACAS"/>
    <s v="100001408132"/>
    <s v=""/>
    <s v="2269"/>
    <x v="0"/>
    <x v="0"/>
  </r>
  <r>
    <s v="02-COMERCIAL"/>
    <x v="423"/>
    <x v="422"/>
    <x v="434"/>
    <s v="SECT.HACIENDA EL CARMEN CR LA UNION POLIDEPORTIVO PISO"/>
    <s v=""/>
    <n v="0"/>
    <n v="0"/>
    <s v="DINA DA SILVA"/>
    <s v="CARACAS"/>
    <s v="100000500553"/>
    <s v=""/>
    <s v="2208"/>
    <x v="0"/>
    <x v="0"/>
  </r>
  <r>
    <s v="02-COMERCIAL"/>
    <x v="423"/>
    <x v="422"/>
    <x v="2"/>
    <s v="CTRA LA UNION BLOQUE FRENTE AL CAMPO DE BEISBOL POLIDEP"/>
    <s v="ORTIVO LOCAL NRO PS URB HACIEN"/>
    <n v="0"/>
    <n v="0"/>
    <s v="DINA DA SILVA"/>
    <s v="CARACAS"/>
    <s v="DINA DA SILVA"/>
    <s v=""/>
    <s v=""/>
    <x v="0"/>
    <x v="0"/>
  </r>
  <r>
    <s v="02-COMERCIAL"/>
    <x v="424"/>
    <x v="423"/>
    <x v="2"/>
    <s v="AV LAS LOMAS CC LOMAS DE LA LAGUNITA NIVEL MZ LOCAL 18 URB"/>
    <s v="LOMAS DE LA LAGUNITA CARACAS EL HATILLO"/>
    <n v="0"/>
    <n v="0"/>
    <s v="KAREN DELGADO"/>
    <s v="CARACAS"/>
    <s v="KAREN DELGADO"/>
    <s v=""/>
    <s v=""/>
    <x v="0"/>
    <x v="0"/>
  </r>
  <r>
    <s v="02-COMERCIAL"/>
    <x v="424"/>
    <x v="423"/>
    <x v="435"/>
    <s v="URB.LOMAS DE LA LAGUNITA AV LAS LOMAS SN   C.CAL LOMAS DE"/>
    <s v=""/>
    <n v="0"/>
    <n v="0"/>
    <s v="KAREN DELGADO"/>
    <s v="CARACAS"/>
    <s v="100001942273"/>
    <s v=""/>
    <s v="2293"/>
    <x v="0"/>
    <x v="0"/>
  </r>
  <r>
    <s v="02-COMERCIAL"/>
    <x v="425"/>
    <x v="424"/>
    <x v="436"/>
    <s v="SECT.CORRALITO CURUJULES CR LA UNION LOC 24 PISO 01 APTO 1"/>
    <s v=""/>
    <n v="0"/>
    <n v="0"/>
    <s v="ALCINDO RODRIGUES"/>
    <s v="CARACAS"/>
    <s v="100000776978"/>
    <s v=""/>
    <s v="2124"/>
    <x v="0"/>
    <x v="0"/>
  </r>
  <r>
    <s v="02-COMERCIAL"/>
    <x v="425"/>
    <x v="424"/>
    <x v="2"/>
    <s v="CTRA FINAL LA UNION CASA NRO 2 URB EL HATILLO CARACAS"/>
    <s v=""/>
    <n v="0"/>
    <n v="0"/>
    <s v="ALCINDO RODRIGUES"/>
    <s v="CARACAS"/>
    <s v="ALCINDO RODRIGUES"/>
    <s v=""/>
    <s v=""/>
    <x v="0"/>
    <x v="0"/>
  </r>
  <r>
    <s v="02-COMERCIAL"/>
    <x v="426"/>
    <x v="425"/>
    <x v="437"/>
    <s v="C.C PARQUE CERRO VERDE, NIVEL GALERIA, LOCAL G-10, URB"/>
    <s v="CERRO VERDE, MUN. EL HATILLO,  ESTADO MIRANDA"/>
    <n v="0"/>
    <n v="0"/>
    <s v="SONIA DE FRIDZON"/>
    <s v="CARACAS"/>
    <s v="HATI01-01117"/>
    <s v=""/>
    <s v="2308"/>
    <x v="0"/>
    <x v="0"/>
  </r>
  <r>
    <s v="02-COMERCIAL"/>
    <x v="426"/>
    <x v="425"/>
    <x v="2"/>
    <s v="CALLE SANTA CLARA EDIF BERTOLINI PISO 2 LOCAL 3AB URB"/>
    <s v="BOLEITA NORTE CARACAS"/>
    <n v="0"/>
    <n v="0"/>
    <s v="SONIA DE FRIDZON"/>
    <s v="CARACAS"/>
    <s v="SONIA DE FRIDZON"/>
    <s v=""/>
    <s v="2308"/>
    <x v="0"/>
    <x v="0"/>
  </r>
  <r>
    <s v="02-COMERCIAL"/>
    <x v="427"/>
    <x v="426"/>
    <x v="2"/>
    <s v="CTRA LA BOYERA CASA NRO 1 SECTOR LOS MANATIALES URB LAS"/>
    <s v="MINAS CARACAS"/>
    <n v="0"/>
    <n v="0"/>
    <s v="GENISCAR CARPIO"/>
    <s v="CARACAS"/>
    <s v="GENISCAR CARPIO"/>
    <s v=""/>
    <s v=""/>
    <x v="0"/>
    <x v="0"/>
  </r>
  <r>
    <s v="02-COMERCIAL"/>
    <x v="427"/>
    <x v="426"/>
    <x v="438"/>
    <s v="SECT.TRINIDAD EL HATILLO CR TRINIDAD EL HATILLO   CASA SN"/>
    <s v=""/>
    <n v="0"/>
    <n v="0"/>
    <s v="GENISCAR CARPIO"/>
    <s v="CARACAS"/>
    <s v="100000524218"/>
    <s v=""/>
    <s v="2455"/>
    <x v="0"/>
    <x v="0"/>
  </r>
  <r>
    <s v="02-COMERCIAL"/>
    <x v="428"/>
    <x v="427"/>
    <x v="439"/>
    <s v="URB.ALTO HATILLO CR EL HATILLO PRCL 22 PISO 01 APTO 01"/>
    <s v=""/>
    <n v="0"/>
    <n v="0"/>
    <s v="MARIAN ROZOZ"/>
    <s v="CARACAS"/>
    <s v="100000833240"/>
    <s v=""/>
    <s v="2115"/>
    <x v="0"/>
    <x v="0"/>
  </r>
  <r>
    <s v="02-COMERCIAL"/>
    <x v="428"/>
    <x v="427"/>
    <x v="2"/>
    <s v="CTRA EL HATILLO CASA NRO 22 SECTOR LOS PINOS CARACAS"/>
    <s v=""/>
    <n v="0"/>
    <n v="0"/>
    <s v="MARIAN ROZOZ"/>
    <s v="CARACAS"/>
    <s v="MARIAN ROZOZ"/>
    <s v=""/>
    <s v=""/>
    <x v="0"/>
    <x v="0"/>
  </r>
  <r>
    <s v="02-COMERCIAL"/>
    <x v="429"/>
    <x v="428"/>
    <x v="2"/>
    <s v="AV PRINCIPAL DE LA GUARITA LOCAL NRO 03 URB LA GUAIRITA"/>
    <s v="SECTOR LA GOLFA EL HATILLO"/>
    <n v="0"/>
    <n v="0"/>
    <s v="JOSE VICENTE BALZA"/>
    <s v="CARACAS"/>
    <s v="JOSE VICENTE BALZA"/>
    <s v=""/>
    <s v=""/>
    <x v="0"/>
    <x v="0"/>
  </r>
  <r>
    <s v="02-COMERCIAL"/>
    <x v="429"/>
    <x v="428"/>
    <x v="440"/>
    <s v="SECT.LA GUAIRITA AV PPAL LA GUAIRITA LOCAL NRO 03"/>
    <s v=""/>
    <n v="0"/>
    <n v="0"/>
    <s v="JOSE VICENTE BALZA"/>
    <s v="CARACAS"/>
    <s v="100001970739"/>
    <s v=""/>
    <s v=""/>
    <x v="0"/>
    <x v="0"/>
  </r>
  <r>
    <s v="02-COMERCIAL"/>
    <x v="429"/>
    <x v="428"/>
    <x v="441"/>
    <s v="SECT.LA GUAIRITA AV PPAL LA GUAIRITA LOCAL NRO 5 AL FRENTE"/>
    <s v="DE AUTO BAAZ"/>
    <n v="0"/>
    <n v="0"/>
    <s v="JOSE VICENTE BALZA"/>
    <s v="CARACAS"/>
    <s v="HATI01-00446"/>
    <s v=""/>
    <s v=""/>
    <x v="0"/>
    <x v="0"/>
  </r>
  <r>
    <s v="02-COMERCIAL"/>
    <x v="430"/>
    <x v="429"/>
    <x v="2"/>
    <s v="CALLE EL PROGRESO CON PROLONGACION CASA NRO 14 URB EL"/>
    <s v="HATILLO CARACAS"/>
    <n v="0"/>
    <n v="0"/>
    <s v="MARISELA NARANJO"/>
    <s v="CARACAS"/>
    <s v="MARISELA NARANJO"/>
    <s v=""/>
    <s v="2305"/>
    <x v="0"/>
    <x v="0"/>
  </r>
  <r>
    <s v="02-COMERCIAL"/>
    <x v="430"/>
    <x v="429"/>
    <x v="442"/>
    <s v="URB EL HATILLO, CALLE EL PROGRESO CASA # 14 (EN LA PARTE"/>
    <s v="DE ARRIBA) MZZ-M2-1"/>
    <n v="0"/>
    <n v="0"/>
    <s v="MARISELA NARANJO"/>
    <s v="CARACAS"/>
    <s v="HATI01-01130"/>
    <s v=""/>
    <s v="2305"/>
    <x v="0"/>
    <x v="0"/>
  </r>
  <r>
    <s v="02-COMERCIAL"/>
    <x v="431"/>
    <x v="430"/>
    <x v="443"/>
    <s v="URB.LA BOYERA CR TRINIDAD - EL HATILLO PARCELA NRO 2"/>
    <s v=""/>
    <n v="0"/>
    <n v="0"/>
    <s v="CARLOS MAURY"/>
    <s v="CARACAS"/>
    <s v="100002313025"/>
    <s v=""/>
    <s v="2160"/>
    <x v="0"/>
    <x v="0"/>
  </r>
  <r>
    <s v="02-COMERCIAL"/>
    <x v="431"/>
    <x v="430"/>
    <x v="2"/>
    <s v="CTRA INTERCOMUNAL LA TRINIDAD EL HATILLO CC TRINALTA NI"/>
    <s v="VEL PB LOCAL 2 URB LA TAHONA"/>
    <n v="0"/>
    <n v="0"/>
    <s v="CARLOS MAURY"/>
    <s v="CARACAS"/>
    <s v="CARLOS MAURY"/>
    <s v=""/>
    <s v=""/>
    <x v="0"/>
    <x v="0"/>
  </r>
  <r>
    <s v="02-COMERCIAL"/>
    <x v="432"/>
    <x v="431"/>
    <x v="2"/>
    <s v="AV PRIMERA DE BUENA VISTA CRUCE CON CALLE SAN ANTONIO EDF"/>
    <s v="BETCA PISO 2 LOCAL 7 URB BUENA VISTA CARACAS"/>
    <n v="0"/>
    <n v="0"/>
    <s v=""/>
    <s v="CARACAS"/>
    <s v=""/>
    <s v=""/>
    <s v=""/>
    <x v="0"/>
    <x v="0"/>
  </r>
  <r>
    <s v="02-COMERCIAL"/>
    <x v="432"/>
    <x v="431"/>
    <x v="444"/>
    <s v="AV APPAL DE LOS NARANJOS CC CASA MALL NIVEL LOS NARANJOS"/>
    <s v="MINITIENDA N-2"/>
    <n v="0"/>
    <n v="0"/>
    <s v=""/>
    <s v="CARACAS"/>
    <s v=""/>
    <s v=""/>
    <s v="2139"/>
    <x v="0"/>
    <x v="0"/>
  </r>
  <r>
    <s v="02-COMERCIAL"/>
    <x v="433"/>
    <x v="432"/>
    <x v="445"/>
    <s v="CL MIRANDA LOC 01 CASA S/N PISO 01 01 PBLO. EL HATILLO"/>
    <s v=""/>
    <n v="0"/>
    <n v="0"/>
    <s v="CALOS CEN"/>
    <s v="CARACAS"/>
    <s v="100001591757"/>
    <s v=""/>
    <s v="2353"/>
    <x v="0"/>
    <x v="0"/>
  </r>
  <r>
    <s v="02-COMERCIAL"/>
    <x v="433"/>
    <x v="432"/>
    <x v="446"/>
    <s v="***NO USAR***"/>
    <s v=""/>
    <n v="0"/>
    <n v="0"/>
    <s v="CALOS CEN"/>
    <s v="***NO USAR***"/>
    <s v="***NO USAR***"/>
    <s v=""/>
    <s v="***NO USAR***"/>
    <x v="0"/>
    <x v="0"/>
  </r>
  <r>
    <s v="02-COMERCIAL"/>
    <x v="433"/>
    <x v="432"/>
    <x v="2"/>
    <s v="CALLE MIRANDA CON CALLE ESCALONA EL PUEBLO EL HATILLO P"/>
    <s v="ISO 01 LOC 01"/>
    <n v="0"/>
    <n v="0"/>
    <s v="CALOS CEN"/>
    <s v="CARACAS"/>
    <s v="CALOS CEN"/>
    <s v=""/>
    <s v=""/>
    <x v="0"/>
    <x v="0"/>
  </r>
  <r>
    <s v="02-COMERCIAL"/>
    <x v="434"/>
    <x v="433"/>
    <x v="2"/>
    <s v="AV PRINCIPAL DE LOS NARANJOS CC GALERIAS DE LOS NARANJOS"/>
    <s v="EDIF ESTE OF 1 NIVEL PISO 3 OF 01-90 Y 01-91 URB LOS"/>
    <n v="0"/>
    <n v="0"/>
    <s v="MARIA RONDON"/>
    <s v="CARACAS"/>
    <s v="MARIA RONDON"/>
    <s v=""/>
    <s v=""/>
    <x v="0"/>
    <x v="0"/>
  </r>
  <r>
    <s v="02-COMERCIAL"/>
    <x v="434"/>
    <x v="433"/>
    <x v="447"/>
    <s v="URB.LOS NARANJOS AV PAUJI CENTRO COMERCIAL GALERIA LOS"/>
    <s v=""/>
    <n v="0"/>
    <n v="0"/>
    <s v="MARIA RONDON"/>
    <s v="CARACAS"/>
    <s v="100001824961"/>
    <s v=""/>
    <s v="2305"/>
    <x v="0"/>
    <x v="0"/>
  </r>
  <r>
    <s v="02-COMERCIAL"/>
    <x v="435"/>
    <x v="434"/>
    <x v="273"/>
    <s v="CC PLAZA LA BOYERA NIVEL B LOCAL NB12"/>
    <s v=""/>
    <n v="0"/>
    <n v="0"/>
    <s v="RUBEN COHEN"/>
    <s v="CARACAS"/>
    <s v="100001426037"/>
    <s v=""/>
    <s v=""/>
    <x v="0"/>
    <x v="0"/>
  </r>
  <r>
    <s v="02-COMERCIAL"/>
    <x v="435"/>
    <x v="434"/>
    <x v="2"/>
    <s v="AV INTERCOMUNAL LA TRINIDAD EL HATILLO CENTRO DE SERVICIOS"/>
    <s v="PLAZA LA BOYERA EDF ANEXO NIVEL B PISO NIVEL B LOCAL NB12"/>
    <n v="0"/>
    <n v="0"/>
    <s v="RUBEN COHEN"/>
    <s v="CARACAS"/>
    <s v="RUBEN COHEN"/>
    <s v=""/>
    <s v=""/>
    <x v="0"/>
    <x v="0"/>
  </r>
  <r>
    <s v="02-COMERCIAL"/>
    <x v="436"/>
    <x v="435"/>
    <x v="448"/>
    <s v="AV PRINCIPAL LOS NARANJOS CENTRO COMERCIAL CASA MALL NIVEL"/>
    <s v="PLAZA LOCAL N° PL-6"/>
    <n v="0"/>
    <n v="0"/>
    <s v="ANTONIO MODANO"/>
    <s v="CARACAS"/>
    <s v="100001699912"/>
    <s v=""/>
    <s v="2208"/>
    <x v="0"/>
    <x v="0"/>
  </r>
  <r>
    <s v="02-COMERCIAL"/>
    <x v="436"/>
    <x v="435"/>
    <x v="2"/>
    <s v="AV PRINCIPAL LOS NARANJOS CC CASA MALL NIVEL PLAZ LOCAL"/>
    <s v="PL-6 URB LOS NARANJOS CARACAS"/>
    <n v="0"/>
    <n v="0"/>
    <s v="ANTONIO MODANO"/>
    <s v="CARACAS"/>
    <s v="ANTONIO MODANO"/>
    <s v=""/>
    <s v="2208"/>
    <x v="0"/>
    <x v="0"/>
  </r>
  <r>
    <s v="02-COMERCIAL"/>
    <x v="437"/>
    <x v="436"/>
    <x v="2"/>
    <s v="AVENIDA SAN SEBASTIAN EDIFICIO PLAZAS PALNTA BAJA"/>
    <s v="SECTOR BARUTA"/>
    <n v="0"/>
    <n v="0"/>
    <s v=""/>
    <s v="CARACAS"/>
    <s v=""/>
    <s v="7000877203"/>
    <s v=""/>
    <x v="0"/>
    <x v="0"/>
  </r>
  <r>
    <s v="02-COMERCIAL"/>
    <x v="437"/>
    <x v="436"/>
    <x v="449"/>
    <s v="EL HATILLO URB LOMAS DE LA LAGUNITA AV PRINCIPAL LOMAS DE"/>
    <s v=""/>
    <n v="0"/>
    <n v="0"/>
    <s v=""/>
    <s v="CARACAS"/>
    <s v="100000859004"/>
    <s v="7000877203"/>
    <s v="2090"/>
    <x v="0"/>
    <x v="0"/>
  </r>
  <r>
    <s v="02-COMERCIAL"/>
    <x v="437"/>
    <x v="436"/>
    <x v="450"/>
    <s v="EL HATILLO URB LOS NARANJOS AV PAUJI CENTRO COMERCIAL"/>
    <s v=""/>
    <n v="0"/>
    <n v="0"/>
    <s v=""/>
    <s v="CARACAS"/>
    <s v="100001400196"/>
    <s v="7000877203"/>
    <s v="2090"/>
    <x v="0"/>
    <x v="0"/>
  </r>
  <r>
    <s v="02-COMERCIAL"/>
    <x v="438"/>
    <x v="437"/>
    <x v="2"/>
    <s v="CALLE URDANETA EDIF SAN ONOFRE PISO PB LOCAL 1 URB CHACAO"/>
    <s v="CARACAS"/>
    <n v="0"/>
    <n v="0"/>
    <s v="ELIZABETH PINTO"/>
    <s v="CARACAS"/>
    <s v="ELIZABETH PINTO"/>
    <s v=""/>
    <s v="2458"/>
    <x v="0"/>
    <x v="0"/>
  </r>
  <r>
    <s v="02-COMERCIAL"/>
    <x v="438"/>
    <x v="437"/>
    <x v="451"/>
    <s v="CC PARQUE CERRO VERDE NIVEL PLAZA LOCAL P-104"/>
    <s v=""/>
    <n v="0"/>
    <n v="0"/>
    <s v="ELIZABETH PINTO"/>
    <s v="CARACAS"/>
    <s v="HATI01-00556"/>
    <s v=""/>
    <s v="2458"/>
    <x v="0"/>
    <x v="0"/>
  </r>
  <r>
    <s v="02-COMERCIAL"/>
    <x v="439"/>
    <x v="438"/>
    <x v="452"/>
    <s v="CC VERRO VERDE PLANTA PLAZA LOCAL P-101"/>
    <s v=""/>
    <n v="0"/>
    <n v="0"/>
    <s v="MARIA DE ABREU"/>
    <s v="CARACAS"/>
    <s v="HATI01-00393"/>
    <s v=""/>
    <s v="2305"/>
    <x v="0"/>
    <x v="0"/>
  </r>
  <r>
    <s v="02-COMERCIAL"/>
    <x v="439"/>
    <x v="438"/>
    <x v="78"/>
    <s v="C.C. CERRO VERDE LOCALES P-01-A / P-02-B"/>
    <s v=""/>
    <n v="0"/>
    <n v="0"/>
    <s v="MARIA DE ABREU"/>
    <s v="CARACAS"/>
    <s v="100001954197"/>
    <s v=""/>
    <s v="2374"/>
    <x v="0"/>
    <x v="0"/>
  </r>
  <r>
    <s v="02-COMERCIAL"/>
    <x v="439"/>
    <x v="438"/>
    <x v="2"/>
    <s v="AV PRINCIPAL MATA REDONDA LOCAL SUPER LIDER LOS SAMANES"/>
    <s v="GALPON 1 SECTOR ZONA INDUSTRIAL"/>
    <n v="0"/>
    <n v="0"/>
    <s v="MARIA DE ABREU"/>
    <s v="CARACAS"/>
    <s v="MARIA DE ABREU"/>
    <s v=""/>
    <s v="2305"/>
    <x v="0"/>
    <x v="0"/>
  </r>
  <r>
    <s v="02-COMERCIAL"/>
    <x v="440"/>
    <x v="439"/>
    <x v="2"/>
    <s v="AV GONZALEZ RINCON QTA NRO 19-09 URB LA TRINIDAD CARACAS"/>
    <s v=""/>
    <n v="0"/>
    <n v="0"/>
    <s v="THAIS MONTILLA"/>
    <s v="CARACAS"/>
    <s v="THAIS MONTILLA"/>
    <s v=""/>
    <s v="2305"/>
    <x v="0"/>
    <x v="0"/>
  </r>
  <r>
    <s v="02-COMERCIAL"/>
    <x v="440"/>
    <x v="439"/>
    <x v="453"/>
    <s v="CENTRO DE SERVICIOS PLAZA LA BOYERA PISO 2 OF 200B"/>
    <s v=""/>
    <n v="0"/>
    <n v="0"/>
    <s v="THAIS MONTILLA"/>
    <s v="CARACAS"/>
    <s v="HATI01-00458"/>
    <s v=""/>
    <s v="2305"/>
    <x v="0"/>
    <x v="0"/>
  </r>
  <r>
    <s v="02-COMERCIAL"/>
    <x v="440"/>
    <x v="439"/>
    <x v="454"/>
    <s v="PLAZA LA BOYERA PISO 1 OF S-100-B"/>
    <s v=""/>
    <n v="0"/>
    <n v="0"/>
    <s v="THAIS MONTILLA"/>
    <s v="CARACAS"/>
    <s v="HATI01-00459"/>
    <s v=""/>
    <s v=""/>
    <x v="0"/>
    <x v="0"/>
  </r>
  <r>
    <s v="02-COMERCIAL"/>
    <x v="440"/>
    <x v="439"/>
    <x v="455"/>
    <s v="URB.LA BOYERA CR TRINIDAD - EL HATILLO CENTRO DE SERVICIOS"/>
    <s v="PLAZA LA BOYERA NIVEL NE LOCAL NE06"/>
    <n v="0"/>
    <n v="0"/>
    <s v="THAIS MONTILLA"/>
    <s v="***NO USAR***"/>
    <s v="HATI01-00460"/>
    <s v=""/>
    <s v="***NO USAR***"/>
    <x v="0"/>
    <x v="0"/>
  </r>
  <r>
    <s v="02-COMERCIAL"/>
    <x v="440"/>
    <x v="439"/>
    <x v="456"/>
    <s v="C.C PLAZA LA BOYERA PISO 3 LOCAL S300-1"/>
    <s v=""/>
    <n v="0"/>
    <n v="0"/>
    <s v="THAIS MONTILLA"/>
    <s v="CARACAS"/>
    <s v="HATI01-01080"/>
    <s v=""/>
    <s v="2305"/>
    <x v="0"/>
    <x v="0"/>
  </r>
  <r>
    <s v="02-COMERCIAL"/>
    <x v="440"/>
    <x v="439"/>
    <x v="457"/>
    <s v="C.C PLAZA LA BOYERA NIVEL NE LOCAL NE-07"/>
    <s v=""/>
    <n v="0"/>
    <n v="0"/>
    <s v="THAIS MONTILLA"/>
    <s v="CARACAS"/>
    <s v="HATI01-00990"/>
    <s v=""/>
    <s v="2293"/>
    <x v="0"/>
    <x v="0"/>
  </r>
  <r>
    <s v="02-COMERCIAL"/>
    <x v="441"/>
    <x v="440"/>
    <x v="2"/>
    <s v="AV INTERCOMUNAL LA TRINIDAD EL HATILLO, CENTRO SE"/>
    <s v="SERVICIOS PLAZA LA BOYERA EDF ANEXO NIVEL B PISO B LOCAL"/>
    <n v="0"/>
    <n v="0"/>
    <s v="ANA EULALIA SALEK ESCARRAGA"/>
    <s v="CARACAS"/>
    <s v="ANA EULALIA SALEK ESCARRAGA"/>
    <s v=""/>
    <s v=""/>
    <x v="0"/>
    <x v="0"/>
  </r>
  <r>
    <s v="02-COMERCIAL"/>
    <x v="441"/>
    <x v="440"/>
    <x v="273"/>
    <s v="CC PLAZA LA BOYERA NIVEL B LOCAL NB12"/>
    <s v=""/>
    <n v="0"/>
    <n v="0"/>
    <s v="ANA EULALIA SALEK ESCARRAGA"/>
    <s v="CARACAS"/>
    <s v="100001426037"/>
    <s v=""/>
    <s v=""/>
    <x v="0"/>
    <x v="0"/>
  </r>
  <r>
    <s v="02-COMERCIAL"/>
    <x v="442"/>
    <x v="441"/>
    <x v="2"/>
    <s v="CALLE MADRID ENTRE LA VERACRUZ Y CARONI EDF ROA PISO PB"/>
    <s v="LOCAL PB URB LAS MERCEDES CARACAS"/>
    <n v="0"/>
    <n v="0"/>
    <s v=""/>
    <s v="CARACAS"/>
    <s v=""/>
    <s v=""/>
    <s v=""/>
    <x v="0"/>
    <x v="0"/>
  </r>
  <r>
    <s v="02-COMERCIAL"/>
    <x v="442"/>
    <x v="441"/>
    <x v="458"/>
    <s v="URB.LOS POMELOS CR EL HATILLO - CAFETAL CCAL CASA MALL"/>
    <s v=""/>
    <n v="0"/>
    <n v="0"/>
    <s v=""/>
    <s v="CARACAS"/>
    <s v="100002210729"/>
    <s v=""/>
    <s v="2139"/>
    <x v="0"/>
    <x v="0"/>
  </r>
  <r>
    <s v="02-COMERCIAL"/>
    <x v="443"/>
    <x v="442"/>
    <x v="459"/>
    <s v="AV PPAL LOS NARANJOS LOCAL BODEGON LOS NARANJOS LOCAL B"/>
    <s v=""/>
    <n v="0"/>
    <n v="0"/>
    <s v="FILOMENA GONCALVES"/>
    <s v="CARACAS"/>
    <s v="HATI01-00278"/>
    <s v=""/>
    <s v="2090"/>
    <x v="0"/>
    <x v="0"/>
  </r>
  <r>
    <s v="02-COMERCIAL"/>
    <x v="443"/>
    <x v="442"/>
    <x v="2"/>
    <s v="AV PPAL LOS NARANJOS LOCAL BODEGON LOS NARANJOS LOCAL B"/>
    <s v="NRO LOCAL B SECTOR LOS NARANJOS CARACAS"/>
    <n v="0"/>
    <n v="0"/>
    <s v="FILOMENA GONCALVES"/>
    <s v="CARACAS"/>
    <s v="FILOMENA GONCALVES"/>
    <s v=""/>
    <s v=""/>
    <x v="0"/>
    <x v="0"/>
  </r>
  <r>
    <s v="02-COMERCIAL"/>
    <x v="444"/>
    <x v="443"/>
    <x v="2"/>
    <s v="AV PPAL CENTRO COMERCIAL CASA MALL NRO PISO 1 URB LOS"/>
    <s v="NARANJOS CARACAS EL HATILLO"/>
    <n v="0"/>
    <n v="0"/>
    <s v="ESTEBAN TURRI"/>
    <s v="CARACAS"/>
    <s v="ESTEBAN TURRI"/>
    <s v=""/>
    <s v=""/>
    <x v="0"/>
    <x v="0"/>
  </r>
  <r>
    <s v="02-COMERCIAL"/>
    <x v="444"/>
    <x v="443"/>
    <x v="460"/>
    <s v="AV PPAL CENTRO COMERCIAL CASA MALL NRO PISO 1 URB LOS"/>
    <s v=""/>
    <n v="0"/>
    <n v="0"/>
    <s v="ESTEBAN TURRI"/>
    <s v="CARACAS"/>
    <s v=""/>
    <s v=""/>
    <s v="2305"/>
    <x v="0"/>
    <x v="0"/>
  </r>
  <r>
    <s v="02-COMERCIAL"/>
    <x v="444"/>
    <x v="443"/>
    <x v="461"/>
    <s v="AV PRINCIPAL LOS NARANJOS CC. CASA MALL"/>
    <s v=""/>
    <n v="0"/>
    <n v="0"/>
    <s v="ESTEBAN TURRI"/>
    <s v="CARACAS"/>
    <s v="100001832705"/>
    <s v=""/>
    <s v="2331"/>
    <x v="0"/>
    <x v="0"/>
  </r>
  <r>
    <s v="02-COMERCIAL"/>
    <x v="445"/>
    <x v="444"/>
    <x v="55"/>
    <s v="URB.LOMAS DE LA LAGUNITA AV LAS LOMAS SN   C.CAL LOMAS DE"/>
    <s v=""/>
    <n v="0"/>
    <n v="0"/>
    <s v="CRISTINA CORRIE"/>
    <s v="CARACAS"/>
    <s v="100001940035"/>
    <s v=""/>
    <s v="2233"/>
    <x v="0"/>
    <x v="0"/>
  </r>
  <r>
    <s v="02-COMERCIAL"/>
    <x v="445"/>
    <x v="444"/>
    <x v="2"/>
    <s v="AV LAS LOMAS CC LOMAS DE LA LAGUNITA NIVEL 2 LOCAL 5-03-1"/>
    <s v="LOMAS DE LA LAGUNITA CARACAS"/>
    <n v="0"/>
    <n v="0"/>
    <s v="CRISTINA CORRIE"/>
    <s v="CARACAS"/>
    <s v="CRISTINA CORRIE"/>
    <s v=""/>
    <s v=""/>
    <x v="0"/>
    <x v="0"/>
  </r>
  <r>
    <s v="02-COMERCIAL"/>
    <x v="446"/>
    <x v="445"/>
    <x v="462"/>
    <s v="URB.LOS POMELOS CR EL HATILLO - CAFETAL SN   LOC JARDIN"/>
    <s v=""/>
    <n v="0"/>
    <n v="0"/>
    <s v="TARIA PEREIRA"/>
    <s v="CARACAS"/>
    <s v="100000853343"/>
    <s v=""/>
    <s v="2221"/>
    <x v="0"/>
    <x v="0"/>
  </r>
  <r>
    <s v="02-COMERCIAL"/>
    <x v="446"/>
    <x v="445"/>
    <x v="2"/>
    <s v="AV PRINCIPAL EL CAFETAL SUBIDA DE LOS NARANJOS LOCAL NR"/>
    <s v="O 01 URB LOS POMELOS"/>
    <n v="0"/>
    <n v="0"/>
    <s v="TARIA PEREIRA"/>
    <s v="CARACAS"/>
    <s v="TARIA PEREIRA"/>
    <s v=""/>
    <s v=""/>
    <x v="0"/>
    <x v="0"/>
  </r>
  <r>
    <s v="02-COMERCIAL"/>
    <x v="447"/>
    <x v="446"/>
    <x v="2"/>
    <s v="CALLE EL ARROYO URB EL HATILLO CASA N 3839 PB"/>
    <s v=""/>
    <n v="0"/>
    <n v="0"/>
    <s v="MARYLIN CISNEROS"/>
    <s v="CARACAS"/>
    <s v="MARYLIN CISNEROS"/>
    <s v=""/>
    <s v=""/>
    <x v="0"/>
    <x v="0"/>
  </r>
  <r>
    <s v="02-COMERCIAL"/>
    <x v="447"/>
    <x v="446"/>
    <x v="463"/>
    <s v="BARR. LA CRUZ CL EL PROGRESO PISO PB LOC 3"/>
    <s v=""/>
    <n v="0"/>
    <n v="0"/>
    <s v="MARYLIN CISNEROS"/>
    <s v="CARACAS"/>
    <s v="100000500186"/>
    <s v=""/>
    <s v="2105"/>
    <x v="0"/>
    <x v="0"/>
  </r>
  <r>
    <s v="02-COMERCIAL"/>
    <x v="448"/>
    <x v="447"/>
    <x v="2"/>
    <s v="CALLE LA PAZ CASA NRO 15 URB PUEBLO EL HATILLO"/>
    <s v=""/>
    <n v="0"/>
    <n v="0"/>
    <s v="JUANA CAIPO"/>
    <s v="CARACAS"/>
    <s v="JUANA CAIPO"/>
    <s v=""/>
    <s v=""/>
    <x v="0"/>
    <x v="0"/>
  </r>
  <r>
    <s v="02-COMERCIAL"/>
    <x v="448"/>
    <x v="447"/>
    <x v="464"/>
    <s v="PBLO.EL HATILLO CL LA PAZ CASA 15 PISO"/>
    <s v=""/>
    <n v="0"/>
    <n v="0"/>
    <s v="JUANA CAIPO"/>
    <s v="CARACAS"/>
    <s v="100000981323"/>
    <s v=""/>
    <s v="2139"/>
    <x v="0"/>
    <x v="0"/>
  </r>
  <r>
    <s v="02-COMERCIAL"/>
    <x v="449"/>
    <x v="448"/>
    <x v="182"/>
    <s v="PBLO.EL HATILLO CL MATADERO CCAL PRISCO PISO 01 LOC 2"/>
    <s v=""/>
    <n v="0"/>
    <n v="0"/>
    <s v="MIGUEL PRISCO"/>
    <s v="CARACAS"/>
    <s v="100000515746"/>
    <s v=""/>
    <s v="2139"/>
    <x v="0"/>
    <x v="0"/>
  </r>
  <r>
    <s v="02-COMERCIAL"/>
    <x v="449"/>
    <x v="448"/>
    <x v="2"/>
    <s v="CALLE MATADERO CON CALLE BELLA VISTA E INSTRUCCION CC"/>
    <s v="PRISCO NIVEL 01 LOCAL 2 URB EL HATILLO"/>
    <n v="0"/>
    <n v="0"/>
    <s v="MIGUEL PRISCO"/>
    <s v="CARACAS"/>
    <s v="MIGUEL PRISCO"/>
    <s v=""/>
    <s v=""/>
    <x v="0"/>
    <x v="0"/>
  </r>
  <r>
    <s v="02-COMERCIAL"/>
    <x v="450"/>
    <x v="449"/>
    <x v="2"/>
    <s v="AV INTERCOMUNAL LA BOYERA EL HATILLO EDF TEAM MARINE PB"/>
    <s v="PISO B PISO PB OF 4 URB LABOYERA CARACAS"/>
    <n v="0"/>
    <n v="0"/>
    <s v="ROSA MARIA"/>
    <s v="CARACAS"/>
    <s v="ROSA MARIA"/>
    <s v=""/>
    <s v=""/>
    <x v="0"/>
    <x v="0"/>
  </r>
  <r>
    <s v="02-COMERCIAL"/>
    <x v="450"/>
    <x v="449"/>
    <x v="465"/>
    <s v="URB.CHALET LA BOYERA CR LA TRINIDAD EL HATILLO SN LOCAL 4"/>
    <s v=""/>
    <n v="0"/>
    <n v="0"/>
    <s v="ROSA MARIA"/>
    <s v="CARACAS"/>
    <s v="100002973974"/>
    <s v=""/>
    <s v="2461"/>
    <x v="0"/>
    <x v="0"/>
  </r>
  <r>
    <s v="02-COMERCIAL"/>
    <x v="451"/>
    <x v="450"/>
    <x v="466"/>
    <s v="CALLE SUCRE CASA NRO 06 PUEBLO DE EL HATILLO"/>
    <s v=""/>
    <n v="0"/>
    <n v="0"/>
    <s v="ALEJANDRA LOLET"/>
    <s v="CARACAS"/>
    <s v="100001072297"/>
    <s v=""/>
    <s v="2139"/>
    <x v="0"/>
    <x v="0"/>
  </r>
  <r>
    <s v="02-COMERCIAL"/>
    <x v="451"/>
    <x v="450"/>
    <x v="2"/>
    <s v="CALLE SUCRE CASA NRO 06 PUEBLO DE EL HATILLO"/>
    <s v=""/>
    <n v="0"/>
    <n v="0"/>
    <s v="ALEJANDRA LOLET"/>
    <s v="CARACAS"/>
    <s v="ALEJANDRA LOLET"/>
    <s v=""/>
    <s v=""/>
    <x v="0"/>
    <x v="0"/>
  </r>
  <r>
    <s v="02-COMERCIAL"/>
    <x v="452"/>
    <x v="451"/>
    <x v="2"/>
    <s v="AV LA ESTANCIA CCCT NIVEL 5 OFIC 520 URB CHUAO CARACAS"/>
    <s v="MIRANDA"/>
    <n v="0"/>
    <n v="1"/>
    <s v="ANNA MARIA SUMMA"/>
    <s v="CARACAS"/>
    <s v="ANNA MARIA SUMMA"/>
    <s v=""/>
    <s v="2293"/>
    <x v="0"/>
    <x v="0"/>
  </r>
  <r>
    <s v="02-COMERCIAL"/>
    <x v="452"/>
    <x v="451"/>
    <x v="205"/>
    <s v="CENTRO DE SERVICIO PLAZA LA BOYERA LOCAL NA-49, 50, 51, 52,"/>
    <s v="53, NMA3, NMA4 Y NMA5 UNIFICADOS"/>
    <n v="0"/>
    <n v="1"/>
    <s v="ANNA MARIA SUMMA"/>
    <s v="CARACAS"/>
    <s v="100002342285"/>
    <s v=""/>
    <s v="2293"/>
    <x v="0"/>
    <x v="0"/>
  </r>
  <r>
    <s v="02-COMERCIAL"/>
    <x v="453"/>
    <x v="452"/>
    <x v="467"/>
    <s v="URB.LOS POMELOS CR EL HATILLO - CAFETAL CCAL CASA MALL"/>
    <s v="PISO GA LOC G-3"/>
    <n v="0"/>
    <n v="0"/>
    <s v="DANIEL NUÑEZ"/>
    <s v="CARACAS"/>
    <s v="100001684998"/>
    <s v=""/>
    <s v="2302"/>
    <x v="0"/>
    <x v="0"/>
  </r>
  <r>
    <s v="02-COMERCIAL"/>
    <x v="453"/>
    <x v="452"/>
    <x v="2"/>
    <s v="AV LOS NARANJOS CC CASA MALL NIVEL GALERIA LOCAL G-3 URB"/>
    <s v="LOS NARANJOS CARACAS EL HATILLO"/>
    <n v="0"/>
    <n v="0"/>
    <s v="DANIEL NUÑEZ"/>
    <s v="CARACAS"/>
    <s v="DANIEL NUÑEZ"/>
    <s v=""/>
    <s v="2302"/>
    <x v="0"/>
    <x v="0"/>
  </r>
  <r>
    <s v="02-COMERCIAL"/>
    <x v="454"/>
    <x v="453"/>
    <x v="2"/>
    <s v="CALLE LA COLINA LOCAL GALPON NRO 2 SECTOR LA UNION"/>
    <s v=""/>
    <n v="0"/>
    <n v="1"/>
    <s v="ROOSEVELT BALZA"/>
    <s v="CARACAS"/>
    <s v="ROOSEVELT BALZA"/>
    <s v=""/>
    <s v=""/>
    <x v="0"/>
    <x v="0"/>
  </r>
  <r>
    <s v="02-COMERCIAL"/>
    <x v="454"/>
    <x v="453"/>
    <x v="468"/>
    <s v="CALLE LA COLINA GALPON NRO 02 SECTOR LA UNION"/>
    <s v=""/>
    <n v="0"/>
    <n v="1"/>
    <s v="ROOSEVELT BALZA"/>
    <s v="CARACAS"/>
    <s v="HATI01-00154"/>
    <s v=""/>
    <s v="2293"/>
    <x v="0"/>
    <x v="0"/>
  </r>
  <r>
    <s v="02-COMERCIAL"/>
    <x v="455"/>
    <x v="454"/>
    <x v="469"/>
    <s v="CL MATADERO LOC FARMACIA NANCY"/>
    <s v=""/>
    <n v="0"/>
    <n v="0"/>
    <s v="HEBERTO FERNANDEZ"/>
    <s v="CARACAS"/>
    <s v="100001722034"/>
    <s v=""/>
    <s v="2205"/>
    <x v="0"/>
    <x v="0"/>
  </r>
  <r>
    <s v="02-COMERCIAL"/>
    <x v="455"/>
    <x v="454"/>
    <x v="2"/>
    <s v="CL MATADERO CON CL SUCRE Y CL INSTRUCCIÓN CASA 2-2"/>
    <s v="SECT PUEBLO EL HATILLO"/>
    <n v="0"/>
    <n v="0"/>
    <s v="HEBERTO FERNANDEZ"/>
    <s v="CARACAS"/>
    <s v="HEBERTO FERNANDEZ"/>
    <s v=""/>
    <s v=""/>
    <x v="0"/>
    <x v="0"/>
  </r>
  <r>
    <s v="02-COMERCIAL"/>
    <x v="456"/>
    <x v="455"/>
    <x v="2"/>
    <s v="CTRA EL HATILLO CASA HACIENDA CARABOBO SECTOR SANTA LUCIA"/>
    <s v="TURGUA"/>
    <n v="0"/>
    <n v="0"/>
    <s v="HUGO ECHEVERRIA"/>
    <s v="CARACAS"/>
    <s v="HUGO ECHEVERRIA"/>
    <s v=""/>
    <s v=""/>
    <x v="0"/>
    <x v="0"/>
  </r>
  <r>
    <s v="02-COMERCIAL"/>
    <x v="456"/>
    <x v="455"/>
    <x v="470"/>
    <s v="CR TURGUA CARACOL   PISO PB APTO 02 02 SECT. TURGUA, PARR."/>
    <s v=""/>
    <n v="0"/>
    <n v="0"/>
    <s v="HUGO ECHEVERRIA"/>
    <s v="CARACAS"/>
    <s v="HATI01-00259"/>
    <s v=""/>
    <s v="2305"/>
    <x v="0"/>
    <x v="0"/>
  </r>
  <r>
    <s v="02-COMERCIAL"/>
    <x v="457"/>
    <x v="456"/>
    <x v="467"/>
    <s v="URB.LOS POMELOS CR EL HATILLO - CAFETAL CCAL CASA MALL"/>
    <s v=""/>
    <n v="0"/>
    <n v="0"/>
    <s v=""/>
    <s v="CARACAS"/>
    <s v="100001684998"/>
    <s v=""/>
    <s v="2452"/>
    <x v="0"/>
    <x v="0"/>
  </r>
  <r>
    <s v="02-COMERCIAL"/>
    <x v="457"/>
    <x v="456"/>
    <x v="2"/>
    <s v="CALLE 10 CON 11 EDF TIMAR PISO PB LOCAL 1 URB LA URBINA"/>
    <s v="CARACAS"/>
    <n v="0"/>
    <n v="0"/>
    <s v=""/>
    <s v="CARACAS"/>
    <s v=""/>
    <s v=""/>
    <s v=""/>
    <x v="0"/>
    <x v="0"/>
  </r>
  <r>
    <s v="02-COMERCIAL"/>
    <x v="458"/>
    <x v="457"/>
    <x v="471"/>
    <s v="CENTRO COMERCIAL LOMAS DE LA LAGUNITA PISO 1 OFIC 01-4"/>
    <s v=""/>
    <n v="0"/>
    <n v="0"/>
    <s v="PEDRO M PRIETO"/>
    <s v="***NO USAR***"/>
    <s v="100001940103"/>
    <s v=""/>
    <s v="***NO USAR***"/>
    <x v="0"/>
    <x v="0"/>
  </r>
  <r>
    <s v="02-COMERCIAL"/>
    <x v="458"/>
    <x v="457"/>
    <x v="238"/>
    <s v="CENTRO COMERCIAL LOMAS DE LA LAGUNITA PISO 1 OFIC-01-3A"/>
    <s v=""/>
    <n v="0"/>
    <n v="0"/>
    <s v="PEDRO M PRIETO"/>
    <s v="***NO USAR***"/>
    <s v="100001968240"/>
    <s v=""/>
    <s v="***NO USAR***"/>
    <x v="0"/>
    <x v="0"/>
  </r>
  <r>
    <s v="02-COMERCIAL"/>
    <x v="458"/>
    <x v="457"/>
    <x v="472"/>
    <s v="URB LOMAS DE LA LAGUNITA AV LAS LOMAS SN LOCAL CENTRO"/>
    <s v="COMERCIAL LOMAS DE LA LAGUNITA PISO 1 OFIC 01-11-A"/>
    <n v="0"/>
    <n v="0"/>
    <s v="PEDRO M PRIETO"/>
    <s v="CARACAS"/>
    <s v="100001940102"/>
    <s v=""/>
    <s v="2305"/>
    <x v="0"/>
    <x v="0"/>
  </r>
  <r>
    <s v="02-COMERCIAL"/>
    <x v="458"/>
    <x v="457"/>
    <x v="2"/>
    <s v="AV PRINCIPAL LOMAS DE LA LAGUNITA CC LOMAS DE LA LAGUNITA"/>
    <s v="NIVEL 1 LOCAL 01-11A URBV LOMAS DE LA LAGUNITA CARACAS EL"/>
    <n v="0"/>
    <n v="0"/>
    <s v="PEDRO M PRIETO"/>
    <s v="CARACAS"/>
    <s v="PEDRO M PRIETO"/>
    <s v=""/>
    <s v=""/>
    <x v="0"/>
    <x v="0"/>
  </r>
  <r>
    <s v="02-COMERCIAL"/>
    <x v="459"/>
    <x v="458"/>
    <x v="2"/>
    <s v="CTRA BARUTA EL HATILLO CC LOS GERANIOS NIVEL TRES LOCAL"/>
    <s v="C-19 Y C-20 URB LA BOYERA CARACAS EL HATILLO EDO MIRANDA"/>
    <n v="0"/>
    <n v="0"/>
    <s v="ADRIANA FERREIRA"/>
    <s v="CARACAS"/>
    <s v="ADRIANA FERREIRA"/>
    <s v=""/>
    <s v="2293"/>
    <x v="0"/>
    <x v="0"/>
  </r>
  <r>
    <s v="02-COMERCIAL"/>
    <x v="459"/>
    <x v="458"/>
    <x v="473"/>
    <s v="CC LOS GERAMIOS PISO 03 LOCAL C-20"/>
    <s v=""/>
    <n v="0"/>
    <n v="0"/>
    <s v="ADRIANA FERREIRA"/>
    <s v="CARACAS"/>
    <s v="100000459882"/>
    <s v=""/>
    <s v="2293"/>
    <x v="0"/>
    <x v="0"/>
  </r>
  <r>
    <s v="02-COMERCIAL"/>
    <x v="459"/>
    <x v="458"/>
    <x v="474"/>
    <s v="CC LOS GERAMIOS PISO 03 LOCAL C-19"/>
    <s v=""/>
    <n v="0"/>
    <n v="0"/>
    <s v="ADRIANA FERREIRA"/>
    <s v="CARACAS"/>
    <s v="100001391300"/>
    <s v=""/>
    <s v="2293"/>
    <x v="0"/>
    <x v="0"/>
  </r>
  <r>
    <s v="02-COMERCIAL"/>
    <x v="460"/>
    <x v="459"/>
    <x v="2"/>
    <s v="AV  INTERCOMUNAL EL HATILLO CC LOS GERANIOS NIVEL 3 LOCAL"/>
    <s v="C-15 URB LA BOYERA"/>
    <n v="0"/>
    <n v="0"/>
    <s v=""/>
    <s v="CARACAS"/>
    <s v=""/>
    <s v=""/>
    <s v=""/>
    <x v="0"/>
    <x v="0"/>
  </r>
  <r>
    <s v="02-COMERCIAL"/>
    <x v="460"/>
    <x v="459"/>
    <x v="475"/>
    <s v="AV  INTERCOMUNAL EL HATILLO CC LOS GERANIOS NIVEL 3 LOCAL"/>
    <s v=""/>
    <n v="0"/>
    <n v="0"/>
    <s v=""/>
    <s v="CARACAS"/>
    <s v=""/>
    <s v=""/>
    <s v="2009"/>
    <x v="0"/>
    <x v="0"/>
  </r>
  <r>
    <s v="02-COMERCIAL"/>
    <x v="461"/>
    <x v="460"/>
    <x v="476"/>
    <s v="PBLO.EL HATILLO CL BELLA VISTA CASA NRO. 03 PISO PB LOC"/>
    <s v=""/>
    <n v="0"/>
    <n v="0"/>
    <s v="LISETH GONZALEZ"/>
    <s v="CARACAS"/>
    <s v="100002107303"/>
    <s v=""/>
    <s v="2281"/>
    <x v="0"/>
    <x v="0"/>
  </r>
  <r>
    <s v="02-COMERCIAL"/>
    <x v="461"/>
    <x v="460"/>
    <x v="2"/>
    <s v="CALLE BELLA VISTA ENTRE MATADERO E INSTRUCCION CASA N°"/>
    <s v="3 LOCAL 1 PUEBLO DEL HATILLO"/>
    <n v="0"/>
    <n v="0"/>
    <s v="LISETH GONZALEZ"/>
    <s v="CARACAS"/>
    <s v="LISETH GONZALEZ"/>
    <s v=""/>
    <s v=""/>
    <x v="0"/>
    <x v="0"/>
  </r>
  <r>
    <s v="02-COMERCIAL"/>
    <x v="462"/>
    <x v="461"/>
    <x v="2"/>
    <s v="AV EL HATILLO CC LA BOYERA NIVEL 3 LOCAL 2 URB LA BOYERA"/>
    <s v=""/>
    <n v="0"/>
    <n v="0"/>
    <s v="DANIELA LOPEZ"/>
    <s v="CARACAS"/>
    <s v="DANIELA LOPEZ"/>
    <s v=""/>
    <s v=""/>
    <x v="0"/>
    <x v="0"/>
  </r>
  <r>
    <s v="02-COMERCIAL"/>
    <x v="462"/>
    <x v="461"/>
    <x v="477"/>
    <s v="CC LA BOYERA PISO 3 LOCAL 2 URB LA BOYERA"/>
    <s v=""/>
    <n v="0"/>
    <n v="0"/>
    <s v="DANIELA LOPEZ"/>
    <s v="CARACAS"/>
    <s v="HATI01-00028"/>
    <s v=""/>
    <s v="2458"/>
    <x v="0"/>
    <x v="0"/>
  </r>
  <r>
    <s v="02-COMERCIAL"/>
    <x v="462"/>
    <x v="461"/>
    <x v="478"/>
    <s v="AV INTERCOMUNAL LA TRINIDAD EL HATILLO CENTRO COMERCIAL LA"/>
    <s v="BOYERA PISO NRO 3 LOCAL NRO 23 Y B 29 Y LOCAL 2 UNIFICADOS"/>
    <n v="0"/>
    <n v="0"/>
    <s v="DANIELA LOPEZ"/>
    <s v="CARACAS"/>
    <s v="HATI01-00487"/>
    <s v=""/>
    <s v=""/>
    <x v="0"/>
    <x v="0"/>
  </r>
  <r>
    <s v="02-COMERCIAL"/>
    <x v="463"/>
    <x v="462"/>
    <x v="479"/>
    <s v="URB.LOS POMELOS CR EL HATILLO - CAFETAL CCAL CASA MALL"/>
    <s v=""/>
    <n v="0"/>
    <n v="0"/>
    <s v=""/>
    <s v="CARACAS"/>
    <s v="100001705311"/>
    <s v=""/>
    <s v="2305"/>
    <x v="0"/>
    <x v="0"/>
  </r>
  <r>
    <s v="02-COMERCIAL"/>
    <x v="463"/>
    <x v="462"/>
    <x v="2"/>
    <s v="AV PRINCIPAL DE LOS NARANJOS CON CARRETERA EL CAFETAL- ALT"/>
    <s v="HATILLO CC LOS NARANJOS Y/O CASA MALL"/>
    <n v="0"/>
    <n v="0"/>
    <s v=""/>
    <s v="CARACAS"/>
    <s v=""/>
    <s v=""/>
    <s v=""/>
    <x v="0"/>
    <x v="0"/>
  </r>
  <r>
    <s v="02-COMERCIAL"/>
    <x v="464"/>
    <x v="463"/>
    <x v="2"/>
    <s v="CALLE BELLA VISTA QTA LA MAJADA NRO 3"/>
    <s v=""/>
    <n v="0"/>
    <n v="1"/>
    <s v=""/>
    <s v="CARACAS"/>
    <s v=""/>
    <s v=""/>
    <s v=""/>
    <x v="0"/>
    <x v="0"/>
  </r>
  <r>
    <s v="02-COMERCIAL"/>
    <x v="464"/>
    <x v="463"/>
    <x v="318"/>
    <s v="PBLO.EL HATILLO CL SUCRE CCAL LA MAJADA PISO PB LOC 01"/>
    <s v=""/>
    <n v="0"/>
    <n v="1"/>
    <s v=""/>
    <s v="CARACAS"/>
    <s v="100000746084"/>
    <s v=""/>
    <s v="2139"/>
    <x v="0"/>
    <x v="0"/>
  </r>
  <r>
    <s v="02-COMERCIAL"/>
    <x v="465"/>
    <x v="464"/>
    <x v="2"/>
    <s v="CALLE SAN RAFAEL CC PLAZA LA TRINIDAD NIVEL PB LOCAL L-46"/>
    <s v="E URB LOMAS DE LA TRINIDAD BARUTA CARACAS"/>
    <n v="0"/>
    <n v="0"/>
    <s v="CARMELA"/>
    <s v="CARACAS"/>
    <s v="CARMELA"/>
    <s v=""/>
    <s v="2305"/>
    <x v="0"/>
    <x v="0"/>
  </r>
  <r>
    <s v="02-COMERCIAL"/>
    <x v="465"/>
    <x v="464"/>
    <x v="480"/>
    <s v="EDIF DOS TORRES LAGUNITA PISO 02 OF H-205"/>
    <s v=""/>
    <n v="0"/>
    <n v="0"/>
    <s v="CARMELA"/>
    <s v="CARACAS"/>
    <s v="HATI01-01150"/>
    <s v=""/>
    <s v="2305"/>
    <x v="0"/>
    <x v="0"/>
  </r>
  <r>
    <s v="02-COMERCIAL"/>
    <x v="466"/>
    <x v="465"/>
    <x v="2"/>
    <s v="AV EL PAUJI CC GALERIAS LOS NARANJOS NIVEL 3 OF 92 URB LOS"/>
    <s v="NARANJOS CARACAS (EL HATILLO MIRANDA ZONA POSTAL 1061)"/>
    <n v="0"/>
    <n v="0"/>
    <s v="NAIRET QUEIPO"/>
    <s v="CARACAS"/>
    <s v="NAIRET QUEIPO"/>
    <s v=""/>
    <s v="2293"/>
    <x v="0"/>
    <x v="0"/>
  </r>
  <r>
    <s v="02-COMERCIAL"/>
    <x v="466"/>
    <x v="465"/>
    <x v="481"/>
    <s v="AV. PRINCIPAL DE LOS NARANJOS C.C GALERIAS LOS NARANJOS,"/>
    <s v="URB LOS NARANJOS , EL HATILLO PISO 3 OFICINA 01-92"/>
    <n v="0"/>
    <n v="0"/>
    <s v="NAIRET QUEIPO"/>
    <s v="CARACAS"/>
    <s v="HATI01-01148"/>
    <s v=""/>
    <s v="2293"/>
    <x v="0"/>
    <x v="0"/>
  </r>
  <r>
    <s v="02-COMERCIAL"/>
    <x v="467"/>
    <x v="466"/>
    <x v="482"/>
    <s v="PBLO.EL HATILLO CL LA LAGUNITA  QTA NORA"/>
    <s v=""/>
    <n v="0"/>
    <n v="0"/>
    <s v="JONATHAN SUESCURA"/>
    <s v="CARACAS"/>
    <s v="100000518367"/>
    <s v=""/>
    <s v="2275"/>
    <x v="0"/>
    <x v="0"/>
  </r>
  <r>
    <s v="02-COMERCIAL"/>
    <x v="467"/>
    <x v="466"/>
    <x v="2"/>
    <s v="CALLE SUCRE CASA 20"/>
    <s v=""/>
    <n v="0"/>
    <n v="0"/>
    <s v="JONATHAN SUESCURA"/>
    <s v="CARACAS"/>
    <s v="JONATHAN SUESCURA"/>
    <s v=""/>
    <s v=""/>
    <x v="0"/>
    <x v="0"/>
  </r>
  <r>
    <s v="02-COMERCIAL"/>
    <x v="468"/>
    <x v="467"/>
    <x v="2"/>
    <s v="AV INTERCOMUNAL LA TRINIDAD EL HATILLO CC LOS GERANIOS"/>
    <s v="NIVEL 2 LOCAL B3 URB LA BOYERA"/>
    <n v="0"/>
    <n v="0"/>
    <s v=""/>
    <s v="CARACAS"/>
    <s v=""/>
    <s v=""/>
    <s v=""/>
    <x v="0"/>
    <x v="0"/>
  </r>
  <r>
    <s v="02-COMERCIAL"/>
    <x v="468"/>
    <x v="467"/>
    <x v="483"/>
    <s v="SECT.TRINIDAD EL HATILLO CR TRINIDAD EL HATILLO CCAL LOS"/>
    <s v=""/>
    <n v="0"/>
    <n v="0"/>
    <s v=""/>
    <s v="CARACAS"/>
    <s v="100001007566"/>
    <s v=""/>
    <s v="2139"/>
    <x v="0"/>
    <x v="0"/>
  </r>
  <r>
    <s v="02-COMERCIAL"/>
    <x v="469"/>
    <x v="468"/>
    <x v="484"/>
    <s v="URB.EL ENCANTADO AV PPAL DEL ENCANTADO CONJ EL ENCANTAD"/>
    <s v=""/>
    <n v="1"/>
    <n v="1"/>
    <s v="ANDRES BIANCO"/>
    <s v="CARACAS"/>
    <s v="100002260455"/>
    <s v=""/>
    <s v="2287"/>
    <x v="0"/>
    <x v="0"/>
  </r>
  <r>
    <s v="02-COMERCIAL"/>
    <x v="469"/>
    <x v="468"/>
    <x v="2"/>
    <s v="AV RIO PARAGUA CON CALLE UNION CASA NRO 1 URR PRADOS DE"/>
    <s v="L ESTE"/>
    <n v="1"/>
    <n v="1"/>
    <s v="ANDRES BIANCO"/>
    <s v="CARACAS"/>
    <s v="ANDRES BIANCO"/>
    <s v=""/>
    <s v=""/>
    <x v="0"/>
    <x v="0"/>
  </r>
  <r>
    <s v="02-COMERCIAL"/>
    <x v="470"/>
    <x v="469"/>
    <x v="485"/>
    <s v="URB.LOMAS DE LA LAGUNITA AV LAS LOMAS SN   C.CAL LOMAS DE"/>
    <s v=""/>
    <n v="0"/>
    <n v="0"/>
    <s v="JORGE MUÑOZ"/>
    <s v="CARACAS"/>
    <s v="100001939735"/>
    <s v=""/>
    <s v="2287"/>
    <x v="0"/>
    <x v="0"/>
  </r>
  <r>
    <s v="02-COMERCIAL"/>
    <x v="470"/>
    <x v="469"/>
    <x v="2"/>
    <s v="AV PPAL CC LOMAS DE LA LAGUNITA NIVEL PB LOCAL 33 URB EL"/>
    <s v="HATILLO, MUN EL HATILLO CARACAS"/>
    <n v="0"/>
    <n v="0"/>
    <s v="JORGE MUÑOZ"/>
    <s v="CARACAS"/>
    <s v="JORGE MUÑOZ"/>
    <s v=""/>
    <s v=""/>
    <x v="0"/>
    <x v="0"/>
  </r>
  <r>
    <s v="02-COMERCIAL"/>
    <x v="471"/>
    <x v="470"/>
    <x v="486"/>
    <s v="C.C TRAKI EL CIGARRAL NIVEL PB LOCAL OPTI-COLOR"/>
    <s v=""/>
    <n v="0"/>
    <n v="0"/>
    <s v="JUDITH ESTEFANIA CADENAS"/>
    <s v="CARACAS"/>
    <s v="HATI01-01031"/>
    <s v=""/>
    <s v="2308"/>
    <x v="0"/>
    <x v="0"/>
  </r>
  <r>
    <s v="02-COMERCIAL"/>
    <x v="471"/>
    <x v="470"/>
    <x v="2"/>
    <s v="AV 14 CC PUENTE CRISTAL NIVEL PB LOCAL 38 ZONA CASCO"/>
    <s v="CENTRAL MARACAIBO ZULIA POSYAL"/>
    <n v="0"/>
    <n v="0"/>
    <s v="JUDITH ESTEFANIA CADENAS"/>
    <s v="CARACAS"/>
    <s v="JUDITH ESTEFANIA CADENAS"/>
    <s v=""/>
    <s v="2308"/>
    <x v="0"/>
    <x v="0"/>
  </r>
  <r>
    <s v="02-COMERCIAL"/>
    <x v="471"/>
    <x v="470"/>
    <x v="258"/>
    <s v="CC CERRO VERDE NIVEL PLAZA LOCAL NRO P-46"/>
    <s v=""/>
    <n v="0"/>
    <n v="0"/>
    <s v="JUDITH ESTEFANIA CADENAS"/>
    <s v="CARACAS"/>
    <s v="100002579858"/>
    <s v=""/>
    <s v="2308"/>
    <x v="0"/>
    <x v="0"/>
  </r>
  <r>
    <s v="02-COMERCIAL"/>
    <x v="472"/>
    <x v="471"/>
    <x v="2"/>
    <s v="CALLE LAS CANTERAS LOCAL NRO 02 URB MACARACUAY CARACAS"/>
    <s v=""/>
    <n v="0"/>
    <n v="0"/>
    <s v="ROXANA PESSAGNO"/>
    <s v="CARACAS"/>
    <s v="ROXANA PESSAGNO"/>
    <s v=""/>
    <s v=""/>
    <x v="0"/>
    <x v="0"/>
  </r>
  <r>
    <s v="02-COMERCIAL"/>
    <x v="472"/>
    <x v="471"/>
    <x v="487"/>
    <s v="CALLE LAS CANTERAS LOCAL N° 2 EL ENCANTADO HACIENDA EL"/>
    <s v=""/>
    <n v="0"/>
    <n v="0"/>
    <s v="ROXANA PESSAGNO"/>
    <s v="CARACAS"/>
    <s v="HATI01-00380"/>
    <s v=""/>
    <s v="2157"/>
    <x v="0"/>
    <x v="0"/>
  </r>
  <r>
    <s v="02-COMERCIAL"/>
    <x v="473"/>
    <x v="472"/>
    <x v="331"/>
    <s v="URB.LOMAS DE LA LAGUNITA AV LAS LOMAS SN   C.CAL LOMAS DE"/>
    <s v=""/>
    <n v="0"/>
    <n v="1"/>
    <s v="ARTURO AYALA"/>
    <s v="CARACAS"/>
    <s v="100001940090"/>
    <s v=""/>
    <s v="2305"/>
    <x v="0"/>
    <x v="0"/>
  </r>
  <r>
    <s v="02-COMERCIAL"/>
    <x v="473"/>
    <x v="472"/>
    <x v="2"/>
    <s v="CTRA PETARE SANTA LUCIA CON AVENIDA GIANCARLO FANOLA LOCAL"/>
    <s v="GALPON NRO 16 URB TURUMO CARACAS"/>
    <n v="0"/>
    <n v="1"/>
    <s v="ARTURO AYALA"/>
    <s v="CARACAS"/>
    <s v="ARTURO AYALA"/>
    <s v=""/>
    <s v=""/>
    <x v="0"/>
    <x v="0"/>
  </r>
  <r>
    <s v="02-COMERCIAL"/>
    <x v="474"/>
    <x v="473"/>
    <x v="2"/>
    <s v="AV SUR EDIF CENTRO EMPRESARIAL"/>
    <s v="LAGUNITA PISO 4 OF 405"/>
    <n v="0"/>
    <n v="0"/>
    <s v="ANAILID MARTINEZ"/>
    <s v="CARACAS"/>
    <s v="ANAILID MARTINEZ"/>
    <s v=""/>
    <s v=""/>
    <x v="0"/>
    <x v="0"/>
  </r>
  <r>
    <s v="02-COMERCIAL"/>
    <x v="475"/>
    <x v="474"/>
    <x v="2"/>
    <s v="AV LAS CANTERAS HACIENDA EL ENCANTADO LOCAL GALPON"/>
    <s v="N 12 URB MACARACUAY"/>
    <n v="0"/>
    <n v="1"/>
    <s v="ESTELLA SAYAGO"/>
    <s v="CARACAS"/>
    <s v="ESTELLA SAYAGO"/>
    <s v=""/>
    <s v=""/>
    <x v="0"/>
    <x v="0"/>
  </r>
  <r>
    <s v="02-COMERCIAL"/>
    <x v="475"/>
    <x v="474"/>
    <x v="488"/>
    <s v="AV LAS CANTERAS HACIENDA EL ENCANTADO LOCAL GALPON"/>
    <s v=""/>
    <n v="0"/>
    <n v="1"/>
    <s v="ESTELLA SAYAGO"/>
    <s v="CARACAS"/>
    <s v="J308883883"/>
    <s v=""/>
    <s v="2066"/>
    <x v="0"/>
    <x v="0"/>
  </r>
  <r>
    <s v="02-COMERCIAL"/>
    <x v="476"/>
    <x v="475"/>
    <x v="2"/>
    <s v="AV PRINCIPAL HACIENDA EL ENCANTADO EDIF PALACE PISO 2 OF 2"/>
    <s v="SECTOR NORESTE CARACAS"/>
    <n v="0"/>
    <n v="0"/>
    <s v="PRESTON LUCIANI"/>
    <s v="CARACAS"/>
    <s v="PRESTON LUCIANI"/>
    <s v=""/>
    <s v="2160"/>
    <x v="0"/>
    <x v="0"/>
  </r>
  <r>
    <s v="02-COMERCIAL"/>
    <x v="476"/>
    <x v="475"/>
    <x v="489"/>
    <s v="AV PPAL HACIENDA EL ENCANTADO NAVE  NRO 5 ZONA INDUSTRIAL"/>
    <s v=""/>
    <n v="0"/>
    <n v="0"/>
    <s v="PRESTON LUCIANI"/>
    <s v="CARACAS"/>
    <s v="HATI01-00562"/>
    <s v=""/>
    <s v="2160"/>
    <x v="0"/>
    <x v="0"/>
  </r>
  <r>
    <s v="02-COMERCIAL"/>
    <x v="476"/>
    <x v="475"/>
    <x v="490"/>
    <s v="AV PPAL HACIENDA EL ENCANTADO EDIF PALACE PISO 2 OF 2"/>
    <s v="SECTOR NORESTE CARACAS"/>
    <n v="0"/>
    <n v="0"/>
    <s v="PRESTON LUCIANI"/>
    <s v="CARACAS"/>
    <s v="HATI01-00563"/>
    <s v=""/>
    <s v="2305"/>
    <x v="0"/>
    <x v="0"/>
  </r>
  <r>
    <s v="02-COMERCIAL"/>
    <x v="477"/>
    <x v="476"/>
    <x v="491"/>
    <s v="CENTRO COMERCIAL LA BOYERA PISO NRO3 LOCAL NRO 33-A"/>
    <s v=""/>
    <n v="0"/>
    <n v="0"/>
    <s v="SILVIA ROSEL"/>
    <s v="CARACAS"/>
    <s v="HATI01-00017"/>
    <s v=""/>
    <s v="2365"/>
    <x v="0"/>
    <x v="0"/>
  </r>
  <r>
    <s v="02-COMERCIAL"/>
    <x v="477"/>
    <x v="476"/>
    <x v="492"/>
    <s v="CENTRO COMERCIAL LA BOYERA PISO NRO 3 LOCAL NRO 5"/>
    <s v="NUEVA: AV. PPAL HATILLO C. C. LA BOYERA PISO 3 LOCAL 5-33A"/>
    <n v="0"/>
    <n v="0"/>
    <s v="SILVIA ROSEL"/>
    <s v="CARACAS"/>
    <s v="HATI01-00018"/>
    <s v=""/>
    <s v="2139"/>
    <x v="0"/>
    <x v="0"/>
  </r>
  <r>
    <s v="02-COMERCIAL"/>
    <x v="477"/>
    <x v="476"/>
    <x v="2"/>
    <s v="AV INTERCOMUNAL LA TRINIDAD HATILLO CC LA BOYERA CC LA"/>
    <s v="BOYERA PISO 3 LOCAL 3"/>
    <n v="0"/>
    <n v="0"/>
    <s v="SILVIA ROSEL"/>
    <s v="CARACAS"/>
    <s v="SILVIA ROSEL"/>
    <s v=""/>
    <s v=""/>
    <x v="0"/>
    <x v="0"/>
  </r>
  <r>
    <s v="02-COMERCIAL"/>
    <x v="478"/>
    <x v="477"/>
    <x v="2"/>
    <s v="AV LEBRUM EDIF MOLISE PISO 1 OFIC 11 SECTOR PETARE CARACAS"/>
    <s v=""/>
    <n v="0"/>
    <n v="0"/>
    <s v="CARLOS FERNANDEZ"/>
    <s v="CARACAS"/>
    <s v="CARLOS FERNANDEZ"/>
    <s v=""/>
    <s v="2305"/>
    <x v="0"/>
    <x v="0"/>
  </r>
  <r>
    <s v="02-COMERCIAL"/>
    <x v="478"/>
    <x v="477"/>
    <x v="493"/>
    <s v="C.C CASA MALL LOCAL COMERCIAL PL-31"/>
    <s v=""/>
    <n v="0"/>
    <n v="0"/>
    <s v="CARLOS FERNANDEZ"/>
    <s v="CARACAS"/>
    <s v="HATI01-00726"/>
    <s v=""/>
    <s v="2305"/>
    <x v="0"/>
    <x v="0"/>
  </r>
  <r>
    <s v="02-COMERCIAL"/>
    <x v="479"/>
    <x v="478"/>
    <x v="494"/>
    <s v="LOCAL LC-2 DEL EDIF CONJ RESIDENCIAL LAGUNITA"/>
    <s v=""/>
    <n v="0"/>
    <n v="0"/>
    <s v=""/>
    <s v="CARACAS"/>
    <s v="100000539095"/>
    <s v=""/>
    <s v="2293"/>
    <x v="0"/>
    <x v="0"/>
  </r>
  <r>
    <s v="02-COMERCIAL"/>
    <x v="479"/>
    <x v="478"/>
    <x v="2"/>
    <s v="AV CENTRAL CON CALLE L7 EDIF CONJ RESIDENCIAL LAGUNITA"/>
    <s v="PISO PB OF PB LA LAGUNITA COUNTRY CLUB EL HATILLO CARACAS"/>
    <n v="0"/>
    <n v="0"/>
    <s v=""/>
    <s v="CARACAS"/>
    <s v=""/>
    <s v=""/>
    <s v="2293"/>
    <x v="0"/>
    <x v="0"/>
  </r>
  <r>
    <s v="02-COMERCIAL"/>
    <x v="480"/>
    <x v="479"/>
    <x v="2"/>
    <s v="AV PRINCIPAL DE LA GUAIRITA LOCAL 1"/>
    <s v="LOCAL A A LA IZQUIERDA Nª1"/>
    <n v="0"/>
    <n v="0"/>
    <s v="ARMANDO MENDOZA"/>
    <s v="CARACAS"/>
    <s v="ARMANDO MENDOZA"/>
    <s v=""/>
    <s v=""/>
    <x v="0"/>
    <x v="0"/>
  </r>
  <r>
    <s v="02-COMERCIAL"/>
    <x v="480"/>
    <x v="479"/>
    <x v="495"/>
    <s v="AV PRINCIPAL DE LA GUAIRITA LOCAL 1"/>
    <s v=""/>
    <n v="0"/>
    <n v="0"/>
    <s v="ARMANDO MENDOZA"/>
    <s v="CARACAS"/>
    <s v="100000405984"/>
    <s v=""/>
    <s v="2087"/>
    <x v="0"/>
    <x v="0"/>
  </r>
  <r>
    <s v="02-COMERCIAL"/>
    <x v="481"/>
    <x v="480"/>
    <x v="496"/>
    <s v="CENTRO DE SERVICIO LA BOYERA AV PPAL LA BOYERA NIVEL PB"/>
    <s v="LOCAL NA34-1"/>
    <n v="0"/>
    <n v="1"/>
    <s v="ELVINEISY BRAVO"/>
    <s v="CARACAS"/>
    <s v="HATI01-00302"/>
    <s v=""/>
    <s v="2305"/>
    <x v="0"/>
    <x v="0"/>
  </r>
  <r>
    <s v="02-COMERCIAL"/>
    <x v="481"/>
    <x v="480"/>
    <x v="2"/>
    <s v="CARRETERA SANTA LUCIA FILAS DE MARICHE LOCAL NRO 70 SECTOR"/>
    <s v="LAS TAPIAS FILAS DE MARICHE"/>
    <n v="0"/>
    <n v="1"/>
    <s v="ELVINEISY BRAVO"/>
    <s v="CARACAS"/>
    <s v="ELVINEISY BRAVO"/>
    <s v=""/>
    <s v=""/>
    <x v="0"/>
    <x v="0"/>
  </r>
  <r>
    <s v="02-COMERCIAL"/>
    <x v="482"/>
    <x v="481"/>
    <x v="497"/>
    <s v="CALLE ALTO HATILLO CENTRO EMPRESARIAL TORRE Q PISO 6"/>
    <s v="OFICINA 606-A"/>
    <n v="0"/>
    <n v="0"/>
    <s v="CARLOS ACEVEDO"/>
    <s v="CARACAS"/>
    <s v="HATI01-00878"/>
    <s v=""/>
    <s v="2305"/>
    <x v="0"/>
    <x v="0"/>
  </r>
  <r>
    <s v="02-COMERCIAL"/>
    <x v="482"/>
    <x v="481"/>
    <x v="2"/>
    <s v="AV LIBERTADOR EDIF LA LINEA TORRE A PISO 4 OFIC NRO 42 URB"/>
    <s v="LA FLORIDA CARACAS"/>
    <n v="0"/>
    <n v="0"/>
    <s v="CARLOS ACEVEDO"/>
    <s v="CARACAS"/>
    <s v="CARLOS ACEVEDO"/>
    <s v=""/>
    <s v="2305"/>
    <x v="0"/>
    <x v="0"/>
  </r>
  <r>
    <s v="02-COMERCIAL"/>
    <x v="483"/>
    <x v="482"/>
    <x v="2"/>
    <s v="CALLE EL PROGRESO CASA NRO 4C URB EL HATILLO CARACAS"/>
    <s v=""/>
    <n v="0"/>
    <n v="0"/>
    <s v="SAUL TORRES"/>
    <s v="CARACAS"/>
    <s v="SAUL TORRES"/>
    <s v=""/>
    <s v=""/>
    <x v="0"/>
    <x v="0"/>
  </r>
  <r>
    <s v="02-COMERCIAL"/>
    <x v="483"/>
    <x v="482"/>
    <x v="498"/>
    <s v="PBLO.EL HATILLO CL EL PROGRESO  PRCL NRO 4-C"/>
    <s v=""/>
    <n v="0"/>
    <n v="0"/>
    <s v="SAUL TORRES"/>
    <s v="CARACAS"/>
    <s v="100000591539"/>
    <s v=""/>
    <s v=""/>
    <x v="0"/>
    <x v="0"/>
  </r>
  <r>
    <s v="02-COMERCIAL"/>
    <x v="484"/>
    <x v="483"/>
    <x v="2"/>
    <s v="AV PRINCIPAL DEL HATILLO, CALLE EL PROGRESO QTA LA MONT"/>
    <s v="ONERAS NRO SN URB EL HATILLO"/>
    <n v="0"/>
    <n v="0"/>
    <s v="NURI MATOS"/>
    <s v="CARACAS"/>
    <s v="NURI MATOS"/>
    <s v=""/>
    <s v=""/>
    <x v="0"/>
    <x v="0"/>
  </r>
  <r>
    <s v="02-COMERCIAL"/>
    <x v="484"/>
    <x v="483"/>
    <x v="499"/>
    <s v="PBLO.EL HATILLO CL EL PROGRESO QTA LA MONTANERA"/>
    <s v=""/>
    <n v="0"/>
    <n v="0"/>
    <s v="NURI MATOS"/>
    <s v="CARACAS"/>
    <s v="100000512610"/>
    <s v=""/>
    <s v="2455"/>
    <x v="0"/>
    <x v="0"/>
  </r>
  <r>
    <s v="02-COMERCIAL"/>
    <x v="485"/>
    <x v="484"/>
    <x v="500"/>
    <s v="URB.LOMAS DE LA LAGUNITA AV LAS LOMAS SN   C.CAL LOMAS DE"/>
    <s v=""/>
    <n v="0"/>
    <n v="0"/>
    <s v="YESENIA HERRERA"/>
    <s v="CARACAS"/>
    <s v="100001940333"/>
    <s v=""/>
    <s v="2305"/>
    <x v="0"/>
    <x v="0"/>
  </r>
  <r>
    <s v="02-COMERCIAL"/>
    <x v="485"/>
    <x v="484"/>
    <x v="2"/>
    <s v="AV LAS LOMAS CC LOMAS DE LA LAGUNITA NIVEL 1 OFF 01-5A URB"/>
    <s v="LOMAS DE LA LAGUNITA CARACAS EL HATILLO"/>
    <n v="0"/>
    <n v="0"/>
    <s v="YESENIA HERRERA"/>
    <s v="CARACAS"/>
    <s v="YESENIA HERRERA"/>
    <s v=""/>
    <s v=""/>
    <x v="0"/>
    <x v="0"/>
  </r>
  <r>
    <s v="02-COMERCIAL"/>
    <x v="486"/>
    <x v="485"/>
    <x v="2"/>
    <s v="ESTADO MIRANDA MCPIO EL HATILLO 1081 URB EL HATILLO CAL"/>
    <s v="LE LA PAZ CASA 25-1 PB"/>
    <n v="0"/>
    <n v="0"/>
    <s v="YURAIMA FLORES"/>
    <s v="CARACAS"/>
    <s v="YURAIMA FLORES"/>
    <s v=""/>
    <s v=""/>
    <x v="0"/>
    <x v="0"/>
  </r>
  <r>
    <s v="02-COMERCIAL"/>
    <x v="486"/>
    <x v="485"/>
    <x v="501"/>
    <s v="PBLO.EL HATILLO CL LA PAZ CASA 25-1"/>
    <s v=""/>
    <n v="0"/>
    <n v="0"/>
    <s v="YURAIMA FLORES"/>
    <s v="CARACAS"/>
    <s v="100001417264"/>
    <s v=""/>
    <s v="2139"/>
    <x v="0"/>
    <x v="0"/>
  </r>
  <r>
    <s v="02-COMERCIAL"/>
    <x v="487"/>
    <x v="486"/>
    <x v="2"/>
    <s v="AV LAS LOMAS CC LOMAS DE LA LAGUNITA"/>
    <s v="NIVEL PB LOCAL PB URB LOMAS DE LA"/>
    <n v="0"/>
    <n v="0"/>
    <s v="ROSA MARTINEZ"/>
    <s v="CARACAS"/>
    <s v="ROSA MARTINEZ"/>
    <s v=""/>
    <s v=""/>
    <x v="0"/>
    <x v="0"/>
  </r>
  <r>
    <s v="02-COMERCIAL"/>
    <x v="487"/>
    <x v="486"/>
    <x v="502"/>
    <s v="URB LOMAS DE LA LAGUNITA SN AV LAS LOMAS C.CAL LOMAS DE LA"/>
    <s v=""/>
    <n v="0"/>
    <n v="0"/>
    <s v="ROSA MARTINEZ"/>
    <s v="CARACAS"/>
    <s v="100001946259"/>
    <s v=""/>
    <s v="2331"/>
    <x v="0"/>
    <x v="0"/>
  </r>
  <r>
    <s v="02-COMERCIAL"/>
    <x v="488"/>
    <x v="487"/>
    <x v="503"/>
    <s v="URB.LA BOYERA CR TRINIDAD - EL HATILLO CENTRO COMERCIAL"/>
    <s v="PLAZA LA BOYERA PISO NVEL AVEN LOC 33"/>
    <n v="0"/>
    <n v="0"/>
    <s v="HECTOR CATALAN"/>
    <s v="CARACAS"/>
    <s v="100002322559"/>
    <s v=""/>
    <s v=""/>
    <x v="0"/>
    <x v="0"/>
  </r>
  <r>
    <s v="02-COMERCIAL"/>
    <x v="488"/>
    <x v="487"/>
    <x v="2"/>
    <s v="AV INTERCOMUNAL LA TRINIDAD EL HATILLO CENTRO DE SERVICIOS"/>
    <s v="PLAZA LA BOYERA NIVEL NA LOCAL 33  URB LA BOYERA"/>
    <n v="0"/>
    <n v="0"/>
    <s v="HECTOR CATALAN"/>
    <s v="CARACAS"/>
    <s v="HECTOR CATALAN"/>
    <s v=""/>
    <s v=""/>
    <x v="0"/>
    <x v="0"/>
  </r>
  <r>
    <s v="02-COMERCIAL"/>
    <x v="489"/>
    <x v="488"/>
    <x v="176"/>
    <s v="URB.LOS NARANJOS AV PAUJI CENTRO COMERCIAL GALERIA LOS"/>
    <s v=""/>
    <n v="0"/>
    <n v="0"/>
    <s v="MONICA MORAN"/>
    <s v="CARACAS"/>
    <s v="100001383230"/>
    <s v=""/>
    <s v="2269"/>
    <x v="0"/>
    <x v="0"/>
  </r>
  <r>
    <s v="02-COMERCIAL"/>
    <x v="489"/>
    <x v="488"/>
    <x v="2"/>
    <s v="AV EL PAUJI CC GALERIAS LOS NARANJOS NIVEL PLAZA LOCAL"/>
    <s v="MT-08 URB LOS NARANJOS EL HATILLO CARACAS"/>
    <n v="0"/>
    <n v="0"/>
    <s v="MONICA MORAN"/>
    <s v="CARACAS"/>
    <s v="MONICA MORAN"/>
    <s v=""/>
    <s v=""/>
    <x v="0"/>
    <x v="0"/>
  </r>
  <r>
    <s v="02-COMERCIAL"/>
    <x v="490"/>
    <x v="489"/>
    <x v="2"/>
    <s v="CALLE BOLIVAR CASA 9-1 SECTOR PUEBLO EL HATILLO"/>
    <s v=""/>
    <n v="0"/>
    <n v="0"/>
    <s v="LUIS ALGARRACIN"/>
    <s v="CARACAS"/>
    <s v="LUIS ALGARRACIN"/>
    <s v=""/>
    <s v=""/>
    <x v="0"/>
    <x v="0"/>
  </r>
  <r>
    <s v="02-COMERCIAL"/>
    <x v="490"/>
    <x v="489"/>
    <x v="504"/>
    <s v="CALLE BOLIVAR CASA 9-1 SECTOR PUEBLO EL HATILLO"/>
    <s v=""/>
    <n v="0"/>
    <n v="0"/>
    <s v="LUIS ALGARRACIN"/>
    <s v="CARACAS"/>
    <s v="100001731679"/>
    <s v=""/>
    <s v="2098"/>
    <x v="0"/>
    <x v="0"/>
  </r>
  <r>
    <s v="02-COMERCIAL"/>
    <x v="491"/>
    <x v="490"/>
    <x v="220"/>
    <s v="URB.LOS NARANJOS AV PAUJI CENTRO COMERCIAL GALERIA LOS"/>
    <s v=""/>
    <n v="0"/>
    <n v="0"/>
    <s v="NIDIA GARCIAS"/>
    <s v="CARACAS"/>
    <s v="100001383231"/>
    <s v=""/>
    <s v="2323"/>
    <x v="0"/>
    <x v="0"/>
  </r>
  <r>
    <s v="02-COMERCIAL"/>
    <x v="491"/>
    <x v="490"/>
    <x v="2"/>
    <s v="AV EL PAUJI CC GALERIAS LOS NARANJOS NIVEL FERIA LOCAL"/>
    <s v="MT-13 A-B Y MT15 URB LOS NARANJOS CARACAS EL HATILLO"/>
    <n v="0"/>
    <n v="0"/>
    <s v="NIDIA GARCIAS"/>
    <s v="CARACAS"/>
    <s v="NIDIA GARCIAS"/>
    <s v=""/>
    <s v=""/>
    <x v="0"/>
    <x v="0"/>
  </r>
  <r>
    <s v="02-COMERCIAL"/>
    <x v="492"/>
    <x v="491"/>
    <x v="2"/>
    <s v="CALLE PARIS EDIF LUXOR PISO 2 OF 02-A URB LAS MERCEDES"/>
    <s v="OF 02-A URB LAS MERCEDES"/>
    <n v="0"/>
    <n v="0"/>
    <s v="MONSALVE"/>
    <s v="CARACAS"/>
    <s v="MONSALVE"/>
    <s v=""/>
    <s v="2353"/>
    <x v="0"/>
    <x v="0"/>
  </r>
  <r>
    <s v="02-COMERCIAL"/>
    <x v="492"/>
    <x v="491"/>
    <x v="505"/>
    <s v="AV INTERCOMUNAL EL HATILLO SECTOR LA HACIENDA LOS PINOS LA"/>
    <s v="BOYERA"/>
    <n v="0"/>
    <n v="0"/>
    <s v="MONSALVE"/>
    <s v="CARACAS"/>
    <s v="100001646175"/>
    <s v=""/>
    <s v="2353"/>
    <x v="0"/>
    <x v="0"/>
  </r>
  <r>
    <s v="02-COMERCIAL"/>
    <x v="493"/>
    <x v="492"/>
    <x v="2"/>
    <s v="CALLE PRIMERA TRANSVERSAL EDIF LA TRINIDAD PISO PB LOCAL 5"/>
    <s v="URB BOLEITA SUR CARACAS"/>
    <n v="0"/>
    <n v="0"/>
    <s v="EDUARDO DADMO"/>
    <s v="CARACAS"/>
    <s v="EDUARDO DADMO"/>
    <s v=""/>
    <s v="2305"/>
    <x v="0"/>
    <x v="0"/>
  </r>
  <r>
    <s v="02-COMERCIAL"/>
    <x v="493"/>
    <x v="492"/>
    <x v="506"/>
    <s v="C.C PARQUE CERRO VERDE OFIC N2-03"/>
    <s v=""/>
    <n v="0"/>
    <n v="0"/>
    <s v="EDUARDO DADMO"/>
    <s v="CARACAS"/>
    <s v="HATI01-00728"/>
    <s v=""/>
    <s v="2305"/>
    <x v="0"/>
    <x v="0"/>
  </r>
  <r>
    <s v="02-COMERCIAL"/>
    <x v="494"/>
    <x v="493"/>
    <x v="2"/>
    <s v="AV FRANCISCO DE MIRANDA, ENTRE AVENIDA LOS CORTIJOS EDIF"/>
    <s v="AA04 (TORRE BNC) PISO PB OF BANCO NACIONAL DE CREDITO URB"/>
    <n v="0"/>
    <n v="0"/>
    <s v="LUIS EDGARDO ESCALANTE"/>
    <s v="CARACAS"/>
    <s v="LUIS EDGARDO ESCALANTE"/>
    <s v=""/>
    <s v="2036"/>
    <x v="0"/>
    <x v="0"/>
  </r>
  <r>
    <s v="02-COMERCIAL"/>
    <x v="494"/>
    <x v="493"/>
    <x v="352"/>
    <s v="EL HATILLO CL LA PAZ LOC CONSOLIDADO"/>
    <s v=""/>
    <n v="0"/>
    <n v="0"/>
    <s v="LUIS EDGARDO ESCALANTE"/>
    <s v="CARACAS"/>
    <s v="100002309816"/>
    <s v=""/>
    <s v="2036"/>
    <x v="0"/>
    <x v="0"/>
  </r>
  <r>
    <s v="02-COMERCIAL"/>
    <x v="495"/>
    <x v="494"/>
    <x v="2"/>
    <s v="AV PRINCIPAL DE LA GUAIRITA LOCAL JARDIN Y FLORISTERIA"/>
    <s v="PUERTA DEL ESTE NRO C01 URB EL"/>
    <n v="0"/>
    <n v="0"/>
    <s v="FERNANDO FORTI"/>
    <s v="CARACAS"/>
    <s v="FERNANDO FORTI"/>
    <s v=""/>
    <s v=""/>
    <x v="0"/>
    <x v="0"/>
  </r>
  <r>
    <s v="02-COMERCIAL"/>
    <x v="495"/>
    <x v="494"/>
    <x v="507"/>
    <s v="SECT.LA GUAIRITA AV PPAL LA GUAIRITA GLPN FOLRISTERIA"/>
    <s v=""/>
    <n v="0"/>
    <n v="0"/>
    <s v="FERNANDO FORTI"/>
    <s v="CARACAS"/>
    <s v="100000405950"/>
    <s v=""/>
    <s v="2211"/>
    <x v="0"/>
    <x v="0"/>
  </r>
  <r>
    <s v="02-COMERCIAL"/>
    <x v="496"/>
    <x v="495"/>
    <x v="241"/>
    <s v="SECT.LA GUAIRITA AV PPAL LA GUAIRITA GLPN MERCE GEN"/>
    <s v=""/>
    <n v="0"/>
    <n v="0"/>
    <s v="LIZ HERNANDEZ"/>
    <s v="CARACAS"/>
    <s v="100001612684"/>
    <s v=""/>
    <s v="2413"/>
    <x v="0"/>
    <x v="0"/>
  </r>
  <r>
    <s v="02-COMERCIAL"/>
    <x v="496"/>
    <x v="495"/>
    <x v="2"/>
    <s v="AV PPAL DE LA GUAIRITA LOCAL GALPON NRO 4 URB LA"/>
    <s v="GUAIRITA"/>
    <n v="0"/>
    <n v="0"/>
    <s v="LIZ HERNANDEZ"/>
    <s v="CARACAS"/>
    <s v="LIZ HERNANDEZ"/>
    <s v=""/>
    <s v=""/>
    <x v="0"/>
    <x v="0"/>
  </r>
  <r>
    <s v="02-COMERCIAL"/>
    <x v="497"/>
    <x v="496"/>
    <x v="2"/>
    <s v="AV PRINCIPAL LA GUAIRITA LOC 4 VIA CEMENTERIO DEL ESTE"/>
    <s v=""/>
    <n v="0"/>
    <n v="0"/>
    <s v="JOSE ESCALANTE"/>
    <s v="CARACAS"/>
    <s v="JOSE ESCALANTE"/>
    <s v=""/>
    <s v=""/>
    <x v="0"/>
    <x v="0"/>
  </r>
  <r>
    <s v="02-COMERCIAL"/>
    <x v="497"/>
    <x v="496"/>
    <x v="508"/>
    <s v="SECT.LA GUAIRITA AV PPAL LA GUAIRITA LOC NRO 4"/>
    <s v=""/>
    <n v="0"/>
    <n v="0"/>
    <s v="JOSE ESCALANTE"/>
    <s v="CARACAS"/>
    <s v="100001559287"/>
    <s v=""/>
    <s v="2211"/>
    <x v="0"/>
    <x v="0"/>
  </r>
  <r>
    <s v="02-COMERCIAL"/>
    <x v="498"/>
    <x v="497"/>
    <x v="2"/>
    <s v="URB LOS NARANJOS , AVENIDA EL PAUJI Y AVENIDA PRINCIPAL ,"/>
    <s v="CENTRO COMERCIAL GALERIA LOS NARANJOS NIVEL FERIA LOCAL"/>
    <n v="0"/>
    <n v="0"/>
    <s v="OSCAR RODRIGUEZ"/>
    <s v="CARACAS"/>
    <s v="OSCAR RODRIGUEZ"/>
    <s v=""/>
    <s v="2293"/>
    <x v="0"/>
    <x v="0"/>
  </r>
  <r>
    <s v="02-COMERCIAL"/>
    <x v="498"/>
    <x v="497"/>
    <x v="509"/>
    <s v="URB LOS NARANJOS , AVENIDA EL PAUJI Y AVENIDA PRINCIPAL ,"/>
    <s v="CENTRO COMERCIAL GALERIA LOS NARANJOS NIVEL FERIA LOCAL"/>
    <n v="0"/>
    <n v="0"/>
    <s v="OSCAR RODRIGUEZ"/>
    <s v="CARACAS"/>
    <s v="HATI01-00950"/>
    <s v=""/>
    <s v="2293"/>
    <x v="0"/>
    <x v="0"/>
  </r>
  <r>
    <s v="02-COMERCIAL"/>
    <x v="499"/>
    <x v="498"/>
    <x v="510"/>
    <s v="CALLE SUCRE LOCAL 10-A MUN EL HATILLO EDO MIRANDA"/>
    <s v=""/>
    <n v="0"/>
    <n v="0"/>
    <s v="MARVELIS SUAREZ"/>
    <s v="CARACAS"/>
    <s v="100000518824"/>
    <s v=""/>
    <s v="2293"/>
    <x v="0"/>
    <x v="0"/>
  </r>
  <r>
    <s v="02-COMERCIAL"/>
    <x v="499"/>
    <x v="498"/>
    <x v="2"/>
    <s v="CALLE SUCRE CASA NRO 10 URB EL HATILLO CARACAS"/>
    <s v=""/>
    <n v="0"/>
    <n v="0"/>
    <s v="MARVELIS SUAREZ"/>
    <s v="CARACAS"/>
    <s v="MARVELIS SUAREZ"/>
    <s v=""/>
    <s v="2293"/>
    <x v="0"/>
    <x v="0"/>
  </r>
  <r>
    <s v="02-COMERCIAL"/>
    <x v="500"/>
    <x v="499"/>
    <x v="2"/>
    <s v="CC LOS NARANJOS NIVEL PASARELA LOCAL MT-34 Y  MT-35"/>
    <s v=""/>
    <n v="0"/>
    <n v="0"/>
    <s v="CLARET CRILLO"/>
    <s v="CARACAS"/>
    <s v="CLARET CRILLO"/>
    <s v=""/>
    <s v=""/>
    <x v="0"/>
    <x v="0"/>
  </r>
  <r>
    <s v="02-COMERCIAL"/>
    <x v="500"/>
    <x v="499"/>
    <x v="511"/>
    <s v="CC LOS NARANJOS NIVEL PASARELA LOCAL MT-34 Y  MT-35"/>
    <s v=""/>
    <n v="0"/>
    <n v="0"/>
    <s v="CLARET CRILLO"/>
    <s v="CARACAS"/>
    <s v="HATI01-00238"/>
    <s v=""/>
    <s v="2338"/>
    <x v="0"/>
    <x v="0"/>
  </r>
  <r>
    <s v="02-COMERCIAL"/>
    <x v="501"/>
    <x v="500"/>
    <x v="512"/>
    <s v="AV PPAL LOS NARANJOS LOCAL TALLER MECANICO LOCAL PB"/>
    <s v=""/>
    <n v="0"/>
    <n v="0"/>
    <s v="ENMANUEL DA SILVA"/>
    <s v="CARACAS"/>
    <s v="100000459747"/>
    <s v=""/>
    <s v="2413"/>
    <x v="0"/>
    <x v="0"/>
  </r>
  <r>
    <s v="02-COMERCIAL"/>
    <x v="501"/>
    <x v="500"/>
    <x v="513"/>
    <s v="URB.LOS NARANJOS AV PPAL LOS NARANJOS LOC TALLER MECANI"/>
    <s v=""/>
    <n v="0"/>
    <n v="0"/>
    <s v="ENMANUEL DA SILVA"/>
    <s v="***NO USAR***"/>
    <s v="100000459754"/>
    <s v=""/>
    <s v="***NO USAR***"/>
    <x v="0"/>
    <x v="0"/>
  </r>
  <r>
    <s v="02-COMERCIAL"/>
    <x v="501"/>
    <x v="500"/>
    <x v="2"/>
    <s v="CALLE SUBIDA ALTO HATILLO CASA NRO S/N URB LOS NARANJOS"/>
    <s v=""/>
    <n v="0"/>
    <n v="0"/>
    <s v="ENMANUEL DA SILVA"/>
    <s v="CARACAS"/>
    <s v="ENMANUEL DA SILVA"/>
    <s v=""/>
    <s v=""/>
    <x v="0"/>
    <x v="0"/>
  </r>
  <r>
    <s v="02-COMERCIAL"/>
    <x v="502"/>
    <x v="501"/>
    <x v="514"/>
    <s v="CC LOS NARANOS NIVEL FERIA LOCAL C1"/>
    <s v=""/>
    <n v="0"/>
    <n v="1"/>
    <s v="GABRIELA DI DONATO"/>
    <s v="CARACAS"/>
    <s v="HATI01-00214"/>
    <s v=""/>
    <s v="2353"/>
    <x v="0"/>
    <x v="0"/>
  </r>
  <r>
    <s v="02-COMERCIAL"/>
    <x v="502"/>
    <x v="501"/>
    <x v="2"/>
    <s v="CC LOS NARANOS NIVEL FERIA LOCAL C1"/>
    <s v=""/>
    <n v="0"/>
    <n v="1"/>
    <s v="GABRIELA DI DONATO"/>
    <s v="CARACAS"/>
    <s v="GABRIELA DI DONATO"/>
    <s v=""/>
    <s v=""/>
    <x v="0"/>
    <x v="0"/>
  </r>
  <r>
    <s v="02-COMERCIAL"/>
    <x v="503"/>
    <x v="502"/>
    <x v="2"/>
    <s v="CTRA LA UNION SECTOR EL OTRO LADO HATILLO GALPON AUTOLA"/>
    <s v="VADO"/>
    <n v="0"/>
    <n v="0"/>
    <s v="LUIS DOLCALBES"/>
    <s v="CARACAS"/>
    <s v="LUIS DOLCALBES"/>
    <s v=""/>
    <s v=""/>
    <x v="0"/>
    <x v="0"/>
  </r>
  <r>
    <s v="02-COMERCIAL"/>
    <x v="503"/>
    <x v="502"/>
    <x v="515"/>
    <s v="URB.LOMA LINDA AV PRINCIPAL DE LOMA LINDA TERRAZA 4 TOW"/>
    <s v=""/>
    <n v="0"/>
    <n v="0"/>
    <s v="LUIS DOLCALBES"/>
    <s v="CARACAS"/>
    <s v="100001886262"/>
    <s v=""/>
    <s v="2087"/>
    <x v="0"/>
    <x v="0"/>
  </r>
  <r>
    <s v="02-COMERCIAL"/>
    <x v="504"/>
    <x v="503"/>
    <x v="516"/>
    <s v="PBLO EL HATILLO CL LA PAZ CASA SN  01 APTO 1 1"/>
    <s v=""/>
    <n v="0"/>
    <n v="0"/>
    <s v="VALESKA NOWAK"/>
    <s v="CARACAS"/>
    <s v="100000515030"/>
    <s v=""/>
    <s v="2514"/>
    <x v="0"/>
    <x v="0"/>
  </r>
  <r>
    <s v="02-COMERCIAL"/>
    <x v="504"/>
    <x v="503"/>
    <x v="2"/>
    <s v="CALLE LA PAZ CASA NRO 10 URB EL HATILLO"/>
    <s v=""/>
    <n v="0"/>
    <n v="0"/>
    <s v="VALESKA NOWAK"/>
    <s v="CARACAS"/>
    <s v="VALESKA NOWAK"/>
    <s v=""/>
    <s v="2353"/>
    <x v="0"/>
    <x v="0"/>
  </r>
  <r>
    <s v="02-COMERCIAL"/>
    <x v="505"/>
    <x v="504"/>
    <x v="2"/>
    <s v="CC LOS NARANJOS NIVEL OFICINAS OFICINA 02-120"/>
    <s v=""/>
    <n v="0"/>
    <n v="0"/>
    <s v="MALTHA EVAN SCHOODER"/>
    <s v="CARACAS"/>
    <s v="MALTHA EVAN SCHOODER"/>
    <s v=""/>
    <s v=""/>
    <x v="0"/>
    <x v="0"/>
  </r>
  <r>
    <s v="02-COMERCIAL"/>
    <x v="505"/>
    <x v="504"/>
    <x v="517"/>
    <s v="URB.LOS NARANJOS AV PAUJI CENTRO COMERCIAL GALERIA LOS"/>
    <s v=""/>
    <n v="0"/>
    <n v="0"/>
    <s v="MALTHA EVAN SCHOODER"/>
    <s v="CARACAS"/>
    <s v="100001657248"/>
    <s v=""/>
    <s v="2305"/>
    <x v="0"/>
    <x v="0"/>
  </r>
  <r>
    <s v="02-COMERCIAL"/>
    <x v="506"/>
    <x v="505"/>
    <x v="518"/>
    <s v="URB.CHALET LA BOYERA CR LA TRINIDAD EL HATILLO CLCA MAS"/>
    <s v=""/>
    <n v="0"/>
    <n v="0"/>
    <s v="PEDRO JURADO"/>
    <s v="CARACAS"/>
    <s v="100001460224"/>
    <s v=""/>
    <s v="2007"/>
    <x v="0"/>
    <x v="0"/>
  </r>
  <r>
    <s v="02-COMERCIAL"/>
    <x v="506"/>
    <x v="505"/>
    <x v="2"/>
    <s v="CTRA LA TRINIDAD LOCAL CLCA MASCOTASEXPRESS PS PB NRO 2"/>
    <s v="URB CHALET LA BOYERA"/>
    <n v="0"/>
    <n v="0"/>
    <s v="PEDRO JURADO"/>
    <s v="CARACAS"/>
    <s v="PEDRO JURADO"/>
    <s v=""/>
    <s v=""/>
    <x v="0"/>
    <x v="0"/>
  </r>
  <r>
    <s v="02-COMERCIAL"/>
    <x v="507"/>
    <x v="506"/>
    <x v="2"/>
    <s v="AV 1 AV DE LOS PALOS GRANDES EDIF ROXUL PISO PB LOCAL 2 Y"/>
    <s v="3 URB LOS PALOS GRANDES CARACAS"/>
    <n v="0"/>
    <n v="0"/>
    <s v="ELIZABETH FERRARA"/>
    <s v="CARACAS"/>
    <s v="ELIZABETH FERRARA"/>
    <s v=""/>
    <s v="2139"/>
    <x v="0"/>
    <x v="0"/>
  </r>
  <r>
    <s v="02-COMERCIAL"/>
    <x v="507"/>
    <x v="506"/>
    <x v="519"/>
    <s v="CTRA EL HATILLO CASA MALL NIVEL PLAZA NRO 10 URB LOS"/>
    <s v="POMELOS CARACAS"/>
    <n v="0"/>
    <n v="0"/>
    <s v="ELIZABETH FERRARA"/>
    <s v="CARACAS"/>
    <s v="100001677738"/>
    <s v=""/>
    <s v="2139"/>
    <x v="0"/>
    <x v="0"/>
  </r>
  <r>
    <s v="02-COMERCIAL"/>
    <x v="508"/>
    <x v="507"/>
    <x v="2"/>
    <s v="CALLE EL CARMEN LOCAL S/N NRO S/N SECTOR LA UNION"/>
    <s v=""/>
    <n v="0"/>
    <n v="0"/>
    <s v="LUIS DEL VALLE"/>
    <s v="CARACAS"/>
    <s v="LUIS DEL VALLE"/>
    <s v=""/>
    <s v=""/>
    <x v="0"/>
    <x v="0"/>
  </r>
  <r>
    <s v="02-COMERCIAL"/>
    <x v="508"/>
    <x v="507"/>
    <x v="520"/>
    <s v="SECT.HACIENDA EL CARMEN CL CARMEN TALLER LOS PMS"/>
    <s v=""/>
    <n v="0"/>
    <n v="0"/>
    <s v="LUIS DEL VALLE"/>
    <s v="CARACAS"/>
    <s v="100000764360"/>
    <s v=""/>
    <s v="2413"/>
    <x v="0"/>
    <x v="0"/>
  </r>
  <r>
    <s v="02-COMERCIAL"/>
    <x v="509"/>
    <x v="508"/>
    <x v="2"/>
    <s v="CALLE MIRANDA QTA NRO 10-A URB EL HATILLO CARACAS MIRANDA"/>
    <s v=""/>
    <n v="0"/>
    <n v="0"/>
    <s v=""/>
    <s v="CARACAS"/>
    <s v=""/>
    <s v=""/>
    <s v="2075"/>
    <x v="0"/>
    <x v="0"/>
  </r>
  <r>
    <s v="02-COMERCIAL"/>
    <x v="509"/>
    <x v="508"/>
    <x v="521"/>
    <s v="CALLE MIRANDA QTA NRO 10-A URB EL HATILLO CARACAS MIRANDA"/>
    <s v=""/>
    <n v="0"/>
    <n v="0"/>
    <s v=""/>
    <s v="CARACAS"/>
    <s v="100000512695"/>
    <s v=""/>
    <s v="2075"/>
    <x v="0"/>
    <x v="0"/>
  </r>
  <r>
    <s v="02-COMERCIAL"/>
    <x v="510"/>
    <x v="509"/>
    <x v="522"/>
    <s v="URB.LOS NARANJOS AV PAUJI CENTRO COMERCIAL GALERIA LOS"/>
    <s v=""/>
    <n v="0"/>
    <n v="0"/>
    <s v="CINTHIA SINOPOLI"/>
    <s v="CARACAS"/>
    <s v="100001382024"/>
    <s v=""/>
    <s v="2293"/>
    <x v="0"/>
    <x v="0"/>
  </r>
  <r>
    <s v="02-COMERCIAL"/>
    <x v="510"/>
    <x v="509"/>
    <x v="2"/>
    <s v="CC LOS NARANJOS NIVEL PASARELA LOCALES C2 51A-51B"/>
    <s v=""/>
    <n v="0"/>
    <n v="0"/>
    <s v="CINTHIA SINOPOLI"/>
    <s v="CARACAS"/>
    <s v="CINTHIA SINOPOLI"/>
    <s v=""/>
    <s v=""/>
    <x v="0"/>
    <x v="0"/>
  </r>
  <r>
    <s v="02-COMERCIAL"/>
    <x v="511"/>
    <x v="510"/>
    <x v="2"/>
    <s v="CALLE EL PROGRESO HACIENDA LA CABAÑA"/>
    <s v=""/>
    <n v="0"/>
    <n v="0"/>
    <s v="XIOMARA GUERRA"/>
    <s v="CARACAS"/>
    <s v="XIOMARA GUERRA"/>
    <s v=""/>
    <s v=""/>
    <x v="0"/>
    <x v="0"/>
  </r>
  <r>
    <s v="02-COMERCIAL"/>
    <x v="511"/>
    <x v="510"/>
    <x v="523"/>
    <s v="URB.COLINAS DEL HATILLO CL EL PROGRESO  LOC EL HATILLO"/>
    <s v=""/>
    <n v="0"/>
    <n v="0"/>
    <s v="XIOMARA GUERRA"/>
    <s v="CARACAS"/>
    <s v="100000509718"/>
    <s v=""/>
    <s v="2115"/>
    <x v="0"/>
    <x v="0"/>
  </r>
  <r>
    <s v="02-COMERCIAL"/>
    <x v="512"/>
    <x v="511"/>
    <x v="524"/>
    <s v="PBLO.EL HATILLO CL ESCALONA CASA 22-5 PISO 01 APTO 1"/>
    <s v=""/>
    <n v="0"/>
    <n v="0"/>
    <s v=""/>
    <s v="CARACAS"/>
    <s v="100000515358"/>
    <s v=""/>
    <s v="2115"/>
    <x v="0"/>
    <x v="0"/>
  </r>
  <r>
    <s v="02-COMERCIAL"/>
    <x v="512"/>
    <x v="511"/>
    <x v="2"/>
    <s v="CALLE ESCALONA CASA NRO 2202 URB EL HATILLO"/>
    <s v=""/>
    <n v="0"/>
    <n v="0"/>
    <s v=""/>
    <s v="CARACAS"/>
    <s v=""/>
    <s v=""/>
    <s v=""/>
    <x v="0"/>
    <x v="0"/>
  </r>
  <r>
    <s v="02-COMERCIAL"/>
    <x v="513"/>
    <x v="512"/>
    <x v="525"/>
    <s v="URB.LA BOYERA CR TRINIDAD - EL HATILLO CENTRO COMERCIAL"/>
    <s v=""/>
    <n v="0"/>
    <n v="0"/>
    <s v="NELIDA ARISMENDI"/>
    <s v="CARACAS"/>
    <s v="100001438976"/>
    <s v=""/>
    <s v="2365"/>
    <x v="0"/>
    <x v="0"/>
  </r>
  <r>
    <s v="02-COMERCIAL"/>
    <x v="513"/>
    <x v="512"/>
    <x v="2"/>
    <s v="CALLE INTERCOMUNAL DEL HATILLO CC BOYERA PLAZA NIVEL"/>
    <s v="AVENIDA LOCAL 16-A LA BOYERA"/>
    <n v="0"/>
    <n v="0"/>
    <s v="NELIDA ARISMENDI"/>
    <s v="CARACAS"/>
    <s v="NELIDA ARISMENDI"/>
    <s v=""/>
    <s v=""/>
    <x v="0"/>
    <x v="0"/>
  </r>
  <r>
    <s v="02-COMERCIAL"/>
    <x v="514"/>
    <x v="513"/>
    <x v="2"/>
    <s v="CC LOS NARANJOS NIVEL OFIINAS OFICINA 02 11"/>
    <s v=""/>
    <n v="0"/>
    <n v="0"/>
    <s v="ANTONIO PEREIRA}"/>
    <s v="CARACAS"/>
    <s v="ANTONIO PEREIRA}"/>
    <s v=""/>
    <s v=""/>
    <x v="0"/>
    <x v="0"/>
  </r>
  <r>
    <s v="02-COMERCIAL"/>
    <x v="514"/>
    <x v="513"/>
    <x v="526"/>
    <s v="CC LOS NARANJOS NIVEL OFIINAS OFICINA 02 11"/>
    <s v=""/>
    <n v="0"/>
    <n v="0"/>
    <s v="ANTONIO PEREIRA}"/>
    <s v="CARACAS"/>
    <s v="HATI01-00220"/>
    <s v=""/>
    <s v="2305"/>
    <x v="0"/>
    <x v="0"/>
  </r>
  <r>
    <s v="02-COMERCIAL"/>
    <x v="515"/>
    <x v="514"/>
    <x v="2"/>
    <s v="AV VIA B CASA LOTE N 9 SECTOR CAICAGUANA CARACAS"/>
    <s v=""/>
    <n v="0"/>
    <n v="0"/>
    <s v="DANIEL"/>
    <s v="CARACAS"/>
    <s v="DANIEL"/>
    <s v=""/>
    <s v="2293"/>
    <x v="0"/>
    <x v="0"/>
  </r>
  <r>
    <s v="02-COMERCIAL"/>
    <x v="515"/>
    <x v="514"/>
    <x v="527"/>
    <s v="EL HATILLO URB MACIZO DE CAICAGUANA 300MTS DESPUES EL"/>
    <s v="ZOOLOGICO ESPARI"/>
    <n v="0"/>
    <n v="0"/>
    <s v="DANIEL"/>
    <s v="CARACAS"/>
    <s v="HATI01-00630"/>
    <s v=""/>
    <s v="2293"/>
    <x v="0"/>
    <x v="0"/>
  </r>
  <r>
    <s v="02-COMERCIAL"/>
    <x v="516"/>
    <x v="515"/>
    <x v="528"/>
    <s v="URB.LOS NARANJOS AV PAUJI CENTRO COMERCIAL GALERIA LOS"/>
    <s v=""/>
    <n v="0"/>
    <n v="0"/>
    <s v="MARIA ALEJANDRA LUJAN"/>
    <s v="CARACAS"/>
    <s v="100001384017"/>
    <s v=""/>
    <s v="2317"/>
    <x v="0"/>
    <x v="0"/>
  </r>
  <r>
    <s v="02-COMERCIAL"/>
    <x v="516"/>
    <x v="515"/>
    <x v="2"/>
    <s v="AV EL PAUJI CC GALERIAS NIVEL PB LOCAL C 26 URB LOS"/>
    <s v="NARANJOS"/>
    <n v="0"/>
    <n v="0"/>
    <s v="MARIA ALEJANDRA LUJAN"/>
    <s v="CARACAS"/>
    <s v="MARIA ALEJANDRA LUJAN"/>
    <s v=""/>
    <s v=""/>
    <x v="0"/>
    <x v="0"/>
  </r>
  <r>
    <s v="02-COMERCIAL"/>
    <x v="517"/>
    <x v="516"/>
    <x v="2"/>
    <s v="CALLE EL PAUJI CC CENTRO COMERCIAL GALERIAS LOS NARANJOS"/>
    <s v="NIVEL 2 LOCAL C2-53 URB NARANJOS"/>
    <n v="0"/>
    <n v="0"/>
    <s v="JHONATHAN MOTA"/>
    <s v="CARACAS"/>
    <s v="JHONATHAN MOTA"/>
    <s v=""/>
    <s v=""/>
    <x v="0"/>
    <x v="0"/>
  </r>
  <r>
    <s v="02-COMERCIAL"/>
    <x v="517"/>
    <x v="516"/>
    <x v="529"/>
    <s v="URB.LOS NARANJOS AV PAUJI CENTRO COMERCIAL GALERIA LOS"/>
    <s v=""/>
    <n v="0"/>
    <n v="0"/>
    <s v="JHONATHAN MOTA"/>
    <s v="CARACAS"/>
    <s v="100001384138"/>
    <s v=""/>
    <s v="2305"/>
    <x v="0"/>
    <x v="0"/>
  </r>
  <r>
    <s v="02-COMERCIAL"/>
    <x v="518"/>
    <x v="517"/>
    <x v="530"/>
    <s v="CENTRO COMERCIAL GALERIAS LOS NARANJOS"/>
    <s v="NIVEL FERIA LOCAL C1-26A Y LOCAL C1-26B"/>
    <n v="0"/>
    <n v="0"/>
    <s v="LUISA GONZALEZ"/>
    <s v="CARACAS"/>
    <s v="100001349707"/>
    <s v=""/>
    <s v="2317"/>
    <x v="0"/>
    <x v="0"/>
  </r>
  <r>
    <s v="02-COMERCIAL"/>
    <x v="518"/>
    <x v="517"/>
    <x v="2"/>
    <s v="AV EL PAUJI CC GALERIAS LOS NARANJOS NIVEL FERIA LOCAL  C1"/>
    <s v="26A- C1 26B"/>
    <n v="0"/>
    <n v="0"/>
    <s v="LUISA GONZALEZ"/>
    <s v="CARACAS"/>
    <s v="LUISA GONZALEZ"/>
    <s v=""/>
    <s v="2317"/>
    <x v="0"/>
    <x v="0"/>
  </r>
  <r>
    <s v="02-COMERCIAL"/>
    <x v="518"/>
    <x v="517"/>
    <x v="531"/>
    <s v="AV EL PAUJI CC GALERIAS LOS NARANJOS NIVEL FERIA LOCAL  C1"/>
    <s v="26A- C1 26B"/>
    <n v="0"/>
    <n v="0"/>
    <s v="LUISA GONZALEZ"/>
    <s v="CARACAS"/>
    <s v="HATI01-00689"/>
    <s v=""/>
    <s v="2317"/>
    <x v="0"/>
    <x v="0"/>
  </r>
  <r>
    <s v="02-COMERCIAL"/>
    <x v="519"/>
    <x v="518"/>
    <x v="2"/>
    <s v="CALLE ESQ MUNICIPAL AV SUR 4 EDIF EL MUNICIPAL PISO 6"/>
    <s v="OF 6 SECTOR SANTA TERESA"/>
    <n v="0"/>
    <n v="0"/>
    <s v="ZULY COLMENARES"/>
    <s v="CARACAS"/>
    <s v="ZULY COLMENARES"/>
    <s v=""/>
    <s v="2066"/>
    <x v="0"/>
    <x v="0"/>
  </r>
  <r>
    <s v="02-COMERCIAL"/>
    <x v="519"/>
    <x v="518"/>
    <x v="532"/>
    <s v="ZONA 1 LOTE COEMRCIAL INDUSTRIAL HACIENDA EL ENCANTADO"/>
    <s v=""/>
    <n v="0"/>
    <n v="0"/>
    <s v="ZULY COLMENARES"/>
    <s v="CARACAS"/>
    <s v="J310495572"/>
    <s v=""/>
    <s v="2066"/>
    <x v="0"/>
    <x v="0"/>
  </r>
  <r>
    <s v="02-COMERCIAL"/>
    <x v="519"/>
    <x v="518"/>
    <x v="533"/>
    <s v="ZONA 1 LOTE COEMRCIAL INDUSTRIAL HACIENDA EL ENCANTADO"/>
    <s v=""/>
    <n v="0"/>
    <n v="0"/>
    <s v="ZULY COLMENARES"/>
    <s v="CARACAS"/>
    <s v="100000034142"/>
    <s v=""/>
    <s v=""/>
    <x v="0"/>
    <x v="0"/>
  </r>
  <r>
    <s v="02-COMERCIAL"/>
    <x v="520"/>
    <x v="519"/>
    <x v="534"/>
    <s v="URB.LOS NARANJOS AV PAUJI CENTRO COMERCIAL GALERIA LOS"/>
    <s v=""/>
    <n v="0"/>
    <n v="0"/>
    <s v="ELENA GONZALEZ"/>
    <s v="CARACAS"/>
    <s v="100001517491"/>
    <s v=""/>
    <s v="2305"/>
    <x v="0"/>
    <x v="0"/>
  </r>
  <r>
    <s v="02-COMERCIAL"/>
    <x v="520"/>
    <x v="519"/>
    <x v="2"/>
    <s v="CALLE EL PAUJI LOCAL GALERIAS LOS NARANJOS NRO 104 URB LOS"/>
    <s v="NARANJOS"/>
    <n v="0"/>
    <n v="0"/>
    <s v="ELENA GONZALEZ"/>
    <s v="CARACAS"/>
    <s v="ELENA GONZALEZ"/>
    <s v=""/>
    <s v=""/>
    <x v="0"/>
    <x v="0"/>
  </r>
  <r>
    <s v="02-COMERCIAL"/>
    <x v="521"/>
    <x v="520"/>
    <x v="2"/>
    <s v="AV PPAL LOS NARANJOS LOCAL GALERIA NRO PB URB LOS NARANJOS"/>
    <s v="CARACAS EL HATILLO"/>
    <n v="0"/>
    <n v="0"/>
    <s v="JULIAN RUGELES"/>
    <s v="CARACAS"/>
    <s v="JULIAN RUGELES"/>
    <s v=""/>
    <s v=""/>
    <x v="0"/>
    <x v="0"/>
  </r>
  <r>
    <s v="02-COMERCIAL"/>
    <x v="521"/>
    <x v="520"/>
    <x v="535"/>
    <s v="URB.LOS NARANJOS AV PAUJI CENTRO COMERCIAL GALERIA LOS"/>
    <s v=""/>
    <n v="0"/>
    <n v="0"/>
    <s v="JULIAN RUGELES"/>
    <s v="CARACAS"/>
    <s v="100001387482"/>
    <s v=""/>
    <s v="2199"/>
    <x v="0"/>
    <x v="0"/>
  </r>
  <r>
    <s v="02-COMERCIAL"/>
    <x v="522"/>
    <x v="521"/>
    <x v="536"/>
    <s v="URB.LOS NARANJOS AV PAUJI CENTRO COMERCIAL GALERIA LOS"/>
    <s v=""/>
    <n v="0"/>
    <n v="0"/>
    <s v="ARMANDO JOSE CHACON"/>
    <s v="CARACAS"/>
    <s v="100001421180"/>
    <s v=""/>
    <s v="2293"/>
    <x v="0"/>
    <x v="0"/>
  </r>
  <r>
    <s v="02-COMERCIAL"/>
    <x v="522"/>
    <x v="521"/>
    <x v="2"/>
    <s v="C.C LOS NARANJOS NIVEL FERIA LOCAL C1 33-B"/>
    <s v=""/>
    <n v="0"/>
    <n v="0"/>
    <s v="ARMANDO JOSE CHACON"/>
    <s v="CARACAS"/>
    <s v="ARMANDO JOSE CHACON"/>
    <s v=""/>
    <s v=""/>
    <x v="0"/>
    <x v="0"/>
  </r>
  <r>
    <s v="02-COMERCIAL"/>
    <x v="523"/>
    <x v="522"/>
    <x v="2"/>
    <s v="CTRA VIEJA DE LA UNION LOCAL NRO S/N  SECTOR POTRO REDONDO"/>
    <s v="I CARACAS"/>
    <n v="0"/>
    <n v="0"/>
    <s v="GIANCARLOS BISANTI"/>
    <s v="CARACAS"/>
    <s v="GIANCARLOS BISANTI"/>
    <s v=""/>
    <s v=""/>
    <x v="0"/>
    <x v="0"/>
  </r>
  <r>
    <s v="02-COMERCIAL"/>
    <x v="523"/>
    <x v="522"/>
    <x v="537"/>
    <s v="SECT.CORRALITO CURUJULES CR LA UNION PSTE 40AA0011 PISO"/>
    <s v=""/>
    <n v="0"/>
    <n v="0"/>
    <s v="GIANCARLOS BISANTI"/>
    <s v="CARACAS"/>
    <s v="100001477885"/>
    <s v=""/>
    <s v="2413"/>
    <x v="0"/>
    <x v="0"/>
  </r>
  <r>
    <s v="02-COMERCIAL"/>
    <x v="524"/>
    <x v="523"/>
    <x v="538"/>
    <s v="CALLE EL PAUJI CC GALERIAS LOS NARANJOS NIVEL ERIA NIVEL 1"/>
    <s v=""/>
    <n v="0"/>
    <n v="0"/>
    <s v="LEIKER DE PACHECO"/>
    <s v="CARACAS"/>
    <s v="HATI01-00242"/>
    <s v=""/>
    <s v="2338"/>
    <x v="0"/>
    <x v="0"/>
  </r>
  <r>
    <s v="02-COMERCIAL"/>
    <x v="524"/>
    <x v="523"/>
    <x v="2"/>
    <s v="CALLE EL PAUJI CC GALERIAS LOS NARANJOS NIVEL ERIA NIVEL 1"/>
    <s v="LOCAL MT-11 URB LOS NARANJOS"/>
    <n v="0"/>
    <n v="0"/>
    <s v="LEIKER DE PACHECO"/>
    <s v="CARACAS"/>
    <s v="LEIKER DE PACHECO"/>
    <s v=""/>
    <s v=""/>
    <x v="0"/>
    <x v="0"/>
  </r>
  <r>
    <s v="02-COMERCIAL"/>
    <x v="525"/>
    <x v="524"/>
    <x v="503"/>
    <s v="URB. LA BOYERA CR TRINIDAD - EL HATILLO CENTRO"/>
    <s v=""/>
    <n v="0"/>
    <n v="0"/>
    <s v="LENIS SALANEDA"/>
    <s v="CARACAS"/>
    <s v="100002322559"/>
    <s v=""/>
    <s v="2305"/>
    <x v="0"/>
    <x v="0"/>
  </r>
  <r>
    <s v="02-COMERCIAL"/>
    <x v="525"/>
    <x v="524"/>
    <x v="2"/>
    <s v="CALLE VIEJA EL HATILLO EDIF CC PZA LA BOYERA"/>
    <s v="PISO NA LOC NA 33"/>
    <n v="0"/>
    <n v="0"/>
    <s v="LENIS SALANEDA"/>
    <s v="CARACAS"/>
    <s v="LENIS SALANEDA"/>
    <s v=""/>
    <s v=""/>
    <x v="0"/>
    <x v="0"/>
  </r>
  <r>
    <s v="02-COMERCIAL"/>
    <x v="526"/>
    <x v="525"/>
    <x v="2"/>
    <s v="AV EL PAUJI CC GALERIAS LOS NARANJOS NIVEL FERIA LOCAL MT"/>
    <s v="15 URB LOS NARANJOS CARACAS EL HATILLO"/>
    <n v="0"/>
    <n v="0"/>
    <s v="MARY VAAMONDE"/>
    <s v="CARACAS"/>
    <s v="MARY VAAMONDE"/>
    <s v=""/>
    <s v=""/>
    <x v="0"/>
    <x v="0"/>
  </r>
  <r>
    <s v="02-COMERCIAL"/>
    <x v="526"/>
    <x v="525"/>
    <x v="220"/>
    <s v="URB.LOS NARANJOS AV PAUJI CENTRO COMERCIAL GALERIA LOS"/>
    <s v=""/>
    <n v="0"/>
    <n v="0"/>
    <s v="MARY VAAMONDE"/>
    <s v="CARACAS"/>
    <s v="100001383231"/>
    <s v=""/>
    <s v="2323"/>
    <x v="0"/>
    <x v="0"/>
  </r>
  <r>
    <s v="02-COMERCIAL"/>
    <x v="527"/>
    <x v="526"/>
    <x v="539"/>
    <s v="PBLO.EL HATILLO CL SUCRE CCAL POSADA DE MI ABUELO PISO"/>
    <s v=""/>
    <n v="0"/>
    <n v="0"/>
    <s v="MARI LINA ALARCON"/>
    <s v="CARACAS"/>
    <s v="100001873091"/>
    <s v=""/>
    <s v=""/>
    <x v="0"/>
    <x v="0"/>
  </r>
  <r>
    <s v="02-COMERCIAL"/>
    <x v="527"/>
    <x v="526"/>
    <x v="2"/>
    <s v="CALLE SUCRE CC LA POSADA DE MI ABUELO LOCAL 10 EL HATIL"/>
    <s v="LO"/>
    <n v="0"/>
    <n v="0"/>
    <s v="MARI LINA ALARCON"/>
    <s v="CARACAS"/>
    <s v="MARI LINA ALARCON"/>
    <s v=""/>
    <s v=""/>
    <x v="0"/>
    <x v="0"/>
  </r>
  <r>
    <s v="02-COMERCIAL"/>
    <x v="528"/>
    <x v="527"/>
    <x v="2"/>
    <s v="CALLE BOLIVAR CC GALERIA EL HATILLO NIVEL PB LOC 8"/>
    <s v=""/>
    <n v="0"/>
    <n v="0"/>
    <s v="MARIA ROCIO ROJAS"/>
    <s v="CARACAS"/>
    <s v="MARIA ROCIO ROJAS"/>
    <s v=""/>
    <s v=""/>
    <x v="0"/>
    <x v="0"/>
  </r>
  <r>
    <s v="02-COMERCIAL"/>
    <x v="528"/>
    <x v="527"/>
    <x v="540"/>
    <s v="CALLE BOLIVAR CC GALERIA EL HATILLO NIVEL PB LOC 8"/>
    <s v=""/>
    <n v="0"/>
    <n v="0"/>
    <s v="MARIA ROCIO ROJAS"/>
    <s v="CARACAS"/>
    <s v="100000342081"/>
    <s v=""/>
    <s v="2365"/>
    <x v="0"/>
    <x v="0"/>
  </r>
  <r>
    <s v="02-COMERCIAL"/>
    <x v="529"/>
    <x v="528"/>
    <x v="541"/>
    <s v="AV EL PAUJI CC GALERIAS LOS NARANJOS NIVEL PB"/>
    <s v=""/>
    <n v="0"/>
    <n v="0"/>
    <s v="ALTO NARANJO"/>
    <s v="CARACAS"/>
    <s v="J310703981"/>
    <s v=""/>
    <s v="2205"/>
    <x v="0"/>
    <x v="0"/>
  </r>
  <r>
    <s v="02-COMERCIAL"/>
    <x v="529"/>
    <x v="528"/>
    <x v="2"/>
    <s v="AV EL PAUJI CC GALERIAS LOS NARANJOS NIVEL PB"/>
    <s v="LOCAL 16-17"/>
    <n v="0"/>
    <n v="0"/>
    <s v="ALTO NARANJO"/>
    <s v="CARACAS"/>
    <s v="ALTO NARANJO"/>
    <s v=""/>
    <s v=""/>
    <x v="0"/>
    <x v="0"/>
  </r>
  <r>
    <s v="02-COMERCIAL"/>
    <x v="530"/>
    <x v="529"/>
    <x v="2"/>
    <s v="AV PRINCIPAL LOCAL NRO D-3 Y D-4 SECTOR LA GOLFA URB LA"/>
    <s v="GUAIRITA CARACAS"/>
    <n v="0"/>
    <n v="0"/>
    <s v="RAFAEL RIJANA"/>
    <s v="CARACAS"/>
    <s v="RAFAEL RIJANA"/>
    <s v=""/>
    <s v="2115"/>
    <x v="0"/>
    <x v="0"/>
  </r>
  <r>
    <s v="02-COMERCIAL"/>
    <x v="530"/>
    <x v="529"/>
    <x v="542"/>
    <s v="LOCALES D3 Y D4 UNIFICADOS"/>
    <s v=""/>
    <n v="0"/>
    <n v="0"/>
    <s v="RAFAEL RIJANA"/>
    <s v="CARACAS"/>
    <s v="100001010261"/>
    <s v=""/>
    <s v="2514"/>
    <x v="0"/>
    <x v="0"/>
  </r>
  <r>
    <s v="02-COMERCIAL"/>
    <x v="531"/>
    <x v="530"/>
    <x v="383"/>
    <s v="AV SUR CNTR EMPRESARIAL LAGUNITA PISO 3"/>
    <s v=""/>
    <n v="0"/>
    <n v="0"/>
    <s v="STEPHANIE STAMMBERGER"/>
    <s v="CARACAS"/>
    <s v="100001417500"/>
    <s v="7004871962"/>
    <s v="2305"/>
    <x v="0"/>
    <x v="0"/>
  </r>
  <r>
    <s v="02-COMERCIAL"/>
    <x v="531"/>
    <x v="530"/>
    <x v="381"/>
    <s v="AV SUR CNTR EMPRESARIAL LAGUNITA PISO 3"/>
    <s v=""/>
    <n v="0"/>
    <n v="0"/>
    <s v="STEPHANIE STAMMBERGER"/>
    <s v="CARACAS"/>
    <s v="100002097793"/>
    <s v="7004871962"/>
    <s v="2305"/>
    <x v="0"/>
    <x v="0"/>
  </r>
  <r>
    <s v="02-COMERCIAL"/>
    <x v="531"/>
    <x v="530"/>
    <x v="384"/>
    <s v="AV SUR TORRE CNTR EMPRESARIAL LAGUNITA PISO 3"/>
    <s v=""/>
    <n v="0"/>
    <n v="0"/>
    <s v="STEPHANIE STAMMBERGER"/>
    <s v="CARACAS"/>
    <s v="100002097786"/>
    <s v="7004871962"/>
    <s v="2305"/>
    <x v="0"/>
    <x v="0"/>
  </r>
  <r>
    <s v="02-COMERCIAL"/>
    <x v="531"/>
    <x v="530"/>
    <x v="379"/>
    <s v="AV SUR CNTR EMPRESARIAL LAGUNITA PISO 3"/>
    <s v=""/>
    <n v="0"/>
    <n v="0"/>
    <s v="STEPHANIE STAMMBERGER"/>
    <s v="CARACAS"/>
    <s v="100000368699"/>
    <s v="7004871962"/>
    <s v="2305"/>
    <x v="0"/>
    <x v="0"/>
  </r>
  <r>
    <s v="02-COMERCIAL"/>
    <x v="531"/>
    <x v="530"/>
    <x v="380"/>
    <s v="AV SUR CNTR EMPRESARIAL LAGUNITA PISO 3 OFIC 313"/>
    <s v=""/>
    <n v="0"/>
    <n v="0"/>
    <s v="STEPHANIE STAMMBERGER"/>
    <s v="CARACAS"/>
    <s v="100000353516"/>
    <s v="7004871962"/>
    <s v="2305"/>
    <x v="0"/>
    <x v="0"/>
  </r>
  <r>
    <s v="02-COMERCIAL"/>
    <x v="531"/>
    <x v="530"/>
    <x v="382"/>
    <s v="AV SUR CNTR EMPRESARIAL LAGUNITA PISO 3"/>
    <s v=""/>
    <n v="0"/>
    <n v="0"/>
    <s v="STEPHANIE STAMMBERGER"/>
    <s v="CARACAS"/>
    <s v="100002097795"/>
    <s v="7004871962"/>
    <s v="2305"/>
    <x v="0"/>
    <x v="0"/>
  </r>
  <r>
    <s v="02-COMERCIAL"/>
    <x v="531"/>
    <x v="530"/>
    <x v="2"/>
    <s v="AV SUR EDIF CENTRO EMPRESARIAL LAGUNITA PISO 3"/>
    <s v="OF 311 URB LA LAGUNITA"/>
    <n v="0"/>
    <n v="0"/>
    <s v="STEPHANIE STAMMBERGER"/>
    <s v="CARACAS"/>
    <s v="STEPHANIE STAMMBERGER"/>
    <s v="7004871962"/>
    <s v=""/>
    <x v="0"/>
    <x v="0"/>
  </r>
  <r>
    <s v="02-COMERCIAL"/>
    <x v="531"/>
    <x v="530"/>
    <x v="385"/>
    <s v="AV SUR CNTR EMPRESARIAL LAGUNITA PISO 3"/>
    <s v=""/>
    <n v="0"/>
    <n v="0"/>
    <s v="STEPHANIE STAMMBERGER"/>
    <s v="CARACAS"/>
    <s v="100002097798"/>
    <s v="7004871962"/>
    <s v="2305"/>
    <x v="0"/>
    <x v="0"/>
  </r>
  <r>
    <s v="02-COMERCIAL"/>
    <x v="532"/>
    <x v="531"/>
    <x v="2"/>
    <s v="AV LOS GUAYABITOS EDIF LAURA PISO PB LOCAL N° 1"/>
    <s v="URB PIEDRA AZUL"/>
    <n v="1"/>
    <n v="1"/>
    <s v="STEPHANIE STAMMBERGER"/>
    <s v="CARACAS"/>
    <s v="STEPHANIE STAMMBERGER"/>
    <s v="7003316971"/>
    <s v=""/>
    <x v="0"/>
    <x v="0"/>
  </r>
  <r>
    <s v="02-COMERCIAL"/>
    <x v="532"/>
    <x v="531"/>
    <x v="387"/>
    <s v="AV SUR CNTR EMPRESARIAL LAGUNITA PISO 3"/>
    <s v=""/>
    <n v="1"/>
    <n v="1"/>
    <s v="STEPHANIE STAMMBERGER"/>
    <s v="CARACAS"/>
    <s v="100001421361"/>
    <s v="7003316971"/>
    <s v="2305"/>
    <x v="0"/>
    <x v="0"/>
  </r>
  <r>
    <s v="02-COMERCIAL"/>
    <x v="533"/>
    <x v="532"/>
    <x v="543"/>
    <s v="URB.LOS NARANJOS AV PAUJI CENTRO COMERCIAL GALERIA LOS"/>
    <s v=""/>
    <n v="0"/>
    <n v="0"/>
    <s v="RICHARD BLANCO"/>
    <s v="CARACAS"/>
    <s v="100001413178"/>
    <s v=""/>
    <s v="2317"/>
    <x v="0"/>
    <x v="0"/>
  </r>
  <r>
    <s v="02-COMERCIAL"/>
    <x v="533"/>
    <x v="532"/>
    <x v="2"/>
    <s v="CC GALERIAS LOS NARANJOS AV EL PAUJI NIVEL PLAZA LOCAL 7A-"/>
    <s v="7B"/>
    <n v="0"/>
    <n v="0"/>
    <s v="RICHARD BLANCO"/>
    <s v="CARACAS"/>
    <s v="RICHARD BLANCO"/>
    <s v=""/>
    <s v=""/>
    <x v="0"/>
    <x v="0"/>
  </r>
  <r>
    <s v="02-COMERCIAL"/>
    <x v="534"/>
    <x v="533"/>
    <x v="544"/>
    <s v="URB.LOS NARANJOS AV PAUJI  CENTRO COMERCIAL GALERIA LOS"/>
    <s v=""/>
    <n v="0"/>
    <n v="0"/>
    <s v="SOLIMAR ORTIZ"/>
    <s v="CARACAS"/>
    <s v="100001476182"/>
    <s v=""/>
    <s v="2115"/>
    <x v="0"/>
    <x v="0"/>
  </r>
  <r>
    <s v="02-COMERCIAL"/>
    <x v="534"/>
    <x v="533"/>
    <x v="2"/>
    <s v="AV LOS NARANJOS CON AV PAUIJI CC GALERIAS LOS NARANJOS"/>
    <s v="PISO 1 NIVEL FERIA LOCAL MT 23-A URB LOS NARANJOS EL"/>
    <n v="0"/>
    <n v="0"/>
    <s v="SOLIMAR ORTIZ"/>
    <s v="CARACAS"/>
    <s v="SOLIMAR ORTIZ"/>
    <s v=""/>
    <s v=""/>
    <x v="0"/>
    <x v="0"/>
  </r>
  <r>
    <s v="02-COMERCIAL"/>
    <x v="535"/>
    <x v="534"/>
    <x v="545"/>
    <s v="ZONA INDUSTRIAL EL ENCANTADO GALPON NRO 12, 13 Y 14"/>
    <s v=""/>
    <n v="0"/>
    <n v="1"/>
    <s v="JUDITH GARCES"/>
    <s v="CARACAS"/>
    <s v="J310828040"/>
    <s v=""/>
    <s v="2066"/>
    <x v="0"/>
    <x v="0"/>
  </r>
  <r>
    <s v="02-COMERCIAL"/>
    <x v="535"/>
    <x v="534"/>
    <x v="2"/>
    <s v="AV PPAL DE LA HACIENDA EL ENCANTADO GALPON SAN PEDRO"/>
    <s v="NRO 2 SECTOR NOR ESTE"/>
    <n v="0"/>
    <n v="1"/>
    <s v="JUDITH GARCES"/>
    <s v="CARACAS"/>
    <s v="JUDITH GARCES"/>
    <s v=""/>
    <s v=""/>
    <x v="0"/>
    <x v="0"/>
  </r>
  <r>
    <s v="02-COMERCIAL"/>
    <x v="536"/>
    <x v="535"/>
    <x v="2"/>
    <s v="CALLE EL PAUJI CC GALERIAS LOS NARANJOS NIVEL PASARELA"/>
    <s v="LOCAL 2-B58Q LOS NARANJOS DEL CAFETAL"/>
    <n v="0"/>
    <n v="0"/>
    <s v="MARLENE PEREZ"/>
    <s v="CARACAS"/>
    <s v="MARLENE PEREZ"/>
    <s v=""/>
    <s v=""/>
    <x v="0"/>
    <x v="0"/>
  </r>
  <r>
    <s v="02-COMERCIAL"/>
    <x v="536"/>
    <x v="535"/>
    <x v="546"/>
    <s v="URB.LOS NARANJOS AV PAUJI CENTRO COMERCIAL GALERIA LOS"/>
    <s v=""/>
    <n v="0"/>
    <n v="0"/>
    <s v="MARLENE PEREZ"/>
    <s v="CARACAS"/>
    <s v="100001362173"/>
    <s v=""/>
    <s v="2377"/>
    <x v="0"/>
    <x v="0"/>
  </r>
  <r>
    <s v="02-COMERCIAL"/>
    <x v="537"/>
    <x v="536"/>
    <x v="547"/>
    <s v="NIVEL PB LOCAL PB -01"/>
    <s v=""/>
    <n v="0"/>
    <n v="1"/>
    <s v="MARTHA MARQUEZ"/>
    <s v="CARACAS"/>
    <s v="HATI01-00316"/>
    <s v=""/>
    <s v="2458"/>
    <x v="0"/>
    <x v="0"/>
  </r>
  <r>
    <s v="02-COMERCIAL"/>
    <x v="537"/>
    <x v="536"/>
    <x v="2"/>
    <s v="AV PAUJI CC GALERIAS LOS NARANJOS NIVEL PB LOCAL 1 URB LOS"/>
    <s v="NARANJOS CARACAS EL HATILLO"/>
    <n v="0"/>
    <n v="1"/>
    <s v="MARTHA MARQUEZ"/>
    <s v="CARACAS"/>
    <s v="MARTHA MARQUEZ"/>
    <s v=""/>
    <s v=""/>
    <x v="0"/>
    <x v="0"/>
  </r>
  <r>
    <s v="02-COMERCIAL"/>
    <x v="538"/>
    <x v="537"/>
    <x v="2"/>
    <s v="AV PAUJI CC GALERIAS LOS NARANJOS PISO 1 NIVEL FERIA LOCAL"/>
    <s v="C1-38 URB LOS NARANJOS CARACAS"/>
    <n v="0"/>
    <n v="0"/>
    <s v="GIANFRANCO ROSITO"/>
    <s v="CARACAS"/>
    <s v="GIANFRANCO ROSITO"/>
    <s v=""/>
    <s v="2157"/>
    <x v="0"/>
    <x v="0"/>
  </r>
  <r>
    <s v="02-COMERCIAL"/>
    <x v="538"/>
    <x v="537"/>
    <x v="548"/>
    <s v="URB.LOS NARANJOS AV PAUJI CENTRO COMERCIAL GALERIA LOS"/>
    <s v=""/>
    <n v="0"/>
    <n v="0"/>
    <s v="GIANFRANCO ROSITO"/>
    <s v="CARACAS"/>
    <s v="100001412143"/>
    <s v=""/>
    <s v="2514"/>
    <x v="0"/>
    <x v="0"/>
  </r>
  <r>
    <s v="02-COMERCIAL"/>
    <x v="539"/>
    <x v="538"/>
    <x v="2"/>
    <s v="AV EL PAUJI CC GALERIAS LOS NARANJOS NIVEL 2 LOCAL C260"/>
    <s v="UURB LOS NARANJOS EL HATILLO"/>
    <n v="0"/>
    <n v="0"/>
    <s v="ROBERTO DA SILVA"/>
    <s v="CARACAS"/>
    <s v="ROBERTO DA SILVA"/>
    <s v=""/>
    <s v=""/>
    <x v="0"/>
    <x v="0"/>
  </r>
  <r>
    <s v="02-COMERCIAL"/>
    <x v="539"/>
    <x v="538"/>
    <x v="549"/>
    <s v="NIVEL PASARELA LOCAL C2-60"/>
    <s v=""/>
    <n v="0"/>
    <n v="0"/>
    <s v="ROBERTO DA SILVA"/>
    <s v="CARACAS"/>
    <s v="HATI01-00237"/>
    <s v=""/>
    <s v="2467"/>
    <x v="0"/>
    <x v="0"/>
  </r>
  <r>
    <s v="02-COMERCIAL"/>
    <x v="540"/>
    <x v="539"/>
    <x v="550"/>
    <s v="CALLE INTERCOMUNAL DEL HATILLO CC BOYERA PLAZA NIVEL"/>
    <s v=""/>
    <n v="0"/>
    <n v="0"/>
    <s v="LUIS ABREU"/>
    <s v="CARACAS"/>
    <s v="HATI01-00378"/>
    <s v=""/>
    <s v="2317"/>
    <x v="0"/>
    <x v="0"/>
  </r>
  <r>
    <s v="02-COMERCIAL"/>
    <x v="540"/>
    <x v="539"/>
    <x v="2"/>
    <s v="CALLE INTERCOMUNAL DEL HATILLO CC BOYERA PLAZA NIVEL"/>
    <s v="AVENIDA LOCAL NA-18 URB LA BOYERA"/>
    <n v="0"/>
    <n v="0"/>
    <s v="LUIS ABREU"/>
    <s v="CARACAS"/>
    <s v="LUIS ABREU"/>
    <s v=""/>
    <s v=""/>
    <x v="0"/>
    <x v="0"/>
  </r>
  <r>
    <s v="02-COMERCIAL"/>
    <x v="541"/>
    <x v="540"/>
    <x v="2"/>
    <s v="AV LAS LOMAS CC LOMAS DE LA LAGUNITA NIVEL PB LOCAL PB31"/>
    <s v="URB LOMAS DE LA LAGUNITA EL HATILLO"/>
    <n v="0"/>
    <n v="1"/>
    <s v="LIC GEO DANIELA FUENTES"/>
    <s v="CARACAS"/>
    <s v="LIC GEO DANIELA FUENTES"/>
    <s v=""/>
    <s v=""/>
    <x v="0"/>
    <x v="0"/>
  </r>
  <r>
    <s v="02-COMERCIAL"/>
    <x v="541"/>
    <x v="540"/>
    <x v="551"/>
    <s v="URB.LOMAS DE LA LAGUNITA AV LAS LOMAS SN   C.CAL LOMAS DE"/>
    <s v=""/>
    <n v="0"/>
    <n v="1"/>
    <s v="LIC GEO DANIELA FUENTES"/>
    <s v="CARACAS"/>
    <s v="100001939468"/>
    <s v=""/>
    <s v="2218"/>
    <x v="0"/>
    <x v="0"/>
  </r>
  <r>
    <s v="02-COMERCIAL"/>
    <x v="542"/>
    <x v="541"/>
    <x v="552"/>
    <s v="C.C GALENA LOS NARANJOS PB AL FRENTE DEL PLAZA"/>
    <s v=""/>
    <n v="0"/>
    <n v="0"/>
    <s v="YOSMAR NOWAK"/>
    <s v="***NO USAR****"/>
    <s v="HATI01-00277"/>
    <s v=""/>
    <s v="***NO USAR***"/>
    <x v="0"/>
    <x v="0"/>
  </r>
  <r>
    <s v="02-COMERCIAL"/>
    <x v="542"/>
    <x v="541"/>
    <x v="553"/>
    <s v="CL LA PAZ CASA 24 PISO PB LOC 02"/>
    <s v=""/>
    <n v="0"/>
    <n v="0"/>
    <s v="YOSMAR NOWAK"/>
    <s v="CARACAS"/>
    <s v="100004237341"/>
    <s v=""/>
    <s v="2115"/>
    <x v="0"/>
    <x v="0"/>
  </r>
  <r>
    <s v="02-COMERCIAL"/>
    <x v="542"/>
    <x v="541"/>
    <x v="2"/>
    <s v="CL LA PAZ CASA 24 PISO PB LOC 02 SECT PUEBLO EL HATILLO"/>
    <s v=""/>
    <n v="0"/>
    <n v="0"/>
    <s v="YOSMAR NOWAK"/>
    <s v="CARACAS"/>
    <s v="YOSMAR NOWAK"/>
    <s v=""/>
    <s v=""/>
    <x v="0"/>
    <x v="0"/>
  </r>
  <r>
    <s v="02-COMERCIAL"/>
    <x v="543"/>
    <x v="542"/>
    <x v="2"/>
    <s v="CALLE RIO CAURA CC CONCRESA NIVEL 2 OF 444 URB PRADOS DEL"/>
    <s v="ESTE"/>
    <n v="0"/>
    <n v="1"/>
    <s v="OSCAR QUILARQUE"/>
    <s v="CARACAS"/>
    <s v="OSCAR QUILARQUE"/>
    <s v=""/>
    <s v=""/>
    <x v="0"/>
    <x v="0"/>
  </r>
  <r>
    <s v="02-COMERCIAL"/>
    <x v="543"/>
    <x v="542"/>
    <x v="554"/>
    <s v="PBLO.EL HATILLO CL LA PAZ CASA 26 PISO"/>
    <s v=""/>
    <n v="0"/>
    <n v="1"/>
    <s v="OSCAR QUILARQUE"/>
    <s v="CARACAS"/>
    <s v="100000512956"/>
    <s v=""/>
    <s v="2293"/>
    <x v="0"/>
    <x v="0"/>
  </r>
  <r>
    <s v="02-COMERCIAL"/>
    <x v="544"/>
    <x v="543"/>
    <x v="2"/>
    <s v="CALLE LOS LABORATORIOS EDIF OFINCA PISO 4 OF 41 Y 42 URB"/>
    <s v="INDUSTRIAL LOS RUICES CARACAS"/>
    <n v="0"/>
    <n v="0"/>
    <s v="SAMUEL PERNIA"/>
    <s v="CARACAS"/>
    <s v="SAMUEL PERNIA"/>
    <s v=""/>
    <s v=""/>
    <x v="0"/>
    <x v="0"/>
  </r>
  <r>
    <s v="02-COMERCIAL"/>
    <x v="544"/>
    <x v="543"/>
    <x v="483"/>
    <s v="CENTRO COMERCIAL LOS GERANEOS, NIVEL 2 LOCAL B-3 URB LA"/>
    <s v="BOYERA AV PRINCIPAL LA BOYERA"/>
    <n v="0"/>
    <n v="0"/>
    <s v="SAMUEL PERNIA"/>
    <s v="CARACAS"/>
    <s v="100001007566"/>
    <s v=""/>
    <s v=""/>
    <x v="0"/>
    <x v="0"/>
  </r>
  <r>
    <s v="02-COMERCIAL"/>
    <x v="545"/>
    <x v="544"/>
    <x v="2"/>
    <s v="CTRA LA UNION SECTOR LADA LOCAL GALPON NRO 1 SECTOR"/>
    <s v="CARRETERA LA UNION EL HATILLO CARACAS"/>
    <n v="0"/>
    <n v="0"/>
    <s v="ABOSTINHO BALTASAR"/>
    <s v="CARACAS"/>
    <s v="ABOSTINHO BALTASAR"/>
    <s v=""/>
    <s v=""/>
    <x v="0"/>
    <x v="0"/>
  </r>
  <r>
    <s v="02-COMERCIAL"/>
    <x v="545"/>
    <x v="544"/>
    <x v="555"/>
    <s v="SECT.FINCA LA INDIA ESCALONA CR LA UNION PISO CASA S/N"/>
    <s v=""/>
    <n v="0"/>
    <n v="0"/>
    <s v="ABOSTINHO BALTASAR"/>
    <s v="CARACAS"/>
    <s v="100002368970"/>
    <s v=""/>
    <s v="2157"/>
    <x v="0"/>
    <x v="0"/>
  </r>
  <r>
    <s v="02-COMERCIAL"/>
    <x v="546"/>
    <x v="545"/>
    <x v="2"/>
    <s v="AV SUR EDIF CENTRO EMPRESARIAL LA"/>
    <s v="LAGUNITA PISO 1 OF 107 URB LA"/>
    <n v="0"/>
    <n v="0"/>
    <s v="MARIA CRISTINA ARROYO"/>
    <s v="CARACAS"/>
    <s v="MARIA CRISTINA ARROYO"/>
    <s v=""/>
    <s v=""/>
    <x v="0"/>
    <x v="0"/>
  </r>
  <r>
    <s v="02-COMERCIAL"/>
    <x v="547"/>
    <x v="546"/>
    <x v="2"/>
    <s v="CL 2 DE MAYO CASA NRO 1 LOC 1-A SECT  PUEBLO EL HATILLO"/>
    <s v=""/>
    <n v="0"/>
    <n v="0"/>
    <s v="JOHNNY GONZALVES"/>
    <s v="CARACAS"/>
    <s v="JOHNNY GONZALVES"/>
    <s v=""/>
    <s v=""/>
    <x v="0"/>
    <x v="0"/>
  </r>
  <r>
    <s v="02-COMERCIAL"/>
    <x v="547"/>
    <x v="546"/>
    <x v="556"/>
    <s v="CL 2 DE MAYO CASA 1"/>
    <s v=""/>
    <n v="0"/>
    <n v="0"/>
    <s v="JOHNNY GONZALVES"/>
    <s v="CARACAS"/>
    <s v="100001317427"/>
    <s v=""/>
    <s v="2287"/>
    <x v="0"/>
    <x v="0"/>
  </r>
  <r>
    <s v="02-COMERCIAL"/>
    <x v="548"/>
    <x v="547"/>
    <x v="557"/>
    <s v="URB.LOS POMELOS CR EL HATILLO - CAFETAL OFICINAS ALCALDIA"/>
    <s v=""/>
    <n v="0"/>
    <n v="0"/>
    <s v="LAURA DE AGUIAR"/>
    <s v="CARACAS"/>
    <s v="100005621014"/>
    <s v=""/>
    <s v="2305"/>
    <x v="0"/>
    <x v="0"/>
  </r>
  <r>
    <s v="02-COMERCIAL"/>
    <x v="548"/>
    <x v="547"/>
    <x v="2"/>
    <s v="CTRA LA UNION CASA FINCA LA ESTRELLA NRO S/N SECTOR LA"/>
    <s v="UNION CARACAS"/>
    <n v="0"/>
    <n v="0"/>
    <s v="LAURA DE AGUIAR"/>
    <s v="CARACAS"/>
    <s v="LAURA DE AGUIAR"/>
    <s v=""/>
    <s v=""/>
    <x v="0"/>
    <x v="0"/>
  </r>
  <r>
    <s v="02-COMERCIAL"/>
    <x v="549"/>
    <x v="548"/>
    <x v="558"/>
    <s v="CENTRO DE SERVICIOS PLAZA LA BOYERA NIVEL NB LOCAL NB 11 URB"/>
    <s v="LA BOYERA"/>
    <n v="0"/>
    <n v="0"/>
    <s v="INVERISONES"/>
    <s v="CARACAS"/>
    <s v="HATI01-00634"/>
    <s v=""/>
    <s v="2293"/>
    <x v="0"/>
    <x v="0"/>
  </r>
  <r>
    <s v="02-COMERCIAL"/>
    <x v="549"/>
    <x v="548"/>
    <x v="2"/>
    <s v="AV INTERCUMUNAL CC SERVICIOS PLAZA LA BOYERA NIVEL NB"/>
    <s v="LOCAL BB11 URB LA BOYERA CARACAS"/>
    <n v="0"/>
    <n v="0"/>
    <s v="INVERISONES"/>
    <s v="CARACAS"/>
    <s v="INVERISONES"/>
    <s v=""/>
    <s v="2293"/>
    <x v="0"/>
    <x v="0"/>
  </r>
  <r>
    <s v="02-COMERCIAL"/>
    <x v="550"/>
    <x v="549"/>
    <x v="2"/>
    <s v="CTRA VIEJA EL AHTILLO AL FRENTE DEL SAMINARIO SAN JOSE QTA"/>
    <s v="VETERINARIA URB COLINAS DEL HATILLO CARACAS"/>
    <n v="0"/>
    <n v="0"/>
    <s v="OTTO ALEXANDER ALVARO PAEZ"/>
    <s v="CARACAS"/>
    <s v="OTTO ALEXANDER ALVARO PAEZ"/>
    <s v=""/>
    <s v=""/>
    <x v="0"/>
    <x v="0"/>
  </r>
  <r>
    <s v="02-COMERCIAL"/>
    <x v="550"/>
    <x v="549"/>
    <x v="559"/>
    <s v="URB.COLINAS DEL HATILLO CR VIEJA EL HATILLO QTA S/N PISO"/>
    <s v=""/>
    <n v="0"/>
    <n v="0"/>
    <s v="OTTO ALEXANDER ALVARO PAEZ"/>
    <s v="CARACAS"/>
    <s v="100000228767"/>
    <s v=""/>
    <s v="2007"/>
    <x v="0"/>
    <x v="0"/>
  </r>
  <r>
    <s v="02-COMERCIAL"/>
    <x v="551"/>
    <x v="550"/>
    <x v="2"/>
    <s v="CALLE LAS CANTERAS ZONA 1 LOCAL GALPON NRO 7 URB HACIENDA"/>
    <s v="EL ENCANTO"/>
    <n v="0"/>
    <n v="0"/>
    <s v="KEILA BLANCO"/>
    <s v="CARACAS"/>
    <s v="KEILA BLANCO"/>
    <s v=""/>
    <s v=""/>
    <x v="0"/>
    <x v="0"/>
  </r>
  <r>
    <s v="02-COMERCIAL"/>
    <x v="551"/>
    <x v="550"/>
    <x v="560"/>
    <s v="CALLE LAS CANTERAS ZONA 1 LOCAL GALPON NRO 7 URB HACIENDA"/>
    <s v=""/>
    <n v="0"/>
    <n v="0"/>
    <s v="KEILA BLANCO"/>
    <s v="CARACAS"/>
    <s v="HATI01-00016"/>
    <s v=""/>
    <s v="2160"/>
    <x v="0"/>
    <x v="0"/>
  </r>
  <r>
    <s v="02-COMERCIAL"/>
    <x v="552"/>
    <x v="551"/>
    <x v="2"/>
    <s v="AV FINAL DE LA AV PRINCIPAL DEL CAFETAL"/>
    <s v="LOCAL NRO 17 URB LOS NARANJOS"/>
    <n v="0"/>
    <n v="0"/>
    <s v="JEAQUELINE SIERRALTA"/>
    <s v="CARACAS"/>
    <s v="JEAQUELINE SIERRALTA"/>
    <s v=""/>
    <s v="2208"/>
    <x v="0"/>
    <x v="0"/>
  </r>
  <r>
    <s v="02-COMERCIAL"/>
    <x v="553"/>
    <x v="552"/>
    <x v="2"/>
    <s v="AV INTERCOMUNAL EL HATILLO CC LOS GERANIOS NIVEL 3 LOCAL"/>
    <s v="C-5 URB LA BOYERA"/>
    <n v="0"/>
    <n v="0"/>
    <s v=""/>
    <s v="CARACAS"/>
    <s v=""/>
    <s v=""/>
    <s v=""/>
    <x v="0"/>
    <x v="0"/>
  </r>
  <r>
    <s v="02-COMERCIAL"/>
    <x v="553"/>
    <x v="552"/>
    <x v="561"/>
    <s v="SECT.TRINIDAD EL HATILLO CR TRINIDAD EL HATILLO CCAL LOS"/>
    <s v=""/>
    <n v="0"/>
    <n v="0"/>
    <s v=""/>
    <s v="CARACAS"/>
    <s v="100001462621"/>
    <s v=""/>
    <s v="2305"/>
    <x v="0"/>
    <x v="0"/>
  </r>
  <r>
    <s v="02-COMERCIAL"/>
    <x v="554"/>
    <x v="553"/>
    <x v="562"/>
    <s v="URB.COLINAS DEL HATILLO CR VIEJA EL HATILLO VIVERO LAS"/>
    <s v=""/>
    <n v="0"/>
    <n v="0"/>
    <s v="RITA DA SILVA"/>
    <s v="CARACAS"/>
    <s v="100001456468"/>
    <s v=""/>
    <s v="2464"/>
    <x v="0"/>
    <x v="0"/>
  </r>
  <r>
    <s v="02-COMERCIAL"/>
    <x v="554"/>
    <x v="553"/>
    <x v="2"/>
    <s v="CTRA VIEJA EL HATILLO CASA VIVERO LAS ESTRELICIAS NRO S"/>
    <s v="/N URB COLINAS DEL HATILLO"/>
    <n v="0"/>
    <n v="0"/>
    <s v="RITA DA SILVA"/>
    <s v="CARACAS"/>
    <s v="RITA DA SILVA"/>
    <s v=""/>
    <s v=""/>
    <x v="0"/>
    <x v="0"/>
  </r>
  <r>
    <s v="02-COMERCIAL"/>
    <x v="555"/>
    <x v="554"/>
    <x v="2"/>
    <s v="CALLE 2 DE MAYO CON BOLIVAR DE LA CRUZ PB LOCAL 4 URB EL"/>
    <s v="HATIILLO"/>
    <n v="0"/>
    <n v="0"/>
    <s v="MARIA SANTAELLA"/>
    <s v="CARACAS"/>
    <s v="MARIA SANTAELLA"/>
    <s v=""/>
    <s v=""/>
    <x v="0"/>
    <x v="0"/>
  </r>
  <r>
    <s v="02-COMERCIAL"/>
    <x v="555"/>
    <x v="554"/>
    <x v="563"/>
    <s v="PBLO.EL HATILLO CL INSTRUCCION PARCELA 18 PUEBLO EL"/>
    <s v="HATILLO"/>
    <n v="0"/>
    <n v="0"/>
    <s v="MARIA SANTAELLA"/>
    <s v="CARACAS"/>
    <s v="100001329354"/>
    <s v=""/>
    <s v=""/>
    <x v="0"/>
    <x v="0"/>
  </r>
  <r>
    <s v="02-COMERCIAL"/>
    <x v="556"/>
    <x v="555"/>
    <x v="2"/>
    <s v="CARRETERA LA UNION CALLE LA COLINA GALPON 3 SECTOR"/>
    <s v="EL OTRO LADO"/>
    <n v="0"/>
    <n v="1"/>
    <s v="AUTO MECANICA LA UNION"/>
    <s v="CARACAS"/>
    <s v="AUTO MECANICA LA UNION"/>
    <s v=""/>
    <s v=""/>
    <x v="0"/>
    <x v="0"/>
  </r>
  <r>
    <s v="02-COMERCIAL"/>
    <x v="556"/>
    <x v="555"/>
    <x v="564"/>
    <s v="CARRETERA LA UNION CALLE LA COLINA GALPON 3 SECTOR"/>
    <s v=""/>
    <n v="0"/>
    <n v="1"/>
    <s v="AUTO MECANICA LA UNION"/>
    <s v="CARACAS"/>
    <s v="J31162976"/>
    <s v=""/>
    <s v="2413"/>
    <x v="0"/>
    <x v="0"/>
  </r>
  <r>
    <s v="02-COMERCIAL"/>
    <x v="557"/>
    <x v="556"/>
    <x v="565"/>
    <s v="CARRETERA LA UNIÓN CALLE LA COLINA GALPÓN 3 SECTOR"/>
    <s v=""/>
    <n v="0"/>
    <n v="0"/>
    <s v="ANGEL ARJONA"/>
    <s v="CARACAS"/>
    <s v="J311629769"/>
    <s v=""/>
    <s v="2413"/>
    <x v="0"/>
    <x v="0"/>
  </r>
  <r>
    <s v="02-COMERCIAL"/>
    <x v="557"/>
    <x v="556"/>
    <x v="2"/>
    <s v="CALLE LA COLINA, CARRETERA LA UNION LOCAL GALPON NRO3"/>
    <s v="SECTOR EL OTRO LADO, LA UNION"/>
    <n v="0"/>
    <n v="0"/>
    <s v="ANGEL ARJONA"/>
    <s v="CARACAS"/>
    <s v="ANGEL ARJONA"/>
    <s v=""/>
    <s v=""/>
    <x v="0"/>
    <x v="0"/>
  </r>
  <r>
    <s v="02-COMERCIAL"/>
    <x v="557"/>
    <x v="556"/>
    <x v="566"/>
    <s v="CARRETERA LA UNION CALLE LA COLINA GALPON 3 SECTOR"/>
    <s v=""/>
    <n v="0"/>
    <n v="0"/>
    <s v="ANGEL ARJONA"/>
    <s v="CARACAS"/>
    <s v="HATI01-00013"/>
    <s v=""/>
    <s v="2413"/>
    <x v="0"/>
    <x v="0"/>
  </r>
  <r>
    <s v="02-COMERCIAL"/>
    <x v="558"/>
    <x v="557"/>
    <x v="567"/>
    <s v="URB.LOS POMELOS CR EL HATILLO - CAFETAL CCAL CASA MALL"/>
    <s v=""/>
    <n v="0"/>
    <n v="0"/>
    <s v=""/>
    <s v="CARACAS"/>
    <s v="100001690579"/>
    <s v=""/>
    <s v="2302"/>
    <x v="0"/>
    <x v="0"/>
  </r>
  <r>
    <s v="02-COMERCIAL"/>
    <x v="558"/>
    <x v="557"/>
    <x v="2"/>
    <s v="CTRA EL HATILLO CAFETAL CC CASA MAL NIVEL GALERIA LOCAL"/>
    <s v="G-19 LOS POMELOS CARACAS EL HATILLO"/>
    <n v="0"/>
    <n v="0"/>
    <s v=""/>
    <s v="CARACAS"/>
    <s v=""/>
    <s v=""/>
    <s v=""/>
    <x v="0"/>
    <x v="0"/>
  </r>
  <r>
    <s v="02-COMERCIAL"/>
    <x v="559"/>
    <x v="558"/>
    <x v="2"/>
    <s v="CALLE SUCRE CASA TOBOSO EL HATILLO"/>
    <s v="NRO 45"/>
    <n v="0"/>
    <n v="1"/>
    <s v="BELKIS GIL"/>
    <s v="CARACAS"/>
    <s v="BELKIS GIL"/>
    <s v=""/>
    <s v=""/>
    <x v="0"/>
    <x v="0"/>
  </r>
  <r>
    <s v="02-COMERCIAL"/>
    <x v="559"/>
    <x v="558"/>
    <x v="568"/>
    <s v="PBLO. EL HATILLO CL SUCRE CASA 45"/>
    <s v=""/>
    <n v="0"/>
    <n v="1"/>
    <s v="BELKIS GIL"/>
    <s v="CARACAS"/>
    <s v="100001458237"/>
    <s v=""/>
    <s v="2139"/>
    <x v="0"/>
    <x v="0"/>
  </r>
  <r>
    <s v="02-COMERCIAL"/>
    <x v="560"/>
    <x v="559"/>
    <x v="569"/>
    <s v="URB.LOS NARANJOS AV PAUJI CENTRO COMERCIAL GALERIA"/>
    <s v="LOS NARANJOS, LOCAL C2-67-B."/>
    <n v="0"/>
    <n v="0"/>
    <s v="ROBERTO MUJICA"/>
    <s v="CARACAS"/>
    <s v="100001487447"/>
    <s v=""/>
    <s v="2139"/>
    <x v="0"/>
    <x v="0"/>
  </r>
  <r>
    <s v="02-COMERCIAL"/>
    <x v="560"/>
    <x v="559"/>
    <x v="2"/>
    <s v="CC LOS NARANJOS NIVEL PASARELA LOCAL C2 - 67B"/>
    <s v=""/>
    <n v="0"/>
    <n v="0"/>
    <s v="ROBERTO MUJICA"/>
    <s v="CARACAS"/>
    <s v="ROBERTO MUJICA"/>
    <s v=""/>
    <s v=""/>
    <x v="0"/>
    <x v="0"/>
  </r>
  <r>
    <s v="02-COMERCIAL"/>
    <x v="561"/>
    <x v="560"/>
    <x v="2"/>
    <s v="AV FINAL AV PRINCIPAL MACARACUAY VIA LA GUAIRITA EDIF HACIEN"/>
    <s v="ENCANTADO PPISO GALPON 06 LOCAL 06"/>
    <n v="0"/>
    <n v="1"/>
    <s v="ARELIS LAYA"/>
    <s v="CARACAS"/>
    <s v="ARELIS LAYA"/>
    <s v=""/>
    <s v=""/>
    <x v="0"/>
    <x v="0"/>
  </r>
  <r>
    <s v="02-COMERCIAL"/>
    <x v="561"/>
    <x v="560"/>
    <x v="570"/>
    <s v="AV FINAL AV PRINCIPAL MACARACUAY VIA LA GUAIRITA EDIF HACIEN"/>
    <s v=""/>
    <n v="0"/>
    <n v="1"/>
    <s v="ARELIS LAYA"/>
    <s v="CARACAS"/>
    <s v="J311800417"/>
    <s v=""/>
    <s v="2160"/>
    <x v="0"/>
    <x v="0"/>
  </r>
  <r>
    <s v="02-COMERCIAL"/>
    <x v="562"/>
    <x v="561"/>
    <x v="2"/>
    <s v="CARRETERA PETARE SANTA LUCIA KM12 LOCAL GALPON FP SECTOR"/>
    <s v="FILAS DE MARICHE ESTADO MIRANDA"/>
    <n v="0"/>
    <n v="0"/>
    <s v="LEIDA ESCALANTE"/>
    <s v="CARACAS"/>
    <s v="LEIDA ESCALANTE"/>
    <s v=""/>
    <s v="2160"/>
    <x v="0"/>
    <x v="0"/>
  </r>
  <r>
    <s v="02-COMERCIAL"/>
    <x v="562"/>
    <x v="561"/>
    <x v="571"/>
    <s v="HACIENDA EL ENCANTADO, CALLE LAS CANTERAS, GALPIN 2022,"/>
    <s v="MUNICIPIO EL HATILLO"/>
    <n v="0"/>
    <n v="0"/>
    <s v="LEIDA ESCALANTE"/>
    <s v="CARACAS"/>
    <s v="HATI01-00897"/>
    <s v=""/>
    <s v="2160"/>
    <x v="0"/>
    <x v="0"/>
  </r>
  <r>
    <s v="02-COMERCIAL"/>
    <x v="563"/>
    <x v="562"/>
    <x v="2"/>
    <s v="CALLE PRINCIPAL DEL HATILLO ENTRADA DE ORITOPO LOCAL"/>
    <s v="PARCELA NRO A URB SAN LUIS EL HATILLO CARACAS"/>
    <n v="0"/>
    <n v="0"/>
    <s v="JOSE MANUEL"/>
    <s v="CARACAS"/>
    <s v="JOSE MANUEL"/>
    <s v=""/>
    <s v=""/>
    <x v="0"/>
    <x v="0"/>
  </r>
  <r>
    <s v="02-COMERCIAL"/>
    <x v="563"/>
    <x v="562"/>
    <x v="572"/>
    <s v="SECT.ORIPOTO CL SUBIDA DE ORIPOTO PARCELA A PISO PARCELA"/>
    <s v=""/>
    <n v="0"/>
    <n v="0"/>
    <s v="JOSE MANUEL"/>
    <s v="CARACAS"/>
    <s v="100001476941"/>
    <s v=""/>
    <s v="2464"/>
    <x v="0"/>
    <x v="0"/>
  </r>
  <r>
    <s v="02-COMERCIAL"/>
    <x v="564"/>
    <x v="563"/>
    <x v="573"/>
    <s v="URB.LOS POMELOS CR EL HATILLO - CAFETAL CCAL CASA MALL"/>
    <s v=""/>
    <n v="0"/>
    <n v="0"/>
    <s v=""/>
    <s v="CARACAS"/>
    <s v="100002077643"/>
    <s v=""/>
    <s v="2461"/>
    <x v="0"/>
    <x v="0"/>
  </r>
  <r>
    <s v="02-COMERCIAL"/>
    <x v="564"/>
    <x v="563"/>
    <x v="2"/>
    <s v="AV PPAL LOS NARANJOS Y EL CAFETAL CC CASA MALL NIVEL A"/>
    <s v="LOCAL TERRAZA URB ALTO HATILLO CARACAS"/>
    <n v="0"/>
    <n v="0"/>
    <s v=""/>
    <s v="CARACAS"/>
    <s v=""/>
    <s v=""/>
    <s v=""/>
    <x v="0"/>
    <x v="0"/>
  </r>
  <r>
    <s v="02-COMERCIAL"/>
    <x v="565"/>
    <x v="564"/>
    <x v="2"/>
    <s v="AV INTERCOMUNAL EL HATILLO CC OS GERANIOS NIVEL 3 LOCAL"/>
    <s v="C-18 URB LA BOYERA"/>
    <n v="0"/>
    <n v="0"/>
    <s v=""/>
    <s v="CARACAS"/>
    <s v=""/>
    <s v=""/>
    <s v=""/>
    <x v="0"/>
    <x v="0"/>
  </r>
  <r>
    <s v="02-COMERCIAL"/>
    <x v="565"/>
    <x v="564"/>
    <x v="574"/>
    <s v="AV INTERCOMUNAL EL HATILLO CC OS GERANIOS NIVEL 3 LOCAL"/>
    <s v=""/>
    <n v="0"/>
    <n v="0"/>
    <s v=""/>
    <s v="CARACAS"/>
    <s v=""/>
    <s v=""/>
    <s v="2308"/>
    <x v="0"/>
    <x v="0"/>
  </r>
  <r>
    <s v="02-COMERCIAL"/>
    <x v="566"/>
    <x v="565"/>
    <x v="2"/>
    <s v="AV SUR 9 PUENTE YANES A PERICO EDIF CASAS PISO PB LOCAL A"/>
    <s v="URB LA CANDELARIA CARACAS DISTRITO CAPITAL"/>
    <n v="0"/>
    <n v="0"/>
    <s v=""/>
    <s v="CARACAS"/>
    <s v=""/>
    <s v=""/>
    <s v="2293"/>
    <x v="0"/>
    <x v="0"/>
  </r>
  <r>
    <s v="02-COMERCIAL"/>
    <x v="566"/>
    <x v="565"/>
    <x v="575"/>
    <s v="LOS NARANJOS TORRE Q NIVEL 3 OFICINA 301"/>
    <s v=""/>
    <n v="0"/>
    <n v="0"/>
    <s v=""/>
    <s v="CARACAS"/>
    <s v="HATI01-00931"/>
    <s v=""/>
    <s v="2293"/>
    <x v="0"/>
    <x v="0"/>
  </r>
  <r>
    <s v="02-COMERCIAL"/>
    <x v="567"/>
    <x v="566"/>
    <x v="2"/>
    <s v="CTRA BARUTA EL HATILLO ZONA E CC"/>
    <s v="LOS GERANIOS NIVEL PB OF OB"/>
    <n v="0"/>
    <n v="0"/>
    <s v=""/>
    <s v="CARACAS"/>
    <s v=""/>
    <s v=""/>
    <s v=""/>
    <x v="0"/>
    <x v="0"/>
  </r>
  <r>
    <s v="02-COMERCIAL"/>
    <x v="568"/>
    <x v="567"/>
    <x v="2"/>
    <s v="CALLE BOLIVAR ENTRE COMERCIO E INTRUCCION CASA N 1-31"/>
    <s v=""/>
    <n v="0"/>
    <n v="1"/>
    <s v="ALEXANDER JOSE"/>
    <s v="CARACAS"/>
    <s v="ALEXANDER JOSE"/>
    <s v=""/>
    <s v=""/>
    <x v="0"/>
    <x v="0"/>
  </r>
  <r>
    <s v="02-COMERCIAL"/>
    <x v="568"/>
    <x v="567"/>
    <x v="576"/>
    <s v="PBLO.EL HATILLO CL BOLIVAR CASA 31 PISO"/>
    <s v=""/>
    <n v="0"/>
    <n v="1"/>
    <s v="ALEXANDER JOSE"/>
    <s v="CARACAS"/>
    <s v="100000518043"/>
    <s v=""/>
    <s v="2293"/>
    <x v="0"/>
    <x v="0"/>
  </r>
  <r>
    <s v="02-COMERCIAL"/>
    <x v="569"/>
    <x v="568"/>
    <x v="577"/>
    <s v="PARR. EL HATILLO URB. LA LAGUNITA COUNTRY"/>
    <s v=""/>
    <n v="0"/>
    <n v="0"/>
    <s v=""/>
    <s v="CARACAS"/>
    <s v=""/>
    <s v=""/>
    <s v="100001636799"/>
    <x v="0"/>
    <x v="0"/>
  </r>
  <r>
    <s v="02-COMERCIAL"/>
    <x v="569"/>
    <x v="568"/>
    <x v="578"/>
    <s v="PARR. EL HATILLO URB LA LAGUNITA"/>
    <s v=""/>
    <n v="0"/>
    <n v="0"/>
    <s v=""/>
    <s v="CARACAS"/>
    <s v=""/>
    <s v=""/>
    <s v="100001634647"/>
    <x v="0"/>
    <x v="0"/>
  </r>
  <r>
    <s v="02-COMERCIAL"/>
    <x v="569"/>
    <x v="568"/>
    <x v="579"/>
    <s v="PARR. EL HATILLO URB LA LAGUNITA COUNTRY"/>
    <s v=""/>
    <n v="0"/>
    <n v="0"/>
    <s v=""/>
    <s v="CARACAS"/>
    <s v=""/>
    <s v=""/>
    <s v="100001634631"/>
    <x v="0"/>
    <x v="0"/>
  </r>
  <r>
    <s v="02-COMERCIAL"/>
    <x v="569"/>
    <x v="568"/>
    <x v="580"/>
    <s v="PARR. EL HATILLO URB. LA LAGUNITA"/>
    <s v=""/>
    <n v="0"/>
    <n v="0"/>
    <s v=""/>
    <s v="CARACAS"/>
    <s v=""/>
    <s v=""/>
    <s v="100001634809"/>
    <x v="0"/>
    <x v="0"/>
  </r>
  <r>
    <s v="02-COMERCIAL"/>
    <x v="569"/>
    <x v="568"/>
    <x v="294"/>
    <s v="AV PRINCIPAL DE LA LAGUNITA CENTRO COMERCIAL"/>
    <s v="PASEO EL HATILLO LA LAGUNITA"/>
    <n v="0"/>
    <n v="0"/>
    <s v=""/>
    <s v="CARACAS"/>
    <s v=""/>
    <s v=""/>
    <s v="100001636925"/>
    <x v="0"/>
    <x v="0"/>
  </r>
  <r>
    <s v="02-COMERCIAL"/>
    <x v="569"/>
    <x v="568"/>
    <x v="581"/>
    <s v="PARR. EL HATILLO URB. LA LAGUNITA"/>
    <s v=""/>
    <n v="0"/>
    <n v="0"/>
    <s v=""/>
    <s v="CARACAS"/>
    <s v=""/>
    <s v=""/>
    <s v="100001634834"/>
    <x v="0"/>
    <x v="0"/>
  </r>
  <r>
    <s v="02-COMERCIAL"/>
    <x v="569"/>
    <x v="568"/>
    <x v="582"/>
    <s v="PARR. HATILLO URB. LA LAGUNITA COUNTRY"/>
    <s v=""/>
    <n v="0"/>
    <n v="0"/>
    <s v=""/>
    <s v="CARACAS"/>
    <s v=""/>
    <s v=""/>
    <s v="100001636795"/>
    <x v="0"/>
    <x v="0"/>
  </r>
  <r>
    <s v="02-COMERCIAL"/>
    <x v="569"/>
    <x v="568"/>
    <x v="583"/>
    <s v="PARR. EL HATILLO URB. LA LAGUNITA"/>
    <s v=""/>
    <n v="0"/>
    <n v="0"/>
    <s v=""/>
    <s v="CARACAS"/>
    <s v=""/>
    <s v=""/>
    <s v="100001634840"/>
    <x v="0"/>
    <x v="0"/>
  </r>
  <r>
    <s v="02-COMERCIAL"/>
    <x v="569"/>
    <x v="568"/>
    <x v="584"/>
    <s v="PARR. EL HATILLO URB. LA LAGUNITA"/>
    <s v=""/>
    <n v="0"/>
    <n v="0"/>
    <s v=""/>
    <s v="CARACAS"/>
    <s v=""/>
    <s v=""/>
    <s v="100001666016"/>
    <x v="0"/>
    <x v="0"/>
  </r>
  <r>
    <s v="02-COMERCIAL"/>
    <x v="569"/>
    <x v="568"/>
    <x v="585"/>
    <s v="PARR. EL HATILLO URB. LA LAGUNITA"/>
    <s v=""/>
    <n v="0"/>
    <n v="0"/>
    <s v=""/>
    <s v="CARACAS"/>
    <s v=""/>
    <s v=""/>
    <s v="100001634613"/>
    <x v="0"/>
    <x v="0"/>
  </r>
  <r>
    <s v="02-COMERCIAL"/>
    <x v="569"/>
    <x v="568"/>
    <x v="586"/>
    <s v="PARR. EL HATILLO URB. LA LAGUNITA"/>
    <s v=""/>
    <n v="0"/>
    <n v="0"/>
    <s v=""/>
    <s v="CARACAS"/>
    <s v=""/>
    <s v=""/>
    <s v="100001634478"/>
    <x v="0"/>
    <x v="0"/>
  </r>
  <r>
    <s v="02-COMERCIAL"/>
    <x v="569"/>
    <x v="568"/>
    <x v="587"/>
    <s v="PARR. EL HATILLO URB. LA LAGUNITA"/>
    <s v=""/>
    <n v="0"/>
    <n v="0"/>
    <s v=""/>
    <s v="CARACAS"/>
    <s v=""/>
    <s v=""/>
    <s v="100001634813"/>
    <x v="0"/>
    <x v="0"/>
  </r>
  <r>
    <s v="02-COMERCIAL"/>
    <x v="569"/>
    <x v="568"/>
    <x v="588"/>
    <s v="PARR. EL HATILLO URB. LA LAGUNITA"/>
    <s v=""/>
    <n v="0"/>
    <n v="0"/>
    <s v=""/>
    <s v="CARACAS"/>
    <s v=""/>
    <s v=""/>
    <s v="100001634470"/>
    <x v="0"/>
    <x v="0"/>
  </r>
  <r>
    <s v="02-COMERCIAL"/>
    <x v="569"/>
    <x v="568"/>
    <x v="589"/>
    <s v="PARR. EL HATILLO URB. LA LAGUNITA"/>
    <s v=""/>
    <n v="0"/>
    <n v="0"/>
    <s v=""/>
    <s v="CARACAS"/>
    <s v=""/>
    <s v=""/>
    <s v="100001634603"/>
    <x v="0"/>
    <x v="0"/>
  </r>
  <r>
    <s v="02-COMERCIAL"/>
    <x v="569"/>
    <x v="568"/>
    <x v="590"/>
    <s v="PARR. EL HATILLO URB LA LAGUNITA COUNTRY"/>
    <s v=""/>
    <n v="0"/>
    <n v="0"/>
    <s v=""/>
    <s v="CARACAS"/>
    <s v=""/>
    <s v=""/>
    <s v="100001634824"/>
    <x v="0"/>
    <x v="0"/>
  </r>
  <r>
    <s v="02-COMERCIAL"/>
    <x v="569"/>
    <x v="568"/>
    <x v="591"/>
    <s v="PARR. EL HATILLO URB. LA LAGUNITA"/>
    <s v=""/>
    <n v="0"/>
    <n v="0"/>
    <s v=""/>
    <s v="CARACAS"/>
    <s v=""/>
    <s v=""/>
    <s v="100001634828"/>
    <x v="0"/>
    <x v="0"/>
  </r>
  <r>
    <s v="02-COMERCIAL"/>
    <x v="569"/>
    <x v="568"/>
    <x v="592"/>
    <s v="PARR. EL HATILLO URB. LA LAGUNITA"/>
    <s v=""/>
    <n v="0"/>
    <n v="0"/>
    <s v=""/>
    <s v="CARACAS"/>
    <s v=""/>
    <s v=""/>
    <s v="100001634661"/>
    <x v="0"/>
    <x v="0"/>
  </r>
  <r>
    <s v="02-COMERCIAL"/>
    <x v="569"/>
    <x v="568"/>
    <x v="593"/>
    <s v="PARR. EL HATILLO URB. LA LAGUNITA"/>
    <s v=""/>
    <n v="0"/>
    <n v="0"/>
    <s v=""/>
    <s v="CARACAS"/>
    <s v=""/>
    <s v=""/>
    <s v="100001634495"/>
    <x v="0"/>
    <x v="0"/>
  </r>
  <r>
    <s v="02-COMERCIAL"/>
    <x v="569"/>
    <x v="568"/>
    <x v="594"/>
    <s v="PARR. EL HATILLO URB. LA LAGUNITA"/>
    <s v=""/>
    <n v="0"/>
    <n v="0"/>
    <s v=""/>
    <s v="CARACAS"/>
    <s v=""/>
    <s v=""/>
    <s v="100001634640"/>
    <x v="0"/>
    <x v="0"/>
  </r>
  <r>
    <s v="02-COMERCIAL"/>
    <x v="569"/>
    <x v="568"/>
    <x v="595"/>
    <s v="PARR. EL HATILLO URB. LA LAGUNITA"/>
    <s v=""/>
    <n v="0"/>
    <n v="0"/>
    <s v=""/>
    <s v="CARACAS"/>
    <s v=""/>
    <s v=""/>
    <s v="100001634486"/>
    <x v="0"/>
    <x v="0"/>
  </r>
  <r>
    <s v="02-COMERCIAL"/>
    <x v="569"/>
    <x v="568"/>
    <x v="596"/>
    <s v="PARR. EL HATILLO URB. LA LAGUNITA COUNTRY"/>
    <s v=""/>
    <n v="0"/>
    <n v="0"/>
    <s v=""/>
    <s v="CARACAS"/>
    <s v=""/>
    <s v=""/>
    <s v="100001634827"/>
    <x v="0"/>
    <x v="0"/>
  </r>
  <r>
    <s v="02-COMERCIAL"/>
    <x v="569"/>
    <x v="568"/>
    <x v="597"/>
    <s v="PARR. HATILLO. LAGUNITA COUNTRY CLUB AV"/>
    <s v=""/>
    <n v="0"/>
    <n v="0"/>
    <s v=""/>
    <s v="CARACAS"/>
    <s v=""/>
    <s v=""/>
    <s v="100001634475"/>
    <x v="0"/>
    <x v="0"/>
  </r>
  <r>
    <s v="02-COMERCIAL"/>
    <x v="569"/>
    <x v="568"/>
    <x v="21"/>
    <s v="PARR. EL HATILLO URB. LA LAGUNITA"/>
    <s v=""/>
    <n v="0"/>
    <n v="0"/>
    <s v=""/>
    <s v="CARACAS"/>
    <s v=""/>
    <s v=""/>
    <s v="100001634484"/>
    <x v="0"/>
    <x v="0"/>
  </r>
  <r>
    <s v="02-COMERCIAL"/>
    <x v="569"/>
    <x v="568"/>
    <x v="2"/>
    <s v="AV VENEZUELA EDIF EL SAMAN PISO PB OF URB EL ROSAL CARACAS"/>
    <s v=""/>
    <n v="0"/>
    <n v="0"/>
    <s v=""/>
    <s v="CARACAS"/>
    <s v=""/>
    <s v=""/>
    <s v=""/>
    <x v="0"/>
    <x v="0"/>
  </r>
  <r>
    <s v="02-COMERCIAL"/>
    <x v="570"/>
    <x v="569"/>
    <x v="220"/>
    <s v="URB.LOS NARANJOS AV PAUJI CENTRO COMERCIAL GALERIA"/>
    <s v="LOS NARANJOS"/>
    <n v="0"/>
    <n v="0"/>
    <s v="PATRICIO GOMEZ"/>
    <s v="CARACAS"/>
    <s v="100001383231"/>
    <s v=""/>
    <s v="2458"/>
    <x v="0"/>
    <x v="0"/>
  </r>
  <r>
    <s v="02-COMERCIAL"/>
    <x v="570"/>
    <x v="569"/>
    <x v="2"/>
    <s v="AV PRINCIPAL CC GALERIAS LOS NARANJOS NIVEL FERIA LOCAL MT"/>
    <s v="16 URB LOS NARANJOS CARACAS MIRANDA"/>
    <n v="0"/>
    <n v="0"/>
    <s v="PATRICIO GOMEZ"/>
    <s v="CARACAS"/>
    <s v="PATRICIO GOMEZ"/>
    <s v=""/>
    <s v="2139"/>
    <x v="0"/>
    <x v="0"/>
  </r>
  <r>
    <s v="02-COMERCIAL"/>
    <x v="570"/>
    <x v="569"/>
    <x v="598"/>
    <s v="CC GALERIAS LOS NARANJOS 1ERA ETAPA NIVEL FERIA LOCAL MT"/>
    <s v="18"/>
    <n v="0"/>
    <n v="0"/>
    <s v="PATRICIO GOMEZ"/>
    <s v="CARACAS"/>
    <s v="HATI01-00772"/>
    <s v=""/>
    <s v="2139"/>
    <x v="0"/>
    <x v="0"/>
  </r>
  <r>
    <s v="02-COMERCIAL"/>
    <x v="571"/>
    <x v="570"/>
    <x v="2"/>
    <s v="AV LAS LOMAS CC LOMAS DE LA LAGUNITA NIVEL 1 OF 01-02 URB"/>
    <s v="LOMAS DE LA LAGUNITA CARACAS EL HATILLO"/>
    <n v="0"/>
    <n v="0"/>
    <s v="OSCAR CONTRERA"/>
    <s v="CARACAS"/>
    <s v="OSCAR CONTRERA"/>
    <s v=""/>
    <s v=""/>
    <x v="0"/>
    <x v="0"/>
  </r>
  <r>
    <s v="02-COMERCIAL"/>
    <x v="571"/>
    <x v="570"/>
    <x v="599"/>
    <s v="URB.LOMAS DE LA LAGUNITA AV LAS LOMAS SN   C.CAL LOMAS DE"/>
    <s v=""/>
    <n v="0"/>
    <n v="0"/>
    <s v="OSCAR CONTRERA"/>
    <s v="CARACAS"/>
    <s v="100001940328"/>
    <s v=""/>
    <s v="2305"/>
    <x v="0"/>
    <x v="0"/>
  </r>
  <r>
    <s v="02-COMERCIAL"/>
    <x v="572"/>
    <x v="571"/>
    <x v="2"/>
    <s v="AV EL PAUJI CC GALERIAS LOS NARAJOS NIVEL ALA ESTE OF"/>
    <s v="01-74 URB LOS NARANJOS"/>
    <n v="0"/>
    <n v="0"/>
    <s v="SANDRA RAMIREZ"/>
    <s v="CARACAS"/>
    <s v="SANDRA RAMIREZ"/>
    <s v=""/>
    <s v=""/>
    <x v="0"/>
    <x v="0"/>
  </r>
  <r>
    <s v="02-COMERCIAL"/>
    <x v="572"/>
    <x v="571"/>
    <x v="600"/>
    <s v="URB.LOS NARANJOS AV PAUJI ALA ESTE CENTRO COMERCIAL"/>
    <s v=""/>
    <n v="0"/>
    <n v="0"/>
    <s v="SANDRA RAMIREZ"/>
    <s v="CARACAS"/>
    <s v="100001595401"/>
    <s v=""/>
    <s v="2009"/>
    <x v="0"/>
    <x v="0"/>
  </r>
  <r>
    <s v="02-COMERCIAL"/>
    <x v="573"/>
    <x v="572"/>
    <x v="2"/>
    <s v="AV PPAL DE LA GUAIRITA VIA EL CEMENTERIO DEL ESTE EDF"/>
    <s v="AUTOLAVADO GRAND PRIX PISO 1 LOCAL 1 URB EL HATILLO"/>
    <n v="0"/>
    <n v="0"/>
    <s v="ANGEL RAMIREZ"/>
    <s v="CARACAS"/>
    <s v="ANGEL RAMIREZ"/>
    <s v=""/>
    <s v=""/>
    <x v="0"/>
    <x v="0"/>
  </r>
  <r>
    <s v="02-COMERCIAL"/>
    <x v="573"/>
    <x v="572"/>
    <x v="82"/>
    <s v="SECT.LA GUAIRITA AV PPAL LA GUAIRITA ESTC AUTO LAV GRAND"/>
    <s v=""/>
    <n v="0"/>
    <n v="0"/>
    <s v="ANGEL RAMIREZ"/>
    <s v="CARACAS"/>
    <s v="100000405831"/>
    <s v=""/>
    <s v="2413"/>
    <x v="0"/>
    <x v="0"/>
  </r>
  <r>
    <s v="02-COMERCIAL"/>
    <x v="574"/>
    <x v="573"/>
    <x v="601"/>
    <s v="URB.LOS POMELOS CR EL HATILLO - CAFETAL CCAL CASA MALL"/>
    <s v=""/>
    <n v="0"/>
    <n v="0"/>
    <s v=""/>
    <s v="CARACAS"/>
    <s v="100001999920"/>
    <s v=""/>
    <s v="2139"/>
    <x v="0"/>
    <x v="0"/>
  </r>
  <r>
    <s v="02-COMERCIAL"/>
    <x v="574"/>
    <x v="573"/>
    <x v="2"/>
    <s v="ESQ EL HATILLO EL CAFETAL CC CASA MALL NIVEL NA LOCAL A-6"/>
    <s v="LOS POMELOS CARACAS EL HATILLO"/>
    <n v="0"/>
    <n v="0"/>
    <s v=""/>
    <s v="CARACAS"/>
    <s v=""/>
    <s v=""/>
    <s v=""/>
    <x v="0"/>
    <x v="0"/>
  </r>
  <r>
    <s v="02-COMERCIAL"/>
    <x v="575"/>
    <x v="574"/>
    <x v="2"/>
    <s v="CALLE BELLA VISTA LOCAL NRO 8 SECTOR PUEBLO DEL HATILLO"/>
    <s v=""/>
    <n v="0"/>
    <n v="0"/>
    <s v="STEFANO CAVA"/>
    <s v="CARACAS"/>
    <s v="STEFANO CAVA"/>
    <s v=""/>
    <s v=""/>
    <x v="0"/>
    <x v="0"/>
  </r>
  <r>
    <s v="02-COMERCIAL"/>
    <x v="575"/>
    <x v="574"/>
    <x v="602"/>
    <s v="PBLO.EL HATILLO CL BELLA VISTA LOC TALLER MECANICO"/>
    <s v=""/>
    <n v="0"/>
    <n v="0"/>
    <s v="STEFANO CAVA"/>
    <s v="CARACAS"/>
    <s v="100000521407"/>
    <s v=""/>
    <s v="2413"/>
    <x v="0"/>
    <x v="0"/>
  </r>
  <r>
    <s v="02-COMERCIAL"/>
    <x v="576"/>
    <x v="575"/>
    <x v="2"/>
    <s v="AV LA TRINIDAD EL HATILLO CC LA BOYERA NIVEL 3 LOCAL 35"/>
    <s v="URB LA BOYERA EL HATILLO CARACAS"/>
    <n v="0"/>
    <n v="0"/>
    <s v="JUAN GOMEZ"/>
    <s v="CARACAS"/>
    <s v="JUAN GOMEZ"/>
    <s v=""/>
    <s v="2293"/>
    <x v="0"/>
    <x v="0"/>
  </r>
  <r>
    <s v="02-COMERCIAL"/>
    <x v="576"/>
    <x v="575"/>
    <x v="350"/>
    <s v="AV LA TRINIDAD FRENTE A LA CHICHARRONERA"/>
    <s v="LOCAL 1, 2 Y 5"/>
    <n v="0"/>
    <n v="0"/>
    <s v="JUAN GOMEZ"/>
    <s v="CARACAS"/>
    <s v="100001401271"/>
    <s v=""/>
    <s v="2293"/>
    <x v="0"/>
    <x v="0"/>
  </r>
  <r>
    <s v="02-COMERCIAL"/>
    <x v="577"/>
    <x v="576"/>
    <x v="603"/>
    <s v="URB.COLINAS DEL HATILLO CL EL LAZO PARCELA NRO 12"/>
    <s v=""/>
    <n v="1"/>
    <n v="1"/>
    <s v="MOHD SALEH"/>
    <s v="CARACAS"/>
    <s v="100000501561"/>
    <s v=""/>
    <s v="2293"/>
    <x v="0"/>
    <x v="0"/>
  </r>
  <r>
    <s v="02-COMERCIAL"/>
    <x v="577"/>
    <x v="576"/>
    <x v="2"/>
    <s v="CALLE CECILIO ACOSTA CASA NRO 12-13 URB CHACAO"/>
    <s v=""/>
    <n v="1"/>
    <n v="1"/>
    <s v="MOHD SALEH"/>
    <s v="CARACAS"/>
    <s v="MOHD SALEH"/>
    <s v=""/>
    <s v=""/>
    <x v="0"/>
    <x v="0"/>
  </r>
  <r>
    <s v="02-COMERCIAL"/>
    <x v="578"/>
    <x v="577"/>
    <x v="2"/>
    <s v="AV PPAL DE LA LAGUNITA CC LOMAS DE LA LAGUNITA NIVEL"/>
    <s v="MEZZANINA LOCAL 16 Y 17"/>
    <n v="0"/>
    <n v="0"/>
    <s v="ALEJANDRO BEHRENS"/>
    <s v="CARACAS"/>
    <s v="ALEJANDRO BEHRENS"/>
    <s v=""/>
    <s v=""/>
    <x v="0"/>
    <x v="0"/>
  </r>
  <r>
    <s v="02-COMERCIAL"/>
    <x v="578"/>
    <x v="577"/>
    <x v="604"/>
    <s v="URB.LOMAS DE LA LAGUNITA AV LAS LOMAS SN   C.CAL LOMAS DE"/>
    <s v=""/>
    <n v="0"/>
    <n v="0"/>
    <s v="ALEJANDRO BEHRENS"/>
    <s v="CARACAS"/>
    <s v="100001939472"/>
    <s v=""/>
    <s v="2305"/>
    <x v="0"/>
    <x v="0"/>
  </r>
  <r>
    <s v="02-COMERCIAL"/>
    <x v="578"/>
    <x v="577"/>
    <x v="605"/>
    <s v="URB.LOMAS DE LA LAGUNITA AV LAS LOMAS SN   C.CAL LOMAS DE"/>
    <s v=""/>
    <n v="0"/>
    <n v="0"/>
    <s v="ALEJANDRO BEHRENS"/>
    <s v="CARACAS"/>
    <s v="100002098718"/>
    <s v=""/>
    <s v="2305"/>
    <x v="0"/>
    <x v="0"/>
  </r>
  <r>
    <s v="02-COMERCIAL"/>
    <x v="578"/>
    <x v="577"/>
    <x v="606"/>
    <s v="URB.LOMAS DE LA LAGUNITA AV LAS LOMAS SN C.CAL LOMAS DE LA"/>
    <s v=""/>
    <n v="0"/>
    <n v="0"/>
    <s v="ALEJANDRO BEHRENS"/>
    <s v="***NO USAR***"/>
    <s v="100001940370"/>
    <s v=""/>
    <s v="***NO USAR***"/>
    <x v="0"/>
    <x v="0"/>
  </r>
  <r>
    <s v="02-COMERCIAL"/>
    <x v="578"/>
    <x v="577"/>
    <x v="607"/>
    <s v="AV PPAL DE LA LAGUNITA CC LOMAS DE LA LAGUNITA PISO 2"/>
    <s v=""/>
    <n v="0"/>
    <n v="0"/>
    <s v="ALEJANDRO BEHRENS"/>
    <s v="*** NO USAR ***"/>
    <s v="HATI01-00262"/>
    <s v=""/>
    <s v="***NO USAR***"/>
    <x v="0"/>
    <x v="0"/>
  </r>
  <r>
    <s v="02-COMERCIAL"/>
    <x v="578"/>
    <x v="577"/>
    <x v="608"/>
    <s v="URB.LOMAS DE LA LAGUNITA AV LAS LOMAS SN   C.CAL LOMAS DE"/>
    <s v=""/>
    <n v="0"/>
    <n v="0"/>
    <s v="ALEJANDRO BEHRENS"/>
    <s v="CARACAS"/>
    <s v="100001939726"/>
    <s v=""/>
    <s v="2305"/>
    <x v="0"/>
    <x v="0"/>
  </r>
  <r>
    <s v="02-COMERCIAL"/>
    <x v="579"/>
    <x v="578"/>
    <x v="2"/>
    <s v="CALLE SUCRE LOCAL ANEXO DE LA CASA NRO 21-A URB EL HATILLO"/>
    <s v=""/>
    <n v="0"/>
    <n v="0"/>
    <s v="MARIA GABRIELA AGUILAR"/>
    <s v="CARACAS"/>
    <s v="MARIA GABRIELA AGUILAR"/>
    <s v=""/>
    <s v=""/>
    <x v="0"/>
    <x v="0"/>
  </r>
  <r>
    <s v="02-COMERCIAL"/>
    <x v="579"/>
    <x v="578"/>
    <x v="609"/>
    <s v="PBLO.EL HATILLO CL SUCRE CASA 21A"/>
    <s v=""/>
    <n v="0"/>
    <n v="0"/>
    <s v="MARIA GABRIELA AGUILAR"/>
    <s v="CARACAS"/>
    <s v="100000518537"/>
    <s v=""/>
    <s v=""/>
    <x v="0"/>
    <x v="0"/>
  </r>
  <r>
    <s v="02-COMERCIAL"/>
    <x v="580"/>
    <x v="579"/>
    <x v="610"/>
    <s v="CC GALERIA LOS NARANJOS PISO 2 LOCAL MT-51"/>
    <s v=""/>
    <n v="0"/>
    <n v="1"/>
    <s v="ROSELIN GOSLING"/>
    <s v="CARACAS"/>
    <s v="HATI01-00204"/>
    <s v=""/>
    <s v="2111"/>
    <x v="0"/>
    <x v="0"/>
  </r>
  <r>
    <s v="02-COMERCIAL"/>
    <x v="580"/>
    <x v="579"/>
    <x v="2"/>
    <s v="CALLE ORIENTE ENTREE SUCRE Y MARACAIBO QTA LA NEGRA NRO 12"/>
    <s v="URB PRADOS DEL ESTE"/>
    <n v="0"/>
    <n v="1"/>
    <s v="ROSELIN GOSLING"/>
    <s v="CARACAS"/>
    <s v="ROSELIN GOSLING"/>
    <s v=""/>
    <s v=""/>
    <x v="0"/>
    <x v="0"/>
  </r>
  <r>
    <s v="02-COMERCIAL"/>
    <x v="581"/>
    <x v="580"/>
    <x v="611"/>
    <s v="URB.LOS NARANJOS AV PAUJI CENTRO COMERCIAL GALERIA LOS"/>
    <s v=""/>
    <n v="0"/>
    <n v="0"/>
    <s v="GISELLE VIZCARRONDO"/>
    <s v="CARACAS"/>
    <s v="100001545119"/>
    <s v=""/>
    <s v="2010"/>
    <x v="0"/>
    <x v="0"/>
  </r>
  <r>
    <s v="02-COMERCIAL"/>
    <x v="581"/>
    <x v="580"/>
    <x v="2"/>
    <s v="AV EL PAUJI CC GALERIAS LOS NARANJOS NIVEL 3 LOCAL 01-78"/>
    <s v="URB LOS NARANJOS"/>
    <n v="0"/>
    <n v="0"/>
    <s v="GISELLE VIZCARRONDO"/>
    <s v="CARACAS"/>
    <s v="GISELLE VIZCARRONDO"/>
    <s v=""/>
    <s v=""/>
    <x v="0"/>
    <x v="0"/>
  </r>
  <r>
    <s v="02-COMERCIAL"/>
    <x v="582"/>
    <x v="581"/>
    <x v="612"/>
    <s v="C.C PLAZA LA BOYERA NIVEL NA LOCAL NA25"/>
    <s v=""/>
    <n v="0"/>
    <n v="0"/>
    <s v="ELODIA ROMERO"/>
    <s v="CARACAS"/>
    <s v="HATI01-01035"/>
    <s v=""/>
    <s v="2015"/>
    <x v="0"/>
    <x v="0"/>
  </r>
  <r>
    <s v="02-COMERCIAL"/>
    <x v="582"/>
    <x v="581"/>
    <x v="2"/>
    <s v="AV INTERCOMUNAL LA TRINIDAD - EL HATILLO CC DE SERVICIOS"/>
    <s v="PLAZA LA BOYERA NIVEL NA LOCAL NA25 SECTOR LOS GERANIOS"/>
    <n v="0"/>
    <n v="0"/>
    <s v="ELODIA ROMERO"/>
    <s v="CARACAS"/>
    <s v="ELODIA ROMERO"/>
    <s v=""/>
    <s v="2015"/>
    <x v="0"/>
    <x v="0"/>
  </r>
  <r>
    <s v="02-COMERCIAL"/>
    <x v="583"/>
    <x v="582"/>
    <x v="2"/>
    <s v="AV RIO CAURA EDIF TORRE HUMBOLTD PISO 10 OF 07 URB BARUTA"/>
    <s v="CARACAS"/>
    <n v="0"/>
    <n v="0"/>
    <s v="LUIS DOS SANTOS"/>
    <s v="CARACAS"/>
    <s v="LUIS DOS SANTOS"/>
    <s v=""/>
    <s v="2066"/>
    <x v="0"/>
    <x v="0"/>
  </r>
  <r>
    <s v="02-COMERCIAL"/>
    <x v="583"/>
    <x v="582"/>
    <x v="613"/>
    <s v="AV LOMAS DE LA LAGUNITA CC LOMAS DE LA LAGUNITA NIVEL PB"/>
    <s v="LOCALES 14 AL 26"/>
    <n v="0"/>
    <n v="0"/>
    <s v="LUIS DOS SANTOS"/>
    <s v="CARACAS"/>
    <s v="HATI01-01091"/>
    <s v=""/>
    <s v="2066"/>
    <x v="0"/>
    <x v="0"/>
  </r>
  <r>
    <s v="02-COMERCIAL"/>
    <x v="584"/>
    <x v="583"/>
    <x v="2"/>
    <s v="AV PRINCIPAL CC LOMAS DE LA LAGUNITA NIVEL 2 LOCAL"/>
    <s v="MZ10-MZ11 URB LOMAS DE LA LAGUNITA CARACAS EL HATILLO"/>
    <n v="0"/>
    <n v="0"/>
    <s v="ANGELA DIAS PARRA"/>
    <s v="CARACAS"/>
    <s v="ANGELA DIAS PARRA"/>
    <s v=""/>
    <s v=""/>
    <x v="0"/>
    <x v="0"/>
  </r>
  <r>
    <s v="02-COMERCIAL"/>
    <x v="584"/>
    <x v="583"/>
    <x v="614"/>
    <s v="URB.LOMAS DE LA LAGUNITA AV LAS LOMAS SN   C.CAL LOMAS DE"/>
    <s v=""/>
    <n v="0"/>
    <n v="0"/>
    <s v="ANGELA DIAS PARRA"/>
    <s v="CARACAS"/>
    <s v="100001939796"/>
    <s v=""/>
    <s v="2015"/>
    <x v="0"/>
    <x v="0"/>
  </r>
  <r>
    <s v="02-COMERCIAL"/>
    <x v="584"/>
    <x v="583"/>
    <x v="615"/>
    <s v="URB.LOMAS DE LA LAGUNITA AV LAS LOMAS SN   C.CAL LOMAS DE"/>
    <s v=""/>
    <n v="0"/>
    <n v="0"/>
    <s v="ANGELA DIAS PARRA"/>
    <s v="CARACAS"/>
    <s v="100001939786"/>
    <s v=""/>
    <s v="2015"/>
    <x v="0"/>
    <x v="0"/>
  </r>
  <r>
    <s v="02-COMERCIAL"/>
    <x v="585"/>
    <x v="584"/>
    <x v="616"/>
    <s v="CC LOS NARANJOS NIVEL OFICINAS OFICINA 99"/>
    <s v=""/>
    <n v="0"/>
    <n v="0"/>
    <s v="CAELOS AUGUSTO HERNANDEZ"/>
    <s v="CARACAS"/>
    <s v="HATI01-00225"/>
    <s v=""/>
    <s v="2205"/>
    <x v="0"/>
    <x v="0"/>
  </r>
  <r>
    <s v="02-COMERCIAL"/>
    <x v="585"/>
    <x v="584"/>
    <x v="2"/>
    <s v="CC LOS NARANJOS NIVEL OFICINAS OFICINA 99"/>
    <s v=""/>
    <n v="0"/>
    <n v="0"/>
    <s v="CAELOS AUGUSTO HERNANDEZ"/>
    <s v="CARACAS"/>
    <s v="CAELOS AUGUSTO HERNANDEZ"/>
    <s v=""/>
    <s v=""/>
    <x v="0"/>
    <x v="0"/>
  </r>
  <r>
    <s v="02-COMERCIAL"/>
    <x v="586"/>
    <x v="585"/>
    <x v="2"/>
    <s v="CALLE EL PAUJI CC GALERIAS LOS NARANJOS NIVEL 1 LOCAL C-31"/>
    <s v="URB LOS NARANJOS CARACAS EL HATILLO"/>
    <n v="0"/>
    <n v="0"/>
    <s v="YASMIRA MARTINEZ"/>
    <s v="CARACAS"/>
    <s v="YASMIRA MARTINEZ"/>
    <s v=""/>
    <s v=""/>
    <x v="0"/>
    <x v="0"/>
  </r>
  <r>
    <s v="02-COMERCIAL"/>
    <x v="586"/>
    <x v="585"/>
    <x v="617"/>
    <s v="URB.LOS NARANJOS AV PAUJI CENTRO COMERCIAL GALERIA LOS"/>
    <s v=""/>
    <n v="0"/>
    <n v="0"/>
    <s v="YASMIRA MARTINEZ"/>
    <s v="CARACAS"/>
    <s v="100001587340"/>
    <s v=""/>
    <s v="2458"/>
    <x v="0"/>
    <x v="0"/>
  </r>
  <r>
    <s v="02-COMERCIAL"/>
    <x v="587"/>
    <x v="586"/>
    <x v="618"/>
    <s v="URB.LOMAS DE LA LAGUNITA AV LAS LOMAS SN   C.CAL LOMAS DE"/>
    <s v=""/>
    <n v="0"/>
    <n v="0"/>
    <s v="MARCOS PEREZ"/>
    <s v="CARACAS"/>
    <s v="100002221316"/>
    <s v=""/>
    <s v="2305"/>
    <x v="0"/>
    <x v="0"/>
  </r>
  <r>
    <s v="02-COMERCIAL"/>
    <x v="587"/>
    <x v="586"/>
    <x v="2"/>
    <s v="AV PRINCIPAL LOMAS DE LA LAGUNITA CC LOMAS DE LA LAGUNITA"/>
    <s v="NIVEL PISO 1 OF 01-10 URB LA LAGUNITA EL HATILLO CARACAS"/>
    <n v="0"/>
    <n v="0"/>
    <s v="MARCOS PEREZ"/>
    <s v="CARACAS"/>
    <s v="MARCOS PEREZ"/>
    <s v=""/>
    <s v=""/>
    <x v="0"/>
    <x v="0"/>
  </r>
  <r>
    <s v="02-COMERCIAL"/>
    <x v="588"/>
    <x v="587"/>
    <x v="2"/>
    <s v="AV PRINCIPAL VIA EL CEMENTARIO DEL ESTE LOCAL NRO N-D-1"/>
    <s v="SECTOR LA GUAIRITA"/>
    <n v="0"/>
    <n v="0"/>
    <s v="AOLFO JULIO AGUILAR"/>
    <s v="CARACAS"/>
    <s v="AOLFO JULIO AGUILAR"/>
    <s v=""/>
    <s v=""/>
    <x v="0"/>
    <x v="0"/>
  </r>
  <r>
    <s v="02-COMERCIAL"/>
    <x v="588"/>
    <x v="587"/>
    <x v="234"/>
    <s v="SECT.LA GUAIRITA AV PPAL LA GUAIRITA LOCA NRO 3 PISO PB"/>
    <s v=""/>
    <n v="0"/>
    <n v="0"/>
    <s v="AOLFO JULIO AGUILAR"/>
    <s v="CARACAS"/>
    <s v="100001504346"/>
    <s v=""/>
    <s v="2413"/>
    <x v="0"/>
    <x v="0"/>
  </r>
  <r>
    <s v="02-COMERCIAL"/>
    <x v="589"/>
    <x v="588"/>
    <x v="2"/>
    <s v="AV GONZALEZ RINCONES QTA NRO 19-09 ZONA INDUSTRIAL LA"/>
    <s v="TRINIDAD CARACAS"/>
    <n v="0"/>
    <n v="0"/>
    <s v="HICIS MONTILLA"/>
    <s v="CARACAS"/>
    <s v="HICIS MONTILLA"/>
    <s v=""/>
    <s v="2293"/>
    <x v="0"/>
    <x v="0"/>
  </r>
  <r>
    <s v="02-COMERCIAL"/>
    <x v="589"/>
    <x v="588"/>
    <x v="619"/>
    <s v="AV PRINCIPAL DE LA BOYERA CENTRO DE SERVICIO PLAZA LA"/>
    <s v="BOYERA LOCAL NA24 LA BOYERA"/>
    <n v="0"/>
    <n v="0"/>
    <s v="HICIS MONTILLA"/>
    <s v="CARACAS"/>
    <s v="HATI01-00583"/>
    <s v=""/>
    <s v="2305"/>
    <x v="0"/>
    <x v="0"/>
  </r>
  <r>
    <s v="02-COMERCIAL"/>
    <x v="589"/>
    <x v="588"/>
    <x v="620"/>
    <s v="AV INTERCOMUNAL EL HATILLO, CC PLAZA LA BOYERA NIVEL NA"/>
    <s v="LOCAL NA 23 URB LA BOYERA"/>
    <n v="0"/>
    <n v="0"/>
    <s v="HICIS MONTILLA"/>
    <s v="CARACAS"/>
    <s v="HATI01-00992"/>
    <s v=""/>
    <s v="2293"/>
    <x v="0"/>
    <x v="0"/>
  </r>
  <r>
    <s v="02-COMERCIAL"/>
    <x v="590"/>
    <x v="589"/>
    <x v="621"/>
    <s v="SECT.HACIENDA EL CARMEN CR LA UNION LOCAL PISO PB LOCAL 1"/>
    <s v=""/>
    <n v="0"/>
    <n v="0"/>
    <s v="INES RODRIGUEZ"/>
    <s v="CARACAS"/>
    <s v="100001638072"/>
    <s v=""/>
    <s v="2353"/>
    <x v="0"/>
    <x v="0"/>
  </r>
  <r>
    <s v="02-COMERCIAL"/>
    <x v="590"/>
    <x v="589"/>
    <x v="2"/>
    <s v="CTRA LA UNION LOCAL NRO S/N URB HACIENDA EL CARMEN"/>
    <s v=""/>
    <n v="0"/>
    <n v="0"/>
    <s v="INES RODRIGUEZ"/>
    <s v="CARACAS"/>
    <s v="INES RODRIGUEZ"/>
    <s v=""/>
    <s v=""/>
    <x v="0"/>
    <x v="0"/>
  </r>
  <r>
    <s v="02-COMERCIAL"/>
    <x v="591"/>
    <x v="590"/>
    <x v="622"/>
    <s v="AV PRINCIPAL LOS GUAYABITOS CASA EULALIA NRIO 4 SECTOR"/>
    <s v="GAVILAN"/>
    <n v="0"/>
    <n v="0"/>
    <s v="JOSE LOPEZ"/>
    <s v="CARACAS"/>
    <s v="100001396164"/>
    <s v=""/>
    <s v=""/>
    <x v="0"/>
    <x v="0"/>
  </r>
  <r>
    <s v="02-COMERCIAL"/>
    <x v="591"/>
    <x v="590"/>
    <x v="2"/>
    <s v="AV PRINCIPAL LOS GUAYABITOS CASA EULALIA NRIO 4 SECTOR"/>
    <s v="GAVILAN EL HATIILO"/>
    <n v="0"/>
    <n v="0"/>
    <s v="JOSE LOPEZ"/>
    <s v="CARACAS"/>
    <s v="JOSE LOPEZ"/>
    <s v=""/>
    <s v=""/>
    <x v="0"/>
    <x v="0"/>
  </r>
  <r>
    <s v="02-COMERCIAL"/>
    <x v="592"/>
    <x v="591"/>
    <x v="2"/>
    <s v="AV 7 QTA MI TROPA CONSENTIDA NRO 212 URB ALTO PRADO"/>
    <s v="MUNICIPIO BARUTA"/>
    <n v="0"/>
    <n v="0"/>
    <s v="ALBERTO VANORIA"/>
    <s v="CARACAS"/>
    <s v="ALBERTO VANORIA"/>
    <s v=""/>
    <s v=""/>
    <x v="0"/>
    <x v="0"/>
  </r>
  <r>
    <s v="02-COMERCIAL"/>
    <x v="592"/>
    <x v="591"/>
    <x v="623"/>
    <s v="AV INTERCOMUNAL EL HATILLO PISO ND LOCAL ND-5"/>
    <s v=""/>
    <n v="0"/>
    <n v="0"/>
    <s v="ALBERTO VANORIA"/>
    <s v="CARACAS"/>
    <s v="HATI01-00295"/>
    <s v=""/>
    <s v="2365"/>
    <x v="0"/>
    <x v="0"/>
  </r>
  <r>
    <s v="02-COMERCIAL"/>
    <x v="593"/>
    <x v="592"/>
    <x v="624"/>
    <s v="AV PRINCIPAL LOS NARANJOS CENTRO COMERCIAL LOS NARANJOS"/>
    <s v="EDIFICIO ESTE NIVEL PASARELA LOCAL MT37"/>
    <n v="0"/>
    <n v="0"/>
    <s v="ERNESTO ARMENIO"/>
    <s v="CARACAS"/>
    <s v="HATI01-00403"/>
    <s v=""/>
    <s v=""/>
    <x v="0"/>
    <x v="0"/>
  </r>
  <r>
    <s v="02-COMERCIAL"/>
    <x v="593"/>
    <x v="592"/>
    <x v="2"/>
    <s v="AV CASANOVA CC EL RECREO TORRE NORTE NIVEL 05 OF S2 Y S3"/>
    <s v="URB SABANA GRANDE"/>
    <n v="0"/>
    <n v="0"/>
    <s v="ERNESTO ARMENIO"/>
    <s v="CARACAS"/>
    <s v="ERNESTO ARMENIO"/>
    <s v=""/>
    <s v="2458"/>
    <x v="0"/>
    <x v="0"/>
  </r>
  <r>
    <s v="02-COMERCIAL"/>
    <x v="594"/>
    <x v="593"/>
    <x v="625"/>
    <s v="C.C PARQUE CERRO VERDE NIVEL PLAZA LOCAL P-38"/>
    <s v=""/>
    <n v="0"/>
    <n v="0"/>
    <s v="ZOLEIDA TOLEDO"/>
    <s v="CARACAS"/>
    <s v="HATI01-00522"/>
    <s v=""/>
    <s v="2293"/>
    <x v="0"/>
    <x v="0"/>
  </r>
  <r>
    <s v="02-COMERCIAL"/>
    <x v="594"/>
    <x v="593"/>
    <x v="626"/>
    <s v="URB.LOS NARANJOS AV PAUJI CENTRO COMERCIAL GALERIA LOS"/>
    <s v=""/>
    <n v="0"/>
    <n v="0"/>
    <s v="ZOLEIDA TOLEDO"/>
    <s v="CARACAS"/>
    <s v="100001550238"/>
    <s v=""/>
    <s v="2317"/>
    <x v="0"/>
    <x v="0"/>
  </r>
  <r>
    <s v="02-COMERCIAL"/>
    <x v="594"/>
    <x v="593"/>
    <x v="2"/>
    <s v="AV PAUJI CC GALERIAS LOS NARANJOS NIVEL 02 LOCAL 49-B URB"/>
    <s v="LOS NARANJOS CARACAS"/>
    <n v="0"/>
    <n v="0"/>
    <s v="ZOLEIDA TOLEDO"/>
    <s v="CARACAS"/>
    <s v="ZOLEIDA TOLEDO"/>
    <s v=""/>
    <s v="2293"/>
    <x v="0"/>
    <x v="0"/>
  </r>
  <r>
    <s v="02-COMERCIAL"/>
    <x v="595"/>
    <x v="594"/>
    <x v="2"/>
    <s v="CC LOS NARANJOS NIVEL OFICINAS 02-106"/>
    <s v=""/>
    <n v="0"/>
    <n v="0"/>
    <s v="ERNESTO GARCIA"/>
    <s v="CARACAS"/>
    <s v="ERNESTO GARCIA"/>
    <s v=""/>
    <s v=""/>
    <x v="0"/>
    <x v="0"/>
  </r>
  <r>
    <s v="02-COMERCIAL"/>
    <x v="595"/>
    <x v="594"/>
    <x v="627"/>
    <s v="URB.LOS NARANJOS AV PAUJI CENTRO COMERCIAL GALERIA LOS"/>
    <s v=""/>
    <n v="0"/>
    <n v="0"/>
    <s v="ERNESTO GARCIA"/>
    <s v="CARACAS"/>
    <s v="100001704515"/>
    <s v=""/>
    <s v="2305"/>
    <x v="0"/>
    <x v="0"/>
  </r>
  <r>
    <s v="02-COMERCIAL"/>
    <x v="596"/>
    <x v="595"/>
    <x v="628"/>
    <s v="URB.LOMAS DE LA LAGUNITA AV LAS LOMAS SN   C.CAL LOMAS DE"/>
    <s v=""/>
    <n v="0"/>
    <n v="0"/>
    <s v="OSCAR CONTRERA"/>
    <s v="CARACAS"/>
    <s v="100001939987"/>
    <s v=""/>
    <s v="2305"/>
    <x v="0"/>
    <x v="0"/>
  </r>
  <r>
    <s v="02-COMERCIAL"/>
    <x v="596"/>
    <x v="595"/>
    <x v="2"/>
    <s v="AV LAS LOMAS CC LOMAS DE LA LAGUNITA NIV SOLARIUM OF S24,"/>
    <s v="25 URB LA LAGUNITA CONTRY CLUB"/>
    <n v="0"/>
    <n v="0"/>
    <s v="OSCAR CONTRERA"/>
    <s v="CARACAS"/>
    <s v="OSCAR CONTRERA"/>
    <s v=""/>
    <s v=""/>
    <x v="0"/>
    <x v="0"/>
  </r>
  <r>
    <s v="02-COMERCIAL"/>
    <x v="597"/>
    <x v="596"/>
    <x v="82"/>
    <s v="SECT.LA GUAIRITA AV PPAL LA GUAIRITA ESTC"/>
    <s v=""/>
    <n v="0"/>
    <n v="0"/>
    <s v="MANUEL RODRIGUEZ"/>
    <s v="CARACAS"/>
    <s v="100000405831"/>
    <s v=""/>
    <s v="2413"/>
    <x v="0"/>
    <x v="0"/>
  </r>
  <r>
    <s v="02-COMERCIAL"/>
    <x v="597"/>
    <x v="596"/>
    <x v="2"/>
    <s v="CTRA LA TRINIDAD - EL HATILLO LOCAL GALPON TALLER LA"/>
    <s v="BOTERA NRO PB URB LA TRINIDAD - EL HATILLO"/>
    <n v="0"/>
    <n v="0"/>
    <s v="MANUEL RODRIGUEZ"/>
    <s v="CARACAS"/>
    <s v="MANUEL RODRIGUEZ"/>
    <s v=""/>
    <s v=""/>
    <x v="0"/>
    <x v="0"/>
  </r>
  <r>
    <s v="02-COMERCIAL"/>
    <x v="598"/>
    <x v="597"/>
    <x v="2"/>
    <s v="AV PPAL CC LOMAS DE LA LAGUNITA NIVEL 1 OF 01-8A LA"/>
    <s v="LAGUNITA CARACAS EL HATILLO"/>
    <n v="0"/>
    <n v="0"/>
    <s v="ENRIQUE ARRIAGA"/>
    <s v="CARACAS"/>
    <s v="ENRIQUE ARRIAGA"/>
    <s v=""/>
    <s v=""/>
    <x v="0"/>
    <x v="0"/>
  </r>
  <r>
    <s v="02-COMERCIAL"/>
    <x v="598"/>
    <x v="597"/>
    <x v="629"/>
    <s v="URB.LOMAS DE LA LAGUNITA CC LOMAS DE LA LAGUNITA PISO 1"/>
    <s v="OFIC 01-8A EL HATILLO"/>
    <n v="0"/>
    <n v="0"/>
    <s v="ENRIQUE ARRIAGA"/>
    <s v="CARACAS"/>
    <s v="100001940363"/>
    <s v=""/>
    <s v="2305"/>
    <x v="0"/>
    <x v="0"/>
  </r>
  <r>
    <s v="02-COMERCIAL"/>
    <x v="599"/>
    <x v="598"/>
    <x v="630"/>
    <s v="AV PRINCIPAL LOS NARANJOS CC CASA MALL NIVEL GALERIAS"/>
    <s v=""/>
    <n v="0"/>
    <n v="0"/>
    <s v=""/>
    <s v="*********NO USAR*********"/>
    <s v="HATI01-00376"/>
    <s v=""/>
    <s v="***NO USAR***"/>
    <x v="0"/>
    <x v="0"/>
  </r>
  <r>
    <s v="02-COMERCIAL"/>
    <x v="599"/>
    <x v="598"/>
    <x v="2"/>
    <s v="AV PRINCIPAL LOS NARANJOS CC CASA MALL NIVEL GALERIA LOCAL"/>
    <s v="G-9 URB LOS NARANJOS CARACAS"/>
    <n v="0"/>
    <n v="0"/>
    <s v=""/>
    <s v="CARACAS"/>
    <s v=""/>
    <s v=""/>
    <s v="2302"/>
    <x v="0"/>
    <x v="0"/>
  </r>
  <r>
    <s v="02-COMERCIAL"/>
    <x v="599"/>
    <x v="598"/>
    <x v="631"/>
    <s v="C.C PARQUE CERRO VERDE LOCAL E2-22"/>
    <s v=""/>
    <n v="0"/>
    <n v="0"/>
    <s v=""/>
    <s v="CARACAS"/>
    <s v="HATI01-00730"/>
    <s v=""/>
    <s v="2302"/>
    <x v="0"/>
    <x v="0"/>
  </r>
  <r>
    <s v="02-COMERCIAL"/>
    <x v="600"/>
    <x v="599"/>
    <x v="2"/>
    <s v="CC LOS NARANJOS NIVEL PASARELA LOCAL C2 58A"/>
    <s v=""/>
    <n v="0"/>
    <n v="0"/>
    <s v="MARTHA GONZALEZ"/>
    <s v="CARACAS"/>
    <s v="MARTHA GONZALEZ"/>
    <s v=""/>
    <s v=""/>
    <x v="0"/>
    <x v="0"/>
  </r>
  <r>
    <s v="02-COMERCIAL"/>
    <x v="600"/>
    <x v="599"/>
    <x v="632"/>
    <s v="URB.LOS NARANJOS AV PAUJI CENTRO COMERCIAL GALERIA LOS"/>
    <s v=""/>
    <n v="0"/>
    <n v="0"/>
    <s v="MARTHA GONZALEZ"/>
    <s v="CARACAS"/>
    <s v="100001588004"/>
    <s v=""/>
    <s v="2009"/>
    <x v="0"/>
    <x v="0"/>
  </r>
  <r>
    <s v="02-COMERCIAL"/>
    <x v="601"/>
    <x v="600"/>
    <x v="633"/>
    <s v="CC CENTRO DE SERVICIO PLAZA LA BOYERA OFC ND1-1 URB LA"/>
    <s v=""/>
    <n v="0"/>
    <n v="1"/>
    <s v="DESIREE DUVEN"/>
    <s v="CARACAS"/>
    <s v="HATI01-00324"/>
    <s v=""/>
    <s v="2305"/>
    <x v="0"/>
    <x v="0"/>
  </r>
  <r>
    <s v="02-COMERCIAL"/>
    <x v="601"/>
    <x v="600"/>
    <x v="2"/>
    <s v="AV INTERCOMUNAL LA TRINIDAD EL HATILLO CC CENTRO DE"/>
    <s v="SERVICIOS PLAZA LA BOYERA NIVEL D OF ND1-1 URB LA BOYERA"/>
    <n v="0"/>
    <n v="1"/>
    <s v="DESIREE DUVEN"/>
    <s v="CARACAS"/>
    <s v="DESIREE DUVEN"/>
    <s v=""/>
    <s v=""/>
    <x v="0"/>
    <x v="0"/>
  </r>
  <r>
    <s v="02-COMERCIAL"/>
    <x v="602"/>
    <x v="601"/>
    <x v="2"/>
    <s v="CALLE SUCRE CON CALLE INSTRUCCION CASA ALONDRA NRO 43 EL"/>
    <s v="HATILLO MIRANDA"/>
    <n v="0"/>
    <n v="0"/>
    <s v="ANGELA ROJAS"/>
    <s v="CARACAS"/>
    <s v="ANGELA ROJAS"/>
    <s v=""/>
    <s v="3117"/>
    <x v="0"/>
    <x v="0"/>
  </r>
  <r>
    <s v="02-COMERCIAL"/>
    <x v="602"/>
    <x v="601"/>
    <x v="634"/>
    <s v="PBLO.EL HATILLO CL SUCRE SN N° 43 CCAL ALONDRA PISO PB"/>
    <s v=""/>
    <n v="0"/>
    <n v="0"/>
    <s v="ANGELA ROJAS"/>
    <s v="***NO USAR***"/>
    <s v="100001661066"/>
    <s v=""/>
    <s v="***NO USAR***"/>
    <x v="0"/>
    <x v="0"/>
  </r>
  <r>
    <s v="02-COMERCIAL"/>
    <x v="602"/>
    <x v="601"/>
    <x v="635"/>
    <s v="CALLE LA APZ (ANTES BALTHAZAR DE LEON) CASA NRO 9.1 PUEBLO"/>
    <s v="EL HATILLO"/>
    <n v="0"/>
    <n v="0"/>
    <s v="ANGELA ROJAS"/>
    <s v="CARACAS"/>
    <s v="HATI01-00770"/>
    <s v=""/>
    <s v="3117"/>
    <x v="0"/>
    <x v="0"/>
  </r>
  <r>
    <s v="02-COMERCIAL"/>
    <x v="603"/>
    <x v="602"/>
    <x v="636"/>
    <s v="PBLO.EL HATILLO CL MIRANDA   QTA DOºA AURORA NRO 301 PI"/>
    <s v=""/>
    <n v="0"/>
    <n v="0"/>
    <s v=""/>
    <s v="CARACAS"/>
    <s v="100001832644"/>
    <s v=""/>
    <s v="2353"/>
    <x v="0"/>
    <x v="0"/>
  </r>
  <r>
    <s v="02-COMERCIAL"/>
    <x v="603"/>
    <x v="602"/>
    <x v="2"/>
    <s v="CALLE MIRANDA QTA DOÑA AURORA PISO PB LOCAL 1, 2 Y 4"/>
    <s v=""/>
    <n v="0"/>
    <n v="0"/>
    <s v=""/>
    <s v="CARACAS"/>
    <s v=""/>
    <s v=""/>
    <s v=""/>
    <x v="0"/>
    <x v="0"/>
  </r>
  <r>
    <s v="02-COMERCIAL"/>
    <x v="604"/>
    <x v="603"/>
    <x v="2"/>
    <s v="CC LOS NARANJOS NIVEL OFICINAS 02-110, 112, 113"/>
    <s v=""/>
    <n v="0"/>
    <n v="0"/>
    <s v="LUIS MONTEZUNA"/>
    <s v="CARACAS"/>
    <s v="LUIS MONTEZUNA"/>
    <s v=""/>
    <s v=""/>
    <x v="0"/>
    <x v="0"/>
  </r>
  <r>
    <s v="02-COMERCIAL"/>
    <x v="604"/>
    <x v="603"/>
    <x v="637"/>
    <s v="URB.LOS NARANJOS AV PAUJI CENTRO COMERCIAL GALERIA LOS"/>
    <s v=""/>
    <n v="0"/>
    <n v="0"/>
    <s v="LUIS MONTEZUNA"/>
    <s v="CARACAS"/>
    <s v="100001693425"/>
    <s v=""/>
    <s v="2305"/>
    <x v="0"/>
    <x v="0"/>
  </r>
  <r>
    <s v="02-COMERCIAL"/>
    <x v="605"/>
    <x v="604"/>
    <x v="2"/>
    <s v="AV JOSE ANTONIO PAEZ CC GALERIAS EL PARAISO NIVEL NP LOCAL"/>
    <s v="MT24 URB EL PARAISO CARACAS"/>
    <n v="0"/>
    <n v="0"/>
    <s v="JUANCARLOS BASTIDA"/>
    <s v="CARACAS"/>
    <s v="JUANCARLOS BASTIDA"/>
    <s v=""/>
    <s v=""/>
    <x v="0"/>
    <x v="0"/>
  </r>
  <r>
    <s v="02-COMERCIAL"/>
    <x v="605"/>
    <x v="604"/>
    <x v="176"/>
    <s v="URB.LOS NARANJOS AV PAUJI CENTRO COMERCIAL GALERIA LOS"/>
    <s v=""/>
    <n v="0"/>
    <n v="0"/>
    <s v="JUANCARLOS BASTIDA"/>
    <s v="CARACAS"/>
    <s v="100001383230"/>
    <s v=""/>
    <s v="2139"/>
    <x v="0"/>
    <x v="0"/>
  </r>
  <r>
    <s v="02-COMERCIAL"/>
    <x v="606"/>
    <x v="605"/>
    <x v="638"/>
    <s v="LOCAL N° 13 PB CC LA POSADA DE MI ABUELO CALLE SUCRE"/>
    <s v=""/>
    <n v="0"/>
    <n v="0"/>
    <s v="JAVIER LEON"/>
    <s v="CARACAS"/>
    <s v="J313464333"/>
    <s v=""/>
    <s v="2293"/>
    <x v="0"/>
    <x v="0"/>
  </r>
  <r>
    <s v="02-COMERCIAL"/>
    <x v="606"/>
    <x v="605"/>
    <x v="2"/>
    <s v="LOCAL N° 13 PB CC LA POSADA DE MI ABUELO CALLE SUCRE"/>
    <s v="PUEBLO EL HATILLO"/>
    <n v="0"/>
    <n v="0"/>
    <s v="JAVIER LEON"/>
    <s v="CARACAS"/>
    <s v="JAVIER LEON"/>
    <s v=""/>
    <s v=""/>
    <x v="0"/>
    <x v="0"/>
  </r>
  <r>
    <s v="02-COMERCIAL"/>
    <x v="607"/>
    <x v="606"/>
    <x v="499"/>
    <s v="PBLO.EL HATILLO CL EL PROGRESO QTA LA MONTANERA PISO"/>
    <s v=""/>
    <n v="0"/>
    <n v="1"/>
    <s v="DAMELIS"/>
    <s v="CARACAS"/>
    <s v="100000512610"/>
    <s v=""/>
    <s v="2087"/>
    <x v="0"/>
    <x v="0"/>
  </r>
  <r>
    <s v="02-COMERCIAL"/>
    <x v="607"/>
    <x v="606"/>
    <x v="2"/>
    <s v="AV PRINCIPAL DEL HATILLO CALLE EL PROGRESO CASA NRO 4 URB"/>
    <s v="EL HATILLO CARACAS"/>
    <n v="0"/>
    <n v="1"/>
    <s v="DAMELIS"/>
    <s v="CARACAS"/>
    <s v="DAMELIS"/>
    <s v=""/>
    <s v=""/>
    <x v="0"/>
    <x v="0"/>
  </r>
  <r>
    <s v="02-COMERCIAL"/>
    <x v="608"/>
    <x v="607"/>
    <x v="2"/>
    <s v="AV EL PAUJI CC GALERIAS LOS NARANJOS NIVEL 6 LOCAL"/>
    <s v="OFICINAS ADMINISTRATIVAS URB LOS NARANJOS CARACAS"/>
    <n v="0"/>
    <n v="0"/>
    <s v="ELVIRA CARMONA"/>
    <s v="CARACAS"/>
    <s v="ELVIRA CARMONA"/>
    <s v="7003232552"/>
    <s v="2293"/>
    <x v="0"/>
    <x v="0"/>
  </r>
  <r>
    <s v="02-COMERCIAL"/>
    <x v="608"/>
    <x v="607"/>
    <x v="639"/>
    <s v="C.C LOS NARANJOS NIVEL PASARELA MITIENDA MT-54"/>
    <s v=""/>
    <n v="0"/>
    <n v="0"/>
    <s v="ELVIRA CARMONA"/>
    <s v="CARACAS"/>
    <s v="HATI01-00254"/>
    <s v="7003232552"/>
    <s v="2293"/>
    <x v="0"/>
    <x v="0"/>
  </r>
  <r>
    <s v="02-COMERCIAL"/>
    <x v="608"/>
    <x v="607"/>
    <x v="640"/>
    <s v="CC LOS NARANJOS NIVEL PASARELA MINITIENDA MT-37"/>
    <s v=""/>
    <n v="0"/>
    <n v="0"/>
    <s v="ELVIRA CARMONA"/>
    <s v="CARACAS"/>
    <s v="HATI01-00252"/>
    <s v="7003232552"/>
    <s v="2293"/>
    <x v="0"/>
    <x v="0"/>
  </r>
  <r>
    <s v="02-COMERCIAL"/>
    <x v="608"/>
    <x v="607"/>
    <x v="641"/>
    <s v="CC LOS NARANJOS NIVEL FERIA MINITEINDA MT-12"/>
    <s v=""/>
    <n v="0"/>
    <n v="0"/>
    <s v="ELVIRA CARMONA"/>
    <s v="CARACAS"/>
    <s v="HATI01-00253"/>
    <s v="7003232552"/>
    <s v="2293"/>
    <x v="0"/>
    <x v="0"/>
  </r>
  <r>
    <s v="02-COMERCIAL"/>
    <x v="608"/>
    <x v="607"/>
    <x v="642"/>
    <s v="CC LOS NARANJOS NIVEL FERIA MINITIENDA MT-20"/>
    <s v=""/>
    <n v="0"/>
    <n v="0"/>
    <s v="ELVIRA CARMONA"/>
    <s v="CARACAS"/>
    <s v="HATI01-00258"/>
    <s v="7003232552"/>
    <s v="2293"/>
    <x v="0"/>
    <x v="0"/>
  </r>
  <r>
    <s v="02-COMERCIAL"/>
    <x v="608"/>
    <x v="607"/>
    <x v="643"/>
    <s v="CC LOS NARANJOS NIVEL FERIA MINITENDA MT-19"/>
    <s v=""/>
    <n v="0"/>
    <n v="0"/>
    <s v="ELVIRA CARMONA"/>
    <s v="CARACAS"/>
    <s v="HATI01-00257"/>
    <s v="7003232552"/>
    <s v="2293"/>
    <x v="0"/>
    <x v="0"/>
  </r>
  <r>
    <s v="02-COMERCIAL"/>
    <x v="608"/>
    <x v="607"/>
    <x v="644"/>
    <s v="CC LOS NARANJOS NIVEL FERIA LOCAL C1-46A Y C146B"/>
    <s v=""/>
    <n v="0"/>
    <n v="0"/>
    <s v="ELVIRA CARMONA"/>
    <s v="CARACAS"/>
    <s v="HATI01-00256"/>
    <s v="7003232552"/>
    <s v="2293"/>
    <x v="0"/>
    <x v="0"/>
  </r>
  <r>
    <s v="02-COMERCIAL"/>
    <x v="608"/>
    <x v="607"/>
    <x v="645"/>
    <s v="C.C LOS NARANJOS NIVEL FERIA MITIENDA MT-12"/>
    <s v=""/>
    <n v="0"/>
    <n v="0"/>
    <s v="ELVIRA CARMONA"/>
    <s v="CARACAS"/>
    <s v="HATI01-00251"/>
    <s v="7003232552"/>
    <s v="2293"/>
    <x v="0"/>
    <x v="0"/>
  </r>
  <r>
    <s v="02-COMERCIAL"/>
    <x v="608"/>
    <x v="607"/>
    <x v="646"/>
    <s v="C.C LOS NARANJOS NIVEL OFICINA 02 OFICINA 02-96"/>
    <s v=""/>
    <n v="0"/>
    <n v="0"/>
    <s v="ELVIRA CARMONA"/>
    <s v="CARACAS"/>
    <s v="HATI01-00228"/>
    <s v="7003232552"/>
    <s v="2305"/>
    <x v="0"/>
    <x v="0"/>
  </r>
  <r>
    <s v="02-COMERCIAL"/>
    <x v="608"/>
    <x v="607"/>
    <x v="647"/>
    <s v="C.C LOS NARANJOS NIVEL PASARELA LOCAL C2-64B"/>
    <s v=""/>
    <n v="0"/>
    <n v="0"/>
    <s v="ELVIRA CARMONA"/>
    <s v="CARACAS"/>
    <s v="HATI01-00235"/>
    <s v="7003232552"/>
    <s v="2293"/>
    <x v="0"/>
    <x v="0"/>
  </r>
  <r>
    <s v="02-COMERCIAL"/>
    <x v="608"/>
    <x v="607"/>
    <x v="648"/>
    <s v="CC LOS NARANJOS NIVEL PASARELA LOCAL C2-61"/>
    <s v=""/>
    <n v="0"/>
    <n v="0"/>
    <s v="ELVIRA CARMONA"/>
    <s v="CARACAS"/>
    <s v="HATI01-00236"/>
    <s v="7003232552"/>
    <s v="2293"/>
    <x v="0"/>
    <x v="0"/>
  </r>
  <r>
    <s v="02-COMERCIAL"/>
    <x v="608"/>
    <x v="607"/>
    <x v="649"/>
    <s v="CC LOS NARANJOS NIVEL PASARELA MINITIENDA MT 57"/>
    <s v=""/>
    <n v="0"/>
    <n v="0"/>
    <s v="ELVIRA CARMONA"/>
    <s v="CARACAS"/>
    <s v="HATI01-00234"/>
    <s v="7003232552"/>
    <s v="2293"/>
    <x v="0"/>
    <x v="0"/>
  </r>
  <r>
    <s v="02-COMERCIAL"/>
    <x v="608"/>
    <x v="607"/>
    <x v="650"/>
    <s v="C.C LOS NARANJOS NIVEL PLAZA C1-44B"/>
    <s v=""/>
    <n v="0"/>
    <n v="0"/>
    <s v="ELVIRA CARMONA"/>
    <s v="CARACAS"/>
    <s v="HATI01-00239"/>
    <s v="7003232552"/>
    <s v="2293"/>
    <x v="0"/>
    <x v="0"/>
  </r>
  <r>
    <s v="02-COMERCIAL"/>
    <x v="608"/>
    <x v="607"/>
    <x v="651"/>
    <s v="C.C LOS NARANJOS NIVEL PLAZA LOCAL C1-39A"/>
    <s v=""/>
    <n v="0"/>
    <n v="0"/>
    <s v="ELVIRA CARMONA"/>
    <s v="CARACAS"/>
    <s v="HATI01-00241"/>
    <s v="7003232552"/>
    <s v="2293"/>
    <x v="0"/>
    <x v="0"/>
  </r>
  <r>
    <s v="02-COMERCIAL"/>
    <x v="608"/>
    <x v="607"/>
    <x v="176"/>
    <s v="C.C LOS NARANJOS NIVEL PLAZA MITIENDA MT-07"/>
    <s v=""/>
    <n v="0"/>
    <n v="0"/>
    <s v="ELVIRA CARMONA"/>
    <s v="***NO USAR***"/>
    <s v="***NO USAR***"/>
    <s v="7003232552"/>
    <s v="***NO USAR***"/>
    <x v="0"/>
    <x v="0"/>
  </r>
  <r>
    <s v="02-COMERCIAL"/>
    <x v="608"/>
    <x v="607"/>
    <x v="220"/>
    <s v="AV PPAL DE LOS NARANJOS, C.C GALERIAS URB LOS NARANJOS"/>
    <s v=""/>
    <n v="0"/>
    <n v="0"/>
    <s v="ELVIRA CARMONA"/>
    <s v="CARACAS"/>
    <s v="100001383231"/>
    <s v="7003232552"/>
    <s v="2293"/>
    <x v="0"/>
    <x v="0"/>
  </r>
  <r>
    <s v="02-COMERCIAL"/>
    <x v="608"/>
    <x v="607"/>
    <x v="652"/>
    <s v="AV EL PAUJI CC GALERIAS LOS NARANJOS NIVEL CINES LOCAL"/>
    <s v="D-122 URB. LOS NARANJOS MUNICIPIO EL HATILLO"/>
    <n v="0"/>
    <n v="0"/>
    <s v="ELVIRA CARMONA"/>
    <s v="***NO USAR***"/>
    <s v="***NO USAR***"/>
    <s v="7003232552"/>
    <s v="***NO USAR***"/>
    <x v="0"/>
    <x v="0"/>
  </r>
  <r>
    <s v="02-COMERCIAL"/>
    <x v="608"/>
    <x v="607"/>
    <x v="653"/>
    <s v="AV PPAL DE LOS NARANJOS, C.C GALERIAS LOS NARANJOS. URB"/>
    <s v="LOS NARANJOS EL HATILLO PISO 1 MT-23B MT-25"/>
    <n v="0"/>
    <n v="0"/>
    <s v="ELVIRA CARMONA"/>
    <s v="CARACAS"/>
    <s v="100001699299"/>
    <s v="7003232552"/>
    <s v="2293"/>
    <x v="0"/>
    <x v="0"/>
  </r>
  <r>
    <s v="02-COMERCIAL"/>
    <x v="608"/>
    <x v="607"/>
    <x v="654"/>
    <s v="URB.LOS NARANJOS AV PAUJI CENTRO COMERCIAL GALERIA LOS"/>
    <s v=""/>
    <n v="0"/>
    <n v="0"/>
    <s v="ELVIRA CARMONA"/>
    <s v="CARACAS"/>
    <s v="100001738765"/>
    <s v="7003232552"/>
    <s v="2293"/>
    <x v="0"/>
    <x v="0"/>
  </r>
  <r>
    <s v="02-COMERCIAL"/>
    <x v="608"/>
    <x v="607"/>
    <x v="655"/>
    <s v="C.C LOS NARANJOS NIVEL FERIA LOCAL C1-34A"/>
    <s v=""/>
    <n v="0"/>
    <n v="0"/>
    <s v="ELVIRA CARMONA"/>
    <s v="CARACAS"/>
    <s v="100001759732"/>
    <s v="7003232552"/>
    <s v="2293"/>
    <x v="0"/>
    <x v="0"/>
  </r>
  <r>
    <s v="02-COMERCIAL"/>
    <x v="608"/>
    <x v="607"/>
    <x v="656"/>
    <s v="C.C LOS NARANJOS NIVEL FERIA MITIENDA MT-30 Y MT-32"/>
    <s v=""/>
    <n v="0"/>
    <n v="0"/>
    <s v="ELVIRA CARMONA"/>
    <s v="CARACAS"/>
    <s v="100001477815"/>
    <s v="7003232552"/>
    <s v="2293"/>
    <x v="0"/>
    <x v="0"/>
  </r>
  <r>
    <s v="02-COMERCIAL"/>
    <x v="608"/>
    <x v="607"/>
    <x v="657"/>
    <s v="C.C LOS NARANJOS NIVEL PASARELA MITIENDA MT-38"/>
    <s v=""/>
    <n v="0"/>
    <n v="0"/>
    <s v="ELVIRA CARMONA"/>
    <s v="CARACAS"/>
    <s v="100001383232"/>
    <s v="7003232552"/>
    <s v="2293"/>
    <x v="0"/>
    <x v="0"/>
  </r>
  <r>
    <s v="02-COMERCIAL"/>
    <x v="608"/>
    <x v="607"/>
    <x v="658"/>
    <s v="C.C LOS NARANJOS NIVEL FERIA LOCAL C1-36"/>
    <s v=""/>
    <n v="0"/>
    <n v="0"/>
    <s v="ELVIRA CARMONA"/>
    <s v="CARACAS"/>
    <s v="100002063853"/>
    <s v="7003232552"/>
    <s v="2293"/>
    <x v="0"/>
    <x v="0"/>
  </r>
  <r>
    <s v="02-COMERCIAL"/>
    <x v="608"/>
    <x v="607"/>
    <x v="659"/>
    <s v="C.C LOS NARANJOS NIVEL FERIA LOCAL C1-48A"/>
    <s v=""/>
    <n v="0"/>
    <n v="0"/>
    <s v="ELVIRA CARMONA"/>
    <s v="***NO USAR***"/>
    <s v="100001495108"/>
    <s v="7003232552"/>
    <s v="***NO USAR***"/>
    <x v="0"/>
    <x v="0"/>
  </r>
  <r>
    <s v="02-COMERCIAL"/>
    <x v="608"/>
    <x v="607"/>
    <x v="660"/>
    <s v="CC GALERIAS LOS NARANJOS NIVEL 6 OF ADM"/>
    <s v=""/>
    <n v="0"/>
    <n v="0"/>
    <s v="ELVIRA CARMONA"/>
    <s v="CARACAS"/>
    <s v="HATI01-00217"/>
    <s v="7003232552"/>
    <s v="2305"/>
    <x v="0"/>
    <x v="0"/>
  </r>
  <r>
    <s v="02-COMERCIAL"/>
    <x v="608"/>
    <x v="607"/>
    <x v="661"/>
    <s v="CC LOS NARANJOS NIVEL FERIA LOCAL C1-48B"/>
    <s v=""/>
    <n v="0"/>
    <n v="0"/>
    <s v="ELVIRA CARMONA"/>
    <s v="CARACAS"/>
    <s v="HATI01-00215"/>
    <s v="7003232552"/>
    <s v="2293"/>
    <x v="0"/>
    <x v="0"/>
  </r>
  <r>
    <s v="02-COMERCIAL"/>
    <x v="608"/>
    <x v="607"/>
    <x v="662"/>
    <s v="CC LOS NARAJOS NIVEL PLAZA MINITIENDA MT-09"/>
    <s v=""/>
    <n v="0"/>
    <n v="0"/>
    <s v="ELVIRA CARMONA"/>
    <s v="CARACAS"/>
    <s v="HATI01-00255"/>
    <s v="7003232552"/>
    <s v="2293"/>
    <x v="0"/>
    <x v="0"/>
  </r>
  <r>
    <s v="02-COMERCIAL"/>
    <x v="608"/>
    <x v="607"/>
    <x v="663"/>
    <s v="C.C LOS NARANJOS NIVEL FERIA LOCAL C1-33A"/>
    <s v=""/>
    <n v="0"/>
    <n v="0"/>
    <s v="ELVIRA CARMONA"/>
    <s v="CARACAS"/>
    <s v="100002975761"/>
    <s v="7003232552"/>
    <s v="2353"/>
    <x v="0"/>
    <x v="0"/>
  </r>
  <r>
    <s v="02-COMERCIAL"/>
    <x v="608"/>
    <x v="607"/>
    <x v="664"/>
    <s v="C.C LOS NARANJOS NIVEL PASARELA LOCAL C2-62"/>
    <s v=""/>
    <n v="0"/>
    <n v="0"/>
    <s v="ELVIRA CARMONA"/>
    <s v="***NO USAR***"/>
    <s v=""/>
    <s v="7003232552"/>
    <s v="***NO USAR***"/>
    <x v="0"/>
    <x v="0"/>
  </r>
  <r>
    <s v="02-COMERCIAL"/>
    <x v="608"/>
    <x v="607"/>
    <x v="665"/>
    <s v="CENTRO COMERCIAL GALERIA LOS NARANJOS URB LOS NARANJOS EL"/>
    <s v="HATILLO PISO 2 LOCAL MT-51"/>
    <n v="0"/>
    <n v="0"/>
    <s v="ELVIRA CARMONA"/>
    <s v="***NO USAR***"/>
    <s v="***NO USAR***"/>
    <s v="7003232552"/>
    <s v="***NO USAR***"/>
    <x v="0"/>
    <x v="0"/>
  </r>
  <r>
    <s v="02-COMERCIAL"/>
    <x v="608"/>
    <x v="607"/>
    <x v="666"/>
    <s v="C.C LOS NARANJOS OFICINA 02-114"/>
    <s v="02-114"/>
    <n v="0"/>
    <n v="0"/>
    <s v="ELVIRA CARMONA"/>
    <s v="CARACAS"/>
    <s v="HATI01-00421"/>
    <s v="7003232552"/>
    <s v="2305"/>
    <x v="0"/>
    <x v="0"/>
  </r>
  <r>
    <s v="02-COMERCIAL"/>
    <x v="608"/>
    <x v="607"/>
    <x v="667"/>
    <s v="C.C LOS NARANJOS NIVEL FERIA MITIENDA MT-26 Y MT-28"/>
    <s v=""/>
    <n v="0"/>
    <n v="0"/>
    <s v="ELVIRA CARMONA"/>
    <s v="CARACAS"/>
    <s v="100001811396"/>
    <s v="7003232552"/>
    <s v="2293"/>
    <x v="0"/>
    <x v="0"/>
  </r>
  <r>
    <s v="02-COMERCIAL"/>
    <x v="608"/>
    <x v="607"/>
    <x v="668"/>
    <s v="URB.LOS NARANJOS AV PAUJI CENTRO COMERCIAL GALERIA LOS"/>
    <s v=""/>
    <n v="0"/>
    <n v="0"/>
    <s v="ELVIRA CARMONA"/>
    <s v="CARACAS"/>
    <s v="100001893289"/>
    <s v="7003232552"/>
    <s v="2293"/>
    <x v="0"/>
    <x v="0"/>
  </r>
  <r>
    <s v="02-COMERCIAL"/>
    <x v="608"/>
    <x v="607"/>
    <x v="669"/>
    <s v="URB.LOS NARANJOS AV PAUJI CENTRO COMERCIAL GALERIA LOS"/>
    <s v=""/>
    <n v="0"/>
    <n v="0"/>
    <s v="ELVIRA CARMONA"/>
    <s v="CARACAS"/>
    <s v="100001991455"/>
    <s v="7003232552"/>
    <s v="2293"/>
    <x v="0"/>
    <x v="0"/>
  </r>
  <r>
    <s v="02-COMERCIAL"/>
    <x v="608"/>
    <x v="607"/>
    <x v="670"/>
    <s v="C.C LOS NARANJOS NIVEL PASARELA MITIENDA MT-45A Y MT 45B"/>
    <s v=""/>
    <n v="0"/>
    <n v="0"/>
    <s v="ELVIRA CARMONA"/>
    <s v="***NO USAR***"/>
    <s v="***NO USAR***"/>
    <s v="7003232552"/>
    <s v="***NO USAR***"/>
    <x v="0"/>
    <x v="0"/>
  </r>
  <r>
    <s v="02-COMERCIAL"/>
    <x v="608"/>
    <x v="607"/>
    <x v="671"/>
    <s v="CC LOS NARANJOS NIVEL PASARELA MINITEINDA MT-45A Y MT 45B"/>
    <s v=""/>
    <n v="0"/>
    <n v="0"/>
    <s v="ELVIRA CARMONA"/>
    <s v="CARACAS"/>
    <s v="HATI01-00213"/>
    <s v="7003232552"/>
    <s v="2260"/>
    <x v="0"/>
    <x v="0"/>
  </r>
  <r>
    <s v="02-COMERCIAL"/>
    <x v="608"/>
    <x v="607"/>
    <x v="672"/>
    <s v="C.C LOS NARANJOS NIVEL FERIA MITIENDA MT-31 Y MT-33"/>
    <s v=""/>
    <n v="0"/>
    <n v="0"/>
    <s v="ELVIRA CARMONA"/>
    <s v="CARACAS"/>
    <s v="100002276931"/>
    <s v="7003232552"/>
    <s v="2293"/>
    <x v="0"/>
    <x v="0"/>
  </r>
  <r>
    <s v="02-COMERCIAL"/>
    <x v="608"/>
    <x v="607"/>
    <x v="673"/>
    <s v="C.C GALERIAS LOS NARANJOS NIVEL PASARELA- LOCAL MT-57"/>
    <s v=""/>
    <n v="0"/>
    <n v="0"/>
    <s v="ELVIRA CARMONA"/>
    <s v="CARACAS"/>
    <s v="100001367212"/>
    <s v="7003232552"/>
    <s v="2293"/>
    <x v="0"/>
    <x v="0"/>
  </r>
  <r>
    <s v="02-COMERCIAL"/>
    <x v="608"/>
    <x v="607"/>
    <x v="280"/>
    <s v="C.C LOS NARANJOS NIVEL PASARELA MITIENDA MT-48"/>
    <s v=""/>
    <n v="0"/>
    <n v="0"/>
    <s v="ELVIRA CARMONA"/>
    <s v="CARACAS"/>
    <s v="100001393160"/>
    <s v="7003232552"/>
    <s v="2293"/>
    <x v="0"/>
    <x v="0"/>
  </r>
  <r>
    <s v="02-COMERCIAL"/>
    <x v="608"/>
    <x v="607"/>
    <x v="674"/>
    <s v="C.C LOS NARANJOS NIVEL 6 OF ADM."/>
    <s v=""/>
    <n v="0"/>
    <n v="0"/>
    <s v="ELVIRA CARMONA"/>
    <s v="***NO USAR***"/>
    <s v="***NO USAR***"/>
    <s v="7003232552"/>
    <s v="***NO USAR***"/>
    <x v="0"/>
    <x v="0"/>
  </r>
  <r>
    <s v="02-COMERCIAL"/>
    <x v="608"/>
    <x v="607"/>
    <x v="675"/>
    <s v="C.C GALERIAS LOS NARANJOS NIVEL FERIA MT-12"/>
    <s v=""/>
    <n v="0"/>
    <n v="0"/>
    <s v="ELVIRA CARMONA"/>
    <s v="CARACAS"/>
    <s v="HATI01-00824"/>
    <s v="7003232552"/>
    <s v="2293"/>
    <x v="0"/>
    <x v="0"/>
  </r>
  <r>
    <s v="02-COMERCIAL"/>
    <x v="608"/>
    <x v="607"/>
    <x v="676"/>
    <s v="CC GALERIAS LOS NARANJOS NIVEL PASARELA LOCAL 49C URB LOS"/>
    <s v="NARANJOS"/>
    <n v="0"/>
    <n v="0"/>
    <s v="ELVIRA CARMONA"/>
    <s v="CARACAS"/>
    <s v="HATI01-00825"/>
    <s v="7003232552"/>
    <s v="2293"/>
    <x v="0"/>
    <x v="0"/>
  </r>
  <r>
    <s v="02-COMERCIAL"/>
    <x v="608"/>
    <x v="607"/>
    <x v="677"/>
    <s v="CC GALERIA LOS NARANJOS NIVEL PASARELA ,MINITIENTA MT-48"/>
    <s v=""/>
    <n v="0"/>
    <n v="0"/>
    <s v="ELVIRA CARMONA"/>
    <s v="CARACAS"/>
    <s v="HATI01-00822"/>
    <s v="7003232552"/>
    <s v="2293"/>
    <x v="0"/>
    <x v="0"/>
  </r>
  <r>
    <s v="02-COMERCIAL"/>
    <x v="608"/>
    <x v="607"/>
    <x v="678"/>
    <s v="AV PRINCIPAL DE LOS NARANJOS URB LOS NARANJOS EL HATILLO"/>
    <s v="PISO 1 LOCAL MT-19"/>
    <n v="0"/>
    <n v="0"/>
    <s v="ELVIRA CARMONA"/>
    <s v="CARACAS"/>
    <s v="HATI01-00831"/>
    <s v="7003232552"/>
    <s v="2293"/>
    <x v="0"/>
    <x v="0"/>
  </r>
  <r>
    <s v="02-COMERCIAL"/>
    <x v="608"/>
    <x v="607"/>
    <x v="679"/>
    <s v="CC GALERIA LOS NARANJOS NIVEL C2 LOCAL MT-47 URB LOS"/>
    <s v="NARANJOS"/>
    <n v="0"/>
    <n v="0"/>
    <s v="ELVIRA CARMONA"/>
    <s v="CARACAS"/>
    <s v="HATI01-00845"/>
    <s v="7003232552"/>
    <s v="2293"/>
    <x v="0"/>
    <x v="0"/>
  </r>
  <r>
    <s v="02-COMERCIAL"/>
    <x v="608"/>
    <x v="607"/>
    <x v="680"/>
    <s v="CC GALERIAS LOS NARANJOS URB LOS NARANJOS PISO 1 LOCAL"/>
    <s v="MT-17"/>
    <n v="0"/>
    <n v="0"/>
    <s v="ELVIRA CARMONA"/>
    <s v="CARACAS"/>
    <s v="HATI01-00846"/>
    <s v="7003232552"/>
    <s v="2293"/>
    <x v="0"/>
    <x v="0"/>
  </r>
  <r>
    <s v="02-COMERCIAL"/>
    <x v="608"/>
    <x v="607"/>
    <x v="681"/>
    <s v="AV PPAL DE LOS NARANJOS, C.C GALERIAS LOS NARANJOS URB LOS"/>
    <s v="NARANJOS EL HATILLO PISO 1 MT-27 MT-29"/>
    <n v="0"/>
    <n v="0"/>
    <s v="ELVIRA CARMONA"/>
    <s v="CARACAS"/>
    <s v="HATI01-00794"/>
    <s v="7003232552"/>
    <s v="2293"/>
    <x v="0"/>
    <x v="0"/>
  </r>
  <r>
    <s v="02-COMERCIAL"/>
    <x v="608"/>
    <x v="607"/>
    <x v="682"/>
    <s v="AV EL PAUJI C.C GALERIA LOS NARANJOS NIVEL 6 LOCAL"/>
    <s v="OFIVINAS ADMINISTRATIVAS URB LOS NARANJOS CARACAS (EL"/>
    <n v="0"/>
    <n v="0"/>
    <s v="ELVIRA CARMONA"/>
    <s v="CARACAS"/>
    <s v="100001792857"/>
    <s v="7003232552"/>
    <s v="2293"/>
    <x v="0"/>
    <x v="0"/>
  </r>
  <r>
    <s v="02-COMERCIAL"/>
    <x v="608"/>
    <x v="607"/>
    <x v="683"/>
    <s v="CC GALERIA LOS NARANJOS  NIVEL FERIA LOCAL  C1-34B URB LOS"/>
    <s v="NARANJOS"/>
    <n v="0"/>
    <n v="0"/>
    <s v="ELVIRA CARMONA"/>
    <s v="CARACAS"/>
    <s v="100001987358"/>
    <s v="7003232552"/>
    <s v="2293"/>
    <x v="0"/>
    <x v="0"/>
  </r>
  <r>
    <s v="02-COMERCIAL"/>
    <x v="608"/>
    <x v="607"/>
    <x v="684"/>
    <s v="CC GALERIAS LOS NARANJOS NIVEL PASARELA C2 ESTE LOCAL"/>
    <s v="C2-68A"/>
    <n v="0"/>
    <n v="0"/>
    <s v="ELVIRA CARMONA"/>
    <s v="CARACAS"/>
    <s v="100002156856"/>
    <s v="7003232552"/>
    <s v="2293"/>
    <x v="0"/>
    <x v="0"/>
  </r>
  <r>
    <s v="02-COMERCIAL"/>
    <x v="608"/>
    <x v="607"/>
    <x v="685"/>
    <s v="CC GALERIA LOS NARANJOS NIVEL PASARELA LOCAL C2-52A"/>
    <s v=""/>
    <n v="0"/>
    <n v="0"/>
    <s v="ELVIRA CARMONA"/>
    <s v="CARACAS"/>
    <s v="HATI01-01104"/>
    <s v="7003232552"/>
    <s v="2293"/>
    <x v="0"/>
    <x v="0"/>
  </r>
  <r>
    <s v="02-COMERCIAL"/>
    <x v="608"/>
    <x v="607"/>
    <x v="686"/>
    <s v="AV. PRINCIPAL DE LOS NARANJOS, C.C GALERIAS LOS NARANJOS,"/>
    <s v="URB, LOS NARANJOS, EL HATILLO PISO 2 PASARELA, LOCAL C2-62"/>
    <n v="0"/>
    <n v="0"/>
    <s v="ELVIRA CARMONA"/>
    <s v="CARACAS"/>
    <s v="HATI01-01096"/>
    <s v="7003232552"/>
    <s v="2293"/>
    <x v="0"/>
    <x v="0"/>
  </r>
  <r>
    <s v="02-COMERCIAL"/>
    <x v="608"/>
    <x v="607"/>
    <x v="687"/>
    <s v="AV EL PAUJI CC GALERIAS LOS NARANJOS NIVEL PASARELA"/>
    <s v="MINITIENDA MT-52 URB LOS NARANJOS MUNICIPIO EL HATILLO"/>
    <n v="0"/>
    <n v="0"/>
    <s v="ELVIRA CARMONA"/>
    <s v="CARACAS"/>
    <s v="HATI01-01114"/>
    <s v="7003232552"/>
    <s v="2293"/>
    <x v="0"/>
    <x v="0"/>
  </r>
  <r>
    <s v="02-COMERCIAL"/>
    <x v="608"/>
    <x v="607"/>
    <x v="688"/>
    <s v="CC GALERIA LOS NARANJOS NIVEL PASARELA LOCAL C2 59 A Y B"/>
    <s v=""/>
    <n v="0"/>
    <n v="0"/>
    <s v="ELVIRA CARMONA"/>
    <s v="CARACAS"/>
    <s v="HATI01-01105"/>
    <s v="7003232552"/>
    <s v="2293"/>
    <x v="0"/>
    <x v="0"/>
  </r>
  <r>
    <s v="02-COMERCIAL"/>
    <x v="608"/>
    <x v="607"/>
    <x v="689"/>
    <s v="C.C GALERIAS LOS NARANJOS NIVEL FERIA MINITIENDA MT-20"/>
    <s v=""/>
    <n v="0"/>
    <n v="0"/>
    <s v="ELVIRA CARMONA"/>
    <s v="CARACAS"/>
    <s v="HATI01-01103"/>
    <s v="7003232552"/>
    <s v="2293"/>
    <x v="0"/>
    <x v="0"/>
  </r>
  <r>
    <s v="02-COMERCIAL"/>
    <x v="608"/>
    <x v="607"/>
    <x v="690"/>
    <s v="CENTRO COMERCIAL GALERIAS LOS NARANJOS URB LOS NARANJOS"/>
    <s v="NIVEL PLAZA LOCAL MT-03"/>
    <n v="0"/>
    <n v="0"/>
    <s v="ELVIRA CARMONA"/>
    <s v="CARACAS"/>
    <s v="HATI01-00886"/>
    <s v="7003232552"/>
    <s v="2293"/>
    <x v="0"/>
    <x v="0"/>
  </r>
  <r>
    <s v="02-COMERCIAL"/>
    <x v="608"/>
    <x v="607"/>
    <x v="691"/>
    <s v="AV PRINCIPAL DE LOS NARANJOS CC GALERIAS LOS NARANJOS URB"/>
    <s v="EL HATILLO PISO PB LOCAL PB-20"/>
    <n v="0"/>
    <n v="0"/>
    <s v="ELVIRA CARMONA"/>
    <s v="CARACAS"/>
    <s v="HATI01-00872"/>
    <s v="7003232552"/>
    <s v="2260"/>
    <x v="0"/>
    <x v="0"/>
  </r>
  <r>
    <s v="02-COMERCIAL"/>
    <x v="608"/>
    <x v="607"/>
    <x v="692"/>
    <s v="AV PRINCIPAL DE LOS NARANJOS, CC GALERIAS LOS NARANJOS"/>
    <s v="PISO 1 NIVEL PLAZA LOCAL PB-18-B"/>
    <n v="0"/>
    <n v="0"/>
    <s v="ELVIRA CARMONA"/>
    <s v="CARACAS"/>
    <s v="100001428041"/>
    <s v="7003232552"/>
    <s v="2293"/>
    <x v="0"/>
    <x v="0"/>
  </r>
  <r>
    <s v="02-COMERCIAL"/>
    <x v="608"/>
    <x v="607"/>
    <x v="693"/>
    <s v="CENTRO COMERCIAL GALERIAS LOS NARANJOS URB LOS NARANJOS"/>
    <s v="PISO PB LOCAL MT-01A MT-01B"/>
    <n v="0"/>
    <n v="0"/>
    <s v="ELVIRA CARMONA"/>
    <s v="CARACAS"/>
    <s v="HATI01-00891"/>
    <s v="7003232552"/>
    <s v="2293"/>
    <x v="0"/>
    <x v="0"/>
  </r>
  <r>
    <s v="02-COMERCIAL"/>
    <x v="608"/>
    <x v="607"/>
    <x v="304"/>
    <s v="AV PPAL DE LOS NARANJOS C.C GALERIAS  NIVEL PB LOCAL PB-19"/>
    <s v=""/>
    <n v="0"/>
    <n v="0"/>
    <s v="ELVIRA CARMONA"/>
    <s v="CARACAS"/>
    <s v="100001520925"/>
    <s v="7003232552"/>
    <s v="2293"/>
    <x v="0"/>
    <x v="0"/>
  </r>
  <r>
    <s v="02-COMERCIAL"/>
    <x v="609"/>
    <x v="608"/>
    <x v="694"/>
    <s v="URB.LOS NARANJOS AV PAUJI CENTRO COMERCIAL GALERIA LOS"/>
    <s v=""/>
    <n v="0"/>
    <n v="0"/>
    <s v="MELISSA FASANARO"/>
    <s v="CARACAS"/>
    <s v="100001535079"/>
    <s v=""/>
    <s v="2060"/>
    <x v="0"/>
    <x v="0"/>
  </r>
  <r>
    <s v="02-COMERCIAL"/>
    <x v="609"/>
    <x v="608"/>
    <x v="2"/>
    <s v="AV PPAL CC GALERIAS LOS NARANJOS PISO NIVEL 3 LOCAL 774"/>
    <s v="URB LOS NARANJOS"/>
    <n v="0"/>
    <n v="0"/>
    <s v="MELISSA FASANARO"/>
    <s v="CARACAS"/>
    <s v="MELISSA FASANARO"/>
    <s v=""/>
    <s v=""/>
    <x v="0"/>
    <x v="0"/>
  </r>
  <r>
    <s v="02-COMERCIAL"/>
    <x v="610"/>
    <x v="609"/>
    <x v="2"/>
    <s v="AV PPAL DE LAS MERCEDES CC TOLON NIVEL 3 LOCAL 11 Y 12 URB"/>
    <s v="LAS MERCEDES CARACAS"/>
    <n v="0"/>
    <n v="0"/>
    <s v="ZULMAR LOMELLI"/>
    <s v="CARACAS"/>
    <s v="ZULMAR LOMELLI"/>
    <s v=""/>
    <s v="2139"/>
    <x v="0"/>
    <x v="0"/>
  </r>
  <r>
    <s v="02-COMERCIAL"/>
    <x v="610"/>
    <x v="609"/>
    <x v="695"/>
    <s v="NIVEL PLAZA CC CERRO VERDE, SUBIDA DE LOS NARANJOS DEL"/>
    <s v="CAFETAL"/>
    <n v="0"/>
    <n v="0"/>
    <s v="ZULMAR LOMELLI"/>
    <s v="CARACAS"/>
    <s v="HATI01-00815"/>
    <s v=""/>
    <s v="2139"/>
    <x v="0"/>
    <x v="0"/>
  </r>
  <r>
    <s v="02-COMERCIAL"/>
    <x v="611"/>
    <x v="610"/>
    <x v="2"/>
    <s v="AV LIBERTADOR C.C CENTRO SAMBIL NIVEL AUTOPISTA LOCAL"/>
    <s v="K1-AN URB BELLO CAMPO CARACAS"/>
    <n v="0"/>
    <n v="0"/>
    <s v="FLORINDA ANGULO"/>
    <s v="CARACAS"/>
    <s v="FLORINDA ANGULO"/>
    <s v=""/>
    <s v="2272"/>
    <x v="0"/>
    <x v="0"/>
  </r>
  <r>
    <s v="02-COMERCIAL"/>
    <x v="611"/>
    <x v="610"/>
    <x v="696"/>
    <s v="AV ROMULO BETANCOURT C.C PARQUE CERRO VERDE NIVEL 1 LOCAL"/>
    <s v="P-24 ALTO HATILLO"/>
    <n v="0"/>
    <n v="0"/>
    <s v="FLORINDA ANGULO"/>
    <s v="CARACAS"/>
    <s v="HATI01-00623"/>
    <s v=""/>
    <s v="2272"/>
    <x v="0"/>
    <x v="0"/>
  </r>
  <r>
    <s v="02-COMERCIAL"/>
    <x v="612"/>
    <x v="611"/>
    <x v="697"/>
    <s v="CC LOS NARANJOS NIVEL OFIINAS OFICINA 01-79"/>
    <s v=""/>
    <n v="0"/>
    <n v="0"/>
    <s v="RENATO BARZOTTI"/>
    <s v="CARACAS"/>
    <s v="HATI01-00199"/>
    <s v=""/>
    <s v="2305"/>
    <x v="0"/>
    <x v="0"/>
  </r>
  <r>
    <s v="02-COMERCIAL"/>
    <x v="612"/>
    <x v="611"/>
    <x v="2"/>
    <s v="CC LOS NARANJOS NIVEL OFIINAS OFICINA 01-79"/>
    <s v=""/>
    <n v="0"/>
    <n v="0"/>
    <s v="RENATO BARZOTTI"/>
    <s v="CARACAS"/>
    <s v="RENATO BARZOTTI"/>
    <s v=""/>
    <s v=""/>
    <x v="0"/>
    <x v="0"/>
  </r>
  <r>
    <s v="02-COMERCIAL"/>
    <x v="613"/>
    <x v="612"/>
    <x v="2"/>
    <s v="AV PPAL CC LOMA DE LA LAGUNITA NIVEL PISO 01 OF 101 URB"/>
    <s v="LAGUNITA CONUNTRY CLUB CARACAS EL HATILLO"/>
    <n v="0"/>
    <n v="0"/>
    <s v="OSCAR CONTRERA"/>
    <s v="CARACAS"/>
    <s v="OSCAR CONTRERA"/>
    <s v=""/>
    <s v=""/>
    <x v="0"/>
    <x v="0"/>
  </r>
  <r>
    <s v="02-COMERCIAL"/>
    <x v="613"/>
    <x v="612"/>
    <x v="698"/>
    <s v="URB.LOMAS DE LA LAGUNITA AV LAS LOMAS SN   C.CAL LOMAS DE"/>
    <s v=""/>
    <n v="0"/>
    <n v="0"/>
    <s v="OSCAR CONTRERA"/>
    <s v="CARACAS"/>
    <s v="100001940323"/>
    <s v=""/>
    <s v="2305"/>
    <x v="0"/>
    <x v="0"/>
  </r>
  <r>
    <s v="02-COMERCIAL"/>
    <x v="614"/>
    <x v="613"/>
    <x v="294"/>
    <s v="CCAL. PASEO EL  HATILLO"/>
    <s v=""/>
    <n v="0"/>
    <n v="1"/>
    <s v="WENDY BECERRA"/>
    <s v="CARACAS"/>
    <s v="100001636925"/>
    <s v="7003718619"/>
    <s v="2331"/>
    <x v="0"/>
    <x v="0"/>
  </r>
  <r>
    <s v="02-COMERCIAL"/>
    <x v="614"/>
    <x v="613"/>
    <x v="2"/>
    <s v="AV VENEZUELA EDIF EL SAMAN PISO PB OF. URB EL ROSAL CARACAS"/>
    <s v="(CHACAO) MIRANDA ZONA POSTAL 1060"/>
    <n v="0"/>
    <n v="1"/>
    <s v="WENDY BECERRA"/>
    <s v="CARACAS"/>
    <s v="WENDY BECERRA"/>
    <s v="7003718619"/>
    <s v=""/>
    <x v="0"/>
    <x v="0"/>
  </r>
  <r>
    <s v="02-COMERCIAL"/>
    <x v="615"/>
    <x v="614"/>
    <x v="2"/>
    <s v="CALLE EL MATADERO CON CALLE INSTRUCCION T BELLA VISTA CC"/>
    <s v="PRISCO NIVEL PB LOCAL 904-15 URB EL HATILLO"/>
    <n v="0"/>
    <n v="1"/>
    <s v="NELIDA DAAL"/>
    <s v="CARACAS"/>
    <s v="NELIDA DAAL"/>
    <s v=""/>
    <s v=""/>
    <x v="0"/>
    <x v="0"/>
  </r>
  <r>
    <s v="02-COMERCIAL"/>
    <x v="615"/>
    <x v="614"/>
    <x v="699"/>
    <s v="CC PRISCO NIVEL PB LOCAL 904-01"/>
    <s v=""/>
    <n v="0"/>
    <n v="1"/>
    <s v="NELIDA DAAL"/>
    <s v="CARACAS"/>
    <s v="HATI01-00467"/>
    <s v=""/>
    <s v=""/>
    <x v="0"/>
    <x v="0"/>
  </r>
  <r>
    <s v="02-COMERCIAL"/>
    <x v="616"/>
    <x v="615"/>
    <x v="700"/>
    <s v="EL HATILLO PBLO. EL HATILLO CL BOLIVAR TORRE 2 CASA"/>
    <s v=""/>
    <n v="0"/>
    <n v="0"/>
    <s v="YELITZA"/>
    <s v="CARACAS"/>
    <s v="100000515963"/>
    <s v=""/>
    <s v="2115"/>
    <x v="0"/>
    <x v="0"/>
  </r>
  <r>
    <s v="02-COMERCIAL"/>
    <x v="616"/>
    <x v="615"/>
    <x v="2"/>
    <s v="CALLE BOLIVAR , URB PUEBLO EL HATILLO, CASA #18"/>
    <s v=""/>
    <n v="0"/>
    <n v="0"/>
    <s v="YELITZA"/>
    <s v="CARACAS"/>
    <s v="YELITZA"/>
    <s v=""/>
    <s v=""/>
    <x v="0"/>
    <x v="0"/>
  </r>
  <r>
    <s v="02-COMERCIAL"/>
    <x v="617"/>
    <x v="616"/>
    <x v="2"/>
    <s v="CL LA PAZ CON ESQ CL COMERCIO CASA BALLESCA NRO PB"/>
    <s v="URB EL HATILLO"/>
    <n v="0"/>
    <n v="0"/>
    <s v="OMAIRA MENDOZA"/>
    <s v="CARACAS"/>
    <s v="OMAIRA MENDOZA"/>
    <s v=""/>
    <s v=""/>
    <x v="0"/>
    <x v="0"/>
  </r>
  <r>
    <s v="02-COMERCIAL"/>
    <x v="617"/>
    <x v="616"/>
    <x v="701"/>
    <s v="CL EL COMERCIO RES LA BALLESCA PISO PB LOC 4"/>
    <s v=""/>
    <n v="0"/>
    <n v="0"/>
    <s v="OMAIRA MENDOZA"/>
    <s v="CARACAS"/>
    <s v="100001646422"/>
    <s v=""/>
    <s v="2245"/>
    <x v="0"/>
    <x v="0"/>
  </r>
  <r>
    <s v="02-COMERCIAL"/>
    <x v="617"/>
    <x v="616"/>
    <x v="702"/>
    <s v="CL SANTA ROSALIA QTA MARIA"/>
    <s v=""/>
    <n v="0"/>
    <n v="0"/>
    <s v="OMAIRA MENDOZA"/>
    <s v="CARACAS"/>
    <s v="100002165571"/>
    <s v=""/>
    <s v="2245"/>
    <x v="0"/>
    <x v="0"/>
  </r>
  <r>
    <s v="02-COMERCIAL"/>
    <x v="617"/>
    <x v="616"/>
    <x v="703"/>
    <s v="CL EL COMERCIO RES LA BALLESCA PISO PB LOC 2"/>
    <s v=""/>
    <n v="0"/>
    <n v="0"/>
    <s v="OMAIRA MENDOZA"/>
    <s v="CARACAS"/>
    <s v="100002089140"/>
    <s v=""/>
    <s v="2245"/>
    <x v="0"/>
    <x v="0"/>
  </r>
  <r>
    <s v="02-COMERCIAL"/>
    <x v="618"/>
    <x v="617"/>
    <x v="704"/>
    <s v="CC LOS NARANJOS NIVEL OFICINAS OFICINA 01-94 Y 01-95"/>
    <s v=""/>
    <n v="0"/>
    <n v="0"/>
    <s v="ALICIA GARCIA"/>
    <s v="CARACAS"/>
    <s v="HATI01-00232"/>
    <s v=""/>
    <s v="2233"/>
    <x v="0"/>
    <x v="0"/>
  </r>
  <r>
    <s v="02-COMERCIAL"/>
    <x v="618"/>
    <x v="617"/>
    <x v="2"/>
    <s v="CC LOS NARANJOS NIVEL OFICINAS OFICINA 01-94 Y 01-95"/>
    <s v=""/>
    <n v="0"/>
    <n v="0"/>
    <s v="ALICIA GARCIA"/>
    <s v="CARACAS"/>
    <s v="ALICIA GARCIA"/>
    <s v=""/>
    <s v=""/>
    <x v="0"/>
    <x v="0"/>
  </r>
  <r>
    <s v="02-COMERCIAL"/>
    <x v="619"/>
    <x v="618"/>
    <x v="705"/>
    <s v="PBLO.EL HATILLO CL 2 DE MAYO CASA LA CRUZ PISO 01 APTO"/>
    <s v=""/>
    <n v="0"/>
    <n v="0"/>
    <s v="OSCAR DE LOS RIOS"/>
    <s v="CARACAS"/>
    <s v="100000983166"/>
    <s v=""/>
    <s v="2299"/>
    <x v="0"/>
    <x v="0"/>
  </r>
  <r>
    <s v="02-COMERCIAL"/>
    <x v="619"/>
    <x v="618"/>
    <x v="2"/>
    <s v="CALLE 2 DA MAYO CENTRO LA CRUZ NRO 3"/>
    <s v=""/>
    <n v="0"/>
    <n v="0"/>
    <s v="OSCAR DE LOS RIOS"/>
    <s v="CARACAS"/>
    <s v="OSCAR DE LOS RIOS"/>
    <s v=""/>
    <s v=""/>
    <x v="0"/>
    <x v="0"/>
  </r>
  <r>
    <s v="02-COMERCIAL"/>
    <x v="620"/>
    <x v="619"/>
    <x v="706"/>
    <s v="SECT.GAVILAN CR GAVILAN TURGUA S/N"/>
    <s v=""/>
    <n v="0"/>
    <n v="0"/>
    <s v="MERCEDES HERNANDEZ"/>
    <s v="CARACAS"/>
    <s v="100001826534"/>
    <s v=""/>
    <s v="2160"/>
    <x v="0"/>
    <x v="0"/>
  </r>
  <r>
    <s v="02-COMERCIAL"/>
    <x v="620"/>
    <x v="619"/>
    <x v="2"/>
    <s v="AV PRINCIPAL GAVILAN CC GAVILAN PLAZA NIVEL"/>
    <s v="PB LOCAL 1 URB TURGUA"/>
    <n v="0"/>
    <n v="0"/>
    <s v="MERCEDES HERNANDEZ"/>
    <s v="CARACAS"/>
    <s v="MERCEDES HERNANDEZ"/>
    <s v=""/>
    <s v=""/>
    <x v="0"/>
    <x v="0"/>
  </r>
  <r>
    <s v="02-COMERCIAL"/>
    <x v="621"/>
    <x v="620"/>
    <x v="2"/>
    <s v="CTRA DE BARUTA AL HATILLO EDIF CONJUNTO RESIDENCIAL LOS"/>
    <s v="PINOS PISO PB APTO CONDOMINIO URB LA BOYERA CARACAS"/>
    <n v="0"/>
    <n v="0"/>
    <s v="ARACELIS GALINDANO"/>
    <s v="CARACAS"/>
    <s v="ARACELIS GALINDANO"/>
    <s v=""/>
    <s v="2157"/>
    <x v="0"/>
    <x v="0"/>
  </r>
  <r>
    <s v="02-COMERCIAL"/>
    <x v="621"/>
    <x v="620"/>
    <x v="707"/>
    <s v="CC LA BOYERA NIVEL 2 OFICINA CONDOMONIO"/>
    <s v=""/>
    <n v="0"/>
    <n v="0"/>
    <s v="ARACELIS GALINDANO"/>
    <s v="CARACAS"/>
    <s v="HATI01-00955"/>
    <s v=""/>
    <s v="2305"/>
    <x v="0"/>
    <x v="0"/>
  </r>
  <r>
    <s v="02-COMERCIAL"/>
    <x v="621"/>
    <x v="620"/>
    <x v="708"/>
    <s v="CC LA BOYERA NIVEL 2 OFICINA S/N"/>
    <s v=""/>
    <n v="0"/>
    <n v="0"/>
    <s v="ARACELIS GALINDANO"/>
    <s v="CARACAS"/>
    <s v="HATI01-00956"/>
    <s v=""/>
    <s v="2293"/>
    <x v="0"/>
    <x v="0"/>
  </r>
  <r>
    <s v="02-COMERCIAL"/>
    <x v="621"/>
    <x v="620"/>
    <x v="709"/>
    <s v="C.C LA BOYERA NIVEL 2 DEPOSITO S/N"/>
    <s v=""/>
    <n v="0"/>
    <n v="0"/>
    <s v="ARACELIS GALINDANO"/>
    <s v="CARACAS"/>
    <s v="HATI01-00957"/>
    <s v=""/>
    <s v="2157"/>
    <x v="0"/>
    <x v="0"/>
  </r>
  <r>
    <s v="02-COMERCIAL"/>
    <x v="622"/>
    <x v="621"/>
    <x v="2"/>
    <s v="CALLE BOLIVAR CASA NRO 12 URB HATILLO"/>
    <s v=""/>
    <n v="0"/>
    <n v="0"/>
    <s v="ESPERANZA DE MEJIAS"/>
    <s v="CARACAS"/>
    <s v="ESPERANZA DE MEJIAS"/>
    <s v=""/>
    <s v=""/>
    <x v="0"/>
    <x v="0"/>
  </r>
  <r>
    <s v="02-COMERCIAL"/>
    <x v="622"/>
    <x v="621"/>
    <x v="710"/>
    <s v="CALLE BOLIVAR CASA NRO 12 URB HATILLO"/>
    <s v=""/>
    <n v="0"/>
    <n v="0"/>
    <s v="ESPERANZA DE MEJIAS"/>
    <s v="CARACAS"/>
    <s v="HATI01-00014"/>
    <s v=""/>
    <s v="2139"/>
    <x v="0"/>
    <x v="0"/>
  </r>
  <r>
    <s v="02-COMERCIAL"/>
    <x v="623"/>
    <x v="622"/>
    <x v="711"/>
    <s v="AV EL PAUJI CC GALERIAS LOS NARANJOS NIVEL PLAZA LOCAL"/>
    <s v="C1-39B Y LOCAL C1-40"/>
    <n v="0"/>
    <n v="0"/>
    <s v="MARIA TERESA MILLAN"/>
    <s v="CARACAS"/>
    <s v="100001635631"/>
    <s v=""/>
    <s v="2514"/>
    <x v="0"/>
    <x v="0"/>
  </r>
  <r>
    <s v="02-COMERCIAL"/>
    <x v="623"/>
    <x v="622"/>
    <x v="2"/>
    <s v="C.C LOS NARANJOS NIVEL PLAZA LOCAL C1-39B Y C1-40"/>
    <s v=""/>
    <n v="0"/>
    <n v="0"/>
    <s v="MARIA TERESA MILLAN"/>
    <s v="CARACAS"/>
    <s v="MARIA TERESA MILLAN"/>
    <s v=""/>
    <s v=""/>
    <x v="0"/>
    <x v="0"/>
  </r>
  <r>
    <s v="02-COMERCIAL"/>
    <x v="624"/>
    <x v="623"/>
    <x v="2"/>
    <s v="AVENIDA GONZALEZ RINCONES QTA NRO 19019 ZONA INUSTRIAL LA"/>
    <s v="TRINIDAD CARACAS"/>
    <n v="0"/>
    <n v="1"/>
    <s v="MARIA MAFOLALENA"/>
    <s v="CARACAS"/>
    <s v="MARIA MAFOLALENA"/>
    <s v=""/>
    <s v="2293"/>
    <x v="0"/>
    <x v="0"/>
  </r>
  <r>
    <s v="02-COMERCIAL"/>
    <x v="624"/>
    <x v="623"/>
    <x v="712"/>
    <s v="CENTRO DE SERVICIOS PLAZA LA BOYERA LOCAL NA6"/>
    <s v=""/>
    <n v="0"/>
    <n v="1"/>
    <s v="MARIA MAFOLALENA"/>
    <s v="CARACAS"/>
    <s v="100001491173"/>
    <s v=""/>
    <s v="2293"/>
    <x v="0"/>
    <x v="0"/>
  </r>
  <r>
    <s v="02-COMERCIAL"/>
    <x v="625"/>
    <x v="624"/>
    <x v="2"/>
    <s v="AV PRINCIPAL EL PAUJI CC GALERIAS LOS NARANJOS NIVEL PLAZA"/>
    <s v="LOCAL MT10 A Y B URB LOS NARANJOS CARACAS EL HATILLO"/>
    <n v="0"/>
    <n v="0"/>
    <s v="JHEAN PRATO"/>
    <s v="CARACAS"/>
    <s v="JHEAN PRATO"/>
    <s v=""/>
    <s v=""/>
    <x v="0"/>
    <x v="0"/>
  </r>
  <r>
    <s v="02-COMERCIAL"/>
    <x v="625"/>
    <x v="624"/>
    <x v="176"/>
    <s v="URB.LOS NARANJOS AV PAUJI CENTRO COMERCIAL GALERIA LOS"/>
    <s v=""/>
    <n v="0"/>
    <n v="0"/>
    <s v="JHEAN PRATO"/>
    <s v="CARACAS"/>
    <s v="100001383230"/>
    <s v=""/>
    <s v="2139"/>
    <x v="0"/>
    <x v="0"/>
  </r>
  <r>
    <s v="02-COMERCIAL"/>
    <x v="626"/>
    <x v="625"/>
    <x v="713"/>
    <s v="URB.LOS NARANJOS AV PAUJI CENTRO COMERCIAL GALERIA LOS"/>
    <s v=""/>
    <n v="0"/>
    <n v="0"/>
    <s v="CASCO BOSCO"/>
    <s v="CARACAS"/>
    <s v="100001653659"/>
    <s v=""/>
    <s v="2009"/>
    <x v="0"/>
    <x v="0"/>
  </r>
  <r>
    <s v="02-COMERCIAL"/>
    <x v="626"/>
    <x v="625"/>
    <x v="2"/>
    <s v="AV EL PAUJI CC GALERIAS LOS NARANJOS NIVEL 3 LOCAL 1-93"/>
    <s v="URB LOS NARANJOS"/>
    <n v="0"/>
    <n v="0"/>
    <s v="CASCO BOSCO"/>
    <s v="CARACAS"/>
    <s v="CASCO BOSCO"/>
    <s v=""/>
    <s v=""/>
    <x v="0"/>
    <x v="0"/>
  </r>
  <r>
    <s v="02-COMERCIAL"/>
    <x v="627"/>
    <x v="626"/>
    <x v="2"/>
    <s v="AV LOS NARANJOS CC GALERIA LOS NARANJOS NIVEL 4 OF 02102"/>
    <s v="URB LOS NARANJOS"/>
    <n v="0"/>
    <n v="0"/>
    <s v="SIOLY GARCIA"/>
    <s v="CARACAS"/>
    <s v="SIOLY GARCIA"/>
    <s v=""/>
    <s v=""/>
    <x v="0"/>
    <x v="0"/>
  </r>
  <r>
    <s v="02-COMERCIAL"/>
    <x v="627"/>
    <x v="626"/>
    <x v="714"/>
    <s v="URB.LOS NARANJOS AV PAUJI CENTRO COMERCIAL GALERIA LOS"/>
    <s v=""/>
    <n v="0"/>
    <n v="0"/>
    <s v="SIOLY GARCIA"/>
    <s v="CARACAS"/>
    <s v="100001388881"/>
    <s v=""/>
    <s v="2010"/>
    <x v="0"/>
    <x v="0"/>
  </r>
  <r>
    <s v="02-COMERCIAL"/>
    <x v="628"/>
    <x v="627"/>
    <x v="715"/>
    <s v="CTRA TRINIDAD EL HATILLO CC LOS GERANIOS NIVEL 3 LOCAL"/>
    <s v=""/>
    <n v="0"/>
    <n v="1"/>
    <s v=""/>
    <s v="CARACAS"/>
    <s v=""/>
    <s v=""/>
    <s v="2260"/>
    <x v="0"/>
    <x v="0"/>
  </r>
  <r>
    <s v="02-COMERCIAL"/>
    <x v="628"/>
    <x v="627"/>
    <x v="2"/>
    <s v="CTRA TRINIDAD EL HATILLO CC LOS GERANIOS NIVEL 3 LOCAL"/>
    <s v="C-14 URB LA BOYERA"/>
    <n v="0"/>
    <n v="1"/>
    <s v=""/>
    <s v="CARACAS"/>
    <s v=""/>
    <s v=""/>
    <s v=""/>
    <x v="0"/>
    <x v="0"/>
  </r>
  <r>
    <s v="02-COMERCIAL"/>
    <x v="629"/>
    <x v="628"/>
    <x v="2"/>
    <s v="AV SUR ALTO HATILLO LOCAL PARCELA NRO 6 URB PAUJI CARACAS"/>
    <s v="MIRANDA"/>
    <n v="0"/>
    <n v="0"/>
    <s v="MARIA GIL"/>
    <s v="CARACAS"/>
    <s v="MARIA GIL"/>
    <s v=""/>
    <s v="2139"/>
    <x v="0"/>
    <x v="0"/>
  </r>
  <r>
    <s v="02-COMERCIAL"/>
    <x v="629"/>
    <x v="628"/>
    <x v="716"/>
    <s v="AV SUR ALTO HATILLO LOCAL PARCELA NRO 6 URB PAUJI CARACAS"/>
    <s v="MIRANDA"/>
    <n v="0"/>
    <n v="0"/>
    <s v="MARIA GIL"/>
    <s v="CARACAS"/>
    <s v="HATI01-00750"/>
    <s v=""/>
    <s v="2139"/>
    <x v="0"/>
    <x v="0"/>
  </r>
  <r>
    <s v="02-COMERCIAL"/>
    <x v="630"/>
    <x v="629"/>
    <x v="2"/>
    <s v="AV VARIANTE DE LOMA LINDA ENTRADA CAICAGUANA LOCAL PARCELA"/>
    <s v="NRO CC-02 URB LOMA LINDA CRACAS EL HATILLO"/>
    <n v="0"/>
    <n v="0"/>
    <s v="ZURIEL HERNANDEZ"/>
    <s v="CARACAS"/>
    <s v="ZURIEL HERNANDEZ"/>
    <s v=""/>
    <s v=""/>
    <x v="0"/>
    <x v="0"/>
  </r>
  <r>
    <s v="02-COMERCIAL"/>
    <x v="630"/>
    <x v="629"/>
    <x v="717"/>
    <s v="SECT.TOVAR CR LA UNION CAICAGUANA  VILLAS DE LA LAGUNITA"/>
    <s v=""/>
    <n v="0"/>
    <n v="0"/>
    <s v="ZURIEL HERNANDEZ"/>
    <s v="CARACAS"/>
    <s v="100003835407"/>
    <s v=""/>
    <s v="2208"/>
    <x v="0"/>
    <x v="0"/>
  </r>
  <r>
    <s v="02-COMERCIAL"/>
    <x v="631"/>
    <x v="630"/>
    <x v="718"/>
    <s v="URB.LOS NARANJOS AV PAUJI CENTRO COMERCIAL GALERIA LOS"/>
    <s v=""/>
    <n v="0"/>
    <n v="0"/>
    <s v="YUSMARY ISQUIEL"/>
    <s v="CARACAS"/>
    <s v="100001947311"/>
    <s v=""/>
    <s v="2111"/>
    <x v="0"/>
    <x v="0"/>
  </r>
  <r>
    <s v="02-COMERCIAL"/>
    <x v="631"/>
    <x v="630"/>
    <x v="2"/>
    <s v="AV EL PAUJI Y AV PRINCIPAL CC GALERIAS LOS NARANJOS NIVEL"/>
    <s v="FERIA LOCAL C-125 A Y 25B URB LOS NARANJOS CARACAS"/>
    <n v="0"/>
    <n v="0"/>
    <s v="YUSMARY ISQUIEL"/>
    <s v="CARACAS"/>
    <s v="YUSMARY ISQUIEL"/>
    <s v=""/>
    <s v=""/>
    <x v="0"/>
    <x v="0"/>
  </r>
  <r>
    <s v="02-COMERCIAL"/>
    <x v="632"/>
    <x v="631"/>
    <x v="719"/>
    <s v="URB.LOS POMELOS CR EL HATILLO - CAFETAL CCAL CASA MALL"/>
    <s v=""/>
    <n v="0"/>
    <n v="1"/>
    <s v=""/>
    <s v="CARACAS"/>
    <s v="100001657537"/>
    <s v=""/>
    <s v="2443"/>
    <x v="0"/>
    <x v="0"/>
  </r>
  <r>
    <s v="02-COMERCIAL"/>
    <x v="632"/>
    <x v="631"/>
    <x v="2"/>
    <s v="AV PPAL CC CASA MALL NIVEL PLAZA LOCAL PL-14 LOS NARANJOS"/>
    <s v="CARACAS"/>
    <n v="0"/>
    <n v="1"/>
    <s v=""/>
    <s v="CARACAS"/>
    <s v=""/>
    <s v=""/>
    <s v=""/>
    <x v="0"/>
    <x v="0"/>
  </r>
  <r>
    <s v="02-COMERCIAL"/>
    <x v="633"/>
    <x v="632"/>
    <x v="720"/>
    <s v="C.C CASA MALL LOCAL PL11 PB Y MZ"/>
    <s v=""/>
    <n v="0"/>
    <n v="0"/>
    <s v="JOSE FLORES"/>
    <s v="CARACAS"/>
    <s v="HATI01-00906"/>
    <s v=""/>
    <s v="2305"/>
    <x v="0"/>
    <x v="0"/>
  </r>
  <r>
    <s v="02-COMERCIAL"/>
    <x v="633"/>
    <x v="632"/>
    <x v="2"/>
    <s v="AV PRINCIPAL CC CASA MALL NIVEL PLAZA LOCAL PL-16 Y PL-17"/>
    <s v="URB LOS NARANJOS SECTOR EL PAUJI CARACAS MIRANDA"/>
    <n v="0"/>
    <n v="0"/>
    <s v="JOSE FLORES"/>
    <s v="CARACAS"/>
    <s v="JOSE FLORES"/>
    <s v=""/>
    <s v="2139"/>
    <x v="0"/>
    <x v="0"/>
  </r>
  <r>
    <s v="02-COMERCIAL"/>
    <x v="633"/>
    <x v="632"/>
    <x v="721"/>
    <s v="URB.LOS POMELOS CR EL HATILLO - CAFETAL  CCAL CASA MALL"/>
    <s v="PISO PZ LOC 16 Y 17 UNIFICADOS"/>
    <n v="0"/>
    <n v="0"/>
    <s v="JOSE FLORES"/>
    <s v="CARACAS"/>
    <s v="100001689209"/>
    <s v=""/>
    <s v="2139"/>
    <x v="0"/>
    <x v="0"/>
  </r>
  <r>
    <s v="02-COMERCIAL"/>
    <x v="634"/>
    <x v="633"/>
    <x v="722"/>
    <s v="URB LA GUAIRITA DEL CAFETAL AV PPAL LOCAL NRO 1"/>
    <s v=""/>
    <n v="0"/>
    <n v="0"/>
    <s v="OMAR LIZCANO"/>
    <s v="CARACAS"/>
    <s v="HATI01-00157"/>
    <s v=""/>
    <s v="2211"/>
    <x v="0"/>
    <x v="0"/>
  </r>
  <r>
    <s v="02-COMERCIAL"/>
    <x v="634"/>
    <x v="633"/>
    <x v="2"/>
    <s v="AV PPAL LOCAL NRO 1 URB LA GUAIRITA DEL CAFETAL EL HATILLO"/>
    <s v=""/>
    <n v="0"/>
    <n v="0"/>
    <s v="OMAR LIZCANO"/>
    <s v="CARACAS"/>
    <s v="OMAR LIZCANO"/>
    <s v=""/>
    <s v=""/>
    <x v="0"/>
    <x v="0"/>
  </r>
  <r>
    <s v="02-COMERCIAL"/>
    <x v="635"/>
    <x v="634"/>
    <x v="2"/>
    <s v="AV INTERCOMUNAL BARUTA EL HATILLO CC PLAZA LA BOYERA NIVEL"/>
    <s v="PB LOCAL 10 URB LA BOYERA CARACAS"/>
    <n v="0"/>
    <n v="0"/>
    <s v="RAQUEL DASILVA"/>
    <s v="CARACAS"/>
    <s v="RAQUEL DASILVA"/>
    <s v=""/>
    <s v=""/>
    <x v="0"/>
    <x v="0"/>
  </r>
  <r>
    <s v="02-COMERCIAL"/>
    <x v="635"/>
    <x v="634"/>
    <x v="723"/>
    <s v="AV INTERCOMUNAL LA TRINIDAD CC PLAZA LA BOYERA LOCAL NA10"/>
    <s v=""/>
    <n v="0"/>
    <n v="0"/>
    <s v="RAQUEL DASILVA"/>
    <s v="CARACAS"/>
    <s v="100001630826"/>
    <s v=""/>
    <s v="2338"/>
    <x v="0"/>
    <x v="0"/>
  </r>
  <r>
    <s v="02-COMERCIAL"/>
    <x v="636"/>
    <x v="635"/>
    <x v="724"/>
    <s v="CARRETERA LA UNION VIVERO PISO PB LOCAL 4 SECTOR VISTA AL"/>
    <s v=""/>
    <n v="0"/>
    <n v="0"/>
    <s v="MARIA DULCE DE GOVVEIA PESTANA"/>
    <s v="CARACAS"/>
    <s v="HATI01-00106"/>
    <s v=""/>
    <s v="2305"/>
    <x v="0"/>
    <x v="0"/>
  </r>
  <r>
    <s v="02-COMERCIAL"/>
    <x v="636"/>
    <x v="635"/>
    <x v="2"/>
    <s v="CALLE LA UNION EDIF HACIENDA EL CARMEN PISO PB LOCAL 4 URB"/>
    <s v="EL HATILLO"/>
    <n v="0"/>
    <n v="0"/>
    <s v="MARIA DULCE DE GOVVEIA PESTANA"/>
    <s v="CARACAS"/>
    <s v="MARIA DULCE DE GOVVEIA PESTANA"/>
    <s v=""/>
    <s v=""/>
    <x v="0"/>
    <x v="0"/>
  </r>
  <r>
    <s v="02-COMERCIAL"/>
    <x v="637"/>
    <x v="636"/>
    <x v="2"/>
    <s v="AV PRINCIPAL CC CASA MALL NIVEL PLAZA  LOCAL PL-18 URB LOS"/>
    <s v="NARANJOS CARACAS"/>
    <n v="0"/>
    <n v="0"/>
    <s v=""/>
    <s v="CARACAS"/>
    <s v=""/>
    <s v=""/>
    <s v=""/>
    <x v="0"/>
    <x v="0"/>
  </r>
  <r>
    <s v="02-COMERCIAL"/>
    <x v="637"/>
    <x v="636"/>
    <x v="725"/>
    <s v="URB.LOS POMELOS CR EL HATILLO - CAFETAL CCAL CASA MALL"/>
    <s v=""/>
    <n v="0"/>
    <n v="0"/>
    <s v=""/>
    <s v="CARACAS"/>
    <s v="100001695813"/>
    <s v=""/>
    <s v="2302"/>
    <x v="0"/>
    <x v="0"/>
  </r>
  <r>
    <s v="02-COMERCIAL"/>
    <x v="638"/>
    <x v="637"/>
    <x v="519"/>
    <s v="URB.LOS POMELOS CR EL HATILLO - CAFETAL CCAL CASA MALL"/>
    <s v=""/>
    <n v="0"/>
    <n v="1"/>
    <s v=""/>
    <s v="CARACAS"/>
    <s v="100001677738"/>
    <s v=""/>
    <s v="2139"/>
    <x v="0"/>
    <x v="0"/>
  </r>
  <r>
    <s v="02-COMERCIAL"/>
    <x v="638"/>
    <x v="637"/>
    <x v="2"/>
    <s v="CTRA EL HATILLO CASA MAL NIVEL PLAZA NRO 10 URB LOS"/>
    <s v="POMELOS CARACAS EL HATILLO"/>
    <n v="0"/>
    <n v="1"/>
    <s v=""/>
    <s v="CARACAS"/>
    <s v=""/>
    <s v=""/>
    <s v=""/>
    <x v="0"/>
    <x v="0"/>
  </r>
  <r>
    <s v="02-COMERCIAL"/>
    <x v="639"/>
    <x v="638"/>
    <x v="2"/>
    <s v="AV PRINCIPAL DE LOS NARANJOS CC CASA MALL NIVEL PLAZA"/>
    <s v="LOCAL PL28 URB LOS NARANJOS CARACAS EL HATILLO"/>
    <n v="0"/>
    <n v="0"/>
    <s v=""/>
    <s v="CARACAS"/>
    <s v=""/>
    <s v=""/>
    <s v=""/>
    <x v="0"/>
    <x v="0"/>
  </r>
  <r>
    <s v="02-COMERCIAL"/>
    <x v="639"/>
    <x v="638"/>
    <x v="726"/>
    <s v="URB.LOS POMELOS CR EL HATILLO - CAFETAL CCAL CASA MALL"/>
    <s v=""/>
    <n v="0"/>
    <n v="0"/>
    <s v=""/>
    <s v="CARACAS"/>
    <s v="100001743259"/>
    <s v=""/>
    <s v="2139"/>
    <x v="0"/>
    <x v="0"/>
  </r>
  <r>
    <s v="02-COMERCIAL"/>
    <x v="640"/>
    <x v="639"/>
    <x v="727"/>
    <s v="PBLO.EL HATILLO CL SUCRE CCAL POSADA DE MI ABUELO PISO"/>
    <s v=""/>
    <n v="0"/>
    <n v="0"/>
    <s v=""/>
    <s v="CARACAS"/>
    <s v="100000986970"/>
    <s v=""/>
    <s v="2136"/>
    <x v="0"/>
    <x v="0"/>
  </r>
  <r>
    <s v="02-COMERCIAL"/>
    <x v="640"/>
    <x v="639"/>
    <x v="2"/>
    <s v="CALLE COMERCIO CON SUCRE CC LA POSADA DE MI ABUELO NIVE"/>
    <s v="L PB LOCAL 9A URB EL HATILLO"/>
    <n v="0"/>
    <n v="0"/>
    <s v=""/>
    <s v="CARACAS"/>
    <s v=""/>
    <s v=""/>
    <s v=""/>
    <x v="0"/>
    <x v="0"/>
  </r>
  <r>
    <s v="02-COMERCIAL"/>
    <x v="641"/>
    <x v="640"/>
    <x v="2"/>
    <s v="CTRA EL HATILLO CC CASA MALL NIVEL PB LOCAL PL-28 URB LOS"/>
    <s v="POMELOS CARACAS"/>
    <n v="0"/>
    <n v="0"/>
    <s v=""/>
    <s v="CARACAS"/>
    <s v=""/>
    <s v=""/>
    <s v=""/>
    <x v="0"/>
    <x v="0"/>
  </r>
  <r>
    <s v="02-COMERCIAL"/>
    <x v="641"/>
    <x v="640"/>
    <x v="728"/>
    <s v="URB.LOS POMELOS CR EL HATILLO - CASA MALL NIVEL PLAZA"/>
    <s v=""/>
    <n v="0"/>
    <n v="0"/>
    <s v=""/>
    <s v="CARACAS"/>
    <s v="100001897352"/>
    <s v=""/>
    <s v="2139"/>
    <x v="0"/>
    <x v="0"/>
  </r>
  <r>
    <s v="02-COMERCIAL"/>
    <x v="642"/>
    <x v="641"/>
    <x v="2"/>
    <s v="AV PRINICPAL DE LA GUAIRITA LOCAL GALPON NRO 20 URB LA"/>
    <s v="GUAIRITA"/>
    <n v="0"/>
    <n v="0"/>
    <s v="JAUN CARLOS GESARO"/>
    <s v="CARACAS"/>
    <s v="JAUN CARLOS GESARO"/>
    <s v=""/>
    <s v=""/>
    <x v="0"/>
    <x v="0"/>
  </r>
  <r>
    <s v="02-COMERCIAL"/>
    <x v="642"/>
    <x v="641"/>
    <x v="729"/>
    <s v="SECT.LA GUAIRITA AV PPAL LA GUAIRITA GLPN AUTO SERV FUTURA"/>
    <s v="SRL PISO"/>
    <n v="0"/>
    <n v="0"/>
    <s v="JAUN CARLOS GESARO"/>
    <s v="CARACAS"/>
    <s v="100000405906"/>
    <s v=""/>
    <s v=""/>
    <x v="0"/>
    <x v="0"/>
  </r>
  <r>
    <s v="02-COMERCIAL"/>
    <x v="643"/>
    <x v="642"/>
    <x v="730"/>
    <s v="PBLO.EL HATILLO CL EL COMERCIO GLPN 15"/>
    <s v=""/>
    <n v="0"/>
    <n v="0"/>
    <s v="MARJORIE MENESES"/>
    <s v="CARACAS"/>
    <s v="100002158356"/>
    <s v=""/>
    <s v="2353"/>
    <x v="0"/>
    <x v="0"/>
  </r>
  <r>
    <s v="02-COMERCIAL"/>
    <x v="643"/>
    <x v="642"/>
    <x v="2"/>
    <s v="CALLE COMERCIO ENTRE SUCRE Y BELLA VISTA LOCAL EL CINE"/>
    <s v="URB EL HATILLO"/>
    <n v="0"/>
    <n v="0"/>
    <s v="MARJORIE MENESES"/>
    <s v="CARACAS"/>
    <s v="MARJORIE MENESES"/>
    <s v=""/>
    <s v=""/>
    <x v="0"/>
    <x v="0"/>
  </r>
  <r>
    <s v="02-COMERCIAL"/>
    <x v="644"/>
    <x v="643"/>
    <x v="731"/>
    <s v="URB.LOS POMELOS CR EL HATILLO - CAFETAL LOC S/N PISO 01"/>
    <s v=""/>
    <n v="0"/>
    <n v="0"/>
    <s v="FRANCISCO GALLUCCI"/>
    <s v="CARACAS"/>
    <s v="100001483902"/>
    <s v=""/>
    <s v="2413"/>
    <x v="0"/>
    <x v="0"/>
  </r>
  <r>
    <s v="02-COMERCIAL"/>
    <x v="644"/>
    <x v="643"/>
    <x v="2"/>
    <s v="CTRA EL HATILLO ENTRADA URBANIZACION LOS POMELOS LOCAL SIN"/>
    <s v="NUMERO URB LOS POMELOS"/>
    <n v="0"/>
    <n v="0"/>
    <s v="FRANCISCO GALLUCCI"/>
    <s v="CARACAS"/>
    <s v="FRANCISCO GALLUCCI"/>
    <s v=""/>
    <s v=""/>
    <x v="0"/>
    <x v="0"/>
  </r>
  <r>
    <s v="02-COMERCIAL"/>
    <x v="645"/>
    <x v="644"/>
    <x v="732"/>
    <s v="URB.LOS POMELOS CR EL HATILLO - CAFETAL CCAL CASA MALL"/>
    <s v=""/>
    <n v="0"/>
    <n v="1"/>
    <s v=""/>
    <s v="CARACAS"/>
    <s v="100001689998"/>
    <s v=""/>
    <s v="2458"/>
    <x v="0"/>
    <x v="0"/>
  </r>
  <r>
    <s v="02-COMERCIAL"/>
    <x v="645"/>
    <x v="644"/>
    <x v="2"/>
    <s v="CTRA VIEJA PETARE GUARENAS CC E INDUSTRIAL SAN ISIDRO"/>
    <s v="NIVEL PB LOCAL F1 SECTOR SAN ISIDRO CARACAS"/>
    <n v="0"/>
    <n v="1"/>
    <s v=""/>
    <s v="CARACAS"/>
    <s v=""/>
    <s v=""/>
    <s v=""/>
    <x v="0"/>
    <x v="0"/>
  </r>
  <r>
    <s v="02-COMERCIAL"/>
    <x v="646"/>
    <x v="645"/>
    <x v="733"/>
    <s v="CARRETERA EL CAFETAL EL HATILLO, SECTOR EL PAUJI CC PARQUE"/>
    <s v="CERRO VERDE LOCAL P-75"/>
    <n v="0"/>
    <n v="0"/>
    <s v="KOUK FATTOUCH"/>
    <s v="CARACAS"/>
    <s v="HATI01-01099"/>
    <s v=""/>
    <s v="2139"/>
    <x v="0"/>
    <x v="0"/>
  </r>
  <r>
    <s v="02-COMERCIAL"/>
    <x v="646"/>
    <x v="645"/>
    <x v="2"/>
    <s v="AV SANTIAGO MARIÑO EDIF SANTA CRUZ PISO 1 LOCAL 8-A SECTOR"/>
    <s v="TACHIRA PORLAMAR ESTADO NUEVA ESPARTA"/>
    <n v="0"/>
    <n v="0"/>
    <s v="KOUK FATTOUCH"/>
    <s v="CARACAS"/>
    <s v="KOUK FATTOUCH"/>
    <s v=""/>
    <s v="2139"/>
    <x v="0"/>
    <x v="0"/>
  </r>
  <r>
    <s v="02-COMERCIAL"/>
    <x v="647"/>
    <x v="646"/>
    <x v="2"/>
    <s v="AV GONZALEZ RINCON QTA 1909 URBZONA INDUSTRIAL DE LA"/>
    <s v="TRINIDAD CARACAS"/>
    <n v="0"/>
    <n v="0"/>
    <s v="ANA THAIS MONTILLA"/>
    <s v="CARACAS"/>
    <s v="ANA THAIS MONTILLA"/>
    <s v=""/>
    <s v="2293"/>
    <x v="0"/>
    <x v="0"/>
  </r>
  <r>
    <s v="02-COMERCIAL"/>
    <x v="647"/>
    <x v="646"/>
    <x v="734"/>
    <s v="CENTRO DE SERVICIO PLAZA LA BOYERA PISO PB LOCAL NA-04"/>
    <s v=""/>
    <n v="0"/>
    <n v="0"/>
    <s v="ANA THAIS MONTILLA"/>
    <s v="CARACAS"/>
    <s v="HATI01-01123"/>
    <s v=""/>
    <s v="2293"/>
    <x v="0"/>
    <x v="0"/>
  </r>
  <r>
    <s v="02-COMERCIAL"/>
    <x v="648"/>
    <x v="647"/>
    <x v="2"/>
    <s v="CTRA EL CAFETAL CASA MALL NRO GALERIAS SECTOR EL PAUJI"/>
    <s v="CARACAS EL HATILLO"/>
    <n v="0"/>
    <n v="0"/>
    <s v=""/>
    <s v="CARACAS"/>
    <s v=""/>
    <s v=""/>
    <s v=""/>
    <x v="0"/>
    <x v="0"/>
  </r>
  <r>
    <s v="02-COMERCIAL"/>
    <x v="648"/>
    <x v="647"/>
    <x v="735"/>
    <s v="URB.LOS POMELOS CR EL HATILLO - CAFETAL CCAL CASA MALL"/>
    <s v=""/>
    <n v="0"/>
    <n v="0"/>
    <s v=""/>
    <s v="CARACAS"/>
    <s v="100001695556"/>
    <s v=""/>
    <s v="2305"/>
    <x v="0"/>
    <x v="0"/>
  </r>
  <r>
    <s v="02-COMERCIAL"/>
    <x v="649"/>
    <x v="648"/>
    <x v="2"/>
    <s v="CALLE LA UNION CASA NRO 14 SECTOR LA UNION CARACAS EL"/>
    <s v="HATILLO"/>
    <n v="0"/>
    <n v="1"/>
    <s v="LILA DASILVA"/>
    <s v="CARACAS"/>
    <s v="LILA DASILVA"/>
    <s v=""/>
    <s v=""/>
    <x v="0"/>
    <x v="0"/>
  </r>
  <r>
    <s v="02-COMERCIAL"/>
    <x v="649"/>
    <x v="648"/>
    <x v="736"/>
    <s v="BARR.EL MANGUITO CR LA UNION CASA SAN JOSE"/>
    <s v=""/>
    <n v="0"/>
    <n v="1"/>
    <s v="LILA DASILVA"/>
    <s v="CARACAS"/>
    <s v="100002192445"/>
    <s v=""/>
    <s v="2211"/>
    <x v="0"/>
    <x v="0"/>
  </r>
  <r>
    <s v="02-COMERCIAL"/>
    <x v="650"/>
    <x v="649"/>
    <x v="2"/>
    <s v="CC LOS NARANJOS NIVEL OFICINAS OFICINA 01-81"/>
    <s v=""/>
    <n v="0"/>
    <n v="0"/>
    <s v="MARIANA RIVERO"/>
    <s v="CARACAS"/>
    <s v="MARIANA RIVERO"/>
    <s v=""/>
    <s v=""/>
    <x v="0"/>
    <x v="0"/>
  </r>
  <r>
    <s v="02-COMERCIAL"/>
    <x v="650"/>
    <x v="649"/>
    <x v="737"/>
    <s v="CC LOS NARANJOS NIVEL OFICINAS OFICINA 01-81"/>
    <s v=""/>
    <n v="0"/>
    <n v="0"/>
    <s v="MARIANA RIVERO"/>
    <s v="CARACAS"/>
    <s v="HATI01-00229"/>
    <s v=""/>
    <s v="2305"/>
    <x v="0"/>
    <x v="0"/>
  </r>
  <r>
    <s v="02-COMERCIAL"/>
    <x v="651"/>
    <x v="650"/>
    <x v="738"/>
    <s v="AV INTERCOMUNAL EL HATILLO CC LOS GERANIOS NIVEL C LOCAL"/>
    <s v=""/>
    <n v="0"/>
    <n v="0"/>
    <s v=""/>
    <s v="CARACAS"/>
    <s v=""/>
    <s v=""/>
    <s v="2102"/>
    <x v="0"/>
    <x v="0"/>
  </r>
  <r>
    <s v="02-COMERCIAL"/>
    <x v="651"/>
    <x v="650"/>
    <x v="2"/>
    <s v="AV INTERCOMUNAL EL HATILLO CC LOS GERANIOS NIVEL C LOCAL"/>
    <s v="C-1 URB LA BOYERA"/>
    <n v="0"/>
    <n v="0"/>
    <s v=""/>
    <s v="CARACAS"/>
    <s v=""/>
    <s v=""/>
    <s v=""/>
    <x v="0"/>
    <x v="0"/>
  </r>
  <r>
    <s v="02-COMERCIAL"/>
    <x v="652"/>
    <x v="651"/>
    <x v="739"/>
    <s v="AV LOS NARANJOS CC CASA MLL NIVEL PLAZA LOCAL PL3 LOS"/>
    <s v="NARANJOS"/>
    <n v="0"/>
    <n v="0"/>
    <s v="ABALAN FRANGIE"/>
    <s v="CARACAS"/>
    <s v="HATI01-00388"/>
    <s v=""/>
    <s v="2482"/>
    <x v="0"/>
    <x v="0"/>
  </r>
  <r>
    <s v="02-COMERCIAL"/>
    <x v="652"/>
    <x v="651"/>
    <x v="2"/>
    <s v="AV LOS NARANJOS CC CASA MALL NIVEL PLAZA LOCAL PL3 URB LOS"/>
    <s v="NARANJOS CARACAS"/>
    <n v="0"/>
    <n v="0"/>
    <s v="ABALAN FRANGIE"/>
    <s v="CARACAS"/>
    <s v="ABALAN FRANGIE"/>
    <s v=""/>
    <s v="2482"/>
    <x v="0"/>
    <x v="0"/>
  </r>
  <r>
    <s v="02-COMERCIAL"/>
    <x v="653"/>
    <x v="652"/>
    <x v="2"/>
    <s v="CALLE EL MACIZO QTA VILLA CIELO NRO 1 URB COLINAS DE LA"/>
    <s v="LAGUNITA CARACAS"/>
    <n v="0"/>
    <n v="1"/>
    <s v="BRENDA BELMONTE, GONZALO BORGES"/>
    <s v="CARACAS"/>
    <s v="BRENDA BELMONTE, GONZALO BORGES"/>
    <s v=""/>
    <s v=""/>
    <x v="0"/>
    <x v="0"/>
  </r>
  <r>
    <s v="02-COMERCIAL"/>
    <x v="653"/>
    <x v="652"/>
    <x v="740"/>
    <s v="CALLE EL MACIZO, AL LADO DE QUINTA VILLA CIELO N1"/>
    <s v=""/>
    <n v="0"/>
    <n v="1"/>
    <s v="BRENDA BELMONTE, GONZALO BORGES"/>
    <s v="CARACAS"/>
    <s v="HATI01-00318"/>
    <s v=""/>
    <s v="2105"/>
    <x v="0"/>
    <x v="0"/>
  </r>
  <r>
    <s v="02-COMERCIAL"/>
    <x v="654"/>
    <x v="653"/>
    <x v="741"/>
    <s v="CALLE BELLA VISTA MATADERO E INSTRUCCION CASA NRO 3 LOCAL"/>
    <s v=""/>
    <n v="0"/>
    <n v="0"/>
    <s v="VALEMTINA CHALBAUD"/>
    <s v="CARACAS"/>
    <s v="HATI01-00276"/>
    <s v=""/>
    <s v="2015"/>
    <x v="0"/>
    <x v="0"/>
  </r>
  <r>
    <s v="02-COMERCIAL"/>
    <x v="654"/>
    <x v="653"/>
    <x v="2"/>
    <s v="CALLE BELLA VISTA MATADERO E INSTRUCCION CASA NRO 3 LOCAL"/>
    <s v="B URB EL HATILLO CARACAS"/>
    <n v="0"/>
    <n v="0"/>
    <s v="VALEMTINA CHALBAUD"/>
    <s v="CARACAS"/>
    <s v="VALEMTINA CHALBAUD"/>
    <s v=""/>
    <s v=""/>
    <x v="0"/>
    <x v="0"/>
  </r>
  <r>
    <s v="02-COMERCIAL"/>
    <x v="655"/>
    <x v="654"/>
    <x v="2"/>
    <s v="AV PRINCIPAL CC LOS NARANJOS PLAZA CASA MALL NIVEL"/>
    <s v="GALERIAS LOCAL G-21 URB LOS NARANJOS EL HATILLO CARACAS"/>
    <n v="0"/>
    <n v="0"/>
    <s v=""/>
    <s v="CARACAS"/>
    <s v=""/>
    <s v=""/>
    <s v=""/>
    <x v="0"/>
    <x v="0"/>
  </r>
  <r>
    <s v="02-COMERCIAL"/>
    <x v="655"/>
    <x v="654"/>
    <x v="742"/>
    <s v="URB.LOS POMELOS CR EL HATILLO - CAFETAL CCAL CASA MALL"/>
    <s v=""/>
    <n v="0"/>
    <n v="0"/>
    <s v=""/>
    <s v="CARACAS"/>
    <s v="100001685302"/>
    <s v=""/>
    <s v="2305"/>
    <x v="0"/>
    <x v="0"/>
  </r>
  <r>
    <s v="02-COMERCIAL"/>
    <x v="656"/>
    <x v="655"/>
    <x v="743"/>
    <s v="CALLE EL PAUJI CC GALERIAS LOS NARANJOS NIVEL PASARELA"/>
    <s v=""/>
    <n v="0"/>
    <n v="0"/>
    <s v="MADELEINE ACOSTA"/>
    <s v="CARACAS"/>
    <s v="HATI01-00212"/>
    <s v=""/>
    <s v="2458"/>
    <x v="0"/>
    <x v="0"/>
  </r>
  <r>
    <s v="02-COMERCIAL"/>
    <x v="656"/>
    <x v="655"/>
    <x v="2"/>
    <s v="CALLE EL PAUJI CC GALERIAS LOS NARANJOS NIVEL PASARELA"/>
    <s v="LOCAL MT-39 URB LOS NARANJOS"/>
    <n v="0"/>
    <n v="0"/>
    <s v="MADELEINE ACOSTA"/>
    <s v="CARACAS"/>
    <s v="MADELEINE ACOSTA"/>
    <s v=""/>
    <s v=""/>
    <x v="0"/>
    <x v="0"/>
  </r>
  <r>
    <s v="02-COMERCIAL"/>
    <x v="657"/>
    <x v="656"/>
    <x v="2"/>
    <s v="AV LOMAS DE LA LAGUNITA CC LOMAS DE LA LAGUNITA NIVEL 1 OF"/>
    <s v="0102 URB LA LAGUNITA COUNTRY CLUB EL HATILLO"/>
    <n v="0"/>
    <n v="0"/>
    <s v="OSCAR CONTRERA"/>
    <s v="CARACAS"/>
    <s v="OSCAR CONTRERA"/>
    <s v=""/>
    <s v=""/>
    <x v="0"/>
    <x v="0"/>
  </r>
  <r>
    <s v="02-COMERCIAL"/>
    <x v="657"/>
    <x v="656"/>
    <x v="744"/>
    <s v="URB.LOMAS DE LA LAGUNITA AV LAS LOMAS SN   C.CAL LOMAS DE"/>
    <s v=""/>
    <n v="0"/>
    <n v="0"/>
    <s v="OSCAR CONTRERA"/>
    <s v="CARACAS"/>
    <s v="100001940327"/>
    <s v=""/>
    <s v="2305"/>
    <x v="0"/>
    <x v="0"/>
  </r>
  <r>
    <s v="02-COMERCIAL"/>
    <x v="658"/>
    <x v="657"/>
    <x v="2"/>
    <s v="AV PRINCIPAL DE LA GUAIRITA LOCAL GALPON N° 22 NRO 4 URB"/>
    <s v="LA GUAIRITA"/>
    <n v="0"/>
    <n v="0"/>
    <s v="ARMANDO QUINTERO"/>
    <s v="CARACAS"/>
    <s v="ARMANDO QUINTERO"/>
    <s v=""/>
    <s v=""/>
    <x v="0"/>
    <x v="0"/>
  </r>
  <r>
    <s v="02-COMERCIAL"/>
    <x v="658"/>
    <x v="657"/>
    <x v="745"/>
    <s v="URB LA GUAIRITA AV PRINCIPAL DE LA GUAIRITA LOCAL GALPON"/>
    <s v="N° 22 NRO 4"/>
    <n v="0"/>
    <n v="0"/>
    <s v="ARMANDO QUINTERO"/>
    <s v="CARACAS"/>
    <s v="100000405896"/>
    <s v=""/>
    <s v=""/>
    <x v="0"/>
    <x v="0"/>
  </r>
  <r>
    <s v="02-COMERCIAL"/>
    <x v="659"/>
    <x v="658"/>
    <x v="746"/>
    <s v="CALLE EL PROGRESO CENTRO FRIEDEN"/>
    <s v="PISO Nº 1 LOCAL Nº 02"/>
    <n v="0"/>
    <n v="0"/>
    <s v="RICARDO MARTINMEZ"/>
    <s v="CARACAS"/>
    <s v="HATI01-00437"/>
    <s v=""/>
    <s v="2353"/>
    <x v="0"/>
    <x v="0"/>
  </r>
  <r>
    <s v="02-COMERCIAL"/>
    <x v="659"/>
    <x v="658"/>
    <x v="2"/>
    <s v="CALLE EL PROGRESO ENTRE CALLE MIRANDA Y CALLE LA PAZ QTA"/>
    <s v="FREIDEN URB EL HATILLO"/>
    <n v="0"/>
    <n v="0"/>
    <s v="RICARDO MARTINMEZ"/>
    <s v="CARACAS"/>
    <s v="RICARDO MARTINMEZ"/>
    <s v=""/>
    <s v=""/>
    <x v="0"/>
    <x v="0"/>
  </r>
  <r>
    <s v="02-COMERCIAL"/>
    <x v="659"/>
    <x v="658"/>
    <x v="747"/>
    <s v="CALLE EL PROGRESO C/ CALLE LA PAZ"/>
    <s v=""/>
    <n v="0"/>
    <n v="0"/>
    <s v="RICARDO MARTINMEZ"/>
    <s v="***NOUSAR***"/>
    <s v="CHAC01-00004"/>
    <s v=""/>
    <s v="***NO USAR***"/>
    <x v="0"/>
    <x v="0"/>
  </r>
  <r>
    <s v="02-COMERCIAL"/>
    <x v="660"/>
    <x v="659"/>
    <x v="748"/>
    <s v="URB.LOS POMELOS CR EL HATILLO - CAFETAL CCAL CASA MALL"/>
    <s v=""/>
    <n v="0"/>
    <n v="0"/>
    <s v=""/>
    <s v="CARACAS"/>
    <s v="100001705478"/>
    <s v=""/>
    <s v="2443"/>
    <x v="0"/>
    <x v="0"/>
  </r>
  <r>
    <s v="02-COMERCIAL"/>
    <x v="660"/>
    <x v="659"/>
    <x v="2"/>
    <s v="AV PRINCIPAL CC LOS NARANJOS PLAZA NIVEL 1 LOCAL 01 ZONA"/>
    <s v="LOS NARANJOS EL HATILLO"/>
    <n v="0"/>
    <n v="0"/>
    <s v=""/>
    <s v="CARACAS"/>
    <s v=""/>
    <s v=""/>
    <s v=""/>
    <x v="0"/>
    <x v="0"/>
  </r>
  <r>
    <s v="02-COMERCIAL"/>
    <x v="661"/>
    <x v="660"/>
    <x v="2"/>
    <s v="CALLE SUCRE CC LA MAJADA NIVEL PB LOCAL 14 SECTOR EL"/>
    <s v="HATILLO CARACAS"/>
    <n v="0"/>
    <n v="0"/>
    <s v="RODOLFO ALFONO"/>
    <s v="CARACAS"/>
    <s v="RODOLFO ALFONO"/>
    <s v=""/>
    <s v=""/>
    <x v="0"/>
    <x v="0"/>
  </r>
  <r>
    <s v="02-COMERCIAL"/>
    <x v="661"/>
    <x v="660"/>
    <x v="749"/>
    <s v="PBLO.EL HATILLO CL SUCRE CCAL LA MAJADA PISO 01 APTO 3"/>
    <s v=""/>
    <n v="0"/>
    <n v="0"/>
    <s v="RODOLFO ALFONO"/>
    <s v="CARACAS"/>
    <s v="100000342981"/>
    <s v=""/>
    <s v="2098"/>
    <x v="0"/>
    <x v="0"/>
  </r>
  <r>
    <s v="02-COMERCIAL"/>
    <x v="662"/>
    <x v="661"/>
    <x v="2"/>
    <s v="AV PPAL DE LA BOYERA CC LOS GERANIOS NIVEL 3 LOCAL C-8 URB"/>
    <s v="LA BOYERA EL HATILLO"/>
    <n v="0"/>
    <n v="0"/>
    <s v=""/>
    <s v="CARACAS"/>
    <s v=""/>
    <s v=""/>
    <s v=""/>
    <x v="0"/>
    <x v="0"/>
  </r>
  <r>
    <s v="02-COMERCIAL"/>
    <x v="662"/>
    <x v="661"/>
    <x v="750"/>
    <s v="AV PPAL DE LA BOYERA CC LOS GERANIOS NIVEL 3 LOCAL C7"/>
    <s v=""/>
    <n v="0"/>
    <n v="0"/>
    <s v=""/>
    <s v="CARACAS"/>
    <s v=""/>
    <s v=""/>
    <s v="2317"/>
    <x v="0"/>
    <x v="0"/>
  </r>
  <r>
    <s v="08-INTERGRUPO"/>
    <x v="663"/>
    <x v="662"/>
    <x v="2"/>
    <s v="CALLE PARIS Y MUCUCHIES EDIF. SMA PISO 6"/>
    <s v="PISO 6, OF.0-6-6"/>
    <n v="0"/>
    <n v="0"/>
    <s v=""/>
    <s v="CARACAS"/>
    <s v=""/>
    <s v=""/>
    <s v=""/>
    <x v="0"/>
    <x v="0"/>
  </r>
  <r>
    <s v="02-COMERCIAL"/>
    <x v="664"/>
    <x v="663"/>
    <x v="751"/>
    <s v="URB.LOS POMELOS CR EL HATILLO - CAFETAL CCAL CASA MALL"/>
    <s v=""/>
    <n v="0"/>
    <n v="0"/>
    <s v=""/>
    <s v="CARACAS"/>
    <s v="100001710907"/>
    <s v=""/>
    <s v="2139"/>
    <x v="0"/>
    <x v="0"/>
  </r>
  <r>
    <s v="02-COMERCIAL"/>
    <x v="664"/>
    <x v="663"/>
    <x v="2"/>
    <s v="CTRA EL  HATILLO CAFETAL CC CASA MALL NIVEL P2 LOCAL PL-4"/>
    <s v="URB LOS POMELOS CARACAS EL HATILLO"/>
    <n v="0"/>
    <n v="0"/>
    <s v=""/>
    <s v="CARACAS"/>
    <s v=""/>
    <s v=""/>
    <s v=""/>
    <x v="0"/>
    <x v="0"/>
  </r>
  <r>
    <s v="02-COMERCIAL"/>
    <x v="665"/>
    <x v="664"/>
    <x v="2"/>
    <s v="AV SUR EDIF CENTRO EMPRESARIAL LAGUNITA PISO 4 OF 415 URB"/>
    <s v="EL HATILLO"/>
    <n v="0"/>
    <n v="0"/>
    <s v="YASMIN DELGADO"/>
    <s v="CARACAS"/>
    <s v="YASMIN DELGADO"/>
    <s v=""/>
    <s v=""/>
    <x v="0"/>
    <x v="0"/>
  </r>
  <r>
    <s v="02-COMERCIAL"/>
    <x v="665"/>
    <x v="664"/>
    <x v="752"/>
    <s v="AV SUR CENTRO EMPRESARIAL LAGUNITA PISO 4 OFIC 415 EL"/>
    <s v=""/>
    <n v="0"/>
    <n v="0"/>
    <s v="YASMIN DELGADO"/>
    <s v="CARACAS"/>
    <s v="HATI01-00152"/>
    <s v=""/>
    <s v="2305"/>
    <x v="0"/>
    <x v="0"/>
  </r>
  <r>
    <s v="02-COMERCIAL"/>
    <x v="666"/>
    <x v="665"/>
    <x v="753"/>
    <s v="URB.LOMAS DE LA LAGUNITA AV LAS LOMAS SN   C.CAL LOMAS DE"/>
    <s v=""/>
    <n v="0"/>
    <n v="0"/>
    <s v="ANGEL HERRERA"/>
    <s v="CARACAS"/>
    <s v="100001940314"/>
    <s v=""/>
    <s v="2293"/>
    <x v="0"/>
    <x v="0"/>
  </r>
  <r>
    <s v="02-COMERCIAL"/>
    <x v="666"/>
    <x v="665"/>
    <x v="2"/>
    <s v="AV LAS LOMAS CC LOMAS DE LA LAGUNITA NIVEL PISO 1 OF 01 -8"/>
    <s v="URB LOMAS DE LA LAGUNITA CARACAS EL HATILLO"/>
    <n v="0"/>
    <n v="0"/>
    <s v="ANGEL HERRERA"/>
    <s v="CARACAS"/>
    <s v="ANGEL HERRERA"/>
    <s v=""/>
    <s v=""/>
    <x v="0"/>
    <x v="0"/>
  </r>
  <r>
    <s v="02-COMERCIAL"/>
    <x v="667"/>
    <x v="666"/>
    <x v="2"/>
    <s v="AV LAS LOMAS CC LOMAS DE LA LAGUNITA NIVEL MZ LOCAL 23 URB"/>
    <s v="LOMAS DE LA LAGUNITA EL HATILLO"/>
    <n v="0"/>
    <n v="0"/>
    <s v="FRANCISCO Y RAFAEL STYLE, C.A"/>
    <s v="CARACAS"/>
    <s v="FRANCISCO Y RAFAEL STYLE, C.A"/>
    <s v=""/>
    <s v=""/>
    <x v="0"/>
    <x v="0"/>
  </r>
  <r>
    <s v="02-COMERCIAL"/>
    <x v="667"/>
    <x v="666"/>
    <x v="754"/>
    <s v="URB.LOMAS DE LA LAGUNITA AV LAS LOMAS SN   C.CAL LOMAS DE"/>
    <s v=""/>
    <n v="0"/>
    <n v="0"/>
    <s v="FRANCISCO Y RAFAEL STYLE, C.A"/>
    <s v="CARACAS"/>
    <s v="100001942275"/>
    <s v=""/>
    <s v="2317"/>
    <x v="0"/>
    <x v="0"/>
  </r>
  <r>
    <s v="02-COMERCIAL"/>
    <x v="668"/>
    <x v="667"/>
    <x v="755"/>
    <s v="BARR.EL MANGUITO CR LA UNION VIVERO S/N"/>
    <s v=""/>
    <n v="0"/>
    <n v="0"/>
    <s v="JARDIN LAS FENI"/>
    <s v="CARACAS"/>
    <s v="100002015934"/>
    <s v=""/>
    <s v="2464"/>
    <x v="0"/>
    <x v="0"/>
  </r>
  <r>
    <s v="02-COMERCIAL"/>
    <x v="668"/>
    <x v="667"/>
    <x v="2"/>
    <s v="CTRA LA UNION LOCAL VIVERO NRO S/N SECTOR EL MANGUITO E"/>
    <s v="L HATILLO"/>
    <n v="0"/>
    <n v="0"/>
    <s v="JARDIN LAS FENI"/>
    <s v="CARACAS"/>
    <s v="JARDIN LAS FENI"/>
    <s v=""/>
    <s v=""/>
    <x v="0"/>
    <x v="0"/>
  </r>
  <r>
    <s v="02-COMERCIAL"/>
    <x v="669"/>
    <x v="668"/>
    <x v="2"/>
    <s v="AV PRINCIPAL DE LOS NARANJOS CC CASA MALL NIVEL PB NIVEL"/>
    <s v="PB LOCAL 1-A1 URB LOS NARANJOS EL HATILLO"/>
    <n v="0"/>
    <n v="0"/>
    <s v=""/>
    <s v="CARACAS"/>
    <s v=""/>
    <s v=""/>
    <s v=""/>
    <x v="0"/>
    <x v="0"/>
  </r>
  <r>
    <s v="02-COMERCIAL"/>
    <x v="669"/>
    <x v="668"/>
    <x v="756"/>
    <s v="URB.LOS POMELOS CR EL HATILLO - CAFETAL CCAL CASA MALL"/>
    <s v=""/>
    <n v="0"/>
    <n v="0"/>
    <s v=""/>
    <s v="CARACAS"/>
    <s v="100001726623"/>
    <s v=""/>
    <s v="2443"/>
    <x v="0"/>
    <x v="0"/>
  </r>
  <r>
    <s v="02-COMERCIAL"/>
    <x v="670"/>
    <x v="669"/>
    <x v="757"/>
    <s v="AV PRINCIPAL DE LOS NARANJOS C C GALERIAS LOS"/>
    <s v="NARANJOS NIVEL PASARELA LOCAL MT-43 URB LOS NARANJOS"/>
    <n v="0"/>
    <n v="1"/>
    <s v="MARIA MARTINEZ"/>
    <s v="CARACAS"/>
    <s v="HATI01-00210"/>
    <s v=""/>
    <s v="2458"/>
    <x v="0"/>
    <x v="0"/>
  </r>
  <r>
    <s v="02-COMERCIAL"/>
    <x v="670"/>
    <x v="669"/>
    <x v="2"/>
    <s v="CTRA LA TINIDAD EL HATILLO CC LA BOYERA NIVEL PB LOCAL 11"/>
    <s v="URB LA BOYERA"/>
    <n v="0"/>
    <n v="1"/>
    <s v="MARIA MARTINEZ"/>
    <s v="CARACAS"/>
    <s v="MARIA MARTINEZ"/>
    <s v=""/>
    <s v=""/>
    <x v="0"/>
    <x v="0"/>
  </r>
  <r>
    <s v="02-COMERCIAL"/>
    <x v="671"/>
    <x v="670"/>
    <x v="220"/>
    <s v="CC LOS NARANJOS NIVEL FERIA MINITIENDA MT22"/>
    <s v=""/>
    <n v="0"/>
    <n v="0"/>
    <s v="NEIDY BRAZAO"/>
    <s v="CARACAS"/>
    <s v="100001383231"/>
    <s v=""/>
    <s v="2139"/>
    <x v="0"/>
    <x v="0"/>
  </r>
  <r>
    <s v="02-COMERCIAL"/>
    <x v="671"/>
    <x v="670"/>
    <x v="2"/>
    <s v="CC LOS NARANJOS NIVEL FERIA MINITIENDA MT22"/>
    <s v=""/>
    <n v="0"/>
    <n v="0"/>
    <s v="NEIDY BRAZAO"/>
    <s v="CARACAS"/>
    <s v="NEIDY BRAZAO"/>
    <s v=""/>
    <s v=""/>
    <x v="0"/>
    <x v="0"/>
  </r>
  <r>
    <s v="02-COMERCIAL"/>
    <x v="672"/>
    <x v="671"/>
    <x v="2"/>
    <s v="AV PRINCIPAL EL HATILLO CC LOS GERANEOS NIVEL 4 LOCAL D-0"/>
    <s v="URB LA BOYERA"/>
    <n v="0"/>
    <n v="0"/>
    <s v="PAUL MARTINEZ"/>
    <s v="CARACAS"/>
    <s v="PAUL MARTINEZ"/>
    <s v=""/>
    <s v=""/>
    <x v="0"/>
    <x v="0"/>
  </r>
  <r>
    <s v="02-COMERCIAL"/>
    <x v="672"/>
    <x v="671"/>
    <x v="758"/>
    <s v="AV PPAL EL HATILLO URB LA BOYERA LOCAL A ORILLA DE CALLE"/>
    <s v=""/>
    <n v="0"/>
    <n v="0"/>
    <s v="PAUL MARTINEZ"/>
    <s v="CARACAS"/>
    <s v="HATI01-00142"/>
    <s v=""/>
    <s v="2124"/>
    <x v="0"/>
    <x v="0"/>
  </r>
  <r>
    <s v="02-COMERCIAL"/>
    <x v="673"/>
    <x v="672"/>
    <x v="2"/>
    <s v="AV. SUR EDIF CENTRO EMPRESARIAL"/>
    <s v="LAGUNITA PISO 02 OF 214"/>
    <n v="0"/>
    <n v="0"/>
    <s v="MARICARMEN GUEVARA"/>
    <s v="CARACAS"/>
    <s v="MARICARMEN GUEVARA"/>
    <s v=""/>
    <s v=""/>
    <x v="0"/>
    <x v="0"/>
  </r>
  <r>
    <s v="02-COMERCIAL"/>
    <x v="674"/>
    <x v="673"/>
    <x v="2"/>
    <s v="CTRA LA UNION CRUCE CON CALLE EL VIVERO CASA S/N URB EL"/>
    <s v="HATILLO"/>
    <n v="0"/>
    <n v="0"/>
    <s v="VIRGILIO FIGUEIRA"/>
    <s v="CARACAS"/>
    <s v="VIRGILIO FIGUEIRA"/>
    <s v=""/>
    <s v=""/>
    <x v="0"/>
    <x v="0"/>
  </r>
  <r>
    <s v="02-COMERCIAL"/>
    <x v="674"/>
    <x v="673"/>
    <x v="759"/>
    <s v="SECT.FINCA LA INDIA ESCALONA CR LA UNION LOC VIVERO"/>
    <s v=""/>
    <n v="0"/>
    <n v="0"/>
    <s v="VIRGILIO FIGUEIRA"/>
    <s v="CARACAS"/>
    <s v="100000497581"/>
    <s v=""/>
    <s v="2464"/>
    <x v="0"/>
    <x v="0"/>
  </r>
  <r>
    <s v="02-COMERCIAL"/>
    <x v="675"/>
    <x v="674"/>
    <x v="760"/>
    <s v="URB. LA BOYERA CR TRINIDAD - EL HATILLO CENTRO"/>
    <s v=""/>
    <n v="0"/>
    <n v="0"/>
    <s v="ALEJANDRA ANDRADE"/>
    <s v="CARACAS"/>
    <s v="100002234331"/>
    <s v=""/>
    <s v="2305"/>
    <x v="0"/>
    <x v="0"/>
  </r>
  <r>
    <s v="02-COMERCIAL"/>
    <x v="675"/>
    <x v="674"/>
    <x v="2"/>
    <s v="AV LA TRINIDAD EL HATILLO CC PZA LA BOYERA"/>
    <s v="NIV AV LOC NA 3"/>
    <n v="0"/>
    <n v="0"/>
    <s v="ALEJANDRA ANDRADE"/>
    <s v="CARACAS"/>
    <s v="ALEJANDRA ANDRADE"/>
    <s v=""/>
    <s v=""/>
    <x v="0"/>
    <x v="0"/>
  </r>
  <r>
    <s v="02-COMERCIAL"/>
    <x v="676"/>
    <x v="675"/>
    <x v="2"/>
    <s v="AV PRINCIPAL CC GALERIAS LOS NARANJOS NIVEL 6 OF 1 URB LOS"/>
    <s v="NARANJOS CARACAS"/>
    <n v="0"/>
    <n v="0"/>
    <s v="MARCO ALEMAN"/>
    <s v="CARACAS"/>
    <s v="MARCO ALEMAN"/>
    <s v=""/>
    <s v="2305"/>
    <x v="0"/>
    <x v="0"/>
  </r>
  <r>
    <s v="02-COMERCIAL"/>
    <x v="676"/>
    <x v="675"/>
    <x v="761"/>
    <s v="AV PRINCIPAL CC GALERIAS LOS NARANJOS NIVEL 6 OF 1 URB LOS"/>
    <s v="NARANJOS CARACAS"/>
    <n v="0"/>
    <n v="0"/>
    <s v="MARCO ALEMAN"/>
    <s v="CARACAS"/>
    <s v="HATI01-00681"/>
    <s v=""/>
    <s v="2305"/>
    <x v="0"/>
    <x v="0"/>
  </r>
  <r>
    <s v="02-COMERCIAL"/>
    <x v="677"/>
    <x v="676"/>
    <x v="2"/>
    <s v="EL HATILLO CC CASA MALL NIVEL B NIVEL PB LOCAL P-02 P-04"/>
    <s v="URB CARACAS EL HATILLO"/>
    <n v="0"/>
    <n v="0"/>
    <s v=""/>
    <s v="CARACAS"/>
    <s v=""/>
    <s v=""/>
    <s v=""/>
    <x v="0"/>
    <x v="0"/>
  </r>
  <r>
    <s v="02-COMERCIAL"/>
    <x v="677"/>
    <x v="676"/>
    <x v="762"/>
    <s v="URB.LOS POMELOS CR EL HATILLO - CC CASA MALL NIVEL PB"/>
    <s v=""/>
    <n v="0"/>
    <n v="0"/>
    <s v=""/>
    <s v="CARACAS"/>
    <s v="100002270720"/>
    <s v=""/>
    <s v="2443"/>
    <x v="0"/>
    <x v="0"/>
  </r>
  <r>
    <s v="02-COMERCIAL"/>
    <x v="678"/>
    <x v="677"/>
    <x v="2"/>
    <s v="CALLE MUUCHIES EDIF LOS ANGELES PISO 1 OF B-2 URB LAS"/>
    <s v="MERCEDES BARUTA CARACAS"/>
    <n v="0"/>
    <n v="0"/>
    <s v="LILIA RODRIGUEZ"/>
    <s v="CARACAS"/>
    <s v="LILIA RODRIGUEZ"/>
    <s v=""/>
    <s v="2233"/>
    <x v="0"/>
    <x v="0"/>
  </r>
  <r>
    <s v="02-COMERCIAL"/>
    <x v="678"/>
    <x v="677"/>
    <x v="763"/>
    <s v="LOCAL L-01 NIVEL PB TORRE EMPRESARIAL TORRE Q  SECTOR EL"/>
    <s v="PAUJI"/>
    <n v="0"/>
    <n v="0"/>
    <s v="LILIA RODRIGUEZ"/>
    <s v="CARACAS"/>
    <s v="HATI01-00646"/>
    <s v=""/>
    <s v="2233"/>
    <x v="0"/>
    <x v="0"/>
  </r>
  <r>
    <s v="02-COMERCIAL"/>
    <x v="679"/>
    <x v="678"/>
    <x v="764"/>
    <s v="AV INTERCOMUNAL LA TRINIDAD EL HATILLO CENTRO COMERCIAL LA"/>
    <s v="BOYERA PISO NRO 3 LOCAL NRO 3"/>
    <n v="0"/>
    <n v="0"/>
    <s v="BENJAMIN GOMEZ"/>
    <s v="***NO USAR***"/>
    <s v="HATI01-00560"/>
    <s v=""/>
    <s v="***NO USAR***"/>
    <x v="0"/>
    <x v="0"/>
  </r>
  <r>
    <s v="02-COMERCIAL"/>
    <x v="679"/>
    <x v="678"/>
    <x v="765"/>
    <s v="CENTRO COMERCIAL LA BOYERA PISO NRO 03 LOCAL NRO 09"/>
    <s v=""/>
    <n v="0"/>
    <n v="0"/>
    <s v="BENJAMIN GOMEZ"/>
    <s v="***NO USAR***"/>
    <s v="HATI01-00561"/>
    <s v=""/>
    <s v="***NO USAR***"/>
    <x v="0"/>
    <x v="0"/>
  </r>
  <r>
    <s v="02-COMERCIAL"/>
    <x v="679"/>
    <x v="678"/>
    <x v="766"/>
    <s v="CENTRO COMERCIAL LA BOYERA PISO N° 03 LOCAL N° B-24"/>
    <s v=""/>
    <n v="0"/>
    <n v="0"/>
    <s v="BENJAMIN GOMEZ"/>
    <s v="***NO USAR***"/>
    <s v="HATI01-00657"/>
    <s v=""/>
    <s v="***NO USAR***"/>
    <x v="0"/>
    <x v="0"/>
  </r>
  <r>
    <s v="02-COMERCIAL"/>
    <x v="679"/>
    <x v="678"/>
    <x v="767"/>
    <s v="CENTRO COMERCIAL LA BOYERA PISO N° 03 LOCAL N° B-27"/>
    <s v=""/>
    <n v="0"/>
    <n v="0"/>
    <s v="BENJAMIN GOMEZ"/>
    <s v="***NO USAR***"/>
    <s v="HATI01-00658"/>
    <s v=""/>
    <s v="***NO USAR***"/>
    <x v="0"/>
    <x v="0"/>
  </r>
  <r>
    <s v="02-COMERCIAL"/>
    <x v="679"/>
    <x v="678"/>
    <x v="768"/>
    <s v="CENTRO COMERCIAL LA BOYERA PISO N° 03 LOCAL N°23, LOCAL"/>
    <s v="B-29 Y LOCAL N° 02"/>
    <n v="0"/>
    <n v="0"/>
    <s v="BENJAMIN GOMEZ"/>
    <s v="***NO USAR***"/>
    <s v="HATI01-00659"/>
    <s v=""/>
    <s v="***NO USAR***"/>
    <x v="0"/>
    <x v="0"/>
  </r>
  <r>
    <s v="02-COMERCIAL"/>
    <x v="679"/>
    <x v="678"/>
    <x v="769"/>
    <s v="CENTRO COMERCIAL LA BOYERA PISO N° 03 LOCAL N° 11-18-A"/>
    <s v=""/>
    <n v="0"/>
    <n v="0"/>
    <s v="BENJAMIN GOMEZ"/>
    <s v="***NO USAR***"/>
    <s v="HATI01-00660"/>
    <s v=""/>
    <s v="***NO USAR***"/>
    <x v="0"/>
    <x v="0"/>
  </r>
  <r>
    <s v="02-COMERCIAL"/>
    <x v="679"/>
    <x v="678"/>
    <x v="770"/>
    <s v="CENTRO COMERCIAL LA BOYERA PISO N° 03 LOCAL N° 11-18-B"/>
    <s v=""/>
    <n v="0"/>
    <n v="0"/>
    <s v="BENJAMIN GOMEZ"/>
    <s v="***NO USAR***"/>
    <s v="HATI01-00661"/>
    <s v=""/>
    <s v="***NO USAR***"/>
    <x v="0"/>
    <x v="0"/>
  </r>
  <r>
    <s v="02-COMERCIAL"/>
    <x v="679"/>
    <x v="678"/>
    <x v="771"/>
    <s v="CENTRO COMERCIAL LA BOYERA PISO N° 03 LOCAL N° B-26"/>
    <s v=""/>
    <n v="0"/>
    <n v="0"/>
    <s v="BENJAMIN GOMEZ"/>
    <s v="***NO USAR***"/>
    <s v="HATI01-00662"/>
    <s v=""/>
    <s v="***NO USAR***"/>
    <x v="0"/>
    <x v="0"/>
  </r>
  <r>
    <s v="02-COMERCIAL"/>
    <x v="679"/>
    <x v="678"/>
    <x v="772"/>
    <s v="CENTRO COMERCIAL LA BOYERA PISO N° 03 LOCAL N° B-15"/>
    <s v=""/>
    <n v="0"/>
    <n v="0"/>
    <s v="BENJAMIN GOMEZ"/>
    <s v="***NO USAR***"/>
    <s v="HATI01-00663"/>
    <s v=""/>
    <s v="***NO USAR***"/>
    <x v="0"/>
    <x v="0"/>
  </r>
  <r>
    <s v="02-COMERCIAL"/>
    <x v="679"/>
    <x v="678"/>
    <x v="773"/>
    <s v="CENTRO COMERCIAL LA BOYERA PISO N° 03 LOCAL N° 38"/>
    <s v=""/>
    <n v="0"/>
    <n v="0"/>
    <s v="BENJAMIN GOMEZ"/>
    <s v="***NO USAR***"/>
    <s v="HATI01-00664"/>
    <s v=""/>
    <s v="***NO USAR***"/>
    <x v="0"/>
    <x v="0"/>
  </r>
  <r>
    <s v="02-COMERCIAL"/>
    <x v="679"/>
    <x v="678"/>
    <x v="774"/>
    <s v="CENTRO COMERCIAL LA BOYERA PISO N° 03 LOCAL N° B-6"/>
    <s v=""/>
    <n v="0"/>
    <n v="0"/>
    <s v="BENJAMIN GOMEZ"/>
    <s v="***NO USAR***"/>
    <s v="HATI01-00666"/>
    <s v=""/>
    <s v="***NO USAR***"/>
    <x v="0"/>
    <x v="0"/>
  </r>
  <r>
    <s v="02-COMERCIAL"/>
    <x v="679"/>
    <x v="678"/>
    <x v="775"/>
    <s v="CENTRO COMERCIAL LA BOYERA N° 03 LOCAL N° 35-A"/>
    <s v=""/>
    <n v="0"/>
    <n v="0"/>
    <s v="BENJAMIN GOMEZ"/>
    <s v="***NO USAR***"/>
    <s v="HATI01-00667"/>
    <s v=""/>
    <s v="***NO USAR***"/>
    <x v="0"/>
    <x v="0"/>
  </r>
  <r>
    <s v="02-COMERCIAL"/>
    <x v="679"/>
    <x v="678"/>
    <x v="776"/>
    <s v="CENTRO COMERCIAL LA BOYERA PISO N° 03 LOCAL N° 33"/>
    <s v=""/>
    <n v="0"/>
    <n v="0"/>
    <s v="BENJAMIN GOMEZ"/>
    <s v="***NO USAR***"/>
    <s v="HATI01-00668"/>
    <s v=""/>
    <s v="***NO USAR***"/>
    <x v="0"/>
    <x v="0"/>
  </r>
  <r>
    <s v="02-COMERCIAL"/>
    <x v="679"/>
    <x v="678"/>
    <x v="777"/>
    <s v="CENTRO COMERCIAL LA BOYERA PISO N° 03 LOCAL N° 19"/>
    <s v=""/>
    <n v="0"/>
    <n v="0"/>
    <s v="BENJAMIN GOMEZ"/>
    <s v="***NO USAR***"/>
    <s v="HATI01-00669"/>
    <s v=""/>
    <s v="***NO USAR***"/>
    <x v="0"/>
    <x v="0"/>
  </r>
  <r>
    <s v="02-COMERCIAL"/>
    <x v="679"/>
    <x v="678"/>
    <x v="778"/>
    <s v="CENTRO COMERCIAL LA BOYERA PISO N° 03 LOCAL N° 14-A"/>
    <s v=""/>
    <n v="0"/>
    <n v="0"/>
    <s v="BENJAMIN GOMEZ"/>
    <s v="CARACAS"/>
    <s v="HATI01-00670"/>
    <s v=""/>
    <s v="2293"/>
    <x v="0"/>
    <x v="0"/>
  </r>
  <r>
    <s v="02-COMERCIAL"/>
    <x v="679"/>
    <x v="678"/>
    <x v="779"/>
    <s v="********NO USAR ********"/>
    <s v=""/>
    <n v="0"/>
    <n v="0"/>
    <s v="BENJAMIN GOMEZ"/>
    <s v="CARACAS"/>
    <s v="********NO USAR ********"/>
    <s v=""/>
    <s v="***NO USAR***"/>
    <x v="0"/>
    <x v="0"/>
  </r>
  <r>
    <s v="02-COMERCIAL"/>
    <x v="679"/>
    <x v="678"/>
    <x v="780"/>
    <s v="CENTRO COMERCIAL LA BOYERA PISO N° 03 LOCAL N° 29"/>
    <s v=""/>
    <n v="0"/>
    <n v="0"/>
    <s v="BENJAMIN GOMEZ"/>
    <s v="CARACAS"/>
    <s v="HATI01-00672"/>
    <s v=""/>
    <s v="2293"/>
    <x v="0"/>
    <x v="0"/>
  </r>
  <r>
    <s v="02-COMERCIAL"/>
    <x v="679"/>
    <x v="678"/>
    <x v="781"/>
    <s v="CC LA BOYERA NIVEL MZZ DEL PISO N° 3 OFICINA M1 M2 M3 M4"/>
    <s v="M5 M6 M7 M8 M9 M10 M11 M12 M13 M14 M15 M17 M18 M19 M20 Y"/>
    <n v="0"/>
    <n v="0"/>
    <s v="BENJAMIN GOMEZ"/>
    <s v="***NO USAR***"/>
    <s v="HATI01-00673"/>
    <s v=""/>
    <s v="***NO USAR***"/>
    <x v="0"/>
    <x v="0"/>
  </r>
  <r>
    <s v="02-COMERCIAL"/>
    <x v="679"/>
    <x v="678"/>
    <x v="782"/>
    <s v="CENTRO COMERCIAL LA BOYERA PISO N° 03 LOCAL N° 28"/>
    <s v=""/>
    <n v="0"/>
    <n v="0"/>
    <s v="BENJAMIN GOMEZ"/>
    <s v="***NO USAR***"/>
    <s v="HATI01-00674"/>
    <s v=""/>
    <s v="***NO USAR***"/>
    <x v="0"/>
    <x v="0"/>
  </r>
  <r>
    <s v="02-COMERCIAL"/>
    <x v="679"/>
    <x v="678"/>
    <x v="783"/>
    <s v="CENTRO COMERCIAL LA BOYERA PISO N° 03 LOCAL N° 4"/>
    <s v=""/>
    <n v="0"/>
    <n v="0"/>
    <s v="BENJAMIN GOMEZ"/>
    <s v="***NO USAR***"/>
    <s v="HATI01-00675"/>
    <s v=""/>
    <s v="***NO USAR***"/>
    <x v="0"/>
    <x v="0"/>
  </r>
  <r>
    <s v="02-COMERCIAL"/>
    <x v="679"/>
    <x v="678"/>
    <x v="784"/>
    <s v="CENTRO COMERCIAL LA BOYERA PISO N° 03 LOCAL N° B-23"/>
    <s v=""/>
    <n v="0"/>
    <n v="0"/>
    <s v="BENJAMIN GOMEZ"/>
    <s v="***NO USAR***"/>
    <s v="HATI01-00676"/>
    <s v=""/>
    <s v="***NO USAR***"/>
    <x v="0"/>
    <x v="0"/>
  </r>
  <r>
    <s v="02-COMERCIAL"/>
    <x v="679"/>
    <x v="678"/>
    <x v="785"/>
    <s v="CENTRO COMERCIAL LA BOYERA PISO N° 03 LOCAL N°B-2A Y LOCAL"/>
    <s v="B-2B"/>
    <n v="0"/>
    <n v="0"/>
    <s v="BENJAMIN GOMEZ"/>
    <s v="***NO USAR***"/>
    <s v="HATI01-00677"/>
    <s v=""/>
    <s v="***NO USAR***"/>
    <x v="0"/>
    <x v="0"/>
  </r>
  <r>
    <s v="02-COMERCIAL"/>
    <x v="679"/>
    <x v="678"/>
    <x v="786"/>
    <s v="CENTRO COMERCIAL LA BOYERA PISO N° 3 LOCAL N° 14-B"/>
    <s v=""/>
    <n v="0"/>
    <n v="0"/>
    <s v="BENJAMIN GOMEZ"/>
    <s v="***NO USAR***"/>
    <s v="HATI01-00678"/>
    <s v=""/>
    <s v="***NO USAR***"/>
    <x v="0"/>
    <x v="0"/>
  </r>
  <r>
    <s v="02-COMERCIAL"/>
    <x v="679"/>
    <x v="678"/>
    <x v="2"/>
    <s v="AV LA TRINIDAD EL HATILLO CC LA BOYERA NIVEL 3 LOCAL 35"/>
    <s v="URB. LA BOYERA CARACAS"/>
    <n v="0"/>
    <n v="0"/>
    <s v="BENJAMIN GOMEZ"/>
    <s v="CARACAS"/>
    <s v="BENJAMIN GOMEZ"/>
    <s v=""/>
    <s v="2293"/>
    <x v="0"/>
    <x v="0"/>
  </r>
  <r>
    <s v="02-COMERCIAL"/>
    <x v="679"/>
    <x v="678"/>
    <x v="787"/>
    <s v="NIVEL 3 LOCAL B10"/>
    <s v=""/>
    <n v="0"/>
    <n v="0"/>
    <s v="BENJAMIN GOMEZ"/>
    <s v="***NO USAR***"/>
    <s v="HATI01-00775"/>
    <s v=""/>
    <s v="***NO USAR***"/>
    <x v="0"/>
    <x v="0"/>
  </r>
  <r>
    <s v="02-COMERCIAL"/>
    <x v="679"/>
    <x v="678"/>
    <x v="788"/>
    <s v="CENTRO COMERCIAL LA BOYERA, NIVEL PISO 3, LOCAL B-22"/>
    <s v=""/>
    <n v="0"/>
    <n v="0"/>
    <s v="BENJAMIN GOMEZ"/>
    <s v="CARACAS"/>
    <s v="HATI01-01085"/>
    <s v=""/>
    <s v="2293"/>
    <x v="0"/>
    <x v="0"/>
  </r>
  <r>
    <s v="02-COMERCIAL"/>
    <x v="679"/>
    <x v="678"/>
    <x v="789"/>
    <s v="CC LA BOYERA NIVEL 3 LOCAL N 10"/>
    <s v=""/>
    <n v="0"/>
    <n v="0"/>
    <s v="BENJAMIN GOMEZ"/>
    <s v="***NO USAR***"/>
    <s v="HATI01-00183"/>
    <s v=""/>
    <s v="***NO USAR***"/>
    <x v="0"/>
    <x v="0"/>
  </r>
  <r>
    <s v="02-COMERCIAL"/>
    <x v="679"/>
    <x v="678"/>
    <x v="790"/>
    <s v="CC LA BOYERA NIVEL 3 LOCAL N 36-A"/>
    <s v=""/>
    <n v="0"/>
    <n v="0"/>
    <s v="BENJAMIN GOMEZ"/>
    <s v="***NO USAR***"/>
    <s v="HATI01-00187"/>
    <s v=""/>
    <s v="***NO USAR***"/>
    <x v="0"/>
    <x v="0"/>
  </r>
  <r>
    <s v="02-COMERCIAL"/>
    <x v="679"/>
    <x v="678"/>
    <x v="791"/>
    <s v="CC LA BOYERA NIVEL 3 LOCAL N 6"/>
    <s v=""/>
    <n v="0"/>
    <n v="0"/>
    <s v="BENJAMIN GOMEZ"/>
    <s v="***NO USAR**"/>
    <s v="HATI01-00182"/>
    <s v=""/>
    <s v="***NO USAR***"/>
    <x v="0"/>
    <x v="0"/>
  </r>
  <r>
    <s v="02-COMERCIAL"/>
    <x v="679"/>
    <x v="678"/>
    <x v="792"/>
    <s v="CC LA BOYERA NIVEL 3 LOCAL N 27"/>
    <s v=""/>
    <n v="0"/>
    <n v="0"/>
    <s v="BENJAMIN GOMEZ"/>
    <s v="***NO USAR***"/>
    <s v="HATI01-00184"/>
    <s v=""/>
    <s v="***NO USAR***"/>
    <x v="0"/>
    <x v="0"/>
  </r>
  <r>
    <s v="02-COMERCIAL"/>
    <x v="679"/>
    <x v="678"/>
    <x v="793"/>
    <s v="LA BOYERA NIVEL 3 LOCAL N 29-A"/>
    <s v=""/>
    <n v="0"/>
    <n v="0"/>
    <s v="BENJAMIN GOMEZ"/>
    <s v="***NO USAR***"/>
    <s v="HATI01-00185"/>
    <s v=""/>
    <s v="***NO USAR***"/>
    <x v="0"/>
    <x v="0"/>
  </r>
  <r>
    <s v="02-COMERCIAL"/>
    <x v="679"/>
    <x v="678"/>
    <x v="794"/>
    <s v="CC LA BOYERA NIVEL 3 LOCA N 30"/>
    <s v=""/>
    <n v="0"/>
    <n v="0"/>
    <s v="BENJAMIN GOMEZ"/>
    <s v="***NO USAR***"/>
    <s v="HATI01-00186"/>
    <s v=""/>
    <s v="***NO USAR***"/>
    <x v="0"/>
    <x v="0"/>
  </r>
  <r>
    <s v="02-COMERCIAL"/>
    <x v="679"/>
    <x v="678"/>
    <x v="795"/>
    <s v="CC LA BOYERA NIVEL 3 LOCAL N B-3 B"/>
    <s v=""/>
    <n v="0"/>
    <n v="0"/>
    <s v="BENJAMIN GOMEZ"/>
    <s v="***NO USAR***"/>
    <s v="HATI01-00190"/>
    <s v=""/>
    <s v="***NO USAR***"/>
    <x v="0"/>
    <x v="0"/>
  </r>
  <r>
    <s v="02-COMERCIAL"/>
    <x v="679"/>
    <x v="678"/>
    <x v="796"/>
    <s v="CC LA BOYERA NIVEL 3 LOCAL N B-9"/>
    <s v=""/>
    <n v="0"/>
    <n v="0"/>
    <s v="BENJAMIN GOMEZ"/>
    <s v="***NO USAR***"/>
    <s v="HATI01-00191"/>
    <s v=""/>
    <s v="***NO USAR***"/>
    <x v="0"/>
    <x v="0"/>
  </r>
  <r>
    <s v="02-COMERCIAL"/>
    <x v="679"/>
    <x v="678"/>
    <x v="797"/>
    <s v="CC LA BOYERA NIVEL 3 LOCAL N B 16"/>
    <s v=""/>
    <n v="0"/>
    <n v="0"/>
    <s v="BENJAMIN GOMEZ"/>
    <s v="***NO USAR***"/>
    <s v="HATI01-00192"/>
    <s v=""/>
    <s v="***NO USAR***"/>
    <x v="0"/>
    <x v="0"/>
  </r>
  <r>
    <s v="02-COMERCIAL"/>
    <x v="679"/>
    <x v="678"/>
    <x v="798"/>
    <s v="CC LA BOYERA VNIVEL 3 LOCAL N B 19 A"/>
    <s v=""/>
    <n v="0"/>
    <n v="0"/>
    <s v="BENJAMIN GOMEZ"/>
    <s v="***NO USAR***"/>
    <s v="HATI01-00193"/>
    <s v=""/>
    <s v="***NO USAR***"/>
    <x v="0"/>
    <x v="0"/>
  </r>
  <r>
    <s v="02-COMERCIAL"/>
    <x v="679"/>
    <x v="678"/>
    <x v="799"/>
    <s v="CC LA BOYERA NIVEL 3 LOCAL N B 21"/>
    <s v=""/>
    <n v="0"/>
    <n v="0"/>
    <s v="BENJAMIN GOMEZ"/>
    <s v="***NO USAR***"/>
    <s v="HATI01-00194"/>
    <s v=""/>
    <s v="***NO USAR***"/>
    <x v="0"/>
    <x v="0"/>
  </r>
  <r>
    <s v="02-COMERCIAL"/>
    <x v="679"/>
    <x v="678"/>
    <x v="800"/>
    <s v="CC LA BOYERA NIVEL 3 LOCAL N B 28"/>
    <s v=""/>
    <n v="0"/>
    <n v="0"/>
    <s v="BENJAMIN GOMEZ"/>
    <s v="***NO USAR***"/>
    <s v="HATI01-00195"/>
    <s v=""/>
    <s v="***NO USAR***"/>
    <x v="0"/>
    <x v="0"/>
  </r>
  <r>
    <s v="02-COMERCIAL"/>
    <x v="679"/>
    <x v="678"/>
    <x v="801"/>
    <s v="CC LA BOYERA NIVEL ESTACIONAMIENTO"/>
    <s v=""/>
    <n v="0"/>
    <n v="0"/>
    <s v="BENJAMIN GOMEZ"/>
    <s v="***NO USAR**"/>
    <s v="HATI01-00181"/>
    <s v=""/>
    <s v="***NO USAR***"/>
    <x v="0"/>
    <x v="0"/>
  </r>
  <r>
    <s v="02-COMERCIAL"/>
    <x v="679"/>
    <x v="678"/>
    <x v="802"/>
    <s v="CC LA BOYERA NIVEL 3 LOCAL N B 25"/>
    <s v=""/>
    <n v="0"/>
    <n v="0"/>
    <s v="BENJAMIN GOMEZ"/>
    <s v="***NO USAR***"/>
    <s v="HATI01-00196"/>
    <s v=""/>
    <s v="***NO USAR***"/>
    <x v="0"/>
    <x v="0"/>
  </r>
  <r>
    <s v="02-COMERCIAL"/>
    <x v="679"/>
    <x v="678"/>
    <x v="803"/>
    <s v="CC LA BOYERA NIVEL 3 LOCAL N 37"/>
    <s v=""/>
    <n v="0"/>
    <n v="0"/>
    <s v="BENJAMIN GOMEZ"/>
    <s v="***NO USAR***"/>
    <s v="HATI01-00188"/>
    <s v=""/>
    <s v="***NO USAR***"/>
    <x v="0"/>
    <x v="0"/>
  </r>
  <r>
    <s v="02-COMERCIAL"/>
    <x v="679"/>
    <x v="678"/>
    <x v="804"/>
    <s v="SECT.TRINIDAD EL HATILLO CR TRINIDAD - EL HATILLO CCAL LA"/>
    <s v=""/>
    <n v="0"/>
    <n v="0"/>
    <s v="BENJAMIN GOMEZ"/>
    <s v="CARACAS"/>
    <s v="100002351851"/>
    <s v=""/>
    <s v="2305"/>
    <x v="0"/>
    <x v="0"/>
  </r>
  <r>
    <s v="02-COMERCIAL"/>
    <x v="679"/>
    <x v="678"/>
    <x v="805"/>
    <s v="SECT.TRINIDAD EL HATILLO CR TRINIDAD - EL HATILLO CCAL LA"/>
    <s v=""/>
    <n v="0"/>
    <n v="0"/>
    <s v="BENJAMIN GOMEZ"/>
    <s v="CARACAS"/>
    <s v="100001870858"/>
    <s v=""/>
    <s v="2305"/>
    <x v="0"/>
    <x v="0"/>
  </r>
  <r>
    <s v="02-COMERCIAL"/>
    <x v="679"/>
    <x v="678"/>
    <x v="806"/>
    <s v="SECT.TRINIDAD EL HATILLO CR TRINIDAD - EL HATILLO CCAL LA"/>
    <s v=""/>
    <n v="0"/>
    <n v="0"/>
    <s v="BENJAMIN GOMEZ"/>
    <s v="CARACAS"/>
    <s v="100000947952"/>
    <s v=""/>
    <s v="2305"/>
    <x v="0"/>
    <x v="0"/>
  </r>
  <r>
    <s v="02-COMERCIAL"/>
    <x v="679"/>
    <x v="678"/>
    <x v="807"/>
    <s v="SECT.TRINIDAD EL HATILLO CR TRINIDAD - EL HATILLO"/>
    <s v=""/>
    <n v="0"/>
    <n v="0"/>
    <s v="BENJAMIN GOMEZ"/>
    <s v="CARACAS"/>
    <s v="100001870833"/>
    <s v=""/>
    <s v="2305"/>
    <x v="0"/>
    <x v="0"/>
  </r>
  <r>
    <s v="02-COMERCIAL"/>
    <x v="679"/>
    <x v="678"/>
    <x v="808"/>
    <s v="CENTRO COMERCIAL LA BOYERA PISO 3 LOCAL B-18"/>
    <s v=""/>
    <n v="0"/>
    <n v="0"/>
    <s v="BENJAMIN GOMEZ"/>
    <s v="CARACAS"/>
    <s v="HATI01-01025"/>
    <s v=""/>
    <s v="2293"/>
    <x v="0"/>
    <x v="0"/>
  </r>
  <r>
    <s v="02-COMERCIAL"/>
    <x v="679"/>
    <x v="678"/>
    <x v="809"/>
    <s v="CC LA BOYERA NIVEL 3 LOCAL N B3A"/>
    <s v=""/>
    <n v="0"/>
    <n v="0"/>
    <s v="BENJAMIN GOMEZ"/>
    <s v="***NO USAR***"/>
    <s v="HATI01-00189"/>
    <s v=""/>
    <s v="***NO USAR***"/>
    <x v="0"/>
    <x v="0"/>
  </r>
  <r>
    <s v="02-COMERCIAL"/>
    <x v="679"/>
    <x v="678"/>
    <x v="810"/>
    <s v="******NO USAR********"/>
    <s v=""/>
    <n v="0"/>
    <n v="0"/>
    <s v="BENJAMIN GOMEZ"/>
    <s v="CARACAS"/>
    <s v="******NO USAR********"/>
    <s v=""/>
    <s v="***NO USAR***"/>
    <x v="0"/>
    <x v="0"/>
  </r>
  <r>
    <s v="02-COMERCIAL"/>
    <x v="679"/>
    <x v="678"/>
    <x v="811"/>
    <s v="AV INTERCONMUNAL LA TRINIDAD EL HATILLO CENTRO COMERCIAL"/>
    <s v="PISO NRO 03 LOCAL NRO 29"/>
    <n v="0"/>
    <n v="0"/>
    <s v="BENJAMIN GOMEZ"/>
    <s v="***NO USAR***"/>
    <s v="HATI01-00491"/>
    <s v=""/>
    <s v="***NO USAR***"/>
    <x v="0"/>
    <x v="0"/>
  </r>
  <r>
    <s v="02-COMERCIAL"/>
    <x v="679"/>
    <x v="678"/>
    <x v="812"/>
    <s v="C.C LA BOYERA LOCALES DESOCUPADO REMODELACION P 3 Y"/>
    <s v="ESTACIONAMIENTO"/>
    <n v="0"/>
    <n v="0"/>
    <s v="BENJAMIN GOMEZ"/>
    <s v="CARACAS"/>
    <s v="HATI01-00570"/>
    <s v=""/>
    <s v="2293"/>
    <x v="0"/>
    <x v="0"/>
  </r>
  <r>
    <s v="02-COMERCIAL"/>
    <x v="679"/>
    <x v="678"/>
    <x v="813"/>
    <s v="AV INTERCOMUNAL LA TRINIDAD- EL HATILLO CENTRO COMERCIAL"/>
    <s v="LA BOYERA PISO N°3 LOCAL N°B-17"/>
    <n v="0"/>
    <n v="0"/>
    <s v="BENJAMIN GOMEZ"/>
    <s v="***NO USAR***"/>
    <s v="HATI01-00479"/>
    <s v=""/>
    <s v="***NO USAR***"/>
    <x v="0"/>
    <x v="0"/>
  </r>
  <r>
    <s v="02-COMERCIAL"/>
    <x v="679"/>
    <x v="678"/>
    <x v="814"/>
    <s v="C.C LA BOYERA PISO NRO 3 LOCAL NRO 14"/>
    <s v=""/>
    <n v="0"/>
    <n v="0"/>
    <s v="BENJAMIN GOMEZ"/>
    <s v="***NO USAR***"/>
    <s v="HATI01-00571"/>
    <s v=""/>
    <s v="***NO USAR***"/>
    <x v="0"/>
    <x v="0"/>
  </r>
  <r>
    <s v="02-COMERCIAL"/>
    <x v="680"/>
    <x v="679"/>
    <x v="815"/>
    <s v="CALLE EL COLEGIO EDIF CENTRO CLAVE PISO 3 OF 3A SAN"/>
    <s v=""/>
    <n v="0"/>
    <n v="0"/>
    <s v="PISHER AKINSGHAR"/>
    <s v="CARACAS"/>
    <s v="HATI01-00286"/>
    <s v=""/>
    <s v="2365"/>
    <x v="0"/>
    <x v="0"/>
  </r>
  <r>
    <s v="02-COMERCIAL"/>
    <x v="680"/>
    <x v="679"/>
    <x v="2"/>
    <s v="CALLE EL COLEGIO EDIF CENTRO CLAVE PISO 3 OF 3A SAN"/>
    <s v="ANTONIO LOCAL NA-37"/>
    <n v="0"/>
    <n v="0"/>
    <s v="PISHER AKINSGHAR"/>
    <s v="CARACAS"/>
    <s v="PISHER AKINSGHAR"/>
    <s v=""/>
    <s v=""/>
    <x v="0"/>
    <x v="0"/>
  </r>
  <r>
    <s v="02-COMERCIAL"/>
    <x v="681"/>
    <x v="680"/>
    <x v="2"/>
    <s v="CALLE PANTIN EDIF NEFER PISO 2 OF 2-A URB CHACAO"/>
    <s v=""/>
    <n v="0"/>
    <n v="0"/>
    <s v="CARLA SOLARY"/>
    <s v="CARACAS"/>
    <s v="CARLA SOLARY"/>
    <s v=""/>
    <s v=""/>
    <x v="0"/>
    <x v="0"/>
  </r>
  <r>
    <s v="02-COMERCIAL"/>
    <x v="681"/>
    <x v="680"/>
    <x v="816"/>
    <s v="URB.LOS NARANJOS AV PAUJI CENTRO COMERCIAL GALERIA LOS"/>
    <s v=""/>
    <n v="0"/>
    <n v="0"/>
    <s v="CARLA SOLARY"/>
    <s v="CARACAS"/>
    <s v="100001949937"/>
    <s v=""/>
    <s v="2323"/>
    <x v="0"/>
    <x v="0"/>
  </r>
  <r>
    <s v="02-COMERCIAL"/>
    <x v="682"/>
    <x v="681"/>
    <x v="817"/>
    <s v="URB.LOS NARANJOS AV PAUJI CENTRO COMERCIAL GALERIA LOS"/>
    <s v=""/>
    <n v="0"/>
    <n v="0"/>
    <s v="CESAR PEREZ"/>
    <s v="CARACAS"/>
    <s v="100001492282"/>
    <s v=""/>
    <s v="2514"/>
    <x v="0"/>
    <x v="0"/>
  </r>
  <r>
    <s v="02-COMERCIAL"/>
    <x v="682"/>
    <x v="681"/>
    <x v="2"/>
    <s v="C.C LOS NARANJOS NIVEL FERIA LOCAL C1-41"/>
    <s v=""/>
    <n v="0"/>
    <n v="0"/>
    <s v="CESAR PEREZ"/>
    <s v="CARACAS"/>
    <s v="CESAR PEREZ"/>
    <s v=""/>
    <s v=""/>
    <x v="0"/>
    <x v="0"/>
  </r>
  <r>
    <s v="08-INTERGRUPO"/>
    <x v="683"/>
    <x v="682"/>
    <x v="2"/>
    <s v="CALLE PARIS Y MUCUCHIES EDIF. SMA PISO 6"/>
    <s v="PISO 6, OF.0-6-6"/>
    <n v="0"/>
    <n v="0"/>
    <s v=""/>
    <s v="CARACAS"/>
    <s v=""/>
    <s v=""/>
    <s v=""/>
    <x v="0"/>
    <x v="0"/>
  </r>
  <r>
    <s v="02-COMERCIAL"/>
    <x v="684"/>
    <x v="683"/>
    <x v="818"/>
    <s v="PUEBLO EL HATILLO CALLE 2 DE MAYO EDIF 2 DE MAYO PISO 01"/>
    <s v="PB CARACAS"/>
    <n v="0"/>
    <n v="0"/>
    <s v="VICENTE TORRES"/>
    <s v="CARACAS"/>
    <s v="100000687361"/>
    <s v=""/>
    <s v="2098"/>
    <x v="0"/>
    <x v="0"/>
  </r>
  <r>
    <s v="02-COMERCIAL"/>
    <x v="684"/>
    <x v="683"/>
    <x v="819"/>
    <s v="CALLE ESCALONA LOCAL NRO 22.7 URB EL HATILLO CARACAS"/>
    <s v=""/>
    <n v="0"/>
    <n v="0"/>
    <s v="VICENTE TORRES"/>
    <s v="CARACAS"/>
    <s v="HATI01-00264"/>
    <s v=""/>
    <s v="2353"/>
    <x v="0"/>
    <x v="0"/>
  </r>
  <r>
    <s v="02-COMERCIAL"/>
    <x v="684"/>
    <x v="683"/>
    <x v="2"/>
    <s v="CALLE ESCALONA LOCAL NRO 22-7 URB EL HATILLO CARACAS"/>
    <s v=""/>
    <n v="0"/>
    <n v="0"/>
    <s v="VICENTE TORRES"/>
    <s v="CARACAS"/>
    <s v="VICENTE TORRES"/>
    <s v=""/>
    <s v="2098"/>
    <x v="0"/>
    <x v="0"/>
  </r>
  <r>
    <s v="02-COMERCIAL"/>
    <x v="685"/>
    <x v="684"/>
    <x v="2"/>
    <s v="AV INTERCOMUNAL EL HATILLO CC CENTRO DE SERVIICOS  PLAZA"/>
    <s v="LA BOYERA NIVEL NE LOCAL NE-5"/>
    <n v="0"/>
    <n v="0"/>
    <s v="JORGE SIMON PUELLO MADERO"/>
    <s v="CARACAS"/>
    <s v="JORGE SIMON PUELLO MADERO"/>
    <s v=""/>
    <s v=""/>
    <x v="0"/>
    <x v="0"/>
  </r>
  <r>
    <s v="02-COMERCIAL"/>
    <x v="685"/>
    <x v="684"/>
    <x v="273"/>
    <s v="URB.LA BOYERA CR TRINIDAD - EL HATILLO CENTRO COMERCIAL"/>
    <s v="PLAZA LA BOYERA PISO NVEL NE LOC NE-5"/>
    <n v="0"/>
    <n v="0"/>
    <s v="JORGE SIMON PUELLO MADERO"/>
    <s v="CARACAS"/>
    <s v="100001426037"/>
    <s v=""/>
    <s v=""/>
    <x v="0"/>
    <x v="0"/>
  </r>
  <r>
    <s v="02-COMERCIAL"/>
    <x v="686"/>
    <x v="685"/>
    <x v="2"/>
    <s v="CALLE MUCHUCIES CON CALIFORNIA EDIF LOS ANGELES PISO PB"/>
    <s v="LOCAL NRO 1,2,3 Y 4 URB LAS MERCEDES CARACAS"/>
    <n v="0"/>
    <n v="0"/>
    <s v="GABRIEL GOREIA"/>
    <s v="CARACAS"/>
    <s v="GABRIEL GOREIA"/>
    <s v=""/>
    <s v="2224"/>
    <x v="0"/>
    <x v="0"/>
  </r>
  <r>
    <s v="02-COMERCIAL"/>
    <x v="686"/>
    <x v="685"/>
    <x v="820"/>
    <s v="C.C PARQUE CERRO VERDE NIVEL GALERIA G 09-B URB EL HATILLO"/>
    <s v=""/>
    <n v="0"/>
    <n v="0"/>
    <s v="GABRIEL GOREIA"/>
    <s v="CARACAS"/>
    <s v="HATI01-01047"/>
    <s v=""/>
    <s v="2224"/>
    <x v="0"/>
    <x v="0"/>
  </r>
  <r>
    <s v="02-COMERCIAL"/>
    <x v="687"/>
    <x v="686"/>
    <x v="2"/>
    <s v="CC LOS NARANJOS NIVEL OFICINA OFICINAS 02-100"/>
    <s v=""/>
    <n v="0"/>
    <n v="0"/>
    <s v="LEZZE ANA RIVERO"/>
    <s v="CARACAS"/>
    <s v="LEZZE ANA RIVERO"/>
    <s v=""/>
    <s v=""/>
    <x v="0"/>
    <x v="0"/>
  </r>
  <r>
    <s v="02-COMERCIAL"/>
    <x v="687"/>
    <x v="686"/>
    <x v="821"/>
    <s v="CC LOS NARANJOS NIVEL OFICINA OFICINAS 02-98"/>
    <s v=""/>
    <n v="0"/>
    <n v="0"/>
    <s v="LEZZE ANA RIVERO"/>
    <s v="CARACAS"/>
    <s v="HATI01-00226"/>
    <s v=""/>
    <s v="2010"/>
    <x v="0"/>
    <x v="0"/>
  </r>
  <r>
    <s v="02-COMERCIAL"/>
    <x v="687"/>
    <x v="686"/>
    <x v="822"/>
    <s v="CC LOS NARANJOS NIVEL OFICINA OFICINAS 02-100"/>
    <s v=""/>
    <n v="0"/>
    <n v="0"/>
    <s v="LEZZE ANA RIVERO"/>
    <s v="CARACAS"/>
    <s v="HATI01-00224"/>
    <s v=""/>
    <s v="2010"/>
    <x v="0"/>
    <x v="0"/>
  </r>
  <r>
    <s v="02-COMERCIAL"/>
    <x v="688"/>
    <x v="687"/>
    <x v="823"/>
    <s v="EDIF PRINCIPAL NIVEL C ETAPA 1 DEL CENTRO DE SERVICIO"/>
    <s v="PLAZA LA BOYERA LOCAL NC 5 AVENIDA INTERCOMUNAL DEL"/>
    <n v="0"/>
    <n v="0"/>
    <s v="CLARET APONTE"/>
    <s v="CARACAS"/>
    <s v="100002233358"/>
    <s v=""/>
    <s v="2305"/>
    <x v="0"/>
    <x v="0"/>
  </r>
  <r>
    <s v="02-COMERCIAL"/>
    <x v="688"/>
    <x v="687"/>
    <x v="2"/>
    <s v="CALLE 1 EDIF TORRE A PISO 1 APT 1-C URB EL CIGARRAL"/>
    <s v="CARACAS EL HATILLO"/>
    <n v="0"/>
    <n v="0"/>
    <s v="CLARET APONTE"/>
    <s v="CARACAS"/>
    <s v="CLARET APONTE"/>
    <s v=""/>
    <s v="2305"/>
    <x v="0"/>
    <x v="0"/>
  </r>
  <r>
    <s v="02-COMERCIAL"/>
    <x v="689"/>
    <x v="688"/>
    <x v="824"/>
    <s v="SECT.HACIENDA EL CARMEN CR LA UNION QTA MARIA JOSE, EL"/>
    <s v=""/>
    <n v="0"/>
    <n v="0"/>
    <s v="ALEXIS"/>
    <s v="CARACAS"/>
    <s v="100000500399"/>
    <s v=""/>
    <s v="2464"/>
    <x v="0"/>
    <x v="0"/>
  </r>
  <r>
    <s v="02-COMERCIAL"/>
    <x v="689"/>
    <x v="688"/>
    <x v="2"/>
    <s v="CTRA LA UNION QTA MARIA JOSE SECTOR LA UNION CARACAS EL"/>
    <s v="HATILLO"/>
    <n v="0"/>
    <n v="0"/>
    <s v="ALEXIS"/>
    <s v="CARACAS"/>
    <s v="ALEXIS"/>
    <s v=""/>
    <s v=""/>
    <x v="0"/>
    <x v="0"/>
  </r>
  <r>
    <s v="02-COMERCIAL"/>
    <x v="690"/>
    <x v="689"/>
    <x v="2"/>
    <s v="CALLE EL CARMEN LOCAL NRO 2 SECTOR LA UNION"/>
    <s v=""/>
    <n v="0"/>
    <n v="0"/>
    <s v="NELSON PEREZ"/>
    <s v="CARACAS"/>
    <s v="NELSON PEREZ"/>
    <s v=""/>
    <s v=""/>
    <x v="0"/>
    <x v="0"/>
  </r>
  <r>
    <s v="02-COMERCIAL"/>
    <x v="690"/>
    <x v="689"/>
    <x v="825"/>
    <s v="CALLE EL CARMEN LOCAL NRO 2 SECTOR LA UNION"/>
    <s v=""/>
    <n v="0"/>
    <n v="0"/>
    <s v="NELSON PEREZ"/>
    <s v="CARACAS"/>
    <s v="J317442814"/>
    <s v=""/>
    <s v="2455"/>
    <x v="0"/>
    <x v="0"/>
  </r>
  <r>
    <s v="02-COMERCIAL"/>
    <x v="691"/>
    <x v="690"/>
    <x v="826"/>
    <s v="CALLE COMERCIO CASA #17 AL FRENTE DE LA PLAZA SUCRE PUEBLO"/>
    <s v=""/>
    <n v="0"/>
    <n v="0"/>
    <s v="DANI NADEL"/>
    <s v="CARACAS"/>
    <s v="HATI01-00012"/>
    <s v=""/>
    <s v="2139"/>
    <x v="0"/>
    <x v="0"/>
  </r>
  <r>
    <s v="02-COMERCIAL"/>
    <x v="691"/>
    <x v="690"/>
    <x v="2"/>
    <s v="CALLE COMERCIO CASA NRO 17 PUEBLO EL HATILLO"/>
    <s v=""/>
    <n v="0"/>
    <n v="0"/>
    <s v="DANI NADEL"/>
    <s v="CARACAS"/>
    <s v="DANI NADEL"/>
    <s v=""/>
    <s v=""/>
    <x v="0"/>
    <x v="0"/>
  </r>
  <r>
    <s v="02-COMERCIAL"/>
    <x v="692"/>
    <x v="691"/>
    <x v="2"/>
    <s v="AV SUR EDIF CENTRO EMPRESARIAL LA LAGUNITA PISO PH"/>
    <s v="OF PH 11/PH 13"/>
    <n v="0"/>
    <n v="1"/>
    <s v="MIRNA MARTINEZ"/>
    <s v="CARACAS"/>
    <s v="MIRNA MARTINEZ"/>
    <s v="7005333856"/>
    <s v=""/>
    <x v="0"/>
    <x v="0"/>
  </r>
  <r>
    <s v="02-COMERCIAL"/>
    <x v="692"/>
    <x v="691"/>
    <x v="827"/>
    <s v="AV SUR CNTR EMPRESARIAL LAGUNITA"/>
    <s v=""/>
    <n v="0"/>
    <n v="1"/>
    <s v="MIRNA MARTINEZ"/>
    <s v="CARACAS"/>
    <s v="100002214356"/>
    <s v="7005333856"/>
    <s v="2305"/>
    <x v="0"/>
    <x v="0"/>
  </r>
  <r>
    <s v="02-COMERCIAL"/>
    <x v="692"/>
    <x v="691"/>
    <x v="828"/>
    <s v="AV SUR CNTR EMPRESARIAL LAGUNITA"/>
    <s v=""/>
    <n v="0"/>
    <n v="1"/>
    <s v="MIRNA MARTINEZ"/>
    <s v="CARACAS"/>
    <s v="100000522250"/>
    <s v="7005333856"/>
    <s v="2305"/>
    <x v="0"/>
    <x v="0"/>
  </r>
  <r>
    <s v="02-COMERCIAL"/>
    <x v="692"/>
    <x v="691"/>
    <x v="829"/>
    <s v="AV SUR CNTR EMPRESARIAL LAGUNITA"/>
    <s v=""/>
    <n v="0"/>
    <n v="1"/>
    <s v="MIRNA MARTINEZ"/>
    <s v="CARACAS"/>
    <s v="100000803357"/>
    <s v="7005333856"/>
    <s v="2305"/>
    <x v="0"/>
    <x v="0"/>
  </r>
  <r>
    <s v="02-COMERCIAL"/>
    <x v="693"/>
    <x v="692"/>
    <x v="830"/>
    <s v="CC PARQUE CERRO VERDE NIVEL N1 OFIC N1-41"/>
    <s v=""/>
    <n v="0"/>
    <n v="0"/>
    <s v="ANA MOLA"/>
    <s v="CARACAS"/>
    <s v="HATI01-00841"/>
    <s v=""/>
    <s v="2305"/>
    <x v="0"/>
    <x v="0"/>
  </r>
  <r>
    <s v="02-COMERCIAL"/>
    <x v="693"/>
    <x v="692"/>
    <x v="2"/>
    <s v="AV PAEZ EDIF GALERIA EL PARAISO TORRE C PISO 7 APT C73 URB"/>
    <s v="EL PARAISO CARACAS DISTRITO CAPITAL"/>
    <n v="0"/>
    <n v="0"/>
    <s v="ANA MOLA"/>
    <s v="CARACAS"/>
    <s v="ANA MOLA"/>
    <s v=""/>
    <s v="2305"/>
    <x v="0"/>
    <x v="0"/>
  </r>
  <r>
    <s v="02-COMERCIAL"/>
    <x v="694"/>
    <x v="693"/>
    <x v="831"/>
    <s v="URB.LOS POMELOS CR EL HATILLO - CAFETAL CCAL CASA MALL"/>
    <s v=""/>
    <n v="0"/>
    <n v="1"/>
    <s v=""/>
    <s v="CARACAS"/>
    <s v="100002138929"/>
    <s v=""/>
    <s v="2139"/>
    <x v="0"/>
    <x v="0"/>
  </r>
  <r>
    <s v="02-COMERCIAL"/>
    <x v="694"/>
    <x v="693"/>
    <x v="2"/>
    <s v="CTRA EL HATILLO EL CAFETAL CC CASA MALL NIVEL AVENIDA"/>
    <s v="LOCAL 07 URB LOS POMELOS MUN HATILLO CARACAS"/>
    <n v="0"/>
    <n v="1"/>
    <s v=""/>
    <s v="CARACAS"/>
    <s v=""/>
    <s v=""/>
    <s v=""/>
    <x v="0"/>
    <x v="0"/>
  </r>
  <r>
    <s v="02-COMERCIAL"/>
    <x v="695"/>
    <x v="694"/>
    <x v="2"/>
    <s v="AV PRINCIPAL LOCAL NRO S/N SECTOR LA GUAIRITA CARACAS"/>
    <s v=""/>
    <n v="0"/>
    <n v="0"/>
    <s v="YDALIA ESTANGA"/>
    <s v="CARACAS"/>
    <s v="YDALIA ESTANGA"/>
    <s v=""/>
    <s v=""/>
    <x v="0"/>
    <x v="0"/>
  </r>
  <r>
    <s v="02-COMERCIAL"/>
    <x v="695"/>
    <x v="694"/>
    <x v="832"/>
    <s v="SECT.LA GUAIRITA AV PPAL LA GUAIRITA PSTE PISO PB CASA 28"/>
    <s v=""/>
    <n v="0"/>
    <n v="0"/>
    <s v="YDALIA ESTANGA"/>
    <s v="CARACAS"/>
    <s v="100001873063"/>
    <s v=""/>
    <s v="2208"/>
    <x v="0"/>
    <x v="0"/>
  </r>
  <r>
    <s v="02-COMERCIAL"/>
    <x v="696"/>
    <x v="695"/>
    <x v="833"/>
    <s v="AV INTERCOMUNAL EL HATILLO CENTRO DE SERVICIOS PLAZA LA"/>
    <s v="DEYES NIVEL NA LOCAL NA-32"/>
    <n v="0"/>
    <n v="0"/>
    <s v="ORLANDO GUERRERO"/>
    <s v="CARACAS"/>
    <s v="100002171021"/>
    <s v=""/>
    <s v="2293"/>
    <x v="0"/>
    <x v="0"/>
  </r>
  <r>
    <s v="02-COMERCIAL"/>
    <x v="696"/>
    <x v="695"/>
    <x v="2"/>
    <s v="AV INTERCOMUNAL EL HATILLO CC PLAZA LA BOYERA NIVEL NA"/>
    <s v="LOCAL NA-32 URB LA BOYERA EL HATILLO CARACAS"/>
    <n v="0"/>
    <n v="0"/>
    <s v="ORLANDO GUERRERO"/>
    <s v="CARACAS"/>
    <s v="ORLANDO GUERRERO"/>
    <s v=""/>
    <s v="2293"/>
    <x v="0"/>
    <x v="0"/>
  </r>
  <r>
    <s v="02-COMERCIAL"/>
    <x v="697"/>
    <x v="696"/>
    <x v="2"/>
    <s v="AV PRINCIPAL DE CAURIMARE NIVEL MEZZANINA LOCAL NRO 45"/>
    <s v="CAURIMARE CARACAS MIRANDA"/>
    <n v="0"/>
    <n v="0"/>
    <s v="ANA VIEIRA"/>
    <s v="CARACAS"/>
    <s v="ANA VIEIRA"/>
    <s v=""/>
    <s v="2010"/>
    <x v="0"/>
    <x v="0"/>
  </r>
  <r>
    <s v="02-COMERCIAL"/>
    <x v="697"/>
    <x v="696"/>
    <x v="834"/>
    <s v="URB LOS NARANJOS AV ROMULO BETANCOURT CENTRO COMERCIAL"/>
    <s v="PARQUE CERRO VERDE NIVEL OFICINA 2 LOCAL N238"/>
    <n v="0"/>
    <n v="0"/>
    <s v="ANA VIEIRA"/>
    <s v="CARACAS"/>
    <s v="HATI01-00506"/>
    <s v=""/>
    <s v="2010"/>
    <x v="0"/>
    <x v="0"/>
  </r>
  <r>
    <s v="02-COMERCIAL"/>
    <x v="697"/>
    <x v="696"/>
    <x v="835"/>
    <s v="CENTRO COMERCIAL PARQUE CERRO VERDE NIVEL N2 OFICINA N2-04"/>
    <s v=""/>
    <n v="0"/>
    <n v="0"/>
    <s v="ANA VIEIRA"/>
    <s v="CARACAS"/>
    <s v="HATI01-00844"/>
    <s v=""/>
    <s v="2293"/>
    <x v="0"/>
    <x v="0"/>
  </r>
  <r>
    <s v="02-COMERCIAL"/>
    <x v="698"/>
    <x v="697"/>
    <x v="2"/>
    <s v="AV INTERCOMUNAL LA BOYERA CC LA BOYERA NIVEL P-3 LOCAL 35"/>
    <s v="URB LA BOYERA CARACAS MIRANDA"/>
    <n v="0"/>
    <n v="0"/>
    <s v="MARIA GOMEZ"/>
    <s v="CARACAS"/>
    <s v="MARIA GOMEZ"/>
    <s v=""/>
    <s v="2139"/>
    <x v="0"/>
    <x v="0"/>
  </r>
  <r>
    <s v="02-COMERCIAL"/>
    <x v="698"/>
    <x v="697"/>
    <x v="836"/>
    <s v="AV PRINCIPAL CC LA BOYERA NIVEL 1 LOCAL 14 URB  LA BOYERA"/>
    <s v=""/>
    <n v="0"/>
    <n v="0"/>
    <s v="MARIA GOMEZ"/>
    <s v="CARACAS"/>
    <s v="100000527732"/>
    <s v=""/>
    <s v="2139"/>
    <x v="0"/>
    <x v="0"/>
  </r>
  <r>
    <s v="02-COMERCIAL"/>
    <x v="699"/>
    <x v="698"/>
    <x v="280"/>
    <s v="CC LOS NARANJOS NIVEL PASARELA LOCAL MT-53"/>
    <s v=""/>
    <n v="0"/>
    <n v="1"/>
    <s v="TATIANA HERNANDEZ"/>
    <s v="CARACAS"/>
    <s v="100001393160"/>
    <s v=""/>
    <s v="2458"/>
    <x v="0"/>
    <x v="0"/>
  </r>
  <r>
    <s v="02-COMERCIAL"/>
    <x v="699"/>
    <x v="698"/>
    <x v="2"/>
    <s v="CC LOS NARANJOS NIVEL PASARELA LOCAL MT-53"/>
    <s v=""/>
    <n v="0"/>
    <n v="1"/>
    <s v="TATIANA HERNANDEZ"/>
    <s v="CARACAS"/>
    <s v="TATIANA HERNANDEZ"/>
    <s v=""/>
    <s v=""/>
    <x v="0"/>
    <x v="0"/>
  </r>
  <r>
    <s v="02-COMERCIAL"/>
    <x v="700"/>
    <x v="699"/>
    <x v="2"/>
    <s v="C.C LOS NARANJOS NIVEL FERIA LOCAL C1-37"/>
    <s v=""/>
    <n v="0"/>
    <n v="1"/>
    <s v="JEAN CARLOS SIU"/>
    <s v="CARACAS"/>
    <s v="JEAN CARLOS SIU"/>
    <s v=""/>
    <s v=""/>
    <x v="0"/>
    <x v="0"/>
  </r>
  <r>
    <s v="02-COMERCIAL"/>
    <x v="700"/>
    <x v="699"/>
    <x v="682"/>
    <s v="URB.LOS NARANJOS AV PAUJI CENTRO COMERCIAL GALERIA LOS"/>
    <s v=""/>
    <n v="0"/>
    <n v="1"/>
    <s v="JEAN CARLOS SIU"/>
    <s v="CARACAS"/>
    <s v="100001792857"/>
    <s v=""/>
    <s v="2293"/>
    <x v="0"/>
    <x v="0"/>
  </r>
  <r>
    <s v="02-COMERCIAL"/>
    <x v="701"/>
    <x v="700"/>
    <x v="498"/>
    <s v="PBLO.EL HATILLO CL EL PROGRESO  PRCL NRO 4-C PISO"/>
    <s v=""/>
    <n v="0"/>
    <n v="0"/>
    <s v="NELSON RODRIGUEZ"/>
    <s v="CARACAS"/>
    <s v="100000591539"/>
    <s v=""/>
    <s v="2413"/>
    <x v="0"/>
    <x v="0"/>
  </r>
  <r>
    <s v="02-COMERCIAL"/>
    <x v="701"/>
    <x v="700"/>
    <x v="2"/>
    <s v="CALLE PROGRESO HACIENDA LA CABAÑA LOCAL NRO 4 LOCAL 4 URB"/>
    <s v="EL HATILLO CARACAS"/>
    <n v="0"/>
    <n v="0"/>
    <s v="NELSON RODRIGUEZ"/>
    <s v="CARACAS"/>
    <s v="NELSON RODRIGUEZ"/>
    <s v=""/>
    <s v=""/>
    <x v="0"/>
    <x v="0"/>
  </r>
  <r>
    <s v="02-COMERCIAL"/>
    <x v="702"/>
    <x v="701"/>
    <x v="2"/>
    <s v="CALLE MATADERO CASA NRO 2 URB EL HATILLO"/>
    <s v=""/>
    <n v="0"/>
    <n v="0"/>
    <s v="LUZ FAJARDO"/>
    <s v="CARACAS"/>
    <s v="LUZ FAJARDO"/>
    <s v=""/>
    <s v=""/>
    <x v="0"/>
    <x v="0"/>
  </r>
  <r>
    <s v="02-COMERCIAL"/>
    <x v="702"/>
    <x v="701"/>
    <x v="837"/>
    <s v="CALLE MATADERO CASA NRO 2 URB EL HATILLO"/>
    <s v=""/>
    <n v="0"/>
    <n v="0"/>
    <s v="LUZ FAJARDO"/>
    <s v="CARACAS"/>
    <s v="100002360561"/>
    <s v=""/>
    <s v="2009"/>
    <x v="0"/>
    <x v="0"/>
  </r>
  <r>
    <s v="02-COMERCIAL"/>
    <x v="703"/>
    <x v="702"/>
    <x v="838"/>
    <s v="CALLES LAS CANTERAS GALPON NRO 5-B (COMPLEJO DEPOSITOS"/>
    <s v="ROMAR)"/>
    <n v="0"/>
    <n v="0"/>
    <s v="MAIGUALIDA MORALES"/>
    <s v="CARACAS"/>
    <s v="HATI01-01079"/>
    <s v=""/>
    <s v="2066"/>
    <x v="0"/>
    <x v="0"/>
  </r>
  <r>
    <s v="02-COMERCIAL"/>
    <x v="703"/>
    <x v="702"/>
    <x v="839"/>
    <s v="LOCAL 5C CALLE LOS CAUTERAS MACARACUAY HACIENDA EL"/>
    <s v="ENCANTADO"/>
    <n v="0"/>
    <n v="0"/>
    <s v="MAIGUALIDA MORALES"/>
    <s v="CARACAS"/>
    <s v="HATI01-01010"/>
    <s v=""/>
    <s v="2293"/>
    <x v="0"/>
    <x v="0"/>
  </r>
  <r>
    <s v="02-COMERCIAL"/>
    <x v="703"/>
    <x v="702"/>
    <x v="840"/>
    <s v="GALPON NRO 6 CALLE LAS CANTERAS URB MACARACUAY"/>
    <s v=""/>
    <n v="0"/>
    <n v="0"/>
    <s v="MAIGUALIDA MORALES"/>
    <s v="CARACAS"/>
    <s v="HATI01-01011"/>
    <s v=""/>
    <s v="2293"/>
    <x v="0"/>
    <x v="0"/>
  </r>
  <r>
    <s v="02-COMERCIAL"/>
    <x v="703"/>
    <x v="702"/>
    <x v="841"/>
    <s v="GALPON NRO 03 CALLE LAS CAULERAS HACIENDA EL ENCANTADO"/>
    <s v=""/>
    <n v="0"/>
    <n v="0"/>
    <s v="MAIGUALIDA MORALES"/>
    <s v="CARACAS"/>
    <s v="HATI01-01014"/>
    <s v=""/>
    <s v="2293"/>
    <x v="0"/>
    <x v="0"/>
  </r>
  <r>
    <s v="02-COMERCIAL"/>
    <x v="703"/>
    <x v="702"/>
    <x v="842"/>
    <s v="GALPON NRO 2 CALLE CANTERA HACIENDA EL ENCANTADO"/>
    <s v=""/>
    <n v="0"/>
    <n v="0"/>
    <s v="MAIGUALIDA MORALES"/>
    <s v="CARACAS"/>
    <s v="HATI01-01015"/>
    <s v=""/>
    <s v="2157"/>
    <x v="0"/>
    <x v="0"/>
  </r>
  <r>
    <s v="02-COMERCIAL"/>
    <x v="703"/>
    <x v="702"/>
    <x v="2"/>
    <s v="CALLE LOCAL LAS CANTERA HACIENDA EL ENCANTADO LOCAL"/>
    <s v="GALPONES ROMED URB MACARACUAY CARACAS"/>
    <n v="0"/>
    <n v="0"/>
    <s v="MAIGUALIDA MORALES"/>
    <s v="CARACAS"/>
    <s v="MAIGUALIDA MORALES"/>
    <s v=""/>
    <s v="2066"/>
    <x v="0"/>
    <x v="0"/>
  </r>
  <r>
    <s v="02-COMERCIAL"/>
    <x v="704"/>
    <x v="703"/>
    <x v="2"/>
    <s v="AV INTER DE LA TRINDAD CC LA BOYERA NIVEL 3 LOCAL B-13 URB"/>
    <s v="LA BOYERA"/>
    <n v="0"/>
    <n v="0"/>
    <s v=""/>
    <s v="CARACAS"/>
    <s v=""/>
    <s v=""/>
    <s v=""/>
    <x v="0"/>
    <x v="0"/>
  </r>
  <r>
    <s v="02-COMERCIAL"/>
    <x v="704"/>
    <x v="703"/>
    <x v="843"/>
    <s v="AV  INTERCOMUNAL DE LA TRINIDAD CC LOS GERANIOS NIVEL 3"/>
    <s v=""/>
    <n v="0"/>
    <n v="0"/>
    <s v=""/>
    <s v="CARACAS"/>
    <s v=""/>
    <s v=""/>
    <s v="2018"/>
    <x v="0"/>
    <x v="0"/>
  </r>
  <r>
    <s v="02-COMERCIAL"/>
    <x v="705"/>
    <x v="704"/>
    <x v="844"/>
    <s v="PBLO.EL HATILLO CL EL COMERCIO CASA S/N PISO PB LOC 01"/>
    <s v=""/>
    <n v="0"/>
    <n v="1"/>
    <s v="YELENYS LEON"/>
    <s v="CARACAS"/>
    <s v="100000535352"/>
    <s v=""/>
    <s v="2293"/>
    <x v="0"/>
    <x v="0"/>
  </r>
  <r>
    <s v="02-COMERCIAL"/>
    <x v="705"/>
    <x v="704"/>
    <x v="2"/>
    <s v="CALLE COMERCIO CASA NRO 18 SECTOR EL HATILLO CARACAS"/>
    <s v=""/>
    <n v="0"/>
    <n v="1"/>
    <s v="YELENYS LEON"/>
    <s v="CARACAS"/>
    <s v="YELENYS LEON"/>
    <s v=""/>
    <s v=""/>
    <x v="0"/>
    <x v="0"/>
  </r>
  <r>
    <s v="02-COMERCIAL"/>
    <x v="706"/>
    <x v="705"/>
    <x v="2"/>
    <s v="AV INTERCOMUNAL LA TRINIDAD EL HATILLO EDIF"/>
    <s v="CENTRO DE SERVICIOS PLAZA LA BOYERA PISO"/>
    <n v="0"/>
    <n v="1"/>
    <s v=""/>
    <s v="CARACAS"/>
    <s v=""/>
    <s v=""/>
    <s v=""/>
    <x v="0"/>
    <x v="0"/>
  </r>
  <r>
    <s v="02-COMERCIAL"/>
    <x v="707"/>
    <x v="706"/>
    <x v="2"/>
    <s v="AV INTERCOMUNAL LA TRINIDAD HATILLO EDIF CENTRO DE"/>
    <s v="SERVICIOS PLAZA LA BOYERA PISO B OFIC CONDOMINIO SECTOR"/>
    <n v="0"/>
    <n v="0"/>
    <s v="MERLIN RIVAS/PEDRO RIVAS"/>
    <s v="CARACAS"/>
    <s v="MERLIN RIVAS/PEDRO RIVAS"/>
    <s v=""/>
    <s v="2293"/>
    <x v="0"/>
    <x v="0"/>
  </r>
  <r>
    <s v="02-COMERCIAL"/>
    <x v="707"/>
    <x v="706"/>
    <x v="845"/>
    <s v="AV INTERCOMUNAL LA TRINIDAD HATILLO EDIF CENTRO DE"/>
    <s v="SERVICIOS PLAZA LA BOYERA PISO B LOCAL KIOSKO"/>
    <n v="0"/>
    <n v="0"/>
    <s v="MERLIN RIVAS/PEDRO RIVAS"/>
    <s v="CARACAS"/>
    <s v="HATI01-00685"/>
    <s v=""/>
    <s v="2293"/>
    <x v="0"/>
    <x v="0"/>
  </r>
  <r>
    <s v="02-COMERCIAL"/>
    <x v="708"/>
    <x v="707"/>
    <x v="2"/>
    <s v="AV INTERCOMUNAL LA TRINIDAD EL HATILLO CC LA BOYERA NIVEL"/>
    <s v="3 N° 1 URB LA BOYERA"/>
    <n v="0"/>
    <n v="0"/>
    <s v="ROSA VILA DE CALDERON"/>
    <s v="CARACAS"/>
    <s v="ROSA VILA DE CALDERON"/>
    <s v=""/>
    <s v=""/>
    <x v="0"/>
    <x v="0"/>
  </r>
  <r>
    <s v="02-COMERCIAL"/>
    <x v="708"/>
    <x v="707"/>
    <x v="846"/>
    <s v="URB.LA BOYERA CR TRINIDAD - EL HATILLO CC LA BOYERA NIVEL"/>
    <s v="3 LOCAL N° 1"/>
    <n v="0"/>
    <n v="0"/>
    <s v="ROSA VILA DE CALDERON"/>
    <s v="CARACAS"/>
    <s v="HATI01-00445"/>
    <s v=""/>
    <s v=""/>
    <x v="0"/>
    <x v="0"/>
  </r>
  <r>
    <s v="02-COMERCIAL"/>
    <x v="709"/>
    <x v="708"/>
    <x v="2"/>
    <s v="CTRA CAFETAL EL HATILLO CC PARQUE CERRO VERDE NIVEL E2"/>
    <s v="LOCAL 23B URB LOS NARANJOS CARACAS"/>
    <n v="0"/>
    <n v="0"/>
    <s v="ERASMO SCOTTI"/>
    <s v="CARACAS"/>
    <s v="ERASMO SCOTTI"/>
    <s v=""/>
    <s v="2293"/>
    <x v="0"/>
    <x v="0"/>
  </r>
  <r>
    <s v="02-COMERCIAL"/>
    <x v="709"/>
    <x v="708"/>
    <x v="847"/>
    <s v="C.C CERRO VERDE NIVEL E2-23-B"/>
    <s v=""/>
    <n v="0"/>
    <n v="0"/>
    <s v="ERASMO SCOTTI"/>
    <s v="***NO USAR***"/>
    <s v="HATI01-00534"/>
    <s v=""/>
    <s v="***NO USAR***"/>
    <x v="0"/>
    <x v="0"/>
  </r>
  <r>
    <s v="02-COMERCIAL"/>
    <x v="709"/>
    <x v="708"/>
    <x v="848"/>
    <s v="AV PRINCIPAL DE LA GUAIRITA VIA CEMENTERIO ESTE LOCAL C-2"/>
    <s v=""/>
    <n v="0"/>
    <n v="0"/>
    <s v="ERASMO SCOTTI"/>
    <s v="CARACAS"/>
    <s v="HATI01-00719"/>
    <s v=""/>
    <s v="2293"/>
    <x v="0"/>
    <x v="0"/>
  </r>
  <r>
    <s v="02-COMERCIAL"/>
    <x v="710"/>
    <x v="709"/>
    <x v="2"/>
    <s v="AV INTERNACIONAL EL HATILLO CC PLAZA LA BOYERA NIVEL 1"/>
    <s v="OFICINA 5-100-1 URB LA BOYERA CARACAS EL HATILLO"/>
    <n v="0"/>
    <n v="0"/>
    <s v="MARIAM ANDRADE"/>
    <s v="CARACAS"/>
    <s v="MARIAM ANDRADE"/>
    <s v=""/>
    <s v=""/>
    <x v="0"/>
    <x v="0"/>
  </r>
  <r>
    <s v="02-COMERCIAL"/>
    <x v="710"/>
    <x v="709"/>
    <x v="849"/>
    <s v="AV INTERNACIONAL EL HATILLO CC PLAZA LA BOYERA NIVEL 1"/>
    <s v=""/>
    <n v="0"/>
    <n v="0"/>
    <s v="MARIAM ANDRADE"/>
    <s v="CARACAS"/>
    <s v="HATI01-00308"/>
    <s v=""/>
    <s v="2305"/>
    <x v="0"/>
    <x v="0"/>
  </r>
  <r>
    <s v="02-COMERCIAL"/>
    <x v="710"/>
    <x v="709"/>
    <x v="850"/>
    <s v="AV INTERCOMUNAL PLAZA LA BOYERA NIVEL 1 OFICINA S-100-1"/>
    <s v=""/>
    <n v="0"/>
    <n v="0"/>
    <s v="MARIAM ANDRADE"/>
    <s v="CARACAS"/>
    <s v="HATI01-00311"/>
    <s v=""/>
    <s v="2305"/>
    <x v="0"/>
    <x v="0"/>
  </r>
  <r>
    <s v="02-COMERCIAL"/>
    <x v="711"/>
    <x v="710"/>
    <x v="851"/>
    <s v="URB.LOMAS DE LA LAGUNITA AV LAS LOMAS SN C.CAL LOMAS DE LA"/>
    <s v=""/>
    <n v="0"/>
    <n v="1"/>
    <s v="ALBERTO CHACON"/>
    <s v="CARACAS"/>
    <s v="100002007760"/>
    <s v=""/>
    <s v="2139"/>
    <x v="0"/>
    <x v="0"/>
  </r>
  <r>
    <s v="02-COMERCIAL"/>
    <x v="711"/>
    <x v="710"/>
    <x v="2"/>
    <s v="AV LAS LOMAS CC LOMAS DE LA LAGUNITA NIVEL PB LOCAL CPB-3"/>
    <s v="SECTOR LA LAAGUNITA CARACAS EL HATILLO"/>
    <n v="0"/>
    <n v="1"/>
    <s v="ALBERTO CHACON"/>
    <s v="CARACAS"/>
    <s v="ALBERTO CHACON"/>
    <s v=""/>
    <s v=""/>
    <x v="0"/>
    <x v="0"/>
  </r>
  <r>
    <s v="02-COMERCIAL"/>
    <x v="712"/>
    <x v="711"/>
    <x v="852"/>
    <s v="URB.LOS NARANJOS AV PAUJI CENTRO COMERCIAL GALERIA LOS"/>
    <s v="NARANJOS LOCAL C2  64A"/>
    <n v="0"/>
    <n v="0"/>
    <s v="DEYANIRA SAETI"/>
    <s v="CARACAS"/>
    <s v="100001749002"/>
    <s v=""/>
    <s v=""/>
    <x v="0"/>
    <x v="0"/>
  </r>
  <r>
    <s v="02-COMERCIAL"/>
    <x v="712"/>
    <x v="711"/>
    <x v="2"/>
    <s v="LOS NARANJOS EL PAUJI CC GALERIA LOS NARANJOS NIVEL"/>
    <s v="COMERCIO Z LOCAL C2 64A  LOS NARANJOS"/>
    <n v="0"/>
    <n v="0"/>
    <s v="DEYANIRA SAETI"/>
    <s v="CARACAS"/>
    <s v="DEYANIRA SAETI"/>
    <s v=""/>
    <s v=""/>
    <x v="0"/>
    <x v="0"/>
  </r>
  <r>
    <s v="02-COMERCIAL"/>
    <x v="713"/>
    <x v="712"/>
    <x v="853"/>
    <s v="AV INTERCOMUNAL LA TRINIDAD EL HATILLO CENTRO DE SERVICIO"/>
    <s v=""/>
    <n v="0"/>
    <n v="0"/>
    <s v="MICAELA VASCONCELOS"/>
    <s v="CARACAS"/>
    <s v="100002339924"/>
    <s v=""/>
    <s v="2284"/>
    <x v="0"/>
    <x v="0"/>
  </r>
  <r>
    <s v="02-COMERCIAL"/>
    <x v="713"/>
    <x v="712"/>
    <x v="2"/>
    <s v="AV INTERC LA TRINIDAD EL HATILLO CC CTRO DE SERVICIO PZA"/>
    <s v="LA BOYERA NIVEL NA LOCAL NA 31 URB LA BOYERA CARACAS"/>
    <n v="0"/>
    <n v="0"/>
    <s v="MICAELA VASCONCELOS"/>
    <s v="CARACAS"/>
    <s v="MICAELA VASCONCELOS"/>
    <s v=""/>
    <s v=""/>
    <x v="0"/>
    <x v="0"/>
  </r>
  <r>
    <s v="02-COMERCIAL"/>
    <x v="714"/>
    <x v="713"/>
    <x v="854"/>
    <s v="CENTRO COMERCIAL PARQUE CERRO VERDE LOCALES P16 Y P17"/>
    <s v=""/>
    <n v="0"/>
    <n v="0"/>
    <s v="MARIA ANDREINA SOCORRO"/>
    <s v="CARACAS"/>
    <s v="HATI01-00890"/>
    <s v=""/>
    <s v="2323"/>
    <x v="0"/>
    <x v="0"/>
  </r>
  <r>
    <s v="02-COMERCIAL"/>
    <x v="714"/>
    <x v="713"/>
    <x v="2"/>
    <s v="AV JOVITO VILLALBA CC PARQUE COSTAZUL NIVEL PB LOCAL"/>
    <s v="LD2-03 URB COSTA AZUL PAMPATAR NUEVA ESPARTA"/>
    <n v="0"/>
    <n v="0"/>
    <s v="MARIA ANDREINA SOCORRO"/>
    <s v="CARACAS"/>
    <s v="MARIA ANDREINA SOCORRO"/>
    <s v=""/>
    <s v="2323"/>
    <x v="0"/>
    <x v="0"/>
  </r>
  <r>
    <s v="02-COMERCIAL"/>
    <x v="715"/>
    <x v="714"/>
    <x v="2"/>
    <s v="CALLE LOS AMARILLOS QTA LA POTOQUERA URB ORITOPO"/>
    <s v=""/>
    <n v="0"/>
    <n v="0"/>
    <s v="JORGE APARICIO"/>
    <s v="CARACAS"/>
    <s v="JORGE APARICIO"/>
    <s v=""/>
    <s v=""/>
    <x v="0"/>
    <x v="0"/>
  </r>
  <r>
    <s v="02-COMERCIAL"/>
    <x v="715"/>
    <x v="714"/>
    <x v="855"/>
    <s v="CALLE EL PROGRESO EDIF MINICENTRO EL HATILLO LOCAL NRO 02"/>
    <s v=""/>
    <n v="0"/>
    <n v="0"/>
    <s v="JORGE APARICIO"/>
    <s v="CARACAS"/>
    <s v="100001036661"/>
    <s v=""/>
    <s v="2494"/>
    <x v="0"/>
    <x v="0"/>
  </r>
  <r>
    <s v="02-COMERCIAL"/>
    <x v="716"/>
    <x v="715"/>
    <x v="2"/>
    <s v="CALLE PRINCIPAL LOCAL PB NRO S/N URB HOYO DE LA PUERTA"/>
    <s v="CARACAS MIRANDA"/>
    <n v="0"/>
    <n v="0"/>
    <s v="JEAN PEREIRA"/>
    <s v="CARACAS"/>
    <s v="JEAN PEREIRA"/>
    <s v=""/>
    <s v="2455"/>
    <x v="0"/>
    <x v="0"/>
  </r>
  <r>
    <s v="02-COMERCIAL"/>
    <x v="716"/>
    <x v="715"/>
    <x v="856"/>
    <s v="CARRETERA LA UNION CASA SAN ISIDRO N° 4 CARACAS EL HATILLO"/>
    <s v=""/>
    <n v="0"/>
    <n v="0"/>
    <s v="JEAN PEREIRA"/>
    <s v="CARACAS"/>
    <s v="100001831020"/>
    <s v=""/>
    <s v="2455"/>
    <x v="0"/>
    <x v="0"/>
  </r>
  <r>
    <s v="02-COMERCIAL"/>
    <x v="716"/>
    <x v="715"/>
    <x v="857"/>
    <s v="CARRETERA VIA LA UNION CASA CAMINO S/N 300 MTS DEL STADIUM"/>
    <s v=""/>
    <n v="0"/>
    <n v="0"/>
    <s v="JEAN PEREIRA"/>
    <s v="CARACAS"/>
    <s v="100001046943"/>
    <s v=""/>
    <s v="2455"/>
    <x v="0"/>
    <x v="0"/>
  </r>
  <r>
    <s v="02-COMERCIAL"/>
    <x v="717"/>
    <x v="716"/>
    <x v="858"/>
    <s v="EDIF PPAL NIVEL C, ETAPA I DEL CENTRO DE SERVICIOS PLAZA"/>
    <s v="LA BOYERA LOCAL NC-3 AV INTERCOMUNAL LA TRINIDAD"/>
    <n v="0"/>
    <n v="0"/>
    <s v="AIBA ARIAS"/>
    <s v="CARACAS"/>
    <s v="HATI01-00869"/>
    <s v=""/>
    <s v="2455"/>
    <x v="0"/>
    <x v="0"/>
  </r>
  <r>
    <s v="02-COMERCIAL"/>
    <x v="717"/>
    <x v="716"/>
    <x v="2"/>
    <s v="CTRA CARRETERA NACIONAL LA RAIZA LOCAL GALPON NRO 8 ZONA"/>
    <s v="PARQUE INDUSTRIAL TOMUSO SANTA TERESA DEL TUY MIRANDA"/>
    <n v="0"/>
    <n v="0"/>
    <s v="AIBA ARIAS"/>
    <s v="CARACAS"/>
    <s v="AIBA ARIAS"/>
    <s v=""/>
    <s v="2455"/>
    <x v="0"/>
    <x v="0"/>
  </r>
  <r>
    <s v="02-COMERCIAL"/>
    <x v="718"/>
    <x v="717"/>
    <x v="2"/>
    <s v="CALLE LA PAZ QUINTA LOS ALEROS NRO. 30-PB URB EL HATILLO"/>
    <s v=""/>
    <n v="0"/>
    <n v="0"/>
    <s v=""/>
    <s v="CARACAS"/>
    <s v=""/>
    <s v=""/>
    <s v=""/>
    <x v="0"/>
    <x v="0"/>
  </r>
  <r>
    <s v="02-COMERCIAL"/>
    <x v="718"/>
    <x v="717"/>
    <x v="28"/>
    <s v="CALLE LA PAZ QUINTA LOS ALEROS NRO. 30-PB URB EL HATILLO"/>
    <s v=""/>
    <n v="0"/>
    <n v="0"/>
    <s v=""/>
    <s v="CARACAS"/>
    <s v="100000743461"/>
    <s v=""/>
    <s v="2353"/>
    <x v="0"/>
    <x v="0"/>
  </r>
  <r>
    <s v="02-COMERCIAL"/>
    <x v="719"/>
    <x v="718"/>
    <x v="859"/>
    <s v="CALLE EL CARMEN LA UNION ELL HATILLO DIAGONAL A FERRELEGU"/>
    <s v=""/>
    <n v="0"/>
    <n v="0"/>
    <s v="GUSTAVO APONTE"/>
    <s v="CARACAS"/>
    <s v="100001972778"/>
    <s v=""/>
    <s v="2455"/>
    <x v="0"/>
    <x v="0"/>
  </r>
  <r>
    <s v="02-COMERCIAL"/>
    <x v="719"/>
    <x v="718"/>
    <x v="2"/>
    <s v="CTRA VIA LA UNION CALLE EL CARMEN LOCAL PARCELA NO 34 NRO"/>
    <s v="B URB EL HATILLO CARACAS"/>
    <n v="0"/>
    <n v="0"/>
    <s v="GUSTAVO APONTE"/>
    <s v="CARACAS"/>
    <s v="GUSTAVO APONTE"/>
    <s v=""/>
    <s v=""/>
    <x v="0"/>
    <x v="0"/>
  </r>
  <r>
    <s v="02-COMERCIAL"/>
    <x v="720"/>
    <x v="719"/>
    <x v="2"/>
    <s v="C.C LOS NARANJOS NIVEL PB LOCAL PB-23"/>
    <s v=""/>
    <n v="0"/>
    <n v="0"/>
    <s v="CARLOS CESAR AVILA"/>
    <s v="CARACAS"/>
    <s v="CARLOS CESAR AVILA"/>
    <s v=""/>
    <s v=""/>
    <x v="0"/>
    <x v="0"/>
  </r>
  <r>
    <s v="02-COMERCIAL"/>
    <x v="720"/>
    <x v="719"/>
    <x v="162"/>
    <s v="URB.LOS NARANJOS AV PAUJI CENTRO COMERCIAL GALERIA LOS"/>
    <s v=""/>
    <n v="0"/>
    <n v="0"/>
    <s v="CARLOS CESAR AVILA"/>
    <s v="CARACAS"/>
    <s v="100002977401"/>
    <s v=""/>
    <s v="2311"/>
    <x v="0"/>
    <x v="0"/>
  </r>
  <r>
    <s v="02-COMERCIAL"/>
    <x v="721"/>
    <x v="720"/>
    <x v="182"/>
    <s v="PBLO.EL HATILLO CL MATADERO CCAL PRISCO PISO 01 LOC 2 2"/>
    <s v=""/>
    <n v="0"/>
    <n v="0"/>
    <s v="JOSE RODRIGUEZ"/>
    <s v="CARACAS"/>
    <s v="100000515746"/>
    <s v=""/>
    <s v="2305"/>
    <x v="0"/>
    <x v="0"/>
  </r>
  <r>
    <s v="02-COMERCIAL"/>
    <x v="721"/>
    <x v="720"/>
    <x v="2"/>
    <s v="CALLE PROLONGACION CALLE LA PAZ CASA SUB LOTE NRO 6-D1"/>
    <s v="ZONA HACIENDA LA CABAÑA"/>
    <n v="0"/>
    <n v="0"/>
    <s v="JOSE RODRIGUEZ"/>
    <s v="CARACAS"/>
    <s v="JOSE RODRIGUEZ"/>
    <s v=""/>
    <s v=""/>
    <x v="0"/>
    <x v="0"/>
  </r>
  <r>
    <s v="08-INTERGRUPO"/>
    <x v="722"/>
    <x v="721"/>
    <x v="2"/>
    <s v="CALLE PARIS Y MUCUCHIES EDIF. SMA PISO 6"/>
    <s v="PISO 6, OF.0-6-6"/>
    <n v="0"/>
    <n v="0"/>
    <s v=""/>
    <s v="CARACAS"/>
    <s v=""/>
    <s v=""/>
    <s v=""/>
    <x v="0"/>
    <x v="0"/>
  </r>
  <r>
    <s v="02-COMERCIAL"/>
    <x v="723"/>
    <x v="722"/>
    <x v="2"/>
    <s v="AV INTERCOMUNAL EL HATILLO CC PLAZA LA BOYERA NIVEL NA"/>
    <s v="LOCAL NA-27 URB LA BOYERA"/>
    <n v="0"/>
    <n v="0"/>
    <s v=""/>
    <s v="CARACAS"/>
    <s v=""/>
    <s v=""/>
    <s v=""/>
    <x v="0"/>
    <x v="0"/>
  </r>
  <r>
    <s v="02-COMERCIAL"/>
    <x v="723"/>
    <x v="722"/>
    <x v="860"/>
    <s v="CC PLAZA LA BOYERA NIVEL NA LOCAL NA-27"/>
    <s v=""/>
    <n v="0"/>
    <n v="0"/>
    <s v=""/>
    <s v="CARACAS"/>
    <s v=""/>
    <s v=""/>
    <s v="2018"/>
    <x v="0"/>
    <x v="0"/>
  </r>
  <r>
    <s v="02-COMERCIAL"/>
    <x v="724"/>
    <x v="723"/>
    <x v="861"/>
    <s v="C.C CASA MALL NIVEL GALERIAS LOCALES G-10 Y G-11"/>
    <s v=""/>
    <n v="0"/>
    <n v="0"/>
    <s v=""/>
    <s v="CARACAS"/>
    <s v="HATI01-00918"/>
    <s v=""/>
    <s v="2139"/>
    <x v="0"/>
    <x v="0"/>
  </r>
  <r>
    <s v="02-COMERCIAL"/>
    <x v="724"/>
    <x v="723"/>
    <x v="2"/>
    <s v="AV PRINCIPAL DE LOS NARANJOS CC CASA MALL NIVEL GALERIAS"/>
    <s v="LOCAL G11 UBR LOS NARANJOS CARACAS MIRANDA"/>
    <n v="0"/>
    <n v="0"/>
    <s v=""/>
    <s v="CARACAS"/>
    <s v=""/>
    <s v=""/>
    <s v="2139"/>
    <x v="0"/>
    <x v="0"/>
  </r>
  <r>
    <s v="02-COMERCIAL"/>
    <x v="725"/>
    <x v="724"/>
    <x v="862"/>
    <s v="URB.LOS NARANJOS AV PAUJI CENTRO COMERCIAL GALERIA LOS"/>
    <s v=""/>
    <n v="0"/>
    <n v="0"/>
    <s v="MANUEL SCOTTO"/>
    <s v="CARACAS"/>
    <s v="100002012016"/>
    <s v=""/>
    <s v="2458"/>
    <x v="0"/>
    <x v="0"/>
  </r>
  <r>
    <s v="02-COMERCIAL"/>
    <x v="725"/>
    <x v="724"/>
    <x v="2"/>
    <s v="C.C LOS NARANJOS NIVEL FERIA LOCAL C1-22"/>
    <s v=""/>
    <n v="0"/>
    <n v="0"/>
    <s v="MANUEL SCOTTO"/>
    <s v="CARACAS"/>
    <s v="MANUEL SCOTTO"/>
    <s v=""/>
    <s v=""/>
    <x v="0"/>
    <x v="0"/>
  </r>
  <r>
    <s v="02-COMERCIAL"/>
    <x v="726"/>
    <x v="725"/>
    <x v="2"/>
    <s v="AV REINALDO HAHN C/AV FCO PIMENTEL T TERESA DE LA PARRA"/>
    <s v="QTA EL CINCO URB SAN"/>
    <n v="0"/>
    <n v="0"/>
    <s v="JULY URBINA"/>
    <s v="CARACAS"/>
    <s v="JULY URBINA"/>
    <s v=""/>
    <s v=""/>
    <x v="0"/>
    <x v="0"/>
  </r>
  <r>
    <s v="02-COMERCIAL"/>
    <x v="726"/>
    <x v="725"/>
    <x v="863"/>
    <s v="HACIENDA EL ENCANTO GALPON 16 ZONA INDUSTRIAL EL ENCA"/>
    <s v=""/>
    <n v="0"/>
    <n v="0"/>
    <s v="JULY URBINA"/>
    <s v="CARACAS"/>
    <s v="J401012752"/>
    <s v=""/>
    <s v="2157"/>
    <x v="0"/>
    <x v="0"/>
  </r>
  <r>
    <s v="02-COMERCIAL"/>
    <x v="727"/>
    <x v="726"/>
    <x v="2"/>
    <s v="AV LOS NARANJOS CC SIGO CERRO VERDE NIVEL PLAZA LOCAL P-50"/>
    <s v="LOS NARANJOS EL HATILLO CARACAS"/>
    <n v="0"/>
    <n v="0"/>
    <s v="ROXANNA MORA"/>
    <s v="CARACAS"/>
    <s v="ROXANNA MORA"/>
    <s v=""/>
    <s v="2139"/>
    <x v="0"/>
    <x v="0"/>
  </r>
  <r>
    <s v="02-COMERCIAL"/>
    <x v="727"/>
    <x v="726"/>
    <x v="864"/>
    <s v="CC CERRO VERDE NIVEL PLAZA LOCAL L-50"/>
    <s v=""/>
    <n v="0"/>
    <n v="0"/>
    <s v="ROXANNA MORA"/>
    <s v="CARACAS"/>
    <s v="HATI01-00512"/>
    <s v=""/>
    <s v="2350"/>
    <x v="0"/>
    <x v="0"/>
  </r>
  <r>
    <s v="02-COMERCIAL"/>
    <x v="728"/>
    <x v="727"/>
    <x v="865"/>
    <s v="CALLE SUCRE ENTRE CALLE 2 DE MAYO Y CALLE ESCALONA"/>
    <s v=""/>
    <n v="0"/>
    <n v="0"/>
    <s v="LEONARDO PADILLA"/>
    <s v="CARACAS"/>
    <s v="100000518911"/>
    <s v=""/>
    <s v="2293"/>
    <x v="0"/>
    <x v="0"/>
  </r>
  <r>
    <s v="02-COMERCIAL"/>
    <x v="728"/>
    <x v="727"/>
    <x v="2"/>
    <s v="CALLE SUCRE LOCAL RESTAURANTE KASUKI ENTRE CALLE 2"/>
    <s v="DE MAYO Y CALLE ESCALONA URB EL HATILLO"/>
    <n v="0"/>
    <n v="0"/>
    <s v="LEONARDO PADILLA"/>
    <s v="CARACAS"/>
    <s v="LEONARDO PADILLA"/>
    <s v=""/>
    <s v=""/>
    <x v="0"/>
    <x v="0"/>
  </r>
  <r>
    <s v="02-COMERCIAL"/>
    <x v="729"/>
    <x v="728"/>
    <x v="865"/>
    <s v="CALLE SUCRE ENTRE 2 DE MAYO Y JUAN ESCALONA"/>
    <s v=""/>
    <n v="0"/>
    <n v="1"/>
    <s v="*** NO USAR ***"/>
    <s v="*** NO USAR ***"/>
    <s v="*** NO USAR ***"/>
    <s v=""/>
    <s v="***NO USAR***"/>
    <x v="0"/>
    <x v="0"/>
  </r>
  <r>
    <s v="02-COMERCIAL"/>
    <x v="730"/>
    <x v="729"/>
    <x v="2"/>
    <s v="CTRA CAICAGUANA LOCAL ALMACEN NRO 1 SECTOR TOPO TIAMA EL"/>
    <s v="HATILLO CARACAS"/>
    <n v="0"/>
    <n v="0"/>
    <s v="YESENIA HERRERA"/>
    <s v="CARACAS"/>
    <s v="YESENIA HERRERA"/>
    <s v=""/>
    <s v=""/>
    <x v="0"/>
    <x v="0"/>
  </r>
  <r>
    <s v="02-COMERCIAL"/>
    <x v="730"/>
    <x v="729"/>
    <x v="866"/>
    <s v="SECT.OTRO LADO CR LA UNION PARCELA A"/>
    <s v=""/>
    <n v="0"/>
    <n v="0"/>
    <s v="YESENIA HERRERA"/>
    <s v="CARACAS"/>
    <s v="100002303166"/>
    <s v=""/>
    <s v="2293"/>
    <x v="0"/>
    <x v="0"/>
  </r>
  <r>
    <s v="02-COMERCIAL"/>
    <x v="731"/>
    <x v="730"/>
    <x v="867"/>
    <s v="CTRA LA UNION LOCAL CASA CLUB SECTOR EL OTRO LADO CARACAS"/>
    <s v=""/>
    <n v="0"/>
    <n v="0"/>
    <s v="XIOMARA HERNADEZ"/>
    <s v="CARACAS"/>
    <s v="HATI01-01082"/>
    <s v=""/>
    <s v="2098"/>
    <x v="0"/>
    <x v="0"/>
  </r>
  <r>
    <s v="02-COMERCIAL"/>
    <x v="731"/>
    <x v="730"/>
    <x v="2"/>
    <s v="CTRA LA UNION LOCAL CASA CLUB SECTOR EL OTRO LADO CARACAS"/>
    <s v=""/>
    <n v="0"/>
    <n v="0"/>
    <s v="XIOMARA HERNADEZ"/>
    <s v="CARACAS"/>
    <s v="XIOMARA HERNADEZ"/>
    <s v=""/>
    <s v="2098"/>
    <x v="0"/>
    <x v="0"/>
  </r>
  <r>
    <s v="02-COMERCIAL"/>
    <x v="732"/>
    <x v="731"/>
    <x v="2"/>
    <s v="AV INTERCOMUNAL DEL HATILLO CC PLAZA LA BOYERA NIVEL C"/>
    <s v="LOCAL 2 URB LA BOYERA EL HATILLO CARACAS"/>
    <n v="0"/>
    <n v="0"/>
    <s v="JOSE RUIZ"/>
    <s v="CARACAS"/>
    <s v="JOSE RUIZ"/>
    <s v=""/>
    <s v="2157"/>
    <x v="0"/>
    <x v="0"/>
  </r>
  <r>
    <s v="02-COMERCIAL"/>
    <x v="732"/>
    <x v="731"/>
    <x v="868"/>
    <s v="C.C PLAZA LA BOYERA NIVEL C ETAPA 1 N02"/>
    <s v=""/>
    <n v="0"/>
    <n v="0"/>
    <s v="JOSE RUIZ"/>
    <s v="CARACAS"/>
    <s v="HATI01-00749"/>
    <s v=""/>
    <s v="2157"/>
    <x v="0"/>
    <x v="0"/>
  </r>
  <r>
    <s v="02-COMERCIAL"/>
    <x v="733"/>
    <x v="254"/>
    <x v="869"/>
    <s v="URBANZACION LA BOYERA CENTRO DE"/>
    <s v="SERVICIO LA BOYERA NIVEL PB LOCALES"/>
    <n v="0"/>
    <n v="0"/>
    <s v="FELIPE DENTE"/>
    <s v="***NO USAR***"/>
    <s v="***NO USAR***"/>
    <s v=""/>
    <s v="***NO USAR***"/>
    <x v="0"/>
    <x v="0"/>
  </r>
  <r>
    <s v="02-COMERCIAL"/>
    <x v="733"/>
    <x v="254"/>
    <x v="2"/>
    <s v="AV CARONI EDIF SORRENTO EDIF SORRENTO PISO 2 APT 9 URB"/>
    <s v="COLINAS DE BELLO MONTE CARACAS"/>
    <n v="0"/>
    <n v="0"/>
    <s v="FELIPE DENTE"/>
    <s v="CARACAS"/>
    <s v="FELIPE DENTE"/>
    <s v=""/>
    <s v="2305"/>
    <x v="0"/>
    <x v="0"/>
  </r>
  <r>
    <s v="02-COMERCIAL"/>
    <x v="733"/>
    <x v="254"/>
    <x v="245"/>
    <s v="CC DE SERVICIO PLAZA LA BOYERA NIVEL NA 34 LOCAL NA34-1"/>
    <s v=""/>
    <n v="0"/>
    <n v="0"/>
    <s v="FELIPE DENTE"/>
    <s v="CARACAS"/>
    <s v="100001949859"/>
    <s v=""/>
    <s v="2305"/>
    <x v="0"/>
    <x v="0"/>
  </r>
  <r>
    <s v="02-COMERCIAL"/>
    <x v="734"/>
    <x v="732"/>
    <x v="870"/>
    <s v="SECT.HACIENDA EL CARMEN CR LA UNION PRCL N. 6 PISO"/>
    <s v=""/>
    <n v="0"/>
    <n v="0"/>
    <s v="ALBERTO GRATEROL CAPIELLO"/>
    <s v="CARACAS"/>
    <s v="100002236936"/>
    <s v=""/>
    <s v="2398"/>
    <x v="0"/>
    <x v="0"/>
  </r>
  <r>
    <s v="02-COMERCIAL"/>
    <x v="734"/>
    <x v="732"/>
    <x v="2"/>
    <s v="CTRA LA UNION LOCAL 14 NRO 14 URB LA UNION CARACAS"/>
    <s v=""/>
    <n v="0"/>
    <n v="0"/>
    <s v="ALBERTO GRATEROL CAPIELLO"/>
    <s v="CARACAS"/>
    <s v="ALBERTO GRATEROL CAPIELLO"/>
    <s v=""/>
    <s v=""/>
    <x v="0"/>
    <x v="0"/>
  </r>
  <r>
    <s v="02-COMERCIAL"/>
    <x v="735"/>
    <x v="733"/>
    <x v="2"/>
    <s v="CTRA EL CAFETAL LOCAL GALPON NRO S/N SECTOR EL PAUJI"/>
    <s v=""/>
    <n v="0"/>
    <n v="0"/>
    <s v="YOHAIRA DE ELIAS"/>
    <s v="CARACAS"/>
    <s v="YOHAIRA DE ELIAS"/>
    <s v=""/>
    <s v=""/>
    <x v="0"/>
    <x v="0"/>
  </r>
  <r>
    <s v="02-COMERCIAL"/>
    <x v="735"/>
    <x v="733"/>
    <x v="871"/>
    <s v="URB.LOS POMELOS CR EL HATILLO - CAFETAL LOC SN PISO PB LOC"/>
    <s v=""/>
    <n v="0"/>
    <n v="0"/>
    <s v="YOHAIRA DE ELIAS"/>
    <s v="CARACAS"/>
    <s v="100000527846"/>
    <s v=""/>
    <s v="2422"/>
    <x v="0"/>
    <x v="0"/>
  </r>
  <r>
    <s v="02-COMERCIAL"/>
    <x v="736"/>
    <x v="734"/>
    <x v="872"/>
    <s v="URB.LOS POMELOS CR EL HATILLO - CAFETAL CCAL CASA MALL"/>
    <s v="PISO GA LOC 12"/>
    <n v="0"/>
    <n v="0"/>
    <s v="MARIANA MEZA"/>
    <s v="CARACAS"/>
    <s v="100002218068"/>
    <s v=""/>
    <s v=""/>
    <x v="0"/>
    <x v="0"/>
  </r>
  <r>
    <s v="02-COMERCIAL"/>
    <x v="736"/>
    <x v="734"/>
    <x v="2"/>
    <s v="AV PRINCIPAL DE LOS NARANJOS CC CASA MALL NIVEL GALERIA"/>
    <s v="LOCAL G-12 URB LOS NARANJOS"/>
    <n v="0"/>
    <n v="0"/>
    <s v="MARIANA MEZA"/>
    <s v="CARACAS"/>
    <s v="MARIANA MEZA"/>
    <s v=""/>
    <s v=""/>
    <x v="0"/>
    <x v="0"/>
  </r>
  <r>
    <s v="02-COMERCIAL"/>
    <x v="737"/>
    <x v="735"/>
    <x v="873"/>
    <s v="C.C PARQUE CERRO VERDE NIVEL PLAZA LOCAL P-67"/>
    <s v=""/>
    <n v="0"/>
    <n v="0"/>
    <s v="ELIAS ESBER"/>
    <s v="CARACAS"/>
    <s v="HATI01-00542"/>
    <s v=""/>
    <s v="2275"/>
    <x v="0"/>
    <x v="0"/>
  </r>
  <r>
    <s v="02-COMERCIAL"/>
    <x v="737"/>
    <x v="735"/>
    <x v="2"/>
    <s v="AV PRINCIPAL DE LOS NARANJOS CC PARQUE CERRO VERDE NIVEL"/>
    <s v="PLAZA LOCAL P-67 URB CERRO VERDE CARACAS"/>
    <n v="0"/>
    <n v="0"/>
    <s v="ELIAS ESBER"/>
    <s v="CARACAS"/>
    <s v="ELIAS ESBER"/>
    <s v=""/>
    <s v="2275"/>
    <x v="0"/>
    <x v="0"/>
  </r>
  <r>
    <s v="02-COMERCIAL"/>
    <x v="738"/>
    <x v="736"/>
    <x v="874"/>
    <s v="CL LA PAZ LOC 9-3 PISO P/A OFC 1 SECT PUEBLO EL HATILLO"/>
    <s v=""/>
    <n v="1"/>
    <n v="1"/>
    <s v="PATRICIA GOITIA"/>
    <s v="CARACAS"/>
    <s v="100000868453"/>
    <s v=""/>
    <s v="2305"/>
    <x v="0"/>
    <x v="0"/>
  </r>
  <r>
    <s v="02-COMERCIAL"/>
    <x v="738"/>
    <x v="736"/>
    <x v="2"/>
    <s v="CL LA PAZ CASA 9 NRO S/N SECT EL HATILLO"/>
    <s v=""/>
    <n v="1"/>
    <n v="1"/>
    <s v="PATRICIA GOITIA"/>
    <s v="CARACAS"/>
    <s v="PATRICIA GOITIA"/>
    <s v=""/>
    <s v=""/>
    <x v="0"/>
    <x v="0"/>
  </r>
  <r>
    <s v="02-COMERCIAL"/>
    <x v="739"/>
    <x v="737"/>
    <x v="2"/>
    <s v="CALLE MARIA CASA EL MUDIADINO LOCAL NRO 2"/>
    <s v=""/>
    <n v="0"/>
    <n v="0"/>
    <s v="YORELYS RAMIREZ"/>
    <s v="CARACAS"/>
    <s v="YORELYS RAMIREZ"/>
    <s v=""/>
    <s v=""/>
    <x v="0"/>
    <x v="0"/>
  </r>
  <r>
    <s v="02-COMERCIAL"/>
    <x v="739"/>
    <x v="737"/>
    <x v="875"/>
    <s v="CALLE MARIA CASA EL MUDIADINO LOCAL NRO 2"/>
    <s v=""/>
    <n v="0"/>
    <n v="0"/>
    <s v="YORELYS RAMIREZ"/>
    <s v="CARACAS"/>
    <s v="100006382264"/>
    <s v=""/>
    <s v="2139"/>
    <x v="0"/>
    <x v="0"/>
  </r>
  <r>
    <s v="02-COMERCIAL"/>
    <x v="740"/>
    <x v="738"/>
    <x v="876"/>
    <s v="URB.LOS NARANJOS AV PAUJI CENTRO COMERCIAL GALERIA LOS"/>
    <s v=""/>
    <n v="0"/>
    <n v="0"/>
    <s v="YULIANA MARTINEZ"/>
    <s v="CARACAS"/>
    <s v="100001571134"/>
    <s v=""/>
    <s v="2353"/>
    <x v="0"/>
    <x v="0"/>
  </r>
  <r>
    <s v="02-COMERCIAL"/>
    <x v="740"/>
    <x v="738"/>
    <x v="2"/>
    <s v="CALLE EL PAUJI CC GALERIAS LOS NARANJOS NIVEL 1 LOCAL"/>
    <s v="C1-43 A URB LOS NARANJOS DEL CAFETAL CARACAS"/>
    <n v="0"/>
    <n v="0"/>
    <s v="YULIANA MARTINEZ"/>
    <s v="CARACAS"/>
    <s v="YULIANA MARTINEZ"/>
    <s v=""/>
    <s v=""/>
    <x v="0"/>
    <x v="0"/>
  </r>
  <r>
    <s v="02-COMERCIAL"/>
    <x v="741"/>
    <x v="739"/>
    <x v="2"/>
    <s v="CALLE SUCRE CC LA POSADA DE MI ABUELO URB EL HATILLO"/>
    <s v="PB LOC 11"/>
    <n v="0"/>
    <n v="0"/>
    <s v="ROGEL MACHADO"/>
    <s v="CARACAS"/>
    <s v="ROGEL MACHADO"/>
    <s v=""/>
    <s v=""/>
    <x v="0"/>
    <x v="0"/>
  </r>
  <r>
    <s v="02-COMERCIAL"/>
    <x v="741"/>
    <x v="739"/>
    <x v="877"/>
    <s v="PBLO. EL HATILLO CL SUCRE CCAL POSADA DE MI ABUELO"/>
    <s v=""/>
    <n v="0"/>
    <n v="0"/>
    <s v="ROGEL MACHADO"/>
    <s v="CARACAS"/>
    <s v="100001816102"/>
    <s v=""/>
    <s v="2293"/>
    <x v="0"/>
    <x v="0"/>
  </r>
  <r>
    <s v="02-COMERCIAL"/>
    <x v="742"/>
    <x v="740"/>
    <x v="878"/>
    <s v="URB.LOS NARANJOS AV PAUJI CENTRO COMERCIAL GALERIA LOS"/>
    <s v=""/>
    <n v="0"/>
    <n v="0"/>
    <s v="SANDRA PIÑANGO"/>
    <s v="CARACAS"/>
    <s v="100002225736"/>
    <s v=""/>
    <s v="2139"/>
    <x v="0"/>
    <x v="0"/>
  </r>
  <r>
    <s v="02-COMERCIAL"/>
    <x v="742"/>
    <x v="740"/>
    <x v="2"/>
    <s v="AV EL PAUJI CC GALERIAS LOS NARANJOS NIVEL PB LOCAL PB-04"/>
    <s v="URB LOS NARANJOS CARACAS"/>
    <n v="0"/>
    <n v="0"/>
    <s v="SANDRA PIÑANGO"/>
    <s v="CARACAS"/>
    <s v="SANDRA PIÑANGO"/>
    <s v=""/>
    <s v=""/>
    <x v="0"/>
    <x v="0"/>
  </r>
  <r>
    <s v="02-COMERCIAL"/>
    <x v="743"/>
    <x v="741"/>
    <x v="2"/>
    <s v="AV INTERCOMUNAL LA TRINIDAD EDIF CENTRO DE SERVICIOS PLAZA"/>
    <s v="PISO ETAPA 1 LOCAL NC-7 URB LA BOYERA CARACAS MIRANDA"/>
    <n v="0"/>
    <n v="0"/>
    <s v="MILAGROS RAMOS"/>
    <s v="CARACAS"/>
    <s v="MILAGROS RAMOS"/>
    <s v=""/>
    <s v="2060"/>
    <x v="0"/>
    <x v="0"/>
  </r>
  <r>
    <s v="02-COMERCIAL"/>
    <x v="743"/>
    <x v="741"/>
    <x v="879"/>
    <s v="AV INTERCOMUNAL LA TRINIDAD EDIF CENTRO DE SERVICIOS PLAZA"/>
    <s v="PISO ETAPA 1 LOCAL NC-7 URB LA BOYERA CARACAS MIRANDA"/>
    <n v="0"/>
    <n v="0"/>
    <s v="MILAGROS RAMOS"/>
    <s v="CARACAS"/>
    <s v="HATI01-00836"/>
    <s v=""/>
    <s v="2060"/>
    <x v="0"/>
    <x v="0"/>
  </r>
  <r>
    <s v="02-COMERCIAL"/>
    <x v="744"/>
    <x v="742"/>
    <x v="880"/>
    <s v="CALLE BALTAZAR DE LEON C/C ESCALONA CASA NRO 20 EL HATILLO"/>
    <s v=""/>
    <n v="0"/>
    <n v="1"/>
    <s v="JORGE BIANCHI"/>
    <s v="CARACAS"/>
    <s v="HATI01-00727"/>
    <s v=""/>
    <s v="2293"/>
    <x v="0"/>
    <x v="0"/>
  </r>
  <r>
    <s v="02-COMERCIAL"/>
    <x v="744"/>
    <x v="742"/>
    <x v="2"/>
    <s v="CALLE LA PAZ CRUCE CON CALLE ESCALONA LOCAL NRO 20 URB EL"/>
    <s v="HATILLO"/>
    <n v="0"/>
    <n v="1"/>
    <s v="JORGE BIANCHI"/>
    <s v="CARACAS"/>
    <s v="JORGE BIANCHI"/>
    <s v=""/>
    <s v="2293"/>
    <x v="0"/>
    <x v="0"/>
  </r>
  <r>
    <s v="02-COMERCIAL"/>
    <x v="745"/>
    <x v="743"/>
    <x v="2"/>
    <s v="CALLE SUCRE CASA NRO 23 LOCAL LOCAL MILLONARIO"/>
    <s v="J23 URB HATILLO"/>
    <n v="0"/>
    <n v="1"/>
    <s v="OSCAR REGGETI"/>
    <s v="CARACAS"/>
    <s v="OSCAR REGGETI"/>
    <s v=""/>
    <s v=""/>
    <x v="0"/>
    <x v="0"/>
  </r>
  <r>
    <s v="02-COMERCIAL"/>
    <x v="745"/>
    <x v="743"/>
    <x v="881"/>
    <s v="***NO USAR***"/>
    <s v=""/>
    <n v="0"/>
    <n v="1"/>
    <s v="OSCAR REGGETI"/>
    <s v="***NO USAR***"/>
    <s v="***NO USAR***"/>
    <s v=""/>
    <s v="***NO USAR***"/>
    <x v="0"/>
    <x v="0"/>
  </r>
  <r>
    <s v="02-COMERCIAL"/>
    <x v="746"/>
    <x v="744"/>
    <x v="881"/>
    <s v="CALLE SUCRE CASA NRO 23 LOCAL B"/>
    <s v=""/>
    <n v="0"/>
    <n v="1"/>
    <s v="GIORGINA CABRERA Y OSCAR REGUETTI"/>
    <s v="CARACAS"/>
    <s v="GIORGINA CABRERA Y OSCAR REGUETTI"/>
    <s v=""/>
    <s v="2105"/>
    <x v="0"/>
    <x v="0"/>
  </r>
  <r>
    <s v="02-COMERCIAL"/>
    <x v="746"/>
    <x v="744"/>
    <x v="2"/>
    <s v="CALLE SUCRE CASA NRO 23 LOCAL 23 URB EL HATILLO"/>
    <s v="EL HATILLO"/>
    <n v="0"/>
    <n v="1"/>
    <s v="GIORGINA CABRERA Y OSCAR REGUETTI"/>
    <s v="CARACAS"/>
    <s v="GIORGINA CABRERA Y OSCAR REGUETTI"/>
    <s v=""/>
    <s v=""/>
    <x v="0"/>
    <x v="0"/>
  </r>
  <r>
    <s v="02-COMERCIAL"/>
    <x v="747"/>
    <x v="745"/>
    <x v="162"/>
    <s v="URB.LOS NARANJOS AV PAUJI CENTRO COMERCIAL GALERIA LOS"/>
    <s v=""/>
    <n v="0"/>
    <n v="0"/>
    <s v="CARLOS LANDAEZ"/>
    <s v="CARACAS"/>
    <s v="100002977401"/>
    <s v=""/>
    <s v="2314"/>
    <x v="0"/>
    <x v="0"/>
  </r>
  <r>
    <s v="02-COMERCIAL"/>
    <x v="747"/>
    <x v="745"/>
    <x v="2"/>
    <s v="AV PAUJI CC GALERIAS LOS NARANJOS NIVEL PB LOCAL 24 URB"/>
    <s v="LOS NARANJOS CARACAS EL HATILLO"/>
    <n v="0"/>
    <n v="0"/>
    <s v="CARLOS LANDAEZ"/>
    <s v="CARACAS"/>
    <s v="CARLOS LANDAEZ"/>
    <s v=""/>
    <s v=""/>
    <x v="0"/>
    <x v="0"/>
  </r>
  <r>
    <s v="02-COMERCIAL"/>
    <x v="748"/>
    <x v="746"/>
    <x v="882"/>
    <s v="CTRA EL CAFETAL ALTO HATILLO ENTRADA URB LOMAS DEL SOL"/>
    <s v="MUNICIPIO EL HATILLO"/>
    <n v="0"/>
    <n v="0"/>
    <s v="GISELLE PINTO"/>
    <s v="CARACAS"/>
    <s v="HATI01-01053"/>
    <s v=""/>
    <s v="2090"/>
    <x v="0"/>
    <x v="0"/>
  </r>
  <r>
    <s v="02-COMERCIAL"/>
    <x v="748"/>
    <x v="746"/>
    <x v="883"/>
    <s v="AV PPAL DE LA TRINIDAD- EL HATILLO CENTRO TRAKI EL"/>
    <s v="CIGARRAL NIVEL SOTANO SUB LOCAL 1"/>
    <n v="0"/>
    <n v="0"/>
    <s v="GISELLE PINTO"/>
    <s v="CARACAS"/>
    <s v="HATI01-00848"/>
    <s v=""/>
    <s v="2374"/>
    <x v="0"/>
    <x v="0"/>
  </r>
  <r>
    <s v="02-COMERCIAL"/>
    <x v="748"/>
    <x v="746"/>
    <x v="2"/>
    <s v="AV JUAN BAUTISITA ARISMENDI LOCAL CENTRO EMPRESARIAL"/>
    <s v="PLAZAS DEL SOL LOCALES L5, L6, L7, L8 Y D1 SECTOR MACHO"/>
    <n v="0"/>
    <n v="0"/>
    <s v="GISELLE PINTO"/>
    <s v="CARACAS"/>
    <s v="GISELLE PINTO"/>
    <s v=""/>
    <s v="2148"/>
    <x v="0"/>
    <x v="0"/>
  </r>
  <r>
    <s v="02-COMERCIAL"/>
    <x v="749"/>
    <x v="747"/>
    <x v="2"/>
    <s v="CALLE ESCALONA CASA NRO 20 URB EL HATILLO"/>
    <s v=""/>
    <n v="0"/>
    <n v="1"/>
    <s v="NICOLA BIANKIS"/>
    <s v="CARACAS"/>
    <s v="NICOLA BIANKIS"/>
    <s v=""/>
    <s v=""/>
    <x v="0"/>
    <x v="0"/>
  </r>
  <r>
    <s v="02-COMERCIAL"/>
    <x v="749"/>
    <x v="747"/>
    <x v="884"/>
    <s v="PBLO.EL HATILLO CL ESCALONA    CASA N 20"/>
    <s v=""/>
    <n v="0"/>
    <n v="1"/>
    <s v="NICOLA BIANKIS"/>
    <s v="CARACAS"/>
    <s v="100000515382"/>
    <s v=""/>
    <s v="2353"/>
    <x v="0"/>
    <x v="0"/>
  </r>
  <r>
    <s v="02-COMERCIAL"/>
    <x v="749"/>
    <x v="747"/>
    <x v="885"/>
    <s v="PBLO.EL HATILLO CL LA PAZ CASA 20 PISO PB LOC 3"/>
    <s v=""/>
    <n v="0"/>
    <n v="1"/>
    <s v="NICOLA BIANKIS"/>
    <s v="***NO USAR***"/>
    <s v="100002285590"/>
    <s v=""/>
    <s v="***NO USAR***"/>
    <x v="0"/>
    <x v="0"/>
  </r>
  <r>
    <s v="02-COMERCIAL"/>
    <x v="750"/>
    <x v="748"/>
    <x v="886"/>
    <s v="PBLO.EL HATILLO CL BOLIVAR CASA NO. 7 PISO PB LOCAL 7"/>
    <s v=""/>
    <n v="0"/>
    <n v="0"/>
    <s v=""/>
    <s v="CARACAS"/>
    <s v="100001259161"/>
    <s v=""/>
    <s v="2506"/>
    <x v="0"/>
    <x v="0"/>
  </r>
  <r>
    <s v="02-COMERCIAL"/>
    <x v="750"/>
    <x v="748"/>
    <x v="2"/>
    <s v="CALLE BOLIVAR CON 2 MAYO LOCAL NRO 07"/>
    <s v=""/>
    <n v="0"/>
    <n v="0"/>
    <s v=""/>
    <s v="CARACAS"/>
    <s v=""/>
    <s v=""/>
    <s v=""/>
    <x v="0"/>
    <x v="0"/>
  </r>
  <r>
    <s v="02-COMERCIAL"/>
    <x v="751"/>
    <x v="749"/>
    <x v="2"/>
    <s v="LOCAL NRO 12 PB CC LA POSADA DEL ABUELO CALLE SUCRE PUE"/>
    <s v="BLO EL HATILLO"/>
    <n v="0"/>
    <n v="0"/>
    <s v="MARLYN BORGES"/>
    <s v="CARACAS"/>
    <s v="MARLYN BORGES"/>
    <s v=""/>
    <s v="2293"/>
    <x v="0"/>
    <x v="0"/>
  </r>
  <r>
    <s v="02-COMERCIAL"/>
    <x v="751"/>
    <x v="749"/>
    <x v="887"/>
    <s v="PBLO.EL HATILLO CL SUCRE CCAL POSADA DE MI ABUELO PISO"/>
    <s v=""/>
    <n v="0"/>
    <n v="0"/>
    <s v="MARLYN BORGES"/>
    <s v="CARACAS"/>
    <s v="100001889260"/>
    <s v=""/>
    <s v="2293"/>
    <x v="0"/>
    <x v="0"/>
  </r>
  <r>
    <s v="02-COMERCIAL"/>
    <x v="752"/>
    <x v="750"/>
    <x v="888"/>
    <s v="PBLO. EL HATILLO CL EL COMERCIO EDIF EL HATILLO"/>
    <s v=""/>
    <n v="0"/>
    <n v="0"/>
    <s v="CELIA GONZALEZ"/>
    <s v="CARACAS"/>
    <s v="100001889489"/>
    <s v=""/>
    <s v="2139"/>
    <x v="0"/>
    <x v="0"/>
  </r>
  <r>
    <s v="02-COMERCIAL"/>
    <x v="752"/>
    <x v="750"/>
    <x v="2"/>
    <s v="CALLE BELLA VISTA EL HATILLO"/>
    <s v="NRO 21"/>
    <n v="0"/>
    <n v="0"/>
    <s v="CELIA GONZALEZ"/>
    <s v="CARACAS"/>
    <s v="CELIA GONZALEZ"/>
    <s v=""/>
    <s v=""/>
    <x v="0"/>
    <x v="0"/>
  </r>
  <r>
    <s v="02-COMERCIAL"/>
    <x v="753"/>
    <x v="751"/>
    <x v="2"/>
    <s v="AV PRINCIPAL DE LOS NARANJOS CARRETERA EL CAFETAL"/>
    <s v="ALTO HATILLO CC CENTRO COMERCIAL CASA MALL NIVEL 1"/>
    <n v="0"/>
    <n v="0"/>
    <s v=""/>
    <s v="CARACAS"/>
    <s v=""/>
    <s v=""/>
    <s v=""/>
    <x v="0"/>
    <x v="0"/>
  </r>
  <r>
    <s v="02-COMERCIAL"/>
    <x v="753"/>
    <x v="751"/>
    <x v="889"/>
    <s v="AV PPAL LOS NARANJOS CC CASA MALL NIVEL LOS NARANJOS URB"/>
    <s v=""/>
    <n v="0"/>
    <n v="0"/>
    <s v=""/>
    <s v="CARACAS"/>
    <s v=""/>
    <s v=""/>
    <s v="2275"/>
    <x v="0"/>
    <x v="0"/>
  </r>
  <r>
    <s v="02-COMERCIAL"/>
    <x v="754"/>
    <x v="752"/>
    <x v="890"/>
    <s v="SECT.HACIENDA EL CARMEN CL CARMEN S/N CASA 34 PISO PB L"/>
    <s v=""/>
    <n v="0"/>
    <n v="0"/>
    <s v="SANDRA DOS RAMOS"/>
    <s v="CARACAS"/>
    <s v="100001980799"/>
    <s v=""/>
    <s v="2115"/>
    <x v="0"/>
    <x v="0"/>
  </r>
  <r>
    <s v="02-COMERCIAL"/>
    <x v="754"/>
    <x v="752"/>
    <x v="2"/>
    <s v="CTRA LA UNION LOCAL PARCELA 34 SECTOR 34 SECTOR EL CARM"/>
    <s v="EN"/>
    <n v="0"/>
    <n v="0"/>
    <s v="SANDRA DOS RAMOS"/>
    <s v="CARACAS"/>
    <s v="SANDRA DOS RAMOS"/>
    <s v=""/>
    <s v=""/>
    <x v="0"/>
    <x v="0"/>
  </r>
  <r>
    <s v="02-COMERCIAL"/>
    <x v="755"/>
    <x v="753"/>
    <x v="2"/>
    <s v="AV SUR CC EMPRESARIAL LA LAGUNITA NIVEL PISO 2 LOCAL 206"/>
    <s v="URB LA LAGUNITA"/>
    <n v="0"/>
    <n v="0"/>
    <s v="NAIR SALAZAR"/>
    <s v="CARACAS"/>
    <s v="NAIR SALAZAR"/>
    <s v=""/>
    <s v=""/>
    <x v="0"/>
    <x v="0"/>
  </r>
  <r>
    <s v="02-COMERCIAL"/>
    <x v="755"/>
    <x v="753"/>
    <x v="891"/>
    <s v="URB.LOS NARANJOS AV PAUJI CENTRO COMERCIAL GALERIA LOS"/>
    <s v="NARANJOS PISO PB LOC 21-A"/>
    <n v="0"/>
    <n v="0"/>
    <s v="NAIR SALAZAR"/>
    <s v="CARACAS"/>
    <s v="100002168350"/>
    <s v=""/>
    <s v="2458"/>
    <x v="0"/>
    <x v="0"/>
  </r>
  <r>
    <s v="02-COMERCIAL"/>
    <x v="756"/>
    <x v="754"/>
    <x v="892"/>
    <s v="SECT.CORRALITO CURUJULES CR LA UNION S/N   FARMACIA PIS"/>
    <s v=""/>
    <n v="0"/>
    <n v="0"/>
    <s v="CARMEN JULIA GONZALES"/>
    <s v="CARACAS"/>
    <s v="100000788168"/>
    <s v=""/>
    <s v="2455"/>
    <x v="0"/>
    <x v="0"/>
  </r>
  <r>
    <s v="02-COMERCIAL"/>
    <x v="756"/>
    <x v="754"/>
    <x v="2"/>
    <s v="CTRA LA UNION PARCELA 2 LOCAL NRO 2-4 URB EL HATILLO"/>
    <s v=""/>
    <n v="0"/>
    <n v="0"/>
    <s v="CARMEN JULIA GONZALES"/>
    <s v="CARACAS"/>
    <s v="CARMEN JULIA GONZALES"/>
    <s v=""/>
    <s v=""/>
    <x v="0"/>
    <x v="0"/>
  </r>
  <r>
    <s v="02-COMERCIAL"/>
    <x v="757"/>
    <x v="755"/>
    <x v="2"/>
    <s v="CALLE LA PAZ HOY BALTASAR DE LEON, ENTRE CALLE DOS DE MAYO"/>
    <s v="Y ESCALONA CASA NRO 10 SECTOR EL HATILLO CARACAS"/>
    <n v="0"/>
    <n v="0"/>
    <s v="DALIMAR ALVAREZ"/>
    <s v="CARACAS"/>
    <s v="DALIMAR ALVAREZ"/>
    <s v=""/>
    <s v="2098"/>
    <x v="0"/>
    <x v="0"/>
  </r>
  <r>
    <s v="02-COMERCIAL"/>
    <x v="757"/>
    <x v="755"/>
    <x v="516"/>
    <s v="CALLE LA PAZ,CASA NUMERO 10 REST. CABAO GRILL HOUSE SECTOR"/>
    <s v="EL HATILLO"/>
    <n v="0"/>
    <n v="0"/>
    <s v="DALIMAR ALVAREZ"/>
    <s v="CARACAS"/>
    <s v="100000515030"/>
    <s v=""/>
    <s v="2098"/>
    <x v="0"/>
    <x v="0"/>
  </r>
  <r>
    <s v="02-COMERCIAL"/>
    <x v="758"/>
    <x v="756"/>
    <x v="2"/>
    <s v="AV PRINCIPAL DEL HATILLO LOCAL PARCELAMIENTO SAN LUIS"/>
    <s v="PARCELA NRO B Y C URB EL HATILLO"/>
    <n v="0"/>
    <n v="0"/>
    <s v="DANIEL DIGLIO"/>
    <s v="CARACAS"/>
    <s v="DANIEL DIGLIO"/>
    <s v=""/>
    <s v=""/>
    <x v="0"/>
    <x v="0"/>
  </r>
  <r>
    <s v="02-COMERCIAL"/>
    <x v="758"/>
    <x v="756"/>
    <x v="893"/>
    <s v="URB.ALTO HATILLO CR EL HATILLO VIVERO VIRGEN DE FATIMA"/>
    <s v=""/>
    <n v="0"/>
    <n v="0"/>
    <s v="DANIEL DIGLIO"/>
    <s v="CARACAS"/>
    <s v="100001548478"/>
    <s v=""/>
    <s v="2461"/>
    <x v="0"/>
    <x v="0"/>
  </r>
  <r>
    <s v="02-COMERCIAL"/>
    <x v="759"/>
    <x v="757"/>
    <x v="2"/>
    <s v="CALLE BOLIVAR ENTRE CIRCUNVALACION Y CONSTITUCION LOCAL LA"/>
    <s v="FLOR DEL HATILLO NRO 34-D URB HATILLO"/>
    <n v="0"/>
    <n v="0"/>
    <s v="MAGALI PEREZ"/>
    <s v="CARACAS"/>
    <s v="MAGALI PEREZ"/>
    <s v=""/>
    <s v=""/>
    <x v="0"/>
    <x v="0"/>
  </r>
  <r>
    <s v="02-COMERCIAL"/>
    <x v="759"/>
    <x v="757"/>
    <x v="894"/>
    <s v="CALLE BOLIVAR CASA NRO 34-A NIVEL PB LOCAL D"/>
    <s v=""/>
    <n v="0"/>
    <n v="0"/>
    <s v="MAGALI PEREZ"/>
    <s v="CARACAS"/>
    <s v="HATI01-00416"/>
    <s v=""/>
    <s v=""/>
    <x v="0"/>
    <x v="0"/>
  </r>
  <r>
    <s v="02-COMERCIAL"/>
    <x v="760"/>
    <x v="758"/>
    <x v="82"/>
    <s v="SECT.LA GUAIRITA AV PPAL LA GUAIRITA  ESTC AUTO LAV GRAND"/>
    <s v=""/>
    <n v="0"/>
    <n v="0"/>
    <s v="GERARDO DE ARMAS"/>
    <s v="CARACAS"/>
    <s v="100000405831"/>
    <s v=""/>
    <s v="2413"/>
    <x v="0"/>
    <x v="0"/>
  </r>
  <r>
    <s v="02-COMERCIAL"/>
    <x v="760"/>
    <x v="758"/>
    <x v="2"/>
    <s v="AV PRINCIPAL DE LA GUAIRITA VIA CEMENTERIO DEL ESTE EDF"/>
    <s v="GRAN PRIX PISO PB LOCAL 2 URB LA GUIAIRITA"/>
    <n v="0"/>
    <n v="0"/>
    <s v="GERARDO DE ARMAS"/>
    <s v="CARACAS"/>
    <s v="GERARDO DE ARMAS"/>
    <s v=""/>
    <s v=""/>
    <x v="0"/>
    <x v="0"/>
  </r>
  <r>
    <s v="02-COMERCIAL"/>
    <x v="761"/>
    <x v="759"/>
    <x v="2"/>
    <s v="CALLE CARRETERA EL HATILLO LOCAL SIN NOMBRE NRO 01 URB"/>
    <s v="SOROKAIMA"/>
    <n v="0"/>
    <n v="0"/>
    <s v="ALEXANDER"/>
    <s v="CARACAS"/>
    <s v="ALEXANDER"/>
    <s v=""/>
    <s v=""/>
    <x v="0"/>
    <x v="0"/>
  </r>
  <r>
    <s v="02-COMERCIAL"/>
    <x v="761"/>
    <x v="759"/>
    <x v="895"/>
    <s v="LOCAL N° 4 CARRETERA INTERCOMUNAL DEL HATILLO SECTOR"/>
    <s v="SOROKAIMA AL LADO DEL FARMATODO DE LA BOYERA"/>
    <n v="0"/>
    <n v="0"/>
    <s v="ALEXANDER"/>
    <s v="CARACAS"/>
    <s v="HATI01-00439"/>
    <s v=""/>
    <s v=""/>
    <x v="0"/>
    <x v="0"/>
  </r>
  <r>
    <s v="02-COMERCIAL"/>
    <x v="762"/>
    <x v="760"/>
    <x v="896"/>
    <s v="URB.LOMAS DE LA LAGUNITA AV PRINCIPAL LOMAS DE LA LAG C"/>
    <s v=""/>
    <n v="0"/>
    <n v="1"/>
    <s v="JOSE MARTINEZ"/>
    <s v="CARACAS"/>
    <s v="100005621059"/>
    <s v="100005621059"/>
    <s v="2305"/>
    <x v="0"/>
    <x v="0"/>
  </r>
  <r>
    <s v="02-COMERCIAL"/>
    <x v="762"/>
    <x v="760"/>
    <x v="2"/>
    <s v="CALLE LAS LOMAS CC TERRAZAS NIVEL 3 LOCAL N3-31 URB LOM"/>
    <s v="AS DE LA LAGUNITA"/>
    <n v="0"/>
    <n v="1"/>
    <s v="JOSE MARTINEZ"/>
    <s v="CARACAS"/>
    <s v="JOSE MARTINEZ"/>
    <s v="100005621059"/>
    <s v=""/>
    <x v="0"/>
    <x v="0"/>
  </r>
  <r>
    <s v="02-COMERCIAL"/>
    <x v="763"/>
    <x v="761"/>
    <x v="897"/>
    <s v="URB.LOS POMELOS CR EL HATILLO - CAFETAL CCAL CASA MALL"/>
    <s v="PISO GA LOC G-22"/>
    <n v="0"/>
    <n v="1"/>
    <s v="EDSON FOVES"/>
    <s v="CARACAS"/>
    <s v="100001691134"/>
    <s v=""/>
    <s v=""/>
    <x v="0"/>
    <x v="0"/>
  </r>
  <r>
    <s v="02-COMERCIAL"/>
    <x v="763"/>
    <x v="761"/>
    <x v="2"/>
    <s v="AV PPAL CC CASA MALL NIVEL GALERIA LOCAL 9-22 URB PLAZA"/>
    <s v="LAS AMERICAS"/>
    <n v="0"/>
    <n v="1"/>
    <s v="EDSON FOVES"/>
    <s v="CARACAS"/>
    <s v="EDSON FOVES"/>
    <s v=""/>
    <s v=""/>
    <x v="0"/>
    <x v="0"/>
  </r>
  <r>
    <s v="02-COMERCIAL"/>
    <x v="764"/>
    <x v="762"/>
    <x v="898"/>
    <s v="C.C PARQUE CERRO VERDE NIVEL 2 OFICINA N2-22-C"/>
    <s v=""/>
    <n v="0"/>
    <n v="0"/>
    <s v="ROSA CEBALLO"/>
    <s v="CARACAS"/>
    <s v="HATI01-00531"/>
    <s v=""/>
    <s v="2293"/>
    <x v="0"/>
    <x v="0"/>
  </r>
  <r>
    <s v="02-COMERCIAL"/>
    <x v="764"/>
    <x v="762"/>
    <x v="2"/>
    <s v="AV LAS MERCEDES EDIF TORRE FORUM PISO 8 UNICA URB EL ROSAL"/>
    <s v=""/>
    <n v="0"/>
    <n v="0"/>
    <s v="ROSA CEBALLO"/>
    <s v="CARACAS"/>
    <s v="ROSA CEBALLO"/>
    <s v=""/>
    <s v="2293"/>
    <x v="0"/>
    <x v="0"/>
  </r>
  <r>
    <s v="02-COMERCIAL"/>
    <x v="765"/>
    <x v="763"/>
    <x v="899"/>
    <s v="PBLO.EL HATILLO CL EL COMERCIO  CASA MI TESORITO PISO 01"/>
    <s v=""/>
    <n v="0"/>
    <n v="0"/>
    <s v="ALEXANDER JIMENEZ LUNA"/>
    <s v="CARACAS"/>
    <s v="100000515474"/>
    <s v=""/>
    <s v="2098"/>
    <x v="0"/>
    <x v="0"/>
  </r>
  <r>
    <s v="02-COMERCIAL"/>
    <x v="765"/>
    <x v="763"/>
    <x v="900"/>
    <s v="CALLE COMERCIO LOCAL LA CABAÑA GALPON N5/3 URB EL HATILLO"/>
    <s v="CARACAS EL HATILLO MIRANDA"/>
    <n v="0"/>
    <n v="0"/>
    <s v="ALEXANDER JIMENEZ LUNA"/>
    <s v="CARACAS"/>
    <s v="HATI01-00498"/>
    <s v=""/>
    <s v=""/>
    <x v="0"/>
    <x v="0"/>
  </r>
  <r>
    <s v="02-COMERCIAL"/>
    <x v="765"/>
    <x v="763"/>
    <x v="2"/>
    <s v="CALLE COMERCIO LOCAL LA CABAÑA GALPON N5/3 URB EL HATILLO"/>
    <s v="CARACAS EL HATILLO MIRANDA"/>
    <n v="0"/>
    <n v="0"/>
    <s v="ALEXANDER JIMENEZ LUNA"/>
    <s v="CARACAS"/>
    <s v="ALEXANDER JIMENEZ LUNA"/>
    <s v=""/>
    <s v=""/>
    <x v="0"/>
    <x v="0"/>
  </r>
  <r>
    <s v="02-COMERCIAL"/>
    <x v="766"/>
    <x v="764"/>
    <x v="2"/>
    <s v="AV PRINCIPAL DE LA URBINA CC CENTROINECOM NIVEL PISO 1 OF"/>
    <s v="1-7 URB LA URBINA"/>
    <n v="0"/>
    <n v="0"/>
    <s v="ELIANA GARCIA"/>
    <s v="CARACAS"/>
    <s v="ELIANA GARCIA"/>
    <s v=""/>
    <s v=""/>
    <x v="0"/>
    <x v="0"/>
  </r>
  <r>
    <s v="02-COMERCIAL"/>
    <x v="766"/>
    <x v="764"/>
    <x v="901"/>
    <s v="AV LA RIBEREÑA ZONA INDUSTRIAL EL ENCANTO"/>
    <s v=""/>
    <n v="0"/>
    <n v="0"/>
    <s v="ELIANA GARCIA"/>
    <s v="CARACAS"/>
    <s v="HATI01-00015"/>
    <s v=""/>
    <s v="2157"/>
    <x v="0"/>
    <x v="0"/>
  </r>
  <r>
    <s v="02-COMERCIAL"/>
    <x v="767"/>
    <x v="765"/>
    <x v="902"/>
    <s v="AV SUR EDIF DOS TORRES PISO 6 OFICINA 605"/>
    <s v=""/>
    <n v="0"/>
    <n v="0"/>
    <s v="BRIGGITTE MORENO"/>
    <s v="CARACAS"/>
    <s v="HATI01-01109"/>
    <s v=""/>
    <s v="2305"/>
    <x v="0"/>
    <x v="0"/>
  </r>
  <r>
    <s v="02-COMERCIAL"/>
    <x v="767"/>
    <x v="765"/>
    <x v="2"/>
    <s v="AV SUR EDIF DOS TORRES PISO 6 OF 605 ZONA LA LAGUNITA"/>
    <s v="CARACAS"/>
    <n v="0"/>
    <n v="0"/>
    <s v="BRIGGITTE MORENO"/>
    <s v="CARACAS"/>
    <s v="BRIGGITTE MORENO"/>
    <s v=""/>
    <s v="2305"/>
    <x v="0"/>
    <x v="0"/>
  </r>
  <r>
    <s v="02-COMERCIAL"/>
    <x v="768"/>
    <x v="766"/>
    <x v="2"/>
    <s v="CALLE BOLIVAR CASA N 14 PUEBLO DEL HATILLO"/>
    <s v=""/>
    <n v="0"/>
    <n v="0"/>
    <s v="LIDYA LEON"/>
    <s v="CARACAS"/>
    <s v="LIDYA LEON"/>
    <s v=""/>
    <s v="2287"/>
    <x v="0"/>
    <x v="0"/>
  </r>
  <r>
    <s v="02-COMERCIAL"/>
    <x v="768"/>
    <x v="766"/>
    <x v="903"/>
    <s v="PBLO.EL HATILLO CL BOLIVAR  CASA NRO 19 PISO PB QTA 1"/>
    <s v=""/>
    <n v="0"/>
    <n v="0"/>
    <s v="LIDYA LEON"/>
    <s v="CARACAS"/>
    <s v="100001474784"/>
    <s v=""/>
    <s v="2139"/>
    <x v="0"/>
    <x v="0"/>
  </r>
  <r>
    <s v="02-COMERCIAL"/>
    <x v="769"/>
    <x v="767"/>
    <x v="904"/>
    <s v="C.C LOMAS DE LA LAGUNITA NIVEL MEZZANINA LOCAL 09"/>
    <s v=""/>
    <n v="0"/>
    <n v="0"/>
    <s v="GIOCONDA INCIARTE"/>
    <s v="CARACAS"/>
    <s v="HATI01-01081"/>
    <s v=""/>
    <s v="2305"/>
    <x v="0"/>
    <x v="0"/>
  </r>
  <r>
    <s v="02-COMERCIAL"/>
    <x v="769"/>
    <x v="767"/>
    <x v="2"/>
    <s v="AV PPAL LOMAS DE LA LAGUNITA CC LOMAS DE LA LAGUNITA NIVEL"/>
    <s v="MEZZANINA LOCAL 09 URB LA LAGUNITA COUNTRY CLUB CARACAS"/>
    <n v="0"/>
    <n v="0"/>
    <s v="GIOCONDA INCIARTE"/>
    <s v="CARACAS"/>
    <s v="GIOCONDA INCIARTE"/>
    <s v=""/>
    <s v="2305"/>
    <x v="0"/>
    <x v="0"/>
  </r>
  <r>
    <s v="02-COMERCIAL"/>
    <x v="770"/>
    <x v="768"/>
    <x v="2"/>
    <s v="AV PPAL CC LOMAS DE LA LAGUNITA NIVEL 2 LOCAL CPB URB EL"/>
    <s v="HATILLO CARACAS"/>
    <n v="0"/>
    <n v="0"/>
    <s v="CIPRIANO DE ABREU"/>
    <s v="CARACAS"/>
    <s v="CIPRIANO DE ABREU"/>
    <s v=""/>
    <s v=""/>
    <x v="0"/>
    <x v="0"/>
  </r>
  <r>
    <s v="02-COMERCIAL"/>
    <x v="770"/>
    <x v="768"/>
    <x v="905"/>
    <s v="URB.LOMAS DE LA LAGUNITA AV LAS LOMAS SN   LOC 12-13-19-20"/>
    <s v=""/>
    <n v="0"/>
    <n v="0"/>
    <s v="CIPRIANO DE ABREU"/>
    <s v="CARACAS"/>
    <s v="100002277084"/>
    <s v=""/>
    <s v="2281"/>
    <x v="0"/>
    <x v="0"/>
  </r>
  <r>
    <s v="02-COMERCIAL"/>
    <x v="771"/>
    <x v="769"/>
    <x v="2"/>
    <s v="AV BOLIVAR NORTE CC Y PROFESIONAL EL CAMORUCO NIVEL 24 OF"/>
    <s v="24-4-1 VALENCIA CARABOBO"/>
    <n v="0"/>
    <n v="0"/>
    <s v="HEDIMSON SOSA"/>
    <s v="CARACAS"/>
    <s v="HEDIMSON SOSA"/>
    <s v=""/>
    <s v="2293"/>
    <x v="0"/>
    <x v="0"/>
  </r>
  <r>
    <s v="02-COMERCIAL"/>
    <x v="771"/>
    <x v="769"/>
    <x v="906"/>
    <s v="AV INTERCOMUNAL BARUTA EL HATILLO, EL CIGARRAL PARCELA C-1"/>
    <s v="(CENTRO TRAKI LA TRINIDAD) PB LOCAL L-08"/>
    <n v="0"/>
    <n v="0"/>
    <s v="HEDIMSON SOSA"/>
    <s v="CARACAS"/>
    <s v="HATI01-00771"/>
    <s v=""/>
    <s v="2066"/>
    <x v="0"/>
    <x v="0"/>
  </r>
  <r>
    <s v="02-COMERCIAL"/>
    <x v="772"/>
    <x v="770"/>
    <x v="2"/>
    <s v="CALLE EL PRGRESO QTA LA CABAÑA SECTOR EL HATILLO"/>
    <s v=""/>
    <n v="0"/>
    <n v="0"/>
    <s v="WILLIAN HUIZA"/>
    <s v="CARACAS"/>
    <s v="WILLIAN HUIZA"/>
    <s v=""/>
    <s v=""/>
    <x v="0"/>
    <x v="0"/>
  </r>
  <r>
    <s v="02-COMERCIAL"/>
    <x v="772"/>
    <x v="770"/>
    <x v="907"/>
    <s v="ALLE EL PREGRESO HACIENDA LAS CABAÑAS"/>
    <s v=""/>
    <n v="0"/>
    <n v="0"/>
    <s v="WILLIAN HUIZA"/>
    <s v="CARACAS"/>
    <s v="CHAC01-00005"/>
    <s v=""/>
    <s v="2413"/>
    <x v="0"/>
    <x v="0"/>
  </r>
  <r>
    <s v="02-COMERCIAL"/>
    <x v="773"/>
    <x v="771"/>
    <x v="220"/>
    <s v="URB.LOS NARANJOS AV PAUJI CENTRO COMERCIAL GALERIA LOS"/>
    <s v=""/>
    <n v="0"/>
    <n v="1"/>
    <s v="GISELA FIORILLO"/>
    <s v="CARACAS"/>
    <s v="100001383231"/>
    <s v=""/>
    <s v="2458"/>
    <x v="0"/>
    <x v="0"/>
  </r>
  <r>
    <s v="02-COMERCIAL"/>
    <x v="773"/>
    <x v="771"/>
    <x v="2"/>
    <s v="AV PAUJI CC GALERIAS LOS NARANJOS NIVEL FERIA LOCAL MT21"/>
    <s v="URB LOS NARANJOS EL HATILLO CARACAS"/>
    <n v="0"/>
    <n v="1"/>
    <s v="GISELA FIORILLO"/>
    <s v="CARACAS"/>
    <s v="GISELA FIORILLO"/>
    <s v=""/>
    <s v=""/>
    <x v="0"/>
    <x v="0"/>
  </r>
  <r>
    <s v="02-COMERCIAL"/>
    <x v="774"/>
    <x v="772"/>
    <x v="2"/>
    <s v="AV PPAL DE LA GUAIRITA LOCAL AUTOLAVADO NRO PB SECTOR LA"/>
    <s v="TOMA CARACAS"/>
    <n v="0"/>
    <n v="0"/>
    <s v="MARIA VICTORIA LIRA"/>
    <s v="CARACAS"/>
    <s v="MARIA VICTORIA LIRA"/>
    <s v=""/>
    <s v=""/>
    <x v="0"/>
    <x v="0"/>
  </r>
  <r>
    <s v="02-COMERCIAL"/>
    <x v="774"/>
    <x v="772"/>
    <x v="82"/>
    <s v="SECT.LA GUAIRITA AV PPAL LA GUAIRITA ESTC AUTO LAV GRAND"/>
    <s v=""/>
    <n v="0"/>
    <n v="0"/>
    <s v="MARIA VICTORIA LIRA"/>
    <s v="CARACAS"/>
    <s v="100000405831"/>
    <s v=""/>
    <s v="2087"/>
    <x v="0"/>
    <x v="0"/>
  </r>
  <r>
    <s v="02-COMERCIAL"/>
    <x v="775"/>
    <x v="773"/>
    <x v="908"/>
    <s v="AV PPAL VIA CEMENTERIO DEL ESTE LOCAL #4 URB LA GUAIRITA"/>
    <s v=""/>
    <n v="0"/>
    <n v="0"/>
    <s v="NAIN KEVORK"/>
    <s v="CARACAS"/>
    <s v="HATI01-00163"/>
    <s v=""/>
    <s v="2154"/>
    <x v="0"/>
    <x v="0"/>
  </r>
  <r>
    <s v="02-COMERCIAL"/>
    <x v="775"/>
    <x v="773"/>
    <x v="2"/>
    <s v="AV PRINCIPAL VIA CEMENTERIO DEL ESTE LOCAL MERCE NRO 4 URB"/>
    <s v="LA GUAIRITA"/>
    <n v="0"/>
    <n v="0"/>
    <s v="NAIN KEVORK"/>
    <s v="CARACAS"/>
    <s v="NAIN KEVORK"/>
    <s v=""/>
    <s v="2139"/>
    <x v="0"/>
    <x v="0"/>
  </r>
  <r>
    <s v="02-COMERCIAL"/>
    <x v="776"/>
    <x v="774"/>
    <x v="2"/>
    <s v="AV JOSE ASUNCION RODRIGUEZ EDIF GRUPO LEIROS PISO 2 OFIC"/>
    <s v="15 SECTOR CONEJEROS PORLAMAR NUEVA ESPARTA"/>
    <n v="0"/>
    <n v="1"/>
    <s v="RAFAEL FERNANDEZ"/>
    <s v="CARACAS"/>
    <s v="RAFAEL FERNANDEZ"/>
    <s v=""/>
    <s v="2293"/>
    <x v="0"/>
    <x v="0"/>
  </r>
  <r>
    <s v="02-COMERCIAL"/>
    <x v="776"/>
    <x v="774"/>
    <x v="909"/>
    <s v="CTRA EL HATILLO CC PARQUE CERRO VERDE NIVEL EL LOCAL E1-12"/>
    <s v="SECTOR EL PAUJIN EL HATILLO"/>
    <n v="0"/>
    <n v="1"/>
    <s v="RAFAEL FERNANDEZ"/>
    <s v="CARACAS"/>
    <s v="HATI01-00515"/>
    <s v=""/>
    <s v="2139"/>
    <x v="0"/>
    <x v="0"/>
  </r>
  <r>
    <s v="02-COMERCIAL"/>
    <x v="776"/>
    <x v="774"/>
    <x v="910"/>
    <s v="OFICINA NRO 08 CENTRO COMERCIAL PARQUE CERRO VERDE, C.A"/>
    <s v=""/>
    <n v="0"/>
    <n v="1"/>
    <s v="RAFAEL FERNANDEZ"/>
    <s v="CARACAS"/>
    <s v="HATI01-00526"/>
    <s v=""/>
    <s v="2260"/>
    <x v="0"/>
    <x v="0"/>
  </r>
  <r>
    <s v="02-COMERCIAL"/>
    <x v="777"/>
    <x v="775"/>
    <x v="911"/>
    <s v="AV INTERCOMUNAL EL HATILLO CC PLAZA LA BOYERA NIVEL NB"/>
    <s v=""/>
    <n v="0"/>
    <n v="1"/>
    <s v="MELANIE NINA"/>
    <s v="CARACAS"/>
    <s v="HATI01-00290"/>
    <s v=""/>
    <s v="2305"/>
    <x v="0"/>
    <x v="0"/>
  </r>
  <r>
    <s v="02-COMERCIAL"/>
    <x v="777"/>
    <x v="775"/>
    <x v="2"/>
    <s v="CALLE UNO LOCAL LOTE NRO B URB INDUSTRIAL EL MARQUES"/>
    <s v="SECTOR VALLE ABAJO DE GUATIRE"/>
    <n v="0"/>
    <n v="1"/>
    <s v="MELANIE NINA"/>
    <s v="CARACAS"/>
    <s v="MELANIE NINA"/>
    <s v=""/>
    <s v=""/>
    <x v="0"/>
    <x v="0"/>
  </r>
  <r>
    <s v="02-COMERCIAL"/>
    <x v="778"/>
    <x v="776"/>
    <x v="2"/>
    <s v="CALLE SUCRE CASA NRO 37 EL HATILLO"/>
    <s v=""/>
    <n v="0"/>
    <n v="0"/>
    <s v="MANUEL CERVANTES"/>
    <s v="CARACAS"/>
    <s v="MANUEL CERVANTES"/>
    <s v=""/>
    <s v="2380"/>
    <x v="0"/>
    <x v="0"/>
  </r>
  <r>
    <s v="02-COMERCIAL"/>
    <x v="778"/>
    <x v="776"/>
    <x v="912"/>
    <s v="CALLE SUCRE CASA NRO 37 LOCAL 2"/>
    <s v=""/>
    <n v="0"/>
    <n v="0"/>
    <s v="MANUEL CERVANTES"/>
    <s v="CARACAS"/>
    <s v="100002266843"/>
    <s v=""/>
    <s v="2380"/>
    <x v="0"/>
    <x v="0"/>
  </r>
  <r>
    <s v="02-COMERCIAL"/>
    <x v="779"/>
    <x v="777"/>
    <x v="176"/>
    <s v="CENTRO COMERCIAL GALERIA DE LOS NARANJOS NIVEL PLAZA LOCAL"/>
    <s v="MT-01A MT-01B"/>
    <n v="0"/>
    <n v="1"/>
    <s v="FRANKLIN ESTEBAN"/>
    <s v="CARACAS"/>
    <s v="100001383230"/>
    <s v=""/>
    <s v=""/>
    <x v="0"/>
    <x v="0"/>
  </r>
  <r>
    <s v="02-COMERCIAL"/>
    <x v="779"/>
    <x v="777"/>
    <x v="2"/>
    <s v="VDA 3 ENTRE SEGUNDA Y QUINTA AVENIDA QTA 36 NRO PB UR"/>
    <s v="MONTE CRISTO CARACAS"/>
    <n v="0"/>
    <n v="1"/>
    <s v="FRANKLIN ESTEBAN"/>
    <s v="CARACAS"/>
    <s v="FRANKLIN ESTEBAN"/>
    <s v=""/>
    <s v=""/>
    <x v="0"/>
    <x v="0"/>
  </r>
  <r>
    <s v="02-COMERCIAL"/>
    <x v="780"/>
    <x v="778"/>
    <x v="2"/>
    <s v="CALLE VIA EL CAFETAL CC PARQUE CERRO VERDE NIVEL PLAZA"/>
    <s v="LOCAL P-88 URB LOS NARANJOS"/>
    <n v="0"/>
    <n v="0"/>
    <s v="OMAR MARTINEZ"/>
    <s v="CARACAS"/>
    <s v="OMAR MARTINEZ"/>
    <s v=""/>
    <s v="2302"/>
    <x v="0"/>
    <x v="0"/>
  </r>
  <r>
    <s v="02-COMERCIAL"/>
    <x v="780"/>
    <x v="778"/>
    <x v="913"/>
    <s v="C.C PARQUE CERRO VERDE NIVEL PLAZA LOCAL P-88"/>
    <s v=""/>
    <n v="0"/>
    <n v="0"/>
    <s v="OMAR MARTINEZ"/>
    <s v="CARACAS"/>
    <s v="HATI01-00550"/>
    <s v=""/>
    <s v="2302"/>
    <x v="0"/>
    <x v="0"/>
  </r>
  <r>
    <s v="02-COMERCIAL"/>
    <x v="781"/>
    <x v="779"/>
    <x v="914"/>
    <s v="CALLE MATADERO CASA NRO 22-2 SECOR BOULEVARD"/>
    <s v=""/>
    <n v="0"/>
    <n v="0"/>
    <s v="CARLOS OROPEZA"/>
    <s v="CARACAS"/>
    <s v="J402473206"/>
    <s v=""/>
    <s v="2115"/>
    <x v="0"/>
    <x v="0"/>
  </r>
  <r>
    <s v="02-COMERCIAL"/>
    <x v="781"/>
    <x v="779"/>
    <x v="2"/>
    <s v="CALLE MATADERO CASA NRO 22-2 SECOR BOULEVARD"/>
    <s v="SUCRE EL HATILLO"/>
    <n v="0"/>
    <n v="0"/>
    <s v="CARLOS OROPEZA"/>
    <s v="CARACAS"/>
    <s v="CARLOS OROPEZA"/>
    <s v=""/>
    <s v=""/>
    <x v="0"/>
    <x v="0"/>
  </r>
  <r>
    <s v="02-COMERCIAL"/>
    <x v="782"/>
    <x v="780"/>
    <x v="915"/>
    <s v="CENTRO COMERCIAL LA BOYERA NIVEL 3 LOCAL 22 MINITIENDA #"/>
    <s v="16 URB LA BOYERA"/>
    <n v="0"/>
    <n v="1"/>
    <s v="HATI01-00410"/>
    <s v="CARACAS"/>
    <s v="HATI01-00410"/>
    <s v=""/>
    <s v=""/>
    <x v="0"/>
    <x v="0"/>
  </r>
  <r>
    <s v="02-COMERCIAL"/>
    <x v="782"/>
    <x v="780"/>
    <x v="2"/>
    <s v="AV PRINCIPAL EL CIGIGAL EDIF YORK PALAVE PISO LOCAL 72 -A"/>
    <s v="URB LA BOYERA"/>
    <n v="0"/>
    <n v="1"/>
    <s v="HATI01-00410"/>
    <s v="CARACAS"/>
    <s v="MAYELA MEDINA"/>
    <s v=""/>
    <s v=""/>
    <x v="0"/>
    <x v="0"/>
  </r>
  <r>
    <s v="02-COMERCIAL"/>
    <x v="783"/>
    <x v="781"/>
    <x v="916"/>
    <s v="URB.LOS NARANJOS AV PAUJI  CENTRO COMERCIAL GALERIA LOS"/>
    <s v=""/>
    <n v="0"/>
    <n v="0"/>
    <s v="CRISTHIAN MURIÑO"/>
    <s v="CARACAS"/>
    <s v="100001378175"/>
    <s v=""/>
    <s v="2245"/>
    <x v="0"/>
    <x v="0"/>
  </r>
  <r>
    <s v="02-COMERCIAL"/>
    <x v="783"/>
    <x v="781"/>
    <x v="2"/>
    <s v="C.C LOS NARANJOS NIVEL PASARELA LOCAL C2-49A"/>
    <s v=""/>
    <n v="0"/>
    <n v="0"/>
    <s v="CRISTHIAN MURIÑO"/>
    <s v="CARACAS"/>
    <s v="CRISTHIAN MURIÑO"/>
    <s v=""/>
    <s v=""/>
    <x v="0"/>
    <x v="0"/>
  </r>
  <r>
    <s v="02-COMERCIAL"/>
    <x v="784"/>
    <x v="782"/>
    <x v="2"/>
    <s v="AV FEO LA CRUZ EDIF TORRE WORLD TRADE CENTER PISO PB LOCAL"/>
    <s v="L-24 SECTOR MAÑONGO NAGUANAGUA CARABOBO"/>
    <n v="0"/>
    <n v="1"/>
    <s v="NASAR DAGGA"/>
    <s v="CARACAS"/>
    <s v="NASAR DAGGA"/>
    <s v=""/>
    <s v="2139"/>
    <x v="0"/>
    <x v="0"/>
  </r>
  <r>
    <s v="02-COMERCIAL"/>
    <x v="784"/>
    <x v="782"/>
    <x v="917"/>
    <s v="CALLE SUBIDA DE LOS NARANJOS, CENTRO COMERCIAL PARQUE"/>
    <s v="CERRO VERDE LOCAL P-36"/>
    <n v="0"/>
    <n v="1"/>
    <s v="NASAR DAGGA"/>
    <s v="***NO USAR***"/>
    <s v="***NO USAR***"/>
    <s v=""/>
    <s v="***NO USAR***"/>
    <x v="0"/>
    <x v="0"/>
  </r>
  <r>
    <s v="02-COMERCIAL"/>
    <x v="785"/>
    <x v="783"/>
    <x v="2"/>
    <s v="AV PRINCIPAL DE LOS NARANJOS CC GALERIAS LOS NARANJOS"/>
    <s v="NIVEL PLAZA LOCAL MT-03 URB LOS NARANJOS CARACAS EL"/>
    <n v="0"/>
    <n v="0"/>
    <s v="RIVAS"/>
    <s v="CARACAS"/>
    <s v="RIVAS"/>
    <s v=""/>
    <s v=""/>
    <x v="0"/>
    <x v="0"/>
  </r>
  <r>
    <s v="02-COMERCIAL"/>
    <x v="785"/>
    <x v="783"/>
    <x v="176"/>
    <s v="URB.LOS NARANJOS AV PAUJI CENTRO COMERCIAL GALERIA LOS"/>
    <s v=""/>
    <n v="0"/>
    <n v="0"/>
    <s v="RIVAS"/>
    <s v="CARACAS"/>
    <s v="100001383230"/>
    <s v=""/>
    <s v="2115"/>
    <x v="0"/>
    <x v="0"/>
  </r>
  <r>
    <s v="02-COMERCIAL"/>
    <x v="786"/>
    <x v="784"/>
    <x v="692"/>
    <s v="URB.LOS NARANJOS AV PAUJI CENTRO COMERCIAL GALERIA LOS"/>
    <s v=""/>
    <n v="0"/>
    <n v="1"/>
    <s v="RIVAS"/>
    <s v="CARACAS"/>
    <s v="100001428041"/>
    <s v=""/>
    <s v="2139"/>
    <x v="0"/>
    <x v="0"/>
  </r>
  <r>
    <s v="02-COMERCIAL"/>
    <x v="786"/>
    <x v="784"/>
    <x v="2"/>
    <s v="AV PRINCIPAL DE LOS NARANJOS CC GALERIAS LOS NARANJOS"/>
    <s v="NIVEL PLAZA LOCAL 18-B URB LOS NARANJOS CARACAS EL HATILLO"/>
    <n v="0"/>
    <n v="1"/>
    <s v="RIVAS"/>
    <s v="CARACAS"/>
    <s v="RIVAS"/>
    <s v=""/>
    <s v=""/>
    <x v="0"/>
    <x v="0"/>
  </r>
  <r>
    <s v="02-COMERCIAL"/>
    <x v="787"/>
    <x v="785"/>
    <x v="918"/>
    <s v="CALLE BOLIVAR ENTRE CALLE COMERCIAL Y CALLE"/>
    <s v=""/>
    <n v="0"/>
    <n v="0"/>
    <s v="LARRY GONZALEZ"/>
    <s v="CARACAS"/>
    <s v="J402796226"/>
    <s v=""/>
    <s v="2455"/>
    <x v="0"/>
    <x v="0"/>
  </r>
  <r>
    <s v="02-COMERCIAL"/>
    <x v="787"/>
    <x v="785"/>
    <x v="2"/>
    <s v="CALLE BOLIVAR ENTRE CALLE COMERCIAL Y CALLE"/>
    <s v="INSTRUCCIÓN CASA NRO 24-2"/>
    <n v="0"/>
    <n v="0"/>
    <s v="LARRY GONZALEZ"/>
    <s v="CARACAS"/>
    <s v="LARRY GONZALEZ"/>
    <s v=""/>
    <s v=""/>
    <x v="0"/>
    <x v="0"/>
  </r>
  <r>
    <s v="02-COMERCIAL"/>
    <x v="788"/>
    <x v="786"/>
    <x v="2"/>
    <s v="CALLE LAS CANTERAS LOCAL GALPON FINCA II NRO 06 URB EL"/>
    <s v="ENCANTADO"/>
    <n v="0"/>
    <n v="0"/>
    <s v="HUMBERTO DA SILVA"/>
    <s v="CARACAS"/>
    <s v="HUMBERTO DA SILVA"/>
    <s v=""/>
    <s v=""/>
    <x v="0"/>
    <x v="0"/>
  </r>
  <r>
    <s v="02-COMERCIAL"/>
    <x v="788"/>
    <x v="786"/>
    <x v="919"/>
    <s v="CALLE LAS CANTERAS LOCAL GALPON FINCA II NRO 06 URB EL"/>
    <s v=""/>
    <n v="0"/>
    <n v="0"/>
    <s v="HUMBERTO DA SILVA"/>
    <s v="CARACAS"/>
    <s v="HATI01-00162"/>
    <s v=""/>
    <s v="2160"/>
    <x v="0"/>
    <x v="0"/>
  </r>
  <r>
    <s v="02-COMERCIAL"/>
    <x v="789"/>
    <x v="787"/>
    <x v="920"/>
    <s v="URB.LOS NARANJOS AV PAUJI CENTRO COMERCIAL GALERIA LOS"/>
    <s v=""/>
    <n v="0"/>
    <n v="0"/>
    <s v="YULITZA REYES"/>
    <s v="CARACAS"/>
    <s v="100002138940"/>
    <s v=""/>
    <s v="2098"/>
    <x v="0"/>
    <x v="0"/>
  </r>
  <r>
    <s v="02-COMERCIAL"/>
    <x v="789"/>
    <x v="787"/>
    <x v="2"/>
    <s v="CALLE PAUJI CC GALERIAS LOS NARANJOS NIVEL 2 OF C2-68B URB"/>
    <s v="LOS NARANJOS"/>
    <n v="0"/>
    <n v="0"/>
    <s v="YULITZA REYES"/>
    <s v="CARACAS"/>
    <s v="YULITZA REYES"/>
    <s v=""/>
    <s v=""/>
    <x v="0"/>
    <x v="0"/>
  </r>
  <r>
    <s v="02-COMERCIAL"/>
    <x v="790"/>
    <x v="788"/>
    <x v="2"/>
    <s v="CALLE PAUJI CC GALERIA LOS NARANJOS NIVEL 1 OF STAND ST URB"/>
    <s v="LOS NARANJOS"/>
    <n v="0"/>
    <n v="0"/>
    <s v="JUITZA REYES"/>
    <s v="CARACAS"/>
    <s v="JUITZA REYES"/>
    <s v=""/>
    <s v=""/>
    <x v="0"/>
    <x v="0"/>
  </r>
  <r>
    <s v="02-COMERCIAL"/>
    <x v="790"/>
    <x v="788"/>
    <x v="920"/>
    <s v="CALLE PAUJI CC GALERIA LOS NARANJOS NIVEL 1 OF STAND ST -06"/>
    <s v=""/>
    <n v="0"/>
    <n v="0"/>
    <s v="JUITZA REYES"/>
    <s v="CARACAS"/>
    <s v="100002138940"/>
    <s v=""/>
    <s v="2115"/>
    <x v="0"/>
    <x v="0"/>
  </r>
  <r>
    <s v="02-COMERCIAL"/>
    <x v="791"/>
    <x v="789"/>
    <x v="921"/>
    <s v="AV INTERCOMUNAL LA TRINIDAD EL HATILLO CC PLAZA LA BOYERA"/>
    <s v=""/>
    <n v="0"/>
    <n v="0"/>
    <s v="EDBA YACARITH"/>
    <s v="CARACAS"/>
    <s v="HATI01-00305"/>
    <s v=""/>
    <s v="2009"/>
    <x v="0"/>
    <x v="0"/>
  </r>
  <r>
    <s v="02-COMERCIAL"/>
    <x v="791"/>
    <x v="789"/>
    <x v="2"/>
    <s v="AV INTERCOMUNAL LA TRINIDAD EL HATILLO CC PLAZA LA BOYERA"/>
    <s v="NIVEL NB7 LOCAL B URB LA BOYERA"/>
    <n v="0"/>
    <n v="0"/>
    <s v="EDBA YACARITH"/>
    <s v="CARACAS"/>
    <s v="EDBA YACARITH"/>
    <s v=""/>
    <s v=""/>
    <x v="0"/>
    <x v="0"/>
  </r>
  <r>
    <s v="02-COMERCIAL"/>
    <x v="792"/>
    <x v="790"/>
    <x v="2"/>
    <s v="CALLE EL CALVARIO ALTO CASA ABASTO LA LAGUNITA NRO 166 URB"/>
    <s v="POBLACION EL HATILLO"/>
    <n v="0"/>
    <n v="0"/>
    <s v="JOSE DAVID AÑEZ"/>
    <s v="CARACAS"/>
    <s v="JOSE DAVID AÑEZ"/>
    <s v=""/>
    <s v=""/>
    <x v="0"/>
    <x v="0"/>
  </r>
  <r>
    <s v="02-COMERCIAL"/>
    <x v="792"/>
    <x v="790"/>
    <x v="922"/>
    <s v="BARR.LA CRUZ CL PRINCIPAL EL CALVARIO PISO PB APTO 1"/>
    <s v=""/>
    <n v="0"/>
    <n v="0"/>
    <s v="JOSE DAVID AÑEZ"/>
    <s v="CARACAS"/>
    <s v="100000542419"/>
    <s v=""/>
    <s v="2007"/>
    <x v="0"/>
    <x v="0"/>
  </r>
  <r>
    <s v="02-COMERCIAL"/>
    <x v="793"/>
    <x v="791"/>
    <x v="2"/>
    <s v="AV LA ESTANCIA CCCT NIVEL PISO 9 OFIC 902 URB CHUAO"/>
    <s v="CARACAS MIRANDA"/>
    <n v="0"/>
    <n v="0"/>
    <s v="RONALD"/>
    <s v="CARACAS"/>
    <s v="RONALD"/>
    <s v=""/>
    <s v="2157"/>
    <x v="0"/>
    <x v="0"/>
  </r>
  <r>
    <s v="02-COMERCIAL"/>
    <x v="793"/>
    <x v="791"/>
    <x v="923"/>
    <s v="CALLE LAS CANTERAS URB HACIENDA EL ENCANTADO GALPON NRO 5"/>
    <s v="LOCAL 5-D EL HATILLO"/>
    <n v="0"/>
    <n v="0"/>
    <s v="RONALD"/>
    <s v="CARACAS"/>
    <s v="HATI01-01004"/>
    <s v=""/>
    <s v="2157"/>
    <x v="0"/>
    <x v="0"/>
  </r>
  <r>
    <s v="02-COMERCIAL"/>
    <x v="794"/>
    <x v="792"/>
    <x v="2"/>
    <s v="CALLE LAS CANTERAS LOCAL GAPON NRO 22 URB HACIENDA EL"/>
    <s v="ENCANTADO"/>
    <n v="0"/>
    <n v="0"/>
    <s v="ANGELICA MALDONDO"/>
    <s v="CARACAS"/>
    <s v="ANGELICA MALDONDO"/>
    <s v=""/>
    <s v="2160"/>
    <x v="0"/>
    <x v="0"/>
  </r>
  <r>
    <s v="02-COMERCIAL"/>
    <x v="794"/>
    <x v="792"/>
    <x v="924"/>
    <s v="CALLE LAS CANTERAS LOCAL GALPON NRO 22 URB HACIENDA EL"/>
    <s v="ENCANTADO ETAPA I CARACAS EL HATILLO"/>
    <n v="0"/>
    <n v="0"/>
    <s v="ANGELICA MALDONDO"/>
    <s v="CARACAS"/>
    <s v="HATI01-00579"/>
    <s v=""/>
    <s v="2160"/>
    <x v="0"/>
    <x v="0"/>
  </r>
  <r>
    <s v="02-COMERCIAL"/>
    <x v="795"/>
    <x v="793"/>
    <x v="925"/>
    <s v="CC LOS NARANJOS NIVEL OFICINAS OFICINA 02-97"/>
    <s v=""/>
    <n v="0"/>
    <n v="0"/>
    <s v="JOSE DE SOUSA"/>
    <s v="CARACAS"/>
    <s v="HATI01-00227"/>
    <s v=""/>
    <s v="2305"/>
    <x v="0"/>
    <x v="0"/>
  </r>
  <r>
    <s v="02-COMERCIAL"/>
    <x v="795"/>
    <x v="793"/>
    <x v="2"/>
    <s v="CC LOS NARANJOS NIVEL OFICINAS OFICINA 02-97"/>
    <s v=""/>
    <n v="0"/>
    <n v="0"/>
    <s v="JOSE DE SOUSA"/>
    <s v="CARACAS"/>
    <s v="JOSE DE SOUSA"/>
    <s v=""/>
    <s v=""/>
    <x v="0"/>
    <x v="0"/>
  </r>
  <r>
    <s v="02-COMERCIAL"/>
    <x v="796"/>
    <x v="794"/>
    <x v="2"/>
    <s v="EDIF PALERMO PISO PB APT 1"/>
    <s v=""/>
    <n v="0"/>
    <n v="0"/>
    <s v="BETTY SEVILLA"/>
    <s v="CARACAS"/>
    <s v="BETTY SEVILLA"/>
    <s v=""/>
    <s v=""/>
    <x v="0"/>
    <x v="0"/>
  </r>
  <r>
    <s v="02-COMERCIAL"/>
    <x v="796"/>
    <x v="794"/>
    <x v="926"/>
    <s v="SECT.CORRALITO CURUJULES CR LA UNION PRCL 11-A PISO 01"/>
    <s v=""/>
    <n v="0"/>
    <n v="0"/>
    <s v="BETTY SEVILLA"/>
    <s v="CARACAS"/>
    <s v="100002144346"/>
    <s v=""/>
    <s v="2305"/>
    <x v="0"/>
    <x v="0"/>
  </r>
  <r>
    <s v="02-COMERCIAL"/>
    <x v="797"/>
    <x v="795"/>
    <x v="57"/>
    <s v="AV PPAL DE LA GUARITA AUTOLAVADO DAYTONA LOCAL PB-01 Y"/>
    <s v="PB-01-A"/>
    <n v="0"/>
    <n v="0"/>
    <s v="GUSTAVO HERRERA"/>
    <s v="CARACAS"/>
    <s v="100002285207"/>
    <s v=""/>
    <s v=""/>
    <x v="0"/>
    <x v="0"/>
  </r>
  <r>
    <s v="02-COMERCIAL"/>
    <x v="797"/>
    <x v="795"/>
    <x v="2"/>
    <s v="CTRA VIA CEMENTERIO DEL ESTE CC CENTRO MOTRIZ VAYTONA"/>
    <s v="NIVEL PB LOCAL PB-01 SECTOR LA GUARITA"/>
    <n v="0"/>
    <n v="0"/>
    <s v="GUSTAVO HERRERA"/>
    <s v="CARACAS"/>
    <s v="GUSTAVO HERRERA"/>
    <s v=""/>
    <s v=""/>
    <x v="0"/>
    <x v="0"/>
  </r>
  <r>
    <s v="02-COMERCIAL"/>
    <x v="798"/>
    <x v="796"/>
    <x v="927"/>
    <s v="AVENIDA PRINCIPAL EL ENCANTADO COMPLEJO DEPORTIVO"/>
    <s v=""/>
    <n v="0"/>
    <n v="0"/>
    <s v="ROSA GONZALEZ"/>
    <s v="CARACAS"/>
    <s v="HATI01-00382"/>
    <s v=""/>
    <s v="2477"/>
    <x v="0"/>
    <x v="0"/>
  </r>
  <r>
    <s v="02-COMERCIAL"/>
    <x v="798"/>
    <x v="796"/>
    <x v="2"/>
    <s v="AV AVENIDA PRINCIPAL HACIENDA EL ENCANTADO HUMBOLDT"/>
    <s v="LOCAL CENTRO DEPORTIVO FUTSALGOAL NRO NO APLICA URB MACARACU"/>
    <n v="0"/>
    <n v="0"/>
    <s v="ROSA GONZALEZ"/>
    <s v="CARACAS"/>
    <s v="ROSA GONZALEZ"/>
    <s v=""/>
    <s v=""/>
    <x v="0"/>
    <x v="0"/>
  </r>
  <r>
    <s v="02-COMERCIAL"/>
    <x v="799"/>
    <x v="797"/>
    <x v="928"/>
    <s v="LOCAL NA-15 EDIF PPAL NIVEL A, ETAPA I CENTRO DE SERVICIOS"/>
    <s v="PLAZA LA BOYERA, URB LA BOYERA"/>
    <n v="0"/>
    <n v="1"/>
    <s v="KATHERINE SANCHEZ"/>
    <s v="CARACAS"/>
    <s v="100001443570"/>
    <s v=""/>
    <s v="2208"/>
    <x v="0"/>
    <x v="0"/>
  </r>
  <r>
    <s v="02-COMERCIAL"/>
    <x v="799"/>
    <x v="797"/>
    <x v="2"/>
    <s v="CALLE PRINCIPAL DE LOMAS DEL AVILA EDIF RESIDENCIAS VILLA"/>
    <s v="MARIA GRACIA TORRE C PISO 6 APT 61 URB LOMAS DEL AVILA"/>
    <n v="0"/>
    <n v="1"/>
    <s v="KATHERINE SANCHEZ"/>
    <s v="CARACAS"/>
    <s v="KATHERINE SANCHEZ"/>
    <s v=""/>
    <s v="2208"/>
    <x v="0"/>
    <x v="0"/>
  </r>
  <r>
    <s v="02-COMERCIAL"/>
    <x v="800"/>
    <x v="798"/>
    <x v="2"/>
    <s v="AV FRANCISCO SOLANO LOPEZ EDIF RESIDENCIAS SOLANO PISO"/>
    <s v="PH OF URB SABANA GRANDE"/>
    <n v="0"/>
    <n v="0"/>
    <s v="ANIUSKA PESTANO"/>
    <s v="CARACAS"/>
    <s v="ANIUSKA PESTANO"/>
    <s v=""/>
    <s v=""/>
    <x v="0"/>
    <x v="0"/>
  </r>
  <r>
    <s v="02-COMERCIAL"/>
    <x v="800"/>
    <x v="798"/>
    <x v="929"/>
    <s v="CALLE LAS CANTERAS GALPON NRO 4 COMPLEJO DEPOSITOS ROMAR"/>
    <s v=""/>
    <n v="0"/>
    <n v="0"/>
    <s v="ANIUSKA PESTANO"/>
    <s v="CARACAS"/>
    <s v="100001660777"/>
    <s v=""/>
    <s v="2066"/>
    <x v="0"/>
    <x v="0"/>
  </r>
  <r>
    <s v="02-COMERCIAL"/>
    <x v="801"/>
    <x v="799"/>
    <x v="930"/>
    <s v="SECT.LA GUAIRITA AV PPAL LA GUAIRITA LOC AUTO SERVICIO"/>
    <s v=""/>
    <n v="0"/>
    <n v="0"/>
    <s v="GRAGE FONNEGRA"/>
    <s v="CARACAS"/>
    <s v="100000405863"/>
    <s v=""/>
    <s v="2413"/>
    <x v="0"/>
    <x v="0"/>
  </r>
  <r>
    <s v="02-COMERCIAL"/>
    <x v="801"/>
    <x v="799"/>
    <x v="2"/>
    <s v="AV PRINCIPAL DE LA GUAIRITA LOCAL GALPON NRO 1 URB EL H"/>
    <s v="ATILLO"/>
    <n v="0"/>
    <n v="0"/>
    <s v="GRAGE FONNEGRA"/>
    <s v="CARACAS"/>
    <s v="GRAGE FONNEGRA"/>
    <s v=""/>
    <s v=""/>
    <x v="0"/>
    <x v="0"/>
  </r>
  <r>
    <s v="02-COMERCIAL"/>
    <x v="802"/>
    <x v="800"/>
    <x v="2"/>
    <s v="AV EL PAUJI CC GALERIAS LOS NARANJOS NIVEL 4 LOCAL 02-105"/>
    <s v="URB LOS NARANJOS"/>
    <n v="0"/>
    <n v="0"/>
    <s v="BELITZE MARQUEZ"/>
    <s v="CARACAS"/>
    <s v="BELITZE MARQUEZ"/>
    <s v=""/>
    <s v=""/>
    <x v="0"/>
    <x v="0"/>
  </r>
  <r>
    <s v="02-COMERCIAL"/>
    <x v="802"/>
    <x v="800"/>
    <x v="931"/>
    <s v="URB.LOS NARANJOS AV PAUJI CENTRO COMERCIAL GALERIA LOS"/>
    <s v=""/>
    <n v="0"/>
    <n v="0"/>
    <s v="BELITZE MARQUEZ"/>
    <s v="CARACAS"/>
    <s v="100001898131"/>
    <s v=""/>
    <s v="2377"/>
    <x v="0"/>
    <x v="0"/>
  </r>
  <r>
    <s v="02-COMERCIAL"/>
    <x v="803"/>
    <x v="801"/>
    <x v="2"/>
    <s v="AV MARA CC MACARACUAY PLAZA NIVEL C-1 LOCAL 17 ZONA C.C"/>
    <s v="MACARACUAY CARACAS"/>
    <n v="0"/>
    <n v="0"/>
    <s v="ENMANUEL CARIMA"/>
    <s v="CARACAS"/>
    <s v="ENMANUEL CARIMA"/>
    <s v=""/>
    <s v="2139"/>
    <x v="0"/>
    <x v="0"/>
  </r>
  <r>
    <s v="02-COMERCIAL"/>
    <x v="803"/>
    <x v="801"/>
    <x v="932"/>
    <s v="AV INTERCOMUNAL LA TRINIDAD- EL HATILLO CENTRO TRAKI EL"/>
    <s v="CIGARRAL SOTANO 1 LOCAL S/N URB EL CIGARRAL"/>
    <n v="0"/>
    <n v="0"/>
    <s v="ENMANUEL CARIMA"/>
    <s v="CARACAS"/>
    <s v="HATI01-00784"/>
    <s v=""/>
    <s v="2139"/>
    <x v="0"/>
    <x v="0"/>
  </r>
  <r>
    <s v="02-COMERCIAL"/>
    <x v="804"/>
    <x v="802"/>
    <x v="933"/>
    <s v="PBLO.EL HATILLO CL BOLIVAR QTA LA CASONA"/>
    <s v=""/>
    <n v="0"/>
    <n v="0"/>
    <s v="GABRIELA VALLADARES"/>
    <s v="CARACAS"/>
    <s v="100000599923"/>
    <s v=""/>
    <s v="2139"/>
    <x v="0"/>
    <x v="0"/>
  </r>
  <r>
    <s v="02-COMERCIAL"/>
    <x v="804"/>
    <x v="802"/>
    <x v="2"/>
    <s v="AV RAFAEL RANGEL SUR LOCAL PARQUE CULTURAL HACIENDA LA"/>
    <s v="TRINIDAD NRO SECADECO 7 URB SO"/>
    <n v="0"/>
    <n v="0"/>
    <s v="GABRIELA VALLADARES"/>
    <s v="CARACAS"/>
    <s v="GABRIELA VALLADARES"/>
    <s v=""/>
    <s v=""/>
    <x v="0"/>
    <x v="0"/>
  </r>
  <r>
    <s v="02-COMERCIAL"/>
    <x v="805"/>
    <x v="803"/>
    <x v="2"/>
    <s v="CALLE LA PAZ EL HATILLO"/>
    <s v="NRO 5"/>
    <n v="0"/>
    <n v="0"/>
    <s v="MARIA ELENA"/>
    <s v="CARACAS"/>
    <s v="MARIA ELENA"/>
    <s v=""/>
    <s v=""/>
    <x v="0"/>
    <x v="0"/>
  </r>
  <r>
    <s v="02-COMERCIAL"/>
    <x v="805"/>
    <x v="803"/>
    <x v="934"/>
    <s v="PBLO. EL HATILLO CL LA PAZ CASA 16 PISO 01 APTO 2"/>
    <s v=""/>
    <n v="0"/>
    <n v="0"/>
    <s v="MARIA ELENA"/>
    <s v="CARACAS"/>
    <s v="100000512907"/>
    <s v=""/>
    <s v="2482"/>
    <x v="0"/>
    <x v="0"/>
  </r>
  <r>
    <s v="08-INTERGRUPO"/>
    <x v="806"/>
    <x v="804"/>
    <x v="2"/>
    <s v="CALLE PARIS Y MUCUCHIES EDIF. SMA PISO 6"/>
    <s v="PISO 6, OF.0-6-6"/>
    <n v="0"/>
    <n v="0"/>
    <s v=""/>
    <s v="CARACAS"/>
    <s v=""/>
    <s v=""/>
    <s v=""/>
    <x v="0"/>
    <x v="0"/>
  </r>
  <r>
    <s v="02-COMERCIAL"/>
    <x v="807"/>
    <x v="805"/>
    <x v="2"/>
    <s v="AV PRINCIPAL DE LA GUAIRITA LOCAL TERRENO DENOMINADO NRO"/>
    <s v="21 URB LA GUAIRITA CARACAS MIRANDA"/>
    <n v="0"/>
    <n v="0"/>
    <s v="OMAR MELENDEZ"/>
    <s v="CARACAS"/>
    <s v="OMAR MELENDEZ"/>
    <s v=""/>
    <s v="2305"/>
    <x v="0"/>
    <x v="0"/>
  </r>
  <r>
    <s v="02-COMERCIAL"/>
    <x v="807"/>
    <x v="805"/>
    <x v="935"/>
    <s v="AV PRINCIPAL DE LA GUAIRITA TERRENO DENOMINADO NRO 21 URB"/>
    <s v="LA GUAIRITA CARACAS EL HATILLO MIRANDA"/>
    <n v="0"/>
    <n v="0"/>
    <s v="OMAR MELENDEZ"/>
    <s v="CARACAS"/>
    <s v="HATI01-00724"/>
    <s v=""/>
    <s v="2305"/>
    <x v="0"/>
    <x v="0"/>
  </r>
  <r>
    <s v="02-COMERCIAL"/>
    <x v="808"/>
    <x v="806"/>
    <x v="936"/>
    <s v="URB.LOS NARANJOS AV PAUJI CENTRO COMERCIAL GALERIA LOS"/>
    <s v=""/>
    <n v="0"/>
    <n v="0"/>
    <s v="MARIA ELENA BLANCO"/>
    <s v="CARACAS"/>
    <s v="100002278890"/>
    <s v=""/>
    <s v="2482"/>
    <x v="0"/>
    <x v="0"/>
  </r>
  <r>
    <s v="02-COMERCIAL"/>
    <x v="808"/>
    <x v="806"/>
    <x v="2"/>
    <s v="AV EL PAUJI CC GALERIAS LOS NARANJOS NIVEL PB LOCAL PB OS"/>
    <s v="A Y PB OS B LOS NARANJOS CARACAS EL HATILLO"/>
    <n v="0"/>
    <n v="0"/>
    <s v="MARIA ELENA BLANCO"/>
    <s v="CARACAS"/>
    <s v="MARIA ELENA BLANCO"/>
    <s v=""/>
    <s v=""/>
    <x v="0"/>
    <x v="0"/>
  </r>
  <r>
    <s v="02-COMERCIAL"/>
    <x v="809"/>
    <x v="807"/>
    <x v="2"/>
    <s v="CC LOS NARANJOS NIVEL PLAZA MINITIENDSA MT-01"/>
    <s v=""/>
    <n v="1"/>
    <n v="1"/>
    <s v="ERNESTO GARCIA"/>
    <s v="CARACAS"/>
    <s v="ERNESTO GARCIA"/>
    <s v=""/>
    <s v=""/>
    <x v="0"/>
    <x v="0"/>
  </r>
  <r>
    <s v="02-COMERCIAL"/>
    <x v="809"/>
    <x v="807"/>
    <x v="176"/>
    <s v="CC LOS NARANJOS NIVEL PLAZA MINITIENDSA MT-01"/>
    <s v=""/>
    <n v="1"/>
    <n v="1"/>
    <s v="ERNESTO GARCIA"/>
    <s v="CARACAS"/>
    <s v="100001383230"/>
    <s v=""/>
    <s v="2338"/>
    <x v="0"/>
    <x v="0"/>
  </r>
  <r>
    <s v="02-COMERCIAL"/>
    <x v="810"/>
    <x v="808"/>
    <x v="937"/>
    <s v="CALLE MIRANDA LOCAL 16-1 URB EL HATILLO"/>
    <s v=""/>
    <n v="0"/>
    <n v="0"/>
    <s v="HELIO GOMEZ"/>
    <s v="CARACAS"/>
    <s v="100005952608"/>
    <s v=""/>
    <s v="2514"/>
    <x v="0"/>
    <x v="0"/>
  </r>
  <r>
    <s v="02-COMERCIAL"/>
    <x v="810"/>
    <x v="808"/>
    <x v="2"/>
    <s v="CALLE MIRANDA LOCAL 16-1 URB EL HATILLO"/>
    <s v=""/>
    <n v="0"/>
    <n v="0"/>
    <s v="HELIO GOMEZ"/>
    <s v="CARACAS"/>
    <s v="HELIO GOMEZ"/>
    <s v=""/>
    <s v=""/>
    <x v="0"/>
    <x v="0"/>
  </r>
  <r>
    <s v="08-INTERGRUPO"/>
    <x v="811"/>
    <x v="809"/>
    <x v="2"/>
    <s v="CALLE PARIS Y MUCUCHIES EDIF. SMA PISO 6"/>
    <s v="PISO 6, OF.0-6-6"/>
    <n v="0"/>
    <n v="1"/>
    <s v=""/>
    <s v="CARACAS"/>
    <s v=""/>
    <s v=""/>
    <s v=""/>
    <x v="0"/>
    <x v="0"/>
  </r>
  <r>
    <s v="08-INTERGRUPO"/>
    <x v="811"/>
    <x v="809"/>
    <x v="938"/>
    <s v="CALLE PARIS Y MUCUCHIES EDIF SMA PISO 6 OFIC 0-6-6 URB"/>
    <s v="LAS MERCEDES CARACAS"/>
    <n v="0"/>
    <n v="1"/>
    <s v=""/>
    <s v="CARACAS"/>
    <s v="HATI01-00827"/>
    <s v=""/>
    <s v=""/>
    <x v="0"/>
    <x v="0"/>
  </r>
  <r>
    <s v="02-COMERCIAL"/>
    <x v="812"/>
    <x v="810"/>
    <x v="939"/>
    <s v="SECT.GAVILAN CR TURGUA CEDRAL PSTE 31EE0002 PISO CASA 1"/>
    <s v=""/>
    <n v="0"/>
    <n v="0"/>
    <s v="GUSTAVO ROMERO"/>
    <s v="CARACAS"/>
    <s v="100000533013"/>
    <s v=""/>
    <s v="2455"/>
    <x v="0"/>
    <x v="0"/>
  </r>
  <r>
    <s v="02-COMERCIAL"/>
    <x v="812"/>
    <x v="810"/>
    <x v="2"/>
    <s v="SECTOR GALIPAN LOCAL #3 EL HATILLO"/>
    <s v=""/>
    <n v="0"/>
    <n v="0"/>
    <s v="GUSTAVO ROMERO"/>
    <s v="CARACAS"/>
    <s v="GUSTAVO ROMERO"/>
    <s v=""/>
    <s v=""/>
    <x v="0"/>
    <x v="0"/>
  </r>
  <r>
    <s v="02-COMERCIAL"/>
    <x v="813"/>
    <x v="811"/>
    <x v="940"/>
    <s v="C.C PARQUE CERRO VERDE NIVEL PLAZA LOCAL P-98"/>
    <s v=""/>
    <n v="0"/>
    <n v="0"/>
    <s v="MARIENGELA MARTINEZ"/>
    <s v="CARACAS"/>
    <s v="HATI01-00902"/>
    <s v=""/>
    <s v="2139"/>
    <x v="0"/>
    <x v="0"/>
  </r>
  <r>
    <s v="02-COMERCIAL"/>
    <x v="813"/>
    <x v="811"/>
    <x v="2"/>
    <s v="AV SAN FELIX C/C BOYACA CC LA VIÑA SIGLO XXI NIVEL PLANTA"/>
    <s v="BAJA LOCAL A-54 URB LA VIÑA VALENCIA CARABOBO"/>
    <n v="0"/>
    <n v="0"/>
    <s v="MARIENGELA MARTINEZ"/>
    <s v="CARACAS"/>
    <s v="MARIENGELA MARTINEZ"/>
    <s v=""/>
    <s v="2139"/>
    <x v="0"/>
    <x v="0"/>
  </r>
  <r>
    <s v="02-COMERCIAL"/>
    <x v="814"/>
    <x v="812"/>
    <x v="2"/>
    <s v="CALLE EL PROGRESO CASA NRO 7 URB EL HATILLO"/>
    <s v=""/>
    <n v="0"/>
    <n v="0"/>
    <s v="DANIEL YANEZ"/>
    <s v="CARACAS"/>
    <s v="DANIEL YANEZ"/>
    <s v=""/>
    <s v=""/>
    <x v="0"/>
    <x v="0"/>
  </r>
  <r>
    <s v="02-COMERCIAL"/>
    <x v="814"/>
    <x v="812"/>
    <x v="941"/>
    <s v="PBLO.EL HATILLO CL EL PROGRESO GLPN 6 PISO PB APTO 03"/>
    <s v=""/>
    <n v="0"/>
    <n v="0"/>
    <s v="DANIEL YANEZ"/>
    <s v="CARACAS"/>
    <s v="100000660720"/>
    <s v=""/>
    <s v="2413"/>
    <x v="0"/>
    <x v="0"/>
  </r>
  <r>
    <s v="02-COMERCIAL"/>
    <x v="815"/>
    <x v="813"/>
    <x v="2"/>
    <s v="AV PPAL DE GAULIN CENTRO COMERCIAL DE GAVILAN PLAZA LOCAL"/>
    <s v="SOTANO D-1"/>
    <n v="0"/>
    <n v="0"/>
    <s v="SUGIN RODRIGUEZ"/>
    <s v="CARACAS"/>
    <s v="SUGIN RODRIGUEZ"/>
    <s v=""/>
    <s v="2305"/>
    <x v="0"/>
    <x v="0"/>
  </r>
  <r>
    <s v="02-COMERCIAL"/>
    <x v="815"/>
    <x v="813"/>
    <x v="942"/>
    <s v="CC GAVILAN PLAZA NIVEL SOTANO LOCAL D-1 URB EL HATILLO"/>
    <s v=""/>
    <n v="0"/>
    <n v="0"/>
    <s v="SUGIN RODRIGUEZ"/>
    <s v="CARACAS"/>
    <s v="100000847359"/>
    <s v=""/>
    <s v="2305"/>
    <x v="0"/>
    <x v="0"/>
  </r>
  <r>
    <s v="02-COMERCIAL"/>
    <x v="816"/>
    <x v="814"/>
    <x v="2"/>
    <s v="ESQ DE BOLERA A CAMINO NUEVO AV NORTE 8 EDIF ACOSTA"/>
    <s v="FERRORO IV PISO 3 -A URB ALTAGRACIA"/>
    <n v="0"/>
    <n v="1"/>
    <s v="MARY COLINAS"/>
    <s v="CARACAS"/>
    <s v="MARY COLINAS"/>
    <s v=""/>
    <s v=""/>
    <x v="0"/>
    <x v="0"/>
  </r>
  <r>
    <s v="02-COMERCIAL"/>
    <x v="816"/>
    <x v="814"/>
    <x v="943"/>
    <s v="AV PRINCIPAL CC LA BOYERA NOVEL 1 LOCAL N11"/>
    <s v=""/>
    <n v="0"/>
    <n v="1"/>
    <s v="MARY COLINAS"/>
    <s v="CARACAS"/>
    <s v="HATI01-00021"/>
    <s v=""/>
    <s v="2455"/>
    <x v="0"/>
    <x v="0"/>
  </r>
  <r>
    <s v="02-COMERCIAL"/>
    <x v="817"/>
    <x v="815"/>
    <x v="944"/>
    <s v="CALLE LA UNION CASA S/N JUSTO AL LADO DE CAFÉ LA CANE"/>
    <s v=""/>
    <n v="0"/>
    <n v="0"/>
    <s v="RAFAEL APONTE"/>
    <s v="CARACAS"/>
    <s v="J403670722"/>
    <s v=""/>
    <s v="2048"/>
    <x v="0"/>
    <x v="0"/>
  </r>
  <r>
    <s v="02-COMERCIAL"/>
    <x v="817"/>
    <x v="815"/>
    <x v="2"/>
    <s v="CALLE EL CARMEN CON CARRETERA LA UNION LOCAL NRO 2 SEC"/>
    <s v="TOR HACIENDA EL CARMEN"/>
    <n v="0"/>
    <n v="0"/>
    <s v="RAFAEL APONTE"/>
    <s v="CARACAS"/>
    <s v="RAFAEL APONTE"/>
    <s v=""/>
    <s v=""/>
    <x v="0"/>
    <x v="0"/>
  </r>
  <r>
    <s v="02-COMERCIAL"/>
    <x v="818"/>
    <x v="816"/>
    <x v="2"/>
    <s v="CALLE EL PROGRESO LOCAL NRO 4-C URB EL HATILLO"/>
    <s v=""/>
    <n v="0"/>
    <n v="0"/>
    <s v="JUAN SILVA"/>
    <s v="CARACAS"/>
    <s v="JUAN SILVA"/>
    <s v=""/>
    <s v=""/>
    <x v="0"/>
    <x v="0"/>
  </r>
  <r>
    <s v="02-COMERCIAL"/>
    <x v="818"/>
    <x v="816"/>
    <x v="945"/>
    <s v="CALLE EL CEMENTERIO SECTOR HACIENDA LAS CABAÑAS LOCAL S/N"/>
    <s v=""/>
    <n v="0"/>
    <n v="0"/>
    <s v="JUAN SILVA"/>
    <s v="CARACAS"/>
    <s v="HATI01-00007"/>
    <s v=""/>
    <s v="2139"/>
    <x v="0"/>
    <x v="0"/>
  </r>
  <r>
    <s v="02-COMERCIAL"/>
    <x v="819"/>
    <x v="817"/>
    <x v="946"/>
    <s v="ZONA INDUSTRIAL EL ENCANTADO URB MACARACUAY GALPON"/>
    <s v=""/>
    <n v="0"/>
    <n v="0"/>
    <s v="FRANCYS GONZALEZ"/>
    <s v="CARACAS"/>
    <s v="J403731039"/>
    <s v=""/>
    <s v="2160"/>
    <x v="0"/>
    <x v="0"/>
  </r>
  <r>
    <s v="02-COMERCIAL"/>
    <x v="819"/>
    <x v="817"/>
    <x v="2"/>
    <s v="AV PRINCIPAL LA YAGUARA EDIF SURAMAR PISO PB LOCAL 4"/>
    <s v="URB LA YAGUARA"/>
    <n v="0"/>
    <n v="0"/>
    <s v="FRANCYS GONZALEZ"/>
    <s v="CARACAS"/>
    <s v="FRANCYS GONZALEZ"/>
    <s v=""/>
    <s v=""/>
    <x v="0"/>
    <x v="0"/>
  </r>
  <r>
    <s v="02-COMERCIAL"/>
    <x v="820"/>
    <x v="818"/>
    <x v="2"/>
    <s v="AV PRINCIPAL DE LOS NARANJOS C.C CASA MALL NIVEL PLAZA"/>
    <s v="LOCAL TERRAZA T2 SECTOR EL PAUJI CARACAS MIRANDA"/>
    <n v="0"/>
    <n v="0"/>
    <s v=""/>
    <s v="CARACAS"/>
    <s v=""/>
    <s v=""/>
    <s v=""/>
    <x v="0"/>
    <x v="0"/>
  </r>
  <r>
    <s v="02-COMERCIAL"/>
    <x v="820"/>
    <x v="818"/>
    <x v="947"/>
    <s v="URB.LOS POMELOS CR EL HATILLO - CAFETAL CCAL CASA MALL"/>
    <s v=""/>
    <n v="0"/>
    <n v="0"/>
    <s v=""/>
    <s v="CARACAS"/>
    <s v="100002101445"/>
    <s v=""/>
    <s v="2302"/>
    <x v="0"/>
    <x v="0"/>
  </r>
  <r>
    <s v="02-COMERCIAL"/>
    <x v="821"/>
    <x v="819"/>
    <x v="948"/>
    <s v="CALLE EL MACIZO QUINTA VILLA CIELO SECTOR TOVA CAICAGUANA"/>
    <s v=""/>
    <n v="0"/>
    <n v="0"/>
    <s v="YSILUC SANCHEZ"/>
    <s v="CARACAS"/>
    <s v="HATI01-00387"/>
    <s v=""/>
    <s v="2105"/>
    <x v="0"/>
    <x v="0"/>
  </r>
  <r>
    <s v="02-COMERCIAL"/>
    <x v="821"/>
    <x v="819"/>
    <x v="2"/>
    <s v="CALLE EL MACIZO QTA VILLA CIELO NRO 2 URB COLINAS DE LA"/>
    <s v="LAGUNITA CARACAS EL HATILLO"/>
    <n v="0"/>
    <n v="0"/>
    <s v="YSILUC SANCHEZ"/>
    <s v="CARACAS"/>
    <s v="YSILUC SANCHEZ"/>
    <s v=""/>
    <s v="2105"/>
    <x v="0"/>
    <x v="0"/>
  </r>
  <r>
    <s v="02-COMERCIAL"/>
    <x v="822"/>
    <x v="820"/>
    <x v="949"/>
    <s v="AV EL PAUJI CC CASA MALL NIVEL LOS NARANJOS LOCAL L-04 URB"/>
    <s v=""/>
    <n v="0"/>
    <n v="0"/>
    <s v=""/>
    <s v="CARACAS"/>
    <s v=""/>
    <s v=""/>
    <s v="2302"/>
    <x v="0"/>
    <x v="0"/>
  </r>
  <r>
    <s v="02-COMERCIAL"/>
    <x v="822"/>
    <x v="820"/>
    <x v="2"/>
    <s v="AV EL PAUJI CC CASA MALL NIVEL LOS NARANJOS LOCAL L-04 URB"/>
    <s v="LOS NARANJOS CARACAS EL HATILLO"/>
    <n v="0"/>
    <n v="0"/>
    <s v=""/>
    <s v="CARACAS"/>
    <s v=""/>
    <s v=""/>
    <s v=""/>
    <x v="0"/>
    <x v="0"/>
  </r>
  <r>
    <s v="02-COMERCIAL"/>
    <x v="823"/>
    <x v="821"/>
    <x v="2"/>
    <s v="EL HATILLO CALLE LAS MARIAS RESIDENCIA LUNARES CASA NRO"/>
    <s v=""/>
    <n v="0"/>
    <n v="1"/>
    <s v="MIGUEL CISNERO"/>
    <s v="CARACAS"/>
    <s v="MIGUEL CISNERO"/>
    <s v=""/>
    <s v=""/>
    <x v="0"/>
    <x v="0"/>
  </r>
  <r>
    <s v="02-COMERCIAL"/>
    <x v="823"/>
    <x v="821"/>
    <x v="950"/>
    <s v="URB.LAS MARIAS CL B QTA LUNARES PISO 01 APTO 1"/>
    <s v=""/>
    <n v="0"/>
    <n v="1"/>
    <s v="MIGUEL CISNERO"/>
    <s v="CARACAS"/>
    <s v="100000870699"/>
    <s v=""/>
    <s v="2139"/>
    <x v="0"/>
    <x v="0"/>
  </r>
  <r>
    <s v="02-COMERCIAL"/>
    <x v="824"/>
    <x v="822"/>
    <x v="2"/>
    <s v="CALLE BOLIVAR LOCAL NRO 16 URB EL HATILLO CARACAS EL"/>
    <s v="HATILLO MIRANDA"/>
    <n v="0"/>
    <n v="0"/>
    <s v="MARIA MARIN"/>
    <s v="CARACAS"/>
    <s v="MARIA MARIN"/>
    <s v=""/>
    <s v="2293"/>
    <x v="0"/>
    <x v="0"/>
  </r>
  <r>
    <s v="02-COMERCIAL"/>
    <x v="824"/>
    <x v="822"/>
    <x v="951"/>
    <s v="CALLE BOLIVAR LOCAL N 16 URB EL HATILLO"/>
    <s v=""/>
    <n v="0"/>
    <n v="0"/>
    <s v="MARIA MARIN"/>
    <s v="CARACAS"/>
    <s v="HATI01-00401"/>
    <s v=""/>
    <s v=""/>
    <x v="0"/>
    <x v="0"/>
  </r>
  <r>
    <s v="02-COMERCIAL"/>
    <x v="825"/>
    <x v="823"/>
    <x v="952"/>
    <s v="CL BOLIVAR CCAL GALERIA EL HATILLO PISO PB LOC 1"/>
    <s v=""/>
    <n v="0"/>
    <n v="0"/>
    <s v="HENDER FIGUERA"/>
    <s v="CARACAS"/>
    <s v="100000956291"/>
    <s v=""/>
    <s v="2353"/>
    <x v="0"/>
    <x v="0"/>
  </r>
  <r>
    <s v="02-COMERCIAL"/>
    <x v="825"/>
    <x v="823"/>
    <x v="2"/>
    <s v="CALLE BOLIVAR CC GALERIA EL HATILLO NIVEL PB LOCAL 1"/>
    <s v=""/>
    <n v="0"/>
    <n v="0"/>
    <s v="HENDER FIGUERA"/>
    <s v="CARACAS"/>
    <s v="HENDER FIGUERA"/>
    <s v=""/>
    <s v=""/>
    <x v="0"/>
    <x v="0"/>
  </r>
  <r>
    <s v="02-COMERCIAL"/>
    <x v="826"/>
    <x v="824"/>
    <x v="2"/>
    <s v="CALLE SUCRE URB EL HATILLO CENTRO COMERCIAL TATA NIVEL S-1"/>
    <s v="LOCAL 7"/>
    <n v="0"/>
    <n v="0"/>
    <s v="MARIA RODRIGUEZ"/>
    <s v="CARACAS"/>
    <s v="MARIA RODRIGUEZ"/>
    <s v=""/>
    <s v=""/>
    <x v="0"/>
    <x v="0"/>
  </r>
  <r>
    <s v="02-COMERCIAL"/>
    <x v="826"/>
    <x v="824"/>
    <x v="953"/>
    <s v="CALLE SUCRE URB EL HATILLO CENTRO COMERCIAL TATA NIVEL S-1"/>
    <s v=""/>
    <n v="0"/>
    <n v="0"/>
    <s v="MARIA RODRIGUEZ"/>
    <s v="CARACAS"/>
    <s v="100000200598"/>
    <s v=""/>
    <s v=""/>
    <x v="0"/>
    <x v="0"/>
  </r>
  <r>
    <s v="02-COMERCIAL"/>
    <x v="827"/>
    <x v="825"/>
    <x v="954"/>
    <s v="CALLE COMERCIO CASA NRO 17 LOCAL N-3 PLANTA BAJA"/>
    <s v=""/>
    <n v="0"/>
    <n v="0"/>
    <s v="JESUS RONDON"/>
    <s v="CARACAS"/>
    <s v="J404216057"/>
    <s v=""/>
    <s v="2124"/>
    <x v="0"/>
    <x v="0"/>
  </r>
  <r>
    <s v="02-COMERCIAL"/>
    <x v="827"/>
    <x v="825"/>
    <x v="2"/>
    <s v="CALLLE COMERCIO MUNICIPIO EL HATILLO LOCAL 22"/>
    <s v=""/>
    <n v="0"/>
    <n v="0"/>
    <s v="JESUS RONDON"/>
    <s v="CARACAS"/>
    <s v="JESUS RONDON"/>
    <s v=""/>
    <s v=""/>
    <x v="0"/>
    <x v="0"/>
  </r>
  <r>
    <s v="02-COMERCIAL"/>
    <x v="828"/>
    <x v="826"/>
    <x v="2"/>
    <s v="CALLE EL MATADERO CON CALLE BELLA VISTA CASA NRO 904 URB"/>
    <s v="EL HATILLO CARACAS"/>
    <n v="0"/>
    <n v="0"/>
    <s v="MIGUEL PRISCO"/>
    <s v="CARACAS"/>
    <s v="MIGUEL PRISCO"/>
    <s v=""/>
    <s v="2293"/>
    <x v="0"/>
    <x v="0"/>
  </r>
  <r>
    <s v="02-COMERCIAL"/>
    <x v="828"/>
    <x v="826"/>
    <x v="955"/>
    <s v="C.C PRESCO LOCAL 904-1 HATILLO"/>
    <s v=""/>
    <n v="0"/>
    <n v="0"/>
    <s v="MIGUEL PRISCO"/>
    <s v="CARACAS"/>
    <s v="HATI01-00903"/>
    <s v=""/>
    <s v="2293"/>
    <x v="0"/>
    <x v="0"/>
  </r>
  <r>
    <s v="02-COMERCIAL"/>
    <x v="828"/>
    <x v="826"/>
    <x v="182"/>
    <s v="PBLO EL HATILLO CL MATADERO CCAL PRISCO"/>
    <s v=""/>
    <n v="0"/>
    <n v="0"/>
    <s v="MIGUEL PRISCO"/>
    <s v="CARACAS"/>
    <s v="100000515746"/>
    <s v=""/>
    <s v="2335"/>
    <x v="0"/>
    <x v="0"/>
  </r>
  <r>
    <s v="02-COMERCIAL"/>
    <x v="828"/>
    <x v="826"/>
    <x v="956"/>
    <s v="CALLE EL MATADERO CON CALLE BELLA VISTA CASA NRO 904-7 CC"/>
    <s v="PRISCO"/>
    <n v="0"/>
    <n v="0"/>
    <s v="MIGUEL PRISCO"/>
    <s v="CARACAS"/>
    <s v="HATI01-00684"/>
    <s v=""/>
    <s v="2293"/>
    <x v="0"/>
    <x v="0"/>
  </r>
  <r>
    <s v="02-COMERCIAL"/>
    <x v="829"/>
    <x v="827"/>
    <x v="957"/>
    <s v="EL HATILLO PBLO. EL HATILLO CL SANTA ROSALIA CASA 27"/>
    <s v=""/>
    <n v="0"/>
    <n v="0"/>
    <s v="ALCIA POLERO"/>
    <s v="CARACAS"/>
    <s v="100000382337"/>
    <s v=""/>
    <s v="2293"/>
    <x v="0"/>
    <x v="0"/>
  </r>
  <r>
    <s v="02-COMERCIAL"/>
    <x v="829"/>
    <x v="827"/>
    <x v="958"/>
    <s v="EL HATILLO PBLO. EL HATILLO CL BOLIVAR QTA LOS FRAILES"/>
    <s v=""/>
    <n v="0"/>
    <n v="0"/>
    <s v="ALCIA POLERO"/>
    <s v="CARACAS"/>
    <s v="100000518222"/>
    <s v=""/>
    <s v="2293"/>
    <x v="0"/>
    <x v="0"/>
  </r>
  <r>
    <s v="02-COMERCIAL"/>
    <x v="829"/>
    <x v="827"/>
    <x v="959"/>
    <s v="EL HATILLO PBLO. EL HATILLO CL SANTA ROSALIA CASA 27"/>
    <s v=""/>
    <n v="0"/>
    <n v="0"/>
    <s v="ALCIA POLERO"/>
    <s v="CARACAS"/>
    <s v="100000699713"/>
    <s v=""/>
    <s v="2293"/>
    <x v="0"/>
    <x v="0"/>
  </r>
  <r>
    <s v="02-COMERCIAL"/>
    <x v="829"/>
    <x v="827"/>
    <x v="960"/>
    <s v="EL HATILLO PBLO. EL HATILLO CL SANTA ROSALIA CASA 27"/>
    <s v=""/>
    <n v="0"/>
    <n v="0"/>
    <s v="ALCIA POLERO"/>
    <s v="CARACAS"/>
    <s v="100000359974"/>
    <s v=""/>
    <s v="2293"/>
    <x v="0"/>
    <x v="0"/>
  </r>
  <r>
    <s v="02-COMERCIAL"/>
    <x v="829"/>
    <x v="827"/>
    <x v="961"/>
    <s v="CL SANTA ROSALIA CASA 27 PISO LOC 4"/>
    <s v=""/>
    <n v="0"/>
    <n v="0"/>
    <s v="ALCIA POLERO"/>
    <s v="CARACAS"/>
    <s v="100002021450"/>
    <s v=""/>
    <s v="2293"/>
    <x v="0"/>
    <x v="0"/>
  </r>
  <r>
    <s v="02-COMERCIAL"/>
    <x v="829"/>
    <x v="827"/>
    <x v="962"/>
    <s v="PUEBLO DEL HATILLO CALLE SANTA ROSALIA DE PALERMO ESQUINA"/>
    <s v="CON CALLE BOLIVAR CASA NRO 27 Y 29"/>
    <n v="0"/>
    <n v="0"/>
    <s v="ALCIA POLERO"/>
    <s v="CARACAS"/>
    <s v="HATI01-00490"/>
    <s v=""/>
    <s v=""/>
    <x v="0"/>
    <x v="0"/>
  </r>
  <r>
    <s v="02-COMERCIAL"/>
    <x v="829"/>
    <x v="827"/>
    <x v="2"/>
    <s v="CALLE SANTA ROSALIA CASA NRO 27 URB. EL HATILLO CARACAS"/>
    <s v="(EL HATILLO MIRANDA  ZONA POSTAL 1083)"/>
    <n v="0"/>
    <n v="0"/>
    <s v="ALCIA POLERO"/>
    <s v="CARACAS"/>
    <s v="ALCIA POLERO"/>
    <s v=""/>
    <s v=""/>
    <x v="0"/>
    <x v="0"/>
  </r>
  <r>
    <s v="02-COMERCIAL"/>
    <x v="830"/>
    <x v="828"/>
    <x v="963"/>
    <s v="URB.LOS POMELOS CR EL HATILLO - CAFETAL CCAL CASA MALL"/>
    <s v=""/>
    <n v="0"/>
    <n v="0"/>
    <s v=""/>
    <s v="CARACAS"/>
    <s v="100002087625"/>
    <s v=""/>
    <s v="2302"/>
    <x v="0"/>
    <x v="0"/>
  </r>
  <r>
    <s v="02-COMERCIAL"/>
    <x v="830"/>
    <x v="828"/>
    <x v="2"/>
    <s v="CALLE 4TA TRANSVERSAL DE LA URB MONTECRISTO EDF BANCARACAS"/>
    <s v="PISO 1 OF 6 URB MONTECRISTO CARACAS"/>
    <n v="0"/>
    <n v="0"/>
    <s v=""/>
    <s v="CARACAS"/>
    <s v=""/>
    <s v=""/>
    <s v=""/>
    <x v="0"/>
    <x v="0"/>
  </r>
  <r>
    <s v="02-COMERCIAL"/>
    <x v="831"/>
    <x v="829"/>
    <x v="2"/>
    <s v="CALLE SUCRE CON 2 DE MAYO PUEBLO EL HATILLO LOCAL A ESQ"/>
    <s v="UINA DE MAYO"/>
    <n v="0"/>
    <n v="1"/>
    <s v="OMAR NOWARK"/>
    <s v="CARACAS"/>
    <s v="OMAR NOWARK"/>
    <s v=""/>
    <s v=""/>
    <x v="0"/>
    <x v="0"/>
  </r>
  <r>
    <s v="02-COMERCIAL"/>
    <x v="831"/>
    <x v="829"/>
    <x v="122"/>
    <s v="PBLO.EL HATILLO CL SUCRE GLPN S/N PISO"/>
    <s v=""/>
    <n v="0"/>
    <n v="1"/>
    <s v="OMAR NOWARK"/>
    <s v="CARACAS"/>
    <s v="100000518933"/>
    <s v=""/>
    <s v="2317"/>
    <x v="0"/>
    <x v="0"/>
  </r>
  <r>
    <s v="02-COMERCIAL"/>
    <x v="832"/>
    <x v="830"/>
    <x v="964"/>
    <s v="SECT.HACIENDA EL CARMEN CL CARMEN LOC GALERIA BERVASI"/>
    <s v=""/>
    <n v="0"/>
    <n v="0"/>
    <s v="BEATRIZ APONTE"/>
    <s v="CARACAS"/>
    <s v="100001326781"/>
    <s v=""/>
    <s v="2115"/>
    <x v="0"/>
    <x v="0"/>
  </r>
  <r>
    <s v="02-COMERCIAL"/>
    <x v="832"/>
    <x v="830"/>
    <x v="2"/>
    <s v="AV PRINCIPAL LA UNION EL CARMEN NUMERO 1 SECTOR EL CARM"/>
    <s v="EN LOCAL 4 URB LA UNION"/>
    <n v="0"/>
    <n v="0"/>
    <s v="BEATRIZ APONTE"/>
    <s v="CARACAS"/>
    <s v="BEATRIZ APONTE"/>
    <s v=""/>
    <s v=""/>
    <x v="0"/>
    <x v="0"/>
  </r>
  <r>
    <s v="02-COMERCIAL"/>
    <x v="833"/>
    <x v="831"/>
    <x v="657"/>
    <s v="URB.LOS NARANJOS AV PAUJI NIVEL PASARELA CENTRO COMERCIAL"/>
    <s v=""/>
    <n v="0"/>
    <n v="0"/>
    <s v="CLAUDIA DE LUCCA"/>
    <s v="CARACAS"/>
    <s v="100001383232"/>
    <s v=""/>
    <s v="2317"/>
    <x v="0"/>
    <x v="0"/>
  </r>
  <r>
    <s v="02-COMERCIAL"/>
    <x v="833"/>
    <x v="831"/>
    <x v="2"/>
    <s v="CC LOS NARANJOS NIVEL PARCELA MINITIENDAS LOCAL MT-36"/>
    <s v=""/>
    <n v="0"/>
    <n v="0"/>
    <s v="CLAUDIA DE LUCCA"/>
    <s v="CARACAS"/>
    <s v="CLAUDIA DE LUCCA"/>
    <s v=""/>
    <s v=""/>
    <x v="0"/>
    <x v="0"/>
  </r>
  <r>
    <s v="02-COMERCIAL"/>
    <x v="834"/>
    <x v="832"/>
    <x v="2"/>
    <s v="AV PPAL LA GUARITA EDIF CENTRO MOTRIZ DAYTONA PB LOCAL URB"/>
    <s v="LA GUAIRITA CARACAS"/>
    <n v="0"/>
    <n v="0"/>
    <s v="WENLYS MATOS"/>
    <s v="CARACAS"/>
    <s v="WENLYS MATOS"/>
    <s v=""/>
    <s v="2157"/>
    <x v="0"/>
    <x v="0"/>
  </r>
  <r>
    <s v="02-COMERCIAL"/>
    <x v="834"/>
    <x v="832"/>
    <x v="965"/>
    <s v="AV PPAL LA GUARITA CENTRO MOTRIZ DAYTONNA LOCAL PB-03"/>
    <s v="LOCAL PA-01 Y LOCAL PA-02"/>
    <n v="0"/>
    <n v="0"/>
    <s v="WENLYS MATOS"/>
    <s v="CARACAS"/>
    <s v="100000758318"/>
    <s v=""/>
    <s v=""/>
    <x v="0"/>
    <x v="0"/>
  </r>
  <r>
    <s v="02-COMERCIAL"/>
    <x v="834"/>
    <x v="832"/>
    <x v="966"/>
    <s v="AV PPAL LA GUAIRITA GALPON AUTOLAVADO GRAN PRIX EN LA"/>
    <s v="ENTRADA LOCAL 2 URB LA GUAIRITA"/>
    <n v="0"/>
    <n v="0"/>
    <s v="WENLYS MATOS"/>
    <s v="CARACAS"/>
    <s v="100000737340"/>
    <s v=""/>
    <s v="2157"/>
    <x v="0"/>
    <x v="0"/>
  </r>
  <r>
    <s v="02-COMERCIAL"/>
    <x v="835"/>
    <x v="833"/>
    <x v="967"/>
    <s v="P-6,P-7 Y P-8-A"/>
    <s v=""/>
    <n v="0"/>
    <n v="0"/>
    <s v=""/>
    <s v="CARACAS"/>
    <s v=""/>
    <s v=""/>
    <s v="2302"/>
    <x v="0"/>
    <x v="0"/>
  </r>
  <r>
    <s v="02-COMERCIAL"/>
    <x v="835"/>
    <x v="833"/>
    <x v="2"/>
    <s v="AV PRINCIPAL DE LOS NARANJOS Y LA CARRETERA EL CAFETAL"/>
    <s v="ALTO EL HATILLO CC CASA MALL NIVEL PB LOCAL PB- 8-A SECTOR"/>
    <n v="0"/>
    <n v="0"/>
    <s v=""/>
    <s v="CARACAS"/>
    <s v=""/>
    <s v=""/>
    <s v=""/>
    <x v="0"/>
    <x v="0"/>
  </r>
  <r>
    <s v="02-COMERCIAL"/>
    <x v="836"/>
    <x v="834"/>
    <x v="2"/>
    <s v="AV INTERCOMUNAL EL HATILLO CC LA BOYERA NIVEL 1 LOCAL"/>
    <s v="NNA02 URB LA BOYERA CARACAS EL HATILLO"/>
    <n v="0"/>
    <n v="0"/>
    <s v="ROSENA SANCHEZ"/>
    <s v="CARACAS"/>
    <s v="ROSENA SANCHEZ"/>
    <s v=""/>
    <s v=""/>
    <x v="0"/>
    <x v="0"/>
  </r>
  <r>
    <s v="02-COMERCIAL"/>
    <x v="836"/>
    <x v="834"/>
    <x v="968"/>
    <s v="AV INTERCOMUNAL EL HATILLO CC PLAZA LA BOYERA NIVEL 1"/>
    <s v=""/>
    <n v="0"/>
    <n v="0"/>
    <s v="ROSENA SANCHEZ"/>
    <s v="CARACAS"/>
    <s v="HATI01-00309"/>
    <s v=""/>
    <s v="2010"/>
    <x v="0"/>
    <x v="0"/>
  </r>
  <r>
    <s v="02-COMERCIAL"/>
    <x v="837"/>
    <x v="835"/>
    <x v="969"/>
    <s v="PBLO.EL HATILLO CL SUCRE CENTRO COMERCIAL TATA LOCALES 2 Y 3"/>
    <s v=""/>
    <n v="0"/>
    <n v="1"/>
    <s v="SARA LASTRA"/>
    <s v="CARACAS"/>
    <s v="100000480064"/>
    <s v=""/>
    <s v="2048"/>
    <x v="0"/>
    <x v="0"/>
  </r>
  <r>
    <s v="02-COMERCIAL"/>
    <x v="837"/>
    <x v="835"/>
    <x v="2"/>
    <s v="AV AV ANDRES BELLO ENTRE 3ERA Y 4TA TRANSVERSAL"/>
    <s v="DE LOS PALOS GRANDES EDF EDIFICIO LOS PALOS GRANDES"/>
    <n v="0"/>
    <n v="1"/>
    <s v="SARA LASTRA"/>
    <s v="CARACAS"/>
    <s v="SARA LASTRA"/>
    <s v=""/>
    <s v=""/>
    <x v="0"/>
    <x v="0"/>
  </r>
  <r>
    <s v="02-COMERCIAL"/>
    <x v="838"/>
    <x v="836"/>
    <x v="2"/>
    <s v="CTRA EL CAFETAL LOS NARANJOS CC PARQUE CERRO VERDE NIVEL"/>
    <s v="E1 LOCAL E1-09B SECTOR EL PAUJI CARACAS"/>
    <n v="0"/>
    <n v="1"/>
    <s v="OSCARINA DOUPOVEC"/>
    <s v="CARACAS"/>
    <s v="OSCARINA DOUPOVEC"/>
    <s v=""/>
    <s v="2293"/>
    <x v="0"/>
    <x v="0"/>
  </r>
  <r>
    <s v="02-COMERCIAL"/>
    <x v="838"/>
    <x v="836"/>
    <x v="970"/>
    <s v="C.C PARQUE CERRO VERDE NIVEL FERIA LOCAL F-75"/>
    <s v=""/>
    <n v="0"/>
    <n v="1"/>
    <s v="OSCARINA DOUPOVEC"/>
    <s v="CARACAS"/>
    <s v="HATI01-00559"/>
    <s v=""/>
    <s v="2272"/>
    <x v="0"/>
    <x v="0"/>
  </r>
  <r>
    <s v="02-COMERCIAL"/>
    <x v="839"/>
    <x v="837"/>
    <x v="971"/>
    <s v="C.C PARQUE CERRO VERDE NIVEL 1 OFICINA N1-11"/>
    <s v=""/>
    <n v="0"/>
    <n v="0"/>
    <s v="CARLOS FARIÑES"/>
    <s v="CARACAS"/>
    <s v="HATI01-00516"/>
    <s v=""/>
    <s v="2305"/>
    <x v="0"/>
    <x v="0"/>
  </r>
  <r>
    <s v="02-COMERCIAL"/>
    <x v="839"/>
    <x v="837"/>
    <x v="972"/>
    <s v="C.C PARQUE CERRO VERDE NIVEL PLAZA LOCAL P-29, E1-32,"/>
    <s v="E1-33, E1-40 URB LOS NARANJOS CARACAS"/>
    <n v="0"/>
    <n v="0"/>
    <s v="CARLOS FARIÑES"/>
    <s v="CARACAS"/>
    <s v="HATI01-00535"/>
    <s v=""/>
    <s v="2233"/>
    <x v="0"/>
    <x v="0"/>
  </r>
  <r>
    <s v="02-COMERCIAL"/>
    <x v="839"/>
    <x v="837"/>
    <x v="2"/>
    <s v="CTRA EL CAFETAL CC CENTRO COMERCIAL PARQUE CERRO VERDE"/>
    <s v="NIVEL PLAZA Y ESTACIONAMIENTO 1 LOCAL P-29, E1-32 E1-33,"/>
    <n v="0"/>
    <n v="0"/>
    <s v="CARLOS FARIÑES"/>
    <s v="CARACAS"/>
    <s v="CARLOS FARIÑES"/>
    <s v=""/>
    <s v="2353"/>
    <x v="0"/>
    <x v="0"/>
  </r>
  <r>
    <s v="02-COMERCIAL"/>
    <x v="840"/>
    <x v="838"/>
    <x v="2"/>
    <s v="AV BOLIVAR ENTRE AV MIRANDA Y CALLE LIBERTAD CC GALERIA"/>
    <s v="PLAZA NIVEL PB LOCAL NRO 25 Y 26 SECTOR CENTRO MARACAY"/>
    <n v="0"/>
    <n v="0"/>
    <s v="ADRIANNIS GONZALES"/>
    <s v="CARACAS"/>
    <s v="ADRIANNIS GONZALES"/>
    <s v=""/>
    <s v="2139"/>
    <x v="0"/>
    <x v="0"/>
  </r>
  <r>
    <s v="02-COMERCIAL"/>
    <x v="840"/>
    <x v="838"/>
    <x v="973"/>
    <s v="AV INTERCOMUNAL LA TRINIDAD-EL HATILLO CENTRO TRAKI EL"/>
    <s v="CIGARRAL PISO PB LOCAL UNICO URB EL CIGARRAL"/>
    <n v="0"/>
    <n v="0"/>
    <s v="ADRIANNIS GONZALES"/>
    <s v="CARACAS"/>
    <s v="HATI01-00923"/>
    <s v=""/>
    <s v="2139"/>
    <x v="0"/>
    <x v="0"/>
  </r>
  <r>
    <s v="02-COMERCIAL"/>
    <x v="841"/>
    <x v="839"/>
    <x v="2"/>
    <s v="CALLE MIRANDA CASA NRO 15-09 PUEBLO EL HATILLO"/>
    <s v=""/>
    <n v="0"/>
    <n v="0"/>
    <s v="KEILA GONZALEZ"/>
    <s v="CARACAS"/>
    <s v="KEILA GONZALEZ"/>
    <s v=""/>
    <s v=""/>
    <x v="0"/>
    <x v="0"/>
  </r>
  <r>
    <s v="02-COMERCIAL"/>
    <x v="841"/>
    <x v="839"/>
    <x v="974"/>
    <s v="PBLO.EL HATILLO CL MIRANDA CASA #1509 PISO LOC"/>
    <s v=""/>
    <n v="0"/>
    <n v="0"/>
    <s v="KEILA GONZALEZ"/>
    <s v="CARACAS"/>
    <s v="100002159422"/>
    <s v=""/>
    <s v="2224"/>
    <x v="0"/>
    <x v="0"/>
  </r>
  <r>
    <s v="02-COMERCIAL"/>
    <x v="841"/>
    <x v="839"/>
    <x v="975"/>
    <s v="PBLO.EL HATILLO CL MIRANDA CASA #1509 PISO LOC S/N"/>
    <s v=""/>
    <n v="0"/>
    <n v="0"/>
    <s v="KEILA GONZALEZ"/>
    <s v="CARACAS"/>
    <s v="100002159423"/>
    <s v=""/>
    <s v="2224"/>
    <x v="0"/>
    <x v="0"/>
  </r>
  <r>
    <s v="02-COMERCIAL"/>
    <x v="842"/>
    <x v="840"/>
    <x v="2"/>
    <s v="AV INTERCOMUNAL BARUTA EL HATILLO CC CENTRO TRAKI LA"/>
    <s v="TRINIDAD NIVEL 3 LOCAL LT-02 URB EL CIGARRAL CARACAS"/>
    <n v="0"/>
    <n v="0"/>
    <s v="CARLOS KABSHI"/>
    <s v="CARACAS"/>
    <s v="CARLOS KABSHI"/>
    <s v=""/>
    <s v="2098"/>
    <x v="0"/>
    <x v="0"/>
  </r>
  <r>
    <s v="02-COMERCIAL"/>
    <x v="842"/>
    <x v="840"/>
    <x v="976"/>
    <s v="AV INTERCOMUNAL BARUTA EL HATILLO CC CENTRO TRAKI LA"/>
    <s v="TRINIDAD NIVEL 3 LOCAL LT-02 URB EL CIGARRAL CARACAS"/>
    <n v="0"/>
    <n v="0"/>
    <s v="CARLOS KABSHI"/>
    <s v="CARACAS"/>
    <s v="HATI01-00892"/>
    <s v=""/>
    <s v="2098"/>
    <x v="0"/>
    <x v="0"/>
  </r>
  <r>
    <s v="02-COMERCIAL"/>
    <x v="843"/>
    <x v="841"/>
    <x v="977"/>
    <s v="CALLE BOLIVAR CASA NRO 20 MUNICIPIO HATILLO EDO MIRANDA"/>
    <s v="DIAGONAL A LA PLAZA BOLIVAR"/>
    <n v="0"/>
    <n v="0"/>
    <s v="ROSA PRADO"/>
    <s v="CARACAS"/>
    <s v="100001835541"/>
    <s v=""/>
    <s v="2353"/>
    <x v="0"/>
    <x v="0"/>
  </r>
  <r>
    <s v="02-COMERCIAL"/>
    <x v="843"/>
    <x v="841"/>
    <x v="2"/>
    <s v="CALLE SAN PEDRO A RIO EDI SAN JUAN PISO 2 APT 27C URB SAN"/>
    <s v="JUAN CARACAS"/>
    <n v="0"/>
    <n v="0"/>
    <s v="ROSA PRADO"/>
    <s v="CARACAS"/>
    <s v="ROSA PRADO"/>
    <s v=""/>
    <s v="2353"/>
    <x v="0"/>
    <x v="0"/>
  </r>
  <r>
    <s v="02-COMERCIAL"/>
    <x v="844"/>
    <x v="842"/>
    <x v="978"/>
    <s v="AV INTERCOMUNAL LA TRINIDAD EL HATILLO CC LOS GERNIOS PISO"/>
    <s v=""/>
    <n v="0"/>
    <n v="0"/>
    <s v=""/>
    <s v="CARACAS"/>
    <s v=""/>
    <s v=""/>
    <s v="2305"/>
    <x v="0"/>
    <x v="0"/>
  </r>
  <r>
    <s v="02-COMERCIAL"/>
    <x v="844"/>
    <x v="842"/>
    <x v="2"/>
    <s v="CTRA VIA LOS BAJOS KM 1 CASA FINCA TOPO TOPO OFICINA"/>
    <s v="ADMISTRATIVA TOPO TOPO SECTOR ASENTAMIENTO CAMPESINO LA"/>
    <n v="0"/>
    <n v="0"/>
    <s v=""/>
    <s v="CARACAS"/>
    <s v=""/>
    <s v=""/>
    <s v=""/>
    <x v="0"/>
    <x v="0"/>
  </r>
  <r>
    <s v="02-COMERCIAL"/>
    <x v="845"/>
    <x v="843"/>
    <x v="2"/>
    <s v="AV LIBERTADOR CON CALLE LOS ANGELES C.C SAMBIL NIVEL"/>
    <s v="AUTOPISTA LOCAL K1-AO URB BELLO CAMPO CARACAS"/>
    <n v="0"/>
    <n v="0"/>
    <s v="FLORINDA ANGULO"/>
    <s v="CARACAS"/>
    <s v="FLORINDA ANGULO"/>
    <s v=""/>
    <s v="2139"/>
    <x v="0"/>
    <x v="0"/>
  </r>
  <r>
    <s v="02-COMERCIAL"/>
    <x v="845"/>
    <x v="843"/>
    <x v="979"/>
    <s v="AV ROMULO BETANCOURT C.C PARQUE CERRO VERDE NIVEL 1 LOCAL"/>
    <s v="P-25 ALTO HATILLO"/>
    <n v="0"/>
    <n v="0"/>
    <s v="FLORINDA ANGULO"/>
    <s v="CARACAS"/>
    <s v="HATI01-00622"/>
    <s v=""/>
    <s v="2139"/>
    <x v="0"/>
    <x v="0"/>
  </r>
  <r>
    <s v="02-COMERCIAL"/>
    <x v="845"/>
    <x v="843"/>
    <x v="980"/>
    <s v="C.C PARQUE CERRO VERDE NIVEL E1 MODULO E1-AP-02 SECTOR LOS"/>
    <s v="NARANJOS EL HATILLO"/>
    <n v="0"/>
    <n v="0"/>
    <s v="FLORINDA ANGULO"/>
    <s v="***NO USAR***"/>
    <s v="HATI01-00802"/>
    <s v=""/>
    <s v="***NO USAR***"/>
    <x v="0"/>
    <x v="0"/>
  </r>
  <r>
    <s v="02-COMERCIAL"/>
    <x v="846"/>
    <x v="844"/>
    <x v="981"/>
    <s v="CALLE LAS CANTERAS, ETAPA I, GALPON NRO 3 SAN JOSE, ZONA"/>
    <s v=""/>
    <n v="0"/>
    <n v="1"/>
    <s v="STEFANY BELZA"/>
    <s v="CARACAS"/>
    <s v="HATI01-00268"/>
    <s v=""/>
    <s v="2066"/>
    <x v="0"/>
    <x v="0"/>
  </r>
  <r>
    <s v="02-COMERCIAL"/>
    <x v="846"/>
    <x v="844"/>
    <x v="2"/>
    <s v="CALLE LAS CANTERAS LOCAL GALPON NRO 3 SECTOR HACIENDA EL"/>
    <s v="ENCANTADO CARACAS EL HATILLO"/>
    <n v="0"/>
    <n v="1"/>
    <s v="STEFANY BELZA"/>
    <s v="CARACAS"/>
    <s v="STEFANY BELZA"/>
    <s v=""/>
    <s v=""/>
    <x v="0"/>
    <x v="0"/>
  </r>
  <r>
    <s v="02-COMERCIAL"/>
    <x v="847"/>
    <x v="845"/>
    <x v="2"/>
    <s v="CALLE CURTIDORES CON ISLANDIA LOCAL COLEGIO CLARET NRO"/>
    <s v="PB URB ALTO HATILLO"/>
    <n v="0"/>
    <n v="0"/>
    <s v="QUITERIO IZQUIERDO"/>
    <s v="CARACAS"/>
    <s v="QUITERIO IZQUIERDO"/>
    <s v=""/>
    <s v=""/>
    <x v="0"/>
    <x v="0"/>
  </r>
  <r>
    <s v="02-COMERCIAL"/>
    <x v="847"/>
    <x v="845"/>
    <x v="982"/>
    <s v="URB.CURTIDORES VISTA LINDA CL A 9 CPLJ COLEGIO CLARET"/>
    <s v=""/>
    <n v="0"/>
    <n v="0"/>
    <s v="QUITERIO IZQUIERDO"/>
    <s v="CARACAS"/>
    <s v="100000034073"/>
    <s v=""/>
    <s v="2021"/>
    <x v="0"/>
    <x v="0"/>
  </r>
  <r>
    <s v="02-COMERCIAL"/>
    <x v="848"/>
    <x v="846"/>
    <x v="983"/>
    <s v="SECT.CORRALITO CURUJULES CR LA UNION 405050070SN PISO CASA"/>
    <s v=""/>
    <n v="0"/>
    <n v="0"/>
    <s v="HATI01-00756"/>
    <s v="CARACAS"/>
    <s v="100000506674"/>
    <s v=""/>
    <s v="2383"/>
    <x v="0"/>
    <x v="0"/>
  </r>
  <r>
    <s v="02-COMERCIAL"/>
    <x v="848"/>
    <x v="846"/>
    <x v="2"/>
    <s v="CTRA LA UNION CASA NRO 405050070S SECTOR LA ESTRELLA"/>
    <s v="CORRALITO LOS CURUJULES CARACAS HATILLO"/>
    <n v="0"/>
    <n v="0"/>
    <s v="HATI01-00756"/>
    <s v="CARACAS"/>
    <s v="ABEL MARTINEZ"/>
    <s v=""/>
    <s v="2365"/>
    <x v="0"/>
    <x v="0"/>
  </r>
  <r>
    <s v="02-COMERCIAL"/>
    <x v="848"/>
    <x v="846"/>
    <x v="984"/>
    <s v="CALLE BELLAS VISTA, EL HATILLO CC ÑA MOYADA LOVAL # 5"/>
    <s v=""/>
    <n v="0"/>
    <n v="0"/>
    <s v="HATI01-00756"/>
    <s v="CARACAS"/>
    <s v="HATI01-00756"/>
    <s v=""/>
    <s v="2365"/>
    <x v="0"/>
    <x v="0"/>
  </r>
  <r>
    <s v="02-COMERCIAL"/>
    <x v="849"/>
    <x v="847"/>
    <x v="985"/>
    <s v="URB.LA BOYERA CR TRINIDAD - EL HATILLO CC CENTRO DE"/>
    <s v="SERVICIOS PLAZA LA BOYERA NIVEL PB LOCAL N° NA34-2"/>
    <n v="0"/>
    <n v="0"/>
    <s v=""/>
    <s v="CARACAS"/>
    <s v="HATI01-00454"/>
    <s v=""/>
    <s v=""/>
    <x v="0"/>
    <x v="0"/>
  </r>
  <r>
    <s v="02-COMERCIAL"/>
    <x v="849"/>
    <x v="847"/>
    <x v="2"/>
    <s v="AV INTERCOMUNAL LA TRINIDAD - EL HATILLO CC CENTRO DE"/>
    <s v="SERVICIOS PLAZA LA BOYERA NIVEL NA LOCAL 34 URB LA BOYERA"/>
    <n v="0"/>
    <n v="0"/>
    <s v=""/>
    <s v="CARACAS"/>
    <s v=""/>
    <s v=""/>
    <s v=""/>
    <x v="0"/>
    <x v="0"/>
  </r>
  <r>
    <s v="02-COMERCIAL"/>
    <x v="850"/>
    <x v="848"/>
    <x v="986"/>
    <s v="URB.LOS NARANJOS CR VIEJA EL HATILLO CASA NANCY MAR PIS"/>
    <s v=""/>
    <n v="0"/>
    <n v="0"/>
    <s v="FATIMA FARIA"/>
    <s v="CARACAS"/>
    <s v="100001033408"/>
    <s v=""/>
    <s v="2311"/>
    <x v="0"/>
    <x v="0"/>
  </r>
  <r>
    <s v="02-COMERCIAL"/>
    <x v="850"/>
    <x v="848"/>
    <x v="2"/>
    <s v="CTRA VIEJA DEL HATILLO CASA NRO SN SECTOR SEMINARIO"/>
    <s v=""/>
    <n v="0"/>
    <n v="0"/>
    <s v="FATIMA FARIA"/>
    <s v="CARACAS"/>
    <s v="FATIMA FARIA"/>
    <s v=""/>
    <s v=""/>
    <x v="0"/>
    <x v="0"/>
  </r>
  <r>
    <s v="02-COMERCIAL"/>
    <x v="851"/>
    <x v="849"/>
    <x v="987"/>
    <s v="CALLE LA CANTERAS URB HACIENDA EL ENCANTADO GALPON 8 EL"/>
    <s v="HATILLO"/>
    <n v="0"/>
    <n v="0"/>
    <s v="CAROLINA"/>
    <s v="CARACAS"/>
    <s v="HATI01-01012"/>
    <s v=""/>
    <s v="2066"/>
    <x v="0"/>
    <x v="0"/>
  </r>
  <r>
    <s v="02-COMERCIAL"/>
    <x v="851"/>
    <x v="849"/>
    <x v="2"/>
    <s v="AV SOUBLETTE EDIF CENTRO SOUBLETTE PISO 3 OFICINA 3B Y 3C"/>
    <s v="SECTOR EL CARNONAL LA GUAIRA"/>
    <n v="0"/>
    <n v="0"/>
    <s v="CAROLINA"/>
    <s v="CARACAS"/>
    <s v="CAROLINA"/>
    <s v=""/>
    <s v="2066"/>
    <x v="0"/>
    <x v="0"/>
  </r>
  <r>
    <s v="02-COMERCIAL"/>
    <x v="852"/>
    <x v="850"/>
    <x v="2"/>
    <s v="CTRA LA TRINIDAD EL HATILLO CC LA BOYERA NIVEL MEZZANINA"/>
    <s v="OF 16 URB LA BOYERA"/>
    <n v="0"/>
    <n v="0"/>
    <s v="MAGDA MARTINEZ"/>
    <s v="CARACAS"/>
    <s v="MAGDA MARTINEZ"/>
    <s v=""/>
    <s v=""/>
    <x v="0"/>
    <x v="0"/>
  </r>
  <r>
    <s v="02-COMERCIAL"/>
    <x v="852"/>
    <x v="850"/>
    <x v="804"/>
    <s v="SECT.TRINIDAD EL HATILLO CR TRINIDAD - EL HATILLO CCAL LA"/>
    <s v=""/>
    <n v="0"/>
    <n v="0"/>
    <s v="MAGDA MARTINEZ"/>
    <s v="CARACAS"/>
    <s v="100002351851"/>
    <s v=""/>
    <s v="2305"/>
    <x v="0"/>
    <x v="0"/>
  </r>
  <r>
    <s v="02-COMERCIAL"/>
    <x v="853"/>
    <x v="851"/>
    <x v="988"/>
    <s v="CL SUCRE CASA 6-2 PISO PB LOC 4"/>
    <s v=""/>
    <n v="0"/>
    <n v="0"/>
    <s v="FRANCIS SILVA"/>
    <s v="CARACAS"/>
    <s v="100001021759"/>
    <s v=""/>
    <s v="2317"/>
    <x v="0"/>
    <x v="0"/>
  </r>
  <r>
    <s v="02-COMERCIAL"/>
    <x v="853"/>
    <x v="851"/>
    <x v="2"/>
    <s v="CALLE SUCRE LOCAL 8 EL HATILLO"/>
    <s v=""/>
    <n v="0"/>
    <n v="0"/>
    <s v="FRANCIS SILVA"/>
    <s v="CARACAS"/>
    <s v="FRANCIS SILVA"/>
    <s v=""/>
    <s v=""/>
    <x v="0"/>
    <x v="0"/>
  </r>
  <r>
    <s v="02-COMERCIAL"/>
    <x v="854"/>
    <x v="852"/>
    <x v="2"/>
    <s v="CALLE SOROCAIMA QTA MIS DESEOS URB EL LLANITO CARACAS"/>
    <s v=""/>
    <n v="0"/>
    <n v="0"/>
    <s v="ERIC MEJICANO"/>
    <s v="CARACAS"/>
    <s v="ERIC MEJICANO"/>
    <s v=""/>
    <s v=""/>
    <x v="0"/>
    <x v="0"/>
  </r>
  <r>
    <s v="02-COMERCIAL"/>
    <x v="854"/>
    <x v="852"/>
    <x v="273"/>
    <s v="URB.LA BOYERA CR TRINIDAD - EL HATILLO CENTRO COMERCIAL"/>
    <s v="PLAZA LA BOYERA LOCAL NA46 NIVEL NA-46"/>
    <n v="0"/>
    <n v="0"/>
    <s v="ERIC MEJICANO"/>
    <s v="CARACAS"/>
    <s v="100001426037"/>
    <s v=""/>
    <s v=""/>
    <x v="0"/>
    <x v="0"/>
  </r>
  <r>
    <s v="02-COMERCIAL"/>
    <x v="855"/>
    <x v="853"/>
    <x v="989"/>
    <s v="URB.LOS POMELOS CR EL HATILLO - CAFETAL CCAL CASA MALL"/>
    <s v=""/>
    <n v="0"/>
    <n v="1"/>
    <s v=""/>
    <s v="CARACAS"/>
    <s v="100001754269"/>
    <s v=""/>
    <s v="2302"/>
    <x v="0"/>
    <x v="0"/>
  </r>
  <r>
    <s v="02-COMERCIAL"/>
    <x v="855"/>
    <x v="853"/>
    <x v="2"/>
    <s v="AV PPAL DE LOS NARANJOS CC CASA MALL NIVEL LOCAL PL 25 Y"/>
    <s v="27 URB CAFETAL CARACAS"/>
    <n v="0"/>
    <n v="1"/>
    <s v=""/>
    <s v="CARACAS"/>
    <s v=""/>
    <s v=""/>
    <s v=""/>
    <x v="0"/>
    <x v="0"/>
  </r>
  <r>
    <s v="02-COMERCIAL"/>
    <x v="856"/>
    <x v="854"/>
    <x v="2"/>
    <s v="AV INTERCOMUNAL LA TRINIDAD EDIF CENTRO DE SERVICIOS PLAZA"/>
    <s v="LA BOYERA PISO  NA-48"/>
    <n v="0"/>
    <n v="0"/>
    <s v="TONI MADER"/>
    <s v="CARACAS"/>
    <s v="TONI MADER"/>
    <s v=""/>
    <s v=""/>
    <x v="0"/>
    <x v="0"/>
  </r>
  <r>
    <s v="02-COMERCIAL"/>
    <x v="856"/>
    <x v="854"/>
    <x v="990"/>
    <s v="AV INTERCOMUNAL LA TRINIDAD EDIF CENTRO DE SERVICIOS PLAZA"/>
    <s v="LA BOYERA PISO  NA-48"/>
    <n v="0"/>
    <n v="0"/>
    <s v="TONI MADER"/>
    <s v="CARACAS"/>
    <s v="HATI01-00428"/>
    <s v=""/>
    <s v=""/>
    <x v="0"/>
    <x v="0"/>
  </r>
  <r>
    <s v="02-COMERCIAL"/>
    <x v="857"/>
    <x v="855"/>
    <x v="991"/>
    <s v="SECT.CORRALITO CURUJULES CR LA UNION QTA NTRA.SRA.DE"/>
    <s v="COROMOTO PISO 01 APTO 2"/>
    <n v="0"/>
    <n v="0"/>
    <s v="ANDRES CANTOR"/>
    <s v="CARACAS"/>
    <s v="100000509054"/>
    <s v=""/>
    <s v=""/>
    <x v="0"/>
    <x v="0"/>
  </r>
  <r>
    <s v="02-COMERCIAL"/>
    <x v="857"/>
    <x v="855"/>
    <x v="2"/>
    <s v="AV LAS LOMAS CC LOMAS LA LAGUNITA NIVEL 2 LOCAL OS-6 URB"/>
    <s v="LA LAGUNITA EL HATILLO"/>
    <n v="0"/>
    <n v="0"/>
    <s v="ANDRES CANTOR"/>
    <s v="CARACAS"/>
    <s v="ANDRES CANTOR"/>
    <s v=""/>
    <s v=""/>
    <x v="0"/>
    <x v="0"/>
  </r>
  <r>
    <s v="02-COMERCIAL"/>
    <x v="858"/>
    <x v="856"/>
    <x v="2"/>
    <s v="CALLE LAS VEGAS EDIF DELCOP PISO PB OF PB URB LA TRINIDAD"/>
    <s v="CARACAS"/>
    <n v="0"/>
    <n v="0"/>
    <s v="DANIEL"/>
    <s v="CARACAS"/>
    <s v="DANIEL"/>
    <s v=""/>
    <s v="2293"/>
    <x v="0"/>
    <x v="0"/>
  </r>
  <r>
    <s v="02-COMERCIAL"/>
    <x v="858"/>
    <x v="856"/>
    <x v="992"/>
    <s v="CASA ÑUTI PB, PUEBLO EL HATILLO MUN EL HATILLO"/>
    <s v=""/>
    <n v="0"/>
    <n v="0"/>
    <s v="DANIEL"/>
    <s v="CARACAS"/>
    <s v="HATI01-00951"/>
    <s v=""/>
    <s v="2098"/>
    <x v="0"/>
    <x v="0"/>
  </r>
  <r>
    <s v="02-COMERCIAL"/>
    <x v="859"/>
    <x v="857"/>
    <x v="2"/>
    <s v="AV FRANCISCO DE MMIRANDA EDIF CENTRO LIDO PISO 9 OF 93-A"/>
    <s v="URB CHACAO"/>
    <n v="0"/>
    <n v="0"/>
    <s v="ANNA MANFREDI"/>
    <s v="CARACAS"/>
    <s v="ANNA MANFREDI"/>
    <s v=""/>
    <s v="2305"/>
    <x v="0"/>
    <x v="0"/>
  </r>
  <r>
    <s v="02-COMERCIAL"/>
    <x v="859"/>
    <x v="857"/>
    <x v="993"/>
    <s v="CALLE ALTO HATILLO SECTOR EL PAJUI EDIFICIO CENTRO"/>
    <s v=""/>
    <n v="0"/>
    <n v="0"/>
    <s v="ANNA MANFREDI"/>
    <s v="CARACAS"/>
    <s v="HATI01-00136"/>
    <s v=""/>
    <s v="2293"/>
    <x v="0"/>
    <x v="0"/>
  </r>
  <r>
    <s v="02-COMERCIAL"/>
    <x v="859"/>
    <x v="857"/>
    <x v="994"/>
    <s v="CALLE ALTO HATILLO SECTOR EL PAJUI EDIFICIO CENTRO"/>
    <s v=""/>
    <n v="0"/>
    <n v="0"/>
    <s v="ANNA MANFREDI"/>
    <s v="CARACAS"/>
    <s v="HATI01-00108"/>
    <s v=""/>
    <s v="2293"/>
    <x v="0"/>
    <x v="0"/>
  </r>
  <r>
    <s v="02-COMERCIAL"/>
    <x v="859"/>
    <x v="857"/>
    <x v="995"/>
    <s v="CALLE ALTO HATILLO SECTOR PAJUI EDIFICIO CENTRO"/>
    <s v=""/>
    <n v="0"/>
    <n v="0"/>
    <s v="ANNA MANFREDI"/>
    <s v="CARACAS"/>
    <s v="HATI01-00129"/>
    <s v=""/>
    <s v="2293"/>
    <x v="0"/>
    <x v="0"/>
  </r>
  <r>
    <s v="02-COMERCIAL"/>
    <x v="859"/>
    <x v="857"/>
    <x v="996"/>
    <s v="LOS NARANJOS TORRE Q NIVEL PB LOCAL L-03 L-04 Y 104"/>
    <s v=""/>
    <n v="0"/>
    <n v="0"/>
    <s v="ANNA MANFREDI"/>
    <s v="CARACAS"/>
    <s v="HATI01-00327"/>
    <s v=""/>
    <s v="2999"/>
    <x v="0"/>
    <x v="0"/>
  </r>
  <r>
    <s v="02-COMERCIAL"/>
    <x v="859"/>
    <x v="857"/>
    <x v="997"/>
    <s v="CALLE ALTO HATIILO SECTOR EL PAJUI EDIFICIO CENTRO"/>
    <s v=""/>
    <n v="0"/>
    <n v="0"/>
    <s v="ANNA MANFREDI"/>
    <s v="CARACAS"/>
    <s v="HATI01-00118"/>
    <s v=""/>
    <s v="2293"/>
    <x v="0"/>
    <x v="0"/>
  </r>
  <r>
    <s v="02-COMERCIAL"/>
    <x v="859"/>
    <x v="857"/>
    <x v="998"/>
    <s v="CALLE ALTO HATILLO SECTOR EL PAJUI EDIFICIO CENTRO"/>
    <s v=""/>
    <n v="0"/>
    <n v="0"/>
    <s v="ANNA MANFREDI"/>
    <s v="CARACAS"/>
    <s v="HATI01-00138"/>
    <s v=""/>
    <s v="2293"/>
    <x v="0"/>
    <x v="0"/>
  </r>
  <r>
    <s v="02-COMERCIAL"/>
    <x v="859"/>
    <x v="857"/>
    <x v="999"/>
    <s v="CALLE ALTO HATILLO SECTOR EL PAJUI EDIFICIO CENTRO"/>
    <s v=""/>
    <n v="0"/>
    <n v="0"/>
    <s v="ANNA MANFREDI"/>
    <s v="CARACAS"/>
    <s v="HATI01-00137"/>
    <s v=""/>
    <s v="2293"/>
    <x v="0"/>
    <x v="0"/>
  </r>
  <r>
    <s v="02-COMERCIAL"/>
    <x v="859"/>
    <x v="857"/>
    <x v="1000"/>
    <s v="CALLE ALTO HATILLO SECTOR EL PAJUI EDIFICIO CENTRO"/>
    <s v=""/>
    <n v="0"/>
    <n v="0"/>
    <s v="ANNA MANFREDI"/>
    <s v="CARACAS"/>
    <s v="HATI01-00135"/>
    <s v=""/>
    <s v="2293"/>
    <x v="0"/>
    <x v="0"/>
  </r>
  <r>
    <s v="02-COMERCIAL"/>
    <x v="859"/>
    <x v="857"/>
    <x v="1001"/>
    <s v="CALLE LATO HATILLO SECTOR EL PAUJI EDIFICIO CENTRO"/>
    <s v=""/>
    <n v="0"/>
    <n v="0"/>
    <s v="ANNA MANFREDI"/>
    <s v="CARACAS"/>
    <s v="HATI01-00116"/>
    <s v=""/>
    <s v="2293"/>
    <x v="0"/>
    <x v="0"/>
  </r>
  <r>
    <s v="02-COMERCIAL"/>
    <x v="859"/>
    <x v="857"/>
    <x v="1002"/>
    <s v="CALLE ALTO HATILLO SECTOR EL PAJUI EDFICIO CENTRO"/>
    <s v=""/>
    <n v="0"/>
    <n v="0"/>
    <s v="ANNA MANFREDI"/>
    <s v="CARACAS"/>
    <s v="HATI01-00130"/>
    <s v=""/>
    <s v="2293"/>
    <x v="0"/>
    <x v="0"/>
  </r>
  <r>
    <s v="02-COMERCIAL"/>
    <x v="859"/>
    <x v="857"/>
    <x v="1003"/>
    <s v="CALLE ALTO HATILLO, SECTOR EL PAUJI EDIF TORRE Q"/>
    <s v="(LOCALES VARIOS)"/>
    <n v="0"/>
    <n v="0"/>
    <s v="ANNA MANFREDI"/>
    <s v="CARACAS"/>
    <s v="HATI01-00119"/>
    <s v=""/>
    <s v="2293"/>
    <x v="0"/>
    <x v="0"/>
  </r>
  <r>
    <s v="02-COMERCIAL"/>
    <x v="859"/>
    <x v="857"/>
    <x v="1004"/>
    <s v="CALLE ALTO HATILLO SECTOR EL PAJUI EDIFICIO CENTRO"/>
    <s v=""/>
    <n v="0"/>
    <n v="0"/>
    <s v="ANNA MANFREDI"/>
    <s v="CARACAS"/>
    <s v="HATI01-00131"/>
    <s v=""/>
    <s v="2293"/>
    <x v="0"/>
    <x v="0"/>
  </r>
  <r>
    <s v="02-COMERCIAL"/>
    <x v="859"/>
    <x v="857"/>
    <x v="1005"/>
    <s v="CALLE ALTO HATILLO SECTOR PAUJI EDIFICIO CENTRO"/>
    <s v=""/>
    <n v="0"/>
    <n v="0"/>
    <s v="ANNA MANFREDI"/>
    <s v="CARACAS"/>
    <s v="HATI01-00117"/>
    <s v=""/>
    <s v="2293"/>
    <x v="0"/>
    <x v="0"/>
  </r>
  <r>
    <s v="02-COMERCIAL"/>
    <x v="859"/>
    <x v="857"/>
    <x v="1006"/>
    <s v="CALLE ALTO HATILLO SECTOR EL PAUJI EDIFICIO CENTRO"/>
    <s v=""/>
    <n v="0"/>
    <n v="0"/>
    <s v="ANNA MANFREDI"/>
    <s v="CARACAS"/>
    <s v="HATI01-00111"/>
    <s v=""/>
    <s v="2293"/>
    <x v="0"/>
    <x v="0"/>
  </r>
  <r>
    <s v="02-COMERCIAL"/>
    <x v="859"/>
    <x v="857"/>
    <x v="1007"/>
    <s v="CALLE ALTO HATILLO SECTOR EL PAUJI EDIFICIO CENTRO"/>
    <s v=""/>
    <n v="0"/>
    <n v="0"/>
    <s v="ANNA MANFREDI"/>
    <s v="CARACAS"/>
    <s v="HATI01-00110"/>
    <s v=""/>
    <s v="2293"/>
    <x v="0"/>
    <x v="0"/>
  </r>
  <r>
    <s v="02-COMERCIAL"/>
    <x v="859"/>
    <x v="857"/>
    <x v="1008"/>
    <s v="CALLE ALTO HATILLO SECTOR EL PAJUI EDIFICIO CENTRO"/>
    <s v=""/>
    <n v="0"/>
    <n v="0"/>
    <s v="ANNA MANFREDI"/>
    <s v="CARACAS"/>
    <s v="HATI01-00122"/>
    <s v=""/>
    <s v="2293"/>
    <x v="0"/>
    <x v="0"/>
  </r>
  <r>
    <s v="02-COMERCIAL"/>
    <x v="859"/>
    <x v="857"/>
    <x v="1009"/>
    <s v="CALLE ALTO HATILLO SECTOR EL PAJUI EDIFICIO CENTRO"/>
    <s v=""/>
    <n v="0"/>
    <n v="0"/>
    <s v="ANNA MANFREDI"/>
    <s v="CARACAS"/>
    <s v="HATI01-00139"/>
    <s v=""/>
    <s v="2293"/>
    <x v="0"/>
    <x v="0"/>
  </r>
  <r>
    <s v="02-COMERCIAL"/>
    <x v="859"/>
    <x v="857"/>
    <x v="1010"/>
    <s v="CALLE ALTO HATILLO SECTOR EL PAJUI EDIFICIO CENTRO"/>
    <s v=""/>
    <n v="0"/>
    <n v="0"/>
    <s v="ANNA MANFREDI"/>
    <s v="CARACAS"/>
    <s v="HATI01-00107"/>
    <s v=""/>
    <s v="2293"/>
    <x v="0"/>
    <x v="0"/>
  </r>
  <r>
    <s v="02-COMERCIAL"/>
    <x v="859"/>
    <x v="857"/>
    <x v="1011"/>
    <s v="CALLE ALTO HATILLO SECTOR EL PAJUI EDIFICIO CENTRO"/>
    <s v=""/>
    <n v="0"/>
    <n v="0"/>
    <s v="ANNA MANFREDI"/>
    <s v="CARACAS"/>
    <s v="HATI01-00120"/>
    <s v=""/>
    <s v="2293"/>
    <x v="0"/>
    <x v="0"/>
  </r>
  <r>
    <s v="02-COMERCIAL"/>
    <x v="859"/>
    <x v="857"/>
    <x v="1012"/>
    <s v="CALLE ALTO HATILLO SECTOR EL PAJUI EDIFICIO CENTRO"/>
    <s v=""/>
    <n v="0"/>
    <n v="0"/>
    <s v="ANNA MANFREDI"/>
    <s v="CARACAS"/>
    <s v="HATI01-00141"/>
    <s v=""/>
    <s v="2193"/>
    <x v="0"/>
    <x v="0"/>
  </r>
  <r>
    <s v="02-COMERCIAL"/>
    <x v="859"/>
    <x v="857"/>
    <x v="1013"/>
    <s v="CALLE ALTO HATILLO SECTOR EL PAJUI EDIFICIO CENTRO"/>
    <s v=""/>
    <n v="0"/>
    <n v="0"/>
    <s v="ANNA MANFREDI"/>
    <s v="CARACAS"/>
    <s v="HATI01-00124"/>
    <s v=""/>
    <s v="2293"/>
    <x v="0"/>
    <x v="0"/>
  </r>
  <r>
    <s v="02-COMERCIAL"/>
    <x v="859"/>
    <x v="857"/>
    <x v="1014"/>
    <s v="CALLE ALTO HATILLO SECTOR EL PAJUI EDIFICIO CENTRO"/>
    <s v=""/>
    <n v="0"/>
    <n v="0"/>
    <s v="ANNA MANFREDI"/>
    <s v="CARACAS"/>
    <s v="HATI01-00123"/>
    <s v=""/>
    <s v="2293"/>
    <x v="0"/>
    <x v="0"/>
  </r>
  <r>
    <s v="02-COMERCIAL"/>
    <x v="859"/>
    <x v="857"/>
    <x v="1015"/>
    <s v="CALLE ALTO HATILLO SECTOR PAJUI EDIFICIO CENTRO"/>
    <s v=""/>
    <n v="0"/>
    <n v="0"/>
    <s v="ANNA MANFREDI"/>
    <s v="CARACAS"/>
    <s v="HATI01-00121"/>
    <s v=""/>
    <s v="2293"/>
    <x v="0"/>
    <x v="0"/>
  </r>
  <r>
    <s v="02-COMERCIAL"/>
    <x v="859"/>
    <x v="857"/>
    <x v="1016"/>
    <s v="CALLE ALTO HATILLO SECTOR EL PAJUI EDIFICIO CENTRO"/>
    <s v=""/>
    <n v="0"/>
    <n v="0"/>
    <s v="ANNA MANFREDI"/>
    <s v="CARACAS"/>
    <s v="HATI01-00128"/>
    <s v=""/>
    <s v="2293"/>
    <x v="0"/>
    <x v="0"/>
  </r>
  <r>
    <s v="02-COMERCIAL"/>
    <x v="859"/>
    <x v="857"/>
    <x v="1017"/>
    <s v="CALLE ALTO HATILLO SECTOR EL PAJUI EDIFICIO CENTRO"/>
    <s v=""/>
    <n v="0"/>
    <n v="0"/>
    <s v="ANNA MANFREDI"/>
    <s v="CARACAS"/>
    <s v="HATI01-00127"/>
    <s v=""/>
    <s v="2293"/>
    <x v="0"/>
    <x v="0"/>
  </r>
  <r>
    <s v="02-COMERCIAL"/>
    <x v="859"/>
    <x v="857"/>
    <x v="1018"/>
    <s v="CALLE ATO HATILLO SECTOR PAJUI EDIFICIO CENTRO EMPRESARIAL"/>
    <s v=""/>
    <n v="0"/>
    <n v="0"/>
    <s v="ANNA MANFREDI"/>
    <s v="CARACAS"/>
    <s v="HATI01-00125"/>
    <s v=""/>
    <s v="2293"/>
    <x v="0"/>
    <x v="0"/>
  </r>
  <r>
    <s v="02-COMERCIAL"/>
    <x v="859"/>
    <x v="857"/>
    <x v="1019"/>
    <s v="CALLE HATILLO SECTOR PAJUI EDFICIO CENTRO EMPRESARIAL"/>
    <s v=""/>
    <n v="0"/>
    <n v="0"/>
    <s v="ANNA MANFREDI"/>
    <s v="CARACAS"/>
    <s v="HATI01-00140"/>
    <s v=""/>
    <s v="2293"/>
    <x v="0"/>
    <x v="0"/>
  </r>
  <r>
    <s v="02-COMERCIAL"/>
    <x v="859"/>
    <x v="857"/>
    <x v="1020"/>
    <s v="CALLE ALTO HATILLO SECOTR EL PAUJI EDIFICIO CENTRO"/>
    <s v=""/>
    <n v="0"/>
    <n v="0"/>
    <s v="ANNA MANFREDI"/>
    <s v="CARACAS"/>
    <s v="HATI01-00115"/>
    <s v=""/>
    <s v="2293"/>
    <x v="0"/>
    <x v="0"/>
  </r>
  <r>
    <s v="02-COMERCIAL"/>
    <x v="859"/>
    <x v="857"/>
    <x v="1021"/>
    <s v="CALLE ALTO HATILLO SECTOR EL PAUJI EDIFICIO CENTRO"/>
    <s v=""/>
    <n v="0"/>
    <n v="0"/>
    <s v="ANNA MANFREDI"/>
    <s v="CARACAS"/>
    <s v="HATI01-00114"/>
    <s v=""/>
    <s v="2293"/>
    <x v="0"/>
    <x v="0"/>
  </r>
  <r>
    <s v="02-COMERCIAL"/>
    <x v="859"/>
    <x v="857"/>
    <x v="1022"/>
    <s v="CALLE ALTO HATILLO SECTOR EL PAUJI EDIFICIO CENTRO"/>
    <s v=""/>
    <n v="0"/>
    <n v="0"/>
    <s v="ANNA MANFREDI"/>
    <s v="CARACAS"/>
    <s v="HATI01-00113"/>
    <s v=""/>
    <s v="2293"/>
    <x v="0"/>
    <x v="0"/>
  </r>
  <r>
    <s v="02-COMERCIAL"/>
    <x v="859"/>
    <x v="857"/>
    <x v="1023"/>
    <s v="CALLE ALTO HATILLO SECTOR PAUJI EDIFICIO CENTRO"/>
    <s v=""/>
    <n v="0"/>
    <n v="0"/>
    <s v="ANNA MANFREDI"/>
    <s v="CARACAS"/>
    <s v="HATI01-00112"/>
    <s v=""/>
    <s v="2293"/>
    <x v="0"/>
    <x v="0"/>
  </r>
  <r>
    <s v="02-COMERCIAL"/>
    <x v="859"/>
    <x v="857"/>
    <x v="1024"/>
    <s v="CALLE ALTO HATILLO SECTOR PAJUI EDIFICIO CENTRO"/>
    <s v=""/>
    <n v="0"/>
    <n v="0"/>
    <s v="ANNA MANFREDI"/>
    <s v="CARACAS"/>
    <s v="HATI01-00134"/>
    <s v=""/>
    <s v="2293"/>
    <x v="0"/>
    <x v="0"/>
  </r>
  <r>
    <s v="02-COMERCIAL"/>
    <x v="859"/>
    <x v="857"/>
    <x v="1025"/>
    <s v="CALLE ALTO HATILLO SECTOR PAJUI EDIFICIO CENTRO"/>
    <s v=""/>
    <n v="0"/>
    <n v="0"/>
    <s v="ANNA MANFREDI"/>
    <s v="CARACAS"/>
    <s v="HATI01-00133"/>
    <s v=""/>
    <s v="2293"/>
    <x v="0"/>
    <x v="0"/>
  </r>
  <r>
    <s v="02-COMERCIAL"/>
    <x v="859"/>
    <x v="857"/>
    <x v="1026"/>
    <s v="CALLE ALTO HATILLO SECTOR EL PAJUI EDIFICIO CENTRO"/>
    <s v=""/>
    <n v="0"/>
    <n v="0"/>
    <s v="ANNA MANFREDI"/>
    <s v="CARACAS"/>
    <s v="HATI01-00126"/>
    <s v=""/>
    <s v="2293"/>
    <x v="0"/>
    <x v="0"/>
  </r>
  <r>
    <s v="02-COMERCIAL"/>
    <x v="860"/>
    <x v="858"/>
    <x v="1027"/>
    <s v="AV PPAL DE LA BOYERA CENTRO DE SERVICIOS PLAZA LA BOYERA"/>
    <s v="NIVEL NC LOCAL NC 3 LA BOYERA"/>
    <n v="0"/>
    <n v="0"/>
    <s v="MARIA BOLLARDI"/>
    <s v="********NO USAR*********"/>
    <s v="HATI01-00578"/>
    <s v=""/>
    <s v="***NO USAR***"/>
    <x v="0"/>
    <x v="0"/>
  </r>
  <r>
    <s v="02-COMERCIAL"/>
    <x v="860"/>
    <x v="858"/>
    <x v="1028"/>
    <s v="EL HATILLO NIVEL NA-24 LOCAL AV INTERCOMUNAL EL HATILLO"/>
    <s v=""/>
    <n v="0"/>
    <n v="0"/>
    <s v="MARIA BOLLARDI"/>
    <s v="CARACAS"/>
    <s v="HATI01-00306"/>
    <s v=""/>
    <s v="2458"/>
    <x v="0"/>
    <x v="0"/>
  </r>
  <r>
    <s v="02-COMERCIAL"/>
    <x v="860"/>
    <x v="858"/>
    <x v="2"/>
    <s v="AV PPAL DE LA BOYERA EDIF PLAZA LA BOYERA PISO 03 APTO 340"/>
    <s v="EL HATILLO"/>
    <n v="0"/>
    <n v="0"/>
    <s v="MARIA BOLLARDI"/>
    <s v="CARACAS"/>
    <s v="MARIA BOLLARDI"/>
    <s v=""/>
    <s v="2305"/>
    <x v="0"/>
    <x v="0"/>
  </r>
  <r>
    <s v="02-COMERCIAL"/>
    <x v="860"/>
    <x v="858"/>
    <x v="1029"/>
    <s v="CONDOMINIO DOS TORRES, TORRE EL HATILLO PISO 6 OFC H-611"/>
    <s v="EL HATILLO"/>
    <n v="0"/>
    <n v="0"/>
    <s v="MARIA BOLLARDI"/>
    <s v="CARACAS"/>
    <s v="HATI01-00939"/>
    <s v=""/>
    <s v="2305"/>
    <x v="0"/>
    <x v="0"/>
  </r>
  <r>
    <s v="02-COMERCIAL"/>
    <x v="861"/>
    <x v="859"/>
    <x v="2"/>
    <s v="CALLE FINAL BOLIVAR LOCAL CASA NRO S/N LOCAL A T B URB"/>
    <s v="EL HATILLO"/>
    <n v="0"/>
    <n v="0"/>
    <s v="VANESSA PSARIDIS"/>
    <s v="CARACAS"/>
    <s v="VANESSA PSARIDIS"/>
    <s v=""/>
    <s v=""/>
    <x v="0"/>
    <x v="0"/>
  </r>
  <r>
    <s v="02-COMERCIAL"/>
    <x v="861"/>
    <x v="859"/>
    <x v="1030"/>
    <s v="CALLE BOLIVAR CASA NRO 34-A NIVEL PB LOCAL A Y B"/>
    <s v=""/>
    <n v="0"/>
    <n v="0"/>
    <s v="VANESSA PSARIDIS"/>
    <s v="CARACAS"/>
    <s v="100000518122"/>
    <s v=""/>
    <s v="2098"/>
    <x v="0"/>
    <x v="0"/>
  </r>
  <r>
    <s v="02-COMERCIAL"/>
    <x v="862"/>
    <x v="860"/>
    <x v="1031"/>
    <s v="CENTRO DE SERVICIOS PLAZA LA BOYERA LOCAL NB-4"/>
    <s v=""/>
    <n v="0"/>
    <n v="1"/>
    <s v="LEONELA HERNANDEZ"/>
    <s v="***NO USAR***"/>
    <s v="***NO USAR***"/>
    <s v=""/>
    <s v="***NO USAR***"/>
    <x v="0"/>
    <x v="0"/>
  </r>
  <r>
    <s v="02-COMERCIAL"/>
    <x v="862"/>
    <x v="860"/>
    <x v="712"/>
    <s v="URB.LA BOYERA CR TRINIDAD - EL HATILLO CENTRO COMERCIAL"/>
    <s v=""/>
    <n v="0"/>
    <n v="1"/>
    <s v="LEONELA HERNANDEZ"/>
    <s v="***NO USAR***"/>
    <s v="***NO USAR***"/>
    <s v=""/>
    <s v="***NO USAR***"/>
    <x v="0"/>
    <x v="0"/>
  </r>
  <r>
    <s v="02-COMERCIAL"/>
    <x v="862"/>
    <x v="860"/>
    <x v="2"/>
    <s v="AV INTERCOMUNAL EL HATILLO CC PLAZA LA BOYERA NIVEL  1N"/>
    <s v="LOCAL NA6 URN LA BOOYERA CARACAS"/>
    <n v="0"/>
    <n v="1"/>
    <s v="LEONELA HERNANDEZ"/>
    <s v="CARACAS"/>
    <s v="LEONELA HERNANDEZ"/>
    <s v=""/>
    <s v=""/>
    <x v="0"/>
    <x v="0"/>
  </r>
  <r>
    <s v="02-COMERCIAL"/>
    <x v="863"/>
    <x v="861"/>
    <x v="1032"/>
    <s v="C.C PLAZA LA BOYERA NIVEL D LOCAL ND-07"/>
    <s v=""/>
    <n v="0"/>
    <n v="0"/>
    <s v="DALILA MORENO"/>
    <s v="CARACAS"/>
    <s v="HATI01-01041"/>
    <s v=""/>
    <s v="2139"/>
    <x v="0"/>
    <x v="0"/>
  </r>
  <r>
    <s v="02-COMERCIAL"/>
    <x v="863"/>
    <x v="861"/>
    <x v="2"/>
    <s v="CALLE 128 CC MEDITERRANEAN PLAZA NIVEL 1 LOCAL P3-L40 Y"/>
    <s v="P3-L54 URB SABANA GRANDES LARGA VALENCIA CARABOBO"/>
    <n v="0"/>
    <n v="0"/>
    <s v="DALILA MORENO"/>
    <s v="CARACAS"/>
    <s v="DALILA MORENO"/>
    <s v=""/>
    <s v="2139"/>
    <x v="0"/>
    <x v="0"/>
  </r>
  <r>
    <s v="02-COMERCIAL"/>
    <x v="863"/>
    <x v="861"/>
    <x v="1033"/>
    <s v="AV INTERCOMUNAL LA TRINIDAD EL HATILLO CENTRO DE SERVICIOS"/>
    <s v="PLAZA LA BOYERA NIVEL NA LOCAL NA 29 URB LA BOYERA"/>
    <n v="0"/>
    <n v="0"/>
    <s v="DALILA MORENO"/>
    <s v="CARACAS"/>
    <s v="HATI01-00492"/>
    <s v=""/>
    <s v=""/>
    <x v="0"/>
    <x v="0"/>
  </r>
  <r>
    <s v="02-COMERCIAL"/>
    <x v="864"/>
    <x v="862"/>
    <x v="2"/>
    <s v="CALLE BOLIVAR CASA NRO 15"/>
    <s v=""/>
    <n v="0"/>
    <n v="1"/>
    <s v=""/>
    <s v="CARACAS"/>
    <s v=""/>
    <s v=""/>
    <s v=""/>
    <x v="0"/>
    <x v="0"/>
  </r>
  <r>
    <s v="02-COMERCIAL"/>
    <x v="864"/>
    <x v="862"/>
    <x v="121"/>
    <s v="PBLO.EL HATILLO CL BOLIVAR   CASA 15 PISO PB LOC 1"/>
    <s v=""/>
    <n v="0"/>
    <n v="1"/>
    <s v=""/>
    <s v="CARACAS"/>
    <s v="100000518341"/>
    <s v=""/>
    <s v="2293"/>
    <x v="0"/>
    <x v="0"/>
  </r>
  <r>
    <s v="02-COMERCIAL"/>
    <x v="864"/>
    <x v="862"/>
    <x v="1034"/>
    <s v="***NO USAR***"/>
    <s v=""/>
    <n v="0"/>
    <n v="1"/>
    <s v=""/>
    <s v="***NO USAR***"/>
    <s v="***NO USAR***"/>
    <s v=""/>
    <s v="***NO USAR***"/>
    <x v="0"/>
    <x v="0"/>
  </r>
  <r>
    <s v="02-COMERCIAL"/>
    <x v="865"/>
    <x v="863"/>
    <x v="1035"/>
    <s v="HACIENDA EL ENCANTADO VIA ACCESO PRINCIPAL GALPON 4 Y 5"/>
    <s v=""/>
    <n v="0"/>
    <n v="0"/>
    <s v="ELIANA PAEZ"/>
    <s v="CARACAS"/>
    <s v="J405727594"/>
    <s v=""/>
    <s v="2066"/>
    <x v="0"/>
    <x v="0"/>
  </r>
  <r>
    <s v="02-COMERCIAL"/>
    <x v="865"/>
    <x v="863"/>
    <x v="2"/>
    <s v="CALLE B EDIF CIUDAD CENTER TORRE E PISO 9 OF 905 E Y 906"/>
    <s v="URB BOLEITA"/>
    <n v="0"/>
    <n v="0"/>
    <s v="ELIANA PAEZ"/>
    <s v="CARACAS"/>
    <s v="ELIANA PAEZ"/>
    <s v=""/>
    <s v=""/>
    <x v="0"/>
    <x v="0"/>
  </r>
  <r>
    <s v="02-COMERCIAL"/>
    <x v="866"/>
    <x v="864"/>
    <x v="2"/>
    <s v="AV LAS MERCEDES ENTRE CALLE GUAICAIPURO Y CALLE CARABOBO"/>
    <s v="EDIF FORUM PISO 6 OFIC 6-B URB EL ROSAL CARACAS"/>
    <n v="0"/>
    <n v="0"/>
    <s v="ALBISMAR OSORIO"/>
    <s v="CARACAS"/>
    <s v="ALBISMAR OSORIO"/>
    <s v=""/>
    <s v="2293"/>
    <x v="0"/>
    <x v="0"/>
  </r>
  <r>
    <s v="02-COMERCIAL"/>
    <x v="866"/>
    <x v="864"/>
    <x v="1036"/>
    <s v="GALPON INDUSTRIAL IDENTIFICADO CON EL NRO 01 UBICADO EN"/>
    <s v="LAS CALLES LAS CANTERAS EN EL EXTREMO NOR-OESTE DE LA"/>
    <n v="0"/>
    <n v="0"/>
    <s v="ALBISMAR OSORIO"/>
    <s v="CARACAS"/>
    <s v="HATI01-00595"/>
    <s v=""/>
    <s v="2293"/>
    <x v="0"/>
    <x v="0"/>
  </r>
  <r>
    <s v="02-COMERCIAL"/>
    <x v="867"/>
    <x v="865"/>
    <x v="942"/>
    <s v="SECT.GAVILAN CR GAVILAN TURGUA S/N CCAL GAVILAN PLAZA PISO"/>
    <s v=""/>
    <n v="0"/>
    <n v="1"/>
    <s v=""/>
    <s v="CARACAS"/>
    <s v="100000847359"/>
    <s v=""/>
    <s v="2305"/>
    <x v="0"/>
    <x v="0"/>
  </r>
  <r>
    <s v="02-COMERCIAL"/>
    <x v="867"/>
    <x v="865"/>
    <x v="2"/>
    <s v="AV PRINCIPAL DE GAVILAN CC GAVILAN PLAZA NIVEL SOTANO"/>
    <s v="LOCAL D-1 URB EL HATILLO"/>
    <n v="0"/>
    <n v="1"/>
    <s v=""/>
    <s v="CARACAS"/>
    <s v=""/>
    <s v=""/>
    <s v=""/>
    <x v="0"/>
    <x v="0"/>
  </r>
  <r>
    <s v="02-COMERCIAL"/>
    <x v="868"/>
    <x v="866"/>
    <x v="1037"/>
    <s v="AV PPAL LOS NARANJOS CON CARRETERA DEL CAFETAL CC CASA"/>
    <s v="MALL NIVEL PLAZALOCAL PL-31 LOS NARANJOS"/>
    <n v="0"/>
    <n v="1"/>
    <s v="CARLOS FERNANDEZ"/>
    <s v="CARACAS"/>
    <s v="HATI01-00390"/>
    <s v=""/>
    <s v="2452"/>
    <x v="0"/>
    <x v="0"/>
  </r>
  <r>
    <s v="02-COMERCIAL"/>
    <x v="868"/>
    <x v="866"/>
    <x v="2"/>
    <s v="AV PPAL LOS NARANJOS CON CARRETERA DEL CAFETAL CC CASA"/>
    <s v="MALL NIVEL PLAZALOCAL PL-31 LOS NARANJOS"/>
    <n v="0"/>
    <n v="1"/>
    <s v="CARLOS FERNANDEZ"/>
    <s v="CARACAS"/>
    <s v="CARLOS FERNANDEZ"/>
    <s v=""/>
    <s v="2452"/>
    <x v="0"/>
    <x v="0"/>
  </r>
  <r>
    <s v="02-COMERCIAL"/>
    <x v="869"/>
    <x v="867"/>
    <x v="2"/>
    <s v="AV INTERCOMUNAL DEL HATILLO EDIF TIENDAS MONTANA PISO 8"/>
    <s v="LOCAL 6 URB EL HATILLO CARACAS"/>
    <n v="0"/>
    <n v="0"/>
    <s v="ALSO MOSQUERA"/>
    <s v="CARACAS"/>
    <s v="ALSO MOSQUERA"/>
    <s v=""/>
    <s v="2139"/>
    <x v="0"/>
    <x v="0"/>
  </r>
  <r>
    <s v="02-COMERCIAL"/>
    <x v="869"/>
    <x v="867"/>
    <x v="1038"/>
    <s v="URB EL HATILLO CALLE PROGRESO EDIF TIENDAS MONTANA LOCAL"/>
    <s v="PB 1- B Y 2 (UNIFICADOS)"/>
    <n v="0"/>
    <n v="0"/>
    <s v="ALSO MOSQUERA"/>
    <s v="CARACAS"/>
    <s v="HATI01-00874"/>
    <s v=""/>
    <s v="2305"/>
    <x v="0"/>
    <x v="0"/>
  </r>
  <r>
    <s v="02-COMERCIAL"/>
    <x v="870"/>
    <x v="868"/>
    <x v="1039"/>
    <s v="URB.LOMAS DE LA LAGUNITA AV LAS LOMAS SN   C.CAL LOMAS DE"/>
    <s v=""/>
    <n v="0"/>
    <n v="0"/>
    <s v="LUIS MAYORCA"/>
    <s v="CARACAS"/>
    <s v="100003754925"/>
    <s v=""/>
    <s v="2018"/>
    <x v="0"/>
    <x v="0"/>
  </r>
  <r>
    <s v="02-COMERCIAL"/>
    <x v="870"/>
    <x v="868"/>
    <x v="2"/>
    <s v="AV LAS LOMAS CC LOMAS DE LA LAGUNITA NIVEL PISO 2 LOCAL"/>
    <s v="S-04 URB TAHILLO CARACAS"/>
    <n v="0"/>
    <n v="0"/>
    <s v="LUIS MAYORCA"/>
    <s v="CARACAS"/>
    <s v="LUIS MAYORCA"/>
    <s v=""/>
    <s v=""/>
    <x v="0"/>
    <x v="0"/>
  </r>
  <r>
    <s v="02-COMERCIAL"/>
    <x v="871"/>
    <x v="869"/>
    <x v="1040"/>
    <s v="AVENIDA SUBIDA DE LOS NARANJOS CC CENTRO COMERCIAL PARQUE"/>
    <s v="CERRO VERDE NIVEL 5 LOCAL VENPLAY"/>
    <n v="0"/>
    <n v="0"/>
    <s v="GEORDELIS REYES"/>
    <s v="CARACAS"/>
    <s v="HATI01-00473"/>
    <s v=""/>
    <s v=""/>
    <x v="0"/>
    <x v="0"/>
  </r>
  <r>
    <s v="02-COMERCIAL"/>
    <x v="871"/>
    <x v="869"/>
    <x v="2"/>
    <s v="AV SUBIDA DE LOS NARANJOS CC CENTRO COMERCIAL  PARQUE"/>
    <s v="CERRO VERDE NIVEL MEZZANINA OF 1 URB LOS NARANJOS"/>
    <n v="0"/>
    <n v="0"/>
    <s v="GEORDELIS REYES"/>
    <s v="CARACAS"/>
    <s v="GEORDELIS REYES"/>
    <s v=""/>
    <s v=""/>
    <x v="0"/>
    <x v="0"/>
  </r>
  <r>
    <s v="02-COMERCIAL"/>
    <x v="872"/>
    <x v="870"/>
    <x v="1041"/>
    <s v="CC LA BOYERA NIVEL 3 LOCAL 7 URB LA BOYERA"/>
    <s v=""/>
    <n v="0"/>
    <n v="0"/>
    <s v="ALICIA CARRIEIRA"/>
    <s v="CARACAS"/>
    <s v="HATI01-00173"/>
    <s v=""/>
    <s v="2139"/>
    <x v="0"/>
    <x v="0"/>
  </r>
  <r>
    <s v="02-COMERCIAL"/>
    <x v="872"/>
    <x v="870"/>
    <x v="1042"/>
    <s v="CC LA BOYERA NIVEL 3 LOCAL B-18 URB LA BOYERA"/>
    <s v=""/>
    <n v="0"/>
    <n v="0"/>
    <s v="ALICIA CARRIEIRA"/>
    <s v="***NO USAR***"/>
    <s v="***NO USAR***"/>
    <s v=""/>
    <s v="***NO USAR***"/>
    <x v="0"/>
    <x v="0"/>
  </r>
  <r>
    <s v="02-COMERCIAL"/>
    <x v="872"/>
    <x v="870"/>
    <x v="2"/>
    <s v="AV LA INTERCOMUNAL LA TRINIDAD CC LA BOYERA NIVEL 3 LOCAL"/>
    <s v="7 URB LA BOYERA"/>
    <n v="0"/>
    <n v="0"/>
    <s v="ALICIA CARRIEIRA"/>
    <s v="CARACAS"/>
    <s v="ALICIA CARRIEIRA"/>
    <s v=""/>
    <s v="2157"/>
    <x v="0"/>
    <x v="0"/>
  </r>
  <r>
    <s v="02-COMERCIAL"/>
    <x v="873"/>
    <x v="871"/>
    <x v="2"/>
    <s v="CALLE ESCALONA EDIF 22-5 PISO 1 APT 2"/>
    <s v=""/>
    <n v="0"/>
    <n v="0"/>
    <s v=""/>
    <s v="CARACAS"/>
    <s v=""/>
    <s v=""/>
    <s v=""/>
    <x v="0"/>
    <x v="0"/>
  </r>
  <r>
    <s v="02-COMERCIAL"/>
    <x v="873"/>
    <x v="871"/>
    <x v="1043"/>
    <s v="PBLO.EL HATILLO CL ESCALONA   CASA 22-5 PISO 02 APTO 1"/>
    <s v=""/>
    <n v="0"/>
    <n v="0"/>
    <s v=""/>
    <s v="CARACAS"/>
    <s v="100002189470"/>
    <s v=""/>
    <s v="2115"/>
    <x v="0"/>
    <x v="0"/>
  </r>
  <r>
    <s v="02-COMERCIAL"/>
    <x v="874"/>
    <x v="872"/>
    <x v="2"/>
    <s v="AV EL PAUJI CC GALERIAS LOS NARANJOS NIVEL C2 LOCAL MT56"/>
    <s v="URB LOS NARANJOS CARACAS EL HATILLO"/>
    <n v="0"/>
    <n v="0"/>
    <s v="SUSANA PESTANA"/>
    <s v="CARACAS"/>
    <s v="SUSANA PESTANA"/>
    <s v=""/>
    <s v=""/>
    <x v="0"/>
    <x v="0"/>
  </r>
  <r>
    <s v="02-COMERCIAL"/>
    <x v="874"/>
    <x v="872"/>
    <x v="1044"/>
    <s v="AV EL PAUJI CC GALERIAS LOS NARANJOS NIVEL C2 LOCAL MT56"/>
    <s v="URB LOS NARANJOS CARACAS EL HATILLO"/>
    <n v="0"/>
    <n v="0"/>
    <s v="SUSANA PESTANA"/>
    <s v="CARACAS"/>
    <s v="HATI01-00402"/>
    <s v=""/>
    <s v="2293"/>
    <x v="0"/>
    <x v="0"/>
  </r>
  <r>
    <s v="02-COMERCIAL"/>
    <x v="875"/>
    <x v="873"/>
    <x v="1045"/>
    <s v="AV INTERCOMUNAL LA TRINIDAD EL HATILLO EDIF CENTRO DE"/>
    <s v=""/>
    <n v="0"/>
    <n v="1"/>
    <s v="ELISABETH TALAVERA"/>
    <s v="CARACAS"/>
    <s v="HATI01-00285"/>
    <s v=""/>
    <s v="2139"/>
    <x v="0"/>
    <x v="0"/>
  </r>
  <r>
    <s v="02-COMERCIAL"/>
    <x v="875"/>
    <x v="873"/>
    <x v="2"/>
    <s v="AV INTERCOMUNAL LA TRINIDAD EL HATILLO EDIF CENTRO DE"/>
    <s v="SERVICIOS PLAZA LA BOYERA A PISO NA LOCAL NA33 URB LA"/>
    <n v="0"/>
    <n v="1"/>
    <s v="ELISABETH TALAVERA"/>
    <s v="CARACAS"/>
    <s v="ELISABETH TALAVERA"/>
    <s v=""/>
    <s v=""/>
    <x v="0"/>
    <x v="0"/>
  </r>
  <r>
    <s v="02-COMERCIAL"/>
    <x v="876"/>
    <x v="874"/>
    <x v="2"/>
    <s v="CALLE COMERCIO NRO. 17 LOCAL 2PB URB PUEBLO EL HATILLO"/>
    <s v="CARACAS"/>
    <n v="0"/>
    <n v="0"/>
    <s v="CAROLINA E. GARCIA DE GUERRERO"/>
    <s v="CARACAS"/>
    <s v="CAROLINA E. GARCIA DE GUERRERO"/>
    <s v=""/>
    <s v=""/>
    <x v="0"/>
    <x v="0"/>
  </r>
  <r>
    <s v="02-COMERCIAL"/>
    <x v="876"/>
    <x v="874"/>
    <x v="315"/>
    <s v="PBLO.EL HATILLO CL EL COMERCIO QTA MIRIAN"/>
    <s v=""/>
    <n v="0"/>
    <n v="0"/>
    <s v="CAROLINA E. GARCIA DE GUERRERO"/>
    <s v="CARACAS"/>
    <s v="100000080260"/>
    <s v=""/>
    <s v="2311"/>
    <x v="0"/>
    <x v="0"/>
  </r>
  <r>
    <s v="02-COMERCIAL"/>
    <x v="877"/>
    <x v="875"/>
    <x v="1046"/>
    <s v="AV LOS NARANJOS CASA NRO S/N URB LA GUAIRITA"/>
    <s v=""/>
    <n v="0"/>
    <n v="1"/>
    <s v="DIONISIO ABREU"/>
    <s v="CARACAS"/>
    <s v="100002194330"/>
    <s v=""/>
    <s v="2211"/>
    <x v="0"/>
    <x v="0"/>
  </r>
  <r>
    <s v="02-COMERCIAL"/>
    <x v="877"/>
    <x v="875"/>
    <x v="2"/>
    <s v="AV LOS NARANJOS CASA NRO S/N URB LA GUAIRITA"/>
    <s v=""/>
    <n v="0"/>
    <n v="1"/>
    <s v="DIONISIO ABREU"/>
    <s v="CARACAS"/>
    <s v="DIONISIO ABREU"/>
    <s v=""/>
    <s v=""/>
    <x v="0"/>
    <x v="0"/>
  </r>
  <r>
    <s v="02-COMERCIAL"/>
    <x v="878"/>
    <x v="876"/>
    <x v="2"/>
    <s v="AV PRINCIPAL DE LOS NARANJOS CC GALERIAS LOS NARANJOS"/>
    <s v="C1 LOCAL C1-45A URB LOS NARANJOS"/>
    <n v="0"/>
    <n v="0"/>
    <s v="ARIANA MACIAS"/>
    <s v="CARACAS"/>
    <s v="ARIANA MACIAS"/>
    <s v=""/>
    <s v=""/>
    <x v="0"/>
    <x v="0"/>
  </r>
  <r>
    <s v="02-COMERCIAL"/>
    <x v="878"/>
    <x v="876"/>
    <x v="1047"/>
    <s v="AV PRINCIPAL DE LOS NARANJOS CC GALERIAS LOS NARANJOS"/>
    <s v=""/>
    <n v="0"/>
    <n v="0"/>
    <s v="ARIANA MACIAS"/>
    <s v="CARACAS"/>
    <s v="HATI01-00243"/>
    <s v=""/>
    <s v="2208"/>
    <x v="0"/>
    <x v="0"/>
  </r>
  <r>
    <s v="02-COMERCIAL"/>
    <x v="879"/>
    <x v="877"/>
    <x v="2"/>
    <s v="AV PRINCIPAL DE ORIPOTO QTA EL TOPITO SECTOR EL VOLCAN"/>
    <s v="CARACAS MIRNADA"/>
    <n v="0"/>
    <n v="0"/>
    <s v="RODRIGO GOMEZ"/>
    <s v="CARACAS"/>
    <s v="RODRIGO GOMEZ"/>
    <s v=""/>
    <s v="2476"/>
    <x v="0"/>
    <x v="0"/>
  </r>
  <r>
    <s v="02-COMERCIAL"/>
    <x v="879"/>
    <x v="877"/>
    <x v="1048"/>
    <s v="QTA EL TOPITO SECTOR EL VOLCAN CARACAS"/>
    <s v=""/>
    <n v="0"/>
    <n v="0"/>
    <s v="RODRIGO GOMEZ"/>
    <s v="CARACAS"/>
    <s v="HATI01-00767"/>
    <s v=""/>
    <s v="2476"/>
    <x v="0"/>
    <x v="0"/>
  </r>
  <r>
    <s v="02-COMERCIAL"/>
    <x v="880"/>
    <x v="878"/>
    <x v="1049"/>
    <s v="VIA LA UNION SECTOR CORRALITO A 500 M DE LAS DAMS"/>
    <s v=""/>
    <n v="0"/>
    <n v="0"/>
    <s v="ANAIKA PEREZ"/>
    <s v="CARACAS"/>
    <s v="HATI01-00161"/>
    <s v=""/>
    <s v="2048"/>
    <x v="0"/>
    <x v="0"/>
  </r>
  <r>
    <s v="02-COMERCIAL"/>
    <x v="880"/>
    <x v="878"/>
    <x v="2"/>
    <s v="CTRA VIA LA UNION LOCAL P.B NRO 1 SECTOR CARRALITO A 500"/>
    <s v="METROS DE LAS DAMAS SALESINAS"/>
    <n v="0"/>
    <n v="0"/>
    <s v="ANAIKA PEREZ"/>
    <s v="CARACAS"/>
    <s v="ANAIKA PEREZ"/>
    <s v=""/>
    <s v=""/>
    <x v="0"/>
    <x v="0"/>
  </r>
  <r>
    <s v="02-COMERCIAL"/>
    <x v="881"/>
    <x v="879"/>
    <x v="2"/>
    <s v="AV PRINCIPAL EL CAFETAL CC PLAZA LAS AMERICAS II NIVEL D"/>
    <s v="LOCAL BD44 URB EL CAFETAL CARACAS"/>
    <n v="0"/>
    <n v="0"/>
    <s v="ALEJANDRO GANTEAUME"/>
    <s v="CARACAS"/>
    <s v="ALEJANDRO GANTEAUME"/>
    <s v=""/>
    <s v="2458"/>
    <x v="0"/>
    <x v="0"/>
  </r>
  <r>
    <s v="02-COMERCIAL"/>
    <x v="881"/>
    <x v="879"/>
    <x v="1050"/>
    <s v="CC PARQUE CERRO VERDE NIVEL PLAZA LOCAL P-72"/>
    <s v=""/>
    <n v="0"/>
    <n v="0"/>
    <s v="ALEJANDRO GANTEAUME"/>
    <s v="CARACAS"/>
    <s v="HATI01-00544"/>
    <s v=""/>
    <s v="2458"/>
    <x v="0"/>
    <x v="0"/>
  </r>
  <r>
    <s v="02-COMERCIAL"/>
    <x v="882"/>
    <x v="880"/>
    <x v="1051"/>
    <s v="PBLO.EL HATILLO CL LA PAZ QTA CHIMBORAZO PISO PB APTO 1"/>
    <s v=""/>
    <n v="0"/>
    <n v="0"/>
    <s v="RAFAEL FLORES"/>
    <s v="CARACAS"/>
    <s v="100000839935"/>
    <s v=""/>
    <s v="2139"/>
    <x v="0"/>
    <x v="0"/>
  </r>
  <r>
    <s v="02-COMERCIAL"/>
    <x v="882"/>
    <x v="880"/>
    <x v="2"/>
    <s v="CALLE LA PAZ ENTRE ROSALIA Y COMERCIO CASA CHIMBORAZO N"/>
    <s v="RO PB URB PUEBLO EL HATILLO"/>
    <n v="0"/>
    <n v="0"/>
    <s v="RAFAEL FLORES"/>
    <s v="CARACAS"/>
    <s v="RAFAEL FLORES"/>
    <s v=""/>
    <s v=""/>
    <x v="0"/>
    <x v="0"/>
  </r>
  <r>
    <s v="02-COMERCIAL"/>
    <x v="883"/>
    <x v="881"/>
    <x v="2"/>
    <s v="CTRA LA UNION CASA NRO 2 URB EL MANGUITO CARACAS EL"/>
    <s v="HATILLO"/>
    <n v="0"/>
    <n v="0"/>
    <s v="LUIS SAVIGNANO"/>
    <s v="CARACAS"/>
    <s v="LUIS SAVIGNANO"/>
    <s v=""/>
    <s v=""/>
    <x v="0"/>
    <x v="0"/>
  </r>
  <r>
    <s v="02-COMERCIAL"/>
    <x v="883"/>
    <x v="881"/>
    <x v="1052"/>
    <s v="BARR.EL MANGUITO CL EL MANGUITO S/N   CASA NRO 02 PISO 01"/>
    <s v=""/>
    <n v="0"/>
    <n v="0"/>
    <s v="LUIS SAVIGNANO"/>
    <s v="CARACAS"/>
    <s v="100000225765"/>
    <s v=""/>
    <s v="2115"/>
    <x v="0"/>
    <x v="0"/>
  </r>
  <r>
    <s v="02-COMERCIAL"/>
    <x v="884"/>
    <x v="882"/>
    <x v="2"/>
    <s v="CTRA EL CAFETAL- LOS NARANJOS CC PARQUE CERRO VERDE NIVEL"/>
    <s v="E1 LOCAL E1-49A SECTOR PAUJI LOS NARANJOS CARACAS"/>
    <n v="0"/>
    <n v="0"/>
    <s v="ALFREDO ROJAS"/>
    <s v="CARACAS"/>
    <s v="ALFREDO ROJAS"/>
    <s v=""/>
    <s v="2293"/>
    <x v="0"/>
    <x v="0"/>
  </r>
  <r>
    <s v="02-COMERCIAL"/>
    <x v="884"/>
    <x v="882"/>
    <x v="1053"/>
    <s v="CTRO COMERCIAL PARQUE CERRO VERDE NIVEL 1 OFICINA N1-28-13"/>
    <s v=""/>
    <n v="0"/>
    <n v="0"/>
    <s v="ALFREDO ROJAS"/>
    <s v="CARACAS"/>
    <s v="HATI01-01133"/>
    <s v=""/>
    <s v="2293"/>
    <x v="0"/>
    <x v="0"/>
  </r>
  <r>
    <s v="02-COMERCIAL"/>
    <x v="885"/>
    <x v="883"/>
    <x v="1054"/>
    <s v="URB.COLINAS DEL HATILLO CR VIEJA EL HATILLO CPLJ SEMINA"/>
    <s v=""/>
    <n v="0"/>
    <n v="0"/>
    <s v="MARIA APONTE"/>
    <s v="CARACAS"/>
    <s v="100001183295"/>
    <s v=""/>
    <s v="2353"/>
    <x v="0"/>
    <x v="0"/>
  </r>
  <r>
    <s v="02-COMERCIAL"/>
    <x v="885"/>
    <x v="883"/>
    <x v="2"/>
    <s v="URB COLINAS DEL HATILLO CARRETERA VIEJA EL HATILLO CLL"/>
    <s v="ALTO HATILLO"/>
    <n v="0"/>
    <n v="0"/>
    <s v="MARIA APONTE"/>
    <s v="CARACAS"/>
    <s v="MARIA APONTE"/>
    <s v=""/>
    <s v=""/>
    <x v="0"/>
    <x v="0"/>
  </r>
  <r>
    <s v="02-COMERCIAL"/>
    <x v="886"/>
    <x v="884"/>
    <x v="2"/>
    <s v="CALLE  LONDRES CON NEW YORLK EDIF CENTRO DMC PISO /N OF A"/>
    <s v="URB LAS MERCEDES"/>
    <n v="0"/>
    <n v="1"/>
    <s v="ESTEVAN COVER"/>
    <s v="CARACAS"/>
    <s v="ESTEVAN COVER"/>
    <s v=""/>
    <s v=""/>
    <x v="0"/>
    <x v="0"/>
  </r>
  <r>
    <s v="02-COMERCIAL"/>
    <x v="886"/>
    <x v="884"/>
    <x v="1055"/>
    <s v="URB.LOS NARANJOS AV PAUJI CENTRO COMERCIAL GALERIA LOS"/>
    <s v=""/>
    <n v="0"/>
    <n v="1"/>
    <s v="ESTEVAN COVER"/>
    <s v="CARACAS"/>
    <s v="100002563350"/>
    <s v=""/>
    <s v="2139"/>
    <x v="0"/>
    <x v="0"/>
  </r>
  <r>
    <s v="02-COMERCIAL"/>
    <x v="887"/>
    <x v="885"/>
    <x v="1056"/>
    <s v="C.C TRAKI NIVEL S1 LOCAL L-05"/>
    <s v=""/>
    <n v="0"/>
    <n v="0"/>
    <s v="MARCOS RODRIGUEZ"/>
    <s v="CARACAS"/>
    <s v="HATI01-00896"/>
    <s v=""/>
    <s v="2287"/>
    <x v="0"/>
    <x v="0"/>
  </r>
  <r>
    <s v="02-COMERCIAL"/>
    <x v="887"/>
    <x v="885"/>
    <x v="1057"/>
    <s v="AV EL PROGRESO CRUCE CON AV INTERCOMUNAL DEL HATILLO LOCAL"/>
    <s v=""/>
    <n v="0"/>
    <n v="0"/>
    <s v="MARCOS RODRIGUEZ"/>
    <s v="CARACAS"/>
    <s v="HATI01-00275"/>
    <s v=""/>
    <s v="2098"/>
    <x v="0"/>
    <x v="0"/>
  </r>
  <r>
    <s v="02-COMERCIAL"/>
    <x v="887"/>
    <x v="885"/>
    <x v="2"/>
    <s v="AV INTERCOMUNAL BARUTA EL HATILLO CC TRAKI NIVEL PARCELA"/>
    <s v="C-LOCAL L-05 URB EL CIGARRAL CARACAS"/>
    <n v="0"/>
    <n v="0"/>
    <s v="MARCOS RODRIGUEZ"/>
    <s v="CARACAS"/>
    <s v="MARCOS RODRIGUEZ"/>
    <s v=""/>
    <s v="2287"/>
    <x v="0"/>
    <x v="0"/>
  </r>
  <r>
    <s v="02-COMERCIAL"/>
    <x v="888"/>
    <x v="886"/>
    <x v="2"/>
    <s v="AV LAS LOMAS CC LOMAS DE LA LAGUNITA NIVL MEZZANINA LOCAL"/>
    <s v="21 URB EL HATILLO CARACAS"/>
    <n v="0"/>
    <n v="0"/>
    <s v="EDGAR ESCALONA"/>
    <s v="CARACAS"/>
    <s v="EDGAR ESCALONA"/>
    <s v=""/>
    <s v=""/>
    <x v="0"/>
    <x v="0"/>
  </r>
  <r>
    <s v="02-COMERCIAL"/>
    <x v="888"/>
    <x v="886"/>
    <x v="1058"/>
    <s v="URB.LOMAS DE LA LAGUNITA AV LAS LOMAS SN   C.CAL LOMAS DE"/>
    <s v=""/>
    <n v="0"/>
    <n v="0"/>
    <s v="EDGAR ESCALONA"/>
    <s v="CARACAS"/>
    <s v="100002976696"/>
    <s v=""/>
    <s v="2305"/>
    <x v="0"/>
    <x v="0"/>
  </r>
  <r>
    <s v="02-COMERCIAL"/>
    <x v="889"/>
    <x v="887"/>
    <x v="1059"/>
    <s v="URB.LOS NARANJOS AV PAUJI CENTRO COMERCIAL GALERIA LOS"/>
    <s v=""/>
    <n v="0"/>
    <n v="0"/>
    <s v="DAVID VELASQUEZ"/>
    <s v="CARACAS"/>
    <s v="100001443426"/>
    <s v=""/>
    <s v="2139"/>
    <x v="0"/>
    <x v="0"/>
  </r>
  <r>
    <s v="02-COMERCIAL"/>
    <x v="889"/>
    <x v="887"/>
    <x v="2"/>
    <s v="CALLE LA COLINA EDIF EL BOSQUE DE BONSAI PISO 2 APT 2-F"/>
    <s v="SECTOR EL OTRO LADO DEL HATILLO"/>
    <n v="0"/>
    <n v="0"/>
    <s v="DAVID VELASQUEZ"/>
    <s v="CARACAS"/>
    <s v="DAVID VELASQUEZ"/>
    <s v=""/>
    <s v=""/>
    <x v="0"/>
    <x v="0"/>
  </r>
  <r>
    <s v="02-COMERCIAL"/>
    <x v="890"/>
    <x v="888"/>
    <x v="2"/>
    <s v="AV SANTOS ERMINY ARISMENDI EDIF RECIDENCIAS URIMARE PISO 1"/>
    <s v="OF 1 URB LAS DELICIAS CARACAS DISTRITO CAPITAL"/>
    <n v="0"/>
    <n v="0"/>
    <s v="NANCY ROA"/>
    <s v="CARACAS"/>
    <s v="NANCY ROA"/>
    <s v=""/>
    <s v="2139"/>
    <x v="0"/>
    <x v="0"/>
  </r>
  <r>
    <s v="02-COMERCIAL"/>
    <x v="890"/>
    <x v="888"/>
    <x v="1060"/>
    <s v="CTRA EL CAFETAL ALTO HATILLO ENTRADA URB LOMAS DEL SOL"/>
    <s v="LOCAL ROSITA EXPRESS PASTELERIA MUNICIPIO EL HATILLO"/>
    <n v="0"/>
    <n v="0"/>
    <s v="NANCY ROA"/>
    <s v="CARACAS"/>
    <s v="HATI01-01068"/>
    <s v=""/>
    <s v="2139"/>
    <x v="0"/>
    <x v="0"/>
  </r>
  <r>
    <s v="02-COMERCIAL"/>
    <x v="890"/>
    <x v="888"/>
    <x v="1061"/>
    <s v="CTRA EL CAFETAL ALTO HATILLO ENTRADA URB LOMAS DEL SOL"/>
    <s v="LOCAL ROSITA EXPRESS PIZZERIA MUNICIPIO EL HATILLO"/>
    <n v="0"/>
    <n v="0"/>
    <s v="NANCY ROA"/>
    <s v="CARACAS"/>
    <s v="HATI01-01072"/>
    <s v=""/>
    <s v="2224"/>
    <x v="0"/>
    <x v="0"/>
  </r>
  <r>
    <s v="02-COMERCIAL"/>
    <x v="891"/>
    <x v="889"/>
    <x v="2"/>
    <s v="AV SUR LA LAGUNITA EDIF CENTRO EMPRESARIAL LAGUNITA PISO 4"/>
    <s v="OFICINA 412 Y 414 ZONA EL HATILLO CARACAS"/>
    <n v="0"/>
    <n v="0"/>
    <s v="PRISCILA OROPEZA"/>
    <s v="CARACAS"/>
    <s v="PRISCILA OROPEZA"/>
    <s v=""/>
    <s v="2066"/>
    <x v="0"/>
    <x v="0"/>
  </r>
  <r>
    <s v="02-COMERCIAL"/>
    <x v="891"/>
    <x v="889"/>
    <x v="1062"/>
    <s v="SECTOR NORESTE GALPONES NRO 2 EL HATILLO MIRANDA OFICINA A"/>
    <s v="Y ALMACEN"/>
    <n v="0"/>
    <n v="0"/>
    <s v="PRISCILA OROPEZA"/>
    <s v="CARACAS"/>
    <s v="HATI01-01017"/>
    <s v=""/>
    <s v="2066"/>
    <x v="0"/>
    <x v="0"/>
  </r>
  <r>
    <s v="02-COMERCIAL"/>
    <x v="892"/>
    <x v="890"/>
    <x v="2"/>
    <s v="AV LAS PALMAS EDI SAICENTER PISO 6-6-2 URB LAS"/>
    <s v="PALMAS"/>
    <n v="0"/>
    <n v="0"/>
    <s v="EUCARIS RODRIGUEZ"/>
    <s v="CARACAS"/>
    <s v="EUCARIS RODRIGUEZ"/>
    <s v=""/>
    <s v=""/>
    <x v="0"/>
    <x v="0"/>
  </r>
  <r>
    <s v="02-COMERCIAL"/>
    <x v="892"/>
    <x v="890"/>
    <x v="1063"/>
    <s v="CALLE SUCRE SUCRE CASA NRO 3"/>
    <s v=""/>
    <n v="0"/>
    <n v="0"/>
    <s v="EUCARIS RODRIGUEZ"/>
    <s v="CARACAS"/>
    <s v="J406946729"/>
    <s v=""/>
    <s v="2060"/>
    <x v="0"/>
    <x v="0"/>
  </r>
  <r>
    <s v="02-COMERCIAL"/>
    <x v="893"/>
    <x v="891"/>
    <x v="1064"/>
    <s v="URB.LOMAS DE LA LAGUNITA AV LAS LOMAS SN   C.CAL LOMAS DE"/>
    <s v=""/>
    <n v="0"/>
    <n v="0"/>
    <s v="MARIA CARRION"/>
    <s v="CARACAS"/>
    <s v="100002325519"/>
    <s v=""/>
    <s v="2305"/>
    <x v="0"/>
    <x v="0"/>
  </r>
  <r>
    <s v="02-COMERCIAL"/>
    <x v="893"/>
    <x v="891"/>
    <x v="2"/>
    <s v="AV PPAL LOMAS DE LA LAGUNITA CC CENTRO COMERCIAL LA"/>
    <s v="LAGUNITA NIVEL 1 OF 01-02 URB LA LAGUNITA CARACAS EL"/>
    <n v="0"/>
    <n v="0"/>
    <s v="MARIA CARRION"/>
    <s v="CARACAS"/>
    <s v="MARIA CARRION"/>
    <s v=""/>
    <s v=""/>
    <x v="0"/>
    <x v="0"/>
  </r>
  <r>
    <s v="02-COMERCIAL"/>
    <x v="894"/>
    <x v="892"/>
    <x v="1065"/>
    <s v="AV EL PAUIJI CC GALERIAS LOS NARANJOS EDIFICIO OESTE NIVEL"/>
    <s v=""/>
    <n v="0"/>
    <n v="0"/>
    <s v="GRACE ORELLANA"/>
    <s v="CARACAS"/>
    <s v="HATI01-00233"/>
    <s v=""/>
    <s v="2009"/>
    <x v="0"/>
    <x v="0"/>
  </r>
  <r>
    <s v="02-COMERCIAL"/>
    <x v="894"/>
    <x v="892"/>
    <x v="2"/>
    <s v="AV EL PAUIJI CC GALERIAS LOS NARANJOS EDIFICIO OESTE NIVEL"/>
    <s v="ISO 3 LOCAL URB LOS NARANJOS"/>
    <n v="0"/>
    <n v="0"/>
    <s v="GRACE ORELLANA"/>
    <s v="CARACAS"/>
    <s v="GRACE ORELLANA"/>
    <s v=""/>
    <s v=""/>
    <x v="0"/>
    <x v="0"/>
  </r>
  <r>
    <s v="02-COMERCIAL"/>
    <x v="895"/>
    <x v="893"/>
    <x v="2"/>
    <s v="AV INTERCOMUNAL LA TRINIDAD OLOCAL AL LADO DE LA CHICHARRONE"/>
    <s v=""/>
    <n v="0"/>
    <n v="0"/>
    <s v="LOPEZ HENAO PABLO ALEJANDRO"/>
    <s v="CARACAS"/>
    <s v="LOPEZ HENAO PABLO ALEJANDRO"/>
    <s v=""/>
    <s v=""/>
    <x v="0"/>
    <x v="0"/>
  </r>
  <r>
    <s v="02-COMERCIAL"/>
    <x v="895"/>
    <x v="893"/>
    <x v="1066"/>
    <s v="AV INTERCOMUNAL LA TRINIDAD OLOCAL AL LADO DE LA CHICHARRONE"/>
    <s v="SECTOR NOR-OESTE HACEINDA EL ENCANTADO"/>
    <n v="0"/>
    <n v="0"/>
    <s v="LOPEZ HENAO PABLO ALEJANDRO"/>
    <s v="CARACAS"/>
    <s v="HATI01-00413"/>
    <s v=""/>
    <s v=""/>
    <x v="0"/>
    <x v="0"/>
  </r>
  <r>
    <s v="02-COMERCIAL"/>
    <x v="896"/>
    <x v="894"/>
    <x v="1067"/>
    <s v="PBLO EL HATILLO CL SUCRE CASA 10 PISO 01 APTO 2 2"/>
    <s v=""/>
    <n v="0"/>
    <n v="0"/>
    <s v="JESUS PEREZ"/>
    <s v="CARACAS"/>
    <s v="100000080244"/>
    <s v=""/>
    <s v="2338"/>
    <x v="0"/>
    <x v="0"/>
  </r>
  <r>
    <s v="02-COMERCIAL"/>
    <x v="896"/>
    <x v="894"/>
    <x v="2"/>
    <s v="CALLE BOLIVAR CC GALERIA EL HATILLO NIVEL PB LOCAL"/>
    <s v="1 Y 2"/>
    <n v="0"/>
    <n v="0"/>
    <s v="JESUS PEREZ"/>
    <s v="CARACAS"/>
    <s v="JESUS PEREZ"/>
    <s v=""/>
    <s v=""/>
    <x v="0"/>
    <x v="0"/>
  </r>
  <r>
    <s v="02-COMERCIAL"/>
    <x v="897"/>
    <x v="895"/>
    <x v="2"/>
    <s v="AV PRINCIPAL DE LA BOYERA CENTRO DE SERVICIO PLAZA"/>
    <s v="LABOYERA LOCAL NRO 7 URB LA BOYERA CARACAS"/>
    <n v="0"/>
    <n v="0"/>
    <s v="SULAY BERIO"/>
    <s v="CARACAS"/>
    <s v="SULAY BERIO"/>
    <s v=""/>
    <s v=""/>
    <x v="0"/>
    <x v="0"/>
  </r>
  <r>
    <s v="02-COMERCIAL"/>
    <x v="897"/>
    <x v="895"/>
    <x v="1068"/>
    <s v="AV INTERCOMUNAL EL HATILLO CENTRO DE SERVICIOS PLAZA LA"/>
    <s v=""/>
    <n v="0"/>
    <n v="0"/>
    <s v="SULAY BERIO"/>
    <s v="CARACAS"/>
    <s v="HATI01-00282"/>
    <s v=""/>
    <s v="2305"/>
    <x v="0"/>
    <x v="0"/>
  </r>
  <r>
    <s v="08-INTERGRUPO"/>
    <x v="898"/>
    <x v="896"/>
    <x v="2"/>
    <s v="CALLE PARIS Y MUCUCHIES EDIF. SMA PISO 6"/>
    <s v="PISO 6, OF.0-6-6"/>
    <n v="0"/>
    <n v="0"/>
    <s v=""/>
    <s v="CARACAS"/>
    <s v=""/>
    <s v=""/>
    <s v=""/>
    <x v="0"/>
    <x v="0"/>
  </r>
  <r>
    <s v="02-COMERCIAL"/>
    <x v="899"/>
    <x v="897"/>
    <x v="258"/>
    <s v="AV PRINCIPAL DE EL CAFETAL CC PARQUE CERRO VERDE NIVEL"/>
    <s v="PLAZA  LOCAL P73 URB LOS NARANJOS CARACAS"/>
    <n v="0"/>
    <n v="0"/>
    <s v="JOSE LUIS DI LIBERTO"/>
    <s v="CARACAS"/>
    <s v="100002579858"/>
    <s v=""/>
    <s v="2458"/>
    <x v="0"/>
    <x v="0"/>
  </r>
  <r>
    <s v="02-COMERCIAL"/>
    <x v="899"/>
    <x v="897"/>
    <x v="2"/>
    <s v="AV PRINCIPAL DE EL CAFETAL CC PARQUE CERRO VERDE NIVEL"/>
    <s v="PLAZA  LOCAL P73 URB LOS NARANJOS CARACAS"/>
    <n v="0"/>
    <n v="0"/>
    <s v="JOSE LUIS DI LIBERTO"/>
    <s v="CARACAS"/>
    <s v="JOSE LUIS DI LIBERTO"/>
    <s v=""/>
    <s v="2458"/>
    <x v="0"/>
    <x v="0"/>
  </r>
  <r>
    <s v="02-COMERCIAL"/>
    <x v="900"/>
    <x v="898"/>
    <x v="2"/>
    <s v="CALLE BOLIVAR CON SANTA ROSALIA Y COMERCIO CASA NRO 26 URB"/>
    <s v="EL HATILLO CARACAS"/>
    <n v="0"/>
    <n v="0"/>
    <s v="LUIS DITTMAR"/>
    <s v="CARACAS"/>
    <s v="LUIS DITTMAR"/>
    <s v=""/>
    <s v="2293"/>
    <x v="0"/>
    <x v="0"/>
  </r>
  <r>
    <s v="02-COMERCIAL"/>
    <x v="900"/>
    <x v="898"/>
    <x v="1069"/>
    <s v="CALLE SUCRE, CASA NRO 14 URB EL HATILLO"/>
    <s v=""/>
    <n v="0"/>
    <n v="0"/>
    <s v="LUIS DITTMAR"/>
    <s v="CARACAS"/>
    <s v="HATI01-00695"/>
    <s v=""/>
    <s v="2293"/>
    <x v="0"/>
    <x v="0"/>
  </r>
  <r>
    <s v="02-COMERCIAL"/>
    <x v="901"/>
    <x v="899"/>
    <x v="1070"/>
    <s v="SECT.LA GUAIRITA AV PPAL LA GUAIRITA GLPN CAR,WASH CA P"/>
    <s v=""/>
    <n v="0"/>
    <n v="0"/>
    <s v="JOSE COVA"/>
    <s v="CARACAS"/>
    <s v="100000788937"/>
    <s v=""/>
    <s v="2169"/>
    <x v="0"/>
    <x v="0"/>
  </r>
  <r>
    <s v="02-COMERCIAL"/>
    <x v="901"/>
    <x v="899"/>
    <x v="2"/>
    <s v="AV PRINCIPAL DE LA GUAIRITA VIA CEMENTERIO DEL ESTE LOC"/>
    <s v="AL AUTO LAVADO DAYTONA NRO 02"/>
    <n v="0"/>
    <n v="0"/>
    <s v="JOSE COVA"/>
    <s v="CARACAS"/>
    <s v="JOSE COVA"/>
    <s v=""/>
    <s v=""/>
    <x v="0"/>
    <x v="0"/>
  </r>
  <r>
    <s v="02-COMERCIAL"/>
    <x v="902"/>
    <x v="900"/>
    <x v="2"/>
    <s v="CALLE CHIVERA CASA RANCHO LOS RAMOS URB LA UNION CARACAS"/>
    <s v=""/>
    <n v="0"/>
    <n v="0"/>
    <s v="GIANCARLOS BISANTI"/>
    <s v="CARACAS"/>
    <s v="GIANCARLOS BISANTI"/>
    <s v=""/>
    <s v=""/>
    <x v="0"/>
    <x v="0"/>
  </r>
  <r>
    <s v="02-COMERCIAL"/>
    <x v="902"/>
    <x v="900"/>
    <x v="1071"/>
    <s v="SECT.CORRALITO CURUJULES CL LA CHIVERA QTA STA EDUVIGIS"/>
    <s v=""/>
    <n v="0"/>
    <n v="0"/>
    <s v="GIANCARLOS BISANTI"/>
    <s v="CARACAS"/>
    <s v="100000225801"/>
    <s v=""/>
    <s v="2413"/>
    <x v="0"/>
    <x v="0"/>
  </r>
  <r>
    <s v="02-COMERCIAL"/>
    <x v="903"/>
    <x v="901"/>
    <x v="1072"/>
    <s v="URB.LOS NARANJOS AV PAUJI C C GALERIA LOS NARANJOS"/>
    <s v="NIVEL OFICINA 2 CENTRAL OFIC NRO 02-101"/>
    <n v="0"/>
    <n v="0"/>
    <s v="YULITZA REYES"/>
    <s v="***NO USAR***"/>
    <s v="100001904867"/>
    <s v=""/>
    <s v="***NO USAR***"/>
    <x v="0"/>
    <x v="0"/>
  </r>
  <r>
    <s v="02-COMERCIAL"/>
    <x v="903"/>
    <x v="901"/>
    <x v="1073"/>
    <s v="URB LOS NARANJOS AV PAUJI CC GALERIAS LOS NARANJOS"/>
    <s v="NIVEL OFICINA NRO 01-70"/>
    <n v="0"/>
    <n v="0"/>
    <s v="YULITZA REYES"/>
    <s v="CARACAS"/>
    <s v="100002075050"/>
    <s v=""/>
    <s v="2305"/>
    <x v="0"/>
    <x v="0"/>
  </r>
  <r>
    <s v="02-COMERCIAL"/>
    <x v="903"/>
    <x v="901"/>
    <x v="2"/>
    <s v="AV EL PAUJI CC GALERIAS LOS NARANJOS NIVEL 4 LOCAL 02-101"/>
    <s v="URB LOS NARANJOS"/>
    <n v="0"/>
    <n v="0"/>
    <s v="YULITZA REYES"/>
    <s v="CARACAS"/>
    <s v="YULITZA REYES"/>
    <s v=""/>
    <s v=""/>
    <x v="0"/>
    <x v="0"/>
  </r>
  <r>
    <s v="02-COMERCIAL"/>
    <x v="904"/>
    <x v="902"/>
    <x v="2"/>
    <s v="CALLE BELLA VISTA CASA NRO 31 SECTOR PUEBLO EL HATILLO"/>
    <s v=""/>
    <n v="0"/>
    <n v="0"/>
    <s v="GLADYS GONZALEZ"/>
    <s v="CARACAS"/>
    <s v="GLADYS GONZALEZ"/>
    <s v=""/>
    <s v=""/>
    <x v="0"/>
    <x v="0"/>
  </r>
  <r>
    <s v="02-COMERCIAL"/>
    <x v="904"/>
    <x v="902"/>
    <x v="1074"/>
    <s v="PBLO.EL HATILLO CL BELLA VISTA CASA NRO 31 PISO LOC"/>
    <s v=""/>
    <n v="0"/>
    <n v="0"/>
    <s v="GLADYS GONZALEZ"/>
    <s v="CARACAS"/>
    <s v="100002183380"/>
    <s v=""/>
    <s v="2317"/>
    <x v="0"/>
    <x v="0"/>
  </r>
  <r>
    <s v="02-COMERCIAL"/>
    <x v="905"/>
    <x v="903"/>
    <x v="2"/>
    <s v="CTRA CARRETERA CAFETAL-EL HATILLO CC PARQUE CERRO VERDE"/>
    <s v="NIVEL MEZZANINA OF UNICA SECTOR EL HATILLO CARACAS"/>
    <n v="0"/>
    <n v="0"/>
    <s v="MARIA NOYA"/>
    <s v="CARACAS"/>
    <s v="MARIA NOYA"/>
    <s v=""/>
    <s v="2193"/>
    <x v="0"/>
    <x v="0"/>
  </r>
  <r>
    <s v="02-COMERCIAL"/>
    <x v="905"/>
    <x v="903"/>
    <x v="1075"/>
    <s v="C.C PARQUE CERRO VERDE, ESTACIONAMIENTOS E1 Y E2"/>
    <s v=""/>
    <n v="0"/>
    <n v="0"/>
    <s v="MARIA NOYA"/>
    <s v="CARACAS"/>
    <s v="HATI01-00575"/>
    <s v=""/>
    <s v="2193"/>
    <x v="0"/>
    <x v="0"/>
  </r>
  <r>
    <s v="02-COMERCIAL"/>
    <x v="906"/>
    <x v="904"/>
    <x v="1076"/>
    <s v="CALLE SUBIDA DE LOS NARANJOS CC PARQUE CERRO VERDE NIVEL"/>
    <s v="PLAZA LOCAL P-31 SECTOR EL HATILLO CARACAS"/>
    <n v="0"/>
    <n v="0"/>
    <s v="TOMAS ALBORNOZ"/>
    <s v="CARACAS"/>
    <s v="HATI01-00504"/>
    <s v=""/>
    <s v="2139"/>
    <x v="0"/>
    <x v="0"/>
  </r>
  <r>
    <s v="02-COMERCIAL"/>
    <x v="906"/>
    <x v="904"/>
    <x v="2"/>
    <s v="CALLE SUBIDA DE LOS NARANJOS CC PARQUE CERRO VERDE NIVEL"/>
    <s v="PLAZA LOCAL P-31 SECTOR EL HATILLO CARACAS"/>
    <n v="0"/>
    <n v="0"/>
    <s v="TOMAS ALBORNOZ"/>
    <s v="CARACAS"/>
    <s v="TOMAS ALBORNOZ"/>
    <s v=""/>
    <s v="2139"/>
    <x v="0"/>
    <x v="0"/>
  </r>
  <r>
    <s v="02-COMERCIAL"/>
    <x v="907"/>
    <x v="905"/>
    <x v="1077"/>
    <s v="BELLA VISTA CASA NRO 3 LOCAL L-4 POBLACION EL HATILLO,"/>
    <s v="MUNICIPIO EL HATILLO ESTADO MIRANDA"/>
    <n v="0"/>
    <n v="0"/>
    <s v="DANIEL DEMBO"/>
    <s v="CARACAS"/>
    <s v="HATI01-00888"/>
    <s v=""/>
    <s v="2293"/>
    <x v="0"/>
    <x v="0"/>
  </r>
  <r>
    <s v="02-COMERCIAL"/>
    <x v="907"/>
    <x v="905"/>
    <x v="1078"/>
    <s v="CALLE BELLA VISTA CASA NRO 03 LOCAL L-2 EL HATILLO"/>
    <s v=""/>
    <n v="0"/>
    <n v="0"/>
    <s v="DANIEL DEMBO"/>
    <s v="CARACAS"/>
    <s v="HATI01-00889"/>
    <s v=""/>
    <s v="2224"/>
    <x v="0"/>
    <x v="0"/>
  </r>
  <r>
    <s v="02-COMERCIAL"/>
    <x v="907"/>
    <x v="905"/>
    <x v="1079"/>
    <s v="CALLE MATADERO CON CALLE BELLAVISTA CASA NRO 26 CARACAS EL"/>
    <s v="HATILLO"/>
    <n v="0"/>
    <n v="0"/>
    <s v="DANIEL DEMBO"/>
    <s v="CARACAS"/>
    <s v="HATI01-01138"/>
    <s v=""/>
    <s v="2275"/>
    <x v="0"/>
    <x v="0"/>
  </r>
  <r>
    <s v="02-COMERCIAL"/>
    <x v="907"/>
    <x v="905"/>
    <x v="2"/>
    <s v="AV FRANCISCO DE MIRANDA EDIF CENTRO EMPRESARIAL MIRANDA"/>
    <s v="PISO 3-K URB LOS RUICES CARACAS PETARE"/>
    <n v="0"/>
    <n v="0"/>
    <s v="DANIEL DEMBO"/>
    <s v="CARACAS"/>
    <s v="DANIEL DEMBO"/>
    <s v=""/>
    <s v="2275"/>
    <x v="0"/>
    <x v="0"/>
  </r>
  <r>
    <s v="02-COMERCIAL"/>
    <x v="908"/>
    <x v="906"/>
    <x v="1080"/>
    <s v="AV PRINCIPAL DE LA GUAIRITA VIA EL CEMENTERIO DEL ESTE"/>
    <s v=""/>
    <n v="0"/>
    <n v="0"/>
    <s v="MAYULI BRISEÑO"/>
    <s v="CARACAS"/>
    <s v="100001939997"/>
    <s v=""/>
    <s v="2275"/>
    <x v="0"/>
    <x v="0"/>
  </r>
  <r>
    <s v="02-COMERCIAL"/>
    <x v="908"/>
    <x v="906"/>
    <x v="2"/>
    <s v="AV PRINCIPAL DE LA GUAIRITA VIA EL CEMENTERIO DEL ESTE"/>
    <s v="LOCAL KIOSCO NRO 24"/>
    <n v="0"/>
    <n v="0"/>
    <s v="MAYULI BRISEÑO"/>
    <s v="CARACAS"/>
    <s v="MAYULI BRISEÑO"/>
    <s v=""/>
    <s v=""/>
    <x v="0"/>
    <x v="0"/>
  </r>
  <r>
    <s v="02-COMERCIAL"/>
    <x v="909"/>
    <x v="907"/>
    <x v="2"/>
    <s v="CALLE BELLA VISTA LOCAL NRO 8 URB EL HATILLO"/>
    <s v=""/>
    <n v="0"/>
    <n v="0"/>
    <s v="VIRGILIO JIMENEZ"/>
    <s v="CARACAS"/>
    <s v="VIRGILIO JIMENEZ"/>
    <s v=""/>
    <s v=""/>
    <x v="0"/>
    <x v="0"/>
  </r>
  <r>
    <s v="02-COMERCIAL"/>
    <x v="909"/>
    <x v="907"/>
    <x v="1081"/>
    <s v="CALLE BELLA VISTA LOCAL NRO 8 URB EL HATILLO"/>
    <s v=""/>
    <n v="0"/>
    <n v="0"/>
    <s v="VIRGILIO JIMENEZ"/>
    <s v="CARACAS"/>
    <s v="J407431625"/>
    <s v=""/>
    <s v="2136"/>
    <x v="0"/>
    <x v="0"/>
  </r>
  <r>
    <s v="02-COMERCIAL"/>
    <x v="910"/>
    <x v="908"/>
    <x v="1082"/>
    <s v="AV INTERCOMUNAL LA TRINIDAD EL HATILLO EDIF PRINCIPAL"/>
    <s v=""/>
    <n v="0"/>
    <n v="1"/>
    <s v="JEAN CARLOS SANDIA"/>
    <s v="CARACAS"/>
    <s v="HATI01-00293"/>
    <s v=""/>
    <s v="2272"/>
    <x v="0"/>
    <x v="0"/>
  </r>
  <r>
    <s v="02-COMERCIAL"/>
    <x v="910"/>
    <x v="908"/>
    <x v="2"/>
    <s v="AV INTERCOMUNAL LA TRINIDAD EL HATILLO EDIF PRINCIPAL"/>
    <s v="CENTRO DE SERVICIOS PLAZA LA BOYERA PISO NIVEL NA LOCAL"/>
    <n v="0"/>
    <n v="1"/>
    <s v="JEAN CARLOS SANDIA"/>
    <s v="CARACAS"/>
    <s v="JEAN CARLOS SANDIA"/>
    <s v=""/>
    <s v=""/>
    <x v="0"/>
    <x v="0"/>
  </r>
  <r>
    <s v="02-COMERCIAL"/>
    <x v="911"/>
    <x v="909"/>
    <x v="2"/>
    <s v="AV PRINCIPAL DE GAVILAN CC GAVILAN CC GAVILAN PLAZA NIVEL"/>
    <s v="PB LOCAL 1 URB TURGUA"/>
    <n v="0"/>
    <n v="0"/>
    <s v="MERCEDES HERNANDEZ"/>
    <s v="CARACAS"/>
    <s v="MERCEDES HERNANDEZ"/>
    <s v=""/>
    <s v=""/>
    <x v="0"/>
    <x v="0"/>
  </r>
  <r>
    <s v="02-COMERCIAL"/>
    <x v="911"/>
    <x v="909"/>
    <x v="706"/>
    <s v="SECT.GAVILAN CR GAVILAN TURGUA S/N CCAL GAVILAN PLAZA PISO"/>
    <s v=""/>
    <n v="0"/>
    <n v="0"/>
    <s v="MERCEDES HERNANDEZ"/>
    <s v="CARACAS"/>
    <s v="100001826534"/>
    <s v=""/>
    <s v="2124"/>
    <x v="0"/>
    <x v="0"/>
  </r>
  <r>
    <s v="02-COMERCIAL"/>
    <x v="912"/>
    <x v="910"/>
    <x v="567"/>
    <s v="CC CASA MALL NIVEL GALERIA LOCAL G-19 EL HATILLO"/>
    <s v=""/>
    <n v="0"/>
    <n v="0"/>
    <s v="MAIRIM MONCADA"/>
    <s v="CARACAS"/>
    <s v="100001690579"/>
    <s v=""/>
    <s v="2302"/>
    <x v="0"/>
    <x v="0"/>
  </r>
  <r>
    <s v="02-COMERCIAL"/>
    <x v="912"/>
    <x v="910"/>
    <x v="2"/>
    <s v="AV SUBIDA DE LOS NARANJOS CC CASA MALL NIVEL GALERIA LOCAL"/>
    <s v="G19 URB EL HATILLO CARACAS MIRANDA"/>
    <n v="0"/>
    <n v="0"/>
    <s v="MAIRIM MONCADA"/>
    <s v="CARACAS"/>
    <s v="MAIRIM MONCADA"/>
    <s v=""/>
    <s v="2302"/>
    <x v="0"/>
    <x v="0"/>
  </r>
  <r>
    <s v="02-COMERCIAL"/>
    <x v="913"/>
    <x v="911"/>
    <x v="1083"/>
    <s v="C.C GALERIAS LOS NARANJOS LOCALES PB5A Y PB5B"/>
    <s v=""/>
    <n v="0"/>
    <n v="0"/>
    <s v="GUICHARD CARRACASCO"/>
    <s v="CARACAS"/>
    <s v="HATI01-00709"/>
    <s v=""/>
    <s v="2458"/>
    <x v="0"/>
    <x v="0"/>
  </r>
  <r>
    <s v="02-COMERCIAL"/>
    <x v="913"/>
    <x v="911"/>
    <x v="2"/>
    <s v="AV LOS LEONES CON CALLE LOS COMUNEROS CC CIUDAD PARIS"/>
    <s v="NIVEL LOS LEONES PB LOCAL 1-9 SECTOR ESTE BARQUISIMETO"/>
    <n v="0"/>
    <n v="0"/>
    <s v="GUICHARD CARRACASCO"/>
    <s v="CARACAS"/>
    <s v="GUICHARD CARRACASCO"/>
    <s v=""/>
    <s v="2458"/>
    <x v="0"/>
    <x v="0"/>
  </r>
  <r>
    <s v="02-COMERCIAL"/>
    <x v="914"/>
    <x v="912"/>
    <x v="1084"/>
    <s v="AV PRINCIPAL CC CENTRO DE SERVICIO PLAZA LA BOYERA NIVEL"/>
    <s v="NA LOCAL NA7 URB LA BOYERA"/>
    <n v="0"/>
    <n v="0"/>
    <s v="JOHAN GOMEZ"/>
    <s v="CARACAS"/>
    <s v="HATI01-00614"/>
    <s v=""/>
    <s v="2305"/>
    <x v="0"/>
    <x v="0"/>
  </r>
  <r>
    <s v="02-COMERCIAL"/>
    <x v="914"/>
    <x v="912"/>
    <x v="2"/>
    <s v="AV PRINCIPAL CC CENTRO DE SERVICIO PLAZA LA BOYERA NIVEL"/>
    <s v="NA LOCAL NA7 URB LA BOYERA"/>
    <n v="0"/>
    <n v="0"/>
    <s v="JOHAN GOMEZ"/>
    <s v="CARACAS"/>
    <s v="JOHAN GOMEZ"/>
    <s v=""/>
    <s v="2305"/>
    <x v="0"/>
    <x v="0"/>
  </r>
  <r>
    <s v="02-COMERCIAL"/>
    <x v="914"/>
    <x v="912"/>
    <x v="1085"/>
    <s v="AV PRINCIPAL CC CENTRO DE SERVICIO PLAZA LA BOYERA NIVEL"/>
    <s v="NA LOCAL NA7 LA BOYERA"/>
    <n v="0"/>
    <n v="0"/>
    <s v="JOHAN GOMEZ"/>
    <s v="CARACAS"/>
    <s v="CHAC01-01311"/>
    <s v=""/>
    <s v=""/>
    <x v="0"/>
    <x v="0"/>
  </r>
  <r>
    <s v="02-COMERCIAL"/>
    <x v="915"/>
    <x v="913"/>
    <x v="1086"/>
    <s v="C.C CERRO VERDE NIVEL PLAZA LOCAL P-80"/>
    <s v=""/>
    <n v="0"/>
    <n v="0"/>
    <s v="JONATHAN DAHOUD"/>
    <s v="CARACAS"/>
    <s v="HATI01-00547"/>
    <s v=""/>
    <s v="2458"/>
    <x v="0"/>
    <x v="0"/>
  </r>
  <r>
    <s v="02-COMERCIAL"/>
    <x v="915"/>
    <x v="913"/>
    <x v="2"/>
    <s v="CTRA EL CAFETAL EL HATILLO CC CENTRO CERRO VERDE NIVEL"/>
    <s v="PLAZA LOCAL P-80 URB LOS NARANJOS CARACAS"/>
    <n v="0"/>
    <n v="0"/>
    <s v="JONATHAN DAHOUD"/>
    <s v="CARACAS"/>
    <s v="JONATHAN DAHOUD"/>
    <s v=""/>
    <s v="2458"/>
    <x v="0"/>
    <x v="0"/>
  </r>
  <r>
    <s v="02-COMERCIAL"/>
    <x v="916"/>
    <x v="914"/>
    <x v="1087"/>
    <s v="SECT.LA GUAIRITA AV PPAL LA GUAIRITA LOCAL 1-A PISO PSTE"/>
    <s v=""/>
    <n v="0"/>
    <n v="0"/>
    <s v="ANABEL GONZALEZ"/>
    <s v="CARACAS"/>
    <s v="100003265570"/>
    <s v=""/>
    <s v="2224"/>
    <x v="0"/>
    <x v="0"/>
  </r>
  <r>
    <s v="02-COMERCIAL"/>
    <x v="916"/>
    <x v="914"/>
    <x v="2"/>
    <s v="AV PRINCIPAL CASA NRO 1 URB LA GUAIRITA EL HATILLO CARACAS"/>
    <s v=""/>
    <n v="0"/>
    <n v="0"/>
    <s v="ANABEL GONZALEZ"/>
    <s v="CARACAS"/>
    <s v="ANABEL GONZALEZ"/>
    <s v=""/>
    <s v=""/>
    <x v="0"/>
    <x v="0"/>
  </r>
  <r>
    <s v="02-COMERCIAL"/>
    <x v="917"/>
    <x v="915"/>
    <x v="2"/>
    <s v="AV INTERCOMUNAL LA TRINIDAD CC LA BOYERA PISO 3 LOCAL 28"/>
    <s v="URB LA BOYERA"/>
    <n v="0"/>
    <n v="0"/>
    <s v="ELIZABETH CORDOBA"/>
    <s v="CARACAS"/>
    <s v="ELIZABETH CORDOBA"/>
    <s v=""/>
    <s v=""/>
    <x v="0"/>
    <x v="0"/>
  </r>
  <r>
    <s v="02-COMERCIAL"/>
    <x v="917"/>
    <x v="915"/>
    <x v="1088"/>
    <s v="AV INTERCOMUNAL CC LA BOYERA NIVEL 3 LOCAL Nº B-23"/>
    <s v=""/>
    <n v="0"/>
    <n v="0"/>
    <s v="ELIZABETH CORDOBA"/>
    <s v="CARACAS"/>
    <s v="HATI01-00030"/>
    <s v=""/>
    <s v="2009"/>
    <x v="0"/>
    <x v="0"/>
  </r>
  <r>
    <s v="02-COMERCIAL"/>
    <x v="917"/>
    <x v="915"/>
    <x v="1089"/>
    <s v="*****NO USAR*****"/>
    <s v=""/>
    <n v="0"/>
    <n v="0"/>
    <s v="ELIZABETH CORDOBA"/>
    <s v="CARACAS"/>
    <s v="*****NO USAR*****"/>
    <s v=""/>
    <s v="***NO USAR***"/>
    <x v="0"/>
    <x v="0"/>
  </r>
  <r>
    <s v="02-COMERCIAL"/>
    <x v="917"/>
    <x v="915"/>
    <x v="1090"/>
    <s v="*********NO USAR*******"/>
    <s v=""/>
    <n v="0"/>
    <n v="0"/>
    <s v="ELIZABETH CORDOBA"/>
    <s v="CARACAS"/>
    <s v="*********NO USAR*******"/>
    <s v=""/>
    <s v="***NO USAR***"/>
    <x v="0"/>
    <x v="0"/>
  </r>
  <r>
    <s v="02-COMERCIAL"/>
    <x v="918"/>
    <x v="916"/>
    <x v="1091"/>
    <s v="CENTRO DE SERVICIOS PLAZA LA BOYERA"/>
    <s v="LOCAL N-A-5"/>
    <n v="0"/>
    <n v="0"/>
    <s v="CARLOS REY"/>
    <s v="CARACAS"/>
    <s v="HATI01-00284"/>
    <s v=""/>
    <s v="2124"/>
    <x v="0"/>
    <x v="0"/>
  </r>
  <r>
    <s v="02-COMERCIAL"/>
    <x v="918"/>
    <x v="916"/>
    <x v="2"/>
    <s v="AV INTERCOMUNAL LA TRINIDAD CC. CENTRO DE"/>
    <s v="SERVICIO PLAZA LA BOYERA, NIVEL NA LOCAL NA-5"/>
    <n v="0"/>
    <n v="0"/>
    <s v="CARLOS REY"/>
    <s v="CARACAS"/>
    <s v="CARLOS REY"/>
    <s v=""/>
    <s v=""/>
    <x v="0"/>
    <x v="0"/>
  </r>
  <r>
    <s v="02-COMERCIAL"/>
    <x v="919"/>
    <x v="917"/>
    <x v="1092"/>
    <s v="EL HATILLO PUEBLO DEL HATILLO LOCAL NRO 2 CALLE LA PAZ"/>
    <s v="CASA 22"/>
    <n v="0"/>
    <n v="1"/>
    <s v="PEDRO NOWAK"/>
    <s v="CARACAS"/>
    <s v="HATI01-00438"/>
    <s v=""/>
    <s v=""/>
    <x v="0"/>
    <x v="0"/>
  </r>
  <r>
    <s v="02-COMERCIAL"/>
    <x v="919"/>
    <x v="917"/>
    <x v="2"/>
    <s v="CALLE LA PAZ CASA NRO 22 URB EL HATILLO"/>
    <s v=""/>
    <n v="0"/>
    <n v="1"/>
    <s v="PEDRO NOWAK"/>
    <s v="CARACAS"/>
    <s v="PEDRO NOWAK"/>
    <s v=""/>
    <s v=""/>
    <x v="0"/>
    <x v="0"/>
  </r>
  <r>
    <s v="02-COMERCIAL"/>
    <x v="920"/>
    <x v="918"/>
    <x v="2"/>
    <s v="AV INTERCOMUNAL EL HATILLO CC PLAZA LA BOYERA NIVEL NB"/>
    <s v="LOCAL 3 URB EL HATILLO CARACAS"/>
    <n v="0"/>
    <n v="1"/>
    <s v="ORIANA PRIETO"/>
    <s v="CARACAS"/>
    <s v="ORIANA PRIETO"/>
    <s v=""/>
    <s v=""/>
    <x v="0"/>
    <x v="0"/>
  </r>
  <r>
    <s v="02-COMERCIAL"/>
    <x v="920"/>
    <x v="918"/>
    <x v="1093"/>
    <s v="AV INTERCOMUNAL EL HATILLO CC PLAZA LA BOYERA NIVEL NB"/>
    <s v=""/>
    <n v="0"/>
    <n v="1"/>
    <s v="ORIANA PRIETO"/>
    <s v="CARACAS"/>
    <s v="HATI01-00291"/>
    <s v=""/>
    <s v="2139"/>
    <x v="0"/>
    <x v="0"/>
  </r>
  <r>
    <s v="02-COMERCIAL"/>
    <x v="921"/>
    <x v="919"/>
    <x v="1094"/>
    <s v="CTRA EL CAFETAL LOS NARANJOS CC PARQUE CERRO VERDE NIVEL"/>
    <s v="E2 LOCAL 05 ,06 Y 07 SECTOR EL PAUJI CARACAS"/>
    <n v="0"/>
    <n v="0"/>
    <s v="JOSE LUIS ABELLO"/>
    <s v="CARACAS"/>
    <s v="HATI01-00533"/>
    <s v=""/>
    <s v="2311"/>
    <x v="0"/>
    <x v="0"/>
  </r>
  <r>
    <s v="02-COMERCIAL"/>
    <x v="921"/>
    <x v="919"/>
    <x v="2"/>
    <s v="CTRA EL CAFETAL LOS NARANJOS CC PARQUE CERRO VERDE NIVEL"/>
    <s v="E2 LOCAL 05 ,06 Y 07 SECTOR EL PAUJI CARACAS"/>
    <n v="0"/>
    <n v="0"/>
    <s v="JOSE LUIS ABELLO"/>
    <s v="CARACAS"/>
    <s v="JOSE LUIS ABELLO"/>
    <s v=""/>
    <s v="2293"/>
    <x v="0"/>
    <x v="0"/>
  </r>
  <r>
    <s v="02-COMERCIAL"/>
    <x v="922"/>
    <x v="920"/>
    <x v="1095"/>
    <s v="AV INTERCOMUNAL EL HATILLO C PLAZA LA BOYERA LOCAL NB 05"/>
    <s v=""/>
    <n v="0"/>
    <n v="0"/>
    <s v="GEN CARLOS DECONNO"/>
    <s v="CARACAS"/>
    <s v="HATI01-00279"/>
    <s v=""/>
    <s v="2305"/>
    <x v="0"/>
    <x v="0"/>
  </r>
  <r>
    <s v="02-COMERCIAL"/>
    <x v="922"/>
    <x v="920"/>
    <x v="2"/>
    <s v="AV JUAN BAUTISTA ARISMENDI EDIF ARTIXANDA PISO PB LOCAL 1"/>
    <s v="URB LA FLORIDA CARACAS"/>
    <n v="0"/>
    <n v="0"/>
    <s v="GEN CARLOS DECONNO"/>
    <s v="CARACAS"/>
    <s v="GEN CARLOS DECONNO"/>
    <s v=""/>
    <s v=""/>
    <x v="0"/>
    <x v="0"/>
  </r>
  <r>
    <s v="02-COMERCIAL"/>
    <x v="923"/>
    <x v="921"/>
    <x v="2"/>
    <s v="CTRA LA TRINIDAD CC LA BOYERA NIVEL PISO 3 LOCAL B-22 URB"/>
    <s v="LA BOYERA"/>
    <n v="0"/>
    <n v="1"/>
    <s v="ALICIA CARREIRA"/>
    <s v="CARACAS"/>
    <s v="ALICIA CARREIRA"/>
    <s v=""/>
    <s v=""/>
    <x v="0"/>
    <x v="0"/>
  </r>
  <r>
    <s v="02-COMERCIAL"/>
    <x v="923"/>
    <x v="921"/>
    <x v="1096"/>
    <s v="CC LA BOYERA NIVEL PISO 3 LOAL B-22"/>
    <s v=""/>
    <n v="0"/>
    <n v="1"/>
    <s v="ALICIA CARREIRA"/>
    <s v="CARACAS"/>
    <s v="HATI01-00180"/>
    <s v=""/>
    <s v="2458"/>
    <x v="0"/>
    <x v="0"/>
  </r>
  <r>
    <s v="02-COMERCIAL"/>
    <x v="924"/>
    <x v="922"/>
    <x v="1097"/>
    <s v="BARR.EL MANGUITO CR LA UNION S/N  LOTE 1A6 PISO 5 APTO 1-A"/>
    <s v=""/>
    <n v="0"/>
    <n v="0"/>
    <s v="JUAN MANUEL ZIRA"/>
    <s v="CARACAS"/>
    <s v="100002239552"/>
    <s v=""/>
    <s v="2221"/>
    <x v="0"/>
    <x v="0"/>
  </r>
  <r>
    <s v="02-COMERCIAL"/>
    <x v="924"/>
    <x v="922"/>
    <x v="2"/>
    <s v="CTRA VIEJA EL HATILLO VIA SAMINANO SAN JOSE CASA HACIENDA"/>
    <s v="SAN ANTONIO NRO 2 URB EL HATILLO CARACAS MIRANDA"/>
    <n v="0"/>
    <n v="0"/>
    <s v="JUAN MANUEL ZIRA"/>
    <s v="CARACAS"/>
    <s v="JUAN MANUEL ZIRA"/>
    <s v=""/>
    <s v="2293"/>
    <x v="0"/>
    <x v="0"/>
  </r>
  <r>
    <s v="02-COMERCIAL"/>
    <x v="924"/>
    <x v="922"/>
    <x v="736"/>
    <s v="BARRIO EL MANGUITO CL UNION CASA SAN JOSE ANTIGUA"/>
    <s v="FLORISTERIA"/>
    <n v="0"/>
    <n v="0"/>
    <s v="JUAN MANUEL ZIRA"/>
    <s v="CARACAS"/>
    <s v="100002192445"/>
    <s v=""/>
    <s v="2293"/>
    <x v="0"/>
    <x v="0"/>
  </r>
  <r>
    <s v="02-COMERCIAL"/>
    <x v="925"/>
    <x v="923"/>
    <x v="2"/>
    <s v="AV PRINCIPAL LA BOYERA CC PLAZA LA BOYERA NIVEL B LOCAL"/>
    <s v="NB10 URB LA BOYERA EL HATILLO CARACAS"/>
    <n v="0"/>
    <n v="0"/>
    <s v="CARMEN RODRIGUEZ"/>
    <s v="CARACAS"/>
    <s v="CARMEN RODRIGUEZ"/>
    <s v=""/>
    <s v=""/>
    <x v="0"/>
    <x v="0"/>
  </r>
  <r>
    <s v="02-COMERCIAL"/>
    <x v="925"/>
    <x v="923"/>
    <x v="1098"/>
    <s v="CC PLAZA LA BOYERA NIVEL NB LOCAL NB10 LA BOYERA"/>
    <s v=""/>
    <n v="0"/>
    <n v="0"/>
    <s v="CARMEN RODRIGUEZ"/>
    <s v="CARACAS"/>
    <s v="HATI01-00303"/>
    <s v=""/>
    <s v="2305"/>
    <x v="0"/>
    <x v="0"/>
  </r>
  <r>
    <s v="02-COMERCIAL"/>
    <x v="926"/>
    <x v="924"/>
    <x v="1099"/>
    <s v="CC CENTRO EMPRESARIAL LAS DOS TORRES NIVEL 7 OF 701"/>
    <s v=""/>
    <n v="0"/>
    <n v="0"/>
    <s v="MARIA ANGELICA"/>
    <s v="CARACAS"/>
    <s v="HATI01-00941"/>
    <s v=""/>
    <s v="2010"/>
    <x v="0"/>
    <x v="0"/>
  </r>
  <r>
    <s v="02-COMERCIAL"/>
    <x v="926"/>
    <x v="924"/>
    <x v="2"/>
    <s v="AV SUR DE ÑA LAGUNITA CC CENTRO EMPRESARIAL LAS DOS TORRES"/>
    <s v="NIVEL 7 OF 701 ZONA AV SUR DE LA LAGUINITA CARACAS"/>
    <n v="0"/>
    <n v="0"/>
    <s v="MARIA ANGELICA"/>
    <s v="CARACAS"/>
    <s v="MARIA ANGELICA"/>
    <s v=""/>
    <s v="2010"/>
    <x v="0"/>
    <x v="0"/>
  </r>
  <r>
    <s v="02-COMERCIAL"/>
    <x v="927"/>
    <x v="925"/>
    <x v="2"/>
    <s v="AV 16 EDIF BEFERCOM PISO PH APT PH SECTOR 5 DE JULIO"/>
    <s v="MARACAIBO ZULIA"/>
    <n v="0"/>
    <n v="0"/>
    <s v=""/>
    <s v="CARACAS"/>
    <s v=""/>
    <s v=""/>
    <s v="2139"/>
    <x v="0"/>
    <x v="0"/>
  </r>
  <r>
    <s v="02-COMERCIAL"/>
    <x v="927"/>
    <x v="925"/>
    <x v="831"/>
    <s v="AV PPAL LOS NARANJOS CON CARRETERA EL CAFETAL CENTRO"/>
    <s v="COMERCIAL CASA MALL NIVEL AVENIDA LOCAL 07 SECTOR EL PAUJI"/>
    <n v="0"/>
    <n v="0"/>
    <s v=""/>
    <s v="CARACAS"/>
    <s v="100002138929"/>
    <s v=""/>
    <s v="2139"/>
    <x v="0"/>
    <x v="0"/>
  </r>
  <r>
    <s v="02-COMERCIAL"/>
    <x v="928"/>
    <x v="926"/>
    <x v="1100"/>
    <s v="PBLO.EL HATILLO CL BOLIVAR QTA 33"/>
    <s v=""/>
    <n v="0"/>
    <n v="0"/>
    <s v="MARIA DELGADILLO"/>
    <s v="CARACAS"/>
    <s v="100001925922"/>
    <s v=""/>
    <s v="2293"/>
    <x v="0"/>
    <x v="0"/>
  </r>
  <r>
    <s v="02-COMERCIAL"/>
    <x v="928"/>
    <x v="926"/>
    <x v="2"/>
    <s v="CALLE BOLIVAR CASA N° 33 SECTOR CASCO DEL HATILLO"/>
    <s v=""/>
    <n v="0"/>
    <n v="0"/>
    <s v="MARIA DELGADILLO"/>
    <s v="CARACAS"/>
    <s v="MARIA DELGADILLO"/>
    <s v=""/>
    <s v=""/>
    <x v="0"/>
    <x v="0"/>
  </r>
  <r>
    <s v="02-COMERCIAL"/>
    <x v="929"/>
    <x v="927"/>
    <x v="1101"/>
    <s v="CC LOS NARANJOS NIVEL OFIICINA OFICINAS 02-107"/>
    <s v=""/>
    <n v="0"/>
    <n v="1"/>
    <s v="CLARA DURAN"/>
    <s v="CARACAS"/>
    <s v="HATI01-00221"/>
    <s v=""/>
    <s v="2305"/>
    <x v="0"/>
    <x v="0"/>
  </r>
  <r>
    <s v="02-COMERCIAL"/>
    <x v="929"/>
    <x v="927"/>
    <x v="2"/>
    <s v="CC LOS NARANJOS NIVEL OFIICINA OFICINAS 02-107"/>
    <s v=""/>
    <n v="0"/>
    <n v="1"/>
    <s v="CLARA DURAN"/>
    <s v="CARACAS"/>
    <s v="CLARA DURAN"/>
    <s v=""/>
    <s v=""/>
    <x v="0"/>
    <x v="0"/>
  </r>
  <r>
    <s v="02-COMERCIAL"/>
    <x v="930"/>
    <x v="928"/>
    <x v="1102"/>
    <s v="EL HATILLO PBLO EL HATILLO CL BOLIVAR CCAL GALERIA"/>
    <s v=""/>
    <n v="0"/>
    <n v="1"/>
    <s v="ALEGRIA GONZALEZ"/>
    <s v="CARACAS"/>
    <s v="100002204384"/>
    <s v=""/>
    <s v="2429"/>
    <x v="0"/>
    <x v="0"/>
  </r>
  <r>
    <s v="02-COMERCIAL"/>
    <x v="930"/>
    <x v="928"/>
    <x v="2"/>
    <s v="CALLE BOLIVAR EL HATILLO CC GALERIAS EL HATILLO NIVEL"/>
    <s v="PB LOCAL 11 URB EL HATILLO"/>
    <n v="0"/>
    <n v="1"/>
    <s v="ALEGRIA GONZALEZ"/>
    <s v="CARACAS"/>
    <s v="ALEGRIA GONZALEZ"/>
    <s v=""/>
    <s v=""/>
    <x v="0"/>
    <x v="0"/>
  </r>
  <r>
    <s v="02-COMERCIAL"/>
    <x v="931"/>
    <x v="929"/>
    <x v="1103"/>
    <s v="LOCAL # 2 PUEBLO EL HATILLO CALLE INSTRUCCION CASA # 4 QTA"/>
    <s v="BOHO HOUSE"/>
    <n v="0"/>
    <n v="0"/>
    <s v="CARLOS JARDIN"/>
    <s v="CARACAS"/>
    <s v="HATI01-00952"/>
    <s v=""/>
    <s v="2293"/>
    <x v="0"/>
    <x v="0"/>
  </r>
  <r>
    <s v="02-COMERCIAL"/>
    <x v="931"/>
    <x v="929"/>
    <x v="2"/>
    <s v="CALLE ALTAGRACIA EDIF P&amp;G PISO 4 OF S/N URB SOROCAIMA"/>
    <s v="SECTOR LA TRINIDAD CARACAS MIRANDA"/>
    <n v="0"/>
    <n v="0"/>
    <s v="CARLOS JARDIN"/>
    <s v="CARACAS"/>
    <s v="CARLOS JARDIN"/>
    <s v=""/>
    <s v="2293"/>
    <x v="0"/>
    <x v="0"/>
  </r>
  <r>
    <s v="02-COMERCIAL"/>
    <x v="931"/>
    <x v="929"/>
    <x v="1104"/>
    <s v="CALLE INSTRUCCIÓN CON ESQUINA DE LA CALLE BELLA VISTA QTA"/>
    <s v="BOTTO HOUSE CASA #4 LOCAL NRO 8 EL HATILLO"/>
    <n v="0"/>
    <n v="0"/>
    <s v="CARLOS JARDIN"/>
    <s v="CARACAS"/>
    <s v="100000521074"/>
    <s v=""/>
    <s v="2293"/>
    <x v="0"/>
    <x v="0"/>
  </r>
  <r>
    <s v="02-COMERCIAL"/>
    <x v="931"/>
    <x v="929"/>
    <x v="1105"/>
    <s v="CALLE LA INSTRUCCIÓN CON ESQUINA DE LA CALLE BELLA VISTA"/>
    <s v="QTA BOTTO HOUSE CASA #4 LOCAL NRO 1"/>
    <n v="0"/>
    <n v="0"/>
    <s v="CARLOS JARDIN"/>
    <s v="CARACAS"/>
    <s v="HATI01-00828"/>
    <s v=""/>
    <s v="2293"/>
    <x v="0"/>
    <x v="0"/>
  </r>
  <r>
    <s v="02-COMERCIAL"/>
    <x v="931"/>
    <x v="929"/>
    <x v="1106"/>
    <s v="CALLE INSTRUCCION CON ESQUINA DE LA CALLE BELLA VISTA QTA"/>
    <s v="BOTTO HOUSE CASA #4 LOCAL NRO 4 EL HATILLO"/>
    <n v="0"/>
    <n v="0"/>
    <s v="CARLOS JARDIN"/>
    <s v="CARACAS"/>
    <s v="HATI01-00829"/>
    <s v=""/>
    <s v="2293"/>
    <x v="0"/>
    <x v="0"/>
  </r>
  <r>
    <s v="02-COMERCIAL"/>
    <x v="932"/>
    <x v="930"/>
    <x v="2"/>
    <s v="AV PRINCIPAL LOCAL NRO S/N URB LA GUAIRITA CARACAS MIRANDA"/>
    <s v=""/>
    <n v="0"/>
    <n v="0"/>
    <s v="JESUS GARCIA"/>
    <s v="CARACAS"/>
    <s v="JESUS GARCIA"/>
    <s v=""/>
    <s v="2413"/>
    <x v="0"/>
    <x v="0"/>
  </r>
  <r>
    <s v="02-COMERCIAL"/>
    <x v="932"/>
    <x v="930"/>
    <x v="1107"/>
    <s v="AV PRINCIPAL LOCAL NRO S/N URB LA GUAIRITA CARACAS MIRANDA"/>
    <s v=""/>
    <n v="0"/>
    <n v="0"/>
    <s v="JESUS GARCIA"/>
    <s v="CARACAS"/>
    <s v="HATI01-00912"/>
    <s v=""/>
    <s v="2413"/>
    <x v="0"/>
    <x v="0"/>
  </r>
  <r>
    <s v="02-COMERCIAL"/>
    <x v="933"/>
    <x v="931"/>
    <x v="2"/>
    <s v="CC LOS NARANJOS PASARELA MINICENTRO LOCAL MT-42"/>
    <s v=""/>
    <n v="0"/>
    <n v="0"/>
    <s v="DOUGLAS ALBORNOZ"/>
    <s v="CARACAS"/>
    <s v="DOUGLAS ALBORNOZ"/>
    <s v=""/>
    <s v=""/>
    <x v="0"/>
    <x v="0"/>
  </r>
  <r>
    <s v="02-COMERCIAL"/>
    <x v="933"/>
    <x v="931"/>
    <x v="1108"/>
    <s v="CC LOS NARANJOS PASARELA MINICENTRO LOCAL MT-42"/>
    <s v=""/>
    <n v="0"/>
    <n v="0"/>
    <s v="DOUGLAS ALBORNOZ"/>
    <s v="CARACAS"/>
    <s v="HATI01-00209"/>
    <s v=""/>
    <s v="2136"/>
    <x v="0"/>
    <x v="0"/>
  </r>
  <r>
    <s v="02-COMERCIAL"/>
    <x v="934"/>
    <x v="932"/>
    <x v="2"/>
    <s v="CALLE SUBIDA DE LOS NARANJOS CC PARQUE CERRO VERDE NIVEL"/>
    <s v="PLAZA LOCAL P-36 URB EL CAFETAL CARACAS"/>
    <n v="0"/>
    <n v="1"/>
    <s v="JOHNNY TACHAMO"/>
    <s v="CARACAS"/>
    <s v="JOHNNY TACHAMO"/>
    <s v=""/>
    <s v="2302"/>
    <x v="0"/>
    <x v="0"/>
  </r>
  <r>
    <s v="02-COMERCIAL"/>
    <x v="934"/>
    <x v="932"/>
    <x v="1109"/>
    <s v="C.C PARQUE CERRO VERDE NIVEL PLAZA LOCAL P-36"/>
    <s v=""/>
    <n v="0"/>
    <n v="1"/>
    <s v="JOHNNY TACHAMO"/>
    <s v="CARACAS"/>
    <s v="HATI01-00540"/>
    <s v=""/>
    <s v="2302"/>
    <x v="0"/>
    <x v="0"/>
  </r>
  <r>
    <s v="02-COMERCIAL"/>
    <x v="935"/>
    <x v="933"/>
    <x v="1110"/>
    <s v="CALLE INSTRUCCION CASA SAN JUDAS NUVEL PB LOCAL NRO 2 URB"/>
    <s v="EL HATILLO CARACAS MIRANDA"/>
    <n v="0"/>
    <n v="0"/>
    <s v="FRANCIS SILVA"/>
    <s v="CARACAS"/>
    <s v="HATI01-00921"/>
    <s v=""/>
    <s v="2293"/>
    <x v="0"/>
    <x v="0"/>
  </r>
  <r>
    <s v="02-COMERCIAL"/>
    <x v="935"/>
    <x v="933"/>
    <x v="2"/>
    <s v="CALLE MATADERO CC PRISCOS NIVEL B OF 904-4 URB EL HATILLO"/>
    <s v="CARACAS"/>
    <n v="0"/>
    <n v="0"/>
    <s v="FRANCIS SILVA"/>
    <s v="CARACAS"/>
    <s v="FRANCIS SILVA"/>
    <s v=""/>
    <s v="2305"/>
    <x v="0"/>
    <x v="0"/>
  </r>
  <r>
    <s v="02-COMERCIAL"/>
    <x v="935"/>
    <x v="933"/>
    <x v="182"/>
    <s v="CALLE MATADERO CC PRISCOS NIVEL B OF 904-4 URB EL HATILLO"/>
    <s v="CARACAS"/>
    <n v="0"/>
    <n v="0"/>
    <s v="FRANCIS SILVA"/>
    <s v="CARACAS"/>
    <s v="100000515746"/>
    <s v=""/>
    <s v="2305"/>
    <x v="0"/>
    <x v="0"/>
  </r>
  <r>
    <s v="02-COMERCIAL"/>
    <x v="936"/>
    <x v="934"/>
    <x v="1111"/>
    <s v="CC LOS NARANJOS NIVEL CINES TERRAZAS LOCAL T-135"/>
    <s v=""/>
    <n v="0"/>
    <n v="0"/>
    <s v="HASEN YUSSET"/>
    <s v="CARACAS"/>
    <s v="HATI01-00216"/>
    <s v=""/>
    <s v="2293"/>
    <x v="0"/>
    <x v="0"/>
  </r>
  <r>
    <s v="02-COMERCIAL"/>
    <x v="936"/>
    <x v="934"/>
    <x v="2"/>
    <s v="CC LOS NARANJOS NIVEL CINES TERRAZAS LOCAL T-135"/>
    <s v=""/>
    <n v="0"/>
    <n v="0"/>
    <s v="HASEN YUSSET"/>
    <s v="CARACAS"/>
    <s v="HASEN YUSSET"/>
    <s v=""/>
    <s v="2488"/>
    <x v="0"/>
    <x v="0"/>
  </r>
  <r>
    <s v="02-COMERCIAL"/>
    <x v="937"/>
    <x v="935"/>
    <x v="2"/>
    <s v="CTRA PARCELAMIENTO ORIPOTO CASA PARCELA NRO 11 ZONA A"/>
    <s v="CARACAS"/>
    <n v="0"/>
    <n v="0"/>
    <s v="CARLA CAPRA"/>
    <s v="CARACAS"/>
    <s v="CARLA CAPRA"/>
    <s v=""/>
    <s v=""/>
    <x v="0"/>
    <x v="0"/>
  </r>
  <r>
    <s v="02-COMERCIAL"/>
    <x v="937"/>
    <x v="935"/>
    <x v="1112"/>
    <s v="SECT.ORIPOTO CL SUBIDA DE ORIPOTO QTA B CENTRO VETERINARIO"/>
    <s v=""/>
    <n v="0"/>
    <n v="0"/>
    <s v="CARLA CAPRA"/>
    <s v="CARACAS"/>
    <s v="100000897381"/>
    <s v=""/>
    <s v="2007"/>
    <x v="0"/>
    <x v="0"/>
  </r>
  <r>
    <s v="02-COMERCIAL"/>
    <x v="938"/>
    <x v="936"/>
    <x v="1113"/>
    <s v="CC LOS NARANJOS NIVEL PASARELA LOCAL MT-49"/>
    <s v=""/>
    <n v="0"/>
    <n v="0"/>
    <s v="EDUARDO RAMOS"/>
    <s v="CARACAS"/>
    <s v="HATI01-00203"/>
    <s v=""/>
    <s v="2458"/>
    <x v="0"/>
    <x v="0"/>
  </r>
  <r>
    <s v="02-COMERCIAL"/>
    <x v="938"/>
    <x v="936"/>
    <x v="2"/>
    <s v="CC LOS NARANJOS NIVEL PASARELA LOCAL MT-49"/>
    <s v=""/>
    <n v="0"/>
    <n v="0"/>
    <s v="EDUARDO RAMOS"/>
    <s v="CARACAS"/>
    <s v="EDUARDO RAMOS"/>
    <s v=""/>
    <s v=""/>
    <x v="0"/>
    <x v="0"/>
  </r>
  <r>
    <s v="02-COMERCIAL"/>
    <x v="939"/>
    <x v="937"/>
    <x v="2"/>
    <s v="AV PRINCIPAL LA CIMA LOCAL TOWN HOUSE NRO S/N URB VILLAS"/>
    <s v="DE LA LAGUNITA TOWN HOUSE"/>
    <n v="0"/>
    <n v="0"/>
    <s v="OSCAR DE ABREU"/>
    <s v="CARACAS"/>
    <s v="OSCAR DE ABREU"/>
    <s v=""/>
    <s v=""/>
    <x v="0"/>
    <x v="0"/>
  </r>
  <r>
    <s v="02-COMERCIAL"/>
    <x v="939"/>
    <x v="937"/>
    <x v="717"/>
    <s v="AV PRINCIPAL LA CIMA LOCAL TOWN HOUSE NRO S/N URB VILLAS"/>
    <s v="DE LA LAGUNITA TOWN HOUSE"/>
    <n v="0"/>
    <n v="0"/>
    <s v="OSCAR DE ABREU"/>
    <s v="CARACAS"/>
    <s v="100003835407"/>
    <s v=""/>
    <s v=""/>
    <x v="0"/>
    <x v="0"/>
  </r>
  <r>
    <s v="02-COMERCIAL"/>
    <x v="940"/>
    <x v="938"/>
    <x v="2"/>
    <s v="CALLE SAN ANDRES EDIF VIANNELY PISO PB APT A URB LAS 15"/>
    <s v="LETRAS DE PUNTA BRISAS DE MACUTO LA GUAIRA"/>
    <n v="0"/>
    <n v="0"/>
    <s v="PEDRO FIGUEREDO"/>
    <s v="CARACAS"/>
    <s v="PEDRO FIGUEREDO"/>
    <s v=""/>
    <s v="2066"/>
    <x v="0"/>
    <x v="0"/>
  </r>
  <r>
    <s v="02-COMERCIAL"/>
    <x v="940"/>
    <x v="938"/>
    <x v="1114"/>
    <s v="HACIENDA EL ENCANTADO CALLE LAS CANTERAS GALPON NRO 5"/>
    <s v="IDENTIFICACIÓN 5-A"/>
    <n v="0"/>
    <n v="0"/>
    <s v="PEDRO FIGUEREDO"/>
    <s v="CARACAS"/>
    <s v="HATI01-01005"/>
    <s v=""/>
    <s v="2066"/>
    <x v="0"/>
    <x v="0"/>
  </r>
  <r>
    <s v="02-COMERCIAL"/>
    <x v="941"/>
    <x v="939"/>
    <x v="2"/>
    <s v="CALLE N/A CC LA BOYERA NIVEL 3 LOCAL 3 URB LA BOYERA"/>
    <s v=""/>
    <n v="1"/>
    <n v="1"/>
    <s v="MARIA RODRIGUEZ"/>
    <s v="CARACAS"/>
    <s v="MARIA RODRIGUEZ"/>
    <s v=""/>
    <s v=""/>
    <x v="0"/>
    <x v="0"/>
  </r>
  <r>
    <s v="02-COMERCIAL"/>
    <x v="941"/>
    <x v="939"/>
    <x v="1115"/>
    <s v="URB.LA BOYERA CALLE N/A CC LA BOYERA NIVEL 3 LOCAL 3"/>
    <s v=""/>
    <n v="1"/>
    <n v="1"/>
    <s v="MARIA RODRIGUEZ"/>
    <s v="CARACAS"/>
    <s v="HATI01-00415"/>
    <s v=""/>
    <s v=""/>
    <x v="0"/>
    <x v="0"/>
  </r>
  <r>
    <s v="02-COMERCIAL"/>
    <x v="942"/>
    <x v="940"/>
    <x v="2"/>
    <s v="AV ESTE DOS EDIF ADMINISTRADORA UNION PISO 07 OF 07 URB"/>
    <s v="LOS CAOBOS CARACAS DISTRITO CAPITAL"/>
    <n v="0"/>
    <n v="1"/>
    <s v="XIHOMANA R. GUTIERREZ"/>
    <s v="CARACAS"/>
    <s v="XIHOMANA R. GUTIERREZ"/>
    <s v=""/>
    <s v="2293"/>
    <x v="0"/>
    <x v="0"/>
  </r>
  <r>
    <s v="02-COMERCIAL"/>
    <x v="942"/>
    <x v="940"/>
    <x v="1116"/>
    <s v="CENTRO GALERIA EL HATILLO CALLE BOLIVAR Y CALLE SUR LOCAL"/>
    <s v="P:5 POBLACION EL HATILLO"/>
    <n v="0"/>
    <n v="1"/>
    <s v="XIHOMANA R. GUTIERREZ"/>
    <s v="CARACAS"/>
    <s v="100002138945"/>
    <s v=""/>
    <s v="2293"/>
    <x v="0"/>
    <x v="0"/>
  </r>
  <r>
    <s v="02-COMERCIAL"/>
    <x v="943"/>
    <x v="941"/>
    <x v="1117"/>
    <s v="PBLO.EL HATILLO CL SUCRE 405050540SN"/>
    <s v=""/>
    <n v="0"/>
    <n v="0"/>
    <s v="LISETT NATERA"/>
    <s v="CARACAS"/>
    <s v="100000518831"/>
    <s v=""/>
    <s v=""/>
    <x v="0"/>
    <x v="0"/>
  </r>
  <r>
    <s v="02-COMERCIAL"/>
    <x v="943"/>
    <x v="941"/>
    <x v="1118"/>
    <s v="PBLO.EL HATILLO CL SUCRE QTA LA ISABELICA"/>
    <s v=""/>
    <n v="0"/>
    <n v="0"/>
    <s v="LISETT NATERA"/>
    <s v="CARACAS"/>
    <s v="100000518838"/>
    <s v=""/>
    <s v=""/>
    <x v="0"/>
    <x v="0"/>
  </r>
  <r>
    <s v="02-COMERCIAL"/>
    <x v="943"/>
    <x v="941"/>
    <x v="1119"/>
    <s v="PBLO.EL HATILLO CL SUCRE 405050540SN"/>
    <s v=""/>
    <n v="0"/>
    <n v="0"/>
    <s v="LISETT NATERA"/>
    <s v="CARACAS"/>
    <s v="100000518846"/>
    <s v=""/>
    <s v=""/>
    <x v="0"/>
    <x v="0"/>
  </r>
  <r>
    <s v="02-COMERCIAL"/>
    <x v="943"/>
    <x v="941"/>
    <x v="2"/>
    <s v="ALLE SUCRE QTA ISABELICA NRO S/N"/>
    <s v="LOCAL PB URB EL HATILLO"/>
    <n v="0"/>
    <n v="0"/>
    <s v="LISETT NATERA"/>
    <s v="CARACAS"/>
    <s v="LISETT NATERA"/>
    <s v=""/>
    <s v=""/>
    <x v="0"/>
    <x v="0"/>
  </r>
  <r>
    <s v="02-COMERCIAL"/>
    <x v="944"/>
    <x v="941"/>
    <x v="2"/>
    <s v="CALLE SUCRE QTA ISABELICA NRO S/N LOCAL PB URB EL HATIL"/>
    <s v="LO"/>
    <n v="1"/>
    <n v="1"/>
    <s v="LISETT NATERA"/>
    <s v="CARACAS"/>
    <s v="LISETT NATERA"/>
    <s v=""/>
    <s v=""/>
    <x v="0"/>
    <x v="0"/>
  </r>
  <r>
    <s v="02-COMERCIAL"/>
    <x v="944"/>
    <x v="941"/>
    <x v="1117"/>
    <s v="PBLO.EL HATILLO CL SUCRE 405050540SN   QTA LA ISABELICA"/>
    <s v=""/>
    <n v="1"/>
    <n v="1"/>
    <s v="LISETT NATERA"/>
    <s v="CARACAS"/>
    <s v="100000518831"/>
    <s v=""/>
    <s v=""/>
    <x v="0"/>
    <x v="0"/>
  </r>
  <r>
    <s v="02-COMERCIAL"/>
    <x v="944"/>
    <x v="941"/>
    <x v="1118"/>
    <s v="PBLO.EL HATILLO CL SUCRE QTA LA ISABELICA PISO 01 APTO"/>
    <s v=""/>
    <n v="1"/>
    <n v="1"/>
    <s v="LISETT NATERA"/>
    <s v="CARACAS"/>
    <s v="100000518838"/>
    <s v=""/>
    <s v=""/>
    <x v="0"/>
    <x v="0"/>
  </r>
  <r>
    <s v="02-COMERCIAL"/>
    <x v="944"/>
    <x v="941"/>
    <x v="1119"/>
    <s v="PBLO.EL HATILLO CL SUCRE 405050540SN   QTA LA ISABELICA"/>
    <s v=""/>
    <n v="1"/>
    <n v="1"/>
    <s v="LISETT NATERA"/>
    <s v="CARACAS"/>
    <s v="100000518846"/>
    <s v=""/>
    <s v=""/>
    <x v="0"/>
    <x v="0"/>
  </r>
  <r>
    <s v="02-COMERCIAL"/>
    <x v="945"/>
    <x v="942"/>
    <x v="1120"/>
    <s v="CALLE LA PAZ CASA NRO 12 URB PUEBLO EL HATILLO"/>
    <s v=""/>
    <n v="0"/>
    <n v="0"/>
    <s v="LUIS GONZALEZ"/>
    <s v="CARACAS"/>
    <s v="HATI01-00005"/>
    <s v=""/>
    <s v="2098"/>
    <x v="0"/>
    <x v="0"/>
  </r>
  <r>
    <s v="02-COMERCIAL"/>
    <x v="945"/>
    <x v="942"/>
    <x v="2"/>
    <s v="CALLE LA PAZ CASA NRO 12 URB PUEBLO EL HATILLO"/>
    <s v=""/>
    <n v="0"/>
    <n v="0"/>
    <s v="LUIS GONZALEZ"/>
    <s v="CARACAS"/>
    <s v="LUIS GONZALEZ"/>
    <s v=""/>
    <s v=""/>
    <x v="0"/>
    <x v="0"/>
  </r>
  <r>
    <s v="02-COMERCIAL"/>
    <x v="946"/>
    <x v="943"/>
    <x v="422"/>
    <s v="CALLE 2 DE MAYO CASA #4 EL HATILLO CARACAS MIRANDA"/>
    <s v=""/>
    <n v="0"/>
    <n v="0"/>
    <s v="ESTEFANIA BRACHO"/>
    <s v="CARACAS"/>
    <s v="100000515244"/>
    <s v=""/>
    <s v="2139"/>
    <x v="0"/>
    <x v="0"/>
  </r>
  <r>
    <s v="02-COMERCIAL"/>
    <x v="946"/>
    <x v="943"/>
    <x v="2"/>
    <s v="CALLE 2 DE MAYO CASA NRO 4 ZONA PUEBLO EL HATILLO CARACAS"/>
    <s v="MIRANDA"/>
    <n v="0"/>
    <n v="0"/>
    <s v="ESTEFANIA BRACHO"/>
    <s v="CARACAS"/>
    <s v="ESTEFANIA BRACHO"/>
    <s v=""/>
    <s v="2139"/>
    <x v="0"/>
    <x v="0"/>
  </r>
  <r>
    <s v="02-COMERCIAL"/>
    <x v="947"/>
    <x v="944"/>
    <x v="2"/>
    <s v="AV PRINCIPAL LA GUAIRITA VIA CEMENTERIO DEL ESTE POSTE"/>
    <s v="14-FN0488 LOCAL TERRENO NRO SECTOR LA GUAIRITA CARACAS EL"/>
    <n v="0"/>
    <n v="0"/>
    <s v="JESUS GARCIA"/>
    <s v="CARACAS"/>
    <s v="JESUS GARCIA"/>
    <s v=""/>
    <s v=""/>
    <x v="0"/>
    <x v="0"/>
  </r>
  <r>
    <s v="02-COMERCIAL"/>
    <x v="947"/>
    <x v="944"/>
    <x v="1121"/>
    <s v="SECT.LA GUAIRITA AV PPAL LA GUAIRITA TERRENO N/S"/>
    <s v=""/>
    <n v="0"/>
    <n v="0"/>
    <s v="JESUS GARCIA"/>
    <s v="CARACAS"/>
    <s v="100002129097"/>
    <s v=""/>
    <s v="2461"/>
    <x v="0"/>
    <x v="0"/>
  </r>
  <r>
    <s v="08-INTERGRUPO"/>
    <x v="948"/>
    <x v="945"/>
    <x v="2"/>
    <s v="CALLE PARIS Y MUCUCHIES EDIF. SMA PISO 6"/>
    <s v="PISO 6, OF.0-6-6"/>
    <n v="0"/>
    <n v="0"/>
    <s v=""/>
    <s v="CARACAS"/>
    <s v=""/>
    <s v=""/>
    <s v=""/>
    <x v="0"/>
    <x v="0"/>
  </r>
  <r>
    <s v="02-COMERCIAL"/>
    <x v="949"/>
    <x v="946"/>
    <x v="1122"/>
    <s v="CC GALERIA LOS NARANJOS URBANIZACION LOS NARANJOS"/>
    <s v=""/>
    <n v="0"/>
    <n v="0"/>
    <s v="JORGE RIERA"/>
    <s v="CARACAS"/>
    <s v="HATI01-00307"/>
    <s v=""/>
    <s v="2193"/>
    <x v="0"/>
    <x v="0"/>
  </r>
  <r>
    <s v="02-COMERCIAL"/>
    <x v="949"/>
    <x v="946"/>
    <x v="2"/>
    <s v="AV PPAL DE LOS NARANJOS CC GALERIA LOS NARANJOS NIVEL"/>
    <s v="SOTANO LOCAL URB LOS NARANJOS CARACAS"/>
    <n v="0"/>
    <n v="0"/>
    <s v="JORGE RIERA"/>
    <s v="CARACAS"/>
    <s v="JORGE RIERA"/>
    <s v=""/>
    <s v=""/>
    <x v="0"/>
    <x v="0"/>
  </r>
  <r>
    <s v="02-COMERCIAL"/>
    <x v="950"/>
    <x v="947"/>
    <x v="2"/>
    <s v="AV EL PAUJI CC GALERIAS LOS NARANJOS NIVEL 3 OF 83 URB LOS"/>
    <s v="NARANJOS"/>
    <n v="0"/>
    <n v="0"/>
    <s v="YUCHI CEN"/>
    <s v="CARACAS"/>
    <s v="YUCHI CEN"/>
    <s v=""/>
    <s v=""/>
    <x v="0"/>
    <x v="0"/>
  </r>
  <r>
    <s v="02-COMERCIAL"/>
    <x v="950"/>
    <x v="947"/>
    <x v="1123"/>
    <s v="URB.LOS NARANJOS AV PAUJI CENTRO COMERCIAL GALERIA LOS"/>
    <s v="NARANJOS PISO 01 LOC 1-83"/>
    <n v="0"/>
    <n v="0"/>
    <s v="YUCHI CEN"/>
    <s v="CARACAS"/>
    <s v="100002211897"/>
    <s v=""/>
    <s v=""/>
    <x v="0"/>
    <x v="0"/>
  </r>
  <r>
    <s v="02-COMERCIAL"/>
    <x v="951"/>
    <x v="948"/>
    <x v="2"/>
    <s v="AV VOLLMER EDIF VOLLMER PISO 2 LOCAL 53 URB SAN BERNARDINO"/>
    <s v="CARACAS DISTRITO CAPITAL"/>
    <n v="0"/>
    <n v="0"/>
    <s v=""/>
    <s v="CARACAS"/>
    <s v=""/>
    <s v=""/>
    <s v="2305"/>
    <x v="0"/>
    <x v="0"/>
  </r>
  <r>
    <s v="02-COMERCIAL"/>
    <x v="951"/>
    <x v="948"/>
    <x v="1124"/>
    <s v="CENTRO DE SERVICIOS PLAZA LA BOYERA NIVEL NA LOCAL NA-21"/>
    <s v=""/>
    <n v="0"/>
    <n v="0"/>
    <s v=""/>
    <s v="CARACAS"/>
    <s v="HATI01-01018"/>
    <s v=""/>
    <s v="2305"/>
    <x v="0"/>
    <x v="0"/>
  </r>
  <r>
    <s v="02-COMERCIAL"/>
    <x v="952"/>
    <x v="949"/>
    <x v="2"/>
    <s v="AV VOLLMER, ENTRE ESQUINA CERVECERIA Y ANDRES BELLO EDF"/>
    <s v="SAN FRANCISCO PISO 3 OF 14 URB LA CANDELARIA CARACAS"/>
    <n v="0"/>
    <n v="0"/>
    <s v="EUGENIA PADULA"/>
    <s v="CARACAS"/>
    <s v="EUGENIA PADULA"/>
    <s v=""/>
    <s v=""/>
    <x v="0"/>
    <x v="0"/>
  </r>
  <r>
    <s v="02-COMERCIAL"/>
    <x v="952"/>
    <x v="949"/>
    <x v="969"/>
    <s v="PBLO.EL HATILLO CL SUCRE CENTRO COMERCIAL TATA PISO PB LOC"/>
    <s v=""/>
    <n v="0"/>
    <n v="0"/>
    <s v="EUGENIA PADULA"/>
    <s v="CARACAS"/>
    <s v="100000480064"/>
    <s v=""/>
    <s v="2139"/>
    <x v="0"/>
    <x v="0"/>
  </r>
  <r>
    <s v="02-COMERCIAL"/>
    <x v="953"/>
    <x v="950"/>
    <x v="1125"/>
    <s v="SECTOR HACIENDA LAS CABAÃ‘AS CALLE EL CEMENTERIO GALPON S/N"/>
    <s v=""/>
    <n v="0"/>
    <n v="0"/>
    <s v="MARLIS ESCALONA"/>
    <s v="CARACAS"/>
    <s v="HATI01-00008"/>
    <s v=""/>
    <s v="2160"/>
    <x v="0"/>
    <x v="0"/>
  </r>
  <r>
    <s v="02-COMERCIAL"/>
    <x v="953"/>
    <x v="950"/>
    <x v="2"/>
    <s v="AV PRINCIPAL LOMAS DE LAGUNITA CALLE LA MONTAÑA QTA AGUA"/>
    <s v="VIVA URB EL HATILLO"/>
    <n v="0"/>
    <n v="0"/>
    <s v="MARLIS ESCALONA"/>
    <s v="CARACAS"/>
    <s v="MARLIS ESCALONA"/>
    <s v=""/>
    <s v=""/>
    <x v="0"/>
    <x v="0"/>
  </r>
  <r>
    <s v="02-COMERCIAL"/>
    <x v="954"/>
    <x v="951"/>
    <x v="2"/>
    <s v="AV FRANCISCO DE MIRANDA EDIF CENTRO SEGUROS LA PAZ PISO 8"/>
    <s v="OF 360 URB LA CALIFORNIA NORTE"/>
    <n v="0"/>
    <n v="0"/>
    <s v="LUIS PAREJO"/>
    <s v="CARACAS"/>
    <s v="LUIS PAREJO"/>
    <s v=""/>
    <s v=""/>
    <x v="0"/>
    <x v="0"/>
  </r>
  <r>
    <s v="02-COMERCIAL"/>
    <x v="954"/>
    <x v="951"/>
    <x v="1126"/>
    <s v="URB.LOMAS DE LA LAGUNITA AV LAS LOMAS SN C.CAL LOMAS DE LA"/>
    <s v=""/>
    <n v="0"/>
    <n v="0"/>
    <s v="LUIS PAREJO"/>
    <s v="CARACAS"/>
    <s v="100001939454"/>
    <s v=""/>
    <s v="2305"/>
    <x v="0"/>
    <x v="0"/>
  </r>
  <r>
    <s v="08-INTERGRUPO"/>
    <x v="955"/>
    <x v="952"/>
    <x v="2"/>
    <s v="CALLE SAN ANTONIO LOCAL GALPON NRO S/N"/>
    <s v="BARRIO PEQUEÑA Y MEDIANA INDUSTRIA"/>
    <n v="0"/>
    <n v="0"/>
    <s v=""/>
    <s v="BARCELONA"/>
    <s v=""/>
    <s v=""/>
    <s v=""/>
    <x v="0"/>
    <x v="0"/>
  </r>
  <r>
    <s v="02-COMERCIAL"/>
    <x v="956"/>
    <x v="953"/>
    <x v="1127"/>
    <s v="AV PRINCIPAL DE MACARACUAY FINAL CALLE LAS CANTERAS LOCAL"/>
    <s v=""/>
    <n v="0"/>
    <n v="0"/>
    <s v="ANDRES DE AGUILAR"/>
    <s v="CARACAS"/>
    <s v="HATI01-00158"/>
    <s v=""/>
    <s v="2139"/>
    <x v="0"/>
    <x v="0"/>
  </r>
  <r>
    <s v="02-COMERCIAL"/>
    <x v="956"/>
    <x v="953"/>
    <x v="2"/>
    <s v="AV PRINCIPAL DE MACARACUAY FINAL CALLE LAS CANTERAS LOCAL"/>
    <s v="HACIENDA EL ENCANTO NRO GALPON 18 SECTOR HACIENDA"/>
    <n v="0"/>
    <n v="0"/>
    <s v="ANDRES DE AGUILAR"/>
    <s v="CARACAS"/>
    <s v="ANDRES DE AGUILAR"/>
    <s v=""/>
    <s v=""/>
    <x v="0"/>
    <x v="0"/>
  </r>
  <r>
    <s v="02-COMERCIAL"/>
    <x v="957"/>
    <x v="954"/>
    <x v="2"/>
    <s v="AV VENEZUELA QTA GLORIETA URB BELLO MONTE, SECTOR LA"/>
    <s v="ESTANCIA CHUAO CARACAS"/>
    <n v="0"/>
    <n v="1"/>
    <s v="CARLA PLANCHART"/>
    <s v="CARACAS"/>
    <s v="CARLA PLANCHART"/>
    <s v=""/>
    <s v="2139"/>
    <x v="0"/>
    <x v="0"/>
  </r>
  <r>
    <s v="02-COMERCIAL"/>
    <x v="957"/>
    <x v="954"/>
    <x v="654"/>
    <s v="URB.LOS NARANJOS AV PAUJI CENTRO COMERCIAL GALERIA LOS"/>
    <s v="NARANJOS PISO NIV. FERIA LOC MT-27-29"/>
    <n v="0"/>
    <n v="1"/>
    <s v="CARLA PLANCHART"/>
    <s v="CARACAS"/>
    <s v="100001738765"/>
    <s v=""/>
    <s v=""/>
    <x v="0"/>
    <x v="0"/>
  </r>
  <r>
    <s v="02-COMERCIAL"/>
    <x v="957"/>
    <x v="954"/>
    <x v="653"/>
    <s v="CALLE EL PAUJI CENTRO COMERCIAL LOS NARANJOS NIVEL COMERCIO"/>
    <s v="LOCAL MT-23B Y LOCAL MT-25"/>
    <n v="0"/>
    <n v="1"/>
    <s v="CARLA PLANCHART"/>
    <s v="***NO USAR***"/>
    <s v="***NO USAR***"/>
    <s v=""/>
    <s v="***NO USAR***"/>
    <x v="0"/>
    <x v="0"/>
  </r>
  <r>
    <s v="02-COMERCIAL"/>
    <x v="958"/>
    <x v="955"/>
    <x v="1128"/>
    <s v="CALLE EL ENCANTADO LOCAL GALPON NRO 12 URB HACIENDA EL"/>
    <s v=""/>
    <n v="0"/>
    <n v="0"/>
    <s v="CHISTOPHER CAMPOS"/>
    <s v="CARACAS"/>
    <s v="HATI01-00274"/>
    <s v=""/>
    <s v="2066"/>
    <x v="0"/>
    <x v="0"/>
  </r>
  <r>
    <s v="02-COMERCIAL"/>
    <x v="958"/>
    <x v="955"/>
    <x v="2"/>
    <s v="CALLE SECTOR NOR-OESTE HACIENDA EL ENCANTADO LOCAL SOTANO"/>
    <s v="NRO 2 COMPLEJO INDUSTRIAL GRUPO FERMETAL NRO GALPON NRO 3"/>
    <n v="0"/>
    <n v="0"/>
    <s v="CHISTOPHER CAMPOS"/>
    <s v="CARACAS"/>
    <s v="CHISTOPHER CAMPOS"/>
    <s v=""/>
    <s v="2160"/>
    <x v="0"/>
    <x v="0"/>
  </r>
  <r>
    <s v="02-COMERCIAL"/>
    <x v="958"/>
    <x v="955"/>
    <x v="1129"/>
    <s v="CALLE LAS CANTERAS GALPON NRO 10 (COMPLEJO DEPOSITOR ROMAR"/>
    <s v=")"/>
    <n v="0"/>
    <n v="0"/>
    <s v="CHISTOPHER CAMPOS"/>
    <s v="CARACAS"/>
    <s v="HATI01-01021"/>
    <s v=""/>
    <s v="2160"/>
    <x v="0"/>
    <x v="0"/>
  </r>
  <r>
    <s v="02-COMERCIAL"/>
    <x v="959"/>
    <x v="956"/>
    <x v="2"/>
    <s v="CARRETERA EL HATILLO LA UNION PUNTO DE"/>
    <s v="REFERENCIA A 2 CUADRA DE"/>
    <n v="0"/>
    <n v="1"/>
    <s v="JONATHAN MARTINEZ"/>
    <s v="CARACAS"/>
    <s v="JONATHAN MARTINEZ"/>
    <s v=""/>
    <s v=""/>
    <x v="0"/>
    <x v="0"/>
  </r>
  <r>
    <s v="02-COMERCIAL"/>
    <x v="959"/>
    <x v="956"/>
    <x v="5"/>
    <s v="BARR EL MANGUITO CR LA UNION CASA"/>
    <s v=""/>
    <n v="0"/>
    <n v="1"/>
    <s v="JONATHAN MARTINEZ"/>
    <s v="CARACAS"/>
    <s v="100000853882"/>
    <s v=""/>
    <s v="2118"/>
    <x v="0"/>
    <x v="0"/>
  </r>
  <r>
    <s v="02-COMERCIAL"/>
    <x v="960"/>
    <x v="957"/>
    <x v="2"/>
    <s v="AV PPA URB LOMAS DE LA LAGUNITA CC LOMAS DE LA LAGUNITA"/>
    <s v="NIVEL 1 OF 01-10A URB LOMAS DE LA LAGUNITA CARACAS"/>
    <n v="0"/>
    <n v="0"/>
    <s v="MANUEL GONZALEZ"/>
    <s v="CARACAS"/>
    <s v="MANUEL GONZALEZ"/>
    <s v=""/>
    <s v="2305"/>
    <x v="0"/>
    <x v="0"/>
  </r>
  <r>
    <s v="02-COMERCIAL"/>
    <x v="960"/>
    <x v="957"/>
    <x v="1130"/>
    <s v="EDIF DOS TORRES, TORRE LAGUNITA PISO 2 OF L-201"/>
    <s v=""/>
    <n v="0"/>
    <n v="0"/>
    <s v="MANUEL GONZALEZ"/>
    <s v="CARACAS"/>
    <s v="HATI01-00819"/>
    <s v=""/>
    <s v="2305"/>
    <x v="0"/>
    <x v="0"/>
  </r>
  <r>
    <s v="02-COMERCIAL"/>
    <x v="961"/>
    <x v="958"/>
    <x v="340"/>
    <s v="PBLO.EL HATILLO CL LA PAZ CASA 1 PISO 01"/>
    <s v=""/>
    <n v="0"/>
    <n v="0"/>
    <s v="AURA HERRERA"/>
    <s v="CARACAS"/>
    <s v="100000515210"/>
    <s v=""/>
    <s v="2293"/>
    <x v="0"/>
    <x v="0"/>
  </r>
  <r>
    <s v="02-COMERCIAL"/>
    <x v="961"/>
    <x v="958"/>
    <x v="2"/>
    <s v="CALLE 6 CON CALLE 10 Y 11 CC CANAIMA NIVEL PB LOCAL 25"/>
    <s v="SECTOR CENTRO DE VALERA"/>
    <n v="0"/>
    <n v="0"/>
    <s v="AURA HERRERA"/>
    <s v="VALERA"/>
    <s v="AURA HERRERA"/>
    <s v=""/>
    <s v=""/>
    <x v="0"/>
    <x v="0"/>
  </r>
  <r>
    <s v="02-COMERCIAL"/>
    <x v="962"/>
    <x v="959"/>
    <x v="2"/>
    <s v="CALLE 3RA CALLE CASA NRO TH318 URB LOMA LINDA CARACAS"/>
    <s v=""/>
    <n v="0"/>
    <n v="0"/>
    <s v="ENRIQUE FLORES M."/>
    <s v="CARACAS"/>
    <s v="ENRIQUE FLORES M."/>
    <s v=""/>
    <s v="2305"/>
    <x v="0"/>
    <x v="0"/>
  </r>
  <r>
    <s v="02-COMERCIAL"/>
    <x v="962"/>
    <x v="959"/>
    <x v="1131"/>
    <s v="URB LOMA LINDA RESD. LOMA LINDA TOWN HOUSE TH318 EL"/>
    <s v="HATILLO CARACAS"/>
    <n v="0"/>
    <n v="0"/>
    <s v="ENRIQUE FLORES M."/>
    <s v="CARACAS"/>
    <s v="100001714814"/>
    <s v=""/>
    <s v="2305"/>
    <x v="0"/>
    <x v="0"/>
  </r>
  <r>
    <s v="02-COMERCIAL"/>
    <x v="963"/>
    <x v="960"/>
    <x v="2"/>
    <s v="C.C LOS NARANJOS NIVEL FERIA MINITIENDA MT-18"/>
    <s v=""/>
    <n v="0"/>
    <n v="1"/>
    <s v="CARLOS NIÑO"/>
    <s v="CARACAS"/>
    <s v="CARLOS NIÑO"/>
    <s v=""/>
    <s v=""/>
    <x v="0"/>
    <x v="0"/>
  </r>
  <r>
    <s v="02-COMERCIAL"/>
    <x v="963"/>
    <x v="960"/>
    <x v="220"/>
    <s v="URB.LOS NARANJOS AV PAUJI CENTRO COMERCIAL GALERIA LOS"/>
    <s v=""/>
    <n v="0"/>
    <n v="1"/>
    <s v="CARLOS NIÑO"/>
    <s v="CARACAS"/>
    <s v="100001383231"/>
    <s v=""/>
    <s v="2458"/>
    <x v="0"/>
    <x v="0"/>
  </r>
  <r>
    <s v="02-COMERCIAL"/>
    <x v="964"/>
    <x v="961"/>
    <x v="1132"/>
    <s v="AV PRINCIPAL CC GALERIAS LOS NARANJOS NIVEL PB LOCAL"/>
    <s v=""/>
    <n v="0"/>
    <n v="1"/>
    <s v="CARLOS LANDAEZ"/>
    <s v="CARACAS"/>
    <s v="HATI01-00246"/>
    <s v=""/>
    <s v="2287"/>
    <x v="0"/>
    <x v="0"/>
  </r>
  <r>
    <s v="02-COMERCIAL"/>
    <x v="964"/>
    <x v="961"/>
    <x v="2"/>
    <s v="AV PRINCIPAL CC GALERIAS LOS NARANJOS NIVEL PB LOCAL"/>
    <s v="PB-20 URB LOS NARANJOS"/>
    <n v="0"/>
    <n v="1"/>
    <s v="CARLOS LANDAEZ"/>
    <s v="CARACAS"/>
    <s v="CARLOS LANDAEZ"/>
    <s v=""/>
    <s v=""/>
    <x v="0"/>
    <x v="0"/>
  </r>
  <r>
    <s v="02-COMERCIAL"/>
    <x v="965"/>
    <x v="962"/>
    <x v="1133"/>
    <s v="ZONA INDUSTRIAL EL ENCANTO GALPON N7 ETAPA II"/>
    <s v=""/>
    <n v="0"/>
    <n v="0"/>
    <s v="JORGE LUIS PEREZ"/>
    <s v="CARACAS"/>
    <s v="9409402797"/>
    <s v=""/>
    <s v="2160"/>
    <x v="0"/>
    <x v="0"/>
  </r>
  <r>
    <s v="02-COMERCIAL"/>
    <x v="965"/>
    <x v="962"/>
    <x v="2"/>
    <s v="AV CIRCUNVALACION QUINTA MIRITA URB PLAYA GRANDE CATIA"/>
    <s v="LA MAR"/>
    <n v="0"/>
    <n v="0"/>
    <s v="JORGE LUIS PEREZ"/>
    <s v="CARACAS"/>
    <s v="JORGE LUIS PEREZ"/>
    <s v=""/>
    <s v=""/>
    <x v="0"/>
    <x v="0"/>
  </r>
  <r>
    <s v="02-COMERCIAL"/>
    <x v="966"/>
    <x v="963"/>
    <x v="2"/>
    <s v="AV 3G ENTRE CALLES 75 Y 76 LOCAL  NRO 75-55 SECTOR LAGO DE"/>
    <s v="MARACAIBO ZULIA"/>
    <n v="0"/>
    <n v="0"/>
    <s v="ELIZABETH ANDRADE"/>
    <s v="CARACAS"/>
    <s v="ELIZABETH ANDRADE"/>
    <s v=""/>
    <s v="2098"/>
    <x v="0"/>
    <x v="0"/>
  </r>
  <r>
    <s v="02-COMERCIAL"/>
    <x v="966"/>
    <x v="963"/>
    <x v="1134"/>
    <s v="CC CERRO VERDE NIVEL PLAZA LOCALES P-09 Y P-10"/>
    <s v=""/>
    <n v="0"/>
    <n v="0"/>
    <s v="ELIZABETH ANDRADE"/>
    <s v="CARACAS"/>
    <s v="HATI01-00981"/>
    <s v=""/>
    <s v="2098"/>
    <x v="0"/>
    <x v="0"/>
  </r>
  <r>
    <s v="08-INTERGRUPO"/>
    <x v="967"/>
    <x v="964"/>
    <x v="2"/>
    <s v="AV. COSTANERA CRUCE CON AV. FUERZAS ARMADAS"/>
    <s v="CC CAMINO REAL NIVEL FERIA LOCAL B-L63"/>
    <n v="0"/>
    <n v="0"/>
    <s v=""/>
    <s v="BARCELONA"/>
    <s v=""/>
    <s v=""/>
    <s v=""/>
    <x v="0"/>
    <x v="0"/>
  </r>
  <r>
    <s v="02-COMERCIAL"/>
    <x v="968"/>
    <x v="965"/>
    <x v="1135"/>
    <s v="CENTRO COMERCIAL CASA MALL NIVEL PLAZA LOCAL PL-14"/>
    <s v=""/>
    <n v="0"/>
    <n v="0"/>
    <s v="CANDELARIA CORREA"/>
    <s v="CARACAS"/>
    <s v="HATI01-00978"/>
    <s v=""/>
    <s v="2305"/>
    <x v="0"/>
    <x v="0"/>
  </r>
  <r>
    <s v="02-COMERCIAL"/>
    <x v="968"/>
    <x v="965"/>
    <x v="1136"/>
    <s v="LOS NARANJOS CR EL HATILLO C.C CASA MALL NIVEL PLAZA"/>
    <s v="LOCAL PL 13 Y 26"/>
    <n v="0"/>
    <n v="0"/>
    <s v="CANDELARIA CORREA"/>
    <s v="CARACAS"/>
    <s v="100001503530"/>
    <s v=""/>
    <s v="2139"/>
    <x v="0"/>
    <x v="0"/>
  </r>
  <r>
    <s v="02-COMERCIAL"/>
    <x v="968"/>
    <x v="965"/>
    <x v="2"/>
    <s v="AV PRINCIPAL LOS NARANJOS CC CASA MALL NIVEL PLAZA LOCAL"/>
    <s v="PL-13 URB EL CAFETAL CARACAS"/>
    <n v="0"/>
    <n v="0"/>
    <s v="CANDELARIA CORREA"/>
    <s v="CARACAS"/>
    <s v="CANDELARIA CORREA"/>
    <s v=""/>
    <s v="2305"/>
    <x v="0"/>
    <x v="0"/>
  </r>
  <r>
    <s v="02-COMERCIAL"/>
    <x v="969"/>
    <x v="966"/>
    <x v="2"/>
    <s v="CALLE CALLE BOLIVAR EL HATILLO CC GALERIAS EL HATILLO"/>
    <s v="NIVEL PB LOCAL 1 URB EL HATILLO"/>
    <n v="0"/>
    <n v="1"/>
    <s v="CESAR MAZA"/>
    <s v="CARACAS"/>
    <s v="CESAR MAZA"/>
    <s v=""/>
    <s v="2139"/>
    <x v="0"/>
    <x v="0"/>
  </r>
  <r>
    <s v="02-COMERCIAL"/>
    <x v="969"/>
    <x v="966"/>
    <x v="1102"/>
    <s v="PBLO.EL HATILLO CL BOLIVAR CCAL GALERIA EL HATILLO PISO PB"/>
    <s v=""/>
    <n v="0"/>
    <n v="1"/>
    <s v="CESAR MAZA"/>
    <s v="CARACAS"/>
    <s v="100002204384"/>
    <s v=""/>
    <s v="2353"/>
    <x v="0"/>
    <x v="0"/>
  </r>
  <r>
    <s v="02-COMERCIAL"/>
    <x v="970"/>
    <x v="967"/>
    <x v="1137"/>
    <s v="PBLO.EL HATILLO CL MIRANDA LOCAL NRO 16-1 PISO PB LOC 1"/>
    <s v=""/>
    <n v="0"/>
    <n v="0"/>
    <s v="JOAO DE JESUS"/>
    <s v="CARACAS"/>
    <s v="100001710760"/>
    <s v=""/>
    <s v="2455"/>
    <x v="0"/>
    <x v="0"/>
  </r>
  <r>
    <s v="02-COMERCIAL"/>
    <x v="970"/>
    <x v="967"/>
    <x v="2"/>
    <s v="CALLE MIRANDA PUEBLO EL HATILLO LOCAL NRO 16-1 ZONA PUE"/>
    <s v="BLO DEL HATILLO"/>
    <n v="0"/>
    <n v="0"/>
    <s v="JOAO DE JESUS"/>
    <s v="CARACAS"/>
    <s v="JOAO DE JESUS"/>
    <s v=""/>
    <s v=""/>
    <x v="0"/>
    <x v="0"/>
  </r>
  <r>
    <s v="08-INTERGRUPO"/>
    <x v="971"/>
    <x v="968"/>
    <x v="2"/>
    <s v="CALLE 28 CON CALLEJON 29 ENTRE CARRERA 4 Y 5 GALPON 34"/>
    <s v="ZONA INDUSTRIAL I"/>
    <n v="0"/>
    <n v="0"/>
    <s v=""/>
    <s v="BARQUISIMETO"/>
    <s v=""/>
    <s v=""/>
    <s v=""/>
    <x v="0"/>
    <x v="0"/>
  </r>
  <r>
    <s v="02-COMERCIAL"/>
    <x v="972"/>
    <x v="969"/>
    <x v="77"/>
    <s v="C.C LOS GERANIOS NIVEL 2 LOCAL B1 Y B2"/>
    <s v=""/>
    <n v="0"/>
    <n v="0"/>
    <s v="BIANCA RIOS"/>
    <s v="CARACAS"/>
    <s v="100000527554"/>
    <s v=""/>
    <s v="2208"/>
    <x v="0"/>
    <x v="0"/>
  </r>
  <r>
    <s v="02-COMERCIAL"/>
    <x v="972"/>
    <x v="969"/>
    <x v="2"/>
    <s v="AV PPAL DE LA URBINA CC CENTRO EMPRESARIAL INECOM NIVEL PB"/>
    <s v="LOCAL NUMERO 9 URB LA URBINA CARACAS"/>
    <n v="0"/>
    <n v="0"/>
    <s v="BIANCA RIOS"/>
    <s v="CARACAS"/>
    <s v="BIANCA RIOS"/>
    <s v=""/>
    <s v="2208"/>
    <x v="0"/>
    <x v="0"/>
  </r>
  <r>
    <s v="02-COMERCIAL"/>
    <x v="972"/>
    <x v="969"/>
    <x v="1138"/>
    <s v="CARRETERA BARUTA-EL HATILLO CC LOS GERANIOS NIVEL C LOCAL"/>
    <s v=""/>
    <n v="0"/>
    <n v="0"/>
    <s v="BIANCA RIOS"/>
    <s v="CARACAS"/>
    <s v=""/>
    <s v=""/>
    <s v="2139"/>
    <x v="0"/>
    <x v="0"/>
  </r>
  <r>
    <s v="02-COMERCIAL"/>
    <x v="973"/>
    <x v="970"/>
    <x v="2"/>
    <s v="AV PRINCIPAL LOS NARANJOS CC GALERIA LOS NARANJOS NIVEL 3"/>
    <s v="LOCAL 73 EL HATILLO"/>
    <n v="0"/>
    <n v="0"/>
    <s v="YESENIA RODRIGUEZ"/>
    <s v="CARACAS"/>
    <s v="YESENIA RODRIGUEZ"/>
    <s v=""/>
    <s v="2458"/>
    <x v="0"/>
    <x v="0"/>
  </r>
  <r>
    <s v="02-COMERCIAL"/>
    <x v="973"/>
    <x v="970"/>
    <x v="1139"/>
    <s v="AV PRINCIPAL LOS NARANJOS CC GALERIA LOS NARANJOS NIVEL 3"/>
    <s v="LOCAL 73 EL HATILLO"/>
    <n v="0"/>
    <n v="0"/>
    <s v="YESENIA RODRIGUEZ"/>
    <s v="CARACAS"/>
    <s v="100001726124"/>
    <s v=""/>
    <s v="2458"/>
    <x v="0"/>
    <x v="0"/>
  </r>
  <r>
    <s v="02-COMERCIAL"/>
    <x v="974"/>
    <x v="971"/>
    <x v="1140"/>
    <s v="AV INTERCOMUNAL LA TRINIDAD CENTRO DE SERVICIOS PLAZA LA"/>
    <s v=""/>
    <n v="0"/>
    <n v="0"/>
    <s v="MARIA ALEJANDRA NOGUEIRA"/>
    <s v="CARACAS"/>
    <s v="HATI01-00283"/>
    <s v=""/>
    <s v="2293"/>
    <x v="0"/>
    <x v="0"/>
  </r>
  <r>
    <s v="02-COMERCIAL"/>
    <x v="974"/>
    <x v="971"/>
    <x v="2"/>
    <s v="AV INTERCOMUNAL LA TRINIDAD CENTRO DE SERVICIOS PLAZA LA"/>
    <s v="BOYERA PISO NA 28 SECTOR LA BOYERA CARACAS"/>
    <n v="0"/>
    <n v="0"/>
    <s v="MARIA ALEJANDRA NOGUEIRA"/>
    <s v="CARACAS"/>
    <s v="MARIA ALEJANDRA NOGUEIRA"/>
    <s v=""/>
    <s v=""/>
    <x v="0"/>
    <x v="0"/>
  </r>
  <r>
    <s v="02-COMERCIAL"/>
    <x v="975"/>
    <x v="972"/>
    <x v="2"/>
    <s v="AV PRINCIPAL DEL HATILLO CALLE EL PROGRESO QTA NIÑA N°11"/>
    <s v=""/>
    <n v="0"/>
    <n v="1"/>
    <s v="JOSE LASSES"/>
    <s v="CARACAS"/>
    <s v="JOSE LASSES"/>
    <s v=""/>
    <s v=""/>
    <x v="0"/>
    <x v="0"/>
  </r>
  <r>
    <s v="02-COMERCIAL"/>
    <x v="975"/>
    <x v="972"/>
    <x v="1141"/>
    <s v="AV PRINCIPAL DEL HATILLO CALLE EL PROGRESO QTA NIÃ‘A NÂ°11"/>
    <s v=""/>
    <n v="0"/>
    <n v="1"/>
    <s v="JOSE LASSES"/>
    <s v="CARACAS"/>
    <s v="J409814440"/>
    <s v=""/>
    <s v=""/>
    <x v="0"/>
    <x v="0"/>
  </r>
  <r>
    <s v="02-COMERCIAL"/>
    <x v="976"/>
    <x v="973"/>
    <x v="273"/>
    <s v="URB.LA BOYERA CR TRINIDAD - EL HATILLO CENTRO COMERCIAL"/>
    <s v=""/>
    <n v="0"/>
    <n v="0"/>
    <s v="JONATHAN MIJARES"/>
    <s v="CARACAS"/>
    <s v="100001426037"/>
    <s v=""/>
    <s v="2455"/>
    <x v="0"/>
    <x v="0"/>
  </r>
  <r>
    <s v="02-COMERCIAL"/>
    <x v="976"/>
    <x v="973"/>
    <x v="2"/>
    <s v="AV INTERNACIONAL LA TRINIDAD EDF  CENTRO DE SERVICIOS"/>
    <s v="PLAZA LA BOYERA PISO NB LOCAL NB-8 SECTOR GERANIOS CARACAS"/>
    <n v="0"/>
    <n v="0"/>
    <s v="JONATHAN MIJARES"/>
    <s v="CARACAS"/>
    <s v="JONATHAN MIJARES"/>
    <s v=""/>
    <s v=""/>
    <x v="0"/>
    <x v="0"/>
  </r>
  <r>
    <s v="02-COMERCIAL"/>
    <x v="977"/>
    <x v="974"/>
    <x v="2"/>
    <s v="AV PPAL HACIENDA EL ENCANTADO ZONA INDUSTRIAL GALPON N 13"/>
    <s v=""/>
    <n v="0"/>
    <n v="1"/>
    <s v="MARIO"/>
    <s v="CARACAS"/>
    <s v="MARIO"/>
    <s v=""/>
    <s v=""/>
    <x v="0"/>
    <x v="0"/>
  </r>
  <r>
    <s v="02-COMERCIAL"/>
    <x v="977"/>
    <x v="974"/>
    <x v="1142"/>
    <s v="AV PPAL ZONA INDUSTRIAL EL ENCATADO ETAPA I GALPON N 13"/>
    <s v=""/>
    <n v="0"/>
    <n v="1"/>
    <s v="MARIO"/>
    <s v="CARACAS"/>
    <s v="HATI01-00434"/>
    <s v=""/>
    <s v=""/>
    <x v="0"/>
    <x v="0"/>
  </r>
  <r>
    <s v="02-COMERCIAL"/>
    <x v="978"/>
    <x v="975"/>
    <x v="2"/>
    <s v="CALLE EL ROSARIO CASA NRO 1710 SECTOR LAS MINAS DE BARUTRA"/>
    <s v="CARACAS"/>
    <n v="0"/>
    <n v="1"/>
    <s v="BELKIS COLLANTES"/>
    <s v="CARACAS"/>
    <s v="BELKIS COLLANTES"/>
    <s v=""/>
    <s v="2293"/>
    <x v="0"/>
    <x v="0"/>
  </r>
  <r>
    <s v="02-COMERCIAL"/>
    <x v="978"/>
    <x v="975"/>
    <x v="1143"/>
    <s v="PUEBLO DEL HATILLO CALLE BOLIVAR CASA 17 (ANTIGUO MR"/>
    <s v="PATTY) PB, P1 Y P2"/>
    <n v="0"/>
    <n v="1"/>
    <s v="BELKIS COLLANTES"/>
    <s v="CARACAS"/>
    <s v="100002139760"/>
    <s v=""/>
    <s v="2293"/>
    <x v="0"/>
    <x v="0"/>
  </r>
  <r>
    <s v="02-COMERCIAL"/>
    <x v="979"/>
    <x v="976"/>
    <x v="1144"/>
    <s v="CALLE BOLIVAR QUINTA NUTY # 24 PUEBLO DEL HATILLO"/>
    <s v=""/>
    <n v="0"/>
    <n v="1"/>
    <s v="EVELYN SUAREZ"/>
    <s v="CARACAS"/>
    <s v="HATI01-00379"/>
    <s v=""/>
    <s v="2098"/>
    <x v="0"/>
    <x v="0"/>
  </r>
  <r>
    <s v="02-COMERCIAL"/>
    <x v="979"/>
    <x v="976"/>
    <x v="2"/>
    <s v="CALLE PARIS ENTRE CALLE NEW YORK Y AVENIDA CARONI QTA"/>
    <s v="MACANAO NRO S-N URB LAS MERCEDES"/>
    <n v="0"/>
    <n v="1"/>
    <s v="EVELYN SUAREZ"/>
    <s v="CARACAS"/>
    <s v="EVELYN SUAREZ"/>
    <s v=""/>
    <s v=""/>
    <x v="0"/>
    <x v="0"/>
  </r>
  <r>
    <s v="02-COMERCIAL"/>
    <x v="980"/>
    <x v="977"/>
    <x v="2"/>
    <s v="CALLE LA PAZ NRO 26"/>
    <s v=""/>
    <n v="0"/>
    <n v="0"/>
    <s v="PEDRO NAVAS"/>
    <s v="CARACAS"/>
    <s v="PEDRO NAVAS"/>
    <s v=""/>
    <s v=""/>
    <x v="0"/>
    <x v="0"/>
  </r>
  <r>
    <s v="02-COMERCIAL"/>
    <x v="980"/>
    <x v="977"/>
    <x v="554"/>
    <s v="CL LA PAZ CASA 26"/>
    <s v=""/>
    <n v="0"/>
    <n v="0"/>
    <s v="PEDRO NAVAS"/>
    <s v="CARACAS"/>
    <s v="100000512956"/>
    <s v=""/>
    <s v="2353"/>
    <x v="0"/>
    <x v="0"/>
  </r>
  <r>
    <s v="02-COMERCIAL"/>
    <x v="981"/>
    <x v="978"/>
    <x v="576"/>
    <s v="PBLO.EL HATILLO CL BOLIVAR CASA 31"/>
    <s v=""/>
    <n v="0"/>
    <n v="1"/>
    <s v="MARIBEL CHACIN"/>
    <s v="CARACAS"/>
    <s v="100000518043"/>
    <s v=""/>
    <s v="2455"/>
    <x v="0"/>
    <x v="0"/>
  </r>
  <r>
    <s v="02-COMERCIAL"/>
    <x v="981"/>
    <x v="978"/>
    <x v="2"/>
    <s v="CALLE BOLIVAR CON CALLE INSTRUCCION CASA NRO 31 URB EL"/>
    <s v="HATILLO"/>
    <n v="0"/>
    <n v="1"/>
    <s v="MARIBEL CHACIN"/>
    <s v="CARACAS"/>
    <s v="MARIBEL CHACIN"/>
    <s v=""/>
    <s v=""/>
    <x v="0"/>
    <x v="0"/>
  </r>
  <r>
    <s v="02-COMERCIAL"/>
    <x v="982"/>
    <x v="979"/>
    <x v="1145"/>
    <s v="AV INTERCOMUNAL LA BOYERA CC PLAZA LA BOYERA NIVEL LOCAL"/>
    <s v=""/>
    <n v="0"/>
    <n v="0"/>
    <s v="GERARDO DAIZA"/>
    <s v="CARACAS"/>
    <s v="HATI01-00288"/>
    <s v=""/>
    <s v="2115"/>
    <x v="0"/>
    <x v="0"/>
  </r>
  <r>
    <s v="02-COMERCIAL"/>
    <x v="982"/>
    <x v="979"/>
    <x v="2"/>
    <s v="AV INTERCOMUNAL LA BOYERA CC PLAZA LA BOYERA NIVEL LOCAL"/>
    <s v="NA-41 URB LA BOYERA CARACAS"/>
    <n v="0"/>
    <n v="0"/>
    <s v="GERARDO DAIZA"/>
    <s v="CARACAS"/>
    <s v="GERARDO DAIZA"/>
    <s v=""/>
    <s v=""/>
    <x v="0"/>
    <x v="0"/>
  </r>
  <r>
    <s v="02-COMERCIAL"/>
    <x v="983"/>
    <x v="980"/>
    <x v="2"/>
    <s v="AV PRINCIPAL URB CERRO VERDE CC PARQUE CERRO VERDE NIVEL"/>
    <s v="PB LOCAL P100A URB CERRO VERDE CARACAS"/>
    <n v="0"/>
    <n v="0"/>
    <s v="DAVID VILLAMEDINA"/>
    <s v="CARACAS"/>
    <s v="DAVID VILLAMEDINA"/>
    <s v=""/>
    <s v="2139"/>
    <x v="0"/>
    <x v="0"/>
  </r>
  <r>
    <s v="02-COMERCIAL"/>
    <x v="983"/>
    <x v="980"/>
    <x v="1146"/>
    <s v="AV PRINCIPAL URB CERRO VERDE CC PARQUE CERRO VERDE NIVEL"/>
    <s v="PB LOCAL P107 URB CERRO VERDE CARACAS"/>
    <n v="0"/>
    <n v="0"/>
    <s v="DAVID VILLAMEDINA"/>
    <s v="CARACAS"/>
    <s v="HATI01-00613"/>
    <s v=""/>
    <s v="2293"/>
    <x v="0"/>
    <x v="0"/>
  </r>
  <r>
    <s v="02-COMERCIAL"/>
    <x v="983"/>
    <x v="980"/>
    <x v="1147"/>
    <s v="C,C CERRO VERDE NIVEL PB LOCAL P-100A"/>
    <s v=""/>
    <n v="0"/>
    <n v="0"/>
    <s v="DAVID VILLAMEDINA"/>
    <s v="CARACAS"/>
    <s v="HATI01-00553"/>
    <s v=""/>
    <s v="2139"/>
    <x v="0"/>
    <x v="0"/>
  </r>
  <r>
    <s v="02-COMERCIAL"/>
    <x v="984"/>
    <x v="981"/>
    <x v="557"/>
    <s v="URB.LOS POMELOS CR EL HATILLO - CAFETAL OFICINAS ALCALDIA"/>
    <s v=""/>
    <n v="0"/>
    <n v="0"/>
    <s v="LAURA DE AGUIAR"/>
    <s v="CARACAS"/>
    <s v="100005621014"/>
    <s v=""/>
    <s v="2305"/>
    <x v="0"/>
    <x v="0"/>
  </r>
  <r>
    <s v="02-COMERCIAL"/>
    <x v="984"/>
    <x v="981"/>
    <x v="2"/>
    <s v="AV NORTE 2 LOCAL GALPONES NRO 83-03 83-04 LOCAL COMERCIAL"/>
    <s v="ZONA INDUSTRIAL CLORIS GUARENAS MIRANDA"/>
    <n v="0"/>
    <n v="0"/>
    <s v="LAURA DE AGUIAR"/>
    <s v="CARACAS"/>
    <s v="LAURA DE AGUIAR"/>
    <s v=""/>
    <s v=""/>
    <x v="0"/>
    <x v="0"/>
  </r>
  <r>
    <s v="02-COMERCIAL"/>
    <x v="985"/>
    <x v="982"/>
    <x v="1148"/>
    <s v="PARQUE CERRO VERDE LOCAL P-06 NIVEL PLAZA SECTOR EL PAUJI,"/>
    <s v="VIA QUE CONDUCE EL CAFETAL A LOS NARANJOS. PARROQUIA EL"/>
    <n v="0"/>
    <n v="0"/>
    <s v="ANYELY CEBALLOS"/>
    <s v="CARACAS"/>
    <s v="HATI01-00880"/>
    <s v=""/>
    <s v="2353"/>
    <x v="0"/>
    <x v="0"/>
  </r>
  <r>
    <s v="02-COMERCIAL"/>
    <x v="985"/>
    <x v="982"/>
    <x v="2"/>
    <s v="CALLE MADRID QTA PIRAGUA NRO PB URB LAS MERCEDES CARACAS"/>
    <s v=""/>
    <n v="0"/>
    <n v="0"/>
    <s v="ANYELY CEBALLOS"/>
    <s v="CARACAS"/>
    <s v="ANYELY CEBALLOS"/>
    <s v=""/>
    <s v="2353"/>
    <x v="0"/>
    <x v="0"/>
  </r>
  <r>
    <s v="02-COMERCIAL"/>
    <x v="986"/>
    <x v="983"/>
    <x v="1149"/>
    <s v="URB.POTRO REDONDO CR LA UNION QTA S-N PISO 01 APTO 3"/>
    <s v=""/>
    <n v="0"/>
    <n v="1"/>
    <s v="ELENA TEIXEIRA"/>
    <s v="CARACAS"/>
    <s v="100000506541"/>
    <s v=""/>
    <s v="2048"/>
    <x v="0"/>
    <x v="0"/>
  </r>
  <r>
    <s v="02-COMERCIAL"/>
    <x v="986"/>
    <x v="983"/>
    <x v="2"/>
    <s v="CTRA LA UNION CASA LA TORONJA SECTOR TOVAR CARACAS EL"/>
    <s v="HATILLO"/>
    <n v="0"/>
    <n v="1"/>
    <s v="ELENA TEIXEIRA"/>
    <s v="CARACAS"/>
    <s v="ELENA TEIXEIRA"/>
    <s v=""/>
    <s v=""/>
    <x v="0"/>
    <x v="0"/>
  </r>
  <r>
    <s v="02-COMERCIAL"/>
    <x v="987"/>
    <x v="984"/>
    <x v="2"/>
    <s v="AV LA GUAIRITA EDF URACOA PISO 3 APTO 3A URB SANTA PAULA"/>
    <s v="CARACAS"/>
    <n v="0"/>
    <n v="0"/>
    <s v=""/>
    <s v="CARACAS"/>
    <s v=""/>
    <s v=""/>
    <s v=""/>
    <x v="0"/>
    <x v="0"/>
  </r>
  <r>
    <s v="02-COMERCIAL"/>
    <x v="987"/>
    <x v="984"/>
    <x v="1150"/>
    <s v="URB.LOS POMELOS CR EL HATILLO - CAFETAL CCAL CASA MALL"/>
    <s v=""/>
    <n v="0"/>
    <n v="0"/>
    <s v=""/>
    <s v="CARACAS"/>
    <s v="100001999767"/>
    <s v=""/>
    <s v="2443"/>
    <x v="0"/>
    <x v="0"/>
  </r>
  <r>
    <s v="02-COMERCIAL"/>
    <x v="988"/>
    <x v="985"/>
    <x v="95"/>
    <s v="CCAL LA BOYERA PB LOCA 11"/>
    <s v=""/>
    <n v="0"/>
    <n v="1"/>
    <s v="FERNANDO BARRIOS"/>
    <s v="CARACAS"/>
    <s v="100000527681"/>
    <s v=""/>
    <s v="2139"/>
    <x v="0"/>
    <x v="0"/>
  </r>
  <r>
    <s v="02-COMERCIAL"/>
    <x v="988"/>
    <x v="985"/>
    <x v="2"/>
    <s v="ESQUINA DE BOLERO A CAMINO NUEVO AVENIDA NORTE 8 EDIF ACOSTA"/>
    <s v=""/>
    <n v="0"/>
    <n v="1"/>
    <s v="FERNANDO BARRIOS"/>
    <s v="CARACAS"/>
    <s v="FERNANDO BARRIOS"/>
    <s v=""/>
    <s v="2139"/>
    <x v="0"/>
    <x v="0"/>
  </r>
  <r>
    <s v="02-COMERCIAL"/>
    <x v="989"/>
    <x v="986"/>
    <x v="1151"/>
    <s v="CL MATADERO CASA 26"/>
    <s v=""/>
    <n v="0"/>
    <n v="1"/>
    <s v="ADOLFO GONZALEZ"/>
    <s v="CARACAS"/>
    <s v="100000515816"/>
    <s v=""/>
    <s v="2105"/>
    <x v="0"/>
    <x v="0"/>
  </r>
  <r>
    <s v="02-COMERCIAL"/>
    <x v="989"/>
    <x v="986"/>
    <x v="2"/>
    <s v="CALLE MATADERO CON CALLE BELLA VISTA CASA NRO 26"/>
    <s v=""/>
    <n v="0"/>
    <n v="1"/>
    <s v="ADOLFO GONZALEZ"/>
    <s v="CARACAS"/>
    <s v="ADOLFO GONZALEZ"/>
    <s v=""/>
    <s v=""/>
    <x v="0"/>
    <x v="0"/>
  </r>
  <r>
    <s v="02-COMERCIAL"/>
    <x v="990"/>
    <x v="987"/>
    <x v="2"/>
    <s v="CALLE 90 NRO CIVICO 83-111 LOCAL PARCELA NRO 01 URB"/>
    <s v="INDUSTRIAL CARABOBO LOTE G VALENCIA CARABOBO"/>
    <n v="0"/>
    <n v="0"/>
    <s v="ROSANA"/>
    <s v="CARACAS"/>
    <s v="ROSANA"/>
    <s v=""/>
    <s v="2139"/>
    <x v="0"/>
    <x v="0"/>
  </r>
  <r>
    <s v="02-COMERCIAL"/>
    <x v="990"/>
    <x v="987"/>
    <x v="1152"/>
    <s v="CTRA LOS NARANJOS CC PARQUE CERRO VERDE NIVEL PLAZA LOCAL"/>
    <s v="P-86 URB LOS NARANJOS EL HATILLO"/>
    <n v="0"/>
    <n v="0"/>
    <s v="ROSANA"/>
    <s v="CARACAS"/>
    <s v="HATI01-00787"/>
    <s v=""/>
    <s v="2139"/>
    <x v="0"/>
    <x v="0"/>
  </r>
  <r>
    <s v="02-COMERCIAL"/>
    <x v="991"/>
    <x v="988"/>
    <x v="2"/>
    <s v="AV INTERCOMUNAL LA TRINIDAD SECTOR LOS PINOS CC LA BOYERA"/>
    <s v="NIVEL 3 OF M.15 URB LA BOYERA"/>
    <n v="0"/>
    <n v="1"/>
    <s v="NENCIO GOMEZ"/>
    <s v="CARACAS"/>
    <s v="NENCIO GOMEZ"/>
    <s v=""/>
    <s v=""/>
    <x v="0"/>
    <x v="0"/>
  </r>
  <r>
    <s v="02-COMERCIAL"/>
    <x v="991"/>
    <x v="988"/>
    <x v="1153"/>
    <s v="CC LA BOYERA PISO 3 OF M15"/>
    <s v=""/>
    <n v="0"/>
    <n v="1"/>
    <s v="NENCIO GOMEZ"/>
    <s v="CARACAS"/>
    <s v="HATI01-00175"/>
    <s v=""/>
    <s v="2305"/>
    <x v="0"/>
    <x v="0"/>
  </r>
  <r>
    <s v="02-COMERCIAL"/>
    <x v="992"/>
    <x v="989"/>
    <x v="2"/>
    <s v="CTRA CAFETAL EL HATILLO CC PARQUE CERRO VERDE NIVEL FERIA"/>
    <s v="LOCAL MF-15 PISO 4 SECTOR EL PAUJI CARACAS"/>
    <n v="0"/>
    <n v="0"/>
    <s v="ERASMO SCOTTI"/>
    <s v="CARACAS"/>
    <s v="ERASMO SCOTTI"/>
    <s v=""/>
    <s v="2293"/>
    <x v="0"/>
    <x v="0"/>
  </r>
  <r>
    <s v="02-COMERCIAL"/>
    <x v="992"/>
    <x v="989"/>
    <x v="258"/>
    <s v="CTRA CAFETAL EL HATILLO CC PARQUE CERRO VERDE NIVEL FERIA"/>
    <s v="LOCAL MINI F-15"/>
    <n v="0"/>
    <n v="0"/>
    <s v="ERASMO SCOTTI"/>
    <s v="CARACAS"/>
    <s v="100002579858"/>
    <s v=""/>
    <s v="2293"/>
    <x v="0"/>
    <x v="0"/>
  </r>
  <r>
    <s v="02-COMERCIAL"/>
    <x v="993"/>
    <x v="990"/>
    <x v="1154"/>
    <s v="URB.LOMAS DE LA LAGUNITA AV LAS LOMAS SN   C.CAL LOMAS DE"/>
    <s v=""/>
    <n v="0"/>
    <n v="0"/>
    <s v="MARCO ECHEVERRIA"/>
    <s v="CARACAS"/>
    <s v="100001939471"/>
    <s v=""/>
    <s v="2015"/>
    <x v="0"/>
    <x v="0"/>
  </r>
  <r>
    <s v="02-COMERCIAL"/>
    <x v="993"/>
    <x v="990"/>
    <x v="2"/>
    <s v="AV LAS LOMAS CC LOMAS DE LA LAGUNITA NIVEL PB LOCAL 32 URB"/>
    <s v="LA LAGUNITA CARACAS MIRANDA"/>
    <n v="0"/>
    <n v="0"/>
    <s v="MARCO ECHEVERRIA"/>
    <s v="CARACAS"/>
    <s v="MARCO ECHEVERRIA"/>
    <s v=""/>
    <s v="2009"/>
    <x v="0"/>
    <x v="0"/>
  </r>
  <r>
    <s v="02-COMERCIAL"/>
    <x v="993"/>
    <x v="990"/>
    <x v="1155"/>
    <s v="AV LAS LOMAS CC LOMAS DE LA LAGUNITA NIVEL PB  LOCAL 7 URB"/>
    <s v="LA LAGUNITA"/>
    <n v="0"/>
    <n v="0"/>
    <s v="MARCO ECHEVERRIA"/>
    <s v="CARACAS"/>
    <s v="100001939453"/>
    <s v=""/>
    <s v="2009"/>
    <x v="0"/>
    <x v="0"/>
  </r>
  <r>
    <s v="02-COMERCIAL"/>
    <x v="994"/>
    <x v="991"/>
    <x v="2"/>
    <s v="AV EL EMPALME QTA ALEGRIA URB EL BOSQUE"/>
    <s v=""/>
    <n v="0"/>
    <n v="1"/>
    <s v="RAFAEL"/>
    <s v="CARACAS"/>
    <s v="RAFAEL"/>
    <s v=""/>
    <s v=""/>
    <x v="0"/>
    <x v="0"/>
  </r>
  <r>
    <s v="02-COMERCIAL"/>
    <x v="994"/>
    <x v="991"/>
    <x v="1156"/>
    <s v="URB.LOS POMELOS CR EL HATILLO - CAFETAL CCAL CASA MALL"/>
    <s v=""/>
    <n v="0"/>
    <n v="1"/>
    <s v="RAFAEL"/>
    <s v="CARACAS"/>
    <s v="100001700552"/>
    <s v=""/>
    <s v="2139"/>
    <x v="0"/>
    <x v="0"/>
  </r>
  <r>
    <s v="02-COMERCIAL"/>
    <x v="995"/>
    <x v="992"/>
    <x v="2"/>
    <s v="AV PRINCIPAL DE LOS NARANJOS CC GALERIAS LOS NARANJOS"/>
    <s v="NIVEL PASARELA LOCAL MT44 URB EL CAFETAL CARACAS"/>
    <n v="0"/>
    <n v="0"/>
    <s v="DOUGLAS ALBORNOZ"/>
    <s v="CARACAS"/>
    <s v="DOUGLAS ALBORNOZ"/>
    <s v=""/>
    <s v="2136"/>
    <x v="0"/>
    <x v="0"/>
  </r>
  <r>
    <s v="02-COMERCIAL"/>
    <x v="995"/>
    <x v="992"/>
    <x v="657"/>
    <s v="AV PRINCIPAL DE LOS NARANJOS CC GALERIAS LOS NARANJOS"/>
    <s v="NIVEL PASARELA LOCAL MT44 URB EL CAFETAL CARACAS"/>
    <n v="0"/>
    <n v="0"/>
    <s v="DOUGLAS ALBORNOZ"/>
    <s v="CARACAS"/>
    <s v="100001383232"/>
    <s v=""/>
    <s v="2136"/>
    <x v="0"/>
    <x v="0"/>
  </r>
  <r>
    <s v="02-COMERCIAL"/>
    <x v="996"/>
    <x v="993"/>
    <x v="2"/>
    <s v="CALLE PRINCIPAL CC PARQUE CERRO VERDE NIVEL O INDICA LOCAL"/>
    <s v="G-01-A-1 SECTORR LOS NARANJOS DEL CAFETAL"/>
    <n v="0"/>
    <n v="1"/>
    <s v="EVELYN SALAZAR"/>
    <s v="CARACAS"/>
    <s v="EVELYN SALAZAR"/>
    <s v=""/>
    <s v="2260"/>
    <x v="0"/>
    <x v="0"/>
  </r>
  <r>
    <s v="02-COMERCIAL"/>
    <x v="996"/>
    <x v="993"/>
    <x v="1157"/>
    <s v="CC PARQUE CERRO VERDE NIVEL GALERIA LOCAL G-AP-01-1"/>
    <s v=""/>
    <n v="0"/>
    <n v="1"/>
    <s v="EVELYN SALAZAR"/>
    <s v="CARACAS"/>
    <s v="HATI01-00568"/>
    <s v=""/>
    <s v="2293"/>
    <x v="0"/>
    <x v="0"/>
  </r>
  <r>
    <s v="02-COMERCIAL"/>
    <x v="996"/>
    <x v="993"/>
    <x v="1158"/>
    <s v="EDIFICIO CARACAS FLY"/>
    <s v=""/>
    <n v="0"/>
    <n v="1"/>
    <s v="EVELYN SALAZAR"/>
    <s v="CARACAS"/>
    <s v="HATI01-00569"/>
    <s v=""/>
    <s v="2488"/>
    <x v="0"/>
    <x v="0"/>
  </r>
  <r>
    <s v="02-COMERCIAL"/>
    <x v="996"/>
    <x v="993"/>
    <x v="1159"/>
    <s v="C PARQUE CERRO VERDE NIVEL GALERIA LOCAL G-01-A-1"/>
    <s v=""/>
    <n v="0"/>
    <n v="1"/>
    <s v="EVELYN SALAZAR"/>
    <s v="***NO USAR***"/>
    <s v="***NO USAR***"/>
    <s v=""/>
    <s v="***NO USAR***"/>
    <x v="0"/>
    <x v="0"/>
  </r>
  <r>
    <s v="02-COMERCIAL"/>
    <x v="997"/>
    <x v="994"/>
    <x v="2"/>
    <s v="AV EL PAUJI CC GALERIA LOS NARANJOS NIVEL 1 LOCAL 108-109"/>
    <s v="URB LOS NARANJOS"/>
    <n v="0"/>
    <n v="0"/>
    <s v="DANIEL"/>
    <s v="CARACAS"/>
    <s v="DANIEL"/>
    <s v=""/>
    <s v=""/>
    <x v="0"/>
    <x v="0"/>
  </r>
  <r>
    <s v="02-COMERCIAL"/>
    <x v="997"/>
    <x v="994"/>
    <x v="1160"/>
    <s v="URB.LOS NARANJOS AV PAUJI  CENTRO COMERCIAL GALERIA LOS"/>
    <s v="NARANJOS LOCAL 02- OFICINA 108-109"/>
    <n v="0"/>
    <n v="0"/>
    <s v="DANIEL"/>
    <s v="CARACAS"/>
    <s v="100002276751"/>
    <s v=""/>
    <s v=""/>
    <x v="0"/>
    <x v="0"/>
  </r>
  <r>
    <s v="02-COMERCIAL"/>
    <x v="998"/>
    <x v="995"/>
    <x v="557"/>
    <s v="URB.LOS POMELOS CR EL HATILLO - CAFETAL OFICINAS ALCALDIA"/>
    <s v=""/>
    <n v="0"/>
    <n v="0"/>
    <s v="LAURA DE AGUIAR"/>
    <s v="CARACAS"/>
    <s v="100005621014"/>
    <s v=""/>
    <s v="2305"/>
    <x v="0"/>
    <x v="0"/>
  </r>
  <r>
    <s v="02-COMERCIAL"/>
    <x v="998"/>
    <x v="995"/>
    <x v="2"/>
    <s v="AV NORTE 2 LOCAL GALPONES NRO 83-03 83-04 LOCAL COMERCIAL"/>
    <s v="ZONA INDUSTRIAL CORIS GUARENAS MIRANDA"/>
    <n v="0"/>
    <n v="0"/>
    <s v="LAURA DE AGUIAR"/>
    <s v="CARACAS"/>
    <s v="LAURA DE AGUIAR"/>
    <s v=""/>
    <s v=""/>
    <x v="0"/>
    <x v="0"/>
  </r>
  <r>
    <s v="02-COMERCIAL"/>
    <x v="999"/>
    <x v="996"/>
    <x v="220"/>
    <s v="CC GALERIA LOS NARANJOS NIVEL FERIA MINITIENDA MT-20"/>
    <s v=""/>
    <n v="0"/>
    <n v="1"/>
    <s v="CARLOS"/>
    <s v="CARACAS"/>
    <s v="100001383231"/>
    <s v=""/>
    <s v="2293"/>
    <x v="0"/>
    <x v="0"/>
  </r>
  <r>
    <s v="02-COMERCIAL"/>
    <x v="999"/>
    <x v="996"/>
    <x v="2"/>
    <s v="AV LOS ARAGUANEYES QTA OTOÑO NRO PLANTA ALTA URB CHUAO"/>
    <s v=""/>
    <n v="0"/>
    <n v="1"/>
    <s v="CARLOS"/>
    <s v="CARACAS"/>
    <s v="CARLOS"/>
    <s v=""/>
    <s v="2293"/>
    <x v="0"/>
    <x v="0"/>
  </r>
  <r>
    <s v="02-COMERCIAL"/>
    <x v="1000"/>
    <x v="997"/>
    <x v="2"/>
    <s v="AV VENEZUELA EDIF EL SAMAN PISO 2 OF UNICA URB EL ROSAL"/>
    <s v="CARACAS MIRANDA"/>
    <n v="0"/>
    <n v="0"/>
    <s v="ALBISMAR OSORIO"/>
    <s v="CARACAS"/>
    <s v="ALBISMAR OSORIO"/>
    <s v=""/>
    <s v="2157"/>
    <x v="0"/>
    <x v="0"/>
  </r>
  <r>
    <s v="02-COMERCIAL"/>
    <x v="1000"/>
    <x v="997"/>
    <x v="1161"/>
    <s v="CALLE LAS CANTERAS GALPON INDUSTRIAL NRO 3 SECTOR HACIENDA"/>
    <s v="EL ENCANTADO LA GUAIRITA DE LA URBANIZACION MACARACUAY"/>
    <n v="0"/>
    <n v="0"/>
    <s v="ALBISMAR OSORIO"/>
    <s v="CARACAS"/>
    <s v="HATI01-00867"/>
    <s v=""/>
    <s v="2157"/>
    <x v="0"/>
    <x v="0"/>
  </r>
  <r>
    <s v="02-COMERCIAL"/>
    <x v="1001"/>
    <x v="998"/>
    <x v="2"/>
    <s v="CALLE PRINCIPAL CC LOS GERANIOS NIVEL 2 LOCAL C-6 URB LA"/>
    <s v="BOYERA CARACAS"/>
    <n v="0"/>
    <n v="0"/>
    <s v=""/>
    <s v="CARACAS"/>
    <s v=""/>
    <s v=""/>
    <s v=""/>
    <x v="0"/>
    <x v="0"/>
  </r>
  <r>
    <s v="02-COMERCIAL"/>
    <x v="1001"/>
    <x v="998"/>
    <x v="1162"/>
    <s v="CALLE PRINCIPAL CC LOS GERANIOS NIVEL 2 LOCAL C-6 URB LA"/>
    <s v=""/>
    <n v="0"/>
    <n v="0"/>
    <s v=""/>
    <s v="CARACAS"/>
    <s v=""/>
    <s v=""/>
    <s v="2317"/>
    <x v="0"/>
    <x v="0"/>
  </r>
  <r>
    <s v="02-COMERCIAL"/>
    <x v="1002"/>
    <x v="999"/>
    <x v="1163"/>
    <s v="URB.LOS NARANJOS AV PAUJI CENTRO COMERCIAL GALERIA LOS"/>
    <s v=""/>
    <n v="1"/>
    <n v="1"/>
    <s v="MERCEDES SEPULVEDA"/>
    <s v="CARACAS"/>
    <s v="100001662648"/>
    <s v=""/>
    <s v="2356"/>
    <x v="0"/>
    <x v="0"/>
  </r>
  <r>
    <s v="02-COMERCIAL"/>
    <x v="1002"/>
    <x v="999"/>
    <x v="2"/>
    <s v="CC LOS NARANJOS NIVEL PASARELA LOCAL C2-50"/>
    <s v=""/>
    <n v="1"/>
    <n v="1"/>
    <s v="MERCEDES SEPULVEDA"/>
    <s v="CARACAS"/>
    <s v="MERCEDES SEPULVEDA"/>
    <s v=""/>
    <s v=""/>
    <x v="0"/>
    <x v="0"/>
  </r>
  <r>
    <s v="02-COMERCIAL"/>
    <x v="1003"/>
    <x v="1000"/>
    <x v="2"/>
    <s v="CALLE LAS LOMAS DE LA LAGUNITA NIVEL MZ LOCAL 28 URB LOMAS"/>
    <s v="DE LA LAGUNITA CARACAS EL HATILLO MIRANDA"/>
    <n v="0"/>
    <n v="0"/>
    <s v="LILIANA BRITO"/>
    <s v="CARACAS"/>
    <s v="LILIANA BRITO"/>
    <s v=""/>
    <s v="2458"/>
    <x v="0"/>
    <x v="0"/>
  </r>
  <r>
    <s v="02-COMERCIAL"/>
    <x v="1003"/>
    <x v="1000"/>
    <x v="1164"/>
    <s v="C.C LOMAS DE LA LAGUNITA NIVEL MZ LOCAL 28"/>
    <s v=""/>
    <n v="0"/>
    <n v="0"/>
    <s v="LILIANA BRITO"/>
    <s v="***NO USAR***"/>
    <s v="HATI01-01060"/>
    <s v=""/>
    <s v="***NO USAR***"/>
    <x v="0"/>
    <x v="0"/>
  </r>
  <r>
    <s v="02-COMERCIAL"/>
    <x v="1003"/>
    <x v="1000"/>
    <x v="1165"/>
    <s v="C.C LOMAS DE LA LAGUNITA NIVEL MZ LOCAL 28"/>
    <s v=""/>
    <n v="0"/>
    <n v="0"/>
    <s v="LILIANA BRITO"/>
    <s v="CARACAS"/>
    <s v="100001939929"/>
    <s v=""/>
    <s v="2458"/>
    <x v="0"/>
    <x v="0"/>
  </r>
  <r>
    <s v="02-COMERCIAL"/>
    <x v="1003"/>
    <x v="1000"/>
    <x v="1166"/>
    <s v="CC LOMAS DE LA LAGUNITA NIVEL MZ LOCAL 29"/>
    <s v=""/>
    <n v="0"/>
    <n v="0"/>
    <s v="LILIANA BRITO"/>
    <s v="CARACAS"/>
    <s v="HATI01-01061"/>
    <s v=""/>
    <s v="2458"/>
    <x v="0"/>
    <x v="0"/>
  </r>
  <r>
    <s v="02-COMERCIAL"/>
    <x v="1004"/>
    <x v="1001"/>
    <x v="1167"/>
    <s v="C.C LA BOYERA NIVEL 3 LOCAL B-4"/>
    <s v=""/>
    <n v="0"/>
    <n v="0"/>
    <s v="DEBBIE ARRECHEDERA"/>
    <s v="CARACAS"/>
    <s v="HATI01-00148"/>
    <s v=""/>
    <s v="2009"/>
    <x v="0"/>
    <x v="0"/>
  </r>
  <r>
    <s v="02-COMERCIAL"/>
    <x v="1004"/>
    <x v="1001"/>
    <x v="1168"/>
    <s v="CTRA LA TRINIDAD CC LA BOYERA NIVEL 3 LOCAL B-5"/>
    <s v=""/>
    <n v="0"/>
    <n v="0"/>
    <s v="DEBBIE ARRECHEDERA"/>
    <s v="*******NO USAR******"/>
    <s v="HATI01-00860"/>
    <s v=""/>
    <s v="***NO USAR***"/>
    <x v="0"/>
    <x v="0"/>
  </r>
  <r>
    <s v="02-COMERCIAL"/>
    <x v="1004"/>
    <x v="1001"/>
    <x v="1169"/>
    <s v="CTRA LA TRINIDAD CC LA BOYERA NIVEL 03 LOCAL B-6"/>
    <s v=""/>
    <n v="0"/>
    <n v="0"/>
    <s v="DEBBIE ARRECHEDERA"/>
    <s v="*******NO USAR*******"/>
    <s v="HATI01-00861"/>
    <s v=""/>
    <s v="***NO USAR***"/>
    <x v="0"/>
    <x v="0"/>
  </r>
  <r>
    <s v="02-COMERCIAL"/>
    <x v="1004"/>
    <x v="1001"/>
    <x v="2"/>
    <s v="CTRA LA TRINIDAD CC LA BOYERA NIVEL 3 LOCAL 21 URB LA"/>
    <s v="BOYERA"/>
    <n v="0"/>
    <n v="0"/>
    <s v="DEBBIE ARRECHEDERA"/>
    <s v="CARACAS"/>
    <s v="DEBBIE ARRECHEDERA"/>
    <s v=""/>
    <s v="2305"/>
    <x v="0"/>
    <x v="0"/>
  </r>
  <r>
    <s v="02-COMERCIAL"/>
    <x v="1005"/>
    <x v="1002"/>
    <x v="2"/>
    <s v="CTRA CORRALITO CASA NRO 1 SECTOR LA UNION EL HATILLO"/>
    <s v="CARACAS"/>
    <n v="0"/>
    <n v="0"/>
    <s v="CELINA VIEIRAL"/>
    <s v="CARACAS"/>
    <s v="CELINA VIEIRAL"/>
    <s v=""/>
    <s v="2139"/>
    <x v="0"/>
    <x v="0"/>
  </r>
  <r>
    <s v="02-COMERCIAL"/>
    <x v="1005"/>
    <x v="1002"/>
    <x v="1170"/>
    <s v="CTRA CORRALITO CASA NRO 1 SECTOR LA UNION EL HATILLO"/>
    <s v="CARACAS MIRANDA"/>
    <n v="0"/>
    <n v="0"/>
    <s v="CELINA VIEIRAL"/>
    <s v="CARACAS"/>
    <s v="100000394789"/>
    <s v=""/>
    <s v="2139"/>
    <x v="0"/>
    <x v="0"/>
  </r>
  <r>
    <s v="02-COMERCIAL"/>
    <x v="1005"/>
    <x v="1002"/>
    <x v="1171"/>
    <s v="CARRERA CORRALITO CASA NRO 1 SECTOR LA UNION EL HATILLO"/>
    <s v="CARACAS"/>
    <n v="0"/>
    <n v="0"/>
    <s v="CELINA VIEIRAL"/>
    <s v="CARACAS"/>
    <s v="HATI01-01066"/>
    <s v=""/>
    <s v="2139"/>
    <x v="0"/>
    <x v="0"/>
  </r>
  <r>
    <s v="02-COMERCIAL"/>
    <x v="1006"/>
    <x v="1003"/>
    <x v="1172"/>
    <s v="CALLE BOLIVAR OCN CALLE COMERCIA QUINTA DOÑA MARY EL"/>
    <s v="HATILLO"/>
    <n v="0"/>
    <n v="0"/>
    <s v="ANDREA MIBELLI"/>
    <s v="CARACAS"/>
    <s v="100000515670"/>
    <s v=""/>
    <s v="2293"/>
    <x v="0"/>
    <x v="0"/>
  </r>
  <r>
    <s v="02-COMERCIAL"/>
    <x v="1006"/>
    <x v="1003"/>
    <x v="1100"/>
    <s v="PBLO.EL HATILLO CL BOLIVAR QTA 33 PISO"/>
    <s v=""/>
    <n v="0"/>
    <n v="0"/>
    <s v="ANDREA MIBELLI"/>
    <s v="CARACAS"/>
    <s v="100001925922"/>
    <s v=""/>
    <s v="2353"/>
    <x v="0"/>
    <x v="0"/>
  </r>
  <r>
    <s v="02-COMERCIAL"/>
    <x v="1006"/>
    <x v="1003"/>
    <x v="2"/>
    <s v="CALLE BOLIVAR CASA NRO 33  LOCAL 1 URB EL HATILLO CARACAS"/>
    <s v="MIRANDA"/>
    <n v="0"/>
    <n v="0"/>
    <s v="ANDREA MIBELLI"/>
    <s v="CARACAS"/>
    <s v="ANDREA MIBELLI"/>
    <s v=""/>
    <s v="2148"/>
    <x v="0"/>
    <x v="0"/>
  </r>
  <r>
    <s v="02-COMERCIAL"/>
    <x v="1007"/>
    <x v="1004"/>
    <x v="2"/>
    <s v="AV PRINCIPAL LOMAS DE LA LAGUNITA CC LOMAS DE LA LAGUNITA"/>
    <s v="NIVEL MEZZANINA OF URB LOMAS DE LA LAGUNITA CARACAS EL"/>
    <n v="0"/>
    <n v="0"/>
    <s v="EVA ONO BETTY ARROCHA"/>
    <s v="CARACAS"/>
    <s v="EVA ONO BETTY ARROCHA"/>
    <s v=""/>
    <s v=""/>
    <x v="0"/>
    <x v="0"/>
  </r>
  <r>
    <s v="02-COMERCIAL"/>
    <x v="1007"/>
    <x v="1004"/>
    <x v="1173"/>
    <s v="URB.LOMAS DE LA LAGUNITA AV LAS LOMAS SN   C.CAL LOMAS DE"/>
    <s v=""/>
    <n v="0"/>
    <n v="0"/>
    <s v="EVA ONO BETTY ARROCHA"/>
    <s v="CARACAS"/>
    <s v="100001939921"/>
    <s v=""/>
    <s v="2305"/>
    <x v="0"/>
    <x v="0"/>
  </r>
  <r>
    <s v="02-COMERCIAL"/>
    <x v="1008"/>
    <x v="1005"/>
    <x v="1174"/>
    <s v="CTRA LA UNION CON CALLE CORRALITO LOCAL NRO P-8"/>
    <s v=""/>
    <n v="0"/>
    <n v="0"/>
    <s v="RENNY ORTA"/>
    <s v="CARACAS"/>
    <s v="J411106089"/>
    <s v=""/>
    <s v="2048"/>
    <x v="0"/>
    <x v="0"/>
  </r>
  <r>
    <s v="02-COMERCIAL"/>
    <x v="1008"/>
    <x v="1005"/>
    <x v="2"/>
    <s v="CTRA LA UNION CON CALLE CORRALITO LOCAL NRO P-8"/>
    <s v="ZONA UNION"/>
    <n v="0"/>
    <n v="0"/>
    <s v="RENNY ORTA"/>
    <s v="CARACAS"/>
    <s v="RENNY ORTA"/>
    <s v=""/>
    <s v="2157"/>
    <x v="0"/>
    <x v="0"/>
  </r>
  <r>
    <s v="02-COMERCIAL"/>
    <x v="1009"/>
    <x v="1006"/>
    <x v="438"/>
    <s v="SECT.TRINIDAD EL HATILLO CR TRINIDAD - EL HATILLO CASA NRO"/>
    <s v="45"/>
    <n v="0"/>
    <n v="0"/>
    <s v="GINA DIAZ"/>
    <s v="CARACAS"/>
    <s v="100000524218"/>
    <s v=""/>
    <s v=""/>
    <x v="0"/>
    <x v="0"/>
  </r>
  <r>
    <s v="02-COMERCIAL"/>
    <x v="1009"/>
    <x v="1006"/>
    <x v="2"/>
    <s v="AV INTERCOMUNAL DE LA TRINIDAD CASA NRO 45 URB LA BOYERA"/>
    <s v=""/>
    <n v="0"/>
    <n v="0"/>
    <s v="GINA DIAZ"/>
    <s v="CARACAS"/>
    <s v="GINA DIAZ"/>
    <s v=""/>
    <s v=""/>
    <x v="0"/>
    <x v="0"/>
  </r>
  <r>
    <s v="02-COMERCIAL"/>
    <x v="1010"/>
    <x v="1007"/>
    <x v="1175"/>
    <s v="CARRETERA VIEJA ORITOPO EL HATILLO HOTEL VERTICEM ORITOPO"/>
    <s v=""/>
    <n v="0"/>
    <n v="0"/>
    <s v="DALY ALCALA"/>
    <s v="CARACAS"/>
    <s v="100002290119"/>
    <s v=""/>
    <s v="2251"/>
    <x v="0"/>
    <x v="0"/>
  </r>
  <r>
    <s v="02-COMERCIAL"/>
    <x v="1010"/>
    <x v="1007"/>
    <x v="2"/>
    <s v="CALLE A CC CENTRO INTEGRAL SANTA ROSA DE LIMA NIVEL 1 OF"/>
    <s v="104 URB SANTA ROSA DE LIMA CARACAS"/>
    <n v="0"/>
    <n v="0"/>
    <s v="DALY ALCALA"/>
    <s v="CARACAS"/>
    <s v="DALY ALCALA"/>
    <s v=""/>
    <s v="3119"/>
    <x v="0"/>
    <x v="0"/>
  </r>
  <r>
    <s v="02-COMERCIAL"/>
    <x v="1011"/>
    <x v="1008"/>
    <x v="2"/>
    <s v="CC LOS NARANJOS OFICINAS OFICINA 01-75-76"/>
    <s v=""/>
    <n v="0"/>
    <n v="1"/>
    <s v="JAVIER RUGE"/>
    <s v="CARACAS"/>
    <s v="JAVIER RUGE"/>
    <s v=""/>
    <s v=""/>
    <x v="0"/>
    <x v="0"/>
  </r>
  <r>
    <s v="02-COMERCIAL"/>
    <x v="1011"/>
    <x v="1008"/>
    <x v="1176"/>
    <s v="CC LOS NARANJOS OFICINAS OFICINA 01-75-76"/>
    <s v=""/>
    <n v="0"/>
    <n v="1"/>
    <s v="JAVIER RUGE"/>
    <s v="CARACAS"/>
    <s v="HATI01-00231"/>
    <s v=""/>
    <s v="2018"/>
    <x v="0"/>
    <x v="0"/>
  </r>
  <r>
    <s v="02-COMERCIAL"/>
    <x v="1012"/>
    <x v="1009"/>
    <x v="280"/>
    <s v="URB.LOS NARANJOS AV PAUJI NIVEL PASARELA CENTRO COMERCIAL"/>
    <s v=""/>
    <n v="0"/>
    <n v="0"/>
    <s v="ALEJANDRO OTERO"/>
    <s v="CARACAS"/>
    <s v="100001393160"/>
    <s v=""/>
    <s v="2139"/>
    <x v="0"/>
    <x v="0"/>
  </r>
  <r>
    <s v="02-COMERCIAL"/>
    <x v="1012"/>
    <x v="1009"/>
    <x v="1177"/>
    <s v="URB.LOS NARANJOS AV PAUJI CENTRO COMERCIAL GALERIA LOS"/>
    <s v=""/>
    <n v="0"/>
    <n v="0"/>
    <s v="ALEJANDRO OTERO"/>
    <s v="CARACAS"/>
    <s v="100001964539"/>
    <s v=""/>
    <s v="2139"/>
    <x v="0"/>
    <x v="0"/>
  </r>
  <r>
    <s v="02-COMERCIAL"/>
    <x v="1012"/>
    <x v="1009"/>
    <x v="2"/>
    <s v="AV LOS NARANJOS Y EL PAUJI CC CENTRO COMERCIAL GALERIAS"/>
    <s v="LOS NARANJOS NIVEL PASARELA LOCAL C2-56 URB LOS NARANJOS"/>
    <n v="0"/>
    <n v="0"/>
    <s v="ALEJANDRO OTERO"/>
    <s v="CARACAS"/>
    <s v="ALEJANDRO OTERO"/>
    <s v=""/>
    <s v=""/>
    <x v="0"/>
    <x v="0"/>
  </r>
  <r>
    <s v="02-COMERCIAL"/>
    <x v="1013"/>
    <x v="1010"/>
    <x v="2"/>
    <s v="AV PRINCIPAL CC PLAZA LAS AMERICAS NIVEL C2 LOCAL C2-35"/>
    <s v="URB EL CAFETAL CARACAS"/>
    <n v="0"/>
    <n v="0"/>
    <s v="MELANIE SALAZAR"/>
    <s v="CARACAS"/>
    <s v="MELANIE SALAZAR"/>
    <s v=""/>
    <s v="2215"/>
    <x v="0"/>
    <x v="0"/>
  </r>
  <r>
    <s v="02-COMERCIAL"/>
    <x v="1013"/>
    <x v="1010"/>
    <x v="1178"/>
    <s v="AV ROMULO BETANCOURT C.C PARQUE CERRO VERDE NIVEL PLAZA"/>
    <s v="LOCAL P-68 ALTO HATILLO"/>
    <n v="0"/>
    <n v="0"/>
    <s v="MELANIE SALAZAR"/>
    <s v="CARACAS"/>
    <s v="HATI01-00620"/>
    <s v=""/>
    <s v="2215"/>
    <x v="0"/>
    <x v="0"/>
  </r>
  <r>
    <s v="02-COMERCIAL"/>
    <x v="1014"/>
    <x v="1011"/>
    <x v="1179"/>
    <s v="C.C CERRO VERDE NIVEL PLAZA LOCAL P-83"/>
    <s v=""/>
    <n v="0"/>
    <n v="0"/>
    <s v="VERONICA RODRIGUEZ"/>
    <s v="CARACAS"/>
    <s v="HATI01-00548"/>
    <s v=""/>
    <s v="2308"/>
    <x v="0"/>
    <x v="0"/>
  </r>
  <r>
    <s v="02-COMERCIAL"/>
    <x v="1014"/>
    <x v="1011"/>
    <x v="2"/>
    <s v="AV PPAL CC PARQUE CERRO VERDE NIVEL PLAZA LOCAL P-83 URB"/>
    <s v="LOS NARANJOS CARACAS"/>
    <n v="0"/>
    <n v="0"/>
    <s v="VERONICA RODRIGUEZ"/>
    <s v="CARACAS"/>
    <s v="VERONICA RODRIGUEZ"/>
    <s v=""/>
    <s v="2308"/>
    <x v="0"/>
    <x v="0"/>
  </r>
  <r>
    <s v="02-COMERCIAL"/>
    <x v="1015"/>
    <x v="1012"/>
    <x v="1180"/>
    <s v="AV PRINCIPAL GAVILAN SECTOR GUAIBO EL HATILLO"/>
    <s v=""/>
    <n v="0"/>
    <n v="0"/>
    <s v="ZAIDA RODRIGUEZ"/>
    <s v="CARACAS"/>
    <s v="HATI01-00565"/>
    <s v=""/>
    <s v="2048"/>
    <x v="0"/>
    <x v="0"/>
  </r>
  <r>
    <s v="02-COMERCIAL"/>
    <x v="1015"/>
    <x v="1012"/>
    <x v="2"/>
    <s v="AV PRINCIPAL DE GAVILAN LOCAL NRO 3X088 URB EL HATILLO"/>
    <s v=""/>
    <n v="0"/>
    <n v="0"/>
    <s v="ZAIDA RODRIGUEZ"/>
    <s v="CARACAS"/>
    <s v="ZAIDA RODRIGUEZ"/>
    <s v=""/>
    <s v="2048"/>
    <x v="0"/>
    <x v="0"/>
  </r>
  <r>
    <s v="02-COMERCIAL"/>
    <x v="1016"/>
    <x v="1013"/>
    <x v="336"/>
    <s v="URB.LOS NARANJOS AV NORTE 1 EDIF SPORT CENTER PISO PB LOC"/>
    <s v=""/>
    <n v="0"/>
    <n v="0"/>
    <s v="ELIZABETH VISO"/>
    <s v="CARACAS"/>
    <s v="100000258839"/>
    <s v=""/>
    <s v="2293"/>
    <x v="0"/>
    <x v="0"/>
  </r>
  <r>
    <s v="02-COMERCIAL"/>
    <x v="1016"/>
    <x v="1013"/>
    <x v="2"/>
    <s v="AV EL PAUJI CON AVENIDA NORTE CON CALLE 11 LOCAL NRO S/N"/>
    <s v="SECTOR LOS NARANJOS"/>
    <n v="0"/>
    <n v="0"/>
    <s v="ELIZABETH VISO"/>
    <s v="CARACAS"/>
    <s v="ELIZABETH VISO"/>
    <s v=""/>
    <s v=""/>
    <x v="0"/>
    <x v="0"/>
  </r>
  <r>
    <s v="02-COMERCIAL"/>
    <x v="1017"/>
    <x v="1014"/>
    <x v="1181"/>
    <s v="CASA MALL NIVEL GALERIAS LOCAL G-20"/>
    <s v=""/>
    <n v="0"/>
    <n v="0"/>
    <s v="MARISON GODOY"/>
    <s v="CARACAS"/>
    <s v="HATI01-00392"/>
    <s v=""/>
    <s v="2302"/>
    <x v="0"/>
    <x v="0"/>
  </r>
  <r>
    <s v="02-COMERCIAL"/>
    <x v="1017"/>
    <x v="1014"/>
    <x v="2"/>
    <s v="AV PRINCIPAL DE LOS NARANJOS CC CASA MALL NIVEL GALERIAS"/>
    <s v="LOCAL G-20 URB LOS NARANJOS CARACAS EL HATILLO"/>
    <n v="0"/>
    <n v="0"/>
    <s v="MARISON GODOY"/>
    <s v="CARACAS"/>
    <s v="MARISON GODOY"/>
    <s v=""/>
    <s v="2302"/>
    <x v="0"/>
    <x v="0"/>
  </r>
  <r>
    <s v="02-COMERCIAL"/>
    <x v="1018"/>
    <x v="1015"/>
    <x v="1182"/>
    <s v="CTRA LLA TINIDAD CC LA BOYERA PISO 3"/>
    <s v=""/>
    <n v="1"/>
    <n v="1"/>
    <s v="ANDREA HERNANDEZ"/>
    <s v="CARACAS"/>
    <s v="HATI01-00170"/>
    <s v=""/>
    <s v="2353"/>
    <x v="0"/>
    <x v="0"/>
  </r>
  <r>
    <s v="02-COMERCIAL"/>
    <x v="1018"/>
    <x v="1015"/>
    <x v="2"/>
    <s v="AV MATURIN CON CAICARA EDIF GALMUA PISO 3 APT 6 URB LOS"/>
    <s v="CEDROS"/>
    <n v="1"/>
    <n v="1"/>
    <s v="ANDREA HERNANDEZ"/>
    <s v="CARACAS"/>
    <s v="ANDREA HERNANDEZ"/>
    <s v=""/>
    <s v=""/>
    <x v="0"/>
    <x v="0"/>
  </r>
  <r>
    <s v="02-COMERCIAL"/>
    <x v="1019"/>
    <x v="1016"/>
    <x v="2"/>
    <s v="AV RAIMUNDO REINOSO C.C PARQUE CERRO VERDE NIVEL PLAZA"/>
    <s v="P-38 SUBIDA DE LOS NARANJOS MIRANDA EL HATILLO"/>
    <n v="0"/>
    <n v="0"/>
    <s v="ANNIE SANCHEZ"/>
    <s v="CARACAS"/>
    <s v="ANNIE SANCHEZ"/>
    <s v=""/>
    <s v="2467"/>
    <x v="0"/>
    <x v="0"/>
  </r>
  <r>
    <s v="02-COMERCIAL"/>
    <x v="1019"/>
    <x v="1016"/>
    <x v="1183"/>
    <s v="C.C PARQUE CERRO VERDE, NIVEL PLAZA LOCAL P-38"/>
    <s v=""/>
    <n v="0"/>
    <n v="0"/>
    <s v="ANNIE SANCHEZ"/>
    <s v="CARACAS"/>
    <s v="HATI01-00803"/>
    <s v=""/>
    <s v="2467"/>
    <x v="0"/>
    <x v="0"/>
  </r>
  <r>
    <s v="02-COMERCIAL"/>
    <x v="1020"/>
    <x v="1017"/>
    <x v="2"/>
    <s v="CTRA LA UNION LOCAL NRO 13-A URB HACIENDA EL"/>
    <s v="CARMEN"/>
    <n v="0"/>
    <n v="1"/>
    <s v="SANDRA DOS RAMOS"/>
    <s v="CARACAS"/>
    <s v="SANDRA DOS RAMOS"/>
    <s v=""/>
    <s v=""/>
    <x v="0"/>
    <x v="0"/>
  </r>
  <r>
    <s v="02-COMERCIAL"/>
    <x v="1020"/>
    <x v="1017"/>
    <x v="1184"/>
    <s v="HACIENDA EL CARMEN S/N CR LA"/>
    <s v=""/>
    <n v="0"/>
    <n v="1"/>
    <s v="SANDRA DOS RAMOS"/>
    <s v="CARACAS"/>
    <s v="100000998184"/>
    <s v=""/>
    <s v="2115"/>
    <x v="0"/>
    <x v="0"/>
  </r>
  <r>
    <s v="02-COMERCIAL"/>
    <x v="1021"/>
    <x v="1018"/>
    <x v="1185"/>
    <s v="PBLO.EL HATILLO CL BELLA VISTA QTA S/N"/>
    <s v=""/>
    <n v="0"/>
    <n v="0"/>
    <s v="GREGORIO BANERAS"/>
    <s v="CARACAS"/>
    <s v="100000521207"/>
    <s v=""/>
    <s v="2455"/>
    <x v="0"/>
    <x v="0"/>
  </r>
  <r>
    <s v="02-COMERCIAL"/>
    <x v="1021"/>
    <x v="1018"/>
    <x v="2"/>
    <s v="CALLE BELLA VISTA QTA SANTO CRISTO NRO SN"/>
    <s v=""/>
    <n v="0"/>
    <n v="0"/>
    <s v="GREGORIO BANERAS"/>
    <s v="CARACAS"/>
    <s v="GREGORIO BANERAS"/>
    <s v=""/>
    <s v=""/>
    <x v="0"/>
    <x v="0"/>
  </r>
  <r>
    <s v="08-INTERGRUPO"/>
    <x v="1022"/>
    <x v="1019"/>
    <x v="2"/>
    <s v="CALLE PARIS Y MUCUCHIES EDIF. SMA PISO 6"/>
    <s v="PISO 6, OF.0-6-6"/>
    <n v="0"/>
    <n v="0"/>
    <s v=""/>
    <s v="CARACAS"/>
    <s v=""/>
    <s v=""/>
    <s v=""/>
    <x v="0"/>
    <x v="0"/>
  </r>
  <r>
    <s v="02-COMERCIAL"/>
    <x v="1023"/>
    <x v="1020"/>
    <x v="2"/>
    <s v="CALLE SUCRE 12 CC BRALOM NIVEL PB LOCAL 12 URB EL HATILLO"/>
    <s v=""/>
    <n v="0"/>
    <n v="1"/>
    <s v="JHONNY JASPE"/>
    <s v="CARACAS"/>
    <s v="JHONNY JASPE"/>
    <s v=""/>
    <s v=""/>
    <x v="0"/>
    <x v="0"/>
  </r>
  <r>
    <s v="02-COMERCIAL"/>
    <x v="1023"/>
    <x v="1020"/>
    <x v="1186"/>
    <s v="PBLO.EL HATILLO CL SUCRE  CCAL BRALON # 12 LOCAL 12-10"/>
    <s v=""/>
    <n v="0"/>
    <n v="1"/>
    <s v="JHONNY JASPE"/>
    <s v="CARACAS"/>
    <s v="100001901055"/>
    <s v=""/>
    <s v=""/>
    <x v="0"/>
    <x v="0"/>
  </r>
  <r>
    <s v="02-COMERCIAL"/>
    <x v="1024"/>
    <x v="1021"/>
    <x v="1187"/>
    <s v="AV INTERCOMUNAL EL HATILLO CC CENTRO DE SERVICIOS PLAZA LA"/>
    <s v=""/>
    <n v="0"/>
    <n v="0"/>
    <s v="DANIEL MENDEZ"/>
    <s v="CARACAS"/>
    <s v="HATI01-00299"/>
    <s v=""/>
    <s v="2269"/>
    <x v="0"/>
    <x v="0"/>
  </r>
  <r>
    <s v="02-COMERCIAL"/>
    <x v="1024"/>
    <x v="1021"/>
    <x v="2"/>
    <s v="AV INTERCOMUNAL EL HATILLO CC CENTRO DE SERVICIOS PLAZA LA"/>
    <s v="BOYERA  ETAPA 1 NIVEL PB NA 19 URB ELHATILLO CARACAS"/>
    <n v="0"/>
    <n v="0"/>
    <s v="DANIEL MENDEZ"/>
    <s v="CARACAS"/>
    <s v="DANIEL MENDEZ"/>
    <s v=""/>
    <s v=""/>
    <x v="0"/>
    <x v="0"/>
  </r>
  <r>
    <s v="02-COMERCIAL"/>
    <x v="1025"/>
    <x v="1022"/>
    <x v="2"/>
    <s v="CALLE PRINCIPAL EDIF ADFASA PISO 1 OFIC 17 ZONA AEROPUERTO"/>
    <s v="OSCAR MACAHADO ZULOAGA CHARALLAVE MIRANDA"/>
    <n v="0"/>
    <n v="0"/>
    <s v=""/>
    <s v="CARACAS"/>
    <s v=""/>
    <s v=""/>
    <s v=""/>
    <x v="0"/>
    <x v="0"/>
  </r>
  <r>
    <s v="02-COMERCIAL"/>
    <x v="1025"/>
    <x v="1022"/>
    <x v="1188"/>
    <s v="TORRE Q NIVEL 3 OFIC 308"/>
    <s v=""/>
    <n v="0"/>
    <n v="0"/>
    <s v=""/>
    <s v="CARACAS"/>
    <s v="HATI01-00933"/>
    <s v=""/>
    <s v="2293"/>
    <x v="0"/>
    <x v="0"/>
  </r>
  <r>
    <s v="02-COMERCIAL"/>
    <x v="1026"/>
    <x v="1023"/>
    <x v="2"/>
    <s v="CALLE PRINCIPAL EL CALVARIO CASA SN NRO LOCAL 33-26 URB"/>
    <s v="ALTO HATILLO"/>
    <n v="1"/>
    <n v="1"/>
    <s v="ROSA DIAZ"/>
    <s v="CARACAS"/>
    <s v="ROSA DIAZ"/>
    <s v=""/>
    <s v=""/>
    <x v="0"/>
    <x v="0"/>
  </r>
  <r>
    <s v="02-COMERCIAL"/>
    <x v="1026"/>
    <x v="1023"/>
    <x v="1189"/>
    <s v="CC LA BOYERA NIVEL 3 LOCAL 29"/>
    <s v=""/>
    <n v="1"/>
    <n v="1"/>
    <s v="ROSA DIAZ"/>
    <s v="CARACAS"/>
    <s v="HATI01-00179"/>
    <s v=""/>
    <s v="2338"/>
    <x v="0"/>
    <x v="0"/>
  </r>
  <r>
    <s v="02-COMERCIAL"/>
    <x v="1027"/>
    <x v="1024"/>
    <x v="2"/>
    <s v="CALLE BOLIVAR QTA  NRO 18 SECTOR EL HATILLO CARACAS"/>
    <s v=""/>
    <n v="0"/>
    <n v="0"/>
    <s v="PEDRO VILLEGAS"/>
    <s v="CARACAS"/>
    <s v="PEDRO VILLEGAS"/>
    <s v=""/>
    <s v="2293"/>
    <x v="0"/>
    <x v="0"/>
  </r>
  <r>
    <s v="02-COMERCIAL"/>
    <x v="1027"/>
    <x v="1024"/>
    <x v="1190"/>
    <s v="PBLO.EL HATILLO CL BOLIVAR  TORRE 1 CASA 18"/>
    <s v=""/>
    <n v="0"/>
    <n v="0"/>
    <s v="PEDRO VILLEGAS"/>
    <s v="CARACAS"/>
    <s v="100000515948"/>
    <s v=""/>
    <s v=""/>
    <x v="0"/>
    <x v="0"/>
  </r>
  <r>
    <s v="02-COMERCIAL"/>
    <x v="1028"/>
    <x v="1025"/>
    <x v="1191"/>
    <s v="SECT.LA GUAIRITA AV PPAL LA GUAIRITA GLPN 16 PISO PB"/>
    <s v=""/>
    <n v="0"/>
    <n v="0"/>
    <s v="SANDRA GORDILLO"/>
    <s v="CARACAS"/>
    <s v="100002320247"/>
    <s v=""/>
    <s v="2413"/>
    <x v="0"/>
    <x v="0"/>
  </r>
  <r>
    <s v="02-COMERCIAL"/>
    <x v="1028"/>
    <x v="1025"/>
    <x v="2"/>
    <s v="AV PRINCIPAL LA GUAIRITA LOCAL GALPON NRO 16 URB EL"/>
    <s v="CAFETAL CARACAS"/>
    <n v="0"/>
    <n v="0"/>
    <s v="SANDRA GORDILLO"/>
    <s v="CARACAS"/>
    <s v="SANDRA GORDILLO"/>
    <s v=""/>
    <s v=""/>
    <x v="0"/>
    <x v="0"/>
  </r>
  <r>
    <s v="02-COMERCIAL"/>
    <x v="1029"/>
    <x v="1026"/>
    <x v="1192"/>
    <s v="CALLE BOLIVAR Y 4 DE MAYO LOCAL NRO 16 (AL LADO DE HAMSI)"/>
    <s v="EL HATILLO"/>
    <n v="0"/>
    <n v="0"/>
    <s v="ANTONIM FIGUERA"/>
    <s v="CARACAS"/>
    <s v="HATI01-00776"/>
    <s v=""/>
    <s v="2293"/>
    <x v="0"/>
    <x v="0"/>
  </r>
  <r>
    <s v="02-COMERCIAL"/>
    <x v="1029"/>
    <x v="1026"/>
    <x v="2"/>
    <s v="CALLE 27A CASA NRO 15-1-31 SECTOR CANCHANCA MARACAIBO"/>
    <s v="ZULIA"/>
    <n v="0"/>
    <n v="0"/>
    <s v="ANTONIM FIGUERA"/>
    <s v="CARACAS"/>
    <s v="ANTONIM FIGUERA"/>
    <s v=""/>
    <s v="2293"/>
    <x v="0"/>
    <x v="0"/>
  </r>
  <r>
    <s v="02-COMERCIAL"/>
    <x v="1030"/>
    <x v="1027"/>
    <x v="1193"/>
    <s v="URB.LA BOYERA CR TRINIDAD - EL HATILLO CENTRO DE SERVICIOS"/>
    <s v="PLAZA LA BOYERA LOCAL NA 23"/>
    <n v="0"/>
    <n v="1"/>
    <s v="KATHERINE ALFONZO"/>
    <s v="CARACAS"/>
    <s v="HATI01-00448"/>
    <s v=""/>
    <s v=""/>
    <x v="0"/>
    <x v="0"/>
  </r>
  <r>
    <s v="02-COMERCIAL"/>
    <x v="1030"/>
    <x v="1027"/>
    <x v="2"/>
    <s v="AV INTERCOMUNAL EL HATILLO EDIF CENTRO DE SERVICIO PLAZA"/>
    <s v="LA BOYERA PISO NA LOCAL NA 23 URB LA BOYERA"/>
    <n v="0"/>
    <n v="1"/>
    <s v="KATHERINE ALFONZO"/>
    <s v="CARACAS"/>
    <s v="KATHERINE ALFONZO"/>
    <s v=""/>
    <s v=""/>
    <x v="0"/>
    <x v="0"/>
  </r>
  <r>
    <s v="02-COMERCIAL"/>
    <x v="1031"/>
    <x v="1028"/>
    <x v="2"/>
    <s v="AV PRINCIPAL LA LGUNITA CC PASEO EL HATILLO NIVEL 4 LOCAL"/>
    <s v="P4-08 SECTOR EL HATILLO CARACAS"/>
    <n v="0"/>
    <n v="0"/>
    <s v="ALEXIS SANCHEZ"/>
    <s v="CARACAS"/>
    <s v="ALEXIS SANCHEZ"/>
    <s v=""/>
    <s v=""/>
    <x v="0"/>
    <x v="0"/>
  </r>
  <r>
    <s v="02-COMERCIAL"/>
    <x v="1031"/>
    <x v="1028"/>
    <x v="1194"/>
    <s v="CENTRO COMERCIAL GALERIAS LOS NARANJOS PB ALA CENTRAL"/>
    <s v="STAND"/>
    <n v="0"/>
    <n v="0"/>
    <s v="ALEXIS SANCHEZ"/>
    <s v="CARACAS"/>
    <s v="HATI01-00385"/>
    <s v=""/>
    <s v=""/>
    <x v="0"/>
    <x v="0"/>
  </r>
  <r>
    <s v="02-COMERCIAL"/>
    <x v="1032"/>
    <x v="1029"/>
    <x v="2"/>
    <s v="AV LOS NARANJOS DE LCAFETAL CC PARQUE CERRO VERDE NIVEL B"/>
    <s v="LOCAL P-21 SECTOR LOS NARANJOS DE LCAFETAL CARACAS"/>
    <n v="0"/>
    <n v="1"/>
    <s v="DANIELA POLO"/>
    <s v="CARACAS"/>
    <s v="DANIELA POLO"/>
    <s v=""/>
    <s v="2139"/>
    <x v="0"/>
    <x v="0"/>
  </r>
  <r>
    <s v="02-COMERCIAL"/>
    <x v="1032"/>
    <x v="1029"/>
    <x v="1195"/>
    <s v="C.C PARQUE CERRO VERDE NIVEL PLAZA LOCAL P-21"/>
    <s v=""/>
    <n v="0"/>
    <n v="1"/>
    <s v="DANIELA POLO"/>
    <s v="CARACAS"/>
    <s v="HATI01-00538"/>
    <s v=""/>
    <s v="2139"/>
    <x v="0"/>
    <x v="0"/>
  </r>
  <r>
    <s v="02-COMERCIAL"/>
    <x v="1033"/>
    <x v="1030"/>
    <x v="1196"/>
    <s v="CALLE COMERCIO QTA AMPARITO PLANTA ALTA"/>
    <s v="FRENTE A LA PLAZA SUCRE PUEBLO EL HATILLO"/>
    <n v="0"/>
    <n v="0"/>
    <s v="CESAR FUENTES"/>
    <s v="CARACAS"/>
    <s v="100000755081"/>
    <s v=""/>
    <s v="2139"/>
    <x v="0"/>
    <x v="0"/>
  </r>
  <r>
    <s v="02-COMERCIAL"/>
    <x v="1033"/>
    <x v="1030"/>
    <x v="2"/>
    <s v="CALLE MATADERO CASA NRO 3-1 SECTOR PUEBLO  EL HATILLO"/>
    <s v="CARACAS"/>
    <n v="0"/>
    <n v="0"/>
    <s v="CESAR FUENTES"/>
    <s v="CARACAS"/>
    <s v="CESAR FUENTES"/>
    <s v=""/>
    <s v=""/>
    <x v="0"/>
    <x v="0"/>
  </r>
  <r>
    <s v="02-COMERCIAL"/>
    <x v="1034"/>
    <x v="1031"/>
    <x v="2"/>
    <s v="AV PRINCIPAL LOS NARANJOS CC CASA MALL NIVEL GALERIAS"/>
    <s v="LOCAL G-1 LOS NARANJOS CARACAS"/>
    <n v="0"/>
    <n v="0"/>
    <s v=""/>
    <s v="CARACAS"/>
    <s v=""/>
    <s v=""/>
    <s v=""/>
    <x v="0"/>
    <x v="0"/>
  </r>
  <r>
    <s v="02-COMERCIAL"/>
    <x v="1034"/>
    <x v="1031"/>
    <x v="461"/>
    <s v="URB.LOS POMELOS CR EL HATILLO - CAFETAL CCAL CASA MALL"/>
    <s v=""/>
    <n v="0"/>
    <n v="0"/>
    <s v=""/>
    <s v="CARACAS"/>
    <s v="100001832705"/>
    <s v=""/>
    <s v="2302"/>
    <x v="0"/>
    <x v="0"/>
  </r>
  <r>
    <s v="02-COMERCIAL"/>
    <x v="1035"/>
    <x v="1032"/>
    <x v="1197"/>
    <s v="URB.LOS NARANJOS AV PAUJI NIVEL COMERCIO CENTRO COMERCIAL"/>
    <s v=""/>
    <n v="0"/>
    <n v="0"/>
    <s v="EMIDIO VERDECCHIA"/>
    <s v="CARACAS"/>
    <s v="100001933981"/>
    <s v=""/>
    <s v="2272"/>
    <x v="0"/>
    <x v="0"/>
  </r>
  <r>
    <s v="02-COMERCIAL"/>
    <x v="1035"/>
    <x v="1032"/>
    <x v="2"/>
    <s v="AV EL PAUJI CC GALERIAS LOS NARANJOS NIVEL 1 LOCAL C1-48B"/>
    <s v="URB LSO NARANJOS"/>
    <n v="0"/>
    <n v="0"/>
    <s v="EMIDIO VERDECCHIA"/>
    <s v="CARACAS"/>
    <s v="EMIDIO VERDECCHIA"/>
    <s v=""/>
    <s v=""/>
    <x v="0"/>
    <x v="0"/>
  </r>
  <r>
    <s v="02-COMERCIAL"/>
    <x v="1036"/>
    <x v="1033"/>
    <x v="1198"/>
    <s v="CALLE LA PAZ  QTA CANTON ABAJO PB NRO 2"/>
    <s v=""/>
    <n v="0"/>
    <n v="0"/>
    <s v="HATI01-00472"/>
    <s v="CARACAS"/>
    <s v="HATI01-00472"/>
    <s v=""/>
    <s v=""/>
    <x v="0"/>
    <x v="0"/>
  </r>
  <r>
    <s v="02-COMERCIAL"/>
    <x v="1036"/>
    <x v="1033"/>
    <x v="2"/>
    <s v="CALLE LA PAZ QTA CANTON NRO 2 URB EL HATILLO CARACAS"/>
    <s v=""/>
    <n v="0"/>
    <n v="0"/>
    <s v="HATI01-00472"/>
    <s v="CARACAS"/>
    <s v="ESTEBAN MARVAL"/>
    <s v=""/>
    <s v=""/>
    <x v="0"/>
    <x v="0"/>
  </r>
  <r>
    <s v="02-COMERCIAL"/>
    <x v="1037"/>
    <x v="1034"/>
    <x v="1199"/>
    <s v="CALLE CANTERA CASA GALPON NRO 1 URB MACARACUAY ZONA"/>
    <s v="INDUSTRIAL EL ENCATANDO"/>
    <n v="0"/>
    <n v="0"/>
    <s v="DIEGO VILLA"/>
    <s v="CARACAS"/>
    <s v="HATI01-00397"/>
    <s v=""/>
    <s v=""/>
    <x v="0"/>
    <x v="0"/>
  </r>
  <r>
    <s v="02-COMERCIAL"/>
    <x v="1037"/>
    <x v="1034"/>
    <x v="2"/>
    <s v="CALLE CANTERA CASA GALPON NRO 1 URB MACARACUAY ZONA"/>
    <s v="INDUSTRIAL EL ENCATANDO"/>
    <n v="0"/>
    <n v="0"/>
    <s v="DIEGO VILLA"/>
    <s v="CARACAS"/>
    <s v="DIEGO VILLA"/>
    <s v=""/>
    <s v=""/>
    <x v="0"/>
    <x v="0"/>
  </r>
  <r>
    <s v="02-COMERCIAL"/>
    <x v="1038"/>
    <x v="1035"/>
    <x v="881"/>
    <s v="PBLO.EL HATILLO CL SUCRE SN   CASA NRO 23"/>
    <s v=""/>
    <n v="0"/>
    <n v="1"/>
    <s v="OSCAR REGGET"/>
    <s v="CARACAS"/>
    <s v="100002377126"/>
    <s v=""/>
    <s v="2042"/>
    <x v="0"/>
    <x v="0"/>
  </r>
  <r>
    <s v="02-COMERCIAL"/>
    <x v="1038"/>
    <x v="1035"/>
    <x v="2"/>
    <s v="CALLE SUCRE CON CALLE SANTA ROSALIA LOCL NRO 23"/>
    <s v=""/>
    <n v="0"/>
    <n v="1"/>
    <s v="OSCAR REGGET"/>
    <s v="CARACAS"/>
    <s v="OSCAR REGGET"/>
    <s v=""/>
    <s v=""/>
    <x v="0"/>
    <x v="0"/>
  </r>
  <r>
    <s v="02-COMERCIAL"/>
    <x v="1039"/>
    <x v="1036"/>
    <x v="2"/>
    <s v="CR CORRALITO LOCAL LOTE NRO 5 URBANIZACION LA UNION"/>
    <s v="CORRALITO CARACAS"/>
    <n v="0"/>
    <n v="0"/>
    <s v="PATRICIA DEMILTA"/>
    <s v="CARACAS"/>
    <s v="PATRICIA DEMILTA"/>
    <s v=""/>
    <s v=""/>
    <x v="0"/>
    <x v="0"/>
  </r>
  <r>
    <s v="02-COMERCIAL"/>
    <x v="1039"/>
    <x v="1036"/>
    <x v="1200"/>
    <s v="SECT.HACIENDA EL CARMEN CR LA UNION CASA LOS FERMIN PISO"/>
    <s v=""/>
    <n v="0"/>
    <n v="0"/>
    <s v="PATRICIA DEMILTA"/>
    <s v="CARACAS"/>
    <s v="100001438914"/>
    <s v=""/>
    <s v="2048"/>
    <x v="0"/>
    <x v="0"/>
  </r>
  <r>
    <s v="02-COMERCIAL"/>
    <x v="1040"/>
    <x v="1037"/>
    <x v="1201"/>
    <s v="URB.LOS NARANJOS AV PAUJI CENTRO COMERCIAL GALERIA LOS"/>
    <s v=""/>
    <n v="0"/>
    <n v="0"/>
    <s v="VICENTE YEPEZ"/>
    <s v="CARACAS"/>
    <s v="100002025538"/>
    <s v=""/>
    <s v="2443"/>
    <x v="0"/>
    <x v="0"/>
  </r>
  <r>
    <s v="02-COMERCIAL"/>
    <x v="1040"/>
    <x v="1037"/>
    <x v="2"/>
    <s v="AV PRINCIPAL DE LA TAHONA CC LA TAHONA NIVEL LOCAL 4 URB"/>
    <s v="LA TAHONA CARACAS EL HATILLO"/>
    <n v="0"/>
    <n v="0"/>
    <s v="VICENTE YEPEZ"/>
    <s v="CARACAS"/>
    <s v="VICENTE YEPEZ"/>
    <s v=""/>
    <s v=""/>
    <x v="0"/>
    <x v="0"/>
  </r>
  <r>
    <s v="02-COMERCIAL"/>
    <x v="1041"/>
    <x v="1038"/>
    <x v="2"/>
    <s v="CALLE LA PAZ CON 2 DE MAYO NRO 3 LOC 3 URB EL HATILLO"/>
    <s v=""/>
    <n v="0"/>
    <n v="1"/>
    <s v="DIEGO CASTELLANO"/>
    <s v="CARACAS"/>
    <s v="DIEGO CASTELLANO"/>
    <s v=""/>
    <s v=""/>
    <x v="0"/>
    <x v="0"/>
  </r>
  <r>
    <s v="02-COMERCIAL"/>
    <x v="1041"/>
    <x v="1038"/>
    <x v="818"/>
    <s v="PBLO.EL HATILLO CL 2 DE MAYO EDIF 2 DE MAYO PISO 01 LOC"/>
    <s v=""/>
    <n v="0"/>
    <n v="1"/>
    <s v="DIEGO CASTELLANO"/>
    <s v="CARACAS"/>
    <s v="100000687361"/>
    <s v=""/>
    <s v=""/>
    <x v="0"/>
    <x v="0"/>
  </r>
  <r>
    <s v="02-COMERCIAL"/>
    <x v="1042"/>
    <x v="1039"/>
    <x v="1202"/>
    <s v="CALLE COMERCIO CASA NRO 18 SECTOR EL HATILLO CARACAS"/>
    <s v=""/>
    <n v="0"/>
    <n v="0"/>
    <s v="YELENNIS LEON"/>
    <s v="CARACAS"/>
    <s v="HATI01-01124"/>
    <s v=""/>
    <s v="2293"/>
    <x v="0"/>
    <x v="0"/>
  </r>
  <r>
    <s v="02-COMERCIAL"/>
    <x v="1042"/>
    <x v="1039"/>
    <x v="2"/>
    <s v="CALLE COMERCIO CASA NRO 18 SECTOR EL HATILLO CARACAS"/>
    <s v=""/>
    <n v="0"/>
    <n v="0"/>
    <s v="YELENNIS LEON"/>
    <s v="CARACAS"/>
    <s v="YELENNIS LEON"/>
    <s v=""/>
    <s v="2293"/>
    <x v="0"/>
    <x v="0"/>
  </r>
  <r>
    <s v="02-COMERCIAL"/>
    <x v="1043"/>
    <x v="1040"/>
    <x v="1203"/>
    <s v="PBLO.EL HATILLO CL EL COMERCIO CASA 10 PISO"/>
    <s v=""/>
    <n v="0"/>
    <n v="1"/>
    <s v="NOEL CAMILO"/>
    <s v="CARACAS"/>
    <s v="100001374107"/>
    <s v=""/>
    <s v="2098"/>
    <x v="0"/>
    <x v="0"/>
  </r>
  <r>
    <s v="02-COMERCIAL"/>
    <x v="1043"/>
    <x v="1040"/>
    <x v="2"/>
    <s v="CALLE COMERCIO CASA NRO 10 URB EL HATILLO"/>
    <s v=""/>
    <n v="0"/>
    <n v="1"/>
    <s v="NOEL CAMILO"/>
    <s v="CARACAS"/>
    <s v="NOEL CAMILO"/>
    <s v=""/>
    <s v=""/>
    <x v="0"/>
    <x v="0"/>
  </r>
  <r>
    <s v="02-COMERCIAL"/>
    <x v="1044"/>
    <x v="1041"/>
    <x v="2"/>
    <s v="CALLE SUCRE ESQUINA CON SANA ROSALIA CASA NRO 1 URB EL"/>
    <s v="HATILLO"/>
    <n v="0"/>
    <n v="0"/>
    <s v="HAMILTON GOMEZ"/>
    <s v="CARACAS"/>
    <s v="HAMILTON GOMEZ"/>
    <s v=""/>
    <s v=""/>
    <x v="0"/>
    <x v="0"/>
  </r>
  <r>
    <s v="02-COMERCIAL"/>
    <x v="1044"/>
    <x v="1041"/>
    <x v="1204"/>
    <s v="CALLE SUCRE ESQUINA CON SANA ROSALIA CASA NRO 1"/>
    <s v=""/>
    <n v="0"/>
    <n v="0"/>
    <s v="HAMILTON GOMEZ"/>
    <s v="CARACAS"/>
    <s v="HATI01-00325"/>
    <s v=""/>
    <s v="2098"/>
    <x v="0"/>
    <x v="0"/>
  </r>
  <r>
    <s v="02-COMERCIAL"/>
    <x v="1045"/>
    <x v="1042"/>
    <x v="1205"/>
    <s v="PBLO.EL HATILLO CL LA LAGUNITA CASA 23 PISO"/>
    <s v=""/>
    <n v="0"/>
    <n v="0"/>
    <s v="LEONARDO PEREZ"/>
    <s v="CARACAS"/>
    <s v="100000518350"/>
    <s v=""/>
    <s v="2157"/>
    <x v="0"/>
    <x v="0"/>
  </r>
  <r>
    <s v="02-COMERCIAL"/>
    <x v="1045"/>
    <x v="1042"/>
    <x v="2"/>
    <s v="CALLE LA LAGUNITA LOCAL NRO 23 URB EL HATILLO CARACAS"/>
    <s v=""/>
    <n v="0"/>
    <n v="0"/>
    <s v="LEONARDO PEREZ"/>
    <s v="CARACAS"/>
    <s v="LEONARDO PEREZ"/>
    <s v=""/>
    <s v="2157"/>
    <x v="0"/>
    <x v="0"/>
  </r>
  <r>
    <s v="02-COMERCIAL"/>
    <x v="1046"/>
    <x v="1043"/>
    <x v="1206"/>
    <s v="AV INTERCOMUNAL CC CENTRO COMERCIAL PLAZA LOCAL NA-13"/>
    <s v=""/>
    <n v="0"/>
    <n v="0"/>
    <s v="OMAR MAURERA"/>
    <s v="CARACAS"/>
    <s v="HATI01-00304"/>
    <s v=""/>
    <s v="2269"/>
    <x v="0"/>
    <x v="0"/>
  </r>
  <r>
    <s v="02-COMERCIAL"/>
    <x v="1046"/>
    <x v="1043"/>
    <x v="2"/>
    <s v="AV INTERCOMUNAL CC CENTRO COMERCIAL PLAZA LOCAL NA-13"/>
    <s v="SECTOR LA TRINIDAD CARACAS"/>
    <n v="0"/>
    <n v="0"/>
    <s v="OMAR MAURERA"/>
    <s v="CARACAS"/>
    <s v="OMAR MAURERA"/>
    <s v=""/>
    <s v=""/>
    <x v="0"/>
    <x v="0"/>
  </r>
  <r>
    <s v="02-COMERCIAL"/>
    <x v="1047"/>
    <x v="1044"/>
    <x v="1207"/>
    <s v="CALLE SUCRE CC LA MAJADA NIVEL PB LOCAL NRO 12 SECTOR EL"/>
    <s v="HATILLO CARACAS MIRANDA"/>
    <n v="0"/>
    <n v="0"/>
    <s v="ANDREA MUJICA"/>
    <s v="CARACAS"/>
    <s v="HATI01-00938"/>
    <s v=""/>
    <s v="2098"/>
    <x v="0"/>
    <x v="0"/>
  </r>
  <r>
    <s v="02-COMERCIAL"/>
    <x v="1047"/>
    <x v="1044"/>
    <x v="2"/>
    <s v="CALLE SUCRE CC LA MAJADA NIVEL PB LOCAL NRO 12 SECTOR EL"/>
    <s v="HATILLO CARACAS MIRANDA"/>
    <n v="0"/>
    <n v="0"/>
    <s v="ANDREA MUJICA"/>
    <s v="CARACAS"/>
    <s v="ANDREA MUJICA"/>
    <s v=""/>
    <s v="2098"/>
    <x v="0"/>
    <x v="0"/>
  </r>
  <r>
    <s v="02-COMERCIAL"/>
    <x v="1048"/>
    <x v="1045"/>
    <x v="2"/>
    <s v="CTRA LA UNION CASA NRO 76 SECTOR LA ESTRELLA LA VAQUERA"/>
    <s v=""/>
    <n v="0"/>
    <n v="0"/>
    <s v="YUBELIS YERBES"/>
    <s v="CARACAS"/>
    <s v="YUBELIS YERBES"/>
    <s v=""/>
    <s v=""/>
    <x v="0"/>
    <x v="0"/>
  </r>
  <r>
    <s v="02-COMERCIAL"/>
    <x v="1048"/>
    <x v="1045"/>
    <x v="1208"/>
    <s v="CTRA LA UNION CASA NRO 76 SECTOR LA ESTRELLA LA VAQUERA"/>
    <s v=""/>
    <n v="0"/>
    <n v="0"/>
    <s v="YUBELIS YERBES"/>
    <s v="CARACAS"/>
    <s v="J412077686"/>
    <s v=""/>
    <s v=""/>
    <x v="0"/>
    <x v="0"/>
  </r>
  <r>
    <s v="02-COMERCIAL"/>
    <x v="1049"/>
    <x v="1046"/>
    <x v="1209"/>
    <s v="EDIF DOS TORRES PISO PB OF DE MONITOREO Y ADMINISTRATIVA"/>
    <s v="CONDOMINIO"/>
    <n v="0"/>
    <n v="0"/>
    <s v="NAIROBI MILDALGO"/>
    <s v="CARACAS"/>
    <s v="HATI01-00940"/>
    <s v=""/>
    <s v="2305"/>
    <x v="0"/>
    <x v="0"/>
  </r>
  <r>
    <s v="02-COMERCIAL"/>
    <x v="1049"/>
    <x v="1046"/>
    <x v="2"/>
    <s v="CALLE SUR SECTOR B PARCELA A EDIF DOS TORRES PISO PB OF"/>
    <s v="S/N URB LA LAGUNITA CONTRY CLUB CARACAS"/>
    <n v="0"/>
    <n v="0"/>
    <s v="NAIROBI MILDALGO"/>
    <s v="CARACAS"/>
    <s v="NAIROBI MILDALGO"/>
    <s v=""/>
    <s v="2305"/>
    <x v="0"/>
    <x v="0"/>
  </r>
  <r>
    <s v="02-COMERCIAL"/>
    <x v="1050"/>
    <x v="1047"/>
    <x v="2"/>
    <s v="C.C LOS NARANJOS NIVEL PLAZA MITIENDA MT-04"/>
    <s v=""/>
    <n v="0"/>
    <n v="0"/>
    <s v="CLAUDIA DIAZ PARRA"/>
    <s v="CARACAS"/>
    <s v="CLAUDIA DIAZ PARRA"/>
    <s v=""/>
    <s v=""/>
    <x v="0"/>
    <x v="0"/>
  </r>
  <r>
    <s v="02-COMERCIAL"/>
    <x v="1050"/>
    <x v="1047"/>
    <x v="176"/>
    <s v="URB.LOS NARANJOS AV PAUJI CENTRO COMERCIAL GALERIA LOS"/>
    <s v=""/>
    <n v="0"/>
    <n v="0"/>
    <s v="CLAUDIA DIAZ PARRA"/>
    <s v="CARACAS"/>
    <s v="100001383230"/>
    <s v=""/>
    <s v="2458"/>
    <x v="0"/>
    <x v="0"/>
  </r>
  <r>
    <s v="02-COMERCIAL"/>
    <x v="1051"/>
    <x v="1048"/>
    <x v="557"/>
    <s v="URB.LOS POMELOS CR EL HATILLO - CAFETAL OFICINAS ALCALDIA"/>
    <s v=""/>
    <n v="0"/>
    <n v="0"/>
    <s v="LAURA DE AGUIAR"/>
    <s v="CARACAS"/>
    <s v="100005621014"/>
    <s v=""/>
    <s v="2305"/>
    <x v="0"/>
    <x v="0"/>
  </r>
  <r>
    <s v="02-COMERCIAL"/>
    <x v="1051"/>
    <x v="1048"/>
    <x v="2"/>
    <s v="CTRA EL CAFETAL LOCAL LOS NARANJOS PARCELA NRO NO 12 URB"/>
    <s v="LOMAS DEL SOL SECTOR EL PAUJI CARACAS"/>
    <n v="0"/>
    <n v="0"/>
    <s v="LAURA DE AGUIAR"/>
    <s v="CARACAS"/>
    <s v="LAURA DE AGUIAR"/>
    <s v=""/>
    <s v=""/>
    <x v="0"/>
    <x v="0"/>
  </r>
  <r>
    <s v="02-COMERCIAL"/>
    <x v="1052"/>
    <x v="1049"/>
    <x v="1210"/>
    <s v="PBLO.EL HATILLO CL SUCRE   CCAL BRALON PISO PB"/>
    <s v=""/>
    <n v="0"/>
    <n v="0"/>
    <s v="ORLANDO BRACAMONTE"/>
    <s v="CARACAS"/>
    <s v="100002096197"/>
    <s v=""/>
    <s v="2115"/>
    <x v="0"/>
    <x v="0"/>
  </r>
  <r>
    <s v="02-COMERCIAL"/>
    <x v="1052"/>
    <x v="1049"/>
    <x v="2"/>
    <s v="CALLE SUCRE CC BRALON PLANTA BAJA"/>
    <s v=""/>
    <n v="0"/>
    <n v="0"/>
    <s v="ORLANDO BRACAMONTE"/>
    <s v="CARACAS"/>
    <s v="ORLANDO BRACAMONTE"/>
    <s v=""/>
    <s v=""/>
    <x v="0"/>
    <x v="0"/>
  </r>
  <r>
    <s v="02-COMERCIAL"/>
    <x v="1053"/>
    <x v="1050"/>
    <x v="2"/>
    <s v="AV EL PAUJI CON AVENIDA NORTE CALLE NRO 11 LOCAL NRO S/N"/>
    <s v="SECTOR LOS NARANJOS"/>
    <n v="0"/>
    <n v="0"/>
    <s v="ANA JUIA MORALES"/>
    <s v="CARACAS"/>
    <s v="ANA JUIA MORALES"/>
    <s v=""/>
    <s v=""/>
    <x v="0"/>
    <x v="0"/>
  </r>
  <r>
    <s v="02-COMERCIAL"/>
    <x v="1053"/>
    <x v="1050"/>
    <x v="336"/>
    <s v="URB.LOS NARANJOS AV NORTE 1 EDIF SPORT CENTER PISO PB LOC"/>
    <s v=""/>
    <n v="0"/>
    <n v="0"/>
    <s v="ANA JUIA MORALES"/>
    <s v="CARACAS"/>
    <s v="100000258839"/>
    <s v=""/>
    <s v="2317"/>
    <x v="0"/>
    <x v="0"/>
  </r>
  <r>
    <s v="02-COMERCIAL"/>
    <x v="1054"/>
    <x v="1051"/>
    <x v="1211"/>
    <s v="AV PRINCIPAL DE LAS GUAIRITA LOCAL GALPON NRO 6 SECTOR EL"/>
    <s v=""/>
    <n v="0"/>
    <n v="0"/>
    <s v="GRACE FONNEGRA"/>
    <s v="CARACAS"/>
    <s v="HATI01-00149"/>
    <s v=""/>
    <s v="2413"/>
    <x v="0"/>
    <x v="0"/>
  </r>
  <r>
    <s v="02-COMERCIAL"/>
    <x v="1054"/>
    <x v="1051"/>
    <x v="2"/>
    <s v="AV PRINCIPAL DE LAS GUAIRITA LOCAL GALPON NRO 6 SECTOR EL"/>
    <s v="HATILLO"/>
    <n v="0"/>
    <n v="0"/>
    <s v="GRACE FONNEGRA"/>
    <s v="CARACAS"/>
    <s v="GRACE FONNEGRA"/>
    <s v=""/>
    <s v="2413"/>
    <x v="0"/>
    <x v="0"/>
  </r>
  <r>
    <s v="02-COMERCIAL"/>
    <x v="1055"/>
    <x v="1052"/>
    <x v="273"/>
    <s v="C.C PLAZA LA BOYERA LOCAL NB6 SECTOR LOS GERANIOS"/>
    <s v=""/>
    <n v="0"/>
    <n v="0"/>
    <s v="KARLIEDIS"/>
    <s v="CARACAS"/>
    <s v="100001426037"/>
    <s v=""/>
    <s v="2269"/>
    <x v="0"/>
    <x v="0"/>
  </r>
  <r>
    <s v="02-COMERCIAL"/>
    <x v="1055"/>
    <x v="1052"/>
    <x v="2"/>
    <s v="AV LUIS ROCHE EDIF HELENA PISO 5 OF 53 URB ALTAMIRA"/>
    <s v="CARACAS"/>
    <n v="0"/>
    <n v="0"/>
    <s v="KARLIEDIS"/>
    <s v="CARACAS"/>
    <s v="KARLIEDIS"/>
    <s v=""/>
    <s v="2269"/>
    <x v="0"/>
    <x v="0"/>
  </r>
  <r>
    <s v="02-COMERCIAL"/>
    <x v="1056"/>
    <x v="1053"/>
    <x v="2"/>
    <s v="AV PRINCIPAL LA TAHONA CRUCE CON CARRETERA VIEJA EL HATILLO"/>
    <s v="LOCAL NRO 1 PB URB LA TAHONA"/>
    <n v="0"/>
    <n v="1"/>
    <s v="JOAO MENDES"/>
    <s v="MIRANDA"/>
    <s v="JOAO MENDES"/>
    <s v=""/>
    <s v=""/>
    <x v="0"/>
    <x v="0"/>
  </r>
  <r>
    <s v="02-COMERCIAL"/>
    <x v="1056"/>
    <x v="1053"/>
    <x v="1212"/>
    <s v="AV PRINCIPAL LA TAHONA CRUCE CON CARRETERA VIEJA EL HATILLO"/>
    <s v=""/>
    <n v="0"/>
    <n v="1"/>
    <s v="JOAO MENDES"/>
    <s v="MIRANDA"/>
    <s v="HATI01-00384"/>
    <s v=""/>
    <s v="2374"/>
    <x v="0"/>
    <x v="0"/>
  </r>
  <r>
    <s v="02-COMERCIAL"/>
    <x v="1057"/>
    <x v="1054"/>
    <x v="1213"/>
    <s v="SECT.LA GUAIRITA AV PPAL LA GUAIRITA LOC AUTO SERVICIO"/>
    <s v=""/>
    <n v="0"/>
    <n v="0"/>
    <s v="ANGEL ALBERTO GONZALEZ"/>
    <s v="CARACAS"/>
    <s v="100001864019"/>
    <s v=""/>
    <s v="2275"/>
    <x v="0"/>
    <x v="0"/>
  </r>
  <r>
    <s v="02-COMERCIAL"/>
    <x v="1057"/>
    <x v="1054"/>
    <x v="2"/>
    <s v="AV PRINCIPAL LA GUAIRITA VIA CEMENTERIO DEL ESTE LOCAL"/>
    <s v="NRO GALPON 1 URB LA GUAIRITA"/>
    <n v="0"/>
    <n v="0"/>
    <s v="ANGEL ALBERTO GONZALEZ"/>
    <s v="CARACAS"/>
    <s v="ANGEL ALBERTO GONZALEZ"/>
    <s v=""/>
    <s v=""/>
    <x v="0"/>
    <x v="0"/>
  </r>
  <r>
    <s v="02-COMERCIAL"/>
    <x v="1058"/>
    <x v="1055"/>
    <x v="2"/>
    <s v="CALLE B ENTRE PRINCIPAL DEL ORIPOTO Y DON PEDRO QTA"/>
    <s v="LINARES N1 URB LAS MARIAS, CARACS EL HATILLO  MIRANDA"/>
    <n v="0"/>
    <n v="0"/>
    <s v="MIGUEL CISNERO"/>
    <s v="CARACAS"/>
    <s v="MIGUEL CISNERO"/>
    <s v=""/>
    <s v=""/>
    <x v="0"/>
    <x v="0"/>
  </r>
  <r>
    <s v="02-COMERCIAL"/>
    <x v="1058"/>
    <x v="1055"/>
    <x v="950"/>
    <s v="CALLE B ENTRRE PRINCIPAL DE ORIPOTO Y DON PEDRO QTA"/>
    <s v="LINARES, N1 URB LAS MARIAS, CARACAS, EL HATILLO"/>
    <n v="0"/>
    <n v="0"/>
    <s v="MIGUEL CISNERO"/>
    <s v="CARACAS"/>
    <s v="100000870699"/>
    <s v=""/>
    <s v=""/>
    <x v="0"/>
    <x v="0"/>
  </r>
  <r>
    <s v="02-COMERCIAL"/>
    <x v="1059"/>
    <x v="1056"/>
    <x v="1214"/>
    <s v="AV INTERCOMUNAL LA TRINIDAD E HATILLO CC PLAZA LA BOYERA"/>
    <s v=""/>
    <n v="0"/>
    <n v="0"/>
    <s v="PEDRO RIVAS"/>
    <s v="CARACAS"/>
    <s v="HATI01-00296"/>
    <s v=""/>
    <s v="2365"/>
    <x v="0"/>
    <x v="0"/>
  </r>
  <r>
    <s v="02-COMERCIAL"/>
    <x v="1059"/>
    <x v="1056"/>
    <x v="2"/>
    <s v="AV INTERCOMUNAL LA TRINIDAD EL HATILLO CC CENTRO DE"/>
    <s v="SERVICIOS PLAZA L ABOYERA ETAPA 1 NIVEL NE LOCAL"/>
    <n v="0"/>
    <n v="0"/>
    <s v="PEDRO RIVAS"/>
    <s v="CARACAS"/>
    <s v="PEDRO RIVAS"/>
    <s v=""/>
    <s v=""/>
    <x v="0"/>
    <x v="0"/>
  </r>
  <r>
    <s v="02-COMERCIAL"/>
    <x v="1060"/>
    <x v="1057"/>
    <x v="2"/>
    <s v="CALLE SANTA ROSALIA QUINTA JALIFA URB EL HATILLO"/>
    <s v=""/>
    <n v="0"/>
    <n v="1"/>
    <s v="PATRICIA DIAZ"/>
    <s v="CARACAS"/>
    <s v="PATRICIA DIAZ"/>
    <s v=""/>
    <s v=""/>
    <x v="0"/>
    <x v="0"/>
  </r>
  <r>
    <s v="02-COMERCIAL"/>
    <x v="1060"/>
    <x v="1057"/>
    <x v="1215"/>
    <s v="SECT.TOVAR CR LA UNION CAICAGUANA S/N   CASA STA ROSALI"/>
    <s v=""/>
    <n v="0"/>
    <n v="1"/>
    <s v="PATRICIA DIAZ"/>
    <s v="CARACAS"/>
    <s v="100002305238"/>
    <s v=""/>
    <s v="2115"/>
    <x v="0"/>
    <x v="0"/>
  </r>
  <r>
    <s v="02-COMERCIAL"/>
    <x v="1061"/>
    <x v="1058"/>
    <x v="1216"/>
    <s v="PBLO.EL HATILLO CL SUCRE CASA S/N PISO PB CASA 1"/>
    <s v=""/>
    <n v="0"/>
    <n v="0"/>
    <s v="ANTONELLA LEAL"/>
    <s v="CARACAS"/>
    <s v="100000518476"/>
    <s v=""/>
    <s v="2380"/>
    <x v="0"/>
    <x v="0"/>
  </r>
  <r>
    <s v="02-COMERCIAL"/>
    <x v="1061"/>
    <x v="1058"/>
    <x v="2"/>
    <s v="CALLE SUCRE QTA EV-MY NRO 13 SECTOR EL HATILLO"/>
    <s v=""/>
    <n v="0"/>
    <n v="0"/>
    <s v="ANTONELLA LEAL"/>
    <s v="CARACAS"/>
    <s v="ANTONELLA LEAL"/>
    <s v=""/>
    <s v=""/>
    <x v="0"/>
    <x v="0"/>
  </r>
  <r>
    <s v="02-COMERCIAL"/>
    <x v="1062"/>
    <x v="1059"/>
    <x v="2"/>
    <s v="ESQ JESUITA A TIENDA HONDA, BOULEVARD PANTEON EDF CC"/>
    <s v="CUADRA PANTEON PISO PB LOCAL 1-S Y 2 S URB ALTAGRACIA"/>
    <n v="0"/>
    <n v="0"/>
    <s v="LAURA DE AGUIAR"/>
    <s v="CARACAS"/>
    <s v="LAURA DE AGUIAR"/>
    <s v=""/>
    <s v=""/>
    <x v="0"/>
    <x v="0"/>
  </r>
  <r>
    <s v="02-COMERCIAL"/>
    <x v="1062"/>
    <x v="1059"/>
    <x v="557"/>
    <s v="URB.LOS POMELOS CR EL HATILLO - CAFETAL OFICINAS ALCALDIA"/>
    <s v=""/>
    <n v="0"/>
    <n v="0"/>
    <s v="LAURA DE AGUIAR"/>
    <s v="CARACAS"/>
    <s v="100005621014"/>
    <s v=""/>
    <s v="2305"/>
    <x v="0"/>
    <x v="0"/>
  </r>
  <r>
    <s v="02-COMERCIAL"/>
    <x v="1063"/>
    <x v="1060"/>
    <x v="1217"/>
    <s v="TORRE Q LOCAL L-03, L04 Y 104"/>
    <s v=""/>
    <n v="0"/>
    <n v="1"/>
    <s v="ARELMIS RIVAS"/>
    <s v="CARACAS"/>
    <s v="HATI01-00109"/>
    <s v=""/>
    <s v="2452"/>
    <x v="0"/>
    <x v="0"/>
  </r>
  <r>
    <s v="02-COMERCIAL"/>
    <x v="1063"/>
    <x v="1060"/>
    <x v="2"/>
    <s v="CALLE ALTO HATILLO SUBIDA LOS NARANJOS EDIF CENTRO"/>
    <s v="EMPRESARIAL TORRE Q NIVEL PLANTA BAJA PISO PB LOCAL 1 URB"/>
    <n v="0"/>
    <n v="1"/>
    <s v="ARELMIS RIVAS"/>
    <s v="CARACAS"/>
    <s v="ARELMIS RIVAS"/>
    <s v=""/>
    <s v=""/>
    <x v="0"/>
    <x v="0"/>
  </r>
  <r>
    <s v="02-COMERCIAL"/>
    <x v="1064"/>
    <x v="1061"/>
    <x v="2"/>
    <s v="AV PASEO ENRIQUE ERASO EDIF TORRE TAMANACO PISO 4 OF 4A"/>
    <s v="URB SAN ROMAN CARACAS"/>
    <n v="0"/>
    <n v="0"/>
    <s v="CRISTOBAL PIERI"/>
    <s v="CARACAS"/>
    <s v="CRISTOBAL PIERI"/>
    <s v=""/>
    <s v=""/>
    <x v="0"/>
    <x v="0"/>
  </r>
  <r>
    <s v="02-COMERCIAL"/>
    <x v="1064"/>
    <x v="1061"/>
    <x v="1218"/>
    <s v="CENTRO CS PLAZA LA BOYERA LOCAL NA-14"/>
    <s v=""/>
    <n v="0"/>
    <n v="0"/>
    <s v="CRISTOBAL PIERI"/>
    <s v="CARACAS"/>
    <s v="HATI01-00294"/>
    <s v=""/>
    <s v="2139"/>
    <x v="0"/>
    <x v="0"/>
  </r>
  <r>
    <s v="02-COMERCIAL"/>
    <x v="1065"/>
    <x v="1062"/>
    <x v="862"/>
    <s v="URB.LOS NARANJOS AV PAUJI CENTRO COMERCIAL GALERIA LOS"/>
    <s v=""/>
    <n v="0"/>
    <n v="0"/>
    <s v="PATRICIA SOUSA"/>
    <s v="CARACAS"/>
    <s v="100002012016"/>
    <s v=""/>
    <s v="2458"/>
    <x v="0"/>
    <x v="0"/>
  </r>
  <r>
    <s v="02-COMERCIAL"/>
    <x v="1065"/>
    <x v="1062"/>
    <x v="2"/>
    <s v="C.C LOS NARANJOS NIVEL PB LOCAL PB-22"/>
    <s v=""/>
    <n v="0"/>
    <n v="0"/>
    <s v="PATRICIA SOUSA"/>
    <s v="CARACAS"/>
    <s v="PATRICIA SOUSA"/>
    <s v=""/>
    <s v=""/>
    <x v="0"/>
    <x v="0"/>
  </r>
  <r>
    <s v="02-COMERCIAL"/>
    <x v="1066"/>
    <x v="1063"/>
    <x v="2"/>
    <s v="CC LOS NARANJOS NIVEL PASARELA MINIITIENDA LOCAL MT-40"/>
    <s v=""/>
    <n v="0"/>
    <n v="0"/>
    <s v="FRANCISCO QUINTANA"/>
    <s v="CARACAS"/>
    <s v="FRANCISCO QUINTANA"/>
    <s v=""/>
    <s v=""/>
    <x v="0"/>
    <x v="0"/>
  </r>
  <r>
    <s v="02-COMERCIAL"/>
    <x v="1066"/>
    <x v="1063"/>
    <x v="1219"/>
    <s v="CC LOS NARANJOS NIVEL PASARELA MINIITIENDA LOCAL MT-40"/>
    <s v=""/>
    <n v="0"/>
    <n v="0"/>
    <s v="FRANCISCO QUINTANA"/>
    <s v="CARACAS"/>
    <s v="HATI01-00208"/>
    <s v=""/>
    <s v="2139"/>
    <x v="0"/>
    <x v="0"/>
  </r>
  <r>
    <s v="02-COMERCIAL"/>
    <x v="1067"/>
    <x v="1064"/>
    <x v="1220"/>
    <s v="CALLE MIRANDA CASA NRO 10-A URB PUEBLO EL HATILLO"/>
    <s v=""/>
    <n v="0"/>
    <n v="1"/>
    <s v="BERLIN PEREZ"/>
    <s v="CARACAS"/>
    <s v="HATI01-00004"/>
    <s v=""/>
    <s v="2353"/>
    <x v="0"/>
    <x v="0"/>
  </r>
  <r>
    <s v="02-COMERCIAL"/>
    <x v="1067"/>
    <x v="1064"/>
    <x v="2"/>
    <s v="CALLE MIRANDA CASA NRO 10-A URB PUEBLO EL HATILLO"/>
    <s v=""/>
    <n v="0"/>
    <n v="1"/>
    <s v="BERLIN PEREZ"/>
    <s v="CARACAS"/>
    <s v="BERLIN PEREZ"/>
    <s v=""/>
    <s v=""/>
    <x v="0"/>
    <x v="0"/>
  </r>
  <r>
    <s v="02-COMERCIAL"/>
    <x v="1068"/>
    <x v="1065"/>
    <x v="2"/>
    <s v="CALLE 40 ENTRE CARRERAS 17 Y 18 EDIF RESIDENCIA  ARBOLEDA"/>
    <s v="PISO 3 APT 34 ZONA CENTRO BARQUISIMETO LARA"/>
    <n v="0"/>
    <n v="0"/>
    <s v="YENNY VERRUSCHI"/>
    <s v="CARACAS"/>
    <s v="YENNY VERRUSCHI"/>
    <s v=""/>
    <s v="2305"/>
    <x v="0"/>
    <x v="0"/>
  </r>
  <r>
    <s v="02-COMERCIAL"/>
    <x v="1068"/>
    <x v="1065"/>
    <x v="1221"/>
    <s v="PLAZA LA BOYERA PISO 2 OF S-200-A"/>
    <s v=""/>
    <n v="0"/>
    <n v="0"/>
    <s v="YENNY VERRUSCHI"/>
    <s v="CARACAS"/>
    <s v="HATI01-00609"/>
    <s v=""/>
    <s v="2305"/>
    <x v="0"/>
    <x v="0"/>
  </r>
  <r>
    <s v="02-COMERCIAL"/>
    <x v="1069"/>
    <x v="1066"/>
    <x v="1222"/>
    <s v="TORRE Q PISO 8 OFIC 801"/>
    <s v=""/>
    <n v="0"/>
    <n v="0"/>
    <s v="JUAN REVERON"/>
    <s v="CARACAS"/>
    <s v="HATI01-00908"/>
    <s v=""/>
    <s v="2293"/>
    <x v="0"/>
    <x v="0"/>
  </r>
  <r>
    <s v="02-COMERCIAL"/>
    <x v="1069"/>
    <x v="1066"/>
    <x v="2"/>
    <s v="CALLE MADRID CON VERACRUZ EDIF QTA EL PILAR PISO B LOCAL 3"/>
    <s v="URB LAS MERCEDES CARACAS MIRANDA"/>
    <n v="0"/>
    <n v="0"/>
    <s v="JUAN REVERON"/>
    <s v="CARACAS"/>
    <s v="JUAN REVERON"/>
    <s v=""/>
    <s v="2293"/>
    <x v="0"/>
    <x v="0"/>
  </r>
  <r>
    <s v="02-COMERCIAL"/>
    <x v="1069"/>
    <x v="1066"/>
    <x v="1223"/>
    <s v="CARRETERA EL HATILLO TORRE Q PISO 8 TERRAZA UNICA 3 URB EL"/>
    <s v="PAUJI URB LOS NARANJOS EL HATILLO MIRANDA"/>
    <n v="0"/>
    <n v="0"/>
    <s v="JUAN REVERON"/>
    <s v="CARACAS"/>
    <s v="HATI01-00477"/>
    <s v=""/>
    <s v=""/>
    <x v="0"/>
    <x v="0"/>
  </r>
  <r>
    <s v="02-COMERCIAL"/>
    <x v="1070"/>
    <x v="1067"/>
    <x v="2"/>
    <s v="AV FCO DE MIRANDA CC CENTRO LIDO NIVEL TAMANACO LOCAL T-9"/>
    <s v="Y T-11 URB EL ROSAL CARACAS"/>
    <n v="0"/>
    <n v="0"/>
    <s v="LEIDA GARCIA"/>
    <s v="CARACAS"/>
    <s v="LEIDA GARCIA"/>
    <s v=""/>
    <s v="2139"/>
    <x v="0"/>
    <x v="0"/>
  </r>
  <r>
    <s v="02-COMERCIAL"/>
    <x v="1070"/>
    <x v="1067"/>
    <x v="1224"/>
    <s v="AV INTERCOMUNAL LA BOYERA EDIF TRAKI EL CIGARRAL L-06 EL"/>
    <s v="HATILLO"/>
    <n v="0"/>
    <n v="0"/>
    <s v="LEIDA GARCIA"/>
    <s v="CARACAS"/>
    <s v="HATI01-01093"/>
    <s v=""/>
    <s v="2139"/>
    <x v="0"/>
    <x v="0"/>
  </r>
  <r>
    <s v="02-COMERCIAL"/>
    <x v="1071"/>
    <x v="1068"/>
    <x v="129"/>
    <s v="PBLO.EL HATILLO CL BOLIVAR ED JULIETA NRO 5 PISO PB LOC"/>
    <s v=""/>
    <n v="0"/>
    <n v="0"/>
    <s v="THOMAS USECHE"/>
    <s v="CARACAS"/>
    <s v="100001796342"/>
    <s v=""/>
    <s v="2139"/>
    <x v="0"/>
    <x v="0"/>
  </r>
  <r>
    <s v="02-COMERCIAL"/>
    <x v="1071"/>
    <x v="1068"/>
    <x v="2"/>
    <s v="CALLE COMERCIO CRUCE CON CALLE BOLIVAR CASA NRO 5"/>
    <s v=""/>
    <n v="0"/>
    <n v="0"/>
    <s v="THOMAS USECHE"/>
    <s v="CARACAS"/>
    <s v="THOMAS USECHE"/>
    <s v=""/>
    <s v=""/>
    <x v="0"/>
    <x v="0"/>
  </r>
  <r>
    <s v="02-COMERCIAL"/>
    <x v="1072"/>
    <x v="1069"/>
    <x v="1225"/>
    <s v="URB. EN LA CALLE LAS CANTERAS, SECTOR GALPOFINCA II,"/>
    <s v="GALPONES N° 2, 3, 4 Y 5, URB. HACIENDA EL ENCANTADO, MUN."/>
    <n v="0"/>
    <n v="0"/>
    <s v="SANELIZ BONILLA"/>
    <s v="CARACAS"/>
    <s v="HATI01-01145"/>
    <s v=""/>
    <s v="2066"/>
    <x v="0"/>
    <x v="0"/>
  </r>
  <r>
    <s v="02-COMERCIAL"/>
    <x v="1072"/>
    <x v="1069"/>
    <x v="2"/>
    <s v="AV KILOMETRO 52 CASA CASERIO SAN RAFAEL DEL GUAYABO SECTOR"/>
    <s v="SAN RAFAEL DEL GUAYABO EL GUAYABO ZULIA ZONA POSTAL 5101"/>
    <n v="0"/>
    <n v="0"/>
    <s v="SANELIZ BONILLA"/>
    <s v="CARACAS"/>
    <s v="SANELIZ BONILLA"/>
    <s v=""/>
    <s v="2066"/>
    <x v="0"/>
    <x v="0"/>
  </r>
  <r>
    <s v="02-COMERCIAL"/>
    <x v="1073"/>
    <x v="1070"/>
    <x v="2"/>
    <s v="AV SAN JUAN BOSCO EDIF ALDEBARAN PISO 2 OF 23-B URB"/>
    <s v="ALTAMIRA"/>
    <n v="0"/>
    <n v="0"/>
    <s v="PEDRO GONZALEZ"/>
    <s v="CARACAS"/>
    <s v="PEDRO GONZALEZ"/>
    <s v=""/>
    <s v=""/>
    <x v="0"/>
    <x v="0"/>
  </r>
  <r>
    <s v="02-COMERCIAL"/>
    <x v="1073"/>
    <x v="1070"/>
    <x v="1226"/>
    <s v="PBLO.EL HATILLO CL BELLA VISTA CASA NRO. 03 PISO PB LOC 3"/>
    <s v=""/>
    <n v="0"/>
    <n v="0"/>
    <s v="PEDRO GONZALEZ"/>
    <s v="CARACAS"/>
    <s v="100002201428"/>
    <s v=""/>
    <s v="2208"/>
    <x v="0"/>
    <x v="0"/>
  </r>
  <r>
    <s v="02-COMERCIAL"/>
    <x v="1074"/>
    <x v="1071"/>
    <x v="1227"/>
    <s v="CTRAL EL CAFETAL ALTO HATILLO ENTRADA URB LOMAS DEL SOL"/>
    <s v="LOCAL IL BRODO MUN EL HATILLO"/>
    <n v="0"/>
    <n v="0"/>
    <s v="CARLOS DOMINGUEZ"/>
    <s v="CARACAS"/>
    <s v="HATI01-01070"/>
    <s v=""/>
    <s v="2224"/>
    <x v="0"/>
    <x v="0"/>
  </r>
  <r>
    <s v="02-COMERCIAL"/>
    <x v="1074"/>
    <x v="1071"/>
    <x v="2"/>
    <s v="AV LOS EUCALIPTOS LOCAL REDIDENCIAS CARMEL NRO 12 SECTOR"/>
    <s v="LLANO ALTO LOMAS DE URQUIA CARRIZAL MIRANDA"/>
    <n v="0"/>
    <n v="0"/>
    <s v="CARLOS DOMINGUEZ"/>
    <s v="CARACAS"/>
    <s v="CARLOS DOMINGUEZ"/>
    <s v=""/>
    <s v="2224"/>
    <x v="0"/>
    <x v="0"/>
  </r>
  <r>
    <s v="02-COMERCIAL"/>
    <x v="1075"/>
    <x v="1072"/>
    <x v="2"/>
    <s v="AV PRINCIPAL DE LA GUAIRITA LOCAL NRO 18 URB EL HATILLO"/>
    <s v=""/>
    <n v="0"/>
    <n v="0"/>
    <s v="IMANOL ZUBIRI"/>
    <s v="CARACAS"/>
    <s v="IMANOL ZUBIRI"/>
    <s v=""/>
    <s v=""/>
    <x v="0"/>
    <x v="0"/>
  </r>
  <r>
    <s v="02-COMERCIAL"/>
    <x v="1075"/>
    <x v="1072"/>
    <x v="1228"/>
    <s v="SECT.LA GUAIRITA AV PPAL LA GUAIRITA LOCAL 18 PISO"/>
    <s v=""/>
    <n v="0"/>
    <n v="0"/>
    <s v="IMANOL ZUBIRI"/>
    <s v="CARACAS"/>
    <s v="100001612793"/>
    <s v=""/>
    <s v="2413"/>
    <x v="0"/>
    <x v="0"/>
  </r>
  <r>
    <s v="02-COMERCIAL"/>
    <x v="1076"/>
    <x v="1073"/>
    <x v="1229"/>
    <s v="LA BOYERA AVENIDA INTERCOMUNAL LA TRINIDAD EL HATILLO"/>
    <s v=""/>
    <n v="0"/>
    <n v="1"/>
    <s v="YOSMARY MARIN"/>
    <s v="CARACAS"/>
    <s v="100001809962"/>
    <s v=""/>
    <s v="2305"/>
    <x v="0"/>
    <x v="0"/>
  </r>
  <r>
    <s v="02-COMERCIAL"/>
    <x v="1076"/>
    <x v="1073"/>
    <x v="2"/>
    <s v="AV INTERCOMUNAL EL HATILLO LA TRINIDAD CC PLAZA LA BOYERA"/>
    <s v="NA LOCAL 4 URB LA BOYERA"/>
    <n v="0"/>
    <n v="1"/>
    <s v="YOSMARY MARIN"/>
    <s v="CARACAS"/>
    <s v="YOSMARY MARIN"/>
    <s v=""/>
    <s v=""/>
    <x v="0"/>
    <x v="0"/>
  </r>
  <r>
    <s v="02-COMERCIAL"/>
    <x v="1077"/>
    <x v="1074"/>
    <x v="2"/>
    <s v="CALLE BOLIVAR LOCAL NRO 31 URB PUEBLO DEL HATILLO"/>
    <s v=""/>
    <n v="0"/>
    <n v="0"/>
    <s v="OLIVER CHINEA"/>
    <s v="CARACAS"/>
    <s v="OLIVER CHINEA"/>
    <s v=""/>
    <s v=""/>
    <x v="0"/>
    <x v="0"/>
  </r>
  <r>
    <s v="02-COMERCIAL"/>
    <x v="1077"/>
    <x v="1074"/>
    <x v="1230"/>
    <s v="PBLO.EL HATILLO CL BOLIVAR  CASA 31 PISO PB CASA 31"/>
    <s v=""/>
    <n v="0"/>
    <n v="0"/>
    <s v="OLIVER CHINEA"/>
    <s v="CARACAS"/>
    <s v="100002151566"/>
    <s v=""/>
    <s v="2287"/>
    <x v="0"/>
    <x v="0"/>
  </r>
  <r>
    <s v="02-COMERCIAL"/>
    <x v="1077"/>
    <x v="1074"/>
    <x v="576"/>
    <s v="PBLO.EL HATILLO CL BOLIVAR    CASA 31"/>
    <s v=""/>
    <n v="0"/>
    <n v="0"/>
    <s v="OLIVER CHINEA"/>
    <s v="CARACAS"/>
    <s v="100000518043"/>
    <s v=""/>
    <s v="2287"/>
    <x v="0"/>
    <x v="0"/>
  </r>
  <r>
    <s v="02-COMERCIAL"/>
    <x v="1078"/>
    <x v="1075"/>
    <x v="1231"/>
    <s v="PBLO.EL HATILLO CL EL COMERCIO CASA 504 PISO PB LOC A"/>
    <s v=""/>
    <n v="0"/>
    <n v="0"/>
    <s v="CRISTIAN ISAACS"/>
    <s v="CARACAS"/>
    <s v="100004536546"/>
    <s v=""/>
    <s v="2455"/>
    <x v="0"/>
    <x v="0"/>
  </r>
  <r>
    <s v="02-COMERCIAL"/>
    <x v="1078"/>
    <x v="1075"/>
    <x v="2"/>
    <s v="CALLE COMERCIO LOCAL A NRO 504 URB EL HATILLO"/>
    <s v=""/>
    <n v="0"/>
    <n v="0"/>
    <s v="CRISTIAN ISAACS"/>
    <s v="CARACAS"/>
    <s v="CRISTIAN ISAACS"/>
    <s v=""/>
    <s v=""/>
    <x v="0"/>
    <x v="0"/>
  </r>
  <r>
    <s v="02-COMERCIAL"/>
    <x v="1079"/>
    <x v="1076"/>
    <x v="1232"/>
    <s v="URBANIZACION VILLA NUEVA QUINTA B10- EL HATILLO"/>
    <s v=""/>
    <n v="0"/>
    <n v="0"/>
    <s v="FELIPE FRANCO"/>
    <s v="CARACAS"/>
    <s v="HATI01-00329"/>
    <s v=""/>
    <s v="2320"/>
    <x v="0"/>
    <x v="0"/>
  </r>
  <r>
    <s v="02-COMERCIAL"/>
    <x v="1079"/>
    <x v="1076"/>
    <x v="2"/>
    <s v="AV CIRCUNVALACION DEL SOL EDF CENTRO PROFESIONAL SANTA"/>
    <s v="PAULA"/>
    <n v="0"/>
    <n v="0"/>
    <s v="FELIPE FRANCO"/>
    <s v="CARACAS"/>
    <s v="FELIPE FRANCO"/>
    <s v=""/>
    <s v=""/>
    <x v="0"/>
    <x v="0"/>
  </r>
  <r>
    <s v="02-COMERCIAL"/>
    <x v="1080"/>
    <x v="1077"/>
    <x v="2"/>
    <s v="CALLE BOLIVAR CASA NRO 3 SECTOR PARTE NORTE DE LA"/>
    <s v="POBLACION EL HATILLO"/>
    <n v="0"/>
    <n v="0"/>
    <s v="MARIA ALEJANDRA RANGEL"/>
    <s v="CARACAS"/>
    <s v="MARIA ALEJANDRA RANGEL"/>
    <s v=""/>
    <s v=""/>
    <x v="0"/>
    <x v="0"/>
  </r>
  <r>
    <s v="02-COMERCIAL"/>
    <x v="1080"/>
    <x v="1077"/>
    <x v="1233"/>
    <s v="1,0000741084e+11"/>
    <s v=""/>
    <n v="0"/>
    <n v="0"/>
    <s v="MARIA ALEJANDRA RANGEL"/>
    <s v="CARACAS"/>
    <s v="100007410835"/>
    <s v=""/>
    <s v="2305"/>
    <x v="0"/>
    <x v="0"/>
  </r>
  <r>
    <s v="02-COMERCIAL"/>
    <x v="1081"/>
    <x v="1078"/>
    <x v="2"/>
    <s v="AV CIRCUNVALACION DEL SOL SECTOR F EDIF TORRE PLAZA II"/>
    <s v="PISO 7 OFIC CONSULTORIO 702 URB SANTA PAULA CARACAS"/>
    <n v="0"/>
    <n v="0"/>
    <s v="ALAMO RODRIGUEZ"/>
    <s v="CARACAS"/>
    <s v="ALAMO RODRIGUEZ"/>
    <s v=""/>
    <s v="2010"/>
    <x v="0"/>
    <x v="0"/>
  </r>
  <r>
    <s v="02-COMERCIAL"/>
    <x v="1081"/>
    <x v="1078"/>
    <x v="1234"/>
    <s v="EDIF TORRE Q PISO 5 OFICINA 501-B URB LOS NARANJOS EL"/>
    <s v="HATILLO"/>
    <n v="0"/>
    <n v="0"/>
    <s v="ALAMO RODRIGUEZ"/>
    <s v="CARACAS"/>
    <s v="HATI01-01052"/>
    <s v=""/>
    <s v="2010"/>
    <x v="0"/>
    <x v="0"/>
  </r>
  <r>
    <s v="02-COMERCIAL"/>
    <x v="1082"/>
    <x v="1079"/>
    <x v="2"/>
    <s v="CALLE MIRANDA QTA LOS LUISES NRO S/N URB EL HATILLO"/>
    <s v=""/>
    <n v="0"/>
    <n v="0"/>
    <s v="LUIS MEDINA"/>
    <s v="CARACAS"/>
    <s v="LUIS MEDINA"/>
    <s v=""/>
    <s v="2275"/>
    <x v="0"/>
    <x v="0"/>
  </r>
  <r>
    <s v="02-COMERCIAL"/>
    <x v="1082"/>
    <x v="1079"/>
    <x v="1235"/>
    <s v="PBLO.EL HATILLO CL MIRANDA CASA NRO 12 PISO ANEXO CASA"/>
    <s v=""/>
    <n v="0"/>
    <n v="0"/>
    <s v="LUIS MEDINA"/>
    <s v="CARACAS"/>
    <s v="100001763921"/>
    <s v=""/>
    <s v="2139"/>
    <x v="0"/>
    <x v="0"/>
  </r>
  <r>
    <s v="02-COMERCIAL"/>
    <x v="1083"/>
    <x v="1080"/>
    <x v="445"/>
    <s v="PBLO.EL HATILLO CL MIRANDA CASA S/N PISO 01 LOC 01"/>
    <s v=""/>
    <n v="0"/>
    <n v="0"/>
    <s v="MICHAEL LAMEDA"/>
    <s v="CARACAS"/>
    <s v="100001591757"/>
    <s v=""/>
    <s v="2105"/>
    <x v="0"/>
    <x v="0"/>
  </r>
  <r>
    <s v="02-COMERCIAL"/>
    <x v="1083"/>
    <x v="1080"/>
    <x v="2"/>
    <s v="CALLE LA PAZ LOCAL 1 ZONA EL HATILLO CARACAS"/>
    <s v=""/>
    <n v="0"/>
    <n v="0"/>
    <s v="MICHAEL LAMEDA"/>
    <s v="CARACAS"/>
    <s v="MICHAEL LAMEDA"/>
    <s v=""/>
    <s v=""/>
    <x v="0"/>
    <x v="0"/>
  </r>
  <r>
    <s v="02-COMERCIAL"/>
    <x v="1084"/>
    <x v="1081"/>
    <x v="2"/>
    <s v="AV PPAL DE LOS NARANJOS CON CARRETERA DEL CAFETAL ALTO"/>
    <s v="HATILLO CC CASA MALL NIVEL PLAZA LOCAL L-15 SECTOR EL"/>
    <n v="0"/>
    <n v="1"/>
    <s v=""/>
    <s v="CARACAS"/>
    <s v=""/>
    <s v=""/>
    <s v=""/>
    <x v="0"/>
    <x v="0"/>
  </r>
  <r>
    <s v="02-COMERCIAL"/>
    <x v="1084"/>
    <x v="1081"/>
    <x v="1236"/>
    <s v="URB.LOS POMELOS CR EL HATILLO - CAFETAL CCAL CASA MALL"/>
    <s v=""/>
    <n v="0"/>
    <n v="1"/>
    <s v=""/>
    <s v="CARACAS"/>
    <s v="100000897093"/>
    <s v=""/>
    <s v="2139"/>
    <x v="0"/>
    <x v="0"/>
  </r>
  <r>
    <s v="02-COMERCIAL"/>
    <x v="1085"/>
    <x v="1082"/>
    <x v="1237"/>
    <s v="CENTRO COMERCIAL CERRO VERDE LOCAL E2-21"/>
    <s v=""/>
    <n v="0"/>
    <n v="0"/>
    <s v="FRANCISCO FONSECA"/>
    <s v="***NO USAR***"/>
    <s v="HATI01-00517"/>
    <s v=""/>
    <s v="***NO USAR***"/>
    <x v="0"/>
    <x v="0"/>
  </r>
  <r>
    <s v="02-COMERCIAL"/>
    <x v="1085"/>
    <x v="1082"/>
    <x v="1238"/>
    <s v="CC. PARQUE CERRO VERDE NIVEL PLAZA LOCAL P-35 URB LOS"/>
    <s v="NARANJOS"/>
    <n v="0"/>
    <n v="0"/>
    <s v="FRANCISCO FONSECA"/>
    <s v="CARACAS"/>
    <s v="HATI01-00893"/>
    <s v=""/>
    <s v="2139"/>
    <x v="0"/>
    <x v="0"/>
  </r>
  <r>
    <s v="02-COMERCIAL"/>
    <x v="1085"/>
    <x v="1082"/>
    <x v="2"/>
    <s v="CTRA EL CAFETAL-EL HATILLO CC PARQUE CERRO VERDE NIVEL PLAZA"/>
    <s v="LOCAL P-35 URB LOS NARANJOS CARACAS"/>
    <n v="0"/>
    <n v="0"/>
    <s v="FRANCISCO FONSECA"/>
    <s v="CARACAS"/>
    <s v="FRANCISCO FONSECA"/>
    <s v=""/>
    <s v="2305"/>
    <x v="0"/>
    <x v="0"/>
  </r>
  <r>
    <s v="02-COMERCIAL"/>
    <x v="1085"/>
    <x v="1082"/>
    <x v="1239"/>
    <s v="C.C PARQUE CERRO VERDE OFIC N1-39--A"/>
    <s v=""/>
    <n v="0"/>
    <n v="0"/>
    <s v="FRANCISCO FONSECA"/>
    <s v="CARACAS"/>
    <s v="HATI01-00729"/>
    <s v=""/>
    <s v="2305"/>
    <x v="0"/>
    <x v="0"/>
  </r>
  <r>
    <s v="02-COMERCIAL"/>
    <x v="1086"/>
    <x v="1083"/>
    <x v="557"/>
    <s v="URB.LOS POMELOS CR EL HATILLO - CAFETAL OFICINAS ALCALDIA"/>
    <s v=""/>
    <n v="0"/>
    <n v="0"/>
    <s v="LAURA DE AGUIAR"/>
    <s v="CARACAS"/>
    <s v="100005621014"/>
    <s v=""/>
    <s v="2305"/>
    <x v="0"/>
    <x v="0"/>
  </r>
  <r>
    <s v="02-COMERCIAL"/>
    <x v="1086"/>
    <x v="1083"/>
    <x v="2"/>
    <s v="CTRA EL CAFETAL LOCAL LOS NARANJOS NRO 12 OF COMERCIAL"/>
    <s v="SECTOR EL PAUJI CARACAS"/>
    <n v="0"/>
    <n v="0"/>
    <s v="LAURA DE AGUIAR"/>
    <s v="CARACAS"/>
    <s v="LAURA DE AGUIAR"/>
    <s v=""/>
    <s v=""/>
    <x v="0"/>
    <x v="0"/>
  </r>
  <r>
    <s v="02-COMERCIAL"/>
    <x v="1087"/>
    <x v="1084"/>
    <x v="2"/>
    <s v="CALLE LA BOYERA CASA NRO SN URB LA SUIZA"/>
    <s v=""/>
    <n v="0"/>
    <n v="1"/>
    <s v="GUSTAVO COLMENARES"/>
    <s v="CARACAS"/>
    <s v="GUSTAVO COLMENARES"/>
    <s v=""/>
    <s v=""/>
    <x v="0"/>
    <x v="0"/>
  </r>
  <r>
    <s v="02-COMERCIAL"/>
    <x v="1087"/>
    <x v="1084"/>
    <x v="318"/>
    <s v="PBLO.EL HATILLO CL SUCRECCAL LA MAJADA PISO PB LOC 01"/>
    <s v=""/>
    <n v="0"/>
    <n v="1"/>
    <s v="GUSTAVO COLMENARES"/>
    <s v="CARACAS"/>
    <s v="100000746084"/>
    <s v=""/>
    <s v="2139"/>
    <x v="0"/>
    <x v="0"/>
  </r>
  <r>
    <s v="02-COMERCIAL"/>
    <x v="1088"/>
    <x v="1085"/>
    <x v="1240"/>
    <s v="AV SUCRE CC TATA NIVEL MEZZANINA LOCAL NRO 9 ZONA EL"/>
    <s v=""/>
    <n v="0"/>
    <n v="0"/>
    <s v="MARIA RODRIGUEZ"/>
    <s v="CARACAS"/>
    <s v="HATI01-00105"/>
    <s v=""/>
    <s v="2098"/>
    <x v="0"/>
    <x v="0"/>
  </r>
  <r>
    <s v="02-COMERCIAL"/>
    <x v="1088"/>
    <x v="1085"/>
    <x v="2"/>
    <s v="AV SUCRE CC TATA NIVEL MEZZANINA LOCAL NRO 9 ZONA EL"/>
    <s v="HATILLO CARACAS"/>
    <n v="0"/>
    <n v="0"/>
    <s v="MARIA RODRIGUEZ"/>
    <s v="CARACAS"/>
    <s v="MARIA RODRIGUEZ"/>
    <s v=""/>
    <s v=""/>
    <x v="0"/>
    <x v="0"/>
  </r>
  <r>
    <s v="02-COMERCIAL"/>
    <x v="1089"/>
    <x v="1086"/>
    <x v="2"/>
    <s v="CTRA EL CAFETAL CASA PARCELA NRO MP-12 LOCAL COMERCIAL"/>
    <s v="SECTOR EL PAUJI / URBANIZACION LOMAS DEL SOL CARACAS"/>
    <n v="0"/>
    <n v="0"/>
    <s v="LAURA DE AGUIAR"/>
    <s v="CARACAS"/>
    <s v="LAURA DE AGUIAR"/>
    <s v=""/>
    <s v=""/>
    <x v="0"/>
    <x v="0"/>
  </r>
  <r>
    <s v="02-COMERCIAL"/>
    <x v="1089"/>
    <x v="1086"/>
    <x v="557"/>
    <s v="URB.LOS POMELOS CR EL HATILLO - CAFETAL OFICINAS ALCALDIA"/>
    <s v=""/>
    <n v="0"/>
    <n v="0"/>
    <s v="LAURA DE AGUIAR"/>
    <s v="CARACAS"/>
    <s v="100005621014"/>
    <s v=""/>
    <s v="2305"/>
    <x v="0"/>
    <x v="0"/>
  </r>
  <r>
    <s v="02-COMERCIAL"/>
    <x v="1090"/>
    <x v="1087"/>
    <x v="1241"/>
    <s v="BARR.EL MANGUITO CR LA UNION S/N LA K LETA LOTE 1A6 PISO"/>
    <s v=""/>
    <n v="0"/>
    <n v="0"/>
    <s v="ANDRES PELAEZ"/>
    <s v="CARACAS"/>
    <s v="100002575782"/>
    <s v=""/>
    <s v="2098"/>
    <x v="0"/>
    <x v="0"/>
  </r>
  <r>
    <s v="02-COMERCIAL"/>
    <x v="1090"/>
    <x v="1087"/>
    <x v="2"/>
    <s v="CARRETERA NACIONAL GUATIRE EDF 69 PISO PB 4 APT 69 URB"/>
    <s v="ALTO GRANDE ETAPA 4 GUATIRE MIRANDA"/>
    <n v="0"/>
    <n v="0"/>
    <s v="ANDRES PELAEZ"/>
    <s v="CARACAS"/>
    <s v="ANDRES PELAEZ"/>
    <s v=""/>
    <s v=""/>
    <x v="0"/>
    <x v="0"/>
  </r>
  <r>
    <s v="02-COMERCIAL"/>
    <x v="1091"/>
    <x v="1088"/>
    <x v="2"/>
    <s v="CTRA EL CAFETAL CASA PARCELA NRO MP-12 LOCAL COMERCIAL"/>
    <s v="SECTOR EL PAUJI/ URBANIZACION LOMAS DEL SOL CARACAS"/>
    <n v="0"/>
    <n v="0"/>
    <s v="LAURA DE AGUIAR"/>
    <s v="CARACAS"/>
    <s v="LAURA DE AGUIAR"/>
    <s v=""/>
    <s v=""/>
    <x v="0"/>
    <x v="0"/>
  </r>
  <r>
    <s v="02-COMERCIAL"/>
    <x v="1091"/>
    <x v="1088"/>
    <x v="557"/>
    <s v="URB.LOS POMELOS CR EL HATILLO - CAFETAL OFICINAS ALCALDIA"/>
    <s v=""/>
    <n v="0"/>
    <n v="0"/>
    <s v="LAURA DE AGUIAR"/>
    <s v="CARACAS"/>
    <s v="100005621014"/>
    <s v=""/>
    <s v="2305"/>
    <x v="0"/>
    <x v="0"/>
  </r>
  <r>
    <s v="02-COMERCIAL"/>
    <x v="1092"/>
    <x v="1089"/>
    <x v="2"/>
    <s v="AV VIA LOS NARANJOS CC PARQUE CERRO VERDE NIVEL 4 LOCAL"/>
    <s v="F-51 URB LOS NARANJOS"/>
    <n v="0"/>
    <n v="1"/>
    <s v="MANUEL SUAREZ"/>
    <s v="CARACAS"/>
    <s v="MANUEL SUAREZ"/>
    <s v=""/>
    <s v="2224"/>
    <x v="0"/>
    <x v="0"/>
  </r>
  <r>
    <s v="02-COMERCIAL"/>
    <x v="1092"/>
    <x v="1089"/>
    <x v="1242"/>
    <s v="C.C PARQUE CERRO VERDE NIVEL 4 LOCAL F-51"/>
    <s v=""/>
    <n v="0"/>
    <n v="1"/>
    <s v="MANUEL SUAREZ"/>
    <s v="CARACAS"/>
    <s v="HATI01-00558"/>
    <s v=""/>
    <s v="2224"/>
    <x v="0"/>
    <x v="0"/>
  </r>
  <r>
    <s v="02-COMERCIAL"/>
    <x v="1093"/>
    <x v="1090"/>
    <x v="568"/>
    <s v="PBLO.EL HATILLO CL SUCRE CASA 45 PISO 01 CASA 1"/>
    <s v=""/>
    <n v="0"/>
    <n v="0"/>
    <s v="VIDAL CUELLO"/>
    <s v="CARACAS"/>
    <s v="100001458237"/>
    <s v=""/>
    <s v="2139"/>
    <x v="0"/>
    <x v="0"/>
  </r>
  <r>
    <s v="02-COMERCIAL"/>
    <x v="1093"/>
    <x v="1090"/>
    <x v="2"/>
    <s v="CALLE SUCRE CASA EL TOBOSO NRO 45 URB EL HATILLO CARACAS"/>
    <s v=""/>
    <n v="0"/>
    <n v="0"/>
    <s v="VIDAL CUELLO"/>
    <s v="CARACAS"/>
    <s v="VIDAL CUELLO"/>
    <s v=""/>
    <s v=""/>
    <x v="0"/>
    <x v="0"/>
  </r>
  <r>
    <s v="02-COMERCIAL"/>
    <x v="1094"/>
    <x v="1091"/>
    <x v="2"/>
    <s v="CTRA BARUTA EL HATILLO CC CENTRO COMERCIAL LA BOYERA NIVEL"/>
    <s v="1 LOCAL LETRA B URB LA BOYERA"/>
    <n v="0"/>
    <n v="0"/>
    <s v="VICENTE CURIEL"/>
    <s v="CARACAS"/>
    <s v="VICENTE CURIEL"/>
    <s v=""/>
    <s v=""/>
    <x v="0"/>
    <x v="0"/>
  </r>
  <r>
    <s v="02-COMERCIAL"/>
    <x v="1094"/>
    <x v="1091"/>
    <x v="1243"/>
    <s v="SECT.TRINIDAD EL HATILLO CR TRINIDAD - EL HATILLO CCAL LA"/>
    <s v=""/>
    <n v="0"/>
    <n v="0"/>
    <s v="VICENTE CURIEL"/>
    <s v="CARACAS"/>
    <s v="100000527722"/>
    <s v=""/>
    <s v="2139"/>
    <x v="0"/>
    <x v="0"/>
  </r>
  <r>
    <s v="02-COMERCIAL"/>
    <x v="1095"/>
    <x v="1092"/>
    <x v="2"/>
    <s v="CALLE LA CIMA LOCAL NRO TERRENO 1 URB CACGUANA CARACAS"/>
    <s v=""/>
    <n v="0"/>
    <n v="0"/>
    <s v="LUIS HERNANDEZ"/>
    <s v="CARACAS"/>
    <s v="LUIS HERNANDEZ"/>
    <s v=""/>
    <s v="2116"/>
    <x v="0"/>
    <x v="0"/>
  </r>
  <r>
    <s v="02-COMERCIAL"/>
    <x v="1095"/>
    <x v="1092"/>
    <x v="1244"/>
    <s v="CALLE LA CIMA AL LADO DE LA FERRTERIA PAVIMENTI CAICAGUANA"/>
    <s v="EL HAILLO"/>
    <n v="0"/>
    <n v="0"/>
    <s v="LUIS HERNANDEZ"/>
    <s v="CARACAS"/>
    <s v="HATI01-00905"/>
    <s v=""/>
    <s v="2116"/>
    <x v="0"/>
    <x v="0"/>
  </r>
  <r>
    <s v="02-COMERCIAL"/>
    <x v="1096"/>
    <x v="1093"/>
    <x v="1245"/>
    <s v="NIVEL E2 LOCALES E2-16 Y E2-17"/>
    <s v=""/>
    <n v="0"/>
    <n v="0"/>
    <s v="DIBYS PIMENTEL"/>
    <s v="CARACAS"/>
    <s v="HATI01-00514"/>
    <s v=""/>
    <s v="2098"/>
    <x v="0"/>
    <x v="0"/>
  </r>
  <r>
    <s v="02-COMERCIAL"/>
    <x v="1096"/>
    <x v="1093"/>
    <x v="2"/>
    <s v="AV SUBIDA DE LOS NARANJOS CC PARQUE CERRO VERDE NIVEL E2"/>
    <s v="LOCAL E2-16 URB"/>
    <n v="0"/>
    <n v="0"/>
    <s v="DIBYS PIMENTEL"/>
    <s v="CARACAS"/>
    <s v="DIBYS PIMENTEL"/>
    <s v=""/>
    <s v="2098"/>
    <x v="0"/>
    <x v="0"/>
  </r>
  <r>
    <s v="02-COMERCIAL"/>
    <x v="1097"/>
    <x v="1094"/>
    <x v="2"/>
    <s v="CALLE SUBIDA DE LOS NARANJOS CC PARQUE CERRO VERDE NIVEL"/>
    <s v="MEZZANINA LOCAL P-85 SECTOR EL HATILLO CARACAS"/>
    <n v="0"/>
    <n v="0"/>
    <s v="DANIELA LARA"/>
    <s v="CARACAS"/>
    <s v="DANIELA LARA"/>
    <s v=""/>
    <s v="2284"/>
    <x v="0"/>
    <x v="0"/>
  </r>
  <r>
    <s v="02-COMERCIAL"/>
    <x v="1097"/>
    <x v="1094"/>
    <x v="1246"/>
    <s v="CC CERRO VERDE NIVEL MEZZANINA LOCAL P-85"/>
    <s v=""/>
    <n v="0"/>
    <n v="0"/>
    <s v="DANIELA LARA"/>
    <s v="CARACAS"/>
    <s v="HATI01-00549"/>
    <s v=""/>
    <s v="2284"/>
    <x v="0"/>
    <x v="0"/>
  </r>
  <r>
    <s v="02-COMERCIAL"/>
    <x v="1098"/>
    <x v="1095"/>
    <x v="1247"/>
    <s v="CASA MALL NIVEL PLAZA LOCAL PL-19"/>
    <s v=""/>
    <n v="0"/>
    <n v="0"/>
    <s v="JORGE KAHUAM"/>
    <s v="CARACAS"/>
    <s v=""/>
    <s v=""/>
    <s v="2302"/>
    <x v="0"/>
    <x v="0"/>
  </r>
  <r>
    <s v="02-COMERCIAL"/>
    <x v="1098"/>
    <x v="1095"/>
    <x v="2"/>
    <s v="AV PPAL DE LOS NARANJOS CC CASA MALL NIVEL LAZA LOCAL"/>
    <s v="PL-19 URB EL CAFETAL CARACAS"/>
    <n v="0"/>
    <n v="0"/>
    <s v="JORGE KAHUAM"/>
    <s v="CARACAS"/>
    <s v="JORGE KAHUAM"/>
    <s v=""/>
    <s v="2139"/>
    <x v="0"/>
    <x v="0"/>
  </r>
  <r>
    <s v="02-COMERCIAL"/>
    <x v="1098"/>
    <x v="1095"/>
    <x v="1248"/>
    <s v="AV PPAL DE LOS NARANJOS C.C CASA MALL NIVEL GALERIAS LOCAL"/>
    <s v="G-20"/>
    <n v="0"/>
    <n v="0"/>
    <s v="JORGE KAHUAM"/>
    <s v="CARACAS"/>
    <s v="HATI01-00807"/>
    <s v=""/>
    <s v="2139"/>
    <x v="0"/>
    <x v="0"/>
  </r>
  <r>
    <s v="02-COMERCIAL"/>
    <x v="1099"/>
    <x v="1096"/>
    <x v="2"/>
    <s v="CALLE EL CARMEN QTA MARIANA NRO S/N URB LA UNION CARACAS"/>
    <s v="EL HATILLO"/>
    <n v="0"/>
    <n v="0"/>
    <s v="EVER SOLANO"/>
    <s v="CARACAS"/>
    <s v="EVER SOLANO"/>
    <s v=""/>
    <s v=""/>
    <x v="0"/>
    <x v="0"/>
  </r>
  <r>
    <s v="02-COMERCIAL"/>
    <x v="1099"/>
    <x v="1096"/>
    <x v="1249"/>
    <s v="CALLE EL CARMEN QTA MARIANA NRO S/N URB LA UNION CARACAS"/>
    <s v=""/>
    <n v="0"/>
    <n v="0"/>
    <s v="EVER SOLANO"/>
    <s v="CARACAS"/>
    <s v="HATI01-00317"/>
    <s v=""/>
    <s v="2365"/>
    <x v="0"/>
    <x v="0"/>
  </r>
  <r>
    <s v="02-COMERCIAL"/>
    <x v="1100"/>
    <x v="1097"/>
    <x v="2"/>
    <s v="AV LIBERTADOR CON CALLE LOS ANGELES CC EL SAMBIL NIVEL"/>
    <s v="AUTOPISTA LOCAL AR-35 URB CHACAO CARACAS"/>
    <n v="0"/>
    <n v="0"/>
    <s v="ANTONI ALASMAR"/>
    <s v="CARACAS"/>
    <s v="ANTONI ALASMAR"/>
    <s v=""/>
    <s v="2139"/>
    <x v="0"/>
    <x v="0"/>
  </r>
  <r>
    <s v="02-COMERCIAL"/>
    <x v="1100"/>
    <x v="1097"/>
    <x v="1250"/>
    <s v="AV. INTERCOMUNAL LA TRINIDAD- EL HATILLO CENTRO TRAKI EL"/>
    <s v="CIGARRAL PISO PB LOCAL S/N"/>
    <n v="0"/>
    <n v="0"/>
    <s v="ANTONI ALASMAR"/>
    <s v="CARACAS"/>
    <s v="HATI01-00806"/>
    <s v=""/>
    <s v="2139"/>
    <x v="0"/>
    <x v="0"/>
  </r>
  <r>
    <s v="02-COMERCIAL"/>
    <x v="1101"/>
    <x v="1098"/>
    <x v="1251"/>
    <s v="AV LOS NARANJOS CC GALERIA LOS NARANJOS I ETAPA LOCALES"/>
    <s v="C1-46A C1-46B URB LOS NARANJOS"/>
    <n v="0"/>
    <n v="0"/>
    <s v="ANABEL LOZADA"/>
    <s v="CARACAS"/>
    <s v="HATI01-00603"/>
    <s v=""/>
    <s v="2009"/>
    <x v="0"/>
    <x v="0"/>
  </r>
  <r>
    <s v="02-COMERCIAL"/>
    <x v="1101"/>
    <x v="1098"/>
    <x v="2"/>
    <s v="AV PRINCIPAL DEL CAFETAL CC PLAZA LAS AMERICAS I ETAPA"/>
    <s v="NIVEL PB LOCAL M-8 URB EL CAFETAL CARACAS"/>
    <n v="0"/>
    <n v="0"/>
    <s v="ANABEL LOZADA"/>
    <s v="CARACAS"/>
    <s v="ANABEL LOZADA"/>
    <s v=""/>
    <s v="2009"/>
    <x v="0"/>
    <x v="0"/>
  </r>
  <r>
    <s v="02-COMERCIAL"/>
    <x v="1102"/>
    <x v="1099"/>
    <x v="1252"/>
    <s v="URB.LOS NARANJOS AV PAUJI NIVEL PASARELA CENTRO COMERCIAL"/>
    <s v=""/>
    <n v="0"/>
    <n v="1"/>
    <s v="BELITZE MARQUEZ"/>
    <s v="CARACAS"/>
    <s v="100001929640"/>
    <s v=""/>
    <s v="2458"/>
    <x v="0"/>
    <x v="0"/>
  </r>
  <r>
    <s v="02-COMERCIAL"/>
    <x v="1102"/>
    <x v="1099"/>
    <x v="2"/>
    <s v="AV PRINCIPAL AV . EL PAUJI CC GALERIAS LOS NARANJOS NIVEL"/>
    <s v="COMERCIO 2 (PASARELA) LOCAL C2 - 54 URB LOS NARANJOS"/>
    <n v="0"/>
    <n v="1"/>
    <s v="BELITZE MARQUEZ"/>
    <s v="CARACAS"/>
    <s v="BELITZE MARQUEZ"/>
    <s v=""/>
    <s v=""/>
    <x v="0"/>
    <x v="0"/>
  </r>
  <r>
    <s v="02-COMERCIAL"/>
    <x v="1103"/>
    <x v="1100"/>
    <x v="2"/>
    <s v="AV INTERCOMUNAL LA TRINIDAD VIA LA BOYERA CASA NRO 45 URB"/>
    <s v="LA BOYERA"/>
    <n v="0"/>
    <n v="0"/>
    <s v="GINA DIAZ"/>
    <s v="CARACAS"/>
    <s v="GINA DIAZ"/>
    <s v=""/>
    <s v=""/>
    <x v="0"/>
    <x v="0"/>
  </r>
  <r>
    <s v="02-COMERCIAL"/>
    <x v="1103"/>
    <x v="1100"/>
    <x v="438"/>
    <s v="SECT.TRINIDAD EL HATILLO CR TRINIDAD - EL HATILLO CASA SN"/>
    <s v=""/>
    <n v="0"/>
    <n v="0"/>
    <s v="GINA DIAZ"/>
    <s v="CARACAS"/>
    <s v="100000524218"/>
    <s v=""/>
    <s v="2215"/>
    <x v="0"/>
    <x v="0"/>
  </r>
  <r>
    <s v="02-COMERCIAL"/>
    <x v="1104"/>
    <x v="1101"/>
    <x v="1253"/>
    <s v="CC LOS NARANJOS NIVEL PASARELA MINICENTRO LOCAL MT-52"/>
    <s v=""/>
    <n v="0"/>
    <n v="1"/>
    <s v="GABRIELA SOUSA"/>
    <s v="CARACAS"/>
    <s v="HATI01-00205"/>
    <s v=""/>
    <s v="2458"/>
    <x v="0"/>
    <x v="0"/>
  </r>
  <r>
    <s v="02-COMERCIAL"/>
    <x v="1104"/>
    <x v="1101"/>
    <x v="2"/>
    <s v="CC LOS NARANJOS NIVEL PASARELA MINICENTRO LOCAL MT-52"/>
    <s v=""/>
    <n v="0"/>
    <n v="1"/>
    <s v="GABRIELA SOUSA"/>
    <s v="CARACAS"/>
    <s v="GABRIELA SOUSA"/>
    <s v=""/>
    <s v=""/>
    <x v="0"/>
    <x v="0"/>
  </r>
  <r>
    <s v="02-COMERCIAL"/>
    <x v="1105"/>
    <x v="1102"/>
    <x v="2"/>
    <s v="AV PRINCIPAL DE LLA GUAIRITA LOCAL GALPON N104 URB EL"/>
    <s v="CAFETAL"/>
    <n v="0"/>
    <n v="0"/>
    <s v="ANA ARELLANO"/>
    <s v="CARACAS"/>
    <s v="ANA ARELLANO"/>
    <s v=""/>
    <s v=""/>
    <x v="0"/>
    <x v="0"/>
  </r>
  <r>
    <s v="02-COMERCIAL"/>
    <x v="1105"/>
    <x v="1102"/>
    <x v="241"/>
    <s v="SECT.LA GUAIRITA AV PPAL LA GUAIRITA GLPN MERCE GEN LOCAL"/>
    <s v="N104 EL CAFETAL"/>
    <n v="0"/>
    <n v="0"/>
    <s v="ANA ARELLANO"/>
    <s v="CARACAS"/>
    <s v="100001612684"/>
    <s v=""/>
    <s v=""/>
    <x v="0"/>
    <x v="0"/>
  </r>
  <r>
    <s v="02-COMERCIAL"/>
    <x v="1106"/>
    <x v="1103"/>
    <x v="336"/>
    <s v="AV EL PAUJI CON AV NORTE CALLE 11 EDIF SPORT CENTER PISO"/>
    <s v="LOCAL UNICO LOS NARANJOS CARACAS MIRANDA"/>
    <n v="0"/>
    <n v="0"/>
    <s v="YANETT VASQUEZ"/>
    <s v="CARACAS"/>
    <s v="100000258839"/>
    <s v=""/>
    <s v="2475"/>
    <x v="0"/>
    <x v="0"/>
  </r>
  <r>
    <s v="02-COMERCIAL"/>
    <x v="1106"/>
    <x v="1103"/>
    <x v="2"/>
    <s v="AV EL PAUJI CON AV NORTE CALLE 11 EDIF SPORT CENTER PISO"/>
    <s v="LOCAL UNICO LOS NARANJOS CARACAS MIRANDA"/>
    <n v="0"/>
    <n v="0"/>
    <s v="YANETT VASQUEZ"/>
    <s v="CARACAS"/>
    <s v="YANETT VASQUEZ"/>
    <s v=""/>
    <s v="2475"/>
    <x v="0"/>
    <x v="0"/>
  </r>
  <r>
    <s v="02-COMERCIAL"/>
    <x v="1107"/>
    <x v="1104"/>
    <x v="1254"/>
    <s v="URB HACIENDA EL ENCANTADO FINAL CALLE LAS CANTERAS GALPON"/>
    <s v="9 EL HATILLO"/>
    <n v="0"/>
    <n v="0"/>
    <s v=""/>
    <s v="CARACAS"/>
    <s v="HATI01-01007"/>
    <s v=""/>
    <s v="3109"/>
    <x v="0"/>
    <x v="0"/>
  </r>
  <r>
    <s v="02-COMERCIAL"/>
    <x v="1107"/>
    <x v="1104"/>
    <x v="1255"/>
    <s v="URB HACIENDA EL ENCANTADO FINAL CALLE LAS CANTERAS GALPON"/>
    <s v="10 EL HATILLO"/>
    <n v="0"/>
    <n v="0"/>
    <s v=""/>
    <s v="CARACAS"/>
    <s v="HATI01-01008"/>
    <s v=""/>
    <s v="3109"/>
    <x v="0"/>
    <x v="0"/>
  </r>
  <r>
    <s v="02-COMERCIAL"/>
    <x v="1107"/>
    <x v="1104"/>
    <x v="1256"/>
    <s v="CALLE LAS CANTERAS, GALPON INDUSTRIAL NRO 12,13 Y 14 URB"/>
    <s v="HACIENDA EL ENCANTADO"/>
    <n v="0"/>
    <n v="0"/>
    <s v=""/>
    <s v="CARACAS"/>
    <s v="HATI01-01009"/>
    <s v=""/>
    <s v="2066"/>
    <x v="0"/>
    <x v="0"/>
  </r>
  <r>
    <s v="02-COMERCIAL"/>
    <x v="1107"/>
    <x v="1104"/>
    <x v="1257"/>
    <s v="URB HACIENDA EL ENCANTADO FINAL CALLE LAS CANTERAS GALPON"/>
    <s v="11 EL HATILLO"/>
    <n v="0"/>
    <n v="0"/>
    <s v=""/>
    <s v="CARACAS"/>
    <s v="HATI01-01016"/>
    <s v=""/>
    <s v="2066"/>
    <x v="0"/>
    <x v="0"/>
  </r>
  <r>
    <s v="02-COMERCIAL"/>
    <x v="1107"/>
    <x v="1104"/>
    <x v="1258"/>
    <s v="CALLE LAS CANTERAS URB HACIENDA EL ENCANTADO GALPON 7 EL"/>
    <s v="HATILLO"/>
    <n v="0"/>
    <n v="0"/>
    <s v=""/>
    <s v="CARACAS"/>
    <s v="HATI01-01006"/>
    <s v=""/>
    <s v="2157"/>
    <x v="0"/>
    <x v="0"/>
  </r>
  <r>
    <s v="02-COMERCIAL"/>
    <x v="1107"/>
    <x v="1104"/>
    <x v="2"/>
    <s v="CALLE EL BUEN PASTOR EDIF CENTRO ELCA PISO MEZZANINA OF 1"/>
    <s v="SECTOR BOLEITA NORTE CARACAS MIRANDA"/>
    <n v="0"/>
    <n v="0"/>
    <s v=""/>
    <s v="CARACAS"/>
    <s v=""/>
    <s v=""/>
    <s v="2157"/>
    <x v="0"/>
    <x v="0"/>
  </r>
  <r>
    <s v="02-COMERCIAL"/>
    <x v="1108"/>
    <x v="1105"/>
    <x v="1259"/>
    <s v="AV PRINCIPAL CC LOS GERANIO NIVEL 2 LOCAL C-4 URB LA"/>
    <s v=""/>
    <n v="0"/>
    <n v="0"/>
    <s v=""/>
    <s v="CARACAS"/>
    <s v=""/>
    <s v=""/>
    <s v="2009"/>
    <x v="0"/>
    <x v="0"/>
  </r>
  <r>
    <s v="02-COMERCIAL"/>
    <x v="1108"/>
    <x v="1105"/>
    <x v="2"/>
    <s v="AV PRINCIPAL CC LOS GERANIO NIVEL 2 LOCAL C-4 URB LA"/>
    <s v="BOYERA CARACAS"/>
    <n v="0"/>
    <n v="0"/>
    <s v=""/>
    <s v="CARACAS"/>
    <s v=""/>
    <s v=""/>
    <s v=""/>
    <x v="0"/>
    <x v="0"/>
  </r>
  <r>
    <s v="02-COMERCIAL"/>
    <x v="1109"/>
    <x v="1106"/>
    <x v="634"/>
    <s v="PBLO.EL HATILLO CL SUCRE SN   NÂ° 43 CCAL ALONDRA PISO PB"/>
    <s v=""/>
    <n v="0"/>
    <n v="0"/>
    <s v="CARLOS JARDIN"/>
    <s v="***NO USAR***"/>
    <s v="***NO USAR***"/>
    <s v=""/>
    <s v="***NO USAR***"/>
    <x v="0"/>
    <x v="0"/>
  </r>
  <r>
    <s v="02-COMERCIAL"/>
    <x v="1109"/>
    <x v="1106"/>
    <x v="2"/>
    <s v="CALLE ALTAGRACIA EDIF P&amp;G PISO 4 OFIC S/N SECTOR LA TRINIDAD"/>
    <s v="URB SOROCAIMA CARACAS"/>
    <n v="0"/>
    <n v="0"/>
    <s v="CARLOS JARDIN"/>
    <s v="CARACAS"/>
    <s v="CARLOS JARDIN"/>
    <s v=""/>
    <s v=""/>
    <x v="0"/>
    <x v="0"/>
  </r>
  <r>
    <s v="02-COMERCIAL"/>
    <x v="1109"/>
    <x v="1106"/>
    <x v="1104"/>
    <s v="CASA 4 CALLE BELLA VISTA CON CALLE INSTRUCCION 1080"/>
    <s v=""/>
    <n v="0"/>
    <n v="0"/>
    <s v="CARLOS JARDIN"/>
    <s v="CARACAS"/>
    <s v="100000521074"/>
    <s v=""/>
    <s v="2224"/>
    <x v="0"/>
    <x v="0"/>
  </r>
  <r>
    <s v="02-COMERCIAL"/>
    <x v="1110"/>
    <x v="1107"/>
    <x v="1260"/>
    <s v="URB.LA BOYERA CR TRINIDAD EL HATILLO CENTRO COMERCIAL"/>
    <s v=""/>
    <n v="0"/>
    <n v="0"/>
    <s v="YAIRILIBIA URBINA"/>
    <s v="CARACAS"/>
    <s v="100001923612"/>
    <s v=""/>
    <s v="2353"/>
    <x v="0"/>
    <x v="0"/>
  </r>
  <r>
    <s v="02-COMERCIAL"/>
    <x v="1110"/>
    <x v="1107"/>
    <x v="2"/>
    <s v="AV INTERCOMUNAL LA TRINIDAD EL HATILLO EDF HATILLO SUITE"/>
    <s v="PISO 0 LOCAL LO-02 URB EL HATILLO CARACAS"/>
    <n v="0"/>
    <n v="0"/>
    <s v="YAIRILIBIA URBINA"/>
    <s v="CARACAS"/>
    <s v="YAIRILIBIA URBINA"/>
    <s v=""/>
    <s v=""/>
    <x v="0"/>
    <x v="0"/>
  </r>
  <r>
    <s v="02-COMERCIAL"/>
    <x v="1111"/>
    <x v="1108"/>
    <x v="2"/>
    <s v="AV EL PROGRESO C/C LA PAZ FRIEDEN PISO P/B LOCAL N1 SECTOR"/>
    <s v="EL HATILLO"/>
    <n v="0"/>
    <n v="0"/>
    <s v="ELIAS CISNEROS"/>
    <s v="CARACAS"/>
    <s v="ELIAS CISNEROS"/>
    <s v=""/>
    <s v=""/>
    <x v="0"/>
    <x v="0"/>
  </r>
  <r>
    <s v="02-COMERCIAL"/>
    <x v="1111"/>
    <x v="1108"/>
    <x v="1261"/>
    <s v="CALLE EL PROGRESO CENTRO FRIEDEN"/>
    <s v="PISO Nº 1 LOCAL Nº 1"/>
    <n v="0"/>
    <n v="0"/>
    <s v="ELIAS CISNEROS"/>
    <s v="CARACAS"/>
    <s v="HATI01-00102"/>
    <s v=""/>
    <s v="2245"/>
    <x v="0"/>
    <x v="0"/>
  </r>
  <r>
    <s v="02-COMERCIAL"/>
    <x v="1112"/>
    <x v="1109"/>
    <x v="2"/>
    <s v="AV EL PAJUI CC GALERIA LOS NARANJOS NIVEL CINE LOCAL D 123"/>
    <s v="D 131 URB LOS NARANJOS EL HATILLO"/>
    <n v="1"/>
    <n v="1"/>
    <s v="PRADO CORZO"/>
    <s v="CARACAS"/>
    <s v="PRADO CORZO"/>
    <s v=""/>
    <s v=""/>
    <x v="0"/>
    <x v="0"/>
  </r>
  <r>
    <s v="02-COMERCIAL"/>
    <x v="1112"/>
    <x v="1109"/>
    <x v="1262"/>
    <s v="URB.LOS NARANJOS AV PAUJI CENTRO COMERCIAL GALERIA LOS"/>
    <s v="NARANJOS LOC D-123, D-124,D-125MD-126,D-127,D-128,D-129,"/>
    <n v="1"/>
    <n v="1"/>
    <s v="PRADO CORZO"/>
    <s v="CARACAS"/>
    <s v="100001640373"/>
    <s v=""/>
    <s v=""/>
    <x v="0"/>
    <x v="0"/>
  </r>
  <r>
    <s v="02-COMERCIAL"/>
    <x v="1113"/>
    <x v="1110"/>
    <x v="220"/>
    <s v="URB.LOS NARANJOS AV PAUJI CENTRO COMERCIAL GALERIA LOS"/>
    <s v=""/>
    <n v="0"/>
    <n v="0"/>
    <s v="FEDERICA MADRIZ"/>
    <s v="CARACAS"/>
    <s v="100001383231"/>
    <s v=""/>
    <s v="2458"/>
    <x v="0"/>
    <x v="0"/>
  </r>
  <r>
    <s v="02-COMERCIAL"/>
    <x v="1113"/>
    <x v="1110"/>
    <x v="2"/>
    <s v="CC LOS NARANJOS NIVEL FERIA MINITIENDA MT14"/>
    <s v=""/>
    <n v="0"/>
    <n v="0"/>
    <s v="FEDERICA MADRIZ"/>
    <s v="CARACAS"/>
    <s v="FEDERICA MADRIZ"/>
    <s v=""/>
    <s v=""/>
    <x v="0"/>
    <x v="0"/>
  </r>
  <r>
    <s v="02-COMERCIAL"/>
    <x v="1114"/>
    <x v="1111"/>
    <x v="2"/>
    <s v="AV PPAL CC LA BOYERA NIVEL 3 LOCAL B-17 URB LA BOYERA"/>
    <s v=""/>
    <n v="0"/>
    <n v="1"/>
    <s v="JEAN CARLOS SOSA"/>
    <s v="CARACAS"/>
    <s v="JEAN CARLOS SOSA"/>
    <s v=""/>
    <s v=""/>
    <x v="0"/>
    <x v="0"/>
  </r>
  <r>
    <s v="02-COMERCIAL"/>
    <x v="1114"/>
    <x v="1111"/>
    <x v="1263"/>
    <s v="CC LA BOYERA NIVEL 3 LOCAL B-17"/>
    <s v=""/>
    <n v="0"/>
    <n v="1"/>
    <s v="JEAN CARLOS SOSA"/>
    <s v="CARACAS"/>
    <s v="HATI01-00172"/>
    <s v=""/>
    <s v="2305"/>
    <x v="0"/>
    <x v="0"/>
  </r>
  <r>
    <s v="02-COMERCIAL"/>
    <x v="1115"/>
    <x v="1112"/>
    <x v="1264"/>
    <s v="CALLE BELLA VISTA CASA NRO 15 URB EL HATILLO CARACAS"/>
    <s v=""/>
    <n v="0"/>
    <n v="0"/>
    <s v="JOSE LOPEZ"/>
    <s v="CARACAS"/>
    <s v="HATI01-00263"/>
    <s v=""/>
    <s v="2105"/>
    <x v="0"/>
    <x v="0"/>
  </r>
  <r>
    <s v="02-COMERCIAL"/>
    <x v="1115"/>
    <x v="1112"/>
    <x v="2"/>
    <s v="CALLE BELLA VISTA CASA NRO 15 URB EL HATILLO CARACAS"/>
    <s v=""/>
    <n v="0"/>
    <n v="0"/>
    <s v="JOSE LOPEZ"/>
    <s v="CARACAS"/>
    <s v="JOSE LOPEZ"/>
    <s v=""/>
    <s v=""/>
    <x v="0"/>
    <x v="0"/>
  </r>
  <r>
    <s v="02-COMERCIAL"/>
    <x v="1116"/>
    <x v="1113"/>
    <x v="2"/>
    <s v="AV PRINCIPAL DE LOS NARANJOS CC GALERIAS LOS NARANJOS"/>
    <s v="NIVEL TERRAZA OESTE LOCAL UNICO URB LOS NARANJOS"/>
    <n v="0"/>
    <n v="0"/>
    <s v="DANIELI BONIZI"/>
    <s v="CARACAS"/>
    <s v="DANIELI BONIZI"/>
    <s v=""/>
    <s v=""/>
    <x v="0"/>
    <x v="0"/>
  </r>
  <r>
    <s v="02-COMERCIAL"/>
    <x v="1116"/>
    <x v="1113"/>
    <x v="1265"/>
    <s v="AV PRINCIPAL DE LOS NARANJOS CC GALERIA LOS NARANJOS NIVEL"/>
    <s v=""/>
    <n v="0"/>
    <n v="0"/>
    <s v="DANIELI BONIZI"/>
    <s v="CARACAS"/>
    <s v="100001594560"/>
    <s v=""/>
    <s v="2018"/>
    <x v="0"/>
    <x v="0"/>
  </r>
  <r>
    <s v="02-COMERCIAL"/>
    <x v="1117"/>
    <x v="1114"/>
    <x v="2"/>
    <s v="CTRA SUBIDA LOS NARANJOS EL CAFETAL CC PARQUE CERRO VERDE"/>
    <s v="NIVEL PLAZA LOCAL P-01 SECTOR EL HATILLO CARACAS"/>
    <n v="0"/>
    <n v="0"/>
    <s v="SILVERO DA SILVA"/>
    <s v="CARACAS"/>
    <s v="SILVERO DA SILVA"/>
    <s v=""/>
    <s v=""/>
    <x v="0"/>
    <x v="0"/>
  </r>
  <r>
    <s v="02-COMERCIAL"/>
    <x v="1117"/>
    <x v="1114"/>
    <x v="1266"/>
    <s v="CC PARQUE CERRO VERDE NIVEL PLAZA LOCAL P-01A P-02B"/>
    <s v=""/>
    <n v="0"/>
    <n v="0"/>
    <s v="SILVERO DA SILVA"/>
    <s v="CARACAS"/>
    <s v="HATI01-00395"/>
    <s v=""/>
    <s v=""/>
    <x v="0"/>
    <x v="0"/>
  </r>
  <r>
    <s v="02-COMERCIAL"/>
    <x v="1117"/>
    <x v="1114"/>
    <x v="1267"/>
    <s v="CC PARQUE CERRO VERDE NIVEL PLAZA LOCAL"/>
    <s v=""/>
    <n v="0"/>
    <n v="0"/>
    <s v="SILVERO DA SILVA"/>
    <s v="CARACAS"/>
    <s v="HATI01-00396"/>
    <s v=""/>
    <s v=""/>
    <x v="0"/>
    <x v="0"/>
  </r>
  <r>
    <s v="02-COMERCIAL"/>
    <x v="1118"/>
    <x v="1115"/>
    <x v="1268"/>
    <s v="PBLO.EL HATILLO CL LA PAZ CASA 11 PISO 01 APTO 3"/>
    <s v=""/>
    <n v="1"/>
    <n v="1"/>
    <s v="MANUEL FERNANDEZ"/>
    <s v="CARACAS"/>
    <s v="100000515104"/>
    <s v=""/>
    <s v="2353"/>
    <x v="0"/>
    <x v="0"/>
  </r>
  <r>
    <s v="02-COMERCIAL"/>
    <x v="1118"/>
    <x v="1115"/>
    <x v="2"/>
    <s v="CALLE LA PAZ CASA 11-1 NRO 11-1 ZONA EL HATILLO"/>
    <s v=""/>
    <n v="1"/>
    <n v="1"/>
    <s v="MANUEL FERNANDEZ"/>
    <s v="CARACAS"/>
    <s v="MANUEL FERNANDEZ"/>
    <s v=""/>
    <s v=""/>
    <x v="0"/>
    <x v="0"/>
  </r>
  <r>
    <s v="02-COMERCIAL"/>
    <x v="1119"/>
    <x v="1116"/>
    <x v="2"/>
    <s v="CALLE LA PAZ LOCAL NRO 24-2 SECTOR EL HATILLO"/>
    <s v=""/>
    <n v="0"/>
    <n v="0"/>
    <s v="YOSMAR NOWAR"/>
    <s v="CARACAS"/>
    <s v="YOSMAR NOWAR"/>
    <s v=""/>
    <s v=""/>
    <x v="0"/>
    <x v="0"/>
  </r>
  <r>
    <s v="02-COMERCIAL"/>
    <x v="1119"/>
    <x v="1116"/>
    <x v="1269"/>
    <s v="CC GALERIA LOS NARANJOS PB AL FRENTE DEL PLAZA LOCAL ST-02"/>
    <s v=""/>
    <n v="0"/>
    <n v="0"/>
    <s v="YOSMAR NOWAR"/>
    <s v="CARACAS"/>
    <s v="HATI01-00249"/>
    <s v=""/>
    <s v="2275"/>
    <x v="0"/>
    <x v="0"/>
  </r>
  <r>
    <s v="02-COMERCIAL"/>
    <x v="1120"/>
    <x v="1117"/>
    <x v="267"/>
    <s v="PBLO.EL HATILLO CL EL COMERCIO LOC BAR"/>
    <s v=""/>
    <n v="0"/>
    <n v="0"/>
    <s v="DAVID JOSÉ NOWAK ARVELO"/>
    <s v="CARACAS"/>
    <s v="100000515591"/>
    <s v=""/>
    <s v="2362"/>
    <x v="0"/>
    <x v="0"/>
  </r>
  <r>
    <s v="02-COMERCIAL"/>
    <x v="1120"/>
    <x v="1117"/>
    <x v="2"/>
    <s v="CALLE COMERCIO LOCAL NRO 11 SECTOR EL HATILLO"/>
    <s v=""/>
    <n v="0"/>
    <n v="0"/>
    <s v="DAVID JOSÉ NOWAK ARVELO"/>
    <s v="CARACAS"/>
    <s v="DAVID JOSÉ NOWAK ARVELO"/>
    <s v=""/>
    <s v=""/>
    <x v="0"/>
    <x v="0"/>
  </r>
  <r>
    <s v="02-COMERCIAL"/>
    <x v="1121"/>
    <x v="1118"/>
    <x v="2"/>
    <s v="AV ABRAHAN LINCOLN Y AVENIDA CASANOVA CC SABANA GRANDE"/>
    <s v="NIVEL SOT 36 LOCAL SOT 36 SECTOR BOULEVARD DE SABANA"/>
    <n v="0"/>
    <n v="0"/>
    <s v="MARIA GARCIA"/>
    <s v="CARACAS"/>
    <s v="MARIA GARCIA"/>
    <s v=""/>
    <s v="2293"/>
    <x v="0"/>
    <x v="0"/>
  </r>
  <r>
    <s v="02-COMERCIAL"/>
    <x v="1121"/>
    <x v="1118"/>
    <x v="1270"/>
    <s v="CALLE BOLIVAR CENTRO GALERIA EL HATILLO PB LOCAL NRO 6"/>
    <s v=""/>
    <n v="0"/>
    <n v="0"/>
    <s v="MARIA GARCIA"/>
    <s v="CARACAS"/>
    <s v="HATI01-00314"/>
    <s v=""/>
    <s v="2293"/>
    <x v="0"/>
    <x v="0"/>
  </r>
  <r>
    <s v="02-COMERCIAL"/>
    <x v="1121"/>
    <x v="1118"/>
    <x v="1271"/>
    <s v="CENTRO COMERCIAL GALERIA EL HATILLO LOCAL NRO 12 CALLE"/>
    <s v="SUCRE Y BOLIVAR"/>
    <n v="0"/>
    <n v="0"/>
    <s v="MARIA GARCIA"/>
    <s v="CARACAS"/>
    <s v="100002094153"/>
    <s v=""/>
    <s v="2224"/>
    <x v="0"/>
    <x v="0"/>
  </r>
  <r>
    <s v="02-COMERCIAL"/>
    <x v="1122"/>
    <x v="1119"/>
    <x v="1272"/>
    <s v="SECTOR HACIENDA EL ENCANTADO, GALPON NUMERO 9 MUN EL"/>
    <s v="HATILLO"/>
    <n v="0"/>
    <n v="0"/>
    <s v="NATHALYE MATHEUS"/>
    <s v="CARACAS"/>
    <s v="HATI01-01078"/>
    <s v=""/>
    <s v="2066"/>
    <x v="0"/>
    <x v="0"/>
  </r>
  <r>
    <s v="02-COMERCIAL"/>
    <x v="1122"/>
    <x v="1119"/>
    <x v="2"/>
    <s v="CTRA EL CAFETAL CC TORRE XPRESS NIVEL 12 LOCAL 12-A SECTOR"/>
    <s v="LA GUAIRITA CARACAS"/>
    <n v="0"/>
    <n v="0"/>
    <s v="NATHALYE MATHEUS"/>
    <s v="CARACAS"/>
    <s v="NATHALYE MATHEUS"/>
    <s v=""/>
    <s v="2066"/>
    <x v="0"/>
    <x v="0"/>
  </r>
  <r>
    <s v="02-COMERCIAL"/>
    <x v="1123"/>
    <x v="1120"/>
    <x v="1273"/>
    <s v="URB.LA LAGUNITA COUNTRY CLUB CL L 7 CJTO"/>
    <s v=""/>
    <n v="0"/>
    <n v="0"/>
    <s v="CARMEN ALICIA CARCENAS"/>
    <s v="CARACAS"/>
    <s v="100002172937"/>
    <s v=""/>
    <s v="2224"/>
    <x v="0"/>
    <x v="0"/>
  </r>
  <r>
    <s v="02-COMERCIAL"/>
    <x v="1123"/>
    <x v="1120"/>
    <x v="2"/>
    <s v="AV FINAL AV CENTRAL CRUCE CON CALLE 7 LOCAL"/>
    <s v="CONJUNTO RES LA LAGUNITA NRO LC-1"/>
    <n v="0"/>
    <n v="0"/>
    <s v="CARMEN ALICIA CARCENAS"/>
    <s v="CARACAS"/>
    <s v="CARMEN ALICIA CARCENAS"/>
    <s v=""/>
    <s v=""/>
    <x v="0"/>
    <x v="0"/>
  </r>
  <r>
    <s v="02-COMERCIAL"/>
    <x v="1124"/>
    <x v="1121"/>
    <x v="1274"/>
    <s v="URB.LOS NARANJOS AV PAUJI CENTRO COMERCIAL GALERIA LOS"/>
    <s v=""/>
    <n v="0"/>
    <n v="0"/>
    <s v="SAMANTA BARON"/>
    <s v="CARACAS"/>
    <s v="100001965632"/>
    <s v=""/>
    <s v="2353"/>
    <x v="0"/>
    <x v="0"/>
  </r>
  <r>
    <s v="02-COMERCIAL"/>
    <x v="1124"/>
    <x v="1121"/>
    <x v="2"/>
    <s v="AV EL PAUJI CC LOS NARANJOS NIVEL COMERCIO LOCAL C2-65A"/>
    <s v="URB LOS NARANJOS"/>
    <n v="0"/>
    <n v="0"/>
    <s v="SAMANTA BARON"/>
    <s v="CARACAS"/>
    <s v="SAMANTA BARON"/>
    <s v=""/>
    <s v=""/>
    <x v="0"/>
    <x v="0"/>
  </r>
  <r>
    <s v="02-COMERCIAL"/>
    <x v="1125"/>
    <x v="1122"/>
    <x v="2"/>
    <s v="CALLE LA PAZ CASA 11-1 NRO 11-1 URB EL HATILLO"/>
    <s v=""/>
    <n v="0"/>
    <n v="1"/>
    <s v="CAROLINA SINESI"/>
    <s v="CARACAS"/>
    <s v="CAROLINA SINESI"/>
    <s v=""/>
    <s v=""/>
    <x v="0"/>
    <x v="0"/>
  </r>
  <r>
    <s v="02-COMERCIAL"/>
    <x v="1125"/>
    <x v="1122"/>
    <x v="1268"/>
    <s v="PBLO.EL HATILLO CL LA PAZ CASA 11 PISO 01 APTO 3 3"/>
    <s v=""/>
    <n v="0"/>
    <n v="1"/>
    <s v="CAROLINA SINESI"/>
    <s v="CARACAS"/>
    <s v="100000515104"/>
    <s v=""/>
    <s v="2353"/>
    <x v="0"/>
    <x v="0"/>
  </r>
  <r>
    <s v="02-COMERCIAL"/>
    <x v="1126"/>
    <x v="1123"/>
    <x v="2"/>
    <s v="AV VIA EL CAFETAL LOS NARANJOS EDIF CENTRO EMPRESARIAL"/>
    <s v="TORRE Q PISO 3 OFIC302 SECTOR EL PAUJI CARACAS"/>
    <n v="0"/>
    <n v="0"/>
    <s v="DAVID PEREZ"/>
    <s v="CARACAS"/>
    <s v="DAVID PEREZ"/>
    <s v=""/>
    <s v="2305"/>
    <x v="0"/>
    <x v="0"/>
  </r>
  <r>
    <s v="02-COMERCIAL"/>
    <x v="1126"/>
    <x v="1123"/>
    <x v="1275"/>
    <s v="AV VIA EL CAFETAL LOS NARANJOS EDIF CENTRO EMPRESARIAL"/>
    <s v="TORRE Q PISO 3 OF 310 SECTOR EL PAUJI CARACAS"/>
    <n v="0"/>
    <n v="0"/>
    <s v="DAVID PEREZ"/>
    <s v="CARACAS"/>
    <s v="HATI01-00693"/>
    <s v=""/>
    <s v="2305"/>
    <x v="0"/>
    <x v="0"/>
  </r>
  <r>
    <s v="02-COMERCIAL"/>
    <x v="1126"/>
    <x v="1123"/>
    <x v="1276"/>
    <s v="AV VIA EL CAFETAL LOS NARANJOS EDIF CENTRO EMPRESARIAL"/>
    <s v="TORRE Q PISO 3 OFIC 302 SECTOR EL PAUJI CARACAS"/>
    <n v="0"/>
    <n v="0"/>
    <s v="DAVID PEREZ"/>
    <s v="CARACAS"/>
    <s v="HATI01-00691"/>
    <s v=""/>
    <s v="2305"/>
    <x v="0"/>
    <x v="0"/>
  </r>
  <r>
    <s v="02-COMERCIAL"/>
    <x v="1127"/>
    <x v="1124"/>
    <x v="1277"/>
    <s v="CTRA PRINCIPAL LOCAL GALPON NRO 3"/>
    <s v=""/>
    <n v="0"/>
    <n v="0"/>
    <s v="GERLO ZABALA"/>
    <s v="CARACAS"/>
    <s v="HATI01-00101"/>
    <s v=""/>
    <s v="2160"/>
    <x v="0"/>
    <x v="0"/>
  </r>
  <r>
    <s v="02-COMERCIAL"/>
    <x v="1127"/>
    <x v="1124"/>
    <x v="2"/>
    <s v="CTRA PRINCIPAL LOCAL GALPON NRO 3 URB INDUSTRIAL EL"/>
    <s v="ENCANTO"/>
    <n v="0"/>
    <n v="0"/>
    <s v="GERLO ZABALA"/>
    <s v="CARACAS"/>
    <s v="GERLO ZABALA"/>
    <s v=""/>
    <s v=""/>
    <x v="0"/>
    <x v="0"/>
  </r>
  <r>
    <s v="02-COMERCIAL"/>
    <x v="1128"/>
    <x v="1125"/>
    <x v="2"/>
    <s v="CALLE DOS DE MAYO CASA NRO 525 URB EL HATILLO"/>
    <s v=""/>
    <n v="0"/>
    <n v="0"/>
    <s v="CELIA FELIPEZ"/>
    <s v="CARACAS"/>
    <s v="CELIA FELIPEZ"/>
    <s v=""/>
    <s v=""/>
    <x v="0"/>
    <x v="0"/>
  </r>
  <r>
    <s v="02-COMERCIAL"/>
    <x v="1128"/>
    <x v="1125"/>
    <x v="1278"/>
    <s v="CASA DOS DE MAYO CASA NRO 525 URB EL HATILLO"/>
    <s v=""/>
    <n v="0"/>
    <n v="0"/>
    <s v="CELIA FELIPEZ"/>
    <s v="CARACAS"/>
    <s v="HATI01-00159"/>
    <s v=""/>
    <s v="2353"/>
    <x v="0"/>
    <x v="0"/>
  </r>
  <r>
    <s v="02-COMERCIAL"/>
    <x v="1129"/>
    <x v="1126"/>
    <x v="1279"/>
    <s v="PBLO.EL HATILLO CL SUCRE CASA NRO 33 PISO PB CASA 33-A"/>
    <s v=""/>
    <n v="0"/>
    <n v="0"/>
    <s v="GLORIA RIVAS"/>
    <s v="CARACAS"/>
    <s v="100000080252"/>
    <s v=""/>
    <s v="2287"/>
    <x v="0"/>
    <x v="0"/>
  </r>
  <r>
    <s v="02-COMERCIAL"/>
    <x v="1129"/>
    <x v="1126"/>
    <x v="2"/>
    <s v="AV  LA GUAIRITA C/C REYBA BENZECRI EDIF CENTRO AVEPANE"/>
    <s v="GALPON 2 PISO PB LOCAL 2 URB LA TAHORNA"/>
    <n v="0"/>
    <n v="0"/>
    <s v="GLORIA RIVAS"/>
    <s v="CARACAS"/>
    <s v="GLORIA RIVAS"/>
    <s v=""/>
    <s v=""/>
    <x v="0"/>
    <x v="0"/>
  </r>
  <r>
    <s v="02-COMERCIAL"/>
    <x v="1130"/>
    <x v="1127"/>
    <x v="1280"/>
    <s v="C.C PLAZA LA BOYERA PISO NA LOCAL NA-35 PA"/>
    <s v=""/>
    <n v="0"/>
    <n v="0"/>
    <s v="LUIS PEREZ"/>
    <s v="CARACAS"/>
    <s v="HATI01-01127"/>
    <s v=""/>
    <s v="2305"/>
    <x v="0"/>
    <x v="0"/>
  </r>
  <r>
    <s v="02-COMERCIAL"/>
    <x v="1130"/>
    <x v="1127"/>
    <x v="2"/>
    <s v="CALLE ALRAGRACIA LOCAL TORRE P&amp;G URB BARUTA CARACAS"/>
    <s v=""/>
    <n v="0"/>
    <n v="0"/>
    <s v="LUIS PEREZ"/>
    <s v="CARACAS"/>
    <s v="LUIS PEREZ"/>
    <s v=""/>
    <s v="2305"/>
    <x v="0"/>
    <x v="0"/>
  </r>
  <r>
    <s v="02-COMERCIAL"/>
    <x v="1131"/>
    <x v="1128"/>
    <x v="1281"/>
    <s v="CALLE MATADERO CASA NRO 5 POBLACION EL HATILLO"/>
    <s v=""/>
    <n v="0"/>
    <n v="0"/>
    <s v=""/>
    <s v="CARACAS"/>
    <s v="HATI01-00723"/>
    <s v=""/>
    <s v="2157"/>
    <x v="0"/>
    <x v="0"/>
  </r>
  <r>
    <s v="02-COMERCIAL"/>
    <x v="1131"/>
    <x v="1128"/>
    <x v="2"/>
    <s v="CALLE MATADERO CASA NRO 5 URB POBLACION EL HATILLO CARACAS"/>
    <s v="MIRANDA"/>
    <n v="0"/>
    <n v="0"/>
    <s v=""/>
    <s v="CARACAS"/>
    <s v=""/>
    <s v=""/>
    <s v=""/>
    <x v="0"/>
    <x v="0"/>
  </r>
  <r>
    <s v="02-COMERCIAL"/>
    <x v="1132"/>
    <x v="1129"/>
    <x v="2"/>
    <s v="AV SUBIDA DE LOS NARANJOS DEL CAFETAL CC PARQUE CERRO"/>
    <s v="VERDE HATILLO MIRANDA"/>
    <n v="0"/>
    <n v="0"/>
    <s v="JORGE TOUMA"/>
    <s v="CARACAS"/>
    <s v="JORGE TOUMA"/>
    <s v=""/>
    <s v="2139"/>
    <x v="0"/>
    <x v="0"/>
  </r>
  <r>
    <s v="02-COMERCIAL"/>
    <x v="1132"/>
    <x v="1129"/>
    <x v="1282"/>
    <s v="CC PARQUE CERRO VERDE NIVEL PLAZA LOCAL P70"/>
    <s v=""/>
    <n v="0"/>
    <n v="0"/>
    <s v="JORGE TOUMA"/>
    <s v="CARACAS"/>
    <s v="HATI01-00882"/>
    <s v=""/>
    <s v="2139"/>
    <x v="0"/>
    <x v="0"/>
  </r>
  <r>
    <s v="02-COMERCIAL"/>
    <x v="1133"/>
    <x v="1130"/>
    <x v="1283"/>
    <s v="PBLO.EL HATILLO CL LA PAZ  CASA 34 PISO 01 APTO 1"/>
    <s v=""/>
    <n v="0"/>
    <n v="1"/>
    <s v="SANDRA ROSALBA LUGO DE SUEGART"/>
    <s v="CARACAS"/>
    <s v="100000512991"/>
    <s v=""/>
    <s v="2098"/>
    <x v="0"/>
    <x v="0"/>
  </r>
  <r>
    <s v="02-COMERCIAL"/>
    <x v="1133"/>
    <x v="1130"/>
    <x v="2"/>
    <s v="CALLE LA PAZ CASA NRO 34 URB EL HATILLO CARACAS"/>
    <s v=""/>
    <n v="0"/>
    <n v="1"/>
    <s v="SANDRA ROSALBA LUGO DE SUEGART"/>
    <s v="CARACAS"/>
    <s v="SANDRA ROSALBA LUGO DE SUEGART"/>
    <s v=""/>
    <s v=""/>
    <x v="0"/>
    <x v="0"/>
  </r>
  <r>
    <s v="02-COMERCIAL"/>
    <x v="1134"/>
    <x v="1131"/>
    <x v="2"/>
    <s v="AV PRINCIPAL DE LA GUAIRITA LOCAL NRO PB SECTOR LA"/>
    <s v="GUAIRITA CARACAS"/>
    <n v="0"/>
    <n v="0"/>
    <s v="JESUS GARCIA"/>
    <s v="CARACAS"/>
    <s v="JESUS GARCIA"/>
    <s v=""/>
    <s v=""/>
    <x v="0"/>
    <x v="0"/>
  </r>
  <r>
    <s v="02-COMERCIAL"/>
    <x v="1134"/>
    <x v="1131"/>
    <x v="1121"/>
    <s v="SECT.LA GUAIRITA AV PPAL LA GUAIRITA TERRENO S/N"/>
    <s v=""/>
    <n v="0"/>
    <n v="0"/>
    <s v="JESUS GARCIA"/>
    <s v="CARACAS"/>
    <s v="100002129097"/>
    <s v=""/>
    <s v="2455"/>
    <x v="0"/>
    <x v="0"/>
  </r>
  <r>
    <s v="02-COMERCIAL"/>
    <x v="1135"/>
    <x v="1132"/>
    <x v="2"/>
    <s v="AV FRANCISCO DE MIRANDA EDFI TORRE BANCO DEL ORINOCO PISO PH"/>
    <s v="FLOR DEL HATILLO NRO 34-D URB HATILLO"/>
    <n v="0"/>
    <n v="0"/>
    <s v="JESUS BARRETO"/>
    <s v="CARACAS"/>
    <s v="JESUS BARRETO"/>
    <s v=""/>
    <s v=""/>
    <x v="0"/>
    <x v="0"/>
  </r>
  <r>
    <s v="02-COMERCIAL"/>
    <x v="1135"/>
    <x v="1132"/>
    <x v="1284"/>
    <s v="CALLE BOLIVAR ENTRE CALLE COMERCIO  Y CALLE INSTRUCCIÓN POBL"/>
    <s v=""/>
    <n v="0"/>
    <n v="0"/>
    <s v="JESUS BARRETO"/>
    <s v="CARACAS"/>
    <s v="100006169722"/>
    <s v=""/>
    <s v=""/>
    <x v="0"/>
    <x v="0"/>
  </r>
  <r>
    <s v="02-COMERCIAL"/>
    <x v="1136"/>
    <x v="1133"/>
    <x v="1285"/>
    <s v="CTRA EL HATILLO CC PARQUE CERRO VERDE NIVEL E2 LOCALES 17"/>
    <s v="Y 18 EL HATILLO"/>
    <n v="0"/>
    <n v="0"/>
    <s v="WILFREDO CUMANA"/>
    <s v="CARACAS"/>
    <s v="HATI01-00505"/>
    <s v=""/>
    <s v="2205"/>
    <x v="0"/>
    <x v="0"/>
  </r>
  <r>
    <s v="02-COMERCIAL"/>
    <x v="1136"/>
    <x v="1133"/>
    <x v="2"/>
    <s v="AV VENEZUELA EDIF TORRE LAMALETTO PISO 6 OF UNICA URB EL"/>
    <s v="ROSAL CARACAS"/>
    <n v="0"/>
    <n v="0"/>
    <s v="WILFREDO CUMANA"/>
    <s v="CARACAS"/>
    <s v="WILFREDO CUMANA"/>
    <s v=""/>
    <s v="2205"/>
    <x v="0"/>
    <x v="0"/>
  </r>
  <r>
    <s v="02-COMERCIAL"/>
    <x v="1137"/>
    <x v="1134"/>
    <x v="1286"/>
    <s v="CALLE LOS CANTAROS ZONA INDUSTRIAL EL ENCANTADO ETAPA I"/>
    <s v="GALPON N°9"/>
    <n v="0"/>
    <n v="1"/>
    <s v="DARWIN DA GRACA"/>
    <s v="CARACAS"/>
    <s v="HATI01-00478"/>
    <s v=""/>
    <s v=""/>
    <x v="0"/>
    <x v="0"/>
  </r>
  <r>
    <s v="02-COMERCIAL"/>
    <x v="1137"/>
    <x v="1134"/>
    <x v="2"/>
    <s v="AV S/N SECTOR HACIENDA EL ENCANTADO EL HATILLO CARACAS"/>
    <s v=""/>
    <n v="0"/>
    <n v="1"/>
    <s v="DARWIN DA GRACA"/>
    <s v="CARACAS"/>
    <s v="DARWIN DA GRACA"/>
    <s v=""/>
    <s v=""/>
    <x v="0"/>
    <x v="0"/>
  </r>
  <r>
    <s v="02-COMERCIAL"/>
    <x v="1138"/>
    <x v="1135"/>
    <x v="510"/>
    <s v="PBLO.EL HATILLO CL SUCRE CASA 10 PISO 01 APTO 1 1"/>
    <s v=""/>
    <n v="0"/>
    <n v="1"/>
    <s v="ORLANDO BUTAMANTE"/>
    <s v="CARACAS"/>
    <s v="100000518824"/>
    <s v=""/>
    <s v="2365"/>
    <x v="0"/>
    <x v="0"/>
  </r>
  <r>
    <s v="02-COMERCIAL"/>
    <x v="1138"/>
    <x v="1135"/>
    <x v="2"/>
    <s v="CALLE CALLE SUCRE ENTRE CALLE COMERCIO Y CALLE"/>
    <s v="INSSTRUCCION CASA NRO 10 SECTOR EL HATILLO"/>
    <n v="0"/>
    <n v="1"/>
    <s v="ORLANDO BUTAMANTE"/>
    <s v="CARACAS"/>
    <s v="ORLANDO BUTAMANTE"/>
    <s v=""/>
    <s v=""/>
    <x v="0"/>
    <x v="0"/>
  </r>
  <r>
    <s v="02-COMERCIAL"/>
    <x v="1139"/>
    <x v="1136"/>
    <x v="2"/>
    <s v="AV VENEZUELA CON CALLE MOHEDANO TORRE JWN PISO 10 LOCAL 10"/>
    <s v="URB EL ROSAL CARACAS CHACAO"/>
    <n v="0"/>
    <n v="0"/>
    <s v="MARION BARRADAS"/>
    <s v="CARACAS"/>
    <s v="MARION BARRADAS"/>
    <s v=""/>
    <s v="2066"/>
    <x v="0"/>
    <x v="0"/>
  </r>
  <r>
    <s v="02-COMERCIAL"/>
    <x v="1139"/>
    <x v="1136"/>
    <x v="1287"/>
    <s v="GALPON NRO 15 CONJUNTO DENOMINADO GAIPOFINCA 2 HACIENDA EL"/>
    <s v="ENCANTADO MUNICIPIO EL HATILLO"/>
    <n v="0"/>
    <n v="0"/>
    <s v="MARION BARRADAS"/>
    <s v="CARACAS"/>
    <s v="HATI01-00993"/>
    <s v=""/>
    <s v="2066"/>
    <x v="0"/>
    <x v="0"/>
  </r>
  <r>
    <s v="02-COMERCIAL"/>
    <x v="1140"/>
    <x v="1137"/>
    <x v="1288"/>
    <s v="AV SUR EDIF DESARROLLO LAS DOS TORRES PISO 5 OF H-505 URB"/>
    <s v="LA LAGUNITA COUNTRY CLUB CARACAS"/>
    <n v="0"/>
    <n v="0"/>
    <s v="DIA PATRICIA JIMENEZ FIGAI"/>
    <s v="CARACAS"/>
    <s v="HATI01-00665"/>
    <s v=""/>
    <s v="2015"/>
    <x v="0"/>
    <x v="0"/>
  </r>
  <r>
    <s v="02-COMERCIAL"/>
    <x v="1140"/>
    <x v="1137"/>
    <x v="2"/>
    <s v="AV SUR EDIF DESARROLLO LAS DOS TORRES PISO 5 OF H-505 URB"/>
    <s v="LA LAGUNITA COUNTRY CLUB CARACAS"/>
    <n v="0"/>
    <n v="0"/>
    <s v="DIA PATRICIA JIMENEZ FIGAI"/>
    <s v="CARACAS"/>
    <s v="DIA PATRICIA JIMENEZ FIGAI"/>
    <s v=""/>
    <s v="2015"/>
    <x v="0"/>
    <x v="0"/>
  </r>
  <r>
    <s v="02-COMERCIAL"/>
    <x v="1141"/>
    <x v="1138"/>
    <x v="2"/>
    <s v="CALLE BELLA VISTA CASA NRO 3 SECTOR ARIAS BLANCO EL LIMON"/>
    <s v=""/>
    <n v="0"/>
    <n v="1"/>
    <s v="BELKIS MARQUEZ"/>
    <s v="CARACAS"/>
    <s v="BELKIS MARQUEZ"/>
    <s v=""/>
    <s v=""/>
    <x v="0"/>
    <x v="0"/>
  </r>
  <r>
    <s v="02-COMERCIAL"/>
    <x v="1141"/>
    <x v="1138"/>
    <x v="1289"/>
    <s v="DIAGONAL A LA PLAZA BOLIVAR CALLE BOLEVAR EL HATILLO CALLE"/>
    <s v=""/>
    <n v="0"/>
    <n v="1"/>
    <s v="BELKIS MARQUEZ"/>
    <s v="CARACAS"/>
    <s v="HATI01-00167"/>
    <s v=""/>
    <s v="2245"/>
    <x v="0"/>
    <x v="0"/>
  </r>
  <r>
    <s v="02-COMERCIAL"/>
    <x v="1142"/>
    <x v="1139"/>
    <x v="1290"/>
    <s v="CALLE SUCRE CC LAPOSADA DE MIABUELO NIVEL PB LOCAL 14 URB"/>
    <s v="EL HATILLO"/>
    <n v="0"/>
    <n v="0"/>
    <s v="ANDREINA RICO"/>
    <s v="CARACAS"/>
    <s v="HATI01-00399"/>
    <s v=""/>
    <s v=""/>
    <x v="0"/>
    <x v="0"/>
  </r>
  <r>
    <s v="02-COMERCIAL"/>
    <x v="1142"/>
    <x v="1139"/>
    <x v="2"/>
    <s v="CALLE SUCRE CC LAPOSADA DE MIABUELO NIVEL PB LOCAL 14 URB"/>
    <s v="EL HATILLO"/>
    <n v="0"/>
    <n v="0"/>
    <s v="ANDREINA RICO"/>
    <s v="CARACAS"/>
    <s v="ANDREINA RICO"/>
    <s v=""/>
    <s v=""/>
    <x v="0"/>
    <x v="0"/>
  </r>
  <r>
    <s v="02-COMERCIAL"/>
    <x v="1143"/>
    <x v="1140"/>
    <x v="1291"/>
    <s v="CASA NRO 7, LOCAL N7"/>
    <s v=""/>
    <n v="0"/>
    <n v="0"/>
    <s v="SHEILA GUERRERO"/>
    <s v="CARACAS"/>
    <s v="100000515318"/>
    <s v=""/>
    <s v="2124"/>
    <x v="0"/>
    <x v="0"/>
  </r>
  <r>
    <s v="02-COMERCIAL"/>
    <x v="1143"/>
    <x v="1140"/>
    <x v="2"/>
    <s v="CALLE BOLIVAR CON DOS DE MAYO N7 CASA EL HATILLO NRO 7 URB"/>
    <s v="EL HATILLO CARACAS"/>
    <n v="0"/>
    <n v="0"/>
    <s v="SHEILA GUERRERO"/>
    <s v="CARACAS"/>
    <s v="SHEILA GUERRERO"/>
    <s v=""/>
    <s v=""/>
    <x v="0"/>
    <x v="0"/>
  </r>
  <r>
    <s v="02-COMERCIAL"/>
    <x v="1144"/>
    <x v="1141"/>
    <x v="1292"/>
    <s v="CALLE BELLA VISTA ENTRE LA CALLE INSTRUCCION Y CALLE"/>
    <s v="MATADERO LOCAL N° 4 CASA N°3"/>
    <n v="0"/>
    <n v="1"/>
    <s v="HECTOR"/>
    <s v="CARACAS"/>
    <s v="HATI01-00429"/>
    <s v=""/>
    <s v=""/>
    <x v="0"/>
    <x v="0"/>
  </r>
  <r>
    <s v="02-COMERCIAL"/>
    <x v="1144"/>
    <x v="1141"/>
    <x v="2"/>
    <s v="AV EL CUARTEL VEREDA 8 CASA NRO 2-A URB URDANETA CARACAS"/>
    <s v=""/>
    <n v="0"/>
    <n v="1"/>
    <s v="HECTOR"/>
    <s v="CARACAS"/>
    <s v="HECTOR"/>
    <s v=""/>
    <s v=""/>
    <x v="0"/>
    <x v="0"/>
  </r>
  <r>
    <s v="02-COMERCIAL"/>
    <x v="1145"/>
    <x v="1142"/>
    <x v="1293"/>
    <s v="PBLO.EL HATILLO CL EL COMERCIO  LOC S/N PISO LOC 13"/>
    <s v=""/>
    <n v="0"/>
    <n v="1"/>
    <s v="ANA VALENTINA FRAUTE"/>
    <s v="CARACAS"/>
    <s v="100002222123"/>
    <s v=""/>
    <s v="2139"/>
    <x v="0"/>
    <x v="0"/>
  </r>
  <r>
    <s v="02-COMERCIAL"/>
    <x v="1145"/>
    <x v="1142"/>
    <x v="2"/>
    <s v="CALLE COMERCIO ESQUINA SANTA ROSALIA LOCAL NRO 13 URB EL"/>
    <s v="HATILLO CARACAS"/>
    <n v="0"/>
    <n v="1"/>
    <s v="ANA VALENTINA FRAUTE"/>
    <s v="CARACAS"/>
    <s v="ANA VALENTINA FRAUTE"/>
    <s v=""/>
    <s v=""/>
    <x v="0"/>
    <x v="0"/>
  </r>
  <r>
    <s v="02-COMERCIAL"/>
    <x v="1146"/>
    <x v="1143"/>
    <x v="2"/>
    <s v="AV CENTRAL CRUCE CON CALLE 7 LOCAL ZONA COMEFCIAL DEL"/>
    <s v="CONJUNTO RESIDENCIAL LA LAGUNITA MRO LC6 URB LA LAGUNITA"/>
    <n v="0"/>
    <n v="0"/>
    <s v="ENRIQUE CEGARRA"/>
    <s v="CARACAS"/>
    <s v="ENRIQUE CEGARRA"/>
    <s v=""/>
    <s v=""/>
    <x v="0"/>
    <x v="0"/>
  </r>
  <r>
    <s v="02-COMERCIAL"/>
    <x v="1146"/>
    <x v="1143"/>
    <x v="1294"/>
    <s v="LOCAL LC-6 DEL CONJ RESIDENCIAL LA LAGUNITA"/>
    <s v=""/>
    <n v="0"/>
    <n v="0"/>
    <s v="ENRIQUE CEGARRA"/>
    <s v="CARACAS"/>
    <s v="HATI01-00168"/>
    <s v=""/>
    <s v="2305"/>
    <x v="0"/>
    <x v="0"/>
  </r>
  <r>
    <s v="02-COMERCIAL"/>
    <x v="1146"/>
    <x v="1143"/>
    <x v="1295"/>
    <s v="CONJUNTO  RESIDENCIAL LA LAGUNITA LC4"/>
    <s v=""/>
    <n v="0"/>
    <n v="0"/>
    <s v="ENRIQUE CEGARRA"/>
    <s v="CARACAS"/>
    <s v="HATI01-00406"/>
    <s v=""/>
    <s v=""/>
    <x v="0"/>
    <x v="0"/>
  </r>
  <r>
    <s v="02-COMERCIAL"/>
    <x v="1147"/>
    <x v="1144"/>
    <x v="1296"/>
    <s v="TORRE Q PISO 8 OFICINA 802-B"/>
    <s v=""/>
    <n v="0"/>
    <n v="0"/>
    <s v="CARLOS MOSQUERA"/>
    <s v="CARACAS"/>
    <s v="HATI01-01090"/>
    <s v=""/>
    <s v="2305"/>
    <x v="0"/>
    <x v="0"/>
  </r>
  <r>
    <s v="02-COMERCIAL"/>
    <x v="1147"/>
    <x v="1144"/>
    <x v="2"/>
    <s v="AV LOS NARANJOS EDIF TORRE CENTRO EMPRESARIAL PISO 8 OF"/>
    <s v="802 SECTOR EL PAUJI EL HATILLO CARACAS"/>
    <n v="0"/>
    <n v="0"/>
    <s v="CARLOS MOSQUERA"/>
    <s v="CARACAS"/>
    <s v="CARLOS MOSQUERA"/>
    <s v=""/>
    <s v="2305"/>
    <x v="0"/>
    <x v="0"/>
  </r>
  <r>
    <s v="02-COMERCIAL"/>
    <x v="1148"/>
    <x v="1145"/>
    <x v="1297"/>
    <s v="CALLE SUCRE CC TATA NIVEL PB LOCAL 6."/>
    <s v=""/>
    <n v="0"/>
    <n v="0"/>
    <s v="YESSIKA TORO"/>
    <s v="CARACAS"/>
    <s v="HATI01-00104"/>
    <s v=""/>
    <s v="2305"/>
    <x v="0"/>
    <x v="0"/>
  </r>
  <r>
    <s v="02-COMERCIAL"/>
    <x v="1148"/>
    <x v="1145"/>
    <x v="2"/>
    <s v="CALLE SUCRE CC TATA NIVEL PB LOCAL 4,5,6 URB EL HATILLO"/>
    <s v="CARACAS"/>
    <n v="0"/>
    <n v="0"/>
    <s v="YESSIKA TORO"/>
    <s v="CARACAS"/>
    <s v="YESSIKA TORO"/>
    <s v=""/>
    <s v="2293"/>
    <x v="0"/>
    <x v="0"/>
  </r>
  <r>
    <s v="02-COMERCIAL"/>
    <x v="1149"/>
    <x v="1146"/>
    <x v="2"/>
    <s v="CALLE CLL LA LAGUNITA AV LOMAS DE LA LAGUNITA CC LA"/>
    <s v="LAGUNITA NIVEL B - 14 NIVEL 14 LOCAL 14 URB LA LAGUNITA"/>
    <n v="0"/>
    <n v="1"/>
    <s v="RODOLFO ROJAS"/>
    <s v="CARACAS"/>
    <s v="RODOLFO ROJAS"/>
    <s v=""/>
    <s v=""/>
    <x v="0"/>
    <x v="0"/>
  </r>
  <r>
    <s v="02-COMERCIAL"/>
    <x v="1149"/>
    <x v="1146"/>
    <x v="1298"/>
    <s v="AV LOMAS DE LA LAGUNITA CC LOMAS DE LA LAGUNITA"/>
    <s v="NIVEL PB LOCALES 14 AL 26"/>
    <n v="0"/>
    <n v="1"/>
    <s v="RODOLFO ROJAS"/>
    <s v="CARACAS"/>
    <s v="100001939465"/>
    <s v=""/>
    <s v="2374"/>
    <x v="0"/>
    <x v="0"/>
  </r>
  <r>
    <s v="02-COMERCIAL"/>
    <x v="1150"/>
    <x v="1147"/>
    <x v="1230"/>
    <s v="CALLE BOLIVAR CASA NÂ° 31 PUEBLO EL HATILLO"/>
    <s v=""/>
    <n v="0"/>
    <n v="0"/>
    <s v="RICHARD HERNANDEZ"/>
    <s v="CARACAS"/>
    <s v="100002151566"/>
    <s v=""/>
    <s v="2208"/>
    <x v="0"/>
    <x v="0"/>
  </r>
  <r>
    <s v="02-COMERCIAL"/>
    <x v="1150"/>
    <x v="1147"/>
    <x v="2"/>
    <s v="CALLE LA COLINA CASA NIVEL PB NRO 0 SECTOR OTRO LADO EL"/>
    <s v="HATILLO"/>
    <n v="0"/>
    <n v="0"/>
    <s v="RICHARD HERNANDEZ"/>
    <s v="CARACAS"/>
    <s v="RICHARD HERNANDEZ"/>
    <s v=""/>
    <s v=""/>
    <x v="0"/>
    <x v="0"/>
  </r>
  <r>
    <s v="02-COMERCIAL"/>
    <x v="1151"/>
    <x v="1148"/>
    <x v="2"/>
    <s v="CALLE 1 EDIF RESIDENCIA CLUB CIGARRAL TORRE E PISO 13"/>
    <s v="LOCAL 13D URB EL HATILLO"/>
    <n v="1"/>
    <n v="1"/>
    <s v="SIKYU GUILLEN"/>
    <s v="CARACAS"/>
    <s v="SIKYU GUILLEN"/>
    <s v=""/>
    <s v=""/>
    <x v="0"/>
    <x v="0"/>
  </r>
  <r>
    <s v="02-COMERCIAL"/>
    <x v="1151"/>
    <x v="1148"/>
    <x v="1299"/>
    <s v="CALLE ESCALONA CASA 22 PLAZA BOLIVAR DEL HATILLO"/>
    <s v=""/>
    <n v="1"/>
    <n v="1"/>
    <s v="SIKYU GUILLEN"/>
    <s v="CARACAS"/>
    <s v="HATI01-00360"/>
    <s v=""/>
    <s v="2115"/>
    <x v="0"/>
    <x v="0"/>
  </r>
  <r>
    <s v="02-COMERCIAL"/>
    <x v="1152"/>
    <x v="1149"/>
    <x v="1300"/>
    <s v="PBLO.EL HATILLO CL SUCRE CCAL LA MAJADA PISO PB LOC 06"/>
    <s v=""/>
    <n v="0"/>
    <n v="1"/>
    <s v="BELLMARY LANDAETA"/>
    <s v="CARACAS"/>
    <s v="100001897070"/>
    <s v=""/>
    <s v="2245"/>
    <x v="0"/>
    <x v="0"/>
  </r>
  <r>
    <s v="02-COMERCIAL"/>
    <x v="1152"/>
    <x v="1149"/>
    <x v="2"/>
    <s v="CALLE SUCRE 107 CC LA MAJADA NIVEL PB LOCAL 12 SECTOR NO"/>
    <s v="INDICA CARACAS"/>
    <n v="0"/>
    <n v="1"/>
    <s v="BELLMARY LANDAETA"/>
    <s v="CARACAS"/>
    <s v="BELLMARY LANDAETA"/>
    <s v=""/>
    <s v=""/>
    <x v="0"/>
    <x v="0"/>
  </r>
  <r>
    <s v="02-COMERCIAL"/>
    <x v="1153"/>
    <x v="1150"/>
    <x v="1301"/>
    <s v="AV INTERCOMUNAL LA TRINIDAD- EL HATILLO CENTRO TRAKI EL"/>
    <s v="CIGARRAL PISO 04 LOCAL LF-03 URB EL CIGARRAL"/>
    <n v="0"/>
    <n v="0"/>
    <s v="JORGE HERNANDEZ"/>
    <s v="CARACAS"/>
    <s v="HATI01-00785"/>
    <s v=""/>
    <s v="2245"/>
    <x v="0"/>
    <x v="0"/>
  </r>
  <r>
    <s v="02-COMERCIAL"/>
    <x v="1153"/>
    <x v="1150"/>
    <x v="2"/>
    <s v="AV VENEZUELA EDIF JWM PISO 1 OF 1-A URB EL ROSAL CARACAS"/>
    <s v=""/>
    <n v="0"/>
    <n v="0"/>
    <s v="JORGE HERNANDEZ"/>
    <s v="CARACAS"/>
    <s v="JORGE HERNANDEZ"/>
    <s v=""/>
    <s v="2245"/>
    <x v="0"/>
    <x v="0"/>
  </r>
  <r>
    <s v="02-COMERCIAL"/>
    <x v="1154"/>
    <x v="1151"/>
    <x v="2"/>
    <s v="CALLE 2 MAYO CON CALLE BALTAZAR DE LEON CASA NRO 7 URB EL"/>
    <s v="HATILLO CARACAS"/>
    <n v="0"/>
    <n v="1"/>
    <s v="CARLOS CASTILLO"/>
    <s v="CARACAS"/>
    <s v="CARLOS CASTILLO"/>
    <s v=""/>
    <s v=""/>
    <x v="0"/>
    <x v="0"/>
  </r>
  <r>
    <s v="02-COMERCIAL"/>
    <x v="1154"/>
    <x v="1151"/>
    <x v="1302"/>
    <s v="PBLO.EL HATILLO CL 2 DE MAYO 405050070SN   EDIF 2 DE MAYO"/>
    <s v=""/>
    <n v="0"/>
    <n v="1"/>
    <s v="CARLOS CASTILLO"/>
    <s v="CARACAS"/>
    <s v="100000515294"/>
    <s v=""/>
    <s v="2048"/>
    <x v="0"/>
    <x v="0"/>
  </r>
  <r>
    <s v="02-COMERCIAL"/>
    <x v="1155"/>
    <x v="1152"/>
    <x v="2"/>
    <s v="CALLE D-8 EDIF PISO PB APTO A-3 URB LA LAGUITA CARACAS"/>
    <s v=""/>
    <n v="0"/>
    <n v="1"/>
    <s v="BAETRIZ ABELLI"/>
    <s v="CARACAS"/>
    <s v="BAETRIZ ABELLI"/>
    <s v=""/>
    <s v="2293"/>
    <x v="0"/>
    <x v="0"/>
  </r>
  <r>
    <s v="02-COMERCIAL"/>
    <x v="1155"/>
    <x v="1152"/>
    <x v="1303"/>
    <s v="PISO 6 DE LA TORRE HATILLO EN DOS TORRE OFICINA H-610"/>
    <s v=""/>
    <n v="0"/>
    <n v="1"/>
    <s v="BAETRIZ ABELLI"/>
    <s v="***NO USAR***"/>
    <s v="***NO USAR***"/>
    <s v=""/>
    <s v="***NO USAR***"/>
    <x v="0"/>
    <x v="0"/>
  </r>
  <r>
    <s v="02-COMERCIAL"/>
    <x v="1155"/>
    <x v="1152"/>
    <x v="1304"/>
    <s v="PISO 6  DE LA TORRE HATILLO EN DON TORRE OFICINA H-611"/>
    <s v=""/>
    <n v="0"/>
    <n v="1"/>
    <s v="BAETRIZ ABELLI"/>
    <s v="CARACAS"/>
    <s v="HATI01-00916"/>
    <s v=""/>
    <s v="2458"/>
    <x v="0"/>
    <x v="0"/>
  </r>
  <r>
    <s v="02-COMERCIAL"/>
    <x v="1156"/>
    <x v="1153"/>
    <x v="1305"/>
    <s v="AV INTERCOMUNAL LA TRINIDAD EDIF PPAL CENTRO DE SERVICIOS"/>
    <s v=""/>
    <n v="0"/>
    <n v="0"/>
    <s v="ROSMARY GARCIA"/>
    <s v="CARACAS"/>
    <s v="100001798852"/>
    <s v=""/>
    <s v="2139"/>
    <x v="0"/>
    <x v="0"/>
  </r>
  <r>
    <s v="02-COMERCIAL"/>
    <x v="1156"/>
    <x v="1153"/>
    <x v="2"/>
    <s v="AV INTERCOMUNAL LA TRINIDAD EDIF PPAL CENTRO DE SERVICIOS"/>
    <s v="PLAZA LA BOYERA PISO NIVEL A ETAPA 1 LOCAL NA-11 URB LA"/>
    <n v="0"/>
    <n v="0"/>
    <s v="ROSMARY GARCIA"/>
    <s v="CARACAS"/>
    <s v="ROSMARY GARCIA"/>
    <s v=""/>
    <s v=""/>
    <x v="0"/>
    <x v="0"/>
  </r>
  <r>
    <s v="02-COMERCIAL"/>
    <x v="1157"/>
    <x v="1154"/>
    <x v="2"/>
    <s v="AV SUBIDA LOS NARANJOS CC CASA MALL NIVEL 1 LOCAL 7 URB EL"/>
    <s v="CAFETAL CARACAS"/>
    <n v="0"/>
    <n v="0"/>
    <s v="CARLA SANABI"/>
    <s v="CARACAS"/>
    <s v="CARLA SANABI"/>
    <s v=""/>
    <s v="2302"/>
    <x v="0"/>
    <x v="0"/>
  </r>
  <r>
    <s v="02-COMERCIAL"/>
    <x v="1157"/>
    <x v="1154"/>
    <x v="1306"/>
    <s v="CASA MALL NIVEL 1 LOCAL L-7"/>
    <s v=""/>
    <n v="0"/>
    <n v="0"/>
    <s v="CARLA SANABI"/>
    <s v="CARACAS"/>
    <s v="HATI01-00389"/>
    <s v=""/>
    <s v="2302"/>
    <x v="0"/>
    <x v="0"/>
  </r>
  <r>
    <s v="02-COMERCIAL"/>
    <x v="1158"/>
    <x v="1155"/>
    <x v="1307"/>
    <s v="EL HATILLO SECTOR BOSQUES DE LA LAGUNITA CALLE BOSQUES"/>
    <s v="GOLF- FURIA CLUB"/>
    <n v="0"/>
    <n v="0"/>
    <s v="HATI01-00759"/>
    <s v="***NO USAR***"/>
    <s v="HATI01-00759"/>
    <s v=""/>
    <s v="***NO USAR***"/>
    <x v="0"/>
    <x v="0"/>
  </r>
  <r>
    <s v="02-COMERCIAL"/>
    <x v="1158"/>
    <x v="1155"/>
    <x v="2"/>
    <s v="AV PRINCIPAL DEL CAFETAL QTA FURIA TEAM UBR CHUAO CARACAS"/>
    <s v="MIRANDA"/>
    <n v="0"/>
    <n v="0"/>
    <s v="HATI01-00759"/>
    <s v="CARACAS"/>
    <s v="GERMAN ENRIQUE FOUCAULT RAY"/>
    <s v=""/>
    <s v="2488"/>
    <x v="0"/>
    <x v="0"/>
  </r>
  <r>
    <s v="02-COMERCIAL"/>
    <x v="1159"/>
    <x v="1156"/>
    <x v="2"/>
    <s v="CALLE BELLA VISTA LOCAL S/N NRO 0 URB EL HATILLO"/>
    <s v=""/>
    <n v="0"/>
    <n v="0"/>
    <s v="JHONY FIGUEIRA"/>
    <s v="CARACAS"/>
    <s v="JHONY FIGUEIRA"/>
    <s v=""/>
    <s v=""/>
    <x v="0"/>
    <x v="0"/>
  </r>
  <r>
    <s v="02-COMERCIAL"/>
    <x v="1159"/>
    <x v="1156"/>
    <x v="243"/>
    <s v="PBLO.EL HATILLO CL BELLA VISTA LOC S/N"/>
    <s v=""/>
    <n v="0"/>
    <n v="0"/>
    <s v="JHONY FIGUEIRA"/>
    <s v="CARACAS"/>
    <s v="100000571860"/>
    <s v=""/>
    <s v="2139"/>
    <x v="0"/>
    <x v="0"/>
  </r>
  <r>
    <s v="02-COMERCIAL"/>
    <x v="1160"/>
    <x v="1157"/>
    <x v="1308"/>
    <s v="URB.LOMAS DE LA LAGUNITA AV LAS LOMAS SN   C.CAL LOMAS DE"/>
    <s v=""/>
    <n v="0"/>
    <n v="0"/>
    <s v="YANTONI ARTEAGA"/>
    <s v="CARACAS"/>
    <s v="100001942266"/>
    <s v=""/>
    <s v="2365"/>
    <x v="0"/>
    <x v="0"/>
  </r>
  <r>
    <s v="02-COMERCIAL"/>
    <x v="1160"/>
    <x v="1157"/>
    <x v="2"/>
    <s v="CTRA LA UNION CC LOMAS DE LA LAGUNITA NIVEL PISO 2 OF S"/>
    <s v="SECTOR LOMAS DF LA LAGUNITA CARACAS"/>
    <n v="0"/>
    <n v="0"/>
    <s v="YANTONI ARTEAGA"/>
    <s v="CARACAS"/>
    <s v="YANTONI ARTEAGA"/>
    <s v=""/>
    <s v="2365"/>
    <x v="0"/>
    <x v="0"/>
  </r>
  <r>
    <s v="02-COMERCIAL"/>
    <x v="1160"/>
    <x v="1157"/>
    <x v="1309"/>
    <s v="CARRETERA LA UNION, SECTOR EL OTRO LADO, CASA BETTYMAR #37,"/>
    <s v="EL HATILLO, MIRANDA"/>
    <n v="0"/>
    <n v="0"/>
    <s v="YANTONI ARTEAGA"/>
    <s v="CARACAS"/>
    <s v="HATI01-01086"/>
    <s v=""/>
    <s v="2365"/>
    <x v="0"/>
    <x v="0"/>
  </r>
  <r>
    <s v="02-COMERCIAL"/>
    <x v="1161"/>
    <x v="1158"/>
    <x v="2"/>
    <s v="CALLE MIRANDA CASA NRO 12 URB PUEBLO EL HATILLO"/>
    <s v=""/>
    <n v="0"/>
    <n v="0"/>
    <s v="ELIZABETH BUSATO"/>
    <s v="CARACAS"/>
    <s v="ELIZABETH BUSATO"/>
    <s v=""/>
    <s v=""/>
    <x v="0"/>
    <x v="0"/>
  </r>
  <r>
    <s v="02-COMERCIAL"/>
    <x v="1161"/>
    <x v="1158"/>
    <x v="1310"/>
    <s v="PBLO.EL HATILLO CL EL PROGRESO CASA 12 PISO PB QUINCALLA"/>
    <s v=""/>
    <n v="0"/>
    <n v="0"/>
    <s v="ELIZABETH BUSATO"/>
    <s v="CARACAS"/>
    <s v="100001201903"/>
    <s v=""/>
    <s v="2287"/>
    <x v="0"/>
    <x v="0"/>
  </r>
  <r>
    <s v="02-COMERCIAL"/>
    <x v="1162"/>
    <x v="1159"/>
    <x v="1311"/>
    <s v="PBLO.EL HATILLO CL LA PAZ CASA LUZ NRO 18"/>
    <s v=""/>
    <n v="0"/>
    <n v="1"/>
    <s v="JOSE GUTIERREZ"/>
    <s v="CARACAS"/>
    <s v="100002142696"/>
    <s v=""/>
    <s v="2311"/>
    <x v="0"/>
    <x v="0"/>
  </r>
  <r>
    <s v="02-COMERCIAL"/>
    <x v="1162"/>
    <x v="1159"/>
    <x v="2"/>
    <s v="CALLE LA PAZ, HATILLO CASA LUZ NRO 18 URB EL HATILLO"/>
    <s v=""/>
    <n v="0"/>
    <n v="1"/>
    <s v="JOSE GUTIERREZ"/>
    <s v="CARACAS"/>
    <s v="JOSE GUTIERREZ"/>
    <s v=""/>
    <s v="2311"/>
    <x v="0"/>
    <x v="0"/>
  </r>
  <r>
    <s v="02-COMERCIAL"/>
    <x v="1163"/>
    <x v="1160"/>
    <x v="1312"/>
    <s v="SECT.LA GUAIRITA AV PPAL LA GUAIRITA LOC S/N PISO PB LOC 1"/>
    <s v=""/>
    <n v="0"/>
    <n v="0"/>
    <s v=""/>
    <s v="CARACAS"/>
    <s v="100000947762"/>
    <s v=""/>
    <s v="2208"/>
    <x v="0"/>
    <x v="0"/>
  </r>
  <r>
    <s v="02-COMERCIAL"/>
    <x v="1163"/>
    <x v="1160"/>
    <x v="2"/>
    <s v="AV BOULEVARD EL CAFETAL EDIF PILON 5 APT 54 URB EL CAFETAL"/>
    <s v=""/>
    <n v="0"/>
    <n v="0"/>
    <s v=""/>
    <s v="CARACAS"/>
    <s v=""/>
    <s v=""/>
    <s v=""/>
    <x v="0"/>
    <x v="0"/>
  </r>
  <r>
    <s v="02-COMERCIAL"/>
    <x v="1164"/>
    <x v="1161"/>
    <x v="2"/>
    <s v="AV PRINCIPAL DE LOS NARANJOS CALLE PAUJI CC CASA MALL"/>
    <s v="NIVEL 1 LOCAL P-8-B URB LOS NARANJOS CARACAS MIRANDA"/>
    <n v="0"/>
    <n v="0"/>
    <s v="AIDA CORSER"/>
    <s v="CARACAS"/>
    <s v="AIDA CORSER"/>
    <s v=""/>
    <s v="2139"/>
    <x v="0"/>
    <x v="0"/>
  </r>
  <r>
    <s v="02-COMERCIAL"/>
    <x v="1164"/>
    <x v="1161"/>
    <x v="732"/>
    <s v="CC LOS NARANJOS PLAZA Y/O CASA MALL PLANTA BAJA LOCAL P-8B"/>
    <s v=""/>
    <n v="0"/>
    <n v="0"/>
    <s v="AIDA CORSER"/>
    <s v="CARACAS"/>
    <s v="100001689998"/>
    <s v=""/>
    <s v="2139"/>
    <x v="0"/>
    <x v="0"/>
  </r>
  <r>
    <s v="02-COMERCIAL"/>
    <x v="1165"/>
    <x v="1162"/>
    <x v="2"/>
    <s v="AV PRINCIPAL MONTERREY CASA NRO 9 URB MONTERREY CARACA"/>
    <s v=""/>
    <n v="0"/>
    <n v="0"/>
    <s v="GRISELDA ROJAS"/>
    <s v="CARACAS"/>
    <s v="GRISELDA ROJAS"/>
    <s v=""/>
    <s v=""/>
    <x v="0"/>
    <x v="0"/>
  </r>
  <r>
    <s v="02-COMERCIAL"/>
    <x v="1165"/>
    <x v="1162"/>
    <x v="1313"/>
    <s v="PBLO.EL HATILLO CL SUCRE CASA 2O PISO 01 APTO 1"/>
    <s v=""/>
    <n v="0"/>
    <n v="0"/>
    <s v="GRISELDA ROJAS"/>
    <s v="CARACAS"/>
    <s v="100000518771"/>
    <s v=""/>
    <s v="2048"/>
    <x v="0"/>
    <x v="0"/>
  </r>
  <r>
    <s v="02-COMERCIAL"/>
    <x v="1166"/>
    <x v="1163"/>
    <x v="1314"/>
    <s v="AV INTERCOMUNAL LA TRINIDAD EL HATILLO CENTRO COMERCIAL LA"/>
    <s v="BOYERA PISO N° 3 LOCAL B-2A Y B-2B"/>
    <n v="0"/>
    <n v="1"/>
    <s v="JOHAN JOVES"/>
    <s v="CARACAS"/>
    <s v="HATI01-00519"/>
    <s v=""/>
    <s v="2311"/>
    <x v="0"/>
    <x v="0"/>
  </r>
  <r>
    <s v="02-COMERCIAL"/>
    <x v="1166"/>
    <x v="1163"/>
    <x v="2"/>
    <s v="AV PRINCIPAL DE LA BOYERA EDIF CONJUNTO RESIDENCIAL VISTA"/>
    <s v="HERMOSA TORRE D PISO 8  APT 84 URB LA BOYERA CARACAS"/>
    <n v="0"/>
    <n v="1"/>
    <s v="JOHAN JOVES"/>
    <s v="CARACAS"/>
    <s v="JOHAN JOVES"/>
    <s v=""/>
    <s v="2311"/>
    <x v="0"/>
    <x v="0"/>
  </r>
  <r>
    <s v="02-COMERCIAL"/>
    <x v="1167"/>
    <x v="1164"/>
    <x v="1315"/>
    <s v="AV PRINCIPAL DE LOS NARANJOS CC GALERIAS LOS NARANJOS"/>
    <s v=""/>
    <n v="0"/>
    <n v="0"/>
    <s v="JONATAN MOTA"/>
    <s v="CARACAS"/>
    <s v="HATI01-00315"/>
    <s v=""/>
    <s v="2458"/>
    <x v="0"/>
    <x v="0"/>
  </r>
  <r>
    <s v="02-COMERCIAL"/>
    <x v="1167"/>
    <x v="1164"/>
    <x v="2"/>
    <s v="AV PRINCIPAL DE LOS NARANJOS CC GALERIAS LOS NARANJOS"/>
    <s v="NIVEL PISO 2 LOCAL MT-50  URB LOS NARANJOS CARACAS"/>
    <n v="0"/>
    <n v="0"/>
    <s v="JONATAN MOTA"/>
    <s v="CARACAS"/>
    <s v="JONATAN MOTA"/>
    <s v=""/>
    <s v=""/>
    <x v="0"/>
    <x v="0"/>
  </r>
  <r>
    <s v="02-COMERCIAL"/>
    <x v="1168"/>
    <x v="1165"/>
    <x v="2"/>
    <s v="CTRA VIEJA ORITOPO EL HATILLO LOCAL HOTEL VERTICEM NRO 1"/>
    <s v="SECTOR ORITOPO CARACAS"/>
    <n v="0"/>
    <n v="0"/>
    <s v="DALY ALCALA"/>
    <s v="CARACAS"/>
    <s v="DALY ALCALA"/>
    <s v=""/>
    <s v=""/>
    <x v="0"/>
    <x v="0"/>
  </r>
  <r>
    <s v="02-COMERCIAL"/>
    <x v="1168"/>
    <x v="1165"/>
    <x v="1316"/>
    <s v="CARRETERA VIEJA ORITOPO EL HATILLO HOTEL VERTICEM ORITOPO"/>
    <s v=""/>
    <n v="0"/>
    <n v="0"/>
    <s v="DALY ALCALA"/>
    <s v="CARACAS"/>
    <s v="100004543617"/>
    <s v=""/>
    <s v="2514"/>
    <x v="0"/>
    <x v="0"/>
  </r>
  <r>
    <s v="02-COMERCIAL"/>
    <x v="1169"/>
    <x v="1166"/>
    <x v="974"/>
    <s v="PBLO.EL HATILLO CL MIRANDA CASA #1509 PISO LOC"/>
    <s v=""/>
    <n v="0"/>
    <n v="0"/>
    <s v="DESIRE HERRERA"/>
    <s v="CARACAS"/>
    <s v="100002159422"/>
    <s v=""/>
    <s v="2245"/>
    <x v="0"/>
    <x v="0"/>
  </r>
  <r>
    <s v="02-COMERCIAL"/>
    <x v="1169"/>
    <x v="1166"/>
    <x v="2"/>
    <s v="CALLE MIRANDA CASA EL MUCHACHERO LOCAL 1 URB EL HATILLO"/>
    <s v=""/>
    <n v="0"/>
    <n v="0"/>
    <s v="DESIRE HERRERA"/>
    <s v="CARACAS"/>
    <s v="DESIRE HERRERA"/>
    <s v=""/>
    <s v=""/>
    <x v="0"/>
    <x v="0"/>
  </r>
  <r>
    <s v="02-COMERCIAL"/>
    <x v="1170"/>
    <x v="1167"/>
    <x v="2"/>
    <s v="CALLE LA PAZ QTA CANTON ABAJO NRO 02 URB EL HATILLO"/>
    <s v=""/>
    <n v="0"/>
    <n v="1"/>
    <s v="ALBERTE IBRAHIM"/>
    <s v="CARACAS"/>
    <s v="ALBERTE IBRAHIM"/>
    <s v=""/>
    <s v=""/>
    <x v="0"/>
    <x v="0"/>
  </r>
  <r>
    <s v="02-COMERCIAL"/>
    <x v="1170"/>
    <x v="1167"/>
    <x v="1317"/>
    <s v="PBLO.EL HATILLO CL SANTA ROSALIA CASA CANTON PISO PB LOC 1"/>
    <s v=""/>
    <n v="0"/>
    <n v="1"/>
    <s v="ALBERTE IBRAHIM"/>
    <s v="CARACAS"/>
    <s v="100001535039"/>
    <s v=""/>
    <s v="2224"/>
    <x v="0"/>
    <x v="0"/>
  </r>
  <r>
    <s v="02-COMERCIAL"/>
    <x v="1171"/>
    <x v="1168"/>
    <x v="2"/>
    <s v="CTRA LA UNION LOCAL GALPON NRO 237 SECTOR LA UNION CARACAS"/>
    <s v=""/>
    <n v="0"/>
    <n v="0"/>
    <s v="SAHILI GALUCCI"/>
    <s v="CARACAS"/>
    <s v="SAHILI GALUCCI"/>
    <s v=""/>
    <s v="2413"/>
    <x v="0"/>
    <x v="0"/>
  </r>
  <r>
    <s v="02-COMERCIAL"/>
    <x v="1171"/>
    <x v="1168"/>
    <x v="1318"/>
    <s v="CTRA LA UNION LOCAL GALPON NRO 237 SECTOR LA UNION CARACAS"/>
    <s v=""/>
    <n v="0"/>
    <n v="0"/>
    <s v="SAHILI GALUCCI"/>
    <s v="CARACAS"/>
    <s v="100002570066"/>
    <s v=""/>
    <s v="2413"/>
    <x v="0"/>
    <x v="0"/>
  </r>
  <r>
    <s v="02-COMERCIAL"/>
    <x v="1172"/>
    <x v="1169"/>
    <x v="1319"/>
    <s v="AV PRINCIPAL EL HATILLO SECTOR LOS PINOS CC LA BOYERA PB"/>
    <s v=""/>
    <n v="0"/>
    <n v="1"/>
    <s v=""/>
    <s v="CARACAS"/>
    <s v=""/>
    <s v=""/>
    <s v="2275"/>
    <x v="0"/>
    <x v="0"/>
  </r>
  <r>
    <s v="02-COMERCIAL"/>
    <x v="1172"/>
    <x v="1169"/>
    <x v="2"/>
    <s v="CALLE 1 EDIF RES OPALO PISO 5 APT 5-C URB EL CIGARRAL"/>
    <s v=""/>
    <n v="0"/>
    <n v="1"/>
    <s v=""/>
    <s v="CARACAS"/>
    <s v=""/>
    <s v=""/>
    <s v=""/>
    <x v="0"/>
    <x v="0"/>
  </r>
  <r>
    <s v="02-COMERCIAL"/>
    <x v="1173"/>
    <x v="1170"/>
    <x v="2"/>
    <s v="AV WASHINGTON CON LA PRIMERA AVENIDA LAS FUENTES EDIF"/>
    <s v="VILLA SOL PISO PB LOCAL A URB EL PARAISO CARACAS"/>
    <n v="0"/>
    <n v="1"/>
    <s v="DOMINGO ORTIZ"/>
    <s v="CARACAS"/>
    <s v="DOMINGO ORTIZ"/>
    <s v=""/>
    <s v="2099"/>
    <x v="0"/>
    <x v="0"/>
  </r>
  <r>
    <s v="02-COMERCIAL"/>
    <x v="1173"/>
    <x v="1170"/>
    <x v="1320"/>
    <s v="CALLE BOLIVAR ENTRE CALLE COMERCIO Y CALLE INSTRUCCION"/>
    <s v="CASA NRO 28 LOCAL A URB EL HATILLO"/>
    <n v="0"/>
    <n v="1"/>
    <s v="DOMINGO ORTIZ"/>
    <s v="CARACAS"/>
    <s v="100002217423"/>
    <s v=""/>
    <s v="2115"/>
    <x v="0"/>
    <x v="0"/>
  </r>
  <r>
    <s v="02-COMERCIAL"/>
    <x v="1174"/>
    <x v="1171"/>
    <x v="2"/>
    <s v="AV INTERCOMUNAL LA BOYERA EDIF CENTRO SERVICIOS PLAZA LA"/>
    <s v="BOYERA PISO NRO LOCAL ND6 SECTOR LA BOYERA"/>
    <n v="0"/>
    <n v="0"/>
    <s v="CESAR CASTILLO"/>
    <s v="CARACAS"/>
    <s v="CESAR CASTILLO"/>
    <s v=""/>
    <s v=""/>
    <x v="0"/>
    <x v="0"/>
  </r>
  <r>
    <s v="02-COMERCIAL"/>
    <x v="1174"/>
    <x v="1171"/>
    <x v="1321"/>
    <s v="C.C SERVICIOS PLAZA LA BOYERA LOCAL ND6"/>
    <s v=""/>
    <n v="0"/>
    <n v="0"/>
    <s v="CESAR CASTILLO"/>
    <s v="CARACAS"/>
    <s v="HATI01-00322"/>
    <s v=""/>
    <s v="2115"/>
    <x v="0"/>
    <x v="0"/>
  </r>
  <r>
    <s v="02-COMERCIAL"/>
    <x v="1175"/>
    <x v="1172"/>
    <x v="2"/>
    <s v="CALLE EL MANGUITO CASA NRO 5 SECTOR LA UNION CARACAS EL"/>
    <s v="HATILLO MIRANDA"/>
    <n v="0"/>
    <n v="0"/>
    <s v="ANDREZ ORDOÑEZ"/>
    <s v="CARACAS"/>
    <s v="ANDREZ ORDOÑEZ"/>
    <s v=""/>
    <s v="2365"/>
    <x v="0"/>
    <x v="0"/>
  </r>
  <r>
    <s v="02-COMERCIAL"/>
    <x v="1175"/>
    <x v="1172"/>
    <x v="145"/>
    <s v="CARRETERA LA UNION CALLE EL MANGUITO NRO 5 EL HATILLO"/>
    <s v=""/>
    <n v="0"/>
    <n v="0"/>
    <s v="ANDREZ ORDOÑEZ"/>
    <s v="CARACAS"/>
    <s v="100000497304"/>
    <s v=""/>
    <s v="2365"/>
    <x v="0"/>
    <x v="0"/>
  </r>
  <r>
    <s v="02-COMERCIAL"/>
    <x v="1176"/>
    <x v="1173"/>
    <x v="1322"/>
    <s v="AV PRINCIPAL CC PLAZA LA BOYERA NIVEL NB LOCAL NB-02"/>
    <s v=""/>
    <n v="0"/>
    <n v="0"/>
    <s v="MARIEL REYES"/>
    <s v="CARACAS"/>
    <s v="HATI01-00281"/>
    <s v=""/>
    <s v="2233"/>
    <x v="0"/>
    <x v="0"/>
  </r>
  <r>
    <s v="02-COMERCIAL"/>
    <x v="1176"/>
    <x v="1173"/>
    <x v="2"/>
    <s v="AV PRINCIPAL CC PLAZA LA BOYERA NIVEL NB LOCAL NB LOCAL"/>
    <s v="NB-02 SECTOR EL HATILLO CARACAS"/>
    <n v="0"/>
    <n v="0"/>
    <s v="MARIEL REYES"/>
    <s v="CARACAS"/>
    <s v="MARIEL REYES"/>
    <s v=""/>
    <s v=""/>
    <x v="0"/>
    <x v="0"/>
  </r>
  <r>
    <s v="02-COMERCIAL"/>
    <x v="1177"/>
    <x v="1174"/>
    <x v="2"/>
    <s v="AV INTERCOMUNAL DEL HATILLO CC C.C. PLAZA LA BOYERA NIVEL"/>
    <s v="ND LOCAL ND5 URB LA BOYERA"/>
    <n v="0"/>
    <n v="0"/>
    <s v="JOSE A ARCAYA"/>
    <s v="CARACAS"/>
    <s v="JOSE A ARCAYA"/>
    <s v=""/>
    <s v=""/>
    <x v="0"/>
    <x v="0"/>
  </r>
  <r>
    <s v="02-COMERCIAL"/>
    <x v="1177"/>
    <x v="1174"/>
    <x v="1323"/>
    <s v="C.C SERVICIOS PLAZA LA BOYERA LOCAL ND5"/>
    <s v=""/>
    <n v="0"/>
    <n v="0"/>
    <s v="JOSE A ARCAYA"/>
    <s v="CARACAS"/>
    <s v="HATI01-00144"/>
    <s v=""/>
    <s v="2139"/>
    <x v="0"/>
    <x v="0"/>
  </r>
  <r>
    <s v="02-COMERCIAL"/>
    <x v="1178"/>
    <x v="1175"/>
    <x v="1324"/>
    <s v="CARRETERA LA UNION LOTES A Y B EL HATILLO FINCA LA"/>
    <s v=""/>
    <n v="0"/>
    <n v="0"/>
    <s v="LINO JOSE PEÑA"/>
    <s v="CARACAS"/>
    <s v="100000497527"/>
    <s v=""/>
    <s v="2413"/>
    <x v="0"/>
    <x v="0"/>
  </r>
  <r>
    <s v="02-COMERCIAL"/>
    <x v="1178"/>
    <x v="1175"/>
    <x v="2"/>
    <s v="CARRETERA LA UNION LOCAL LOTES A Y B NRO SN URB EL HATILLO"/>
    <s v="CARACAS"/>
    <n v="0"/>
    <n v="0"/>
    <s v="LINO JOSE PEÑA"/>
    <s v="CARACAS"/>
    <s v="LINO JOSE PEÑA"/>
    <s v=""/>
    <s v=""/>
    <x v="0"/>
    <x v="0"/>
  </r>
  <r>
    <s v="02-COMERCIAL"/>
    <x v="1179"/>
    <x v="1176"/>
    <x v="2"/>
    <s v="CALLE 67 CASA NRO 60-55 BARRIO LOS OLIVOS"/>
    <s v=""/>
    <n v="0"/>
    <n v="0"/>
    <s v="ERIMAR VIVAS"/>
    <s v="CARACAS"/>
    <s v="ERIMAR VIVAS"/>
    <s v=""/>
    <s v="2458"/>
    <x v="0"/>
    <x v="0"/>
  </r>
  <r>
    <s v="02-COMERCIAL"/>
    <x v="1179"/>
    <x v="1176"/>
    <x v="1325"/>
    <s v="CC PARQUE CERRO VERDE NIVEL PLAZA LOCAL P-27 Y P-28 EL"/>
    <s v="HATILLO"/>
    <n v="0"/>
    <n v="0"/>
    <s v="ERIMAR VIVAS"/>
    <s v="***NO USAR***"/>
    <s v="***NO USAR***"/>
    <s v=""/>
    <s v="***NO USAR***"/>
    <x v="0"/>
    <x v="0"/>
  </r>
  <r>
    <s v="02-COMERCIAL"/>
    <x v="1179"/>
    <x v="1176"/>
    <x v="1326"/>
    <s v="CC PARQUE CERRO VERDE NIVEL PLAZA KIOSKO FRENTE AL LOCAL"/>
    <s v="P-47 EL HATILLO"/>
    <n v="0"/>
    <n v="0"/>
    <s v="ERIMAR VIVAS"/>
    <s v="***NO USAR***"/>
    <s v="***NO USAR***"/>
    <s v=""/>
    <s v="***NO USAR***"/>
    <x v="0"/>
    <x v="0"/>
  </r>
  <r>
    <s v="02-COMERCIAL"/>
    <x v="1180"/>
    <x v="1177"/>
    <x v="1327"/>
    <s v="CTRA EL CAFETAL LOS NARANJOS EDIF CENTRO EMPRESARIAL TORRE"/>
    <s v="Q PISO 5 OF 508 SECTOR EL PAUJI"/>
    <n v="0"/>
    <n v="0"/>
    <s v="ILSE MOYA"/>
    <s v="CARACAS"/>
    <s v="HATI01-00638"/>
    <s v=""/>
    <s v="2305"/>
    <x v="0"/>
    <x v="0"/>
  </r>
  <r>
    <s v="02-COMERCIAL"/>
    <x v="1180"/>
    <x v="1177"/>
    <x v="2"/>
    <s v="CTRA EL CAFETAL LOS NARANJOS EDIF CENTRO EMPRESARIAL TORRE"/>
    <s v="Q PISO 5 OF 508 SECTOR EL PAUJI CARACAS"/>
    <n v="0"/>
    <n v="0"/>
    <s v="ILSE MOYA"/>
    <s v="CARACAS"/>
    <s v="ILSE MOYA"/>
    <s v=""/>
    <s v="2305"/>
    <x v="0"/>
    <x v="0"/>
  </r>
  <r>
    <s v="02-COMERCIAL"/>
    <x v="1180"/>
    <x v="1177"/>
    <x v="1328"/>
    <s v="AV PPAL DE LA GUARITA VIA CEMMENTERIO DEL ESTE LOCAL"/>
    <s v="GALPON NRO 2 NIVEL PB EL HATILLO"/>
    <n v="0"/>
    <n v="0"/>
    <s v="ILSE MOYA"/>
    <s v="CARACAS"/>
    <s v="HATI01-00959"/>
    <s v=""/>
    <s v="2127"/>
    <x v="0"/>
    <x v="0"/>
  </r>
  <r>
    <s v="02-COMERCIAL"/>
    <x v="1181"/>
    <x v="1178"/>
    <x v="2"/>
    <s v="AV ROCHE EDIF HELENA PISO B APT S/N URB ALTAMIRA CARACAS"/>
    <s v=""/>
    <n v="0"/>
    <n v="1"/>
    <s v="MIGUEL MORET"/>
    <s v="CARACAS"/>
    <s v="MIGUEL MORET"/>
    <s v=""/>
    <s v=""/>
    <x v="0"/>
    <x v="0"/>
  </r>
  <r>
    <s v="02-COMERCIAL"/>
    <x v="1181"/>
    <x v="1178"/>
    <x v="1329"/>
    <s v="AV ROCHE EDIF HELENA PISO B APT S/N URB ALTAMIRA CARACAS"/>
    <s v="CASA NRO 18 ZONA PUEBLO DEL HATILLO"/>
    <n v="0"/>
    <n v="1"/>
    <s v="MIGUEL MORET"/>
    <s v="CARACAS"/>
    <s v="100002089038"/>
    <s v=""/>
    <s v=""/>
    <x v="0"/>
    <x v="0"/>
  </r>
  <r>
    <s v="02-COMERCIAL"/>
    <x v="1182"/>
    <x v="1179"/>
    <x v="2"/>
    <s v="AV JOSE CASANOVA GODOY CC UNICENTRO MARACAY NIVEL PB LOCAL"/>
    <s v="L-PB-52, L-PB-53 Y L-PB-54 URB PARQUE ARAGUA MARACAY"/>
    <n v="0"/>
    <n v="1"/>
    <s v="LEIDA GARCIA"/>
    <s v="CARACAS"/>
    <s v="LEIDA GARCIA"/>
    <s v=""/>
    <s v="2139"/>
    <x v="0"/>
    <x v="0"/>
  </r>
  <r>
    <s v="02-COMERCIAL"/>
    <x v="1182"/>
    <x v="1179"/>
    <x v="1330"/>
    <s v="AV INTERCOMUNAL LA BOYERA EDIF TRAKI EL CIGARRAL LOCAL"/>
    <s v="L-06"/>
    <n v="0"/>
    <n v="1"/>
    <s v="LEIDA GARCIA"/>
    <s v="CARACAS"/>
    <s v="HATI01-00823"/>
    <s v=""/>
    <s v="2139"/>
    <x v="0"/>
    <x v="0"/>
  </r>
  <r>
    <s v="02-COMERCIAL"/>
    <x v="1183"/>
    <x v="1180"/>
    <x v="1331"/>
    <s v="TORRE EL HATILLO NIVEL PB LOCAL H-PB04,EL HATILLO"/>
    <s v=""/>
    <n v="0"/>
    <n v="1"/>
    <s v="RICARDO ESCOBAR"/>
    <s v="CARACAS"/>
    <s v="HATI01-00944"/>
    <s v=""/>
    <s v="2139"/>
    <x v="0"/>
    <x v="0"/>
  </r>
  <r>
    <s v="02-COMERCIAL"/>
    <x v="1183"/>
    <x v="1180"/>
    <x v="2"/>
    <s v="AV PPAL DE LA UNION CON A PPAL DE CORRALITO, LOCAL NRO SN,"/>
    <s v="URB EL HATILLO,CARACAS"/>
    <n v="0"/>
    <n v="1"/>
    <s v="RICARDO ESCOBAR"/>
    <s v="CARACAS"/>
    <s v="RICARDO ESCOBAR"/>
    <s v=""/>
    <s v="2139"/>
    <x v="0"/>
    <x v="0"/>
  </r>
  <r>
    <s v="02-COMERCIAL"/>
    <x v="1184"/>
    <x v="1181"/>
    <x v="2"/>
    <s v="AV SUR 2 CC CENTRO EMPRESARIAL DOS TORRES TORRE HATILLO NIVE"/>
    <s v="PB OFIC PB 07 URB LA LAGUINITA EL HATILLO CARACAS"/>
    <n v="0"/>
    <n v="0"/>
    <s v="ROBERTO FERNANDEZ"/>
    <s v="CARACAS"/>
    <s v="ROBERTO FERNANDEZ"/>
    <s v=""/>
    <s v="2458"/>
    <x v="0"/>
    <x v="0"/>
  </r>
  <r>
    <s v="02-COMERCIAL"/>
    <x v="1184"/>
    <x v="1181"/>
    <x v="1332"/>
    <s v="AV SUR 2 CENTRO EMPRESARIAL DOS TORRES TORRE HATILLO NIVEL"/>
    <s v="PB OFIC PB07 URB LA LAGUINITA EL HATILLO CARACAS"/>
    <n v="0"/>
    <n v="0"/>
    <s v="ROBERTO FERNANDEZ"/>
    <s v="CARACAS"/>
    <s v="HATI01-00594"/>
    <s v=""/>
    <s v="2458"/>
    <x v="0"/>
    <x v="0"/>
  </r>
  <r>
    <s v="02-COMERCIAL"/>
    <x v="1185"/>
    <x v="1182"/>
    <x v="2"/>
    <s v="AV VENEZUELA EDIF TORRE PLATINIUM II PISO  9 OF 9-N URB EL"/>
    <s v="ROSAL"/>
    <n v="0"/>
    <n v="1"/>
    <s v="MARIA LUISA BETANCOURT"/>
    <s v="CARACAS"/>
    <s v="MARIA LUISA BETANCOURT"/>
    <s v=""/>
    <s v=""/>
    <x v="0"/>
    <x v="0"/>
  </r>
  <r>
    <s v="02-COMERCIAL"/>
    <x v="1185"/>
    <x v="1182"/>
    <x v="1333"/>
    <s v="SECT.TRINIDAD EL HATILLO CR TRINIDAD - EL HATILLO  CCAL LA"/>
    <s v="BOYERA PISO PB LOC 9"/>
    <n v="0"/>
    <n v="1"/>
    <s v="MARIA LUISA BETANCOURT"/>
    <s v="CARACAS"/>
    <s v="100002129848"/>
    <s v=""/>
    <s v=""/>
    <x v="0"/>
    <x v="0"/>
  </r>
  <r>
    <s v="02-COMERCIAL"/>
    <x v="1186"/>
    <x v="1183"/>
    <x v="1334"/>
    <s v="CC PLAZA LA BOYERA NIVEL ARAGUANEY LOCAL KIOSKO"/>
    <s v=""/>
    <n v="0"/>
    <n v="0"/>
    <s v="MANUEL FERNANDEZ"/>
    <s v="CARACAS"/>
    <s v="HATI01-00301"/>
    <s v=""/>
    <s v="2245"/>
    <x v="0"/>
    <x v="0"/>
  </r>
  <r>
    <s v="02-COMERCIAL"/>
    <x v="1186"/>
    <x v="1183"/>
    <x v="2"/>
    <s v="CALLE 1 EDIF RUFLE PISO 3 APT L-35 URB VOLVAMOS A CARACAS"/>
    <s v=""/>
    <n v="0"/>
    <n v="0"/>
    <s v="MANUEL FERNANDEZ"/>
    <s v="CARACAS"/>
    <s v="MANUEL FERNANDEZ"/>
    <s v=""/>
    <s v=""/>
    <x v="0"/>
    <x v="0"/>
  </r>
  <r>
    <s v="08-INTERGRUPO"/>
    <x v="1187"/>
    <x v="1184"/>
    <x v="2"/>
    <s v="CALLE 101, MAZANA 22, CON CALLE 110 LOCAL PARCELA NRO L-29"/>
    <s v="ZONA INDUSTRIAL CASTILLITO, MUNICIPIO SAN DIEGO"/>
    <n v="0"/>
    <n v="0"/>
    <s v=""/>
    <s v="VALENCIA"/>
    <s v=""/>
    <s v=""/>
    <s v=""/>
    <x v="0"/>
    <x v="0"/>
  </r>
  <r>
    <s v="02-COMERCIAL"/>
    <x v="1188"/>
    <x v="1185"/>
    <x v="2"/>
    <s v="AV PRINCIPAL SUBIDA DE LOS NARANJOS CC PARQUE CERRO VERDE"/>
    <s v="NIVEL MEZZANINA OF UNICA URB LOS NARANJOS CARACAS"/>
    <n v="0"/>
    <n v="0"/>
    <s v="DIANA CAÑAS"/>
    <s v="CARACAS"/>
    <s v="DIANA CAÑAS"/>
    <s v=""/>
    <s v="2115"/>
    <x v="0"/>
    <x v="0"/>
  </r>
  <r>
    <s v="02-COMERCIAL"/>
    <x v="1188"/>
    <x v="1185"/>
    <x v="1335"/>
    <s v="AV ROMULO BETENCOURT CC PARQUE CERRO VERDE NIVEL PLAZA"/>
    <s v="LOCAL P-100 ALTO HATILLO"/>
    <n v="0"/>
    <n v="0"/>
    <s v="DIANA CAÑAS"/>
    <s v="CARACAS"/>
    <s v="HATI01-00628"/>
    <s v=""/>
    <s v="2139"/>
    <x v="0"/>
    <x v="0"/>
  </r>
  <r>
    <s v="02-COMERCIAL"/>
    <x v="1189"/>
    <x v="1186"/>
    <x v="1336"/>
    <s v="CALLE NOR-OESTE LOCAL HACIENDA EL ENCANTADO NRO 3 URB EL"/>
    <s v=""/>
    <n v="0"/>
    <n v="0"/>
    <s v="OSMAIRO BRACHO"/>
    <s v="CARACAS"/>
    <s v="HATI01-00248"/>
    <s v=""/>
    <s v="2066"/>
    <x v="0"/>
    <x v="0"/>
  </r>
  <r>
    <s v="02-COMERCIAL"/>
    <x v="1189"/>
    <x v="1186"/>
    <x v="2"/>
    <s v="CALLE NOR-OESTE LOCAL HACIENDA EL ENCANTADO NRO 3 URB EL"/>
    <s v="HATILLO"/>
    <n v="0"/>
    <n v="0"/>
    <s v="OSMAIRO BRACHO"/>
    <s v="CARACAS"/>
    <s v="OSMAIRO BRACHO"/>
    <s v=""/>
    <s v=""/>
    <x v="0"/>
    <x v="0"/>
  </r>
  <r>
    <s v="02-COMERCIAL"/>
    <x v="1190"/>
    <x v="1187"/>
    <x v="2"/>
    <s v="CTRA EL CAFETAL EL HATILLO CC PARQUE CERRO VERDE NIVEL"/>
    <s v="PLAZA LOCAL P-60 SECTOR EL PAUJI CARACAS MIRANDA"/>
    <n v="0"/>
    <n v="0"/>
    <s v="ROXANA ACOSTA"/>
    <s v="CARACAS"/>
    <s v="ROXANA ACOSTA"/>
    <s v=""/>
    <s v="2245"/>
    <x v="0"/>
    <x v="0"/>
  </r>
  <r>
    <s v="02-COMERCIAL"/>
    <x v="1190"/>
    <x v="1187"/>
    <x v="1337"/>
    <s v="CC PARQUE CERRO VERDE NIVEL PLAZA LOCAL P-60"/>
    <s v=""/>
    <n v="0"/>
    <n v="0"/>
    <s v="ROXANA ACOSTA"/>
    <s v="CARACAS"/>
    <s v="HATI01-00419"/>
    <s v=""/>
    <s v=""/>
    <x v="0"/>
    <x v="0"/>
  </r>
  <r>
    <s v="02-COMERCIAL"/>
    <x v="1190"/>
    <x v="1187"/>
    <x v="1338"/>
    <s v="CC PARQUE CERRO VERDE NIVEL GALERIA LOCAL G-64"/>
    <s v=""/>
    <n v="0"/>
    <n v="0"/>
    <s v="ROXANA ACOSTA"/>
    <s v="CARACAS"/>
    <s v="HATI01-00788"/>
    <s v=""/>
    <s v="2245"/>
    <x v="0"/>
    <x v="0"/>
  </r>
  <r>
    <s v="02-COMERCIAL"/>
    <x v="1191"/>
    <x v="1188"/>
    <x v="602"/>
    <s v="PBLO.EL HATILLO CL BELLA VISTA LOC NRO 8"/>
    <s v=""/>
    <n v="0"/>
    <n v="0"/>
    <s v="JUAN WILDMAR"/>
    <s v="CARACAS"/>
    <s v="100000521407"/>
    <s v=""/>
    <s v="2413"/>
    <x v="0"/>
    <x v="0"/>
  </r>
  <r>
    <s v="02-COMERCIAL"/>
    <x v="1191"/>
    <x v="1188"/>
    <x v="2"/>
    <s v="CALLE BELLA VISTA LOCAL NRO 8 URB HATILLO CARACAS MIRANDA"/>
    <s v=""/>
    <n v="0"/>
    <n v="0"/>
    <s v="JUAN WILDMAR"/>
    <s v="CARACAS"/>
    <s v="JUAN WILDMAR"/>
    <s v=""/>
    <s v=""/>
    <x v="0"/>
    <x v="0"/>
  </r>
  <r>
    <s v="02-COMERCIAL"/>
    <x v="1192"/>
    <x v="1189"/>
    <x v="2"/>
    <s v="CALLE CALLE D-1 LOCAL CONJUNTO RESIDENCIAL LA LAGUNITA NRO"/>
    <s v="LC2 LOCAL LOCAL COMERCIAL URB LA LAGUNITA"/>
    <n v="0"/>
    <n v="1"/>
    <s v="ANDREINA SALAMI DE CARVALLO"/>
    <s v="CARACAS"/>
    <s v="ANDREINA SALAMI DE CARVALLO"/>
    <s v=""/>
    <s v=""/>
    <x v="0"/>
    <x v="0"/>
  </r>
  <r>
    <s v="02-COMERCIAL"/>
    <x v="1192"/>
    <x v="1189"/>
    <x v="1339"/>
    <s v="CALLE CALLE D-1 LOCAL CONJUNTO RESIDENCIAL LA LAGUNITA NRO"/>
    <s v=""/>
    <n v="0"/>
    <n v="1"/>
    <s v="ANDREINA SALAMI DE CARVALLO"/>
    <s v="CARACAS"/>
    <s v="HATI01-00169"/>
    <s v=""/>
    <s v="2314"/>
    <x v="0"/>
    <x v="0"/>
  </r>
  <r>
    <s v="02-COMERCIAL"/>
    <x v="1193"/>
    <x v="1190"/>
    <x v="1340"/>
    <s v="AV INTERCOMUNAL LA TRINIDAD EL HATILLO CC CENTRO DE"/>
    <s v=""/>
    <n v="0"/>
    <n v="0"/>
    <s v="NERYS BARBOZA"/>
    <s v="CARACAS"/>
    <s v="HATI01-00300"/>
    <s v=""/>
    <s v="2224"/>
    <x v="0"/>
    <x v="0"/>
  </r>
  <r>
    <s v="02-COMERCIAL"/>
    <x v="1193"/>
    <x v="1190"/>
    <x v="2"/>
    <s v="AV INTERCOMUNAL LA TRINIDAD EL HATILLO CC CENTRO DE"/>
    <s v="SERVICIOS PLAZA LA BOYERA NIVEL NA LOCAL NA 42 URB LA"/>
    <n v="0"/>
    <n v="0"/>
    <s v="NERYS BARBOZA"/>
    <s v="CARACAS"/>
    <s v="NERYS BARBOZA"/>
    <s v=""/>
    <s v=""/>
    <x v="0"/>
    <x v="0"/>
  </r>
  <r>
    <s v="02-COMERCIAL"/>
    <x v="1194"/>
    <x v="1191"/>
    <x v="135"/>
    <s v="URB.LOMAS DE LA LAGUNITA AV LAS LOMAS C.CAL LOMAS DE LA"/>
    <s v="LAGUNITA PISO S-2 LOC S-5-A"/>
    <n v="0"/>
    <n v="0"/>
    <s v="BEYDI NUÑEZ"/>
    <s v="CARACAS"/>
    <s v="100002081358"/>
    <s v=""/>
    <s v=""/>
    <x v="0"/>
    <x v="0"/>
  </r>
  <r>
    <s v="02-COMERCIAL"/>
    <x v="1194"/>
    <x v="1191"/>
    <x v="2"/>
    <s v="AV LAS LOMAS CC LOMAS DE LA LAGUNITA NIVEL SOTANO SOLARIUM"/>
    <s v="LOCAL S-5A URB LA LAGUNITA"/>
    <n v="0"/>
    <n v="0"/>
    <s v="BEYDI NUÑEZ"/>
    <s v="CARACAS"/>
    <s v="BEYDI NUÑEZ"/>
    <s v=""/>
    <s v=""/>
    <x v="0"/>
    <x v="0"/>
  </r>
  <r>
    <s v="02-COMERCIAL"/>
    <x v="1195"/>
    <x v="1192"/>
    <x v="67"/>
    <s v="SECT.LA GUAIRITA AV PPAL LA GUAIRITA GLPN SN"/>
    <s v=""/>
    <n v="0"/>
    <n v="0"/>
    <s v="CARLOS RIVAS"/>
    <s v="CARACAS"/>
    <s v="100000405935"/>
    <s v=""/>
    <s v="2413"/>
    <x v="0"/>
    <x v="0"/>
  </r>
  <r>
    <s v="02-COMERCIAL"/>
    <x v="1195"/>
    <x v="1192"/>
    <x v="2"/>
    <s v="AV AVENIDA PRINCIPAL DE LA GUAIRITA LOCAL LOCAL PARCELA"/>
    <s v="NRO 03 ZONA CEMENTARIO DEL ESTE"/>
    <n v="0"/>
    <n v="0"/>
    <s v="CARLOS RIVAS"/>
    <s v="CARACAS"/>
    <s v="CARLOS RIVAS"/>
    <s v=""/>
    <s v=""/>
    <x v="0"/>
    <x v="0"/>
  </r>
  <r>
    <s v="02-COMERCIAL"/>
    <x v="1196"/>
    <x v="1193"/>
    <x v="1341"/>
    <s v="CALLE MIRANDA QUINTA VILLAROSA PLANTA BAJA LOCAL JORGE"/>
    <s v=""/>
    <n v="0"/>
    <n v="0"/>
    <s v="CLARA CRUZ, JORGE BASADO"/>
    <s v="CARACAS"/>
    <s v="HATI01-00266"/>
    <s v=""/>
    <s v="2224"/>
    <x v="0"/>
    <x v="0"/>
  </r>
  <r>
    <s v="02-COMERCIAL"/>
    <x v="1196"/>
    <x v="1193"/>
    <x v="2"/>
    <s v="CALLE MIRANDA QTA VILLAROSA BAJA NRO S/N LOCAL JORGE"/>
    <s v="GONZALEZ DEL PUEBLO EL HATILLO CARACAS"/>
    <n v="0"/>
    <n v="0"/>
    <s v="CLARA CRUZ, JORGE BASADO"/>
    <s v="CARACAS"/>
    <s v="CLARA CRUZ, JORGE BASADO"/>
    <s v=""/>
    <s v=""/>
    <x v="0"/>
    <x v="0"/>
  </r>
  <r>
    <s v="02-COMERCIAL"/>
    <x v="1197"/>
    <x v="1194"/>
    <x v="1342"/>
    <s v="TORRE Q NIVEL 5 OFICINA 501-A"/>
    <s v=""/>
    <n v="0"/>
    <n v="0"/>
    <s v=""/>
    <s v="CARACAS"/>
    <s v="HATI01-00932"/>
    <s v=""/>
    <s v="2010"/>
    <x v="0"/>
    <x v="0"/>
  </r>
  <r>
    <s v="02-COMERCIAL"/>
    <x v="1197"/>
    <x v="1194"/>
    <x v="2"/>
    <s v="CALLE ALTO HATILLO EDIF TORRE Q PISO 1 URB EL HATILLO"/>
    <s v="CARACAS MIRANDA"/>
    <n v="0"/>
    <n v="0"/>
    <s v=""/>
    <s v="CARACAS"/>
    <s v=""/>
    <s v=""/>
    <s v="2010"/>
    <x v="0"/>
    <x v="0"/>
  </r>
  <r>
    <s v="02-COMERCIAL"/>
    <x v="1198"/>
    <x v="1195"/>
    <x v="2"/>
    <s v="CALLE LADO OESTE DA LA PLAZA BOLIVAR LOCAL NRO 26 URB EL"/>
    <s v="HATILLO"/>
    <n v="0"/>
    <n v="0"/>
    <s v="LAURA HERNANDEZ"/>
    <s v="CARACAS"/>
    <s v="LAURA HERNANDEZ"/>
    <s v=""/>
    <s v=""/>
    <x v="0"/>
    <x v="0"/>
  </r>
  <r>
    <s v="02-COMERCIAL"/>
    <x v="1198"/>
    <x v="1195"/>
    <x v="233"/>
    <s v="PBLO.EL HATILLO CL LA PAZ CASA 26 PISO PB LOC 2"/>
    <s v=""/>
    <n v="0"/>
    <n v="0"/>
    <s v="LAURA HERNANDEZ"/>
    <s v="CARACAS"/>
    <s v="100000263792"/>
    <s v=""/>
    <s v="2353"/>
    <x v="0"/>
    <x v="0"/>
  </r>
  <r>
    <s v="02-COMERCIAL"/>
    <x v="1199"/>
    <x v="1196"/>
    <x v="2"/>
    <s v="CARRETERA EL  CAFETAL EL HATILLO CENTRO COMERCIAL PARQUE"/>
    <s v="CERRO VERDE NIVEL PLAZA LOCAL P-82 SECTOR EL PAUJI EL"/>
    <n v="0"/>
    <n v="0"/>
    <s v="EYLA CAMACARO"/>
    <s v="CARACAS"/>
    <s v="EYLA CAMACARO"/>
    <s v=""/>
    <s v="2139"/>
    <x v="0"/>
    <x v="0"/>
  </r>
  <r>
    <s v="02-COMERCIAL"/>
    <x v="1199"/>
    <x v="1196"/>
    <x v="1343"/>
    <s v="C.C CERRO VERDE LOCAL P-82 NIVEL PLAZA"/>
    <s v=""/>
    <n v="0"/>
    <n v="0"/>
    <s v="EYLA CAMACARO"/>
    <s v="CARACAS"/>
    <s v="HATI01-00499"/>
    <s v=""/>
    <s v="2139"/>
    <x v="0"/>
    <x v="0"/>
  </r>
  <r>
    <s v="02-COMERCIAL"/>
    <x v="1200"/>
    <x v="1197"/>
    <x v="2"/>
    <s v="AV LIBERTADOR CC SAMBIL NIVEL AUTOPISTA PLAZA JARDIN"/>
    <s v="CENTRO DE LA BELLEZA LOCAL A-R7B URB CHACAO CARACAS"/>
    <n v="0"/>
    <n v="0"/>
    <s v="ANDREA DUGARTE"/>
    <s v="CARACAS"/>
    <s v="ANDREA DUGARTE"/>
    <s v=""/>
    <s v="2102"/>
    <x v="0"/>
    <x v="0"/>
  </r>
  <r>
    <s v="02-COMERCIAL"/>
    <x v="1200"/>
    <x v="1197"/>
    <x v="1344"/>
    <s v="CENTRO TRAKI, PISO 04 LOCAL LC-29 DEBAJO DE EL SNACK"/>
    <s v="PRINCE AL LADO DE PALETI KIANCH"/>
    <n v="0"/>
    <n v="0"/>
    <s v="ANDREA DUGARTE"/>
    <s v="CARACAS"/>
    <s v="HATI01-01029"/>
    <s v=""/>
    <s v="2102"/>
    <x v="0"/>
    <x v="0"/>
  </r>
  <r>
    <s v="02-COMERCIAL"/>
    <x v="1201"/>
    <x v="1198"/>
    <x v="1345"/>
    <s v="AL LADO DE LA CUEVA DEL INDIO AV PPAL DE LA GUARITA SECTOR"/>
    <s v="LA TOMA"/>
    <n v="0"/>
    <n v="0"/>
    <s v="BEICKER BETANCOURT"/>
    <s v="CARACAS"/>
    <s v="HATI01-00452"/>
    <s v=""/>
    <s v=""/>
    <x v="0"/>
    <x v="0"/>
  </r>
  <r>
    <s v="02-COMERCIAL"/>
    <x v="1201"/>
    <x v="1198"/>
    <x v="2"/>
    <s v="AV PRINCIPAL DE LA GUAIRITA LOCAL KIOSKO N1 SECTOR LA TOMA"/>
    <s v="EL HATILLO"/>
    <n v="0"/>
    <n v="0"/>
    <s v="BEICKER BETANCOURT"/>
    <s v="CARACAS"/>
    <s v="BEICKER BETANCOURT"/>
    <s v=""/>
    <s v=""/>
    <x v="0"/>
    <x v="0"/>
  </r>
  <r>
    <s v="02-COMERCIAL"/>
    <x v="1202"/>
    <x v="1199"/>
    <x v="2"/>
    <s v="AV FINAL AV CENTRAL CRUCE CON CALLE L7 LA LAGUINITA"/>
    <s v="COUNTRY CLUB LOCAL NRO 5-1 URB EL HATILLO"/>
    <n v="0"/>
    <n v="0"/>
    <s v="CLAUDIA SANCHEZ"/>
    <s v="CARACAS"/>
    <s v="CLAUDIA SANCHEZ"/>
    <s v=""/>
    <s v=""/>
    <x v="0"/>
    <x v="0"/>
  </r>
  <r>
    <s v="02-COMERCIAL"/>
    <x v="1202"/>
    <x v="1199"/>
    <x v="1346"/>
    <s v="URB EL HATILLO LA LAGUINITA COUNTRY CLUB LOCAL NRO 5-1"/>
    <s v=""/>
    <n v="0"/>
    <n v="0"/>
    <s v="CLAUDIA SANCHEZ"/>
    <s v="CARACAS"/>
    <s v="HATI01-00405"/>
    <s v=""/>
    <s v=""/>
    <x v="0"/>
    <x v="0"/>
  </r>
  <r>
    <s v="02-COMERCIAL"/>
    <x v="1203"/>
    <x v="1200"/>
    <x v="2"/>
    <s v="CALLE 2 DE MAYO CON CALLE BELLA VISTA LOCAL PLANTA ALTA"/>
    <s v="NRO 24 URB EL HATILLO CARACAS"/>
    <n v="0"/>
    <n v="0"/>
    <s v="RICARDO"/>
    <s v="CARACAS"/>
    <s v="RICARDO"/>
    <s v=""/>
    <s v="2224"/>
    <x v="0"/>
    <x v="0"/>
  </r>
  <r>
    <s v="02-COMERCIAL"/>
    <x v="1203"/>
    <x v="1200"/>
    <x v="1347"/>
    <s v="CALLE PUEBLO DEL HTILLO CALLE BOLIVAR CON CALLE"/>
    <s v="INSTRUCCION LOCAL NRO PB URB EL HATILLO"/>
    <n v="0"/>
    <n v="0"/>
    <s v="RICARDO"/>
    <s v="CARACAS"/>
    <s v="HATI01-00451"/>
    <s v=""/>
    <s v=""/>
    <x v="0"/>
    <x v="0"/>
  </r>
  <r>
    <s v="02-COMERCIAL"/>
    <x v="1203"/>
    <x v="1200"/>
    <x v="1348"/>
    <s v="CALLE 2 DE MAYO CON CALLE BELLA VISTA LOCAL PLANTA ALTA 24"/>
    <s v="URB EL HATILLO"/>
    <n v="0"/>
    <n v="0"/>
    <s v="RICARDO"/>
    <s v="CARACAS"/>
    <s v="100001532234"/>
    <s v=""/>
    <s v="2224"/>
    <x v="0"/>
    <x v="0"/>
  </r>
  <r>
    <s v="02-COMERCIAL"/>
    <x v="1204"/>
    <x v="1201"/>
    <x v="1349"/>
    <s v="C.C CERRO VERDE NIVEL PLAZA LOCAL -99B"/>
    <s v=""/>
    <n v="0"/>
    <n v="0"/>
    <s v="JOSE CARVALO"/>
    <s v="CARACAS"/>
    <s v="HATI01-00552"/>
    <s v=""/>
    <s v="2275"/>
    <x v="0"/>
    <x v="0"/>
  </r>
  <r>
    <s v="02-COMERCIAL"/>
    <x v="1204"/>
    <x v="1201"/>
    <x v="2"/>
    <s v="CTRA EL HATILLO CC CERRO VERDE  NIVEL PLAZA LOCAL P-99B"/>
    <s v="SECTOR SUBIDA LOS NARANJOS EL HATILLO"/>
    <n v="0"/>
    <n v="0"/>
    <s v="JOSE CARVALO"/>
    <s v="CARACAS"/>
    <s v="JOSE CARVALO"/>
    <s v=""/>
    <s v="2275"/>
    <x v="0"/>
    <x v="0"/>
  </r>
  <r>
    <s v="02-COMERCIAL"/>
    <x v="1205"/>
    <x v="1202"/>
    <x v="2"/>
    <s v="AV VIA EL CAFETAL EDIF CENTRO EMPRESARIAL TORRE Q PISO 3"/>
    <s v="OF 307 URB LOS NARANJOS CARACAS"/>
    <n v="0"/>
    <n v="0"/>
    <s v="JULIO MARQUEZ"/>
    <s v="CARACAS"/>
    <s v="JULIO MARQUEZ"/>
    <s v=""/>
    <s v="2305"/>
    <x v="0"/>
    <x v="0"/>
  </r>
  <r>
    <s v="02-COMERCIAL"/>
    <x v="1205"/>
    <x v="1202"/>
    <x v="1350"/>
    <s v="URB LOS NARANJOS AV ROMULO BENTACOURT CENTRO EMPRESARIAL"/>
    <s v="TORRE Q PISO 3 OFICINA 307"/>
    <n v="0"/>
    <n v="0"/>
    <s v="JULIO MARQUEZ"/>
    <s v="CARACAS"/>
    <s v="HATI01-00801"/>
    <s v=""/>
    <s v="2305"/>
    <x v="0"/>
    <x v="0"/>
  </r>
  <r>
    <s v="02-COMERCIAL"/>
    <x v="1206"/>
    <x v="1203"/>
    <x v="1351"/>
    <s v="TORRE Q OFICINAS 205-206-207"/>
    <s v=""/>
    <n v="0"/>
    <n v="0"/>
    <s v=""/>
    <s v="CARACAS"/>
    <s v="HATI01-00197"/>
    <s v=""/>
    <s v="2293"/>
    <x v="0"/>
    <x v="0"/>
  </r>
  <r>
    <s v="02-COMERCIAL"/>
    <x v="1206"/>
    <x v="1203"/>
    <x v="2"/>
    <s v="CALLE ALTO HATILLO SUBIDA LOS NARANJOS EDIF TORRE Q PISO 2"/>
    <s v="OF 206 URB ALTO HATILLO"/>
    <n v="0"/>
    <n v="0"/>
    <s v=""/>
    <s v="CARACAS"/>
    <s v=""/>
    <s v=""/>
    <s v=""/>
    <x v="0"/>
    <x v="0"/>
  </r>
  <r>
    <s v="02-COMERCIAL"/>
    <x v="1207"/>
    <x v="1204"/>
    <x v="1352"/>
    <s v="URB.LOS NARANJOS AV PAUJI  CENTRO COMERCIAL GALERIA LOS"/>
    <s v="NARANJOS PISO 2 LOCAL C2-61 NIVEL PASARELA"/>
    <n v="0"/>
    <n v="0"/>
    <s v="MAYERLIN RONDON"/>
    <s v="CARACAS"/>
    <s v="100001608009"/>
    <s v=""/>
    <s v="2139"/>
    <x v="0"/>
    <x v="0"/>
  </r>
  <r>
    <s v="02-COMERCIAL"/>
    <x v="1207"/>
    <x v="1204"/>
    <x v="2"/>
    <s v="CALLE CUBAGUA EDIF EL TRAPICHE PISO 13 APT 133 URB"/>
    <s v="MACARACUAY"/>
    <n v="0"/>
    <n v="0"/>
    <s v="MAYERLIN RONDON"/>
    <s v="CARACAS"/>
    <s v="MAYERLIN RONDON"/>
    <s v=""/>
    <s v="2139"/>
    <x v="0"/>
    <x v="0"/>
  </r>
  <r>
    <s v="02-COMERCIAL"/>
    <x v="1208"/>
    <x v="1205"/>
    <x v="1353"/>
    <s v="URB.LOS NARANJOS AV PAUJI CENTRO COMERCIAL GALERIA LOS"/>
    <s v=""/>
    <n v="0"/>
    <n v="0"/>
    <s v="LORENA CHIARIMI"/>
    <s v="CARACAS"/>
    <s v="100001412107"/>
    <s v=""/>
    <s v="2458"/>
    <x v="0"/>
    <x v="0"/>
  </r>
  <r>
    <s v="02-COMERCIAL"/>
    <x v="1208"/>
    <x v="1205"/>
    <x v="2"/>
    <s v="AV EL PAUJI ENTRE AVENIDA LOS NARANJOS CC LOS NARANJOS"/>
    <s v="NIVEL PLAZA LOCAL PB-03 LADO ESTE DEL CENTRO COMERCIAL LOS"/>
    <n v="0"/>
    <n v="0"/>
    <s v="LORENA CHIARIMI"/>
    <s v="CARACAS"/>
    <s v="LORENA CHIARIMI"/>
    <s v=""/>
    <s v=""/>
    <x v="0"/>
    <x v="0"/>
  </r>
  <r>
    <s v="02-COMERCIAL"/>
    <x v="1209"/>
    <x v="1206"/>
    <x v="1354"/>
    <s v="AV PRINCIPAL DE LOS NARANJOS CENTRO COMERCIAL GALERIA LOS"/>
    <s v="NARANJOS NIVEL PB LOCAL MT-09 URB LOS NARANJOS"/>
    <n v="0"/>
    <n v="0"/>
    <s v="JONATHAN MOTA"/>
    <s v="CARACAS"/>
    <s v="HATI01-00546"/>
    <s v=""/>
    <s v="2139"/>
    <x v="0"/>
    <x v="0"/>
  </r>
  <r>
    <s v="02-COMERCIAL"/>
    <x v="1209"/>
    <x v="1206"/>
    <x v="2"/>
    <s v="AV PRINCIPAL DE LOS NARANJOS CENTRO COMERCIAL GALERIA LOS"/>
    <s v="NARANJOS NIVEL PB LOCAL MT-09 URB LOS NARANJOS"/>
    <n v="0"/>
    <n v="0"/>
    <s v="JONATHAN MOTA"/>
    <s v="CARACAS"/>
    <s v="JONATHAN MOTA"/>
    <s v=""/>
    <s v="2139"/>
    <x v="0"/>
    <x v="0"/>
  </r>
  <r>
    <s v="02-COMERCIAL"/>
    <x v="1210"/>
    <x v="1207"/>
    <x v="1355"/>
    <s v="PBLO.EL HATILLO CL BOLIVAR QTA NUTY PISO 01 APTO 24"/>
    <s v=""/>
    <n v="0"/>
    <n v="0"/>
    <s v="SAUL  ESCALONA"/>
    <s v="CARACAS"/>
    <s v="100002187321"/>
    <s v=""/>
    <s v="2293"/>
    <x v="0"/>
    <x v="0"/>
  </r>
  <r>
    <s v="02-COMERCIAL"/>
    <x v="1210"/>
    <x v="1207"/>
    <x v="2"/>
    <s v="CALLE BOLIVAR COMERCIO E INSTRUCCION QTA NITU PLANTA ALTA"/>
    <s v="NRO 24 SECTOR EL HATILLO CARACAS"/>
    <n v="0"/>
    <n v="0"/>
    <s v="SAUL  ESCALONA"/>
    <s v="CARACAS"/>
    <s v="SAUL  ESCALONA"/>
    <s v=""/>
    <s v=""/>
    <x v="0"/>
    <x v="0"/>
  </r>
  <r>
    <s v="02-COMERCIAL"/>
    <x v="1211"/>
    <x v="1208"/>
    <x v="1356"/>
    <s v="C.C PARQUE CERRO VERDE NIVEL E2 LOCALES E2-03 Y E2-04"/>
    <s v=""/>
    <n v="0"/>
    <n v="0"/>
    <s v="DEYBERTH VIRGUEZ"/>
    <s v="CARACAS"/>
    <s v="HATI01-00532"/>
    <s v=""/>
    <s v="2098"/>
    <x v="0"/>
    <x v="0"/>
  </r>
  <r>
    <s v="02-COMERCIAL"/>
    <x v="1211"/>
    <x v="1208"/>
    <x v="2"/>
    <s v="AV PRINCIPAL DE LOS NARANJOS DEL CAFETAL CC PARQUE CERRO"/>
    <s v="VERDE E2 LOCAL E2-04 URB CERRO VERDE CARACAS"/>
    <n v="0"/>
    <n v="0"/>
    <s v="DEYBERTH VIRGUEZ"/>
    <s v="CARACAS"/>
    <s v="DEYBERTH VIRGUEZ"/>
    <s v=""/>
    <s v="2098"/>
    <x v="0"/>
    <x v="0"/>
  </r>
  <r>
    <s v="02-COMERCIAL"/>
    <x v="1212"/>
    <x v="1209"/>
    <x v="2"/>
    <s v="AV PRINCIPAL CC TOLON FASHION MALL NIVEL PB LOCAL PB36 URB"/>
    <s v="LAS MERCEDES CARACAS"/>
    <n v="0"/>
    <n v="0"/>
    <s v="SANDRA BENITEZ"/>
    <s v="CARACAS"/>
    <s v="SANDRA BENITEZ"/>
    <s v=""/>
    <s v="2139"/>
    <x v="0"/>
    <x v="0"/>
  </r>
  <r>
    <s v="02-COMERCIAL"/>
    <x v="1212"/>
    <x v="1209"/>
    <x v="78"/>
    <s v="C.C PARQUE CERRO VERDE NIVEL PLAZA LOCAL P-45"/>
    <s v=""/>
    <n v="0"/>
    <n v="0"/>
    <s v="SANDRA BENITEZ"/>
    <s v="CARACAS"/>
    <s v="100001954197"/>
    <s v=""/>
    <s v="2139"/>
    <x v="0"/>
    <x v="0"/>
  </r>
  <r>
    <s v="02-COMERCIAL"/>
    <x v="1213"/>
    <x v="1210"/>
    <x v="1357"/>
    <s v="CALLE LA PAZ ESQUINA CON CALLE EL COMERCIO DE LA POBLACION"/>
    <s v="CASA LA VALLEZCA NRO S/N"/>
    <n v="0"/>
    <n v="0"/>
    <s v="IVES OJEDA / CARLOS MORALES"/>
    <s v="CARACAS"/>
    <s v="HATI01-00599"/>
    <s v=""/>
    <s v="2455"/>
    <x v="0"/>
    <x v="0"/>
  </r>
  <r>
    <s v="02-COMERCIAL"/>
    <x v="1213"/>
    <x v="1210"/>
    <x v="2"/>
    <s v="CALLE LA PAZ ESQUINA CON CALLE EL COMERCIO DE LA POBLACION"/>
    <s v="CASA LA VALLEZCA NRO S/N SECTOR EL HATILLO CARACAS"/>
    <n v="0"/>
    <n v="0"/>
    <s v="IVES OJEDA / CARLOS MORALES"/>
    <s v="CARACAS"/>
    <s v="IVES OJEDA / CARLOS MORALES"/>
    <s v=""/>
    <s v="2455"/>
    <x v="0"/>
    <x v="0"/>
  </r>
  <r>
    <s v="02-COMERCIAL"/>
    <x v="1214"/>
    <x v="1211"/>
    <x v="2"/>
    <s v="CTRA EL CAFETAL-EL HATILLO CC PARQUE CERRO VERDE NIVEL E2"/>
    <s v="LOCAL 30/31-A/31-B URB EL HATILLO"/>
    <n v="0"/>
    <n v="0"/>
    <s v="FERNANDO DUGARTE"/>
    <s v="CARACAS"/>
    <s v="FERNANDO DUGARTE"/>
    <s v=""/>
    <s v="2287"/>
    <x v="0"/>
    <x v="0"/>
  </r>
  <r>
    <s v="02-COMERCIAL"/>
    <x v="1214"/>
    <x v="1211"/>
    <x v="1358"/>
    <s v="CTRA EL CAFETAL-EL HATILLO CC PARQUE CERRO VERDE NIVEL E2"/>
    <s v="LOCAL 30/31-A/31-B URB EL HATILLO"/>
    <n v="0"/>
    <n v="0"/>
    <s v="FERNANDO DUGARTE"/>
    <s v="CARACAS"/>
    <s v="HATI01-00636"/>
    <s v=""/>
    <s v="2287"/>
    <x v="0"/>
    <x v="0"/>
  </r>
  <r>
    <s v="02-COMERCIAL"/>
    <x v="1215"/>
    <x v="1212"/>
    <x v="1359"/>
    <s v="CTRA EL CAFETAL EL HATILLO CC PARQUE CERRO VERDE NIVEL"/>
    <s v="ESTACIONAMIENTO LOCAL E2-19 SECTOR SUBIENDO LOS NARANJOS"/>
    <n v="0"/>
    <n v="0"/>
    <s v="JOSE MIGEUL DE FILIPPIS"/>
    <s v="CARACAS"/>
    <s v="HATI01-00513"/>
    <s v=""/>
    <s v="2139"/>
    <x v="0"/>
    <x v="0"/>
  </r>
  <r>
    <s v="02-COMERCIAL"/>
    <x v="1215"/>
    <x v="1212"/>
    <x v="2"/>
    <s v="CTRA EL CAFETAL EL HATILLO CC PARQUE CERRO VERDE NIVEL"/>
    <s v="ESTACIONAMIENTO LOCAL E2-19 SECTOR SUBIENDO LOS NARANJOS"/>
    <n v="0"/>
    <n v="0"/>
    <s v="JOSE MIGEUL DE FILIPPIS"/>
    <s v="CARACAS"/>
    <s v="JOSE MIGEUL DE FILIPPIS"/>
    <s v=""/>
    <s v="2139"/>
    <x v="0"/>
    <x v="0"/>
  </r>
  <r>
    <s v="02-COMERCIAL"/>
    <x v="1216"/>
    <x v="1213"/>
    <x v="2"/>
    <s v="CTRA PETARE SANTA LUCIA KM 2 CC VISTA HERMOSA NIVEL PB"/>
    <s v="OFIC A-7 SECTOR EL LIMONCITO FILAS DE MARICHE MIRANDA"/>
    <n v="0"/>
    <n v="0"/>
    <s v="JESUS FERNANDEZ"/>
    <s v="CARACAS"/>
    <s v="JESUS FERNANDEZ"/>
    <s v=""/>
    <s v="2458"/>
    <x v="0"/>
    <x v="0"/>
  </r>
  <r>
    <s v="02-COMERCIAL"/>
    <x v="1216"/>
    <x v="1213"/>
    <x v="258"/>
    <s v="C.C PARQUE CERRO VERDE LOCAL G-63-B"/>
    <s v=""/>
    <n v="0"/>
    <n v="0"/>
    <s v="JESUS FERNANDEZ"/>
    <s v="CARACAS"/>
    <s v="100002579858"/>
    <s v=""/>
    <s v="2458"/>
    <x v="0"/>
    <x v="0"/>
  </r>
  <r>
    <s v="02-COMERCIAL"/>
    <x v="1217"/>
    <x v="1214"/>
    <x v="2"/>
    <s v="AV CC CASA MALL NIVEL GALERIAS LOCAL 9-22 URB PLAZA LAS"/>
    <s v="AMERICAS CARACAS EL HATILLO LOCAL G-22"/>
    <n v="0"/>
    <n v="0"/>
    <s v="JOVES EDSON"/>
    <s v="CARACAS"/>
    <s v="JOVES EDSON"/>
    <s v=""/>
    <s v=""/>
    <x v="0"/>
    <x v="0"/>
  </r>
  <r>
    <s v="02-COMERCIAL"/>
    <x v="1217"/>
    <x v="1214"/>
    <x v="897"/>
    <s v="AV CC CASA MALL NIVEL GALERIAS LOCAL 9-22 URB PLAZA LAS"/>
    <s v="AMERICAS CARACAS EL HATILLO LOCAL G-22"/>
    <n v="0"/>
    <n v="0"/>
    <s v="JOVES EDSON"/>
    <s v="CARACAS"/>
    <s v="100001691134"/>
    <s v=""/>
    <s v=""/>
    <x v="0"/>
    <x v="0"/>
  </r>
  <r>
    <s v="02-COMERCIAL"/>
    <x v="1218"/>
    <x v="1215"/>
    <x v="1360"/>
    <s v="CALLE LA PAZ CASA 9 LOCAL 9-4 PUEBLO EL HATILLO PARROQUIA"/>
    <s v=""/>
    <n v="0"/>
    <n v="0"/>
    <s v="YENNIFER HENRIQUEZ"/>
    <s v="CARACAS"/>
    <s v="100000515119"/>
    <s v=""/>
    <s v="2311"/>
    <x v="0"/>
    <x v="0"/>
  </r>
  <r>
    <s v="02-COMERCIAL"/>
    <x v="1218"/>
    <x v="1215"/>
    <x v="2"/>
    <s v="CALLE LA ESCUELA CASA MAMMA FILOMENA NRO S/N URB LA"/>
    <s v="TRINIDAD BARUTA"/>
    <n v="0"/>
    <n v="0"/>
    <s v="YENNIFER HENRIQUEZ"/>
    <s v="CARACAS"/>
    <s v="YENNIFER HENRIQUEZ"/>
    <s v=""/>
    <s v="2115"/>
    <x v="0"/>
    <x v="0"/>
  </r>
  <r>
    <s v="02-COMERCIAL"/>
    <x v="1219"/>
    <x v="1216"/>
    <x v="2"/>
    <s v="AV INTERCOMUNAL LA TRINIDAD EL HATILLO EDF PRINCIPAL"/>
    <s v="CENTRO DE SERCIVIOS PLAZA LA BOYERA PISO A LOCAL COMERCIAL"/>
    <n v="0"/>
    <n v="0"/>
    <s v="LUIS MILLAN"/>
    <s v="CARACAS"/>
    <s v="LUIS MILLAN"/>
    <s v=""/>
    <s v=""/>
    <x v="0"/>
    <x v="0"/>
  </r>
  <r>
    <s v="02-COMERCIAL"/>
    <x v="1219"/>
    <x v="1216"/>
    <x v="1305"/>
    <s v="URB.LA BOYERA CR TRINIDAD - EL HATILLO CENTRO COMERCIAL"/>
    <s v=""/>
    <n v="0"/>
    <n v="0"/>
    <s v="LUIS MILLAN"/>
    <s v="CARACAS"/>
    <s v="100001798852"/>
    <s v=""/>
    <s v="2105"/>
    <x v="0"/>
    <x v="0"/>
  </r>
  <r>
    <s v="02-COMERCIAL"/>
    <x v="1220"/>
    <x v="1217"/>
    <x v="1361"/>
    <s v="CALLE SANTA ROSALIA  CASA NÂ° 25 PUEBLO EL HATILLO"/>
    <s v=""/>
    <n v="0"/>
    <n v="1"/>
    <s v="VICTOR JIMENEZ"/>
    <s v="CARACAS"/>
    <s v="HATI01-00381"/>
    <s v=""/>
    <s v="2098"/>
    <x v="0"/>
    <x v="0"/>
  </r>
  <r>
    <s v="02-COMERCIAL"/>
    <x v="1220"/>
    <x v="1217"/>
    <x v="2"/>
    <s v="CALLE DE LA ZONA EDIF CENTRO CLOVER PISO 3 OF S/N ZONA"/>
    <s v="INDUSTRIAL DE LA TRINIDAD"/>
    <n v="0"/>
    <n v="1"/>
    <s v="VICTOR JIMENEZ"/>
    <s v="CARACAS"/>
    <s v="VICTOR JIMENEZ"/>
    <s v=""/>
    <s v=""/>
    <x v="0"/>
    <x v="0"/>
  </r>
  <r>
    <s v="02-COMERCIAL"/>
    <x v="1221"/>
    <x v="1218"/>
    <x v="966"/>
    <s v="SECT.LA GUAIRITA AV PPAL LA GUAIRITA  ESTC AUTOLAVADO"/>
    <s v="FULLCAR LOCAL 02"/>
    <n v="0"/>
    <n v="1"/>
    <s v="ANDRES ALONZO"/>
    <s v="CARACAS"/>
    <s v="100000737340"/>
    <s v=""/>
    <s v="2413"/>
    <x v="0"/>
    <x v="0"/>
  </r>
  <r>
    <s v="02-COMERCIAL"/>
    <x v="1221"/>
    <x v="1218"/>
    <x v="2"/>
    <s v="AV AVENIDA PRINCIPAL DE LA GUARITA LOCAL ENTRADA"/>
    <s v="AUTOLAVADO FULLCAR LOCAL 02 SECTOR EL CAFETAL"/>
    <n v="0"/>
    <n v="1"/>
    <s v="ANDRES ALONZO"/>
    <s v="CARACAS"/>
    <s v="ANDRES ALONZO"/>
    <s v=""/>
    <s v="2293"/>
    <x v="0"/>
    <x v="0"/>
  </r>
  <r>
    <s v="02-COMERCIAL"/>
    <x v="1222"/>
    <x v="1219"/>
    <x v="1362"/>
    <s v="CARRETERA TRINIDAD EL HATILLO URB LA BOYERA CC LOS"/>
    <s v="GERENIOS NIVEL 3 LOCA C-14"/>
    <n v="0"/>
    <n v="0"/>
    <s v="ALBERTO VALBUENA"/>
    <s v="CARACAS"/>
    <s v="HATI01-00386"/>
    <s v=""/>
    <s v="2009"/>
    <x v="0"/>
    <x v="0"/>
  </r>
  <r>
    <s v="02-COMERCIAL"/>
    <x v="1222"/>
    <x v="1219"/>
    <x v="2"/>
    <s v="AV PPAL EL HATILLO CC LOS GERANIOS NIVEL 3 LOCAL"/>
    <s v="C-14 URB LA BOYERA CARACAS"/>
    <n v="0"/>
    <n v="0"/>
    <s v="ALBERTO VALBUENA"/>
    <s v="CARACAS"/>
    <s v="ALBERTO VALBUENA"/>
    <s v=""/>
    <s v="2009"/>
    <x v="0"/>
    <x v="0"/>
  </r>
  <r>
    <s v="02-COMERCIAL"/>
    <x v="1223"/>
    <x v="1220"/>
    <x v="2"/>
    <s v="AV PAEZ FRENTE A PLAZA WASHINGTON EDIF GALLARDIN PISO PB"/>
    <s v="LOCAL B URB EL PARAISO CARACAS"/>
    <n v="0"/>
    <n v="1"/>
    <s v="VERONICA"/>
    <s v="CARACAS"/>
    <s v="VERONICA"/>
    <s v=""/>
    <s v="2098"/>
    <x v="0"/>
    <x v="0"/>
  </r>
  <r>
    <s v="02-COMERCIAL"/>
    <x v="1223"/>
    <x v="1220"/>
    <x v="1363"/>
    <s v="URB EL HATILLO CALLE BOLIVAR LOCAL N° 02"/>
    <s v=""/>
    <n v="0"/>
    <n v="1"/>
    <s v="VERONICA"/>
    <s v="***NO USAR***"/>
    <s v="***NO USAR***"/>
    <s v=""/>
    <s v="***NO USAR***"/>
    <x v="0"/>
    <x v="0"/>
  </r>
  <r>
    <s v="02-COMERCIAL"/>
    <x v="1224"/>
    <x v="1221"/>
    <x v="2"/>
    <s v="CARRETERA LA UNION LOCAL NRO 24 SECTOR  EL MANGUITO EL"/>
    <s v="OTRO LADO CARACAS"/>
    <n v="0"/>
    <n v="0"/>
    <s v="MARIA HERRERA"/>
    <s v="CARACAS"/>
    <s v="MARIA HERRERA"/>
    <s v=""/>
    <s v=""/>
    <x v="0"/>
    <x v="0"/>
  </r>
  <r>
    <s v="02-COMERCIAL"/>
    <x v="1224"/>
    <x v="1221"/>
    <x v="5"/>
    <s v="BARR.EL MANGUITO CR LA UNION  CASA S/N PISO PB LOC 01 01"/>
    <s v="PSTE 36BB0014"/>
    <n v="0"/>
    <n v="0"/>
    <s v="MARIA HERRERA"/>
    <s v="CARACAS"/>
    <s v="100000853882"/>
    <s v=""/>
    <s v=""/>
    <x v="0"/>
    <x v="0"/>
  </r>
  <r>
    <s v="02-COMERCIAL"/>
    <x v="1225"/>
    <x v="1222"/>
    <x v="554"/>
    <s v="PBLO.EL HATILLO CL LA PAZ CASA 26 PISO"/>
    <s v=""/>
    <n v="0"/>
    <n v="1"/>
    <s v="OSCAR QUILARQUE"/>
    <s v="CARACAS"/>
    <s v="100000512956"/>
    <s v=""/>
    <s v="2293"/>
    <x v="0"/>
    <x v="0"/>
  </r>
  <r>
    <s v="02-COMERCIAL"/>
    <x v="1225"/>
    <x v="1222"/>
    <x v="2"/>
    <s v="CALLE LA PAZ CASA NRO 26 URB RL HATILLO CARACAS"/>
    <s v=""/>
    <n v="0"/>
    <n v="1"/>
    <s v="OSCAR QUILARQUE"/>
    <s v="CARACAS"/>
    <s v="OSCAR QUILARQUE"/>
    <s v=""/>
    <s v=""/>
    <x v="0"/>
    <x v="0"/>
  </r>
  <r>
    <s v="02-COMERCIAL"/>
    <x v="1226"/>
    <x v="1223"/>
    <x v="2"/>
    <s v="AV SAN FELIPE ENTRE SEGUNDA TRANSVERSAL Y CALLE JOSE ANGEL"/>
    <s v="LAMAS EDIF CENTRO COINASA PISO 9 URB LA CASTELLANA"/>
    <n v="0"/>
    <n v="0"/>
    <s v="EDDI JIMENEZ"/>
    <s v="CARACAS"/>
    <s v="EDDI JIMENEZ"/>
    <s v=""/>
    <s v="2009"/>
    <x v="0"/>
    <x v="0"/>
  </r>
  <r>
    <s v="02-COMERCIAL"/>
    <x v="1226"/>
    <x v="1223"/>
    <x v="1364"/>
    <s v="CALLE INSTRUCCION CON ESQ DE LA CALLE BELLA VISTA, PTA"/>
    <s v="BOTTO HOUSE LOCAL # 7"/>
    <n v="0"/>
    <n v="0"/>
    <s v="EDDI JIMENEZ"/>
    <s v="CARACAS"/>
    <s v="HATI01-00814"/>
    <s v=""/>
    <s v="2009"/>
    <x v="0"/>
    <x v="0"/>
  </r>
  <r>
    <s v="02-COMERCIAL"/>
    <x v="1227"/>
    <x v="1224"/>
    <x v="2"/>
    <s v="CALLE COMERCIO CON CALLE BALTHAZAR DE LEON CASA LA"/>
    <s v="BALLESCA NRO 7 A SECTOR EL HATILLO CARACAS"/>
    <n v="0"/>
    <n v="0"/>
    <s v="JOSE FERNANDES"/>
    <s v="CARACAS"/>
    <s v="JOSE FERNANDES"/>
    <s v=""/>
    <s v=""/>
    <x v="0"/>
    <x v="0"/>
  </r>
  <r>
    <s v="02-COMERCIAL"/>
    <x v="1227"/>
    <x v="1224"/>
    <x v="1365"/>
    <s v="PBLO.EL HATILLO CL EL COMERCIO RES LA BALLESCA PISO PB LOC"/>
    <s v=""/>
    <n v="0"/>
    <n v="0"/>
    <s v="JOSE FERNANDES"/>
    <s v="***NO USAR***"/>
    <s v="***NO USAR***"/>
    <s v=""/>
    <s v="***NO USAR***"/>
    <x v="0"/>
    <x v="0"/>
  </r>
  <r>
    <s v="02-COMERCIAL"/>
    <x v="1227"/>
    <x v="1224"/>
    <x v="701"/>
    <s v="PBLO.EL HATILLO CL EL COMERCIO RES LA BALLESCA PISO PB LOC"/>
    <s v=""/>
    <n v="0"/>
    <n v="0"/>
    <s v="JOSE FERNANDES"/>
    <s v="CARACAS"/>
    <s v="100001646422"/>
    <s v=""/>
    <s v="2353"/>
    <x v="0"/>
    <x v="0"/>
  </r>
  <r>
    <s v="02-COMERCIAL"/>
    <x v="1228"/>
    <x v="1225"/>
    <x v="1366"/>
    <s v="AV AVENIDA SUR EDIF CENTRO EMPRESARIAL DOS TORRES PISO 2"/>
    <s v="OF 203 URB LAGUNITA CONTRY CLUB CARACAS (EL HATILLO MIRANDA)"/>
    <n v="0"/>
    <n v="0"/>
    <s v="CARLA CANCINO"/>
    <s v="CARACAS"/>
    <s v="HATI01-01101"/>
    <s v=""/>
    <s v="2305"/>
    <x v="0"/>
    <x v="0"/>
  </r>
  <r>
    <s v="02-COMERCIAL"/>
    <x v="1228"/>
    <x v="1225"/>
    <x v="2"/>
    <s v="AV AVENIDA SUR EDIF CENTRO EMPRESARIAL DOS TORRES"/>
    <s v="PISO 2 OF 203 URB LAGUNITA CONTRY CLUB CARACAS"/>
    <n v="0"/>
    <n v="0"/>
    <s v="CARLA CANCINO"/>
    <s v="CARACAS"/>
    <s v="CARLA CANCINO"/>
    <s v=""/>
    <s v="2305"/>
    <x v="0"/>
    <x v="0"/>
  </r>
  <r>
    <s v="02-COMERCIAL"/>
    <x v="1229"/>
    <x v="1226"/>
    <x v="367"/>
    <s v="PBLO.EL HATILLO CL LA PAZ CASA 22-1"/>
    <s v=""/>
    <n v="0"/>
    <n v="0"/>
    <s v="JOSE NOWAK"/>
    <s v="CARACAS"/>
    <s v="100000305307"/>
    <s v=""/>
    <s v="2098"/>
    <x v="0"/>
    <x v="0"/>
  </r>
  <r>
    <s v="02-COMERCIAL"/>
    <x v="1229"/>
    <x v="1226"/>
    <x v="2"/>
    <s v="CALLE LA PAZ CASA NRO 22 SECTOR EL HATILLO CARACAS"/>
    <s v=""/>
    <n v="0"/>
    <n v="0"/>
    <s v="JOSE NOWAK"/>
    <s v="CARACAS"/>
    <s v="JOSE NOWAK"/>
    <s v=""/>
    <s v=""/>
    <x v="0"/>
    <x v="0"/>
  </r>
  <r>
    <s v="02-COMERCIAL"/>
    <x v="1230"/>
    <x v="1227"/>
    <x v="205"/>
    <s v="URB LA BOYERA, AV RAFAEL CALDERA. NA-49,50,51,52,53 NMA3 ,"/>
    <s v="NMA4 Y NMA5 UNIFICADOS"/>
    <n v="0"/>
    <n v="0"/>
    <s v="MANAL HUSEIN"/>
    <s v="CARACAS"/>
    <s v="100002342285"/>
    <s v=""/>
    <s v="2293"/>
    <x v="0"/>
    <x v="0"/>
  </r>
  <r>
    <s v="02-COMERCIAL"/>
    <x v="1230"/>
    <x v="1227"/>
    <x v="2"/>
    <s v="CALLE MANZANA Z 2DA ETAPA B CASA NRO 105-51 URB LA VIÑA"/>
    <s v="VALENCIA CARABOBO"/>
    <n v="0"/>
    <n v="0"/>
    <s v="MANAL HUSEIN"/>
    <s v="CARACAS"/>
    <s v="MANAL HUSEIN"/>
    <s v=""/>
    <s v="2293"/>
    <x v="0"/>
    <x v="0"/>
  </r>
  <r>
    <s v="02-COMERCIAL"/>
    <x v="1231"/>
    <x v="1228"/>
    <x v="2"/>
    <s v="CALLE ESCALONA CON CALLE BALTHAZAR DE LEON"/>
    <s v="(ANTIGUA CALLE LA PAZ ) EDIF  S/E URB S/U"/>
    <n v="0"/>
    <n v="0"/>
    <s v="JESUS TOMAS MARQUINA"/>
    <s v="CARACAS"/>
    <s v="JESUS TOMAS MARQUINA"/>
    <s v=""/>
    <s v=""/>
    <x v="0"/>
    <x v="0"/>
  </r>
  <r>
    <s v="02-COMERCIAL"/>
    <x v="1231"/>
    <x v="1228"/>
    <x v="885"/>
    <s v="PBLO EL HATILLO CL LA PAZ CASA 20 PISO PB LOC 3"/>
    <s v=""/>
    <n v="0"/>
    <n v="0"/>
    <s v="JESUS TOMAS MARQUINA"/>
    <s v="CARACAS"/>
    <s v="100002285590"/>
    <s v=""/>
    <s v="2353"/>
    <x v="0"/>
    <x v="0"/>
  </r>
  <r>
    <s v="02-COMERCIAL"/>
    <x v="1232"/>
    <x v="1229"/>
    <x v="1367"/>
    <s v="AV PPAL LOS NARANJOS CC CASA MALL NIVEL PAUJI LOS NARANJOS"/>
    <s v=""/>
    <n v="0"/>
    <n v="0"/>
    <s v=""/>
    <s v="CARACAS"/>
    <s v=""/>
    <s v=""/>
    <s v="2302"/>
    <x v="0"/>
    <x v="0"/>
  </r>
  <r>
    <s v="02-COMERCIAL"/>
    <x v="1232"/>
    <x v="1229"/>
    <x v="2"/>
    <s v="AV PPAL LOS NARANJOS CC CASA MALL NIVEL PAUJI LOS NARANJOS"/>
    <s v="Y PLAZA LOCAL N1 N3 N4 SECTOR EL PAUJI CARACAS EL HATILLO"/>
    <n v="0"/>
    <n v="0"/>
    <s v=""/>
    <s v="CARACAS"/>
    <s v=""/>
    <s v=""/>
    <s v=""/>
    <x v="0"/>
    <x v="0"/>
  </r>
  <r>
    <s v="02-COMERCIAL"/>
    <x v="1233"/>
    <x v="1230"/>
    <x v="2"/>
    <s v="AV FRANCISCO SOLANO CC CHACAITO NIVEL OB LOCAL 207 SECTOR"/>
    <s v="CHACAO"/>
    <n v="0"/>
    <n v="0"/>
    <s v=""/>
    <s v="CARACAS"/>
    <s v=""/>
    <s v=""/>
    <s v=""/>
    <x v="0"/>
    <x v="0"/>
  </r>
  <r>
    <s v="02-COMERCIAL"/>
    <x v="1233"/>
    <x v="1230"/>
    <x v="3"/>
    <s v="AV INTERCOMUNAL DEL HATILLO CENTRO DE SERVICIOS PLANZA LA"/>
    <s v="BOYERA LOCAL NA-12"/>
    <n v="0"/>
    <n v="0"/>
    <s v=""/>
    <s v="CARACAS"/>
    <s v="100002193237"/>
    <s v=""/>
    <s v=""/>
    <x v="0"/>
    <x v="0"/>
  </r>
  <r>
    <s v="02-COMERCIAL"/>
    <x v="1234"/>
    <x v="1231"/>
    <x v="220"/>
    <s v="URB.LOS NARANJOS AV PAUJI CENTRO COMERCIAL GALERIA LOS"/>
    <s v=""/>
    <n v="0"/>
    <n v="1"/>
    <s v="ANDREINA RIVAS"/>
    <s v="CARACAS"/>
    <s v="100001383231"/>
    <s v=""/>
    <s v="2458"/>
    <x v="0"/>
    <x v="0"/>
  </r>
  <r>
    <s v="02-COMERCIAL"/>
    <x v="1234"/>
    <x v="1231"/>
    <x v="2"/>
    <s v="CALLE PRINCIPAL CC LOS NARANJOS NIVEL 2 LOCAQL PASARELA"/>
    <s v="URB LOS NARANJOS CARACAS MIRANDA"/>
    <n v="0"/>
    <n v="1"/>
    <s v="ANDREINA RIVAS"/>
    <s v="CARACAS"/>
    <s v="ANDREINA RIVAS"/>
    <s v=""/>
    <s v=""/>
    <x v="0"/>
    <x v="0"/>
  </r>
  <r>
    <s v="02-COMERCIAL"/>
    <x v="1235"/>
    <x v="1232"/>
    <x v="2"/>
    <s v="CALLE BOLIVAR NRO 15 IDENTIFICADO CON EL NO.1 EDIF S/E"/>
    <s v="PISO S/P APT S/A URB S/U CARACAS MIRANDA"/>
    <n v="0"/>
    <n v="0"/>
    <s v="GENESIS MARQUINA"/>
    <s v="CARACAS"/>
    <s v="GENESIS MARQUINA"/>
    <s v=""/>
    <s v="2293"/>
    <x v="0"/>
    <x v="0"/>
  </r>
  <r>
    <s v="02-COMERCIAL"/>
    <x v="1235"/>
    <x v="1232"/>
    <x v="121"/>
    <s v="CALLE BOLIVAR CASA NRO 15 LOCAL NRO 01 PUEBLO EL HATILLO"/>
    <s v=""/>
    <n v="0"/>
    <n v="0"/>
    <s v="GENESIS MARQUINA"/>
    <s v="CARACAS"/>
    <s v="100000518341"/>
    <s v=""/>
    <s v="2293"/>
    <x v="0"/>
    <x v="0"/>
  </r>
  <r>
    <s v="02-COMERCIAL"/>
    <x v="1236"/>
    <x v="1233"/>
    <x v="2"/>
    <s v="CALLE JOSE CHOCANO LOCAL NRO 71-14 URB LA LLOVIZNA, SAN"/>
    <s v="FELIX CIUDAD GUAYANA BOLIVAR"/>
    <n v="0"/>
    <n v="0"/>
    <s v="JHOANA TELES"/>
    <s v="CARACAS"/>
    <s v="JHOANA TELES"/>
    <s v=""/>
    <s v="2211"/>
    <x v="0"/>
    <x v="0"/>
  </r>
  <r>
    <s v="02-COMERCIAL"/>
    <x v="1236"/>
    <x v="1233"/>
    <x v="1368"/>
    <s v="C.C PARQUE CERRO VERDE NIVEL FERIA LOCAL F-82"/>
    <s v=""/>
    <n v="0"/>
    <n v="0"/>
    <s v="JHOANA TELES"/>
    <s v="CARACAS"/>
    <s v="HATI01-00573"/>
    <s v=""/>
    <s v="2317"/>
    <x v="0"/>
    <x v="0"/>
  </r>
  <r>
    <s v="02-COMERCIAL"/>
    <x v="1237"/>
    <x v="1234"/>
    <x v="1231"/>
    <s v="PBLO.EL HATILLO CL EL COMERCIO SN CASA 504 PISO PB LOC A"/>
    <s v=""/>
    <n v="0"/>
    <n v="1"/>
    <s v="CATHERINE GOUDET"/>
    <s v="CARACAS"/>
    <s v="100004536546"/>
    <s v=""/>
    <s v="2211"/>
    <x v="0"/>
    <x v="0"/>
  </r>
  <r>
    <s v="02-COMERCIAL"/>
    <x v="1237"/>
    <x v="1234"/>
    <x v="2"/>
    <s v="CALLE COMERCIO LOCAL NRO 504 URB EL HATILLO CARACAS"/>
    <s v=""/>
    <n v="0"/>
    <n v="1"/>
    <s v="CATHERINE GOUDET"/>
    <s v="CARACAS"/>
    <s v="CATHERINE GOUDET"/>
    <s v=""/>
    <s v=""/>
    <x v="0"/>
    <x v="0"/>
  </r>
  <r>
    <s v="02-COMERCIAL"/>
    <x v="1238"/>
    <x v="1235"/>
    <x v="2"/>
    <s v="CTRA BARUTA-EL HATILLO CC LOS GERANIOS NIVEL C LOCAL"/>
    <s v="C12-C13 URB LA BOYERA"/>
    <n v="0"/>
    <n v="0"/>
    <s v=""/>
    <s v="CARACAS"/>
    <s v=""/>
    <s v=""/>
    <s v=""/>
    <x v="0"/>
    <x v="0"/>
  </r>
  <r>
    <s v="02-COMERCIAL"/>
    <x v="1238"/>
    <x v="1235"/>
    <x v="1369"/>
    <s v="CTRA BARUTA-EL HATILLO CC LOS GERANIOS NIVEL C LOCAL"/>
    <s v=""/>
    <n v="0"/>
    <n v="0"/>
    <s v=""/>
    <s v="CARACAS"/>
    <s v=""/>
    <s v=""/>
    <s v="2009"/>
    <x v="0"/>
    <x v="0"/>
  </r>
  <r>
    <s v="02-COMERCIAL"/>
    <x v="1239"/>
    <x v="1236"/>
    <x v="1370"/>
    <s v="CALLE ALTO HATILLO TORRE Q CENTRO EMPRESARIAL PISO 3 OF"/>
    <s v="305  ZONA LOS NARANJOS CARACAS"/>
    <n v="0"/>
    <n v="0"/>
    <s v="OSCAR"/>
    <s v="CARACAS"/>
    <s v="HATI01-00398"/>
    <s v=""/>
    <s v=""/>
    <x v="0"/>
    <x v="0"/>
  </r>
  <r>
    <s v="02-COMERCIAL"/>
    <x v="1239"/>
    <x v="1236"/>
    <x v="2"/>
    <s v="CALLE ALTO HATILLO TORRE Q CENTRO EMPRESARIAL PISO 3 OF"/>
    <s v="305  ZONA LOS NARANJOS CARACAS"/>
    <n v="0"/>
    <n v="0"/>
    <s v="OSCAR"/>
    <s v="CARACAS"/>
    <s v="OSCAR"/>
    <s v=""/>
    <s v=""/>
    <x v="0"/>
    <x v="0"/>
  </r>
  <r>
    <s v="02-COMERCIAL"/>
    <x v="1240"/>
    <x v="1237"/>
    <x v="247"/>
    <s v="PBLO.EL HATILLO CL SUCRE CCAL LA MAJADA PB LOC 13"/>
    <s v=""/>
    <n v="0"/>
    <n v="0"/>
    <s v="TOMMY BOUTROS"/>
    <s v="CARACAS"/>
    <s v="100000956040"/>
    <s v=""/>
    <s v=""/>
    <x v="0"/>
    <x v="0"/>
  </r>
  <r>
    <s v="02-COMERCIAL"/>
    <x v="1240"/>
    <x v="1237"/>
    <x v="2"/>
    <s v="AV ROMULO GALLEGO CENTRO CONERVCIAL MILLENIUM LOCAL C1-07"/>
    <s v="NIVEL C1 URB LOS DOS CAMINOS"/>
    <n v="0"/>
    <n v="0"/>
    <s v="TOMMY BOUTROS"/>
    <s v="CARACAS"/>
    <s v="TOMMY BOUTROS"/>
    <s v=""/>
    <s v=""/>
    <x v="0"/>
    <x v="0"/>
  </r>
  <r>
    <s v="02-COMERCIAL"/>
    <x v="1241"/>
    <x v="1238"/>
    <x v="1371"/>
    <s v="CALLE 2 ED MAYO CON CALLE LA PAZ QTA NRO 7 ZONA EL HATILLO"/>
    <s v=""/>
    <n v="0"/>
    <n v="1"/>
    <s v="LUISANA MATHEUS"/>
    <s v="CARACAS"/>
    <s v="100000080170"/>
    <s v=""/>
    <s v="2314"/>
    <x v="0"/>
    <x v="0"/>
  </r>
  <r>
    <s v="02-COMERCIAL"/>
    <x v="1241"/>
    <x v="1238"/>
    <x v="2"/>
    <s v="CALLE 2 DE MAYO CON CALLE LA PAZ QTA NRO 7 ZONA EL HATILLO"/>
    <s v="CARACAS"/>
    <n v="0"/>
    <n v="1"/>
    <s v="LUISANA MATHEUS"/>
    <s v="CARACAS"/>
    <s v="LUISANA MATHEUS"/>
    <s v=""/>
    <s v=""/>
    <x v="0"/>
    <x v="0"/>
  </r>
  <r>
    <s v="02-COMERCIAL"/>
    <x v="1242"/>
    <x v="1239"/>
    <x v="2"/>
    <s v="CALLE MIRANDA QTA VILLA ROSA NRO  NBC2, URB EL HATILLO"/>
    <s v=""/>
    <n v="0"/>
    <n v="1"/>
    <s v="CLAUDETT RODRIGUEZ"/>
    <s v="CARACAS"/>
    <s v="CLAUDETT RODRIGUEZ"/>
    <s v=""/>
    <s v=""/>
    <x v="0"/>
    <x v="0"/>
  </r>
  <r>
    <s v="02-COMERCIAL"/>
    <x v="1242"/>
    <x v="1239"/>
    <x v="1372"/>
    <s v="CALLE MIRANDA QTA VILLA ROSA NRO NBC2 URB EL HATILLO"/>
    <s v=""/>
    <n v="0"/>
    <n v="1"/>
    <s v="CLAUDETT RODRIGUEZ"/>
    <s v="CARACAS"/>
    <s v="HATI01-00427"/>
    <s v=""/>
    <s v=""/>
    <x v="0"/>
    <x v="0"/>
  </r>
  <r>
    <s v="02-COMERCIAL"/>
    <x v="1243"/>
    <x v="1240"/>
    <x v="2"/>
    <s v="CALLE MADRID ENTRE TRINIDAD Y MUCUCHIES EDIF CENTRO"/>
    <s v="FINANCIERO MADRID PISO 14 OFICINA 14-17 URB LAS MERCEDES"/>
    <n v="0"/>
    <n v="0"/>
    <s v="SRA MERCEDES"/>
    <s v="CARACAS"/>
    <s v="SRA MERCEDES"/>
    <s v=""/>
    <s v="2157"/>
    <x v="0"/>
    <x v="0"/>
  </r>
  <r>
    <s v="02-COMERCIAL"/>
    <x v="1243"/>
    <x v="1240"/>
    <x v="1373"/>
    <s v="CALLE LAS CANTERAS GALPON NRO 2 (COMPLEJO DEPOSITOS ROMAR"/>
    <s v=""/>
    <n v="0"/>
    <n v="0"/>
    <s v="SRA MERCEDES"/>
    <s v="CARACAS"/>
    <s v="HATI01-01026"/>
    <s v=""/>
    <s v="2157"/>
    <x v="0"/>
    <x v="0"/>
  </r>
  <r>
    <s v="02-COMERCIAL"/>
    <x v="1244"/>
    <x v="1241"/>
    <x v="2"/>
    <s v="AV INTERCOMUNAL LA TRINIDAD EL HATILLO CC PLAZA LA BOYERA"/>
    <s v="NIVEL N LOCAL NA03 URB LA BOYERA CARACAS MIRANDA"/>
    <n v="0"/>
    <n v="0"/>
    <s v="CARLOS PRIETO"/>
    <s v="CARACAS"/>
    <s v="CARLOS PRIETO"/>
    <s v=""/>
    <s v="2305"/>
    <x v="0"/>
    <x v="0"/>
  </r>
  <r>
    <s v="02-COMERCIAL"/>
    <x v="1244"/>
    <x v="1241"/>
    <x v="760"/>
    <s v="AV INTERCOMUNAL LA TRINIDAD EL HATILLO CC PLAZA LA BOYERA"/>
    <s v="LOCAL NA03 URB LA BOYERA CARACAS MIRANDA"/>
    <n v="0"/>
    <n v="0"/>
    <s v="CARLOS PRIETO"/>
    <s v="CARACAS"/>
    <s v="100002234331"/>
    <s v=""/>
    <s v="2305"/>
    <x v="0"/>
    <x v="0"/>
  </r>
  <r>
    <s v="02-COMERCIAL"/>
    <x v="1245"/>
    <x v="1242"/>
    <x v="2"/>
    <s v="AV PRINCIPAL  EL HATILLO CC LOS GERANIOS NIVEL C LOCAL 17"/>
    <s v="URB LA BOYERA"/>
    <n v="0"/>
    <n v="0"/>
    <s v=""/>
    <s v="CARACAS"/>
    <s v=""/>
    <s v=""/>
    <s v=""/>
    <x v="0"/>
    <x v="0"/>
  </r>
  <r>
    <s v="02-COMERCIAL"/>
    <x v="1245"/>
    <x v="1242"/>
    <x v="1374"/>
    <s v="AV PRINCIPAL  EL HATILLO CC LOS GERANIOS NIVEL C LOCAL 17"/>
    <s v=""/>
    <n v="0"/>
    <n v="0"/>
    <s v=""/>
    <s v="CARACAS"/>
    <s v=""/>
    <s v=""/>
    <s v="2260"/>
    <x v="0"/>
    <x v="0"/>
  </r>
  <r>
    <s v="02-COMERCIAL"/>
    <x v="1246"/>
    <x v="1243"/>
    <x v="2"/>
    <s v="AV PRINCIPAL LOS NARANJOS CC GALERIA LOS NARANJOS NIVEL"/>
    <s v="PLAZA LOCAL MT07 URB LOS NARANJOS"/>
    <n v="0"/>
    <n v="0"/>
    <s v="BRUNO TRUJILLO"/>
    <s v="CARACAS"/>
    <s v="BRUNO TRUJILLO"/>
    <s v=""/>
    <s v="2458"/>
    <x v="0"/>
    <x v="0"/>
  </r>
  <r>
    <s v="02-COMERCIAL"/>
    <x v="1246"/>
    <x v="1243"/>
    <x v="1375"/>
    <s v="AV PRINCIPAL LOS NARANJOS CC GALERIA LOS NARANJOS NIVEL"/>
    <s v="PLAZA LOCAL MT07 URB LOS NARANJOS"/>
    <n v="0"/>
    <n v="0"/>
    <s v="BRUNO TRUJILLO"/>
    <s v="CARACAS"/>
    <s v="HATI01-00580"/>
    <s v=""/>
    <s v="2458"/>
    <x v="0"/>
    <x v="0"/>
  </r>
  <r>
    <s v="02-COMERCIAL"/>
    <x v="1247"/>
    <x v="1244"/>
    <x v="1376"/>
    <s v="PBLO.EL HATILLO CL EL COMERCIO CASA NRO 22 PISO 01 APTO 1"/>
    <s v=""/>
    <n v="0"/>
    <n v="1"/>
    <s v="PEDRO MORENO"/>
    <s v="CARACAS"/>
    <s v="100000515630"/>
    <s v=""/>
    <s v="2314"/>
    <x v="0"/>
    <x v="0"/>
  </r>
  <r>
    <s v="02-COMERCIAL"/>
    <x v="1247"/>
    <x v="1244"/>
    <x v="2"/>
    <s v="AV SAN JOSE QTA URB LA FLORESTA CARACAS"/>
    <s v=""/>
    <n v="0"/>
    <n v="1"/>
    <s v="PEDRO MORENO"/>
    <s v="CARACAS"/>
    <s v="PEDRO MORENO"/>
    <s v=""/>
    <s v=""/>
    <x v="0"/>
    <x v="0"/>
  </r>
  <r>
    <s v="02-COMERCIAL"/>
    <x v="1248"/>
    <x v="1245"/>
    <x v="1377"/>
    <s v="C.C CERRO VERDE NIVEL PLAZA LOCAL P-69"/>
    <s v=""/>
    <n v="0"/>
    <n v="0"/>
    <s v="EYLIN SANGUINO"/>
    <s v="CARACAS"/>
    <s v="HATI01-00543"/>
    <s v=""/>
    <s v="2272"/>
    <x v="0"/>
    <x v="0"/>
  </r>
  <r>
    <s v="02-COMERCIAL"/>
    <x v="1248"/>
    <x v="1245"/>
    <x v="2"/>
    <s v="CTRA SUBIDA DE LOS NARANJOS CC PARQUE CERRO VERDE NIVEL"/>
    <s v="PLAZA LOCAL P-69 URB EL CAFETAL CARACAS"/>
    <n v="0"/>
    <n v="0"/>
    <s v="EYLIN SANGUINO"/>
    <s v="CARACAS"/>
    <s v="EYLIN SANGUINO"/>
    <s v=""/>
    <s v="2272"/>
    <x v="0"/>
    <x v="0"/>
  </r>
  <r>
    <s v="02-COMERCIAL"/>
    <x v="1249"/>
    <x v="1246"/>
    <x v="1378"/>
    <s v="AV SUR TORRE EL HATILLO PISO 5 OFIC H-504"/>
    <s v=""/>
    <n v="0"/>
    <n v="0"/>
    <s v="ROSANA GONZALEZ"/>
    <s v="CARACAS"/>
    <s v="HATI01-00991"/>
    <s v=""/>
    <s v="2293"/>
    <x v="0"/>
    <x v="0"/>
  </r>
  <r>
    <s v="02-COMERCIAL"/>
    <x v="1249"/>
    <x v="1246"/>
    <x v="2"/>
    <s v="CALLE UNO EL CIGARRAL EDIF TORRE F PISO 2 OFIC 02-C URB"/>
    <s v="CLUB CIGARRRAL CARACAS MIRANDA"/>
    <n v="0"/>
    <n v="0"/>
    <s v="ROSANA GONZALEZ"/>
    <s v="CARACAS"/>
    <s v="ROSANA GONZALEZ"/>
    <s v=""/>
    <s v="2293"/>
    <x v="0"/>
    <x v="0"/>
  </r>
  <r>
    <s v="02-COMERCIAL"/>
    <x v="1250"/>
    <x v="1247"/>
    <x v="2"/>
    <s v="CALLE SUCRE CC BRALOM LOCAL 12-08"/>
    <s v=""/>
    <n v="0"/>
    <n v="0"/>
    <s v="GILBERTA RAMIREZ"/>
    <s v="CARACAS"/>
    <s v="GILBERTA RAMIREZ"/>
    <s v=""/>
    <s v="2293"/>
    <x v="0"/>
    <x v="0"/>
  </r>
  <r>
    <s v="02-COMERCIAL"/>
    <x v="1250"/>
    <x v="1247"/>
    <x v="1186"/>
    <s v="PBLO.EL HATILLO CL SUCRE  CCAL BRALON LOCAL 12-08"/>
    <s v=""/>
    <n v="0"/>
    <n v="0"/>
    <s v="GILBERTA RAMIREZ"/>
    <s v="CARACAS"/>
    <s v="100001901055"/>
    <s v=""/>
    <s v=""/>
    <x v="0"/>
    <x v="0"/>
  </r>
  <r>
    <s v="02-COMERCIAL"/>
    <x v="1251"/>
    <x v="1248"/>
    <x v="1379"/>
    <s v="CC PARQUE CERRO VERDE NIVEL PLAZA LOCAL P-74"/>
    <s v=""/>
    <n v="0"/>
    <n v="1"/>
    <s v="RAUL DOS SANTOS"/>
    <s v="CARACAS"/>
    <s v="HATI01-00574"/>
    <s v=""/>
    <s v="2485"/>
    <x v="0"/>
    <x v="0"/>
  </r>
  <r>
    <s v="02-COMERCIAL"/>
    <x v="1251"/>
    <x v="1248"/>
    <x v="2"/>
    <s v="CTRA EL CAFETAL EL HATILLO CC PARQUE CERRO VERDE NIVEL"/>
    <s v="PLAZA LOCAL P-74"/>
    <n v="0"/>
    <n v="1"/>
    <s v="RAUL DOS SANTOS"/>
    <s v="CARACAS"/>
    <s v="RAUL DOS SANTOS"/>
    <s v=""/>
    <s v="2485"/>
    <x v="0"/>
    <x v="0"/>
  </r>
  <r>
    <s v="02-COMERCIAL"/>
    <x v="1252"/>
    <x v="1249"/>
    <x v="2"/>
    <s v="CALLE PROGRESO LOCAL CENTRO FRIEDEN LA PAZ SECTTOR PUEBLO"/>
    <s v="DEL HATILLO CARACAS"/>
    <n v="0"/>
    <n v="1"/>
    <s v="UBER ZAMBRANO"/>
    <s v="CARACAS"/>
    <s v="UBER ZAMBRANO"/>
    <s v=""/>
    <s v="2353"/>
    <x v="0"/>
    <x v="0"/>
  </r>
  <r>
    <s v="02-COMERCIAL"/>
    <x v="1252"/>
    <x v="1249"/>
    <x v="1380"/>
    <s v="PUEBLO DEL HATILLO. CALLE EL PROGRESO"/>
    <s v="LOCAL 4 NIVEL 2 CENTRO FRIEDAN"/>
    <n v="0"/>
    <n v="1"/>
    <s v="UBER ZAMBRANO"/>
    <s v="CARACAS"/>
    <s v="HATI01-00604"/>
    <s v=""/>
    <s v="2353"/>
    <x v="0"/>
    <x v="0"/>
  </r>
  <r>
    <s v="02-COMERCIAL"/>
    <x v="1253"/>
    <x v="1250"/>
    <x v="1381"/>
    <s v="C.C CERRO VERDE NIVEL PLAZA LOCAL P-100B"/>
    <s v=""/>
    <n v="0"/>
    <n v="0"/>
    <s v="RAFAEL BARALT"/>
    <s v="CARACAS"/>
    <s v="HATI01-00554"/>
    <s v=""/>
    <s v="2115"/>
    <x v="0"/>
    <x v="0"/>
  </r>
  <r>
    <s v="02-COMERCIAL"/>
    <x v="1253"/>
    <x v="1250"/>
    <x v="2"/>
    <s v="CTRA EL HATILLO CC PARQUE CERRO VERDE NIVEL PLAZA LOCAL"/>
    <s v="P-100B SUBIDA DE LOS NARANJOS"/>
    <n v="0"/>
    <n v="0"/>
    <s v="RAFAEL BARALT"/>
    <s v="CARACAS"/>
    <s v="RAFAEL BARALT"/>
    <s v=""/>
    <s v="2115"/>
    <x v="0"/>
    <x v="0"/>
  </r>
  <r>
    <s v="02-COMERCIAL"/>
    <x v="1254"/>
    <x v="1251"/>
    <x v="513"/>
    <s v="CARRETERA EL CAFETAL EL ALTO HATILLO SUBIDA LOS NARANJOS"/>
    <s v="LOCAL TALLER SOTANO"/>
    <n v="0"/>
    <n v="0"/>
    <s v="ESTEBAN TORRES"/>
    <s v="CARACAS"/>
    <s v="100000459754"/>
    <s v=""/>
    <s v="2461"/>
    <x v="0"/>
    <x v="0"/>
  </r>
  <r>
    <s v="02-COMERCIAL"/>
    <x v="1254"/>
    <x v="1251"/>
    <x v="2"/>
    <s v="AV VERACRUZ EDIF KEOP PISO 4 OFIC 42-A URB LAS MERCEDES"/>
    <s v="CARACAS MIRANDA"/>
    <n v="0"/>
    <n v="0"/>
    <s v="ESTEBAN TORRES"/>
    <s v="CARACAS"/>
    <s v="ESTEBAN TORRES"/>
    <s v=""/>
    <s v="2461"/>
    <x v="0"/>
    <x v="0"/>
  </r>
  <r>
    <s v="02-COMERCIAL"/>
    <x v="1255"/>
    <x v="1252"/>
    <x v="2"/>
    <s v="AV PRINCIPAL DE EL HATILLO CC LA BOYERA NIVEL PB LOCAL 7"/>
    <s v="SECTOR LOS PINOS CARACAS"/>
    <n v="0"/>
    <n v="0"/>
    <s v="CARLA PESTANA"/>
    <s v="CARACAS"/>
    <s v="CARLA PESTANA"/>
    <s v=""/>
    <s v=""/>
    <x v="0"/>
    <x v="0"/>
  </r>
  <r>
    <s v="02-COMERCIAL"/>
    <x v="1255"/>
    <x v="1252"/>
    <x v="1382"/>
    <s v="AV PRINCIPAL DE EL HATILLO CC LA BOYERA NIVEL PB LOCAL # 7"/>
    <s v=""/>
    <n v="0"/>
    <n v="0"/>
    <s v="CARLA PESTANA"/>
    <s v="CARACAS"/>
    <s v="HATI01-00319"/>
    <s v=""/>
    <s v="2139"/>
    <x v="0"/>
    <x v="0"/>
  </r>
  <r>
    <s v="02-COMERCIAL"/>
    <x v="1256"/>
    <x v="1253"/>
    <x v="2"/>
    <s v="AV PRINCIPAL LOS NARANJOS CC GALERIA LOS NARANJOS NIVEL C1"/>
    <s v="LOCAL C1-456 LOS NARANJOS CARACAS"/>
    <n v="0"/>
    <n v="0"/>
    <s v="ALBERT PERNIA"/>
    <s v="CARACAS"/>
    <s v="ALBERT PERNIA"/>
    <s v=""/>
    <s v="2157"/>
    <x v="0"/>
    <x v="0"/>
  </r>
  <r>
    <s v="02-COMERCIAL"/>
    <x v="1256"/>
    <x v="1253"/>
    <x v="1383"/>
    <s v="AV PRINCIPAL LOS NARANJOS CC GALERIA LOS NARANJOS NIVEL C1"/>
    <s v="LOCAL C1-456 LOS NARANJOS CARACAS"/>
    <n v="0"/>
    <n v="0"/>
    <s v="ALBERT PERNIA"/>
    <s v="CARACAS"/>
    <s v="HATI01-00440"/>
    <s v=""/>
    <s v=""/>
    <x v="0"/>
    <x v="0"/>
  </r>
  <r>
    <s v="02-COMERCIAL"/>
    <x v="1256"/>
    <x v="1253"/>
    <x v="1384"/>
    <s v="AV EL PAUJI C.C  GALERIA LOS NARANJOS NIVEL FERIA"/>
    <s v="MINITIENDA MT-12"/>
    <n v="0"/>
    <n v="0"/>
    <s v="ALBERT PERNIA"/>
    <s v="***NO USAR***"/>
    <s v="***NO USAR***"/>
    <s v=""/>
    <s v="***NO USAR***"/>
    <x v="0"/>
    <x v="0"/>
  </r>
  <r>
    <s v="02-COMERCIAL"/>
    <x v="1257"/>
    <x v="1254"/>
    <x v="2"/>
    <s v="CALLE SUCRE EDIF ASTRA PISO PB APT B Y C URB BOLIVAR"/>
    <s v=""/>
    <n v="0"/>
    <n v="0"/>
    <s v="FRANCESCO LEONE"/>
    <s v="CARACAS"/>
    <s v="FRANCESCO LEONE"/>
    <s v=""/>
    <s v="2224"/>
    <x v="0"/>
    <x v="0"/>
  </r>
  <r>
    <s v="02-COMERCIAL"/>
    <x v="1257"/>
    <x v="1254"/>
    <x v="1385"/>
    <s v="CTRA EL CAFETAL ALTO HATILLO ENTRADA URB LOMAS DEL SOL"/>
    <s v="LOCAL PROVA MUNICIPIO HATILLO"/>
    <n v="0"/>
    <n v="0"/>
    <s v="FRANCESCO LEONE"/>
    <s v="CARACAS"/>
    <s v="HATI01-01071"/>
    <s v=""/>
    <s v="2224"/>
    <x v="0"/>
    <x v="0"/>
  </r>
  <r>
    <s v="02-COMERCIAL"/>
    <x v="1258"/>
    <x v="1255"/>
    <x v="2"/>
    <s v="CALLE LA PAZ CASA LOS ALEROS NRO S/N SECTOR CASCO CENTRAL"/>
    <s v="DEL HATILLO CARACAS (EL HATILLO)"/>
    <n v="0"/>
    <n v="0"/>
    <s v="JHONY VARGAS"/>
    <s v="CARACAS"/>
    <s v="JHONY VARGAS"/>
    <s v=""/>
    <s v="2157"/>
    <x v="0"/>
    <x v="0"/>
  </r>
  <r>
    <s v="02-COMERCIAL"/>
    <x v="1258"/>
    <x v="1255"/>
    <x v="1386"/>
    <s v="CALLE LA PAZA CASA LOS ALEROS NRO 30 SECTOR CASCO CENTRAL"/>
    <s v="DEL HATILLO NIVEL PB LOCAL 1"/>
    <n v="0"/>
    <n v="0"/>
    <s v="JHONY VARGAS"/>
    <s v="CARACAS"/>
    <s v="HATI01-01156"/>
    <s v=""/>
    <s v="2224"/>
    <x v="0"/>
    <x v="0"/>
  </r>
  <r>
    <s v="02-COMERCIAL"/>
    <x v="1258"/>
    <x v="1255"/>
    <x v="1387"/>
    <s v="CALLE LA PAZ CASA LOS ALEROS NRO 30 NIVEL PB LOCAL 2"/>
    <s v="SECTOR CASCO CENTRAL DEL HATILLO"/>
    <n v="0"/>
    <n v="0"/>
    <s v="JHONY VARGAS"/>
    <s v="CARACAS"/>
    <s v="HATI01-01157"/>
    <s v=""/>
    <s v="2157"/>
    <x v="0"/>
    <x v="0"/>
  </r>
  <r>
    <s v="02-COMERCIAL"/>
    <x v="1259"/>
    <x v="1256"/>
    <x v="2"/>
    <s v="AV RIO DE JANEIRO ENTRE CALLE TRINIDAD Y NEW YORK EDIF EL"/>
    <s v="REMANSO PISO 1 OFIC 4 URB LAS MERCEDES CARACAS"/>
    <n v="0"/>
    <n v="0"/>
    <s v="PAOLA TORRES"/>
    <s v="CARACAS"/>
    <s v="PAOLA TORRES"/>
    <s v=""/>
    <s v="2260"/>
    <x v="0"/>
    <x v="0"/>
  </r>
  <r>
    <s v="02-COMERCIAL"/>
    <x v="1259"/>
    <x v="1256"/>
    <x v="1100"/>
    <s v="CALLE BOLIVAR CASA 33 EL HATILLO"/>
    <s v=""/>
    <n v="0"/>
    <n v="0"/>
    <s v="PAOLA TORRES"/>
    <s v="CARACAS"/>
    <s v="100001925922"/>
    <s v=""/>
    <s v="2260"/>
    <x v="0"/>
    <x v="0"/>
  </r>
  <r>
    <s v="02-COMERCIAL"/>
    <x v="1260"/>
    <x v="1257"/>
    <x v="1388"/>
    <s v="CALLE SUR SECTOR B PARCELA A EDIF DOS TORRES OFIC S/N URB"/>
    <s v="LA LAGUNITA"/>
    <n v="0"/>
    <n v="0"/>
    <s v="FELIPE HERNANDEZ"/>
    <s v="CARACAS"/>
    <s v="100005952431"/>
    <s v=""/>
    <s v="2115"/>
    <x v="0"/>
    <x v="0"/>
  </r>
  <r>
    <s v="02-COMERCIAL"/>
    <x v="1260"/>
    <x v="1257"/>
    <x v="2"/>
    <s v="CALLE SUR SECTOR B PORCELANA A EDIF DOS TORRES PISO PB S/N"/>
    <s v="URB LA LAGUNITA CONUTRY CLUB CARACAS URB EL HATILLO"/>
    <n v="0"/>
    <n v="0"/>
    <s v="FELIPE HERNANDEZ"/>
    <s v="CARACAS"/>
    <s v="FELIPE HERNANDEZ"/>
    <s v=""/>
    <s v="2115"/>
    <x v="0"/>
    <x v="0"/>
  </r>
  <r>
    <s v="02-COMERCIAL"/>
    <x v="1261"/>
    <x v="1258"/>
    <x v="43"/>
    <s v="URB.LOMAS DE LA LAGUNITA AV LAS LOMAS SN   C.CAL LOMAS DE"/>
    <s v="LA LAGUNITA PISO PB LOC 27-28-29-30"/>
    <n v="0"/>
    <n v="0"/>
    <s v="ANDREINA KIBON"/>
    <s v="CARACAS"/>
    <s v="100001940933"/>
    <s v=""/>
    <s v="2205"/>
    <x v="0"/>
    <x v="0"/>
  </r>
  <r>
    <s v="02-COMERCIAL"/>
    <x v="1261"/>
    <x v="1258"/>
    <x v="2"/>
    <s v="AV LAS LOMAS CC LOMAS DE LA LAGUNITA NIVEL PB LOCAL"/>
    <s v="27-28-29-30 URB LOMAS DE LA LAGUNITA CARACAS EL HATILLO"/>
    <n v="0"/>
    <n v="0"/>
    <s v="ANDREINA KIBON"/>
    <s v="CARACAS"/>
    <s v="ANDREINA KIBON"/>
    <s v=""/>
    <s v="2205"/>
    <x v="0"/>
    <x v="0"/>
  </r>
  <r>
    <s v="02-COMERCIAL"/>
    <x v="1262"/>
    <x v="1259"/>
    <x v="1104"/>
    <s v="PBLO.EL HATILLO CL INSTRUCCION CASA N° 4 LOCAL 2"/>
    <s v=""/>
    <n v="0"/>
    <n v="1"/>
    <s v="DANIEL DEL CASTILLO"/>
    <s v="CARACAS"/>
    <s v="100000521074"/>
    <s v=""/>
    <s v=""/>
    <x v="0"/>
    <x v="0"/>
  </r>
  <r>
    <s v="02-COMERCIAL"/>
    <x v="1262"/>
    <x v="1259"/>
    <x v="2"/>
    <s v="AV SAN FELIPE CASA N° 112 URB LA CASTELLANA"/>
    <s v=""/>
    <n v="0"/>
    <n v="1"/>
    <s v="DANIEL DEL CASTILLO"/>
    <s v="CARACAS"/>
    <s v="DANIEL DEL CASTILLO"/>
    <s v=""/>
    <s v=""/>
    <x v="0"/>
    <x v="0"/>
  </r>
  <r>
    <s v="02-COMERCIAL"/>
    <x v="1263"/>
    <x v="1260"/>
    <x v="2"/>
    <s v="CALLE 28 ENTRE CARRERA 1 Y AV LIBERTADOR LOCAL NRO S/N"/>
    <s v="ZONA INDUSTRIAL 1 BARQUISIMETO LARA"/>
    <n v="0"/>
    <n v="0"/>
    <s v="YANETH MEDINA"/>
    <s v="CARACAS"/>
    <s v="YANETH MEDINA"/>
    <s v=""/>
    <s v="2139"/>
    <x v="0"/>
    <x v="0"/>
  </r>
  <r>
    <s v="02-COMERCIAL"/>
    <x v="1263"/>
    <x v="1260"/>
    <x v="1389"/>
    <s v="SUBIDA DE LOS NARANJOS MUNICIPIO EL HATILLO MIRANDA"/>
    <s v=""/>
    <n v="0"/>
    <n v="0"/>
    <s v="YANETH MEDINA"/>
    <s v="CARACAS"/>
    <s v="HATI01-00712"/>
    <s v=""/>
    <s v="2139"/>
    <x v="0"/>
    <x v="0"/>
  </r>
  <r>
    <s v="02-COMERCIAL"/>
    <x v="1264"/>
    <x v="1261"/>
    <x v="1203"/>
    <s v="PBLO.EL HATILLO CL EL COMERCIO CASA 10"/>
    <s v=""/>
    <n v="0"/>
    <n v="0"/>
    <s v="LIBENNY CRUCES"/>
    <s v="CARACAS"/>
    <s v="100001374107"/>
    <s v=""/>
    <s v="2098"/>
    <x v="0"/>
    <x v="0"/>
  </r>
  <r>
    <s v="02-COMERCIAL"/>
    <x v="1264"/>
    <x v="1261"/>
    <x v="2"/>
    <s v="CALLE COMERCIO DEL PUEBLO EL HATILLO CASA COMERCIO NRO 10"/>
    <s v="URB EL HATILLO"/>
    <n v="0"/>
    <n v="0"/>
    <s v="LIBENNY CRUCES"/>
    <s v="CARACAS"/>
    <s v="LIBENNY CRUCES"/>
    <s v=""/>
    <s v=""/>
    <x v="0"/>
    <x v="0"/>
  </r>
  <r>
    <s v="02-COMERCIAL"/>
    <x v="1265"/>
    <x v="1262"/>
    <x v="1390"/>
    <s v="C.C CERRO VERDE NIVEL PLAZA LOCAL AREA P-AP-03"/>
    <s v=""/>
    <n v="0"/>
    <n v="1"/>
    <s v="SANDRA RIOS"/>
    <s v="CARACAS"/>
    <s v="HATI01-00557"/>
    <s v=""/>
    <s v="2245"/>
    <x v="0"/>
    <x v="0"/>
  </r>
  <r>
    <s v="02-COMERCIAL"/>
    <x v="1265"/>
    <x v="1262"/>
    <x v="2"/>
    <s v="CTRA EL CAFETAL SUBIDA LOS NARANJOS CC PARQUE CERR OVERDE"/>
    <s v="NIVEL PLAZA LOCAL AREA P-AP-03 URB LOS NARANJOS"/>
    <n v="0"/>
    <n v="1"/>
    <s v="SANDRA RIOS"/>
    <s v="CARACAS"/>
    <s v="SANDRA RIOS"/>
    <s v=""/>
    <s v="2245"/>
    <x v="0"/>
    <x v="0"/>
  </r>
  <r>
    <s v="02-COMERCIAL"/>
    <x v="1266"/>
    <x v="1263"/>
    <x v="2"/>
    <s v="AV FRANCISCO DE MIRANDA EDIF TORRE D CENTRO PLAZA PISO 7 OFC"/>
    <s v=""/>
    <n v="0"/>
    <n v="1"/>
    <s v="KARINA MENDIVIL"/>
    <s v="CARACAS"/>
    <s v="KARINA MENDIVIL"/>
    <s v=""/>
    <s v=""/>
    <x v="0"/>
    <x v="0"/>
  </r>
  <r>
    <s v="02-COMERCIAL"/>
    <x v="1266"/>
    <x v="1263"/>
    <x v="1391"/>
    <s v="URB LAS MARIAS CALLE C BOLIVAR LAS MARIAS ENTRE CALLE 2 DE M"/>
    <s v=""/>
    <n v="0"/>
    <n v="1"/>
    <s v="KARINA MENDIVIL"/>
    <s v="CARACAS"/>
    <s v="HATI01-00400"/>
    <s v=""/>
    <s v=""/>
    <x v="0"/>
    <x v="0"/>
  </r>
  <r>
    <s v="02-COMERCIAL"/>
    <x v="1267"/>
    <x v="1264"/>
    <x v="2"/>
    <s v="AV VENEZUELA EDIF ASOCIACION BANCARIA PISO PB APT PB URB"/>
    <s v="EL ROSAL CARACAS CHACAO"/>
    <n v="0"/>
    <n v="1"/>
    <s v="BENITO MENDOZA"/>
    <s v="CARACAS"/>
    <s v="BENITO MENDOZA"/>
    <s v=""/>
    <s v="2293"/>
    <x v="0"/>
    <x v="0"/>
  </r>
  <r>
    <s v="02-COMERCIAL"/>
    <x v="1267"/>
    <x v="1264"/>
    <x v="1392"/>
    <s v="AV INTERCOMUNAL LA TRINIDAD CENTRO DE SERVICIOS PLAZA LA"/>
    <s v="BOYERA NIVEL ND1-1"/>
    <n v="0"/>
    <n v="1"/>
    <s v="BENITO MENDOZA"/>
    <s v="CARACAS"/>
    <s v="100001899396"/>
    <s v=""/>
    <s v="2293"/>
    <x v="0"/>
    <x v="0"/>
  </r>
  <r>
    <s v="02-COMERCIAL"/>
    <x v="1268"/>
    <x v="1265"/>
    <x v="1393"/>
    <s v="CALLE LAS CANTERAS LOCAL NUEVE A NRO 9A URB HACIENDA EL"/>
    <s v="ENCANTADO"/>
    <n v="0"/>
    <n v="0"/>
    <s v="JUAN APPLE"/>
    <s v="CARACAS"/>
    <s v="HATI01-00475"/>
    <s v=""/>
    <s v=""/>
    <x v="0"/>
    <x v="0"/>
  </r>
  <r>
    <s v="02-COMERCIAL"/>
    <x v="1268"/>
    <x v="1265"/>
    <x v="2"/>
    <s v="CALLE LAS CANTERAS LOCAL NUEVE A NRO 9A URB HACIENDA EL"/>
    <s v="ENCANTADO"/>
    <n v="0"/>
    <n v="0"/>
    <s v="JUAN APPLE"/>
    <s v="CARACAS"/>
    <s v="JUAN APPLE"/>
    <s v=""/>
    <s v=""/>
    <x v="0"/>
    <x v="0"/>
  </r>
  <r>
    <s v="02-COMERCIAL"/>
    <x v="1269"/>
    <x v="1266"/>
    <x v="1394"/>
    <s v="URB.LOS NARANJOS AV PAUJI CENTRO COMERCIAL GALERIA LOS"/>
    <s v="NARANJOS PISO 4 OFIC 119"/>
    <n v="0"/>
    <n v="0"/>
    <s v="DEYANIRA BETANCES"/>
    <s v="CARACAS"/>
    <s v="100001735784"/>
    <s v=""/>
    <s v=""/>
    <x v="0"/>
    <x v="0"/>
  </r>
  <r>
    <s v="02-COMERCIAL"/>
    <x v="1269"/>
    <x v="1266"/>
    <x v="2"/>
    <s v="AV OAUJI CC GALERIA LOS NARANJOS NIVEL PISO 4 OF 119"/>
    <s v="SECTOR LOS NARANJOS"/>
    <n v="0"/>
    <n v="0"/>
    <s v="DEYANIRA BETANCES"/>
    <s v="CARACAS"/>
    <s v="DEYANIRA BETANCES"/>
    <s v=""/>
    <s v=""/>
    <x v="0"/>
    <x v="0"/>
  </r>
  <r>
    <s v="02-COMERCIAL"/>
    <x v="1270"/>
    <x v="1267"/>
    <x v="2"/>
    <s v="AV SUBIDA DE LOS NARANJOS CC PARQUE CERRO VERDE NIVEL"/>
    <s v="PLAZA LOCAL P-99 SECTOR CERRO VERDE CARACAS"/>
    <n v="0"/>
    <n v="0"/>
    <s v="FRANCISCO LARES"/>
    <s v="CARACAS"/>
    <s v="FRANCISCO LARES"/>
    <s v=""/>
    <s v="2139"/>
    <x v="0"/>
    <x v="0"/>
  </r>
  <r>
    <s v="02-COMERCIAL"/>
    <x v="1270"/>
    <x v="1267"/>
    <x v="1395"/>
    <s v="C.C CERRO VERDE NIVEL PLAZA LOCAL P-99"/>
    <s v=""/>
    <n v="0"/>
    <n v="0"/>
    <s v="FRANCISCO LARES"/>
    <s v="CARACAS"/>
    <s v="HATI01-00551"/>
    <s v=""/>
    <s v="2139"/>
    <x v="0"/>
    <x v="0"/>
  </r>
  <r>
    <s v="02-COMERCIAL"/>
    <x v="1271"/>
    <x v="1268"/>
    <x v="2"/>
    <s v="AV INTERCOMUNAL LA TRINIDAD EDIF DE OFICINAS COMERCIOS LA"/>
    <s v="TRINIDAD TEPUY PISO PB LOCAL 04 URB LA TRINIDAD"/>
    <n v="1"/>
    <n v="1"/>
    <s v="ANTONIE CORTABANI"/>
    <s v="CARACAS"/>
    <s v="ANTONIE CORTABANI"/>
    <s v=""/>
    <s v=""/>
    <x v="0"/>
    <x v="0"/>
  </r>
  <r>
    <s v="02-COMERCIAL"/>
    <x v="1271"/>
    <x v="1268"/>
    <x v="1396"/>
    <s v="AV INTERCOMUNAL LA TRINIDAD EDIF DE OFICINAS COMERCIOS LA"/>
    <s v="TRINIDAD TEPUY PISO PB LOCAL 04 URB LA TRINIDAD"/>
    <n v="1"/>
    <n v="1"/>
    <s v="ANTONIE CORTABANI"/>
    <s v="CARACAS"/>
    <s v="HATI01-00453"/>
    <s v=""/>
    <s v=""/>
    <x v="0"/>
    <x v="0"/>
  </r>
  <r>
    <s v="02-COMERCIAL"/>
    <x v="1272"/>
    <x v="1269"/>
    <x v="1397"/>
    <s v="AV INTERCOMUNAL LA TRINIDAD CC PLAZA NIVEL 3  LOCAL NA-3"/>
    <s v=""/>
    <n v="0"/>
    <n v="1"/>
    <s v="ALEJANDRA ANDRADE"/>
    <s v="CARACAS"/>
    <s v="HATI01-00377"/>
    <s v=""/>
    <s v="2482"/>
    <x v="0"/>
    <x v="0"/>
  </r>
  <r>
    <s v="02-COMERCIAL"/>
    <x v="1272"/>
    <x v="1269"/>
    <x v="2"/>
    <s v="AV INTERCOMUNAL LA TRINIDAD CC PLAZA NIVEL 3  LOCAL NA-3"/>
    <s v="URB LA BOYERA"/>
    <n v="0"/>
    <n v="1"/>
    <s v="ALEJANDRA ANDRADE"/>
    <s v="CARACAS"/>
    <s v="ALEJANDRA ANDRADE"/>
    <s v=""/>
    <s v=""/>
    <x v="0"/>
    <x v="0"/>
  </r>
  <r>
    <s v="02-COMERCIAL"/>
    <x v="1273"/>
    <x v="1270"/>
    <x v="2"/>
    <s v="CTRA EL CAFETAL EL HATILLO EDIF COMERCIAL PARQUE CERRO"/>
    <s v="VERDE PISO PB LOCAL P-52 SECTOR PAUJI CARACAS"/>
    <n v="0"/>
    <n v="0"/>
    <s v="WILFREDO MUÑOZ"/>
    <s v="CARACAS"/>
    <s v="WILFREDO MUÑOZ"/>
    <s v=""/>
    <s v="2139"/>
    <x v="0"/>
    <x v="0"/>
  </r>
  <r>
    <s v="02-COMERCIAL"/>
    <x v="1273"/>
    <x v="1270"/>
    <x v="1398"/>
    <s v="CTRA EL CAFETAL EL HATILLO EDIF COMERCIAL PARQUE CERRO"/>
    <s v="VERDE PISO PB LOCAL P-52 SECTOR PAUJI CARACAS"/>
    <n v="0"/>
    <n v="0"/>
    <s v="WILFREDO MUÑOZ"/>
    <s v="CARACAS"/>
    <s v="100003579858"/>
    <s v=""/>
    <s v="2139"/>
    <x v="0"/>
    <x v="0"/>
  </r>
  <r>
    <s v="02-COMERCIAL"/>
    <x v="1274"/>
    <x v="1271"/>
    <x v="1399"/>
    <s v="CALLE SUCRE LOCAL 6-2 EL HATILLO"/>
    <s v=""/>
    <n v="0"/>
    <n v="0"/>
    <s v="FRANCIS SILVA"/>
    <s v="CARACAS"/>
    <s v="100000518863"/>
    <s v=""/>
    <s v="2139"/>
    <x v="0"/>
    <x v="0"/>
  </r>
  <r>
    <s v="02-COMERCIAL"/>
    <x v="1274"/>
    <x v="1271"/>
    <x v="2"/>
    <s v="CALLE SUCRE LOCAL NRO 6-2 URB EL HATILLO CARACAS"/>
    <s v=""/>
    <n v="0"/>
    <n v="0"/>
    <s v="FRANCIS SILVA"/>
    <s v="CARACAS"/>
    <s v="FRANCIS SILVA"/>
    <s v=""/>
    <s v="2139"/>
    <x v="0"/>
    <x v="0"/>
  </r>
  <r>
    <s v="02-COMERCIAL"/>
    <x v="1275"/>
    <x v="1272"/>
    <x v="2"/>
    <s v="CALLE NO INDICA CC PARQUE CERRO VERDE NIVEL NO APLICA"/>
    <s v="LOCAL NRO G-80 URB LOS NARANJOS CARACAS EL HATILLO"/>
    <n v="0"/>
    <n v="0"/>
    <s v="ADRIANNI SUAREZ"/>
    <s v="CARACAS"/>
    <s v="ADRIANNI SUAREZ"/>
    <s v=""/>
    <s v=""/>
    <x v="0"/>
    <x v="0"/>
  </r>
  <r>
    <s v="02-COMERCIAL"/>
    <x v="1275"/>
    <x v="1272"/>
    <x v="1400"/>
    <s v="NIVEL GALERIA LOCALES G-80 G-81 G-82 G-83 G-84 G-85 G-91"/>
    <s v="G-91-A G.92 G-93 G-94 G-95  G-96 G-97 G-99 G-100"/>
    <n v="0"/>
    <n v="0"/>
    <s v="ADRIANNI SUAREZ"/>
    <s v="CARACAS"/>
    <s v="HATI01-00495"/>
    <s v=""/>
    <s v=""/>
    <x v="0"/>
    <x v="0"/>
  </r>
  <r>
    <s v="02-COMERCIAL"/>
    <x v="1276"/>
    <x v="1273"/>
    <x v="2"/>
    <s v="AV CENTRAL CRUCE CON CALLE 7 EDIF CONJUNTO URB LA LAGUNITA"/>
    <s v=""/>
    <n v="0"/>
    <n v="0"/>
    <s v="KARINA BRICEÑO"/>
    <s v="CARACAS"/>
    <s v="KARINA BRICEÑO"/>
    <s v=""/>
    <s v=""/>
    <x v="0"/>
    <x v="0"/>
  </r>
  <r>
    <s v="02-COMERCIAL"/>
    <x v="1276"/>
    <x v="1273"/>
    <x v="1401"/>
    <s v="LOCAL LC-5"/>
    <s v=""/>
    <n v="0"/>
    <n v="0"/>
    <s v="KARINA BRICEÑO"/>
    <s v="CARACAS"/>
    <s v="HATI01-00407"/>
    <s v=""/>
    <s v=""/>
    <x v="0"/>
    <x v="0"/>
  </r>
  <r>
    <s v="02-COMERCIAL"/>
    <x v="1277"/>
    <x v="1274"/>
    <x v="2"/>
    <s v="CALLE SUCRE ENTRE CALLE INSTRUCCION A COMERCIO CASA NRO 14"/>
    <s v="URB EL HATILLO"/>
    <n v="0"/>
    <n v="0"/>
    <s v="STEFANIA DE FILIPPIS"/>
    <s v="CARACAS"/>
    <s v="STEFANIA DE FILIPPIS"/>
    <s v=""/>
    <s v="2157"/>
    <x v="0"/>
    <x v="0"/>
  </r>
  <r>
    <s v="02-COMERCIAL"/>
    <x v="1277"/>
    <x v="1274"/>
    <x v="1402"/>
    <s v="CALLE SUCRE CON CALLE INSTRUCCION A COMERCIO CASA N°  14"/>
    <s v="PUEBLO HATILLO"/>
    <n v="0"/>
    <n v="0"/>
    <s v="STEFANIA DE FILIPPIS"/>
    <s v="CARACAS"/>
    <s v="100000518784"/>
    <s v=""/>
    <s v="2157"/>
    <x v="0"/>
    <x v="0"/>
  </r>
  <r>
    <s v="02-COMERCIAL"/>
    <x v="1278"/>
    <x v="1275"/>
    <x v="2"/>
    <s v="CALLE BELLA VISTA LOCAL NRO 9 URB EL HATILLO CARACAS"/>
    <s v=""/>
    <n v="0"/>
    <n v="0"/>
    <s v="ROCIO RUIZ"/>
    <s v="CARACAS"/>
    <s v="ROCIO RUIZ"/>
    <s v=""/>
    <s v=""/>
    <x v="0"/>
    <x v="0"/>
  </r>
  <r>
    <s v="02-COMERCIAL"/>
    <x v="1278"/>
    <x v="1275"/>
    <x v="1403"/>
    <s v="CALLE BELLA VISTA LOCAL NRO 9 PUEBLO DEL HATILLO, EDO"/>
    <s v="MIRANDA"/>
    <n v="0"/>
    <n v="0"/>
    <s v="ROCIO RUIZ"/>
    <s v="CARACAS"/>
    <s v="HATI01-00461"/>
    <s v=""/>
    <s v=""/>
    <x v="0"/>
    <x v="0"/>
  </r>
  <r>
    <s v="02-COMERCIAL"/>
    <x v="1279"/>
    <x v="1276"/>
    <x v="2"/>
    <s v="CALLE EL CARMEN LOCAL NRO S/N SECTOR LA CHIVERA CARACAS"/>
    <s v="(EL HATILLO)"/>
    <n v="0"/>
    <n v="0"/>
    <s v="NIEVES DE LA CRUZ"/>
    <s v="CARACAS"/>
    <s v="NIEVES DE LA CRUZ"/>
    <s v=""/>
    <s v=""/>
    <x v="0"/>
    <x v="0"/>
  </r>
  <r>
    <s v="02-COMERCIAL"/>
    <x v="1279"/>
    <x v="1276"/>
    <x v="1404"/>
    <s v="CALLE EL CARMEN, SECTOR LA CHIVERA- EL HATILLO"/>
    <s v=""/>
    <n v="0"/>
    <n v="0"/>
    <s v="NIEVES DE LA CRUZ"/>
    <s v="CARACAS"/>
    <s v="100000690098"/>
    <s v=""/>
    <s v=""/>
    <x v="0"/>
    <x v="0"/>
  </r>
  <r>
    <s v="02-COMERCIAL"/>
    <x v="1280"/>
    <x v="1277"/>
    <x v="2"/>
    <s v="CALLE CRISTOBAL ROJAS CON EDUARDO BLANCO QTA ALE URB SAN"/>
    <s v="BERNARDINO CARACAS"/>
    <n v="0"/>
    <n v="1"/>
    <s v="ZUCAY MARIN"/>
    <s v="CARACAS"/>
    <s v="ZUCAY MARIN"/>
    <s v=""/>
    <s v="2305"/>
    <x v="0"/>
    <x v="0"/>
  </r>
  <r>
    <s v="02-COMERCIAL"/>
    <x v="1280"/>
    <x v="1277"/>
    <x v="273"/>
    <s v="AV INTERCOMUNAL DEL HATILLO CENTRO COMERCIAL PLAZA LA"/>
    <s v="BOYERA LOCAL NB5"/>
    <n v="0"/>
    <n v="1"/>
    <s v="ZUCAY MARIN"/>
    <s v="CARACAS"/>
    <s v="100001426037"/>
    <s v=""/>
    <s v="2305"/>
    <x v="0"/>
    <x v="0"/>
  </r>
  <r>
    <s v="02-COMERCIAL"/>
    <x v="1281"/>
    <x v="1278"/>
    <x v="2"/>
    <s v="AV PRINCIPAL LA BOYERA CC PLAZA LA BOYERA NIVEL AVENIDA"/>
    <s v="LOCAL NA-40 URB LA BOYERA CARACAS"/>
    <n v="0"/>
    <n v="0"/>
    <s v="LAURYS SANCHEZ"/>
    <s v="CARACAS"/>
    <s v="LAURYS SANCHEZ"/>
    <s v=""/>
    <s v=""/>
    <x v="0"/>
    <x v="0"/>
  </r>
  <r>
    <s v="02-COMERCIAL"/>
    <x v="1281"/>
    <x v="1278"/>
    <x v="1405"/>
    <s v="URB.LA BOYERA CR TRINIDAD - EL HATILLO CENTRO COMERCIAL"/>
    <s v="PLAZA LA BOYERA PISO NIVEL AVEN LOC 40"/>
    <n v="0"/>
    <n v="0"/>
    <s v="LAURYS SANCHEZ"/>
    <s v="CARACAS"/>
    <s v="100002275065"/>
    <s v=""/>
    <s v=""/>
    <x v="0"/>
    <x v="0"/>
  </r>
  <r>
    <s v="02-COMERCIAL"/>
    <x v="1282"/>
    <x v="1279"/>
    <x v="280"/>
    <s v="AV LOS NARANJOS EL PAUJI CC CENTRO COMERCIAL GALERIA LOS"/>
    <s v="NARANJOS NIVEL PASARELA LOCAL MT46A Y MT46B"/>
    <n v="0"/>
    <n v="0"/>
    <s v="ALEJANDRO OTERO"/>
    <s v="CARACAS"/>
    <s v="100001393160"/>
    <s v=""/>
    <s v="2115"/>
    <x v="0"/>
    <x v="0"/>
  </r>
  <r>
    <s v="02-COMERCIAL"/>
    <x v="1282"/>
    <x v="1279"/>
    <x v="2"/>
    <s v="AV LOS NARANJOS CON CALLE EL PAUJI CC CENTRO COMERCIAL LOS"/>
    <s v="NARANJOS NICEL PASARELA LOCAL C2-68B URB LOS NARANJOS"/>
    <n v="0"/>
    <n v="0"/>
    <s v="ALEJANDRO OTERO"/>
    <s v="CARACAS"/>
    <s v="ALEJANDRO OTERO"/>
    <s v=""/>
    <s v="2115"/>
    <x v="0"/>
    <x v="0"/>
  </r>
  <r>
    <s v="02-COMERCIAL"/>
    <x v="1283"/>
    <x v="1280"/>
    <x v="2"/>
    <s v="AV EL PAUJI CC GALERIAS LOS NARANJOS NIVEL COMERCIO LOCAL"/>
    <s v="MT17 URB LOS NARANJOS CARACAS MIRANDA"/>
    <n v="0"/>
    <n v="0"/>
    <s v="CARLA PLANCHART"/>
    <s v="CARACAS"/>
    <s v="CARLA PLANCHART"/>
    <s v=""/>
    <s v="2458"/>
    <x v="0"/>
    <x v="0"/>
  </r>
  <r>
    <s v="02-COMERCIAL"/>
    <x v="1283"/>
    <x v="1280"/>
    <x v="220"/>
    <s v="C.C GALERIAS LOS NARANJOS PISO 1 LOCAL MT-17 NIVEL"/>
    <s v="COMERCIO"/>
    <n v="0"/>
    <n v="0"/>
    <s v="CARLA PLANCHART"/>
    <s v="CARACAS"/>
    <s v="100001383231"/>
    <s v=""/>
    <s v="2458"/>
    <x v="0"/>
    <x v="0"/>
  </r>
  <r>
    <s v="02-COMERCIAL"/>
    <x v="1284"/>
    <x v="1281"/>
    <x v="1406"/>
    <s v="CALLE INSTRUCCION CON ESQUINA DE LA CALLE BELLA VISTA"/>
    <s v="LOCAL NRO 4 QUINTA BOHO HOUSE S/N EL HATILLO"/>
    <n v="0"/>
    <n v="1"/>
    <s v="ELVIRA FERNANDEZ"/>
    <s v="CARACAS"/>
    <s v="HATI01-00476"/>
    <s v=""/>
    <s v=""/>
    <x v="0"/>
    <x v="0"/>
  </r>
  <r>
    <s v="02-COMERCIAL"/>
    <x v="1284"/>
    <x v="1281"/>
    <x v="2"/>
    <s v="CALLE INSTRUCCION CON ESQUINA DE LA CALLE BELLA VISTA"/>
    <s v="LOCAL NRO 4 QUINTA BOHO HOUSE S/N EL HATILLO"/>
    <n v="0"/>
    <n v="1"/>
    <s v="ELVIRA FERNANDEZ"/>
    <s v="CARACAS"/>
    <s v="ELVIRA FERNANDEZ"/>
    <s v=""/>
    <s v=""/>
    <x v="0"/>
    <x v="0"/>
  </r>
  <r>
    <s v="02-COMERCIAL"/>
    <x v="1285"/>
    <x v="1282"/>
    <x v="1407"/>
    <s v="C.C PARQUE CERRO VERDE NIVEL PLAZA LOCAL P-18"/>
    <s v=""/>
    <n v="0"/>
    <n v="0"/>
    <s v="ODALIS COLINA"/>
    <s v="CARACAS"/>
    <s v="HATI01-00537"/>
    <s v=""/>
    <s v="2139"/>
    <x v="0"/>
    <x v="0"/>
  </r>
  <r>
    <s v="02-COMERCIAL"/>
    <x v="1285"/>
    <x v="1282"/>
    <x v="2"/>
    <s v="AV ENTRE ROMULO GALLEGOS Y 1RA AV SANTA EDUVIGIS EDIF"/>
    <s v="PASCAL TORRE A PISO PB LOCAL 16-A URB SANTA EDUVIGIS CARAC"/>
    <n v="0"/>
    <n v="0"/>
    <s v="ODALIS COLINA"/>
    <s v="CARACAS"/>
    <s v="ODALIS COLINA"/>
    <s v=""/>
    <s v="2139"/>
    <x v="0"/>
    <x v="0"/>
  </r>
  <r>
    <s v="02-COMERCIAL"/>
    <x v="1286"/>
    <x v="1283"/>
    <x v="885"/>
    <s v="CALLE LA PAZ QUINTA NRO 20 Y 22 EL HATILLO"/>
    <s v=""/>
    <n v="0"/>
    <n v="0"/>
    <s v="HELIOSKAR FACENDA"/>
    <s v="CARACAS"/>
    <s v="100002285590"/>
    <s v=""/>
    <s v="2293"/>
    <x v="0"/>
    <x v="0"/>
  </r>
  <r>
    <s v="02-COMERCIAL"/>
    <x v="1286"/>
    <x v="1283"/>
    <x v="2"/>
    <s v="CALLE LA PAZ CASA NRO 22 URB EL HATILLO CARACAS"/>
    <s v=""/>
    <n v="0"/>
    <n v="0"/>
    <s v="HELIOSKAR FACENDA"/>
    <s v="CARACAS"/>
    <s v="HELIOSKAR FACENDA"/>
    <s v=""/>
    <s v="2224"/>
    <x v="0"/>
    <x v="0"/>
  </r>
  <r>
    <s v="02-COMERCIAL"/>
    <x v="1286"/>
    <x v="1283"/>
    <x v="1408"/>
    <s v="CALLE LA PAZ CASA NRO 22 LOCAL NRO 02 PUEBLO EL HATILLO"/>
    <s v=""/>
    <n v="0"/>
    <n v="0"/>
    <s v="HELIOSKAR FACENDA"/>
    <s v="CARACAS"/>
    <s v="HATI01-00910"/>
    <s v=""/>
    <s v="2224"/>
    <x v="0"/>
    <x v="0"/>
  </r>
  <r>
    <s v="02-COMERCIAL"/>
    <x v="1287"/>
    <x v="1284"/>
    <x v="1409"/>
    <s v="EDIFICIO PRINCIPAL NIVEL PISO C ETAPA 1 CSPLB LOCAL NC7 C."/>
    <s v="C PLAZA LA BOYERA"/>
    <n v="0"/>
    <n v="0"/>
    <s v="YOMAIRA PINEDA"/>
    <s v="CARACAS"/>
    <s v="HATI01-00937"/>
    <s v=""/>
    <s v="2009"/>
    <x v="0"/>
    <x v="0"/>
  </r>
  <r>
    <s v="02-COMERCIAL"/>
    <x v="1287"/>
    <x v="1284"/>
    <x v="2"/>
    <s v="AV PASEO COLON EDIF YARACUY PB LOCAL 5 PLAZA VENEZUELA"/>
    <s v="CARACAS"/>
    <n v="0"/>
    <n v="0"/>
    <s v="YOMAIRA PINEDA"/>
    <s v="CARACAS"/>
    <s v="YOMAIRA PINEDA"/>
    <s v=""/>
    <s v="2009"/>
    <x v="0"/>
    <x v="0"/>
  </r>
  <r>
    <s v="02-COMERCIAL"/>
    <x v="1288"/>
    <x v="1285"/>
    <x v="2"/>
    <s v="AV PRINCIPAL CC PARQUE CERRO VERDE NIVEL E1 LOCAL E1-11,"/>
    <s v="E1-12 Y E1-14 URB CERRO VERDE CARACAS"/>
    <n v="0"/>
    <n v="0"/>
    <s v="RITGUEY FLORES"/>
    <s v="CARACAS"/>
    <s v="RITGUEY FLORES"/>
    <s v=""/>
    <s v="2009"/>
    <x v="0"/>
    <x v="0"/>
  </r>
  <r>
    <s v="02-COMERCIAL"/>
    <x v="1288"/>
    <x v="1285"/>
    <x v="1410"/>
    <s v="E1-11, E1-13, E1-14"/>
    <s v=""/>
    <n v="0"/>
    <n v="0"/>
    <s v="RITGUEY FLORES"/>
    <s v="CARACAS"/>
    <s v="HATI01-00507"/>
    <s v=""/>
    <s v="2009"/>
    <x v="0"/>
    <x v="0"/>
  </r>
  <r>
    <s v="02-COMERCIAL"/>
    <x v="1289"/>
    <x v="1286"/>
    <x v="2"/>
    <s v="AV CASANOVA CON CALLE EL RECREO C.C EL RECREO NIVEL C-6"/>
    <s v="LOCAL LC-6--C30 URB SABANA GRANDE CARACAS"/>
    <n v="0"/>
    <n v="1"/>
    <s v="YALEIDA GALLARDO"/>
    <s v="CARACAS"/>
    <s v="YALEIDA GALLARDO"/>
    <s v=""/>
    <s v="2224"/>
    <x v="0"/>
    <x v="0"/>
  </r>
  <r>
    <s v="02-COMERCIAL"/>
    <x v="1289"/>
    <x v="1286"/>
    <x v="1411"/>
    <s v="CALLE SUCRE CON CALLE 2 DE MAYO CENTRO COMERCIAL TATA"/>
    <s v="LOCAL 4 Y LOCAL 5 PUEBLO EL HATILLO"/>
    <n v="0"/>
    <n v="1"/>
    <s v="YALEIDA GALLARDO"/>
    <s v="CARACAS"/>
    <s v="100000711018"/>
    <s v=""/>
    <s v="2224"/>
    <x v="0"/>
    <x v="0"/>
  </r>
  <r>
    <s v="02-COMERCIAL"/>
    <x v="1290"/>
    <x v="1287"/>
    <x v="2"/>
    <s v="CALLE LA PAZ CASA 11 NRO 1 URB EL HATILLO"/>
    <s v=""/>
    <n v="0"/>
    <n v="0"/>
    <s v="JOSE GONZALEZ"/>
    <s v="CARACAS"/>
    <s v="JOSE GONZALEZ"/>
    <s v=""/>
    <s v=""/>
    <x v="0"/>
    <x v="0"/>
  </r>
  <r>
    <s v="02-COMERCIAL"/>
    <x v="1290"/>
    <x v="1287"/>
    <x v="1268"/>
    <s v="POBLACION EL HATILLO CALLE PAES CASA 11 NRO 1 PISO 1"/>
    <s v=""/>
    <n v="0"/>
    <n v="0"/>
    <s v="JOSE GONZALEZ"/>
    <s v="CARACAS"/>
    <s v="100000515104"/>
    <s v=""/>
    <s v=""/>
    <x v="0"/>
    <x v="0"/>
  </r>
  <r>
    <s v="02-COMERCIAL"/>
    <x v="1291"/>
    <x v="1288"/>
    <x v="1412"/>
    <s v="URB.CHALET LA BOYERA CR LA TRINIDAD EL HATILLO SN   LOCAL"/>
    <s v="3"/>
    <n v="0"/>
    <n v="0"/>
    <s v="JOSE"/>
    <s v="CARACAS"/>
    <s v="100002973975"/>
    <s v=""/>
    <s v=""/>
    <x v="0"/>
    <x v="0"/>
  </r>
  <r>
    <s v="02-COMERCIAL"/>
    <x v="1291"/>
    <x v="1288"/>
    <x v="2"/>
    <s v="CALLE PAEZ EDIF SAN JOSE PISO 3"/>
    <s v=""/>
    <n v="0"/>
    <n v="0"/>
    <s v="JOSE"/>
    <s v="CARACAS"/>
    <s v="JOSE"/>
    <s v=""/>
    <s v=""/>
    <x v="0"/>
    <x v="0"/>
  </r>
  <r>
    <s v="02-COMERCIAL"/>
    <x v="1292"/>
    <x v="1289"/>
    <x v="669"/>
    <s v="URB.LOS NARANJOS AV PAUJI CENTRO COMERCIAL GALERIA LOS"/>
    <s v="NARANJOS LOCALES 32A Y C1 32B"/>
    <n v="0"/>
    <n v="0"/>
    <s v="DEYANIRA BETANCES"/>
    <s v="CARACAS"/>
    <s v="100001991455"/>
    <s v=""/>
    <s v=""/>
    <x v="0"/>
    <x v="0"/>
  </r>
  <r>
    <s v="02-COMERCIAL"/>
    <x v="1292"/>
    <x v="1289"/>
    <x v="2"/>
    <s v="AV OAUJI CC GALERIA LOS NARANJOS NIVEL PISO 1 LOCAL C1-32A"/>
    <s v="Y C1-32B"/>
    <n v="0"/>
    <n v="0"/>
    <s v="DEYANIRA BETANCES"/>
    <s v="CARACAS"/>
    <s v="DEYANIRA BETANCES"/>
    <s v=""/>
    <s v=""/>
    <x v="0"/>
    <x v="0"/>
  </r>
  <r>
    <s v="02-COMERCIAL"/>
    <x v="1293"/>
    <x v="1290"/>
    <x v="2"/>
    <s v="AV BOLIVAR ESTE N° 129 CC GLOBAL NIVEL P/A LOCAL 119"/>
    <s v="SECTOR CENTRO MARACAY ARAGUA"/>
    <n v="0"/>
    <n v="1"/>
    <s v="YRMA URRUTIA"/>
    <s v="CARACAS"/>
    <s v="YRMA URRUTIA"/>
    <s v=""/>
    <s v="2139"/>
    <x v="0"/>
    <x v="0"/>
  </r>
  <r>
    <s v="02-COMERCIAL"/>
    <x v="1293"/>
    <x v="1290"/>
    <x v="258"/>
    <s v="CARRETERA CAFETAL EL HATILLO CENTRO COMERCIAL PARQUE CERRO"/>
    <s v="VERDE NIVEL PLAZA LOCAL P-57"/>
    <n v="0"/>
    <n v="1"/>
    <s v="YRMA URRUTIA"/>
    <s v="CARACAS"/>
    <s v="100002579858"/>
    <s v=""/>
    <s v="2139"/>
    <x v="0"/>
    <x v="0"/>
  </r>
  <r>
    <s v="02-COMERCIAL"/>
    <x v="1294"/>
    <x v="1291"/>
    <x v="2"/>
    <s v="CALLE EL HATILLO CALLE BOLIVAR 15 LOCAL NRO 2 URB EL"/>
    <s v="HATILLO CARACAS"/>
    <n v="0"/>
    <n v="0"/>
    <s v="RICARDO HERNANDEZ"/>
    <s v="CARACAS"/>
    <s v="RICARDO HERNANDEZ"/>
    <s v=""/>
    <s v=""/>
    <x v="0"/>
    <x v="0"/>
  </r>
  <r>
    <s v="02-COMERCIAL"/>
    <x v="1294"/>
    <x v="1291"/>
    <x v="1413"/>
    <s v="CALLE EL HATILLO CALLE BOLIVAR 15 LOCAL NRO 2 URB EL"/>
    <s v="HATILLO CARACAS"/>
    <n v="0"/>
    <n v="0"/>
    <s v="RICARDO HERNANDEZ"/>
    <s v="CARACAS"/>
    <s v="HATI01-00480"/>
    <s v=""/>
    <s v=""/>
    <x v="0"/>
    <x v="0"/>
  </r>
  <r>
    <s v="02-COMERCIAL"/>
    <x v="1295"/>
    <x v="1292"/>
    <x v="2"/>
    <s v="CALLE BELLA VISTA MATADERO E INSTRUCCIONES CASA NRO 3 URB"/>
    <s v="EL HATILLO"/>
    <n v="0"/>
    <n v="1"/>
    <s v="ADRIANA LOPERA"/>
    <s v="CARACAS"/>
    <s v="ADRIANA LOPERA"/>
    <s v=""/>
    <s v=""/>
    <x v="0"/>
    <x v="0"/>
  </r>
  <r>
    <s v="02-COMERCIAL"/>
    <x v="1295"/>
    <x v="1292"/>
    <x v="328"/>
    <s v="CALLE BELLA VISTA MATADERO E INSTRUCCIONES CASA NRO 3 URB"/>
    <s v="LOCAL N° 2"/>
    <n v="0"/>
    <n v="1"/>
    <s v="ADRIANA LOPERA"/>
    <s v="CARACAS"/>
    <s v="100002200104"/>
    <s v=""/>
    <s v=""/>
    <x v="0"/>
    <x v="0"/>
  </r>
  <r>
    <s v="02-COMERCIAL"/>
    <x v="1296"/>
    <x v="1293"/>
    <x v="2"/>
    <s v="AV PRINCIPAL LOCAL EMPRESARIAL LOMAS DEL SOL NRO P6-D"/>
    <s v="LOCAL PB-D URB LOMAS DEL SOL CARACAS"/>
    <n v="0"/>
    <n v="0"/>
    <s v="DANIEL PARRA"/>
    <s v="CARACAS"/>
    <s v="DANIEL PARRA"/>
    <s v=""/>
    <s v="2018"/>
    <x v="0"/>
    <x v="0"/>
  </r>
  <r>
    <s v="02-COMERCIAL"/>
    <x v="1296"/>
    <x v="1293"/>
    <x v="1414"/>
    <s v="AV PRINCIPAL LOCAL EMPRESARIAL LOMAS DEL SOL NRO P6-D"/>
    <s v="LOCAL PB-D URB LOMAS DEL SOL CARACAS"/>
    <n v="0"/>
    <n v="0"/>
    <s v="DANIEL PARRA"/>
    <s v="CARACAS"/>
    <s v="HATI01-00618"/>
    <s v=""/>
    <s v="2018"/>
    <x v="0"/>
    <x v="0"/>
  </r>
  <r>
    <s v="02-COMERCIAL"/>
    <x v="1297"/>
    <x v="1294"/>
    <x v="1415"/>
    <s v="CTRA TURGUA SABANETA CASA NRO 9 URB TURGUA SECTOR LA MATA"/>
    <s v="EL HATILLO"/>
    <n v="0"/>
    <n v="0"/>
    <s v="LUIS PACHECO"/>
    <s v="CARACAS"/>
    <s v="100000533440"/>
    <s v=""/>
    <s v="2048"/>
    <x v="0"/>
    <x v="0"/>
  </r>
  <r>
    <s v="02-COMERCIAL"/>
    <x v="1297"/>
    <x v="1294"/>
    <x v="2"/>
    <s v="CTRA TURGUA-SABANETA CASA NRO 9 URB TURGUA SECTOR LA MATA"/>
    <s v="CARACAS"/>
    <n v="0"/>
    <n v="0"/>
    <s v="LUIS PACHECO"/>
    <s v="CARACAS"/>
    <s v="LUIS PACHECO"/>
    <s v=""/>
    <s v="2048"/>
    <x v="0"/>
    <x v="0"/>
  </r>
  <r>
    <s v="02-COMERCIAL"/>
    <x v="1298"/>
    <x v="1295"/>
    <x v="2"/>
    <s v="CTRA NUEVA VIA QUE CONDUCE DEL CAFETAL A LOS NARANJOS CC"/>
    <s v="PARQUE CERRO VERDE SOTANO NIVEL 1 N E1-44 SECTOR EL PAUJI"/>
    <n v="0"/>
    <n v="0"/>
    <s v="WULLIAN BRAZON"/>
    <s v="CARACAS"/>
    <s v="WULLIAN BRAZON"/>
    <s v=""/>
    <s v="2260"/>
    <x v="0"/>
    <x v="0"/>
  </r>
  <r>
    <s v="02-COMERCIAL"/>
    <x v="1298"/>
    <x v="1295"/>
    <x v="1416"/>
    <s v="CC PARQUE CERRO VERDE SOTANO NIVEL 1 N E1-44 SECTOR EL"/>
    <s v="PAUJI CARACAS"/>
    <n v="0"/>
    <n v="0"/>
    <s v="WULLIAN BRAZON"/>
    <s v="CARACAS"/>
    <s v="HATI01-00508"/>
    <s v=""/>
    <s v="2260"/>
    <x v="0"/>
    <x v="0"/>
  </r>
  <r>
    <s v="02-COMERCIAL"/>
    <x v="1299"/>
    <x v="1296"/>
    <x v="1417"/>
    <s v="CALLE BELLA VISTA CASA USRLE"/>
    <s v=""/>
    <n v="0"/>
    <n v="0"/>
    <s v="KARELIS GUZMAN"/>
    <s v="CARACAS"/>
    <s v="HATI01-00423"/>
    <s v=""/>
    <s v=""/>
    <x v="0"/>
    <x v="0"/>
  </r>
  <r>
    <s v="02-COMERCIAL"/>
    <x v="1299"/>
    <x v="1296"/>
    <x v="2"/>
    <s v="ENTRE L CALLE ROSALIA Y CALLE BELLA VISTA LOCAL NRO S/N EL"/>
    <s v="HATILLO"/>
    <n v="0"/>
    <n v="0"/>
    <s v="KARELIS GUZMAN"/>
    <s v="CARACAS"/>
    <s v="KARELIS GUZMAN"/>
    <s v=""/>
    <s v=""/>
    <x v="0"/>
    <x v="0"/>
  </r>
  <r>
    <s v="02-COMERCIAL"/>
    <x v="1300"/>
    <x v="1297"/>
    <x v="2"/>
    <s v="CC LA BOYERA LOCAL NA26 ZONA EL HATILLO CARACAS MIRANDA"/>
    <s v=""/>
    <n v="0"/>
    <n v="0"/>
    <s v="AURELIANO DIAZ"/>
    <s v="CARACAS"/>
    <s v="AURELIANO DIAZ"/>
    <s v=""/>
    <s v="2293"/>
    <x v="0"/>
    <x v="0"/>
  </r>
  <r>
    <s v="02-COMERCIAL"/>
    <x v="1300"/>
    <x v="1297"/>
    <x v="1418"/>
    <s v="CENTRO DE SERVICIOS PLAZA LA BOYERA NIVEL NA LOCAL NA26"/>
    <s v="URB LA BOYERA"/>
    <n v="0"/>
    <n v="0"/>
    <s v="AURELIANO DIAZ"/>
    <s v="CARACAS"/>
    <s v="100002115739"/>
    <s v=""/>
    <s v="2293"/>
    <x v="0"/>
    <x v="0"/>
  </r>
  <r>
    <s v="02-COMERCIAL"/>
    <x v="1301"/>
    <x v="1298"/>
    <x v="1419"/>
    <s v="URBANIZACION LOS NARANJOS CALLE SUBIDA DE LOS NARANJOS DEL"/>
    <s v="CAFETAL, CENTRO COMERCIAL PARQUE CERRO VERDE, NIVEL"/>
    <n v="0"/>
    <n v="0"/>
    <s v="HATI01-00862"/>
    <s v="CARACAS"/>
    <s v="HATI01-00862"/>
    <s v=""/>
    <s v="2115"/>
    <x v="0"/>
    <x v="0"/>
  </r>
  <r>
    <s v="02-COMERCIAL"/>
    <x v="1301"/>
    <x v="1298"/>
    <x v="2"/>
    <s v="CALLE SAN MIGUEL QTA LA GUAPA NRO PB URB AVILA DE LA ALTA"/>
    <s v="FLORIDA CARACAS"/>
    <n v="0"/>
    <n v="0"/>
    <s v="HATI01-00862"/>
    <s v="CARACAS"/>
    <s v="JENNY GONCALVES"/>
    <s v=""/>
    <s v="2115"/>
    <x v="0"/>
    <x v="0"/>
  </r>
  <r>
    <s v="02-COMERCIAL"/>
    <x v="1302"/>
    <x v="1299"/>
    <x v="2"/>
    <s v="CTRA ALTO HATILLO CC PARQUE CERRO VERDE NIVEL GALERIA"/>
    <s v="LOCAL G01B Y C URB CERRO VERDE"/>
    <n v="0"/>
    <n v="1"/>
    <s v="VERONICA DE SOUZA"/>
    <s v="CARACAS"/>
    <s v="VERONICA DE SOUZA"/>
    <s v=""/>
    <s v="2233"/>
    <x v="0"/>
    <x v="0"/>
  </r>
  <r>
    <s v="02-COMERCIAL"/>
    <x v="1302"/>
    <x v="1299"/>
    <x v="1420"/>
    <s v="CTRA ALTO HATILLO CC PARQUE CERRO VERDE NIVEL GALERIA"/>
    <s v="LOCAL G01B Y C URB CERRO VERDE"/>
    <n v="0"/>
    <n v="1"/>
    <s v="VERONICA DE SOUZA"/>
    <s v="CARACAS"/>
    <s v="HATI01-00589"/>
    <s v=""/>
    <s v="2233"/>
    <x v="0"/>
    <x v="0"/>
  </r>
  <r>
    <s v="02-COMERCIAL"/>
    <x v="1303"/>
    <x v="1300"/>
    <x v="2"/>
    <s v="CTRA CARRETERA EL CAFETAL- EL HATILLO LOCAL NIVEL PLAZA"/>
    <s v="NRO P-71 CONJUNTO RESIDENCIAL PARQUE CERRO VERDE EL PAUJI"/>
    <n v="0"/>
    <n v="0"/>
    <s v="ORIANA RODRIGUEZ"/>
    <s v="CARACAS"/>
    <s v="ORIANA RODRIGUEZ"/>
    <s v=""/>
    <s v="2317"/>
    <x v="0"/>
    <x v="0"/>
  </r>
  <r>
    <s v="02-COMERCIAL"/>
    <x v="1303"/>
    <x v="1300"/>
    <x v="1421"/>
    <s v="CTRA CARRETERA EL CAFETAL- EL HATILLO LOCAL NIVEL PLAZA"/>
    <s v="NRO P-71 CONJUNTO RESIDENCIAL PARQUE CERRO VERDE EL PAUJI"/>
    <n v="0"/>
    <n v="0"/>
    <s v="ORIANA RODRIGUEZ"/>
    <s v="CARACAS"/>
    <s v="HATI01-00503"/>
    <s v=""/>
    <s v="2317"/>
    <x v="0"/>
    <x v="0"/>
  </r>
  <r>
    <s v="02-COMERCIAL"/>
    <x v="1304"/>
    <x v="1301"/>
    <x v="2"/>
    <s v="CTRA ANTIGUA DE BARUTA EL HATILLO CASA S/N SECTOR"/>
    <s v="SEMINARIO SAN JOSE CARACAS"/>
    <n v="0"/>
    <n v="0"/>
    <s v="MARIA PONTE"/>
    <s v="CARACAS"/>
    <s v="MARIA PONTE"/>
    <s v=""/>
    <s v="2139"/>
    <x v="0"/>
    <x v="0"/>
  </r>
  <r>
    <s v="02-COMERCIAL"/>
    <x v="1304"/>
    <x v="1301"/>
    <x v="1054"/>
    <s v="URB COLINAS DEL HATILLO CARRETERA VIEJA EL HATILLO CALLE"/>
    <s v="ALTO HATILLO CPLJ SEMINARIO SAN JOSE"/>
    <n v="0"/>
    <n v="0"/>
    <s v="MARIA PONTE"/>
    <s v="CARACAS"/>
    <s v="100001183295"/>
    <s v=""/>
    <s v="2139"/>
    <x v="0"/>
    <x v="0"/>
  </r>
  <r>
    <s v="02-COMERCIAL"/>
    <x v="1305"/>
    <x v="1302"/>
    <x v="1422"/>
    <s v="CTRA LOS NARANJOS SECTOR EL PAUJI CENTRO EMPRESARIAL TORRE"/>
    <s v="Q PISO 07 OFIC 710"/>
    <n v="0"/>
    <n v="1"/>
    <s v="ISRAEL MONASTERIO"/>
    <s v="******NO USAR**********"/>
    <s v="HATI01-00739"/>
    <s v=""/>
    <s v="***NO USAR***"/>
    <x v="0"/>
    <x v="0"/>
  </r>
  <r>
    <s v="02-COMERCIAL"/>
    <x v="1305"/>
    <x v="1302"/>
    <x v="2"/>
    <s v="CALLE 15 QTA CONCHY NRO URB LOS SAMANES LAS MINAS DE"/>
    <s v="BARUTA MIRANDA"/>
    <n v="0"/>
    <n v="1"/>
    <s v="ISRAEL MONASTERIO"/>
    <s v="CARACAS"/>
    <s v="ISRAEL MONASTERIO"/>
    <s v=""/>
    <s v="2293"/>
    <x v="0"/>
    <x v="0"/>
  </r>
  <r>
    <s v="02-COMERCIAL"/>
    <x v="1306"/>
    <x v="1303"/>
    <x v="1423"/>
    <s v="CALLE MIRANDA LOCAL NRO 3 ZONA EL HATILLO CARACAS"/>
    <s v=""/>
    <n v="0"/>
    <n v="0"/>
    <s v="NIURKA VERGARA"/>
    <s v="CARACAS"/>
    <s v="HATI01-00431"/>
    <s v=""/>
    <s v=""/>
    <x v="0"/>
    <x v="0"/>
  </r>
  <r>
    <s v="02-COMERCIAL"/>
    <x v="1306"/>
    <x v="1303"/>
    <x v="2"/>
    <s v="CALLE MIRANDA LOCAL NRO 3 ZONA EL HATILLO CARACAS"/>
    <s v=""/>
    <n v="0"/>
    <n v="0"/>
    <s v="NIURKA VERGARA"/>
    <s v="CARACAS"/>
    <s v="NIURKA VERGARA"/>
    <s v=""/>
    <s v=""/>
    <x v="0"/>
    <x v="0"/>
  </r>
  <r>
    <s v="02-COMERCIAL"/>
    <x v="1307"/>
    <x v="1304"/>
    <x v="2"/>
    <s v="CALLE BELLA VISTA CASA NRO 5 ZONA PUEBLO EL HATILLO"/>
    <s v="CARACAS"/>
    <n v="0"/>
    <n v="0"/>
    <s v="LOYDA GUEVARA"/>
    <s v="CARACAS"/>
    <s v="LOYDA GUEVARA"/>
    <s v=""/>
    <s v="2048"/>
    <x v="0"/>
    <x v="0"/>
  </r>
  <r>
    <s v="02-COMERCIAL"/>
    <x v="1307"/>
    <x v="1304"/>
    <x v="1424"/>
    <s v="CALLE BELLA VISTA CASA NRO 5 ZONA PUEBLO EL HATILLO"/>
    <s v="CARACAS"/>
    <n v="0"/>
    <n v="0"/>
    <s v="LOYDA GUEVARA"/>
    <s v="CARACAS"/>
    <s v="HATI01-00518"/>
    <s v=""/>
    <s v="2048"/>
    <x v="0"/>
    <x v="0"/>
  </r>
  <r>
    <s v="02-COMERCIAL"/>
    <x v="1308"/>
    <x v="1305"/>
    <x v="483"/>
    <s v="SECT.TRINIDAD EL HATILLO CR TRINIDAD - EL HATILLO CCAL LOS"/>
    <s v="GERANIOS PISO 2 LOCAL B-3"/>
    <n v="0"/>
    <n v="0"/>
    <s v="SAMUEL PERNIA"/>
    <s v="CARACAS"/>
    <s v="100001007566"/>
    <s v=""/>
    <s v=""/>
    <x v="0"/>
    <x v="0"/>
  </r>
  <r>
    <s v="02-COMERCIAL"/>
    <x v="1308"/>
    <x v="1305"/>
    <x v="2"/>
    <s v="AV PRINCIPAL LA BOYERA CENTRO COMERCIAL LOS GERANEOS NIVEL"/>
    <s v="2 LOCAL B-3 LA BOYERA"/>
    <n v="0"/>
    <n v="0"/>
    <s v="SAMUEL PERNIA"/>
    <s v="CARACAS"/>
    <s v="SAMUEL PERNIA"/>
    <s v=""/>
    <s v=""/>
    <x v="0"/>
    <x v="0"/>
  </r>
  <r>
    <s v="02-COMERCIAL"/>
    <x v="1309"/>
    <x v="1306"/>
    <x v="2"/>
    <s v="AV PAUJI CON AV PRINCIPAL CC GALERIAS LOS NARANJOS NIVEL"/>
    <s v="FERIA LOCAL C1-35 URB LOS NARANJOS"/>
    <n v="0"/>
    <n v="0"/>
    <s v="GABRIELA DI DONATO"/>
    <s v="CARACAS"/>
    <s v="GABRIELA DI DONATO"/>
    <s v=""/>
    <s v=""/>
    <x v="0"/>
    <x v="0"/>
  </r>
  <r>
    <s v="02-COMERCIAL"/>
    <x v="1309"/>
    <x v="1306"/>
    <x v="1425"/>
    <s v="CC GALERIAS LOS NARANJOS LOCAL C1-35"/>
    <s v=""/>
    <n v="0"/>
    <n v="0"/>
    <s v="GABRIELA DI DONATO"/>
    <s v="CARACAS"/>
    <s v="HATI01-00430"/>
    <s v=""/>
    <s v=""/>
    <x v="0"/>
    <x v="0"/>
  </r>
  <r>
    <s v="02-COMERCIAL"/>
    <x v="1310"/>
    <x v="1307"/>
    <x v="2"/>
    <s v="CALLE ESCALONA LOCAL NRO 22-1  URB EL HATILLO"/>
    <s v=""/>
    <n v="0"/>
    <n v="1"/>
    <s v="LUZ MARINA RUIZ"/>
    <s v="CARACAS"/>
    <s v="LUZ MARINA RUIZ"/>
    <s v=""/>
    <s v=""/>
    <x v="0"/>
    <x v="0"/>
  </r>
  <r>
    <s v="02-COMERCIAL"/>
    <x v="1310"/>
    <x v="1307"/>
    <x v="1426"/>
    <s v="PBLO.EL HATILLO CL ESCALONA S/N  LOCAL 22-1"/>
    <s v=""/>
    <n v="0"/>
    <n v="1"/>
    <s v="LUZ MARINA RUIZ"/>
    <s v="CARACAS"/>
    <s v="100001752914"/>
    <s v=""/>
    <s v="2224"/>
    <x v="0"/>
    <x v="0"/>
  </r>
  <r>
    <s v="02-COMERCIAL"/>
    <x v="1311"/>
    <x v="1307"/>
    <x v="1426"/>
    <s v="PBLO.EL HATILLO CL ESCALONA S/N  LOCAL 22-1"/>
    <s v=""/>
    <n v="0"/>
    <n v="0"/>
    <s v="LUZ MARINA RUIZ"/>
    <s v="CARACAS"/>
    <s v="100001752914"/>
    <s v=""/>
    <s v=""/>
    <x v="0"/>
    <x v="0"/>
  </r>
  <r>
    <s v="02-COMERCIAL"/>
    <x v="1311"/>
    <x v="1307"/>
    <x v="2"/>
    <s v="CALLE ESCALONA LOCAL NRO 22-1 URB EL HATILLO"/>
    <s v=""/>
    <n v="0"/>
    <n v="0"/>
    <s v="LUZ MARINA RUIZ"/>
    <s v="CARACAS"/>
    <s v="LUZ MARINA RUIZ"/>
    <s v=""/>
    <s v=""/>
    <x v="0"/>
    <x v="0"/>
  </r>
  <r>
    <s v="02-COMERCIAL"/>
    <x v="1312"/>
    <x v="1308"/>
    <x v="2"/>
    <s v="CALLE LA UNION QTA JESUS DE NAZARENO URB SAN PEDRO CARACAS"/>
    <s v=""/>
    <n v="0"/>
    <n v="0"/>
    <s v=""/>
    <s v="CARACAS"/>
    <s v=""/>
    <s v=""/>
    <s v=""/>
    <x v="0"/>
    <x v="0"/>
  </r>
  <r>
    <s v="02-COMERCIAL"/>
    <x v="1312"/>
    <x v="1308"/>
    <x v="396"/>
    <s v="URB.LOS NARANJOS AV PAUJI CENTRO COMERCIAL GALERIA LOS"/>
    <s v="NARANJOS PISO PB LOC 1"/>
    <n v="0"/>
    <n v="0"/>
    <s v=""/>
    <s v="CARACAS"/>
    <s v="100001566002"/>
    <s v=""/>
    <s v=""/>
    <x v="0"/>
    <x v="0"/>
  </r>
  <r>
    <s v="02-COMERCIAL"/>
    <x v="1313"/>
    <x v="1309"/>
    <x v="2"/>
    <s v="CALLE MANZANA 9 EDIF LAMBAR PISO SOTANO 1 LOCAL COMERCIAL"/>
    <s v="NRO 9 URB ZONA INDUSTRIAL DE LA URBINA CARACAS"/>
    <n v="0"/>
    <n v="0"/>
    <s v="MICHEL STAUFFER"/>
    <s v="CARACAS"/>
    <s v="MICHEL STAUFFER"/>
    <s v=""/>
    <s v="2098"/>
    <x v="0"/>
    <x v="0"/>
  </r>
  <r>
    <s v="02-COMERCIAL"/>
    <x v="1313"/>
    <x v="1309"/>
    <x v="1427"/>
    <s v="CALLE SANTA ROSALIA QTA JALIFFA PUEBLO DEL HATILLO FRENTE"/>
    <s v="A LA PLAZA BOLIVAR"/>
    <n v="0"/>
    <n v="0"/>
    <s v="MICHEL STAUFFER"/>
    <s v="CARACAS"/>
    <s v="100000240383"/>
    <s v=""/>
    <s v="2098"/>
    <x v="0"/>
    <x v="0"/>
  </r>
  <r>
    <s v="02-COMERCIAL"/>
    <x v="1314"/>
    <x v="1310"/>
    <x v="561"/>
    <s v="CC LOS GERANIOS LA BOYERA LOCAL MRO C-5 CARRETERA BARUTA"/>
    <s v="EL HATILLO"/>
    <n v="0"/>
    <n v="0"/>
    <s v="ROSA SULFARO"/>
    <s v="CARACAS"/>
    <s v="100001462621"/>
    <s v=""/>
    <s v="2305"/>
    <x v="0"/>
    <x v="0"/>
  </r>
  <r>
    <s v="02-COMERCIAL"/>
    <x v="1314"/>
    <x v="1310"/>
    <x v="2"/>
    <s v="AV SUR EDIF CENTRO EMPRESARIAL LAGUNITA PISO PB OFIC PB 1"/>
    <s v="URB LA LAGUNITA COUNTRY CLUB CARACAS MIRANDA"/>
    <n v="0"/>
    <n v="0"/>
    <s v="ROSA SULFARO"/>
    <s v="CARACAS"/>
    <s v="ROSA SULFARO"/>
    <s v=""/>
    <s v="2305"/>
    <x v="0"/>
    <x v="0"/>
  </r>
  <r>
    <s v="02-COMERCIAL"/>
    <x v="1315"/>
    <x v="1311"/>
    <x v="2"/>
    <s v="CENTRO EMPRESARIAL TORRE Q NIVEL PB LOCAL L-2"/>
    <s v=""/>
    <n v="0"/>
    <n v="0"/>
    <s v="DAYANA MEJIAS"/>
    <s v="CARACAS"/>
    <s v="DAYANA MEJIAS"/>
    <s v=""/>
    <s v="2098"/>
    <x v="0"/>
    <x v="0"/>
  </r>
  <r>
    <s v="02-COMERCIAL"/>
    <x v="1315"/>
    <x v="1311"/>
    <x v="1428"/>
    <s v="TORRE Q NIVEL PB LOCALES L-8 Y TERRAZA DEL L-1"/>
    <s v=""/>
    <n v="0"/>
    <n v="0"/>
    <s v="DAYANA MEJIAS"/>
    <s v="CARACAS"/>
    <s v="HATI01-00592"/>
    <s v=""/>
    <s v="2293"/>
    <x v="0"/>
    <x v="0"/>
  </r>
  <r>
    <s v="02-COMERCIAL"/>
    <x v="1315"/>
    <x v="1311"/>
    <x v="1429"/>
    <s v="CENTRO EMPRESARIAL TORRE Q NIVEL PB LOCAL L-2"/>
    <s v=""/>
    <n v="0"/>
    <n v="0"/>
    <s v="DAYANA MEJIAS"/>
    <s v="CARACAS"/>
    <s v="HATI01-00593"/>
    <s v=""/>
    <s v="2293"/>
    <x v="0"/>
    <x v="0"/>
  </r>
  <r>
    <s v="02-COMERCIAL"/>
    <x v="1316"/>
    <x v="1312"/>
    <x v="2"/>
    <s v="CALLE LA PAZ QTA LOS ALEROS NRO 30 LOCAL QUINTA LOS ALEROS"/>
    <s v="NRO 30 PS URB PUEBLO EL HATILLO CARACAS"/>
    <n v="0"/>
    <n v="0"/>
    <s v="YEXANDER ALBERTYO BETANCOURT DUGARTE"/>
    <s v="CARACAS"/>
    <s v="YEXANDER ALBERTYO BETANCOURT DUGARTE"/>
    <s v=""/>
    <s v="2098"/>
    <x v="0"/>
    <x v="0"/>
  </r>
  <r>
    <s v="02-COMERCIAL"/>
    <x v="1316"/>
    <x v="1312"/>
    <x v="28"/>
    <s v="CALLE LA PAZ QTA LOS ALEROS CASA NRO 30 NIEVEL PB PUEBLO"/>
    <s v="EL HATILLO"/>
    <n v="0"/>
    <n v="0"/>
    <s v="YEXANDER ALBERTYO BETANCOURT DUGARTE"/>
    <s v="CARACAS"/>
    <s v="100000743461"/>
    <s v=""/>
    <s v="2098"/>
    <x v="0"/>
    <x v="0"/>
  </r>
  <r>
    <s v="02-COMERCIAL"/>
    <x v="1317"/>
    <x v="1313"/>
    <x v="1430"/>
    <s v="AV INTERCOMUNAL BARUTA EL HATILLO URB PARQUE EL CIGARRAL"/>
    <s v="CENTRO TRAKI LA TRINIDAD SOTANO 1 LOCAL L-03"/>
    <n v="0"/>
    <n v="0"/>
    <s v="MARIA F.MARTINEZ"/>
    <s v="CARACAS"/>
    <s v="HATI01-00766"/>
    <s v=""/>
    <s v="2293"/>
    <x v="0"/>
    <x v="0"/>
  </r>
  <r>
    <s v="02-COMERCIAL"/>
    <x v="1317"/>
    <x v="1313"/>
    <x v="2"/>
    <s v="AV SALVADOR FEO LA CRUZ EDIF HOTEL HESPERIA WORLD TRADE"/>
    <s v="CENTER PISO PB LOCAL LC-24 SECTOR MAÑONGO NAGUANAGUA"/>
    <n v="0"/>
    <n v="0"/>
    <s v="MARIA F.MARTINEZ"/>
    <s v="CARACAS"/>
    <s v="MARIA F.MARTINEZ"/>
    <s v=""/>
    <s v="2293"/>
    <x v="0"/>
    <x v="0"/>
  </r>
  <r>
    <s v="02-COMERCIAL"/>
    <x v="1318"/>
    <x v="1314"/>
    <x v="1431"/>
    <s v="LOCAL COMERCIAL L-3 A-6 LOS NARANJOS DEL CC CASA MALL"/>
    <s v=""/>
    <n v="0"/>
    <n v="0"/>
    <s v="NAMCY ARELLANO"/>
    <s v="CARACAS"/>
    <s v="HATI01-00710"/>
    <s v=""/>
    <s v="2302"/>
    <x v="0"/>
    <x v="0"/>
  </r>
  <r>
    <s v="02-COMERCIAL"/>
    <x v="1318"/>
    <x v="1314"/>
    <x v="2"/>
    <s v="CALLE 76 CON ESQUINA AV 8 CC ALMAGUAR NIVEL 1 LOCAL 1"/>
    <s v="SECTOR SANTA RITA MARACAIBO ZULIA"/>
    <n v="0"/>
    <n v="0"/>
    <s v="NAMCY ARELLANO"/>
    <s v="CARACAS"/>
    <s v="NAMCY ARELLANO"/>
    <s v=""/>
    <s v="2302"/>
    <x v="0"/>
    <x v="0"/>
  </r>
  <r>
    <s v="02-COMERCIAL"/>
    <x v="1319"/>
    <x v="1315"/>
    <x v="2"/>
    <s v="CTRA CAFETAL EL HATILLO CC PARQUE CERRO VERDE NIVEL ESTAC"/>
    <s v="3 LOCAL NO E-3-04 SECTOR EL PAUJI"/>
    <n v="0"/>
    <n v="0"/>
    <s v="MAYELA"/>
    <s v="CARACAS"/>
    <s v="MAYELA"/>
    <s v=""/>
    <s v="2116"/>
    <x v="0"/>
    <x v="0"/>
  </r>
  <r>
    <s v="02-COMERCIAL"/>
    <x v="1319"/>
    <x v="1315"/>
    <x v="1432"/>
    <s v="CTRA CAFETAL EL HATILLO CC PARQUE CERRO VERDE NIVEL ESTAC"/>
    <s v="3 LOCAL NO E-3-04 SECTOR EL PAUJI"/>
    <n v="0"/>
    <n v="0"/>
    <s v="MAYELA"/>
    <s v="CARACAS"/>
    <s v="HATI01-00688"/>
    <s v=""/>
    <s v="2350"/>
    <x v="0"/>
    <x v="0"/>
  </r>
  <r>
    <s v="02-COMERCIAL"/>
    <x v="1320"/>
    <x v="1316"/>
    <x v="1433"/>
    <s v="CALLE EL PROGRESO QUINTA NIÑA N° 11 SECTOR E CALVARIO EL"/>
    <s v="HATILLO"/>
    <n v="0"/>
    <n v="0"/>
    <s v="GIORGIO BALAN"/>
    <s v="CARACAS"/>
    <s v="HATI01-00717"/>
    <s v=""/>
    <s v="2293"/>
    <x v="0"/>
    <x v="0"/>
  </r>
  <r>
    <s v="02-COMERCIAL"/>
    <x v="1320"/>
    <x v="1316"/>
    <x v="1434"/>
    <s v="CALLE EL PROGRESO EDIF MINICENTRO EL HATILLO PISO 1 LOCAL"/>
    <s v="3 SECTOR EL HATILLO"/>
    <n v="0"/>
    <n v="0"/>
    <s v="GIORGIO BALAN"/>
    <s v="CARACAS"/>
    <s v="HATI01-00468"/>
    <s v=""/>
    <s v=""/>
    <x v="0"/>
    <x v="0"/>
  </r>
  <r>
    <s v="02-COMERCIAL"/>
    <x v="1320"/>
    <x v="1316"/>
    <x v="2"/>
    <s v="CALLE EL PROGRESO EDIF MINICENTRO EL HATILO PISO 1 LOCAL 2"/>
    <s v="SECTOR EL HATILLO CARACAS"/>
    <n v="0"/>
    <n v="0"/>
    <s v="GIORGIO BALAN"/>
    <s v="CARACAS"/>
    <s v="GIORGIO BALAN"/>
    <s v=""/>
    <s v="2293"/>
    <x v="0"/>
    <x v="0"/>
  </r>
  <r>
    <s v="02-COMERCIAL"/>
    <x v="1321"/>
    <x v="1317"/>
    <x v="2"/>
    <s v="AV INTERCOMUNAL LA TRINIDAD CC LA BOYERA NIVEL PB LOCAL 11"/>
    <s v="URB EL HATILLO CARACAS"/>
    <n v="0"/>
    <n v="0"/>
    <s v="JOHATAN MOTA"/>
    <s v="CARACAS"/>
    <s v="JOHATAN MOTA"/>
    <s v=""/>
    <s v="2458"/>
    <x v="0"/>
    <x v="0"/>
  </r>
  <r>
    <s v="02-COMERCIAL"/>
    <x v="1321"/>
    <x v="1317"/>
    <x v="1435"/>
    <s v="CONJUNTO RESIDENCIAL LOS PINOS, CARRETERA BARUTA-HATILLO,"/>
    <s v="LOCAL 11 CENTRO COMERCIAL LA BOYERA"/>
    <n v="0"/>
    <n v="0"/>
    <s v="JOHATAN MOTA"/>
    <s v="CARACAS"/>
    <s v="HATI01-00764"/>
    <s v=""/>
    <s v="2458"/>
    <x v="0"/>
    <x v="0"/>
  </r>
  <r>
    <s v="02-COMERCIAL"/>
    <x v="1322"/>
    <x v="1318"/>
    <x v="2"/>
    <s v="AV LOS NARANJOS CC PARQUE CERRO VERDE NIVEL B LOCAL P-21"/>
    <s v="SECTOR LOS NARANJOS CARACAS"/>
    <n v="0"/>
    <n v="0"/>
    <s v="TLANIBAL ELIAS"/>
    <s v="CARACAS"/>
    <s v="TLANIBAL ELIAS"/>
    <s v=""/>
    <s v="2467"/>
    <x v="0"/>
    <x v="0"/>
  </r>
  <r>
    <s v="02-COMERCIAL"/>
    <x v="1322"/>
    <x v="1318"/>
    <x v="1436"/>
    <s v="C.C PARQUE CERRO VERDE NIVEL PLAZA LOCAL P-21"/>
    <s v=""/>
    <n v="0"/>
    <n v="0"/>
    <s v="TLANIBAL ELIAS"/>
    <s v="CARACAS"/>
    <s v="HATI01-00894"/>
    <s v=""/>
    <s v="2467"/>
    <x v="0"/>
    <x v="0"/>
  </r>
  <r>
    <s v="02-COMERCIAL"/>
    <x v="1323"/>
    <x v="1319"/>
    <x v="1437"/>
    <s v="CENTRO COMERCIAL PARQUE CERRO VERDE NIVEL GALERIAS LOCAL"/>
    <s v="G58"/>
    <n v="0"/>
    <n v="0"/>
    <s v="ALEXANDRA VILLORIA"/>
    <s v="CARACAS"/>
    <s v="HATI01-00650"/>
    <s v=""/>
    <s v="2317"/>
    <x v="0"/>
    <x v="0"/>
  </r>
  <r>
    <s v="02-COMERCIAL"/>
    <x v="1323"/>
    <x v="1319"/>
    <x v="2"/>
    <s v="CENTRO COMERCIAL PARQUE CERRO  VERDE NIVEL GALERIAS LOCAL"/>
    <s v="G58"/>
    <n v="0"/>
    <n v="0"/>
    <s v="ALEXANDRA VILLORIA"/>
    <s v="CARACAS"/>
    <s v="ALEXANDRA VILLORIA"/>
    <s v=""/>
    <s v="2317"/>
    <x v="0"/>
    <x v="0"/>
  </r>
  <r>
    <s v="02-COMERCIAL"/>
    <x v="1324"/>
    <x v="1320"/>
    <x v="2"/>
    <s v="AV PRINCIPAL EDIF TORRE B, RESIDENCIA LA MUCUY PISO 7 APT"/>
    <s v="41 URB COLINAS DE LA TAHONA CARACAS"/>
    <n v="0"/>
    <n v="0"/>
    <s v="VALERIA DI VIRGILIO"/>
    <s v="CARACAS"/>
    <s v="VALERIA DI VIRGILIO"/>
    <s v=""/>
    <s v="2293"/>
    <x v="0"/>
    <x v="0"/>
  </r>
  <r>
    <s v="02-COMERCIAL"/>
    <x v="1324"/>
    <x v="1320"/>
    <x v="1438"/>
    <s v="CENTRO COMERCIAL PARQUE VERDE NIVEL PLAZA LOCAL P 103"/>
    <s v=""/>
    <n v="0"/>
    <n v="0"/>
    <s v="VALERIA DI VIRGILIO"/>
    <s v="CARACAS"/>
    <s v="HATI01-00619"/>
    <s v=""/>
    <s v="2293"/>
    <x v="0"/>
    <x v="0"/>
  </r>
  <r>
    <s v="02-COMERCIAL"/>
    <x v="1325"/>
    <x v="1321"/>
    <x v="1439"/>
    <s v="CENTRO COMERCIAL PARQUE CERRO VERDE NIVEL  GALERIAS LOCAL"/>
    <s v="G-67"/>
    <n v="0"/>
    <n v="0"/>
    <s v="LILIANA HERRERA"/>
    <s v="CARACAS"/>
    <s v="HATI01-00986"/>
    <s v=""/>
    <s v="2139"/>
    <x v="0"/>
    <x v="0"/>
  </r>
  <r>
    <s v="02-COMERCIAL"/>
    <x v="1325"/>
    <x v="1321"/>
    <x v="2"/>
    <s v="AV ORINOCO, EDIFICIO D Y D PB LOCAL 11 Y 12 URB LAS"/>
    <s v="MERCEDES CARACAS MIRANDA"/>
    <n v="0"/>
    <n v="0"/>
    <s v="LILIANA HERRERA"/>
    <s v="CARACAS"/>
    <s v="LILIANA HERRERA"/>
    <s v=""/>
    <s v="2139"/>
    <x v="0"/>
    <x v="0"/>
  </r>
  <r>
    <s v="02-COMERCIAL"/>
    <x v="1326"/>
    <x v="1322"/>
    <x v="2"/>
    <s v="AV FRANCISCO DE MIRANDA EDIF CENTRO EMPRESARIAL PARQUE"/>
    <s v="CRISTAL PISO 5 OFIC 5-1 Y 5-6 URB LOS PALOS GRANDES CHACAO"/>
    <n v="0"/>
    <n v="0"/>
    <s v="KISBEL LOPEZ"/>
    <s v="CARACAS"/>
    <s v="KISBEL LOPEZ"/>
    <s v=""/>
    <s v="2139"/>
    <x v="0"/>
    <x v="0"/>
  </r>
  <r>
    <s v="02-COMERCIAL"/>
    <x v="1326"/>
    <x v="1322"/>
    <x v="1440"/>
    <s v="CC PARQUE CERRO VERDE LOCAL P-89"/>
    <s v=""/>
    <n v="0"/>
    <n v="0"/>
    <s v="KISBEL LOPEZ"/>
    <s v="CARACAS"/>
    <s v="HATI01-00832"/>
    <s v=""/>
    <s v="2139"/>
    <x v="0"/>
    <x v="0"/>
  </r>
  <r>
    <s v="02-COMERCIAL"/>
    <x v="1327"/>
    <x v="1323"/>
    <x v="1441"/>
    <s v="URB CENTRO COMERCIAL CERRO VERDE, CARRETERA CAFETAL EL"/>
    <s v="HATILLO OFIC N1-07"/>
    <n v="0"/>
    <n v="0"/>
    <s v="JESUS EON TERAN"/>
    <s v="CARACAS"/>
    <s v="HATI01-00655"/>
    <s v=""/>
    <s v="2293"/>
    <x v="0"/>
    <x v="0"/>
  </r>
  <r>
    <s v="02-COMERCIAL"/>
    <x v="1327"/>
    <x v="1323"/>
    <x v="2"/>
    <s v="CALLE CHIVACOA EDIF TAMANACO PISO 1 OF A Y B URB SAN ROMAN"/>
    <s v="CARACAS"/>
    <n v="0"/>
    <n v="0"/>
    <s v="JESUS EON TERAN"/>
    <s v="CARACAS"/>
    <s v="JESUS EON TERAN"/>
    <s v=""/>
    <s v="2293"/>
    <x v="0"/>
    <x v="0"/>
  </r>
  <r>
    <s v="02-COMERCIAL"/>
    <x v="1328"/>
    <x v="1324"/>
    <x v="1442"/>
    <s v="AV RAIMUNDO REINOSO CALLE ALTO HATILLO EDIF CENTRO"/>
    <s v="EMPRESARIAL TORRE Q PISO PB LOCAL 101, 102 Y 103, URB LOS"/>
    <n v="0"/>
    <n v="1"/>
    <s v="JULIA JUSTIANO"/>
    <s v="CARACAS"/>
    <s v="HATI01-00555"/>
    <s v=""/>
    <s v="2293"/>
    <x v="0"/>
    <x v="0"/>
  </r>
  <r>
    <s v="02-COMERCIAL"/>
    <x v="1328"/>
    <x v="1324"/>
    <x v="2"/>
    <s v="AV RAIMUNDO REINOSO CALLE ALTO HATILLO EDIF CENTRO"/>
    <s v="EMPRESARIAL TORRE Q PISO PB LOCAL 101, 102 Y 103, URB LOS"/>
    <n v="0"/>
    <n v="1"/>
    <s v="JULIA JUSTIANO"/>
    <s v="CARACAS"/>
    <s v="JULIA JUSTIANO"/>
    <s v=""/>
    <s v="2293"/>
    <x v="0"/>
    <x v="0"/>
  </r>
  <r>
    <s v="02-COMERCIAL"/>
    <x v="1329"/>
    <x v="1325"/>
    <x v="2"/>
    <s v="AV PRINCIPAL DE LOS NARANJOS CC LOS NARANJOS NIVEL CINE"/>
    <s v="LOCAL D-123 AL D-133"/>
    <n v="0"/>
    <n v="0"/>
    <s v="ULISES DURAN"/>
    <s v="CARACAS"/>
    <s v="ULISES DURAN"/>
    <s v=""/>
    <s v="2139"/>
    <x v="0"/>
    <x v="0"/>
  </r>
  <r>
    <s v="02-COMERCIAL"/>
    <x v="1329"/>
    <x v="1325"/>
    <x v="1262"/>
    <s v="AV PRINCIPAL DE LOS NARANJOS CC LOS NARANJOS NIVEL CINE"/>
    <s v="LOCAL D-123 AL D-133"/>
    <n v="0"/>
    <n v="0"/>
    <s v="ULISES DURAN"/>
    <s v="CARACAS"/>
    <s v="100001640373"/>
    <s v=""/>
    <s v="2139"/>
    <x v="0"/>
    <x v="0"/>
  </r>
  <r>
    <s v="02-COMERCIAL"/>
    <x v="1330"/>
    <x v="1326"/>
    <x v="1443"/>
    <s v="C.C PRISCOS NIVEL PB LOCAL 904-2 EL HATILLO"/>
    <s v=""/>
    <n v="0"/>
    <n v="0"/>
    <s v="GIOVANI CORREIA"/>
    <s v="CARACAS"/>
    <s v="HATI01-00462"/>
    <s v=""/>
    <s v=""/>
    <x v="0"/>
    <x v="0"/>
  </r>
  <r>
    <s v="02-COMERCIAL"/>
    <x v="1330"/>
    <x v="1326"/>
    <x v="2"/>
    <s v="CALLE EL MATADERO CC PRISCOS NIVEL PB LOCAL 904-2 SECTOR"/>
    <s v="PUEBLO DEL HATILLO CARACAS"/>
    <n v="0"/>
    <n v="0"/>
    <s v="GIOVANI CORREIA"/>
    <s v="CARACAS"/>
    <s v="GIOVANI CORREIA"/>
    <s v=""/>
    <s v=""/>
    <x v="0"/>
    <x v="0"/>
  </r>
  <r>
    <s v="02-COMERCIAL"/>
    <x v="1331"/>
    <x v="1327"/>
    <x v="1444"/>
    <s v="CALLE MIRANDA CON CALLE EL CEMENTERIO Y VIA PPAL DE EL"/>
    <s v="HATILLO LOCAL 5-3-C SECTOR HACIENDO LA CABAÑA CARACAS"/>
    <n v="0"/>
    <n v="0"/>
    <s v="RICARDO OSORIO"/>
    <s v="CARACAS"/>
    <s v="HATI01-00702"/>
    <s v=""/>
    <s v="2293"/>
    <x v="0"/>
    <x v="0"/>
  </r>
  <r>
    <s v="02-COMERCIAL"/>
    <x v="1331"/>
    <x v="1327"/>
    <x v="2"/>
    <s v="CALLE MIRANDA CON CALLE EL CEMENTERIO Y VIA PPAL DE EL"/>
    <s v="HATILLO LOCAL 5-3-C SECTOR HACIENDO LA CABAÑA CARACAS"/>
    <n v="0"/>
    <n v="0"/>
    <s v="RICARDO OSORIO"/>
    <s v="CARACAS"/>
    <s v="RICARDO OSORIO"/>
    <s v=""/>
    <s v="2293"/>
    <x v="0"/>
    <x v="0"/>
  </r>
  <r>
    <s v="02-COMERCIAL"/>
    <x v="1332"/>
    <x v="1328"/>
    <x v="2"/>
    <s v="ESQ EL CHORRO A DOCTOR PAUL EDIF EL CHORRO PISO MEZZANINA"/>
    <s v="LOCAL C-D SECTOR CATEDRAL CARACAS DISTRITO CAPITAL"/>
    <n v="0"/>
    <n v="0"/>
    <s v="JAVIER CASTILLO"/>
    <s v="CARACAS"/>
    <s v="JAVIER CASTILLO"/>
    <s v=""/>
    <s v="2305"/>
    <x v="0"/>
    <x v="0"/>
  </r>
  <r>
    <s v="02-COMERCIAL"/>
    <x v="1332"/>
    <x v="1328"/>
    <x v="1445"/>
    <s v="CENTRO DE SERVICIOS PLAZA LA BOYERA PISO 03 LOCAL S300,"/>
    <s v="CUBICULO NRO 03 LA BOYERA"/>
    <n v="0"/>
    <n v="0"/>
    <s v="JAVIER CASTILLO"/>
    <s v="CARACAS"/>
    <s v="10000153064"/>
    <s v=""/>
    <s v="2305"/>
    <x v="0"/>
    <x v="0"/>
  </r>
  <r>
    <s v="02-COMERCIAL"/>
    <x v="1333"/>
    <x v="1329"/>
    <x v="1446"/>
    <s v="AV PRINCIPAL SUBIDA LOS NARANJOS CENTRO COMERCIAL PARQUE"/>
    <s v="CERRO VERDE LOCAL G-60 MUNICIPIO EL HATILLO DEL ESTADO"/>
    <n v="0"/>
    <n v="0"/>
    <s v="CARMEN CECILIA GONZALEZ"/>
    <s v="CARACAS"/>
    <s v="HATI01-00585"/>
    <s v=""/>
    <s v="2293"/>
    <x v="0"/>
    <x v="0"/>
  </r>
  <r>
    <s v="02-COMERCIAL"/>
    <x v="1333"/>
    <x v="1329"/>
    <x v="2"/>
    <s v="AV PRINCIPAL SUBIDA DE LOS NARANJOS LOCAL N° G-50 CC"/>
    <s v="PARQUE CERRO VERDE SECTOR EL HATILLO CARACAS"/>
    <n v="0"/>
    <n v="0"/>
    <s v="CARMEN CECILIA GONZALEZ"/>
    <s v="CARACAS"/>
    <s v="CARMEN CECILIA GONZALEZ"/>
    <s v=""/>
    <s v="2293"/>
    <x v="0"/>
    <x v="0"/>
  </r>
  <r>
    <s v="02-COMERCIAL"/>
    <x v="1334"/>
    <x v="1330"/>
    <x v="2"/>
    <s v="CALLE SEPTIMA TRANSVERSAL DE LOS PALOS GRANDES ENTRE LA"/>
    <s v="CUARTA Y QUINTA AVENIDA CASA NRO 19 URB LOS PALOS GRANDES"/>
    <n v="0"/>
    <n v="0"/>
    <s v="JESUS ALBERTO SEQUERA"/>
    <s v="CARACAS"/>
    <s v="JESUS ALBERTO SEQUERA"/>
    <s v=""/>
    <s v="2317"/>
    <x v="0"/>
    <x v="0"/>
  </r>
  <r>
    <s v="02-COMERCIAL"/>
    <x v="1334"/>
    <x v="1330"/>
    <x v="1447"/>
    <s v="AV ROMULO BETANCOUR EDIF TORRE Q PISO 7 OF 709 EL HATILLO"/>
    <s v=""/>
    <n v="0"/>
    <n v="0"/>
    <s v="JESUS ALBERTO SEQUERA"/>
    <s v="CARACAS"/>
    <s v="HATI01-00740"/>
    <s v=""/>
    <s v="2293"/>
    <x v="0"/>
    <x v="0"/>
  </r>
  <r>
    <s v="02-COMERCIAL"/>
    <x v="1335"/>
    <x v="1331"/>
    <x v="2"/>
    <s v="AV INTERCOMUNAL DE EL HATILLO CC CENTRO COMERCIAL LA"/>
    <s v="BOYERA NIVEL PISO 3 LOCAL B8 SECTOR MUNICIPIO EL HATILLO"/>
    <n v="0"/>
    <n v="0"/>
    <s v="YEILY VILLEGAS"/>
    <s v="CARACAS"/>
    <s v="YEILY VILLEGAS"/>
    <s v=""/>
    <s v=""/>
    <x v="0"/>
    <x v="0"/>
  </r>
  <r>
    <s v="02-COMERCIAL"/>
    <x v="1335"/>
    <x v="1331"/>
    <x v="1448"/>
    <s v="AV INTERCOMUNAL LA TRINIDAD- EL HATILLO CENTRO COMERCIAL"/>
    <s v="LA BOYERA PISO N° 3 LOCAL N° B-8"/>
    <n v="0"/>
    <n v="0"/>
    <s v="YEILY VILLEGAS"/>
    <s v="CARACAS"/>
    <s v="HATI01-00496"/>
    <s v=""/>
    <s v=""/>
    <x v="0"/>
    <x v="0"/>
  </r>
  <r>
    <s v="02-COMERCIAL"/>
    <x v="1336"/>
    <x v="1332"/>
    <x v="1449"/>
    <s v="AV LOS NARANJOS C.C CERRO VERDE NIVEL PLAZA LOCAL P-53 URB"/>
    <s v="LOS NARANJOS EL HATILLO"/>
    <n v="0"/>
    <n v="0"/>
    <s v="VERONICA MONTIEL"/>
    <s v="CARACAS"/>
    <s v="HATI01-00621"/>
    <s v=""/>
    <s v="2458"/>
    <x v="0"/>
    <x v="0"/>
  </r>
  <r>
    <s v="02-COMERCIAL"/>
    <x v="1336"/>
    <x v="1332"/>
    <x v="2"/>
    <s v="AV PRINCIPAL DE LOS CORTIJOS DE LOURDES, CON 4TA"/>
    <s v="TRANSVERSAL EDIF GINA PISO 1 OF S/N URB LOS CORTIJOS DE"/>
    <n v="0"/>
    <n v="0"/>
    <s v="VERONICA MONTIEL"/>
    <s v="CARACAS"/>
    <s v="VERONICA MONTIEL"/>
    <s v=""/>
    <s v="2458"/>
    <x v="0"/>
    <x v="0"/>
  </r>
  <r>
    <s v="02-COMERCIAL"/>
    <x v="1337"/>
    <x v="1333"/>
    <x v="1450"/>
    <s v="CALLE D4 Y D2 LOCAL ENTRE LA QUINTA MACARENA GRANJA LA"/>
    <s v="ARROYO NRO 2 URB LA LAGUNITA CARACAS EL HATILLO EDO"/>
    <n v="0"/>
    <n v="0"/>
    <s v="SCARLET GONZALEZ"/>
    <s v="CARACAS"/>
    <s v="100001039012"/>
    <s v=""/>
    <s v="2293"/>
    <x v="0"/>
    <x v="0"/>
  </r>
  <r>
    <s v="02-COMERCIAL"/>
    <x v="1337"/>
    <x v="1333"/>
    <x v="2"/>
    <s v="CALLE D4 Y D2 LOCAL ENTRE LA QUINTA MACARENA GRANJA LA"/>
    <s v="ARROYO NRO 2 URB LA LAGUNITA CARACAS EL HATILLO EDO"/>
    <n v="0"/>
    <n v="0"/>
    <s v="SCARLET GONZALEZ"/>
    <s v="CARACAS"/>
    <s v="SCARLET GONZALEZ"/>
    <s v=""/>
    <s v="2293"/>
    <x v="0"/>
    <x v="0"/>
  </r>
  <r>
    <s v="02-COMERCIAL"/>
    <x v="1338"/>
    <x v="1334"/>
    <x v="2"/>
    <s v="AV PRINCIPAL DEL CEMENTERIO DEL ESTE LOCAL NRO 19 URB LA"/>
    <s v="GUAIRITA CARACAS MIRANDA"/>
    <n v="0"/>
    <n v="0"/>
    <s v="PASCUALE CARNA"/>
    <s v="CARACAS"/>
    <s v="PASCUALE CARNA"/>
    <s v=""/>
    <s v="2404"/>
    <x v="0"/>
    <x v="0"/>
  </r>
  <r>
    <s v="02-COMERCIAL"/>
    <x v="1338"/>
    <x v="1334"/>
    <x v="729"/>
    <s v="AV PRINCIPAL DEL CEMENTERIO DEL ESTE LOCAL NRO 19 URB LA"/>
    <s v="GUAIRITA CARACAS MIRANDA"/>
    <n v="0"/>
    <n v="0"/>
    <s v="PASCUALE CARNA"/>
    <s v="CARACAS"/>
    <s v="100000405906"/>
    <s v=""/>
    <s v="2404"/>
    <x v="0"/>
    <x v="0"/>
  </r>
  <r>
    <s v="02-COMERCIAL"/>
    <x v="1339"/>
    <x v="1335"/>
    <x v="2"/>
    <s v="CALLE LA COLINA CON CALLE LA CEIBA EDIF M PISO OF ZONA LA"/>
    <s v="UNION SECTOR LA CHIVERA CARACAS"/>
    <n v="0"/>
    <n v="0"/>
    <s v="FERNANDO VERA"/>
    <s v="CARACAS"/>
    <s v="FERNANDO VERA"/>
    <s v=""/>
    <s v="2413"/>
    <x v="0"/>
    <x v="0"/>
  </r>
  <r>
    <s v="02-COMERCIAL"/>
    <x v="1339"/>
    <x v="1335"/>
    <x v="1451"/>
    <s v="CALLE LA COLINA TERRENO 2-8 PISO CASA SECTOR OTRO LADO"/>
    <s v="PARROQUIA EL HATILLO"/>
    <n v="0"/>
    <n v="0"/>
    <s v="FERNANDO VERA"/>
    <s v="CARACAS"/>
    <s v="HATI01-00581"/>
    <s v=""/>
    <s v="2413"/>
    <x v="0"/>
    <x v="0"/>
  </r>
  <r>
    <s v="02-COMERCIAL"/>
    <x v="1340"/>
    <x v="1336"/>
    <x v="2"/>
    <s v="AV PAUJI CC GALERIAS LOS NARANJOS NIVEL 1 LOCAL C127A URB"/>
    <s v="LOS NARANJOS CARACAS"/>
    <n v="0"/>
    <n v="0"/>
    <s v="MARYSOL MAYER"/>
    <s v="CARACAS"/>
    <s v="MARYSOL MAYER"/>
    <s v=""/>
    <s v="2458"/>
    <x v="0"/>
    <x v="0"/>
  </r>
  <r>
    <s v="02-COMERCIAL"/>
    <x v="1340"/>
    <x v="1336"/>
    <x v="1452"/>
    <s v="AV PAUJI CC GALERIAS LOS NARANJOS NIVEL 1 LOCAL C127A URB"/>
    <s v="LOS NARANJOS CARACAS"/>
    <n v="0"/>
    <n v="0"/>
    <s v="MARYSOL MAYER"/>
    <s v="CARACAS"/>
    <s v="HATI01-00610"/>
    <s v=""/>
    <s v="2458"/>
    <x v="0"/>
    <x v="0"/>
  </r>
  <r>
    <s v="02-COMERCIAL"/>
    <x v="1341"/>
    <x v="1337"/>
    <x v="1453"/>
    <s v="AV INTERCOMUNAL EL HATILLO CC CENTRO DE SERVICIO LA BOYERA"/>
    <s v="NIVEL LOCAL NA23 URB LA BOYERA"/>
    <n v="0"/>
    <n v="1"/>
    <s v="ANTONIO RONDON"/>
    <s v="CARACAS"/>
    <s v="HATI01-00591"/>
    <s v=""/>
    <s v="2139"/>
    <x v="0"/>
    <x v="0"/>
  </r>
  <r>
    <s v="02-COMERCIAL"/>
    <x v="1341"/>
    <x v="1337"/>
    <x v="2"/>
    <s v="AV INTERCOMUNAL EL HATILLO CC CENTRO DE SERVICIOS PLAZA LA"/>
    <s v="BOYERA NIVEL LOCAL NA23 URB LA BOYERA CARACAS"/>
    <n v="0"/>
    <n v="1"/>
    <s v="ANTONIO RONDON"/>
    <s v="CARACAS"/>
    <s v="ANTONIO RONDON"/>
    <s v=""/>
    <s v="2139"/>
    <x v="0"/>
    <x v="0"/>
  </r>
  <r>
    <s v="02-COMERCIAL"/>
    <x v="1342"/>
    <x v="1338"/>
    <x v="2"/>
    <s v="AV ROMULO BETANCOURT C.C PARQUE CERRO VERDE NIVEL PLAZA"/>
    <s v="LOCAL P-24 URB CERRO VERDE LOS NARANJOS"/>
    <n v="0"/>
    <n v="0"/>
    <s v="SANDRA BENITEZ"/>
    <s v="CARACAS"/>
    <s v="SANDRA BENITEZ"/>
    <s v=""/>
    <s v="2139"/>
    <x v="0"/>
    <x v="0"/>
  </r>
  <r>
    <s v="02-COMERCIAL"/>
    <x v="1342"/>
    <x v="1338"/>
    <x v="1454"/>
    <s v="AV ROMULO BETANCOURT C.C PARQUE CERRO VERDE NIVEL PLAZA"/>
    <s v="LOCAL P-24 URB CERRO VERDE LOS NARANJOS"/>
    <n v="0"/>
    <n v="0"/>
    <s v="SANDRA BENITEZ"/>
    <s v="CARACAS"/>
    <s v="HATI01-00748"/>
    <s v=""/>
    <s v="2139"/>
    <x v="0"/>
    <x v="0"/>
  </r>
  <r>
    <s v="02-COMERCIAL"/>
    <x v="1343"/>
    <x v="1339"/>
    <x v="2"/>
    <s v="AV COSTANERA CC PONTE REAL NIVEL PB LOCAL 02 SECTOR"/>
    <s v="BARCELONA BARCELONA ANZOATEGUI"/>
    <n v="0"/>
    <n v="0"/>
    <s v="ANTONIO LOPEZ"/>
    <s v="CARACAS"/>
    <s v="ANTONIO LOPEZ"/>
    <s v=""/>
    <s v="2098"/>
    <x v="0"/>
    <x v="0"/>
  </r>
  <r>
    <s v="02-COMERCIAL"/>
    <x v="1343"/>
    <x v="1339"/>
    <x v="1455"/>
    <s v="(SUCURSAL) CALLE BOLIVAR EL HATILLO CENTRO COMERCIAL"/>
    <s v="GALERIAS LOCAL 11 URB. EL HATILLO, CARACAS VENEZUELA"/>
    <n v="0"/>
    <n v="0"/>
    <s v="ANTONIO LOPEZ"/>
    <s v="CARACAS"/>
    <s v="HATI01-01135"/>
    <s v=""/>
    <s v="2098"/>
    <x v="0"/>
    <x v="0"/>
  </r>
  <r>
    <s v="02-COMERCIAL"/>
    <x v="1344"/>
    <x v="1340"/>
    <x v="1456"/>
    <s v="URB EL HATILLO, TORRE LA LAGUNITA LOCAL L-301"/>
    <s v=""/>
    <n v="0"/>
    <n v="0"/>
    <s v="MELISSA REGALADO"/>
    <s v="CARACAS"/>
    <s v="HATI01-00942"/>
    <s v=""/>
    <s v="2009"/>
    <x v="0"/>
    <x v="0"/>
  </r>
  <r>
    <s v="02-COMERCIAL"/>
    <x v="1344"/>
    <x v="1340"/>
    <x v="2"/>
    <s v="AV PRINCIPAL DE LOS NARANJOS CC GALERAS LOS NARANJOS NIVEL"/>
    <s v="PASARELA LOCAL C2-59A Y C2-59B URB LOS NARANJOSCARACAS"/>
    <n v="0"/>
    <n v="0"/>
    <s v="MELISSA REGALADO"/>
    <s v="CARACAS"/>
    <s v="MELISSA REGALADO"/>
    <s v=""/>
    <s v="2009"/>
    <x v="0"/>
    <x v="0"/>
  </r>
  <r>
    <s v="02-COMERCIAL"/>
    <x v="1345"/>
    <x v="1341"/>
    <x v="1457"/>
    <s v="CENTRO COMERCIAL GALERIA LOS NARANJOS, LOCAL C1-29, NIVEL"/>
    <s v="1 MUNICIPIO EL HATILLO"/>
    <n v="0"/>
    <n v="0"/>
    <s v="LELIS VALIENTE"/>
    <s v="CARACAS"/>
    <s v="HATI01-00493"/>
    <s v=""/>
    <s v=""/>
    <x v="0"/>
    <x v="0"/>
  </r>
  <r>
    <s v="02-COMERCIAL"/>
    <x v="1345"/>
    <x v="1341"/>
    <x v="2"/>
    <s v="CALLE HATILLO CC GALERIA LOS NARANJOS NIVEL 1 LOCAL C1-29"/>
    <s v="URB HATILLO CARACAS"/>
    <n v="0"/>
    <n v="0"/>
    <s v="LELIS VALIENTE"/>
    <s v="CARACAS"/>
    <s v="LELIS VALIENTE"/>
    <s v=""/>
    <s v=""/>
    <x v="0"/>
    <x v="0"/>
  </r>
  <r>
    <s v="02-COMERCIAL"/>
    <x v="1346"/>
    <x v="1342"/>
    <x v="1458"/>
    <s v="CC PARQUE CERRO VERDE NIVEL PLAZA LOCAL P-106"/>
    <s v=""/>
    <n v="0"/>
    <n v="0"/>
    <s v="ANGELICA MUGNO"/>
    <s v="CARACAS"/>
    <s v="HATI01-00590"/>
    <s v=""/>
    <s v="2317"/>
    <x v="0"/>
    <x v="0"/>
  </r>
  <r>
    <s v="02-COMERCIAL"/>
    <x v="1346"/>
    <x v="1342"/>
    <x v="2"/>
    <s v="AV PRINCIPAL CC CERRO VERDE NIVEL PLAZA LOCAL  P-106"/>
    <s v="SECTOR EL HATILLO"/>
    <n v="0"/>
    <n v="0"/>
    <s v="ANGELICA MUGNO"/>
    <s v="CARACAS"/>
    <s v="ANGELICA MUGNO"/>
    <s v=""/>
    <s v="2317"/>
    <x v="0"/>
    <x v="0"/>
  </r>
  <r>
    <s v="02-COMERCIAL"/>
    <x v="1347"/>
    <x v="1343"/>
    <x v="712"/>
    <s v="CENTRO DE SERVICIO PLAZA LA BOYERA LOCAL NA 6"/>
    <s v=""/>
    <n v="0"/>
    <n v="0"/>
    <s v="ZANIA ORTIZ"/>
    <s v="CARACAS"/>
    <s v="100001491173"/>
    <s v=""/>
    <s v="2139"/>
    <x v="0"/>
    <x v="0"/>
  </r>
  <r>
    <s v="02-COMERCIAL"/>
    <x v="1347"/>
    <x v="1343"/>
    <x v="2"/>
    <s v="AV MILAN EDIF NUMERO 4 PISO PH OF PH URB LOS RUICES SUR"/>
    <s v="CARACAS MIRANDA"/>
    <n v="0"/>
    <n v="0"/>
    <s v="ZANIA ORTIZ"/>
    <s v="CARACAS"/>
    <s v="ZANIA ORTIZ"/>
    <s v=""/>
    <s v="2139"/>
    <x v="0"/>
    <x v="0"/>
  </r>
  <r>
    <s v="02-COMERCIAL"/>
    <x v="1348"/>
    <x v="1344"/>
    <x v="2"/>
    <s v="CALLE CAFETAL CC CERRO VERDE NIVEL PLAZA LOCAL P-105 URB"/>
    <s v="CAFETAL CARACAS"/>
    <n v="0"/>
    <n v="0"/>
    <s v="ADRIANA PRIETO"/>
    <s v="CARACAS"/>
    <s v="ADRIANA PRIETO"/>
    <s v=""/>
    <s v="2317"/>
    <x v="0"/>
    <x v="0"/>
  </r>
  <r>
    <s v="02-COMERCIAL"/>
    <x v="1348"/>
    <x v="1344"/>
    <x v="1459"/>
    <s v="C.C PARQUE CERRO VERDE P-105 NIVEL PLAZA"/>
    <s v=""/>
    <n v="0"/>
    <n v="0"/>
    <s v="ADRIANA PRIETO"/>
    <s v="CARACAS"/>
    <s v="HATI01-00587"/>
    <s v=""/>
    <s v="2317"/>
    <x v="0"/>
    <x v="0"/>
  </r>
  <r>
    <s v="02-COMERCIAL"/>
    <x v="1349"/>
    <x v="1345"/>
    <x v="2"/>
    <s v="CTRA EL CAFETAL EL HATILLO CC PARQUE CERRO VERDE NIVEL"/>
    <s v="FERIA LOCAL F-02 URB LOS NARANJOS"/>
    <n v="0"/>
    <n v="0"/>
    <s v="LEOPOLDO DALTA"/>
    <s v="CARACAS"/>
    <s v="LEOPOLDO DALTA"/>
    <s v=""/>
    <s v="2102"/>
    <x v="0"/>
    <x v="0"/>
  </r>
  <r>
    <s v="02-COMERCIAL"/>
    <x v="1349"/>
    <x v="1345"/>
    <x v="258"/>
    <s v="CC PARQUE CERRO VERDE NIVEL FERIA LOCAL F-02"/>
    <s v=""/>
    <n v="0"/>
    <n v="0"/>
    <s v="LEOPOLDO DALTA"/>
    <s v="CARACAS"/>
    <s v="100002579858"/>
    <s v=""/>
    <s v="2102"/>
    <x v="0"/>
    <x v="0"/>
  </r>
  <r>
    <s v="02-COMERCIAL"/>
    <x v="1350"/>
    <x v="1346"/>
    <x v="2"/>
    <s v="CC GALERIA LOS NARANJOS EDIF OESTE NIVEL COMERCIO 2 LOCAL"/>
    <s v="MT-53 URB LOS NARANJOS CARACAS"/>
    <n v="0"/>
    <n v="0"/>
    <s v="MARLIN RODRIGUEZ"/>
    <s v="CARACAS"/>
    <s v="MARLIN RODRIGUEZ"/>
    <s v=""/>
    <s v="2458"/>
    <x v="0"/>
    <x v="0"/>
  </r>
  <r>
    <s v="02-COMERCIAL"/>
    <x v="1350"/>
    <x v="1346"/>
    <x v="280"/>
    <s v="CC GALERIA LOS NARANJOS EDIF OESTE NIVEL COMERCIO 2 LOCAL"/>
    <s v="MT-53 URB LOS NARANJOS CARACAS"/>
    <n v="0"/>
    <n v="0"/>
    <s v="MARLIN RODRIGUEZ"/>
    <s v="CARACAS"/>
    <s v="100001393160"/>
    <s v=""/>
    <s v="2458"/>
    <x v="0"/>
    <x v="0"/>
  </r>
  <r>
    <s v="02-COMERCIAL"/>
    <x v="1351"/>
    <x v="1347"/>
    <x v="1460"/>
    <s v="AV INTERCOMUNAL LA TRINIDAD CC CENTRO DE SERVICIOS PLAZA"/>
    <s v="LA BOYERA ETAPA 1 NIVEL NB LOCAL NB9 SECTOR LA BOYERA"/>
    <n v="0"/>
    <n v="0"/>
    <s v="SARAI NAVAS"/>
    <s v="CARACAS"/>
    <s v="HATI01-00572"/>
    <s v=""/>
    <s v="2317"/>
    <x v="0"/>
    <x v="0"/>
  </r>
  <r>
    <s v="02-COMERCIAL"/>
    <x v="1351"/>
    <x v="1347"/>
    <x v="2"/>
    <s v="AV INTERCOMUNAL LA TRINIDAD CC CENTRO DE SERVICIOS PLAZA"/>
    <s v="LA BOYERA ETAPA 1 NIVEL NB LOCAL NB9 SECTOR LA BOYERA"/>
    <n v="0"/>
    <n v="0"/>
    <s v="SARAI NAVAS"/>
    <s v="CARACAS"/>
    <s v="SARAI NAVAS"/>
    <s v=""/>
    <s v="2317"/>
    <x v="0"/>
    <x v="0"/>
  </r>
  <r>
    <s v="02-COMERCIAL"/>
    <x v="1352"/>
    <x v="1347"/>
    <x v="2"/>
    <s v="AV INTERCOMUNAL LA TRINIDAD CC CENTRO DE SERVICIOS PLAZA"/>
    <s v="LA BOYERA ETAPA 1 NIVEL NB LOCAL NB9 SECTOR LA BOYERA"/>
    <n v="0"/>
    <n v="0"/>
    <s v="SARAI NAVAS"/>
    <s v="CARACAS"/>
    <s v="SARAI NAVAS"/>
    <s v=""/>
    <s v="2317"/>
    <x v="0"/>
    <x v="0"/>
  </r>
  <r>
    <s v="02-COMERCIAL"/>
    <x v="1353"/>
    <x v="1348"/>
    <x v="176"/>
    <s v="AV EL PAUJI CC GALERIAS LOS NARANJOS NIVEL"/>
    <s v="PB LOCAL MT-04 Y MT-05"/>
    <n v="0"/>
    <n v="0"/>
    <s v="CAROLINA PARRA"/>
    <s v="CARACAS"/>
    <s v="100001383230"/>
    <s v=""/>
    <s v="2458"/>
    <x v="0"/>
    <x v="0"/>
  </r>
  <r>
    <s v="02-COMERCIAL"/>
    <x v="1353"/>
    <x v="1348"/>
    <x v="2"/>
    <s v="AV EL PAUJI CC GALERIAS LOS NARANJOS NIVEL PB LOCAL MT-04"/>
    <s v="URB LOS NARANJOS CARACAS"/>
    <n v="0"/>
    <n v="0"/>
    <s v="CAROLINA PARRA"/>
    <s v="CARACAS"/>
    <s v="CAROLINA PARRA"/>
    <s v=""/>
    <s v="2139"/>
    <x v="0"/>
    <x v="0"/>
  </r>
  <r>
    <s v="02-COMERCIAL"/>
    <x v="1354"/>
    <x v="1349"/>
    <x v="2"/>
    <s v="AV PPAL DEL HATILLO EDIF TORRE Q PISO PB APTO SIN URB LOS"/>
    <s v="NARANJOS CARACAS"/>
    <n v="0"/>
    <n v="0"/>
    <s v="YANNICK BENZAZON"/>
    <s v="CARACAS"/>
    <s v="YANNICK BENZAZON"/>
    <s v=""/>
    <s v="2293"/>
    <x v="0"/>
    <x v="0"/>
  </r>
  <r>
    <s v="02-COMERCIAL"/>
    <x v="1354"/>
    <x v="1349"/>
    <x v="1461"/>
    <s v="EDIF TORRE Q PISO 4 OF 403"/>
    <s v=""/>
    <n v="0"/>
    <n v="0"/>
    <s v="YANNICK BENZAZON"/>
    <s v="CARACAS"/>
    <s v="HATI01-00967"/>
    <s v=""/>
    <s v="2293"/>
    <x v="0"/>
    <x v="0"/>
  </r>
  <r>
    <s v="02-COMERCIAL"/>
    <x v="1354"/>
    <x v="1349"/>
    <x v="1462"/>
    <s v="EDIF TORRE Q PISO 4 OF 401"/>
    <s v=""/>
    <n v="0"/>
    <n v="0"/>
    <s v="YANNICK BENZAZON"/>
    <s v="CARACAS"/>
    <s v="HATI01-00968"/>
    <s v=""/>
    <s v="2293"/>
    <x v="0"/>
    <x v="0"/>
  </r>
  <r>
    <s v="02-COMERCIAL"/>
    <x v="1354"/>
    <x v="1349"/>
    <x v="1463"/>
    <s v="EDIF TORRE Q PISO 4 OF 409"/>
    <s v=""/>
    <n v="0"/>
    <n v="0"/>
    <s v="YANNICK BENZAZON"/>
    <s v="CARACAS"/>
    <s v="HATI01-00969"/>
    <s v=""/>
    <s v="2293"/>
    <x v="0"/>
    <x v="0"/>
  </r>
  <r>
    <s v="02-COMERCIAL"/>
    <x v="1354"/>
    <x v="1349"/>
    <x v="1464"/>
    <s v="EL HATILLO, EDIF TORRE Q, PISO 4 OFICINA 410"/>
    <s v=""/>
    <n v="0"/>
    <n v="0"/>
    <s v="YANNICK BENZAZON"/>
    <s v="CARACAS"/>
    <s v="HATI01-00970"/>
    <s v=""/>
    <s v="2293"/>
    <x v="0"/>
    <x v="0"/>
  </r>
  <r>
    <s v="02-COMERCIAL"/>
    <x v="1354"/>
    <x v="1349"/>
    <x v="1465"/>
    <s v="EL HATILLO, EDIF TORRE Q PISO 4 OFICINA 408"/>
    <s v=""/>
    <n v="0"/>
    <n v="0"/>
    <s v="YANNICK BENZAZON"/>
    <s v="CARACAS"/>
    <s v="HATI01-00971"/>
    <s v=""/>
    <s v="2293"/>
    <x v="0"/>
    <x v="0"/>
  </r>
  <r>
    <s v="02-COMERCIAL"/>
    <x v="1354"/>
    <x v="1349"/>
    <x v="1466"/>
    <s v="TORRE Q PISO 2 OFICINA 208"/>
    <s v=""/>
    <n v="0"/>
    <n v="0"/>
    <s v="YANNICK BENZAZON"/>
    <s v="CARACAS"/>
    <s v="HATI01-00972"/>
    <s v=""/>
    <s v="2293"/>
    <x v="0"/>
    <x v="0"/>
  </r>
  <r>
    <s v="02-COMERCIAL"/>
    <x v="1354"/>
    <x v="1349"/>
    <x v="1467"/>
    <s v="TORRE Q PISO 4 OFICINA 402"/>
    <s v=""/>
    <n v="0"/>
    <n v="0"/>
    <s v="YANNICK BENZAZON"/>
    <s v="CARACAS"/>
    <s v="HATI01-00973"/>
    <s v=""/>
    <s v="2293"/>
    <x v="0"/>
    <x v="0"/>
  </r>
  <r>
    <s v="02-COMERCIAL"/>
    <x v="1354"/>
    <x v="1349"/>
    <x v="1468"/>
    <s v="TORRE Q PISO 04 OFICINA 404"/>
    <s v=""/>
    <n v="0"/>
    <n v="0"/>
    <s v="YANNICK BENZAZON"/>
    <s v="CARACAS"/>
    <s v="HATI01-00974"/>
    <s v=""/>
    <s v="2293"/>
    <x v="0"/>
    <x v="0"/>
  </r>
  <r>
    <s v="02-COMERCIAL"/>
    <x v="1354"/>
    <x v="1349"/>
    <x v="1469"/>
    <s v="TORRE Q PISO 4 OFICINA 406"/>
    <s v=""/>
    <n v="0"/>
    <n v="0"/>
    <s v="YANNICK BENZAZON"/>
    <s v="***NO USAR***"/>
    <s v="HATI01-00975"/>
    <s v=""/>
    <s v="***NO USAR***"/>
    <x v="0"/>
    <x v="0"/>
  </r>
  <r>
    <s v="02-COMERCIAL"/>
    <x v="1354"/>
    <x v="1349"/>
    <x v="1470"/>
    <s v="TORRE Q PISO 4 OFICINA 407"/>
    <s v=""/>
    <n v="0"/>
    <n v="0"/>
    <s v="YANNICK BENZAZON"/>
    <s v="CARACAS"/>
    <s v="HATI01-00965"/>
    <s v=""/>
    <s v="2293"/>
    <x v="0"/>
    <x v="0"/>
  </r>
  <r>
    <s v="02-COMERCIAL"/>
    <x v="1354"/>
    <x v="1349"/>
    <x v="1471"/>
    <s v="EDIF TORRE Q PISO 4 OF 405"/>
    <s v=""/>
    <n v="0"/>
    <n v="0"/>
    <s v="YANNICK BENZAZON"/>
    <s v="CARACAS"/>
    <s v="HATI01-00966"/>
    <s v=""/>
    <s v="2293"/>
    <x v="0"/>
    <x v="0"/>
  </r>
  <r>
    <s v="02-COMERCIAL"/>
    <x v="1355"/>
    <x v="1350"/>
    <x v="1472"/>
    <s v="CALLE BOLIVAR CASA # 30 URB EL HATILLO CARACAS"/>
    <s v=""/>
    <n v="0"/>
    <n v="0"/>
    <s v="MARIA REBECA"/>
    <s v="CARACAS"/>
    <s v="100000518949"/>
    <s v=""/>
    <s v="2293"/>
    <x v="0"/>
    <x v="0"/>
  </r>
  <r>
    <s v="02-COMERCIAL"/>
    <x v="1355"/>
    <x v="1350"/>
    <x v="2"/>
    <s v="CALLE BOLIVAR CASA NRO 30 URB EL HATILLO CARACAS MIRANDA"/>
    <s v=""/>
    <n v="0"/>
    <n v="0"/>
    <s v="MARIA REBECA"/>
    <s v="CARACAS"/>
    <s v="MARIA REBECA"/>
    <s v=""/>
    <s v="2293"/>
    <x v="0"/>
    <x v="0"/>
  </r>
  <r>
    <s v="02-COMERCIAL"/>
    <x v="1356"/>
    <x v="1351"/>
    <x v="2"/>
    <s v="CALLE EL PROGRESO EDIF AVENTURES SHOP CENTER PISO 1 LOCAL"/>
    <s v="1 SECTOR EL HATILLO CARACAS"/>
    <n v="0"/>
    <n v="0"/>
    <s v="CARLOS HAYON"/>
    <s v="CARACAS"/>
    <s v="CARLOS HAYON"/>
    <s v=""/>
    <s v="2090"/>
    <x v="0"/>
    <x v="0"/>
  </r>
  <r>
    <s v="02-COMERCIAL"/>
    <x v="1356"/>
    <x v="1351"/>
    <x v="169"/>
    <s v="CALLE EL PROGRESO EDIF ADV SHOP CENTER PISO 1 LOCAL 1 EL"/>
    <s v="HATILLO"/>
    <n v="0"/>
    <n v="0"/>
    <s v="CARLOS HAYON"/>
    <s v="CARACAS"/>
    <s v="100000591837"/>
    <s v=""/>
    <s v="2090"/>
    <x v="0"/>
    <x v="0"/>
  </r>
  <r>
    <s v="02-COMERCIAL"/>
    <x v="1357"/>
    <x v="1352"/>
    <x v="2"/>
    <s v="CALLE ALTO HATILLO SUBIDO DE LOS NARANJOS EDIF Q PISO 6"/>
    <s v="OFIC 608 SECTOR LOS NARANJOS CARACAS"/>
    <n v="0"/>
    <n v="0"/>
    <s v="ANA CRISTINA PEREZ"/>
    <s v="CARACAS"/>
    <s v="ANA CRISTINA PEREZ"/>
    <s v=""/>
    <s v="2010"/>
    <x v="0"/>
    <x v="0"/>
  </r>
  <r>
    <s v="02-COMERCIAL"/>
    <x v="1357"/>
    <x v="1352"/>
    <x v="1473"/>
    <s v="CENTRO EMPRESARIAL TORRE Q PISO 6 OFIC 608 LOS NARANJOS"/>
    <s v=""/>
    <n v="0"/>
    <n v="0"/>
    <s v="ANA CRISTINA PEREZ"/>
    <s v="CARACAS"/>
    <s v="HATI01-00758"/>
    <s v=""/>
    <s v="2010"/>
    <x v="0"/>
    <x v="0"/>
  </r>
  <r>
    <s v="02-COMERCIAL"/>
    <x v="1358"/>
    <x v="1353"/>
    <x v="1474"/>
    <s v="CC PARQUE CERRO VERDE NIVEL GALERIA LOCALES"/>
    <s v="G-01-A-1 Y G-AP-01-1."/>
    <n v="0"/>
    <n v="0"/>
    <s v="JEAN CARLOS"/>
    <s v="CARACAS"/>
    <s v="HATI01-00600"/>
    <s v=""/>
    <s v="2353"/>
    <x v="0"/>
    <x v="0"/>
  </r>
  <r>
    <s v="02-COMERCIAL"/>
    <x v="1358"/>
    <x v="1353"/>
    <x v="2"/>
    <s v="CALLE PENDIENTE DE LOS NARANJOS DEL CAFETAL CC PARQUE"/>
    <s v="CERRO VERDE NIVEL ESTACIONAMIENTO LOCAL TUNEL DE VIENTO"/>
    <n v="0"/>
    <n v="0"/>
    <s v="JEAN CARLOS"/>
    <s v="CARACAS"/>
    <s v="JEAN CARLOS"/>
    <s v=""/>
    <s v="2353"/>
    <x v="0"/>
    <x v="0"/>
  </r>
  <r>
    <s v="02-COMERCIAL"/>
    <x v="1359"/>
    <x v="1354"/>
    <x v="2"/>
    <s v="CALLE SUCRE CC TATA NIVEL MEZZANINA LOCAL 08 URB EL"/>
    <s v="HATILLO CARACAS"/>
    <n v="0"/>
    <n v="0"/>
    <s v="ERROL IRAUSQUIN"/>
    <s v="CARACAS"/>
    <s v="ERROL IRAUSQUIN"/>
    <s v=""/>
    <s v="2293"/>
    <x v="0"/>
    <x v="0"/>
  </r>
  <r>
    <s v="02-COMERCIAL"/>
    <x v="1359"/>
    <x v="1354"/>
    <x v="1475"/>
    <s v="C.C TATA NIVEL MEZZANINA LOCAL 8"/>
    <s v=""/>
    <n v="0"/>
    <n v="0"/>
    <s v="ERROL IRAUSQUIN"/>
    <s v="CARACAS"/>
    <s v="HATI01-00577"/>
    <s v=""/>
    <s v="2293"/>
    <x v="0"/>
    <x v="0"/>
  </r>
  <r>
    <s v="02-COMERCIAL"/>
    <x v="1360"/>
    <x v="1355"/>
    <x v="2"/>
    <s v="AV PRINCIPAL DE LA GUARITA LOCAL COMERCIAL GALPON NRO 6"/>
    <s v="URB EL CAFETAL CARACAS"/>
    <n v="0"/>
    <n v="0"/>
    <s v="KERWIN ACOSTA"/>
    <s v="CARACAS"/>
    <s v="KERWIN ACOSTA"/>
    <s v=""/>
    <s v="2455"/>
    <x v="0"/>
    <x v="0"/>
  </r>
  <r>
    <s v="02-COMERCIAL"/>
    <x v="1360"/>
    <x v="1355"/>
    <x v="1476"/>
    <s v="AVENIDA PRINCIPAL DE LA GUARITA, LOCAL COMERCIAL GALPON"/>
    <s v="NRO 6 CARACAS HATILLO"/>
    <n v="0"/>
    <n v="0"/>
    <s v="KERWIN ACOSTA"/>
    <s v="CARACAS"/>
    <s v="HATI01-00680"/>
    <s v=""/>
    <s v="2455"/>
    <x v="0"/>
    <x v="0"/>
  </r>
  <r>
    <s v="02-COMERCIAL"/>
    <x v="1361"/>
    <x v="1356"/>
    <x v="258"/>
    <s v="URBANIZACION CERRO VERDE, SUBIDA DE LOS NARANJOS CARRETERA"/>
    <s v="EL CAFETAL EL HATILLO SECTOR PAUJI EDIFICIO PARQUE CERRO"/>
    <n v="0"/>
    <n v="0"/>
    <s v="FRANKLIN TOVAR"/>
    <s v="CARACAS"/>
    <s v="100002579858"/>
    <s v=""/>
    <s v="2233"/>
    <x v="0"/>
    <x v="0"/>
  </r>
  <r>
    <s v="02-COMERCIAL"/>
    <x v="1361"/>
    <x v="1356"/>
    <x v="2"/>
    <s v="CALLE 10 EDIF MEDITRON PISO 3 OF 03 URB LA URBINA CARACAS"/>
    <s v=""/>
    <n v="0"/>
    <n v="0"/>
    <s v="FRANKLIN TOVAR"/>
    <s v="CARACAS"/>
    <s v="FRANKLIN TOVAR"/>
    <s v=""/>
    <s v="2233"/>
    <x v="0"/>
    <x v="0"/>
  </r>
  <r>
    <s v="02-COMERCIAL"/>
    <x v="1362"/>
    <x v="1357"/>
    <x v="2"/>
    <s v="CALLE LA COLINA LOCAL LA UNION NRO 02 SECTOR LA UNION"/>
    <s v="CARACAS"/>
    <n v="0"/>
    <n v="0"/>
    <s v="ARIEL CERVANTES"/>
    <s v="CARACAS"/>
    <s v="ARIEL CERVANTES"/>
    <s v=""/>
    <s v="2413"/>
    <x v="0"/>
    <x v="0"/>
  </r>
  <r>
    <s v="02-COMERCIAL"/>
    <x v="1362"/>
    <x v="1357"/>
    <x v="1477"/>
    <s v="CALLE LA COLINA LOCAL 2 SEECTOR LA UNION"/>
    <s v=""/>
    <n v="0"/>
    <n v="0"/>
    <s v="ARIEL CERVANTES"/>
    <s v="CARACAS"/>
    <s v="HATI01-00705"/>
    <s v=""/>
    <s v="2413"/>
    <x v="0"/>
    <x v="0"/>
  </r>
  <r>
    <s v="02-COMERCIAL"/>
    <x v="1363"/>
    <x v="1358"/>
    <x v="1478"/>
    <s v="AV PAUJI CC GALERIAS LOS NARANJOS NIVEL FERIA LOCAL"/>
    <s v="C-1-48A URB LOS NARANJOS LOCAL C1 - 487A"/>
    <n v="0"/>
    <n v="0"/>
    <s v="GUSMERY"/>
    <s v="CARACAS"/>
    <s v="100001990464"/>
    <s v=""/>
    <s v="2293"/>
    <x v="0"/>
    <x v="0"/>
  </r>
  <r>
    <s v="02-COMERCIAL"/>
    <x v="1363"/>
    <x v="1358"/>
    <x v="2"/>
    <s v="AV PAUJI CC GALERIAS LOS NARANJOS NIVEL FERIA LOCAL C-1-48"/>
    <s v="A URB LOS NARANJOS CARACAS EL HATILLO"/>
    <n v="0"/>
    <n v="0"/>
    <s v="GUSMERY"/>
    <s v="CARACAS"/>
    <s v="GUSMERY"/>
    <s v=""/>
    <s v="2293"/>
    <x v="0"/>
    <x v="0"/>
  </r>
  <r>
    <s v="02-COMERCIAL"/>
    <x v="1364"/>
    <x v="1359"/>
    <x v="1479"/>
    <s v="CALLE LA PAZ CASA NRO 26 LOCAL B EL HATILLO"/>
    <s v=""/>
    <n v="0"/>
    <n v="0"/>
    <s v="RONNY IRAGUIRRE"/>
    <s v="CARACAS"/>
    <s v="HATI01-01043"/>
    <s v=""/>
    <s v="2157"/>
    <x v="0"/>
    <x v="0"/>
  </r>
  <r>
    <s v="02-COMERCIAL"/>
    <x v="1364"/>
    <x v="1359"/>
    <x v="1480"/>
    <s v="CALLE LA PAZ CASA NRO 26 LOCAL C EL HATILLO"/>
    <s v=""/>
    <n v="0"/>
    <n v="0"/>
    <s v="RONNY IRAGUIRRE"/>
    <s v="CARACAS"/>
    <s v="HATI01-01044"/>
    <s v=""/>
    <s v="2157"/>
    <x v="0"/>
    <x v="0"/>
  </r>
  <r>
    <s v="02-COMERCIAL"/>
    <x v="1364"/>
    <x v="1359"/>
    <x v="233"/>
    <s v="CALLE LA PAZ, NRO 26 EL HATILLO"/>
    <s v=""/>
    <n v="0"/>
    <n v="0"/>
    <s v="RONNY IRAGUIRRE"/>
    <s v="CARACAS"/>
    <s v="100000263792"/>
    <s v=""/>
    <s v="2293"/>
    <x v="0"/>
    <x v="0"/>
  </r>
  <r>
    <s v="02-COMERCIAL"/>
    <x v="1364"/>
    <x v="1359"/>
    <x v="2"/>
    <s v="CR TOCOMA EDIF TALIUM PISO 01 OFICINA 09 SECTOR ALTA VISTA"/>
    <s v="PUERTO ORDAZ CIUDAD GUAYANA"/>
    <n v="0"/>
    <n v="0"/>
    <s v="RONNY IRAGUIRRE"/>
    <s v="CARACAS"/>
    <s v="RONNY IRAGUIRRE"/>
    <s v=""/>
    <s v="2157"/>
    <x v="0"/>
    <x v="0"/>
  </r>
  <r>
    <s v="02-COMERCIAL"/>
    <x v="1365"/>
    <x v="1360"/>
    <x v="248"/>
    <s v="CALLE BOYERA LOCAL NIVEL NRO NC LOCAL 6 URB BOYERA CARACAS"/>
    <s v=""/>
    <n v="0"/>
    <n v="0"/>
    <s v="GERONIMO RAMIREZ"/>
    <s v="CARACAS"/>
    <s v="100002000255"/>
    <s v=""/>
    <s v="2102"/>
    <x v="0"/>
    <x v="0"/>
  </r>
  <r>
    <s v="02-COMERCIAL"/>
    <x v="1365"/>
    <x v="1360"/>
    <x v="2"/>
    <s v="CALLE BOYERA LOCAL NIVEL NRO NC LOCAL 6 URB BOYERA CARACAS"/>
    <s v=""/>
    <n v="0"/>
    <n v="0"/>
    <s v="GERONIMO RAMIREZ"/>
    <s v="CARACAS"/>
    <s v="GERONIMO RAMIREZ"/>
    <s v=""/>
    <s v="2102"/>
    <x v="0"/>
    <x v="0"/>
  </r>
  <r>
    <s v="02-COMERCIAL"/>
    <x v="1366"/>
    <x v="1361"/>
    <x v="1481"/>
    <s v="C.C PLAZA LA BOYERA NIVEL NE LOCAL NE 06, URB LA BOYERA"/>
    <s v="CARACAS"/>
    <n v="0"/>
    <n v="0"/>
    <s v="JOSE MOLINA"/>
    <s v="CARACAS"/>
    <s v="HATI01-00584"/>
    <s v=""/>
    <s v="2233"/>
    <x v="0"/>
    <x v="0"/>
  </r>
  <r>
    <s v="02-COMERCIAL"/>
    <x v="1366"/>
    <x v="1361"/>
    <x v="2"/>
    <s v="AV  INTERCOMUNAL DEL HATILLO CC PLAZA LA BOYERA NIVEL NE"/>
    <s v="LOCAL NE06, URB LA BOYERA CARACAS"/>
    <n v="0"/>
    <n v="0"/>
    <s v="JOSE MOLINA"/>
    <s v="CARACAS"/>
    <s v="JOSE MOLINA"/>
    <s v=""/>
    <s v="2233"/>
    <x v="0"/>
    <x v="0"/>
  </r>
  <r>
    <s v="02-COMERCIAL"/>
    <x v="1367"/>
    <x v="1362"/>
    <x v="2"/>
    <s v="AV PPAL LOS NARANJOS CC CASA MALL GALERIA LOCAL G13 URB"/>
    <s v="LOS NARANJOS CARACAS"/>
    <n v="0"/>
    <n v="0"/>
    <s v="NILDA"/>
    <s v="CARACAS"/>
    <s v="NILDA"/>
    <s v=""/>
    <s v="2139"/>
    <x v="0"/>
    <x v="0"/>
  </r>
  <r>
    <s v="02-COMERCIAL"/>
    <x v="1367"/>
    <x v="1362"/>
    <x v="1482"/>
    <s v="C.C CASA MALL, LOCAL G-13"/>
    <s v=""/>
    <n v="0"/>
    <n v="0"/>
    <s v="NILDA"/>
    <s v="CARACAS"/>
    <s v="100001807909"/>
    <s v=""/>
    <s v="2139"/>
    <x v="0"/>
    <x v="0"/>
  </r>
  <r>
    <s v="02-COMERCIAL"/>
    <x v="1368"/>
    <x v="1363"/>
    <x v="2"/>
    <s v="CALLE JUNIN LOCAL NRO 29 SECTOR LOS TEQUES MIRANDA ZO"/>
    <s v=""/>
    <n v="0"/>
    <n v="0"/>
    <s v="GABRIELA CASTILLO"/>
    <s v="CARACAS"/>
    <s v="GABRIELA CASTILLO"/>
    <s v=""/>
    <s v="2365"/>
    <x v="0"/>
    <x v="0"/>
  </r>
  <r>
    <s v="02-COMERCIAL"/>
    <x v="1368"/>
    <x v="1363"/>
    <x v="1483"/>
    <s v="CALLE BOLIVAR CON CIRCUNVALACION E INSTRUCCION QTA SANA"/>
    <s v="SUVING EL PUEBLO EL HATILLO"/>
    <n v="0"/>
    <n v="0"/>
    <s v="GABRIELA CASTILLO"/>
    <s v="CARACAS"/>
    <s v="100000518264"/>
    <s v=""/>
    <s v="2365"/>
    <x v="0"/>
    <x v="0"/>
  </r>
  <r>
    <s v="02-COMERCIAL"/>
    <x v="1369"/>
    <x v="1364"/>
    <x v="2"/>
    <s v="AV PPAL CC CERRO VERDE NIVEL FERIA LOCAL F-82 URB EL"/>
    <s v="HATILLO CARACAS"/>
    <n v="0"/>
    <n v="0"/>
    <s v="YOHANA TELES"/>
    <s v="CARACAS"/>
    <s v="YOHANA TELES"/>
    <s v=""/>
    <s v="2317"/>
    <x v="0"/>
    <x v="0"/>
  </r>
  <r>
    <s v="02-COMERCIAL"/>
    <x v="1369"/>
    <x v="1364"/>
    <x v="1484"/>
    <s v="C.C PARQUE CERRO VERDE NIVEL FERIA LOCAL F-82"/>
    <s v=""/>
    <n v="0"/>
    <n v="0"/>
    <s v="YOHANA TELES"/>
    <s v="CARACAS"/>
    <s v="HATI01-00637"/>
    <s v=""/>
    <s v="2317"/>
    <x v="0"/>
    <x v="0"/>
  </r>
  <r>
    <s v="02-COMERCIAL"/>
    <x v="1370"/>
    <x v="1365"/>
    <x v="2"/>
    <s v="AV LAS LOMAS  CC LOMAS DE LA LAGUNITA NIVEL PB LOCAL 3,"/>
    <s v="URB LOMAS DE LA LAGUNITA CARACAS EL HATILLO"/>
    <n v="0"/>
    <n v="0"/>
    <s v="GILBERTO AVILAN ARAUJO"/>
    <s v="CARACAS"/>
    <s v="GILBERTO AVILAN ARAUJO"/>
    <s v=""/>
    <s v="2452"/>
    <x v="0"/>
    <x v="0"/>
  </r>
  <r>
    <s v="02-COMERCIAL"/>
    <x v="1370"/>
    <x v="1365"/>
    <x v="1485"/>
    <s v="LAS LOMAS CC LOMAS DE LA LAGUNITA NIVEL PB LOCAL 35, URB"/>
    <s v="LOMAS DE LA LAGUNITA CARACAS EL HATILLO"/>
    <n v="0"/>
    <n v="0"/>
    <s v="GILBERTO AVILAN ARAUJO"/>
    <s v="CARACAS"/>
    <s v="100001939724"/>
    <s v=""/>
    <s v="2452"/>
    <x v="0"/>
    <x v="0"/>
  </r>
  <r>
    <s v="02-COMERCIAL"/>
    <x v="1371"/>
    <x v="1366"/>
    <x v="2"/>
    <s v="CALLE PPAL CC PARQUE CERRO VERDE NIVEL ESTACIONAMIENTO 2"/>
    <s v="LOCAL E2-08/09 ZONA LOS NARANJOS EDIF NRO 3 CARACAS"/>
    <n v="0"/>
    <n v="0"/>
    <s v="IVAN PUERTA"/>
    <s v="CARACAS"/>
    <s v="IVAN PUERTA"/>
    <s v=""/>
    <s v="2353"/>
    <x v="0"/>
    <x v="0"/>
  </r>
  <r>
    <s v="02-COMERCIAL"/>
    <x v="1371"/>
    <x v="1366"/>
    <x v="258"/>
    <s v="CALLE PPAL CC PARQUE CERRO VERDE NIVEL ESTACIONAMIENTO 2"/>
    <s v="LOCAL E2-08/09 ZONA LOS NARANJOS EDIF NRO 3 CARACAS"/>
    <n v="0"/>
    <n v="0"/>
    <s v="IVAN PUERTA"/>
    <s v="CARACAS"/>
    <s v="100002579858"/>
    <s v=""/>
    <s v="2353"/>
    <x v="0"/>
    <x v="0"/>
  </r>
  <r>
    <s v="02-COMERCIAL"/>
    <x v="1372"/>
    <x v="1367"/>
    <x v="1486"/>
    <s v="CARRETERA LA UNION CASA NRO 9 URB EL HATILLO"/>
    <s v=""/>
    <n v="0"/>
    <n v="0"/>
    <s v="MARIA ISABEL FERNANDEZ"/>
    <s v="CARACAS"/>
    <s v="100000542560"/>
    <s v=""/>
    <s v="2105"/>
    <x v="0"/>
    <x v="0"/>
  </r>
  <r>
    <s v="02-COMERCIAL"/>
    <x v="1372"/>
    <x v="1367"/>
    <x v="2"/>
    <s v="CTRA LA UNION CASA NRO 9 URB EL MANGUITO CARACAS"/>
    <s v=""/>
    <n v="0"/>
    <n v="0"/>
    <s v="MARIA ISABEL FERNANDEZ"/>
    <s v="CARACAS"/>
    <s v="MARIA ISABEL FERNANDEZ"/>
    <s v=""/>
    <s v="2105"/>
    <x v="0"/>
    <x v="0"/>
  </r>
  <r>
    <s v="02-COMERCIAL"/>
    <x v="1373"/>
    <x v="1368"/>
    <x v="1186"/>
    <s v="CALLE SUCRE C.C BRALON PB LOCAL 12-09 EL HATILLO EDO"/>
    <s v="MIRANDA"/>
    <n v="0"/>
    <n v="0"/>
    <s v="JULIANNA CASIQUE"/>
    <s v="CARACAS"/>
    <s v="100001901055"/>
    <s v=""/>
    <s v="2458"/>
    <x v="0"/>
    <x v="0"/>
  </r>
  <r>
    <s v="02-COMERCIAL"/>
    <x v="1373"/>
    <x v="1368"/>
    <x v="2"/>
    <s v="CALLE SUCRE C.C BRALON PB LOCAL 12-09 EL HATILLO EDO"/>
    <s v="MIRANDA"/>
    <n v="0"/>
    <n v="0"/>
    <s v="JULIANNA CASIQUE"/>
    <s v="CARACAS"/>
    <s v="JULIANNA CASIQUE"/>
    <s v=""/>
    <s v="2458"/>
    <x v="0"/>
    <x v="0"/>
  </r>
  <r>
    <s v="02-COMERCIAL"/>
    <x v="1374"/>
    <x v="1369"/>
    <x v="2"/>
    <s v="CALLE EL POGRESO LOCAL COMERCIAL NRO 10 URB EL HATILLO"/>
    <s v="CARACAS"/>
    <n v="0"/>
    <n v="1"/>
    <s v="MERIS GARRIDO"/>
    <s v="CARACAS"/>
    <s v="MERIS GARRIDO"/>
    <s v=""/>
    <s v="2293"/>
    <x v="0"/>
    <x v="0"/>
  </r>
  <r>
    <s v="02-COMERCIAL"/>
    <x v="1374"/>
    <x v="1369"/>
    <x v="1487"/>
    <s v="CALLE EL POGRESO LOCAL COMERCIAL NRO 10 URB EL HATILLO"/>
    <s v="CARACAS"/>
    <n v="0"/>
    <n v="1"/>
    <s v="MERIS GARRIDO"/>
    <s v="CARACAS"/>
    <s v="100001086639"/>
    <s v=""/>
    <s v="2293"/>
    <x v="0"/>
    <x v="0"/>
  </r>
  <r>
    <s v="02-COMERCIAL"/>
    <x v="1375"/>
    <x v="1370"/>
    <x v="258"/>
    <s v="CENTRO COMERCIAL PARQUE  CERRO VERDE NIVEL MEZZANINA OFIC"/>
    <s v="1 TIENDA DEPORTIVA"/>
    <n v="0"/>
    <n v="0"/>
    <s v="JENNIFER GONZALEZ"/>
    <s v="CARACAS"/>
    <s v="100002579858"/>
    <s v=""/>
    <s v="2139"/>
    <x v="0"/>
    <x v="0"/>
  </r>
  <r>
    <s v="02-COMERCIAL"/>
    <x v="1375"/>
    <x v="1370"/>
    <x v="2"/>
    <s v="AV SUBIDA DE LOS NARANJOS CENTRO COMERCIAL PARQUE CERRO"/>
    <s v="VERDE NIVEL MEZZANINA OFIC 1 URB LOS NARANJOS"/>
    <n v="0"/>
    <n v="0"/>
    <s v="JENNIFER GONZALEZ"/>
    <s v="CARACAS"/>
    <s v="JENNIFER GONZALEZ"/>
    <s v=""/>
    <s v="2139"/>
    <x v="0"/>
    <x v="0"/>
  </r>
  <r>
    <s v="02-COMERCIAL"/>
    <x v="1375"/>
    <x v="1370"/>
    <x v="1488"/>
    <s v="AV PRINCIPAL DE LA TRINIDAD EL HATILLO CENTRO TRAKI NIVEL"/>
    <s v="PISO 4 LOCAL TUPADEL"/>
    <n v="0"/>
    <n v="0"/>
    <s v="JENNIFER GONZALEZ"/>
    <s v="CARACAS"/>
    <s v="HATI01-00849"/>
    <s v=""/>
    <s v="2139"/>
    <x v="0"/>
    <x v="0"/>
  </r>
  <r>
    <s v="02-COMERCIAL"/>
    <x v="1376"/>
    <x v="1371"/>
    <x v="2"/>
    <s v="CALLE LA PAZ CON CALLE ESCALONA CASA NRO 18 URB EL HATILLO"/>
    <s v="CARACAS MIRANDA"/>
    <n v="0"/>
    <n v="0"/>
    <s v=""/>
    <s v="CARACAS"/>
    <s v=""/>
    <s v=""/>
    <s v="2098"/>
    <x v="0"/>
    <x v="0"/>
  </r>
  <r>
    <s v="02-COMERCIAL"/>
    <x v="1376"/>
    <x v="1371"/>
    <x v="1489"/>
    <s v="CALLE LA PAZ CON CALLE ESCALONA CASA #18 URB EL HATILLO"/>
    <s v=""/>
    <n v="0"/>
    <n v="0"/>
    <s v=""/>
    <s v="CARACAS"/>
    <s v="100000963988"/>
    <s v=""/>
    <s v="2293"/>
    <x v="0"/>
    <x v="0"/>
  </r>
  <r>
    <s v="02-COMERCIAL"/>
    <x v="1377"/>
    <x v="1372"/>
    <x v="2"/>
    <s v="CARRETERA EL CAFETAL EDIF TORRE Q LOCAL L04 URB EL HATILLO"/>
    <s v="CARACAS"/>
    <n v="0"/>
    <n v="0"/>
    <s v="HATI01-00596"/>
    <s v="CARACAS"/>
    <s v="VANESSA VITALE"/>
    <s v=""/>
    <s v="2293"/>
    <x v="0"/>
    <x v="0"/>
  </r>
  <r>
    <s v="02-COMERCIAL"/>
    <x v="1377"/>
    <x v="1372"/>
    <x v="1490"/>
    <s v="CARRETERA EL CAFETAL EDIF TORRE"/>
    <s v="Q LOCAL L04 Y L-06 URB EL HATILLO CARACAS"/>
    <n v="0"/>
    <n v="0"/>
    <s v="HATI01-00596"/>
    <s v="CARACAS"/>
    <s v="HATI01-00596"/>
    <s v=""/>
    <s v="2098"/>
    <x v="0"/>
    <x v="0"/>
  </r>
  <r>
    <s v="02-COMERCIAL"/>
    <x v="1378"/>
    <x v="1373"/>
    <x v="1491"/>
    <s v="TORRE Q NIVEL PB LOCAL L-06 EL HATILLO"/>
    <s v=""/>
    <n v="0"/>
    <n v="0"/>
    <s v="VANESSA VITALE"/>
    <s v="CARACAS"/>
    <s v="HATI01-01059"/>
    <s v=""/>
    <s v="2115"/>
    <x v="0"/>
    <x v="0"/>
  </r>
  <r>
    <s v="02-COMERCIAL"/>
    <x v="1378"/>
    <x v="1373"/>
    <x v="2"/>
    <s v="CTRA CAFETAL EDIF TORRE PISO Q LOCAL L-06 URB EL HATILLO"/>
    <s v="CARACAS"/>
    <n v="0"/>
    <n v="0"/>
    <s v="VANESSA VITALE"/>
    <s v="CARACAS"/>
    <s v="VANESSA VITALE"/>
    <s v=""/>
    <s v="2115"/>
    <x v="0"/>
    <x v="0"/>
  </r>
  <r>
    <s v="02-COMERCIAL"/>
    <x v="1379"/>
    <x v="1374"/>
    <x v="2"/>
    <s v="CALLE SUBIDA DE LOS NARANJOS CC CERRO VERDE NIVEL PLAZA"/>
    <s v="LOCAL P-62 URB LOS NARANJOS"/>
    <n v="0"/>
    <n v="0"/>
    <s v="MAXIMO"/>
    <s v="CARACAS"/>
    <s v="MAXIMO"/>
    <s v=""/>
    <s v="2098"/>
    <x v="0"/>
    <x v="0"/>
  </r>
  <r>
    <s v="02-COMERCIAL"/>
    <x v="1379"/>
    <x v="1374"/>
    <x v="1492"/>
    <s v="CALLE SUBIDA DE LOS NARANJOS CC CERRO VERDE NIVEL PLAZA"/>
    <s v="LOCAL P-62 URB LOS NARANJOS"/>
    <n v="0"/>
    <n v="0"/>
    <s v="MAXIMO"/>
    <s v="CARACAS"/>
    <s v="HATI01-00647"/>
    <s v=""/>
    <s v="2098"/>
    <x v="0"/>
    <x v="0"/>
  </r>
  <r>
    <s v="02-COMERCIAL"/>
    <x v="1380"/>
    <x v="1375"/>
    <x v="2"/>
    <s v="AV PRINCIPAL DE LOS NARANJOS CON LA CARRETERA EL CAFETAL"/>
    <s v="CC LOS NARANJOS PLAZA NIVEL GALERIA LOCAL G-16 SECTOR"/>
    <n v="0"/>
    <n v="0"/>
    <s v="NELDA CHACON"/>
    <s v="CARACAS"/>
    <s v="NELDA CHACON"/>
    <s v=""/>
    <s v="2305"/>
    <x v="0"/>
    <x v="0"/>
  </r>
  <r>
    <s v="02-COMERCIAL"/>
    <x v="1380"/>
    <x v="1375"/>
    <x v="1493"/>
    <s v="AV PRINCIPAL DE LOS NARANJOS CON LA CARRETERA EL CAFETAL C."/>
    <s v="C LOS NARANJOS PLAZA LOCAL 6-16"/>
    <n v="0"/>
    <n v="0"/>
    <s v="NELDA CHACON"/>
    <s v="CARACAS"/>
    <s v="100001700554"/>
    <s v=""/>
    <s v="2305"/>
    <x v="0"/>
    <x v="0"/>
  </r>
  <r>
    <s v="02-COMERCIAL"/>
    <x v="1381"/>
    <x v="1376"/>
    <x v="2"/>
    <s v="AV INTERCOMUNAL LOCAL CENTRO DE SERVICIOS PLAZA LA BOYERA"/>
    <s v="NRO NA24 URB LA BOYERA CARACAS"/>
    <n v="0"/>
    <n v="0"/>
    <s v="JULIO DAPONTE"/>
    <s v="CARACAS"/>
    <s v="JULIO DAPONTE"/>
    <s v=""/>
    <s v="2311"/>
    <x v="0"/>
    <x v="0"/>
  </r>
  <r>
    <s v="02-COMERCIAL"/>
    <x v="1381"/>
    <x v="1376"/>
    <x v="1494"/>
    <s v="AV INTERCOMUNAL CENTRO DE SERVICIOS LA BOYERA NRO NA24 LA"/>
    <s v="BOYERA"/>
    <n v="0"/>
    <n v="0"/>
    <s v="JULIO DAPONTE"/>
    <s v="CARACAS"/>
    <s v="HATI01-00608"/>
    <s v=""/>
    <s v="2311"/>
    <x v="0"/>
    <x v="0"/>
  </r>
  <r>
    <s v="02-COMERCIAL"/>
    <x v="1382"/>
    <x v="1377"/>
    <x v="1495"/>
    <s v="C.C PARQUE CERRO VERDE LOCAL E1-06 NIVEL E1"/>
    <s v=""/>
    <n v="0"/>
    <n v="1"/>
    <s v="MILE CROQUER"/>
    <s v="CARACAS"/>
    <s v="HATI01-00656"/>
    <s v=""/>
    <s v="2353"/>
    <x v="0"/>
    <x v="0"/>
  </r>
  <r>
    <s v="02-COMERCIAL"/>
    <x v="1382"/>
    <x v="1377"/>
    <x v="2"/>
    <s v="AV ROMULO BETANCOURT CC PARQUE CERRO VERDE NIVEL"/>
    <s v="ESTACIONAMIENTO LOCAL E1-06 URB LOS NARANJOS CARACAS"/>
    <n v="0"/>
    <n v="1"/>
    <s v="MILE CROQUER"/>
    <s v="CARACAS"/>
    <s v="MILE CROQUER"/>
    <s v=""/>
    <s v="2353"/>
    <x v="0"/>
    <x v="0"/>
  </r>
  <r>
    <s v="02-COMERCIAL"/>
    <x v="1383"/>
    <x v="1378"/>
    <x v="2"/>
    <s v="CTRA DE ALTO HATILLO CC PARQUE CERRO VERDE NIVEL E1 LOCAL"/>
    <s v="E1-16A URB LOS NARANJOS DEL CAFETAL  CARACAS"/>
    <n v="0"/>
    <n v="1"/>
    <s v="MIGUEL"/>
    <s v="CARACAS"/>
    <s v="MIGUEL"/>
    <s v=""/>
    <s v="2139"/>
    <x v="0"/>
    <x v="0"/>
  </r>
  <r>
    <s v="02-COMERCIAL"/>
    <x v="1383"/>
    <x v="1378"/>
    <x v="1496"/>
    <s v="CC PARQUE CERRO VERDE NIVEL E1 LOCAL E1-16-A"/>
    <s v=""/>
    <n v="0"/>
    <n v="1"/>
    <s v="MIGUEL"/>
    <s v="CARACAS"/>
    <s v="HATI01-01030"/>
    <s v=""/>
    <s v="2139"/>
    <x v="0"/>
    <x v="0"/>
  </r>
  <r>
    <s v="02-COMERCIAL"/>
    <x v="1384"/>
    <x v="1379"/>
    <x v="1497"/>
    <s v="CENTRO COMERCIAL PARQUE CERRO VERDE NIVEL N1 OFICINA"/>
    <s v="N1-28-B"/>
    <n v="0"/>
    <n v="1"/>
    <s v="LILIANA BATISTA"/>
    <s v="CARACAS"/>
    <s v="HATI01-00840"/>
    <s v=""/>
    <s v="2305"/>
    <x v="0"/>
    <x v="0"/>
  </r>
  <r>
    <s v="02-COMERCIAL"/>
    <x v="1384"/>
    <x v="1379"/>
    <x v="2"/>
    <s v="CALLE BOLIVAR LOCAL NRO 15 ZONA PUEBLO DEL HATILLO CARACAS"/>
    <s v="MIRANDA"/>
    <n v="0"/>
    <n v="1"/>
    <s v="LILIANA BATISTA"/>
    <s v="CARACAS"/>
    <s v="LILIANA BATISTA"/>
    <s v=""/>
    <s v="2305"/>
    <x v="0"/>
    <x v="0"/>
  </r>
  <r>
    <s v="02-COMERCIAL"/>
    <x v="1385"/>
    <x v="1380"/>
    <x v="1498"/>
    <s v="AV SUR EDIF DOS TORRES PISO PB LOCAL M-PB02 Y M-OB03 URB"/>
    <s v="LA LAGUNITA CARACAS (EL HATILLO)"/>
    <n v="0"/>
    <n v="0"/>
    <s v="YENIBEL PIRPINGNANI"/>
    <s v="CARACAS"/>
    <s v="HATI01-00945"/>
    <s v=""/>
    <s v="2157"/>
    <x v="0"/>
    <x v="0"/>
  </r>
  <r>
    <s v="02-COMERCIAL"/>
    <x v="1385"/>
    <x v="1380"/>
    <x v="2"/>
    <s v="AV SUR EDIF DOS TORRES PISO PB LOCAL M-PB02 URB LA"/>
    <s v="LAGUNITA CARACAS (EL HATILLO)"/>
    <n v="0"/>
    <n v="0"/>
    <s v="YENIBEL PIRPINGNANI"/>
    <s v="CARACAS"/>
    <s v="YENIBEL PIRPINGNANI"/>
    <s v=""/>
    <s v="2157"/>
    <x v="0"/>
    <x v="0"/>
  </r>
  <r>
    <s v="02-COMERCIAL"/>
    <x v="1386"/>
    <x v="1381"/>
    <x v="1499"/>
    <s v="AV PRINCIPAL DEL HATILLO ENTRE CALLE CIRCUNVALACION Y AV"/>
    <s v="CINEAUTO CC LA BOYERA NIVEL 3 LOCAL B10 SECTOR EL HATILLO"/>
    <n v="0"/>
    <n v="0"/>
    <s v="VICTORIA LLORET P."/>
    <s v="CARACAS"/>
    <s v="HATI01-00643"/>
    <s v=""/>
    <s v="2009"/>
    <x v="0"/>
    <x v="0"/>
  </r>
  <r>
    <s v="02-COMERCIAL"/>
    <x v="1386"/>
    <x v="1381"/>
    <x v="2"/>
    <s v="AV PRINCIPAL DEL HATILLO ENTRE CALLE CIRCUNVALACION Y AV"/>
    <s v="CINEAUTO CC LA BOYERA NIVEL 3 LOCAL B10 SECTOR EL HATILLO"/>
    <n v="0"/>
    <n v="0"/>
    <s v="VICTORIA LLORET P."/>
    <s v="CARACAS"/>
    <s v="VICTORIA LLORET P."/>
    <s v=""/>
    <s v="2009"/>
    <x v="0"/>
    <x v="0"/>
  </r>
  <r>
    <s v="02-COMERCIAL"/>
    <x v="1387"/>
    <x v="1382"/>
    <x v="673"/>
    <s v="URB LOS NARANJOS AV PRINCIPAL CC GALERIAS LOS NARANJOS"/>
    <s v="NIVEL PASARELA LOCAL MT-57"/>
    <n v="0"/>
    <n v="1"/>
    <s v="CLAUDIA PALAZZI"/>
    <s v="CARACAS"/>
    <s v="100001367212"/>
    <s v=""/>
    <s v="2139"/>
    <x v="0"/>
    <x v="0"/>
  </r>
  <r>
    <s v="02-COMERCIAL"/>
    <x v="1387"/>
    <x v="1382"/>
    <x v="2"/>
    <s v="AV PRINCIPAL DE LOS NARANJOS CC GALERIAS LOS NARANJOS"/>
    <s v="NIVEL PASARELA LOCAL MT-57 URB LOS NARANJOS"/>
    <n v="0"/>
    <n v="1"/>
    <s v="CLAUDIA PALAZZI"/>
    <s v="CARACAS"/>
    <s v="CLAUDIA PALAZZI"/>
    <s v=""/>
    <s v="2139"/>
    <x v="0"/>
    <x v="0"/>
  </r>
  <r>
    <s v="02-COMERCIAL"/>
    <x v="1388"/>
    <x v="1383"/>
    <x v="2"/>
    <s v="AV  INTERCOMUNAL EL HATILLO CC EDIFICIO ANEXO CENTRO DE"/>
    <s v="SERVICIOS PLAZA LA BOYERA NIVEL D LOCAL ND4 URB LA BOYERA"/>
    <n v="0"/>
    <n v="1"/>
    <s v="ANA MORALES"/>
    <s v="CARACAS"/>
    <s v="ANA MORALES"/>
    <s v=""/>
    <s v="2293"/>
    <x v="0"/>
    <x v="0"/>
  </r>
  <r>
    <s v="02-COMERCIAL"/>
    <x v="1388"/>
    <x v="1383"/>
    <x v="1500"/>
    <s v="PLAZA LA BOYERA NIVEL D LOCAL ND4"/>
    <s v=""/>
    <n v="0"/>
    <n v="1"/>
    <s v="ANA MORALES"/>
    <s v="CARACAS"/>
    <s v="HATI01-00835"/>
    <s v=""/>
    <s v="2293"/>
    <x v="0"/>
    <x v="0"/>
  </r>
  <r>
    <s v="02-COMERCIAL"/>
    <x v="1389"/>
    <x v="1384"/>
    <x v="1501"/>
    <s v="C.C PARQUE CERRO VERDE NIVEL N2 OFICINA 22F"/>
    <s v=""/>
    <n v="0"/>
    <n v="0"/>
    <s v="MAJORE MOLINA"/>
    <s v="CARACAS"/>
    <s v="HATI01-00839"/>
    <s v=""/>
    <s v="2305"/>
    <x v="0"/>
    <x v="0"/>
  </r>
  <r>
    <s v="02-COMERCIAL"/>
    <x v="1389"/>
    <x v="1384"/>
    <x v="2"/>
    <s v="AV PPAL CC PARQUE CERRO VERDE NIVEL LOCAL 2-22F SUBIDA LOS"/>
    <s v="NARANJOS"/>
    <n v="0"/>
    <n v="0"/>
    <s v="MAJORE MOLINA"/>
    <s v="CARACAS"/>
    <s v="MAJORE MOLINA"/>
    <s v=""/>
    <s v="2305"/>
    <x v="0"/>
    <x v="0"/>
  </r>
  <r>
    <s v="02-COMERCIAL"/>
    <x v="1390"/>
    <x v="1385"/>
    <x v="1502"/>
    <s v="AV INTERCOMUNAL LA TRINIDAD EL HATILLO FRENTE AL CENTRO"/>
    <s v="COMERCIAL LA BOYERA"/>
    <n v="0"/>
    <n v="0"/>
    <s v="RAFAEL CORDOBA"/>
    <s v="CARACAS"/>
    <s v="HATI01-00602"/>
    <s v=""/>
    <s v="2275"/>
    <x v="0"/>
    <x v="0"/>
  </r>
  <r>
    <s v="02-COMERCIAL"/>
    <x v="1390"/>
    <x v="1385"/>
    <x v="2"/>
    <s v="CALLE A EDIF MONTELAR TORRE A PISO 3 APT 31 URB LOS PINOS"/>
    <s v="DE LA BOYERA CARACAS HATILLO"/>
    <n v="0"/>
    <n v="0"/>
    <s v="RAFAEL CORDOBA"/>
    <s v="CARACAS"/>
    <s v="RAFAEL CORDOBA"/>
    <s v=""/>
    <s v="2275"/>
    <x v="0"/>
    <x v="0"/>
  </r>
  <r>
    <s v="02-COMERCIAL"/>
    <x v="1391"/>
    <x v="1386"/>
    <x v="2"/>
    <s v="AV PRINCIPAL DE LOS NARANJOS (SUBIDA) CC PARQUE CERRO"/>
    <s v="VERDE NIVEL PLAZA LOCAL P-40, P-41 Y P-42 SECTOR LOS"/>
    <n v="0"/>
    <n v="0"/>
    <s v="RAYKELL GARCIA"/>
    <s v="CARACAS"/>
    <s v="RAYKELL GARCIA"/>
    <s v=""/>
    <s v="2193"/>
    <x v="0"/>
    <x v="0"/>
  </r>
  <r>
    <s v="02-COMERCIAL"/>
    <x v="1391"/>
    <x v="1386"/>
    <x v="1503"/>
    <s v="AV PRINCIPAL DE LOS NARANJOS (SUBIDA) CC PARQUE CERRO"/>
    <s v="VERDE NIVEL PLAZA LOCAL P-40, P-41 Y P-42 SECTOR LOS"/>
    <n v="0"/>
    <n v="0"/>
    <s v="RAYKELL GARCIA"/>
    <s v="CARACAS"/>
    <s v="HATI01-00627"/>
    <s v=""/>
    <s v="2293"/>
    <x v="0"/>
    <x v="0"/>
  </r>
  <r>
    <s v="02-COMERCIAL"/>
    <x v="1392"/>
    <x v="1387"/>
    <x v="1504"/>
    <s v="AV PRINCIPAL DE LOS NARANJOS (SUBIDA] CC PARQUE CERRO"/>
    <s v="VERDE NIVEL PLAZA LOCAL P-49, SP 48 SECTOR LOS NARANJOS"/>
    <n v="0"/>
    <n v="0"/>
    <s v="RAYKELL GARCIA"/>
    <s v="CARACAS"/>
    <s v="HATI01-00625"/>
    <s v=""/>
    <s v="2458"/>
    <x v="0"/>
    <x v="0"/>
  </r>
  <r>
    <s v="02-COMERCIAL"/>
    <x v="1392"/>
    <x v="1387"/>
    <x v="2"/>
    <s v="AV PRINCIPAL DE LOS NARANJOS (SUBIDA] CC PARQUE CERRO"/>
    <s v="VERDE NIVEL PLAZA LOCAL P-49, SP 48 SECTOR LOS NARANJOS"/>
    <n v="0"/>
    <n v="0"/>
    <s v="RAYKELL GARCIA"/>
    <s v="CARACAS"/>
    <s v="RAYKELL GARCIA"/>
    <s v=""/>
    <s v="2458"/>
    <x v="0"/>
    <x v="0"/>
  </r>
  <r>
    <s v="02-COMERCIAL"/>
    <x v="1393"/>
    <x v="1388"/>
    <x v="2"/>
    <s v="AV PRINCIPAL DE LOS NARANJOS (SUBIDA) CC PARQUE CERRO"/>
    <s v="VERDE PLAZA LOCAL P-47, SP 48 SECTOR LOS NARANJOS CARACAS"/>
    <n v="0"/>
    <n v="0"/>
    <s v="DANIEL ZORRILLA"/>
    <s v="CARACAS"/>
    <s v="DANIEL ZORRILLA"/>
    <s v=""/>
    <s v="2139"/>
    <x v="0"/>
    <x v="0"/>
  </r>
  <r>
    <s v="02-COMERCIAL"/>
    <x v="1393"/>
    <x v="1388"/>
    <x v="1505"/>
    <s v="AV PRINCIPAL DE LOS NARANJOS (SUBIDA) CC PARQUE CERRO"/>
    <s v="VERDE PLAZA LOCAL P-47, SP 48 SECTOR LOS NARANJOS CARACAS"/>
    <n v="0"/>
    <n v="0"/>
    <s v="DANIEL ZORRILLA"/>
    <s v="***NO USAR***"/>
    <s v="***NO USAR***"/>
    <s v=""/>
    <s v="***NO USAR***"/>
    <x v="0"/>
    <x v="0"/>
  </r>
  <r>
    <s v="02-COMERCIAL"/>
    <x v="1393"/>
    <x v="1388"/>
    <x v="1506"/>
    <s v="CENTRO COMERCIAL PARQUE CERRO VERDE NIVEL PLAZA LOCAL P-36"/>
    <s v=""/>
    <n v="0"/>
    <n v="0"/>
    <s v="DANIEL ZORRILLA"/>
    <s v="CARACAS"/>
    <s v="HATI01-00980"/>
    <s v=""/>
    <s v="2139"/>
    <x v="0"/>
    <x v="0"/>
  </r>
  <r>
    <s v="02-COMERCIAL"/>
    <x v="1394"/>
    <x v="1389"/>
    <x v="2"/>
    <s v="AV PRINCIPAL DE LA TAHONA EDIF POTACHUELO TORRE 2A PISO 11"/>
    <s v="PH2 APT PH2 URB COLINAS DE LA TAHONA CARACAS"/>
    <n v="0"/>
    <n v="0"/>
    <s v="MARIANA LEAL"/>
    <s v="CARACAS"/>
    <s v="MARIANA LEAL"/>
    <s v=""/>
    <s v="2293"/>
    <x v="0"/>
    <x v="0"/>
  </r>
  <r>
    <s v="02-COMERCIAL"/>
    <x v="1394"/>
    <x v="1389"/>
    <x v="1507"/>
    <s v="CENTRO COMERCIAL PARQUE CERRO VERDE SECTOR EL PAUJI LOCAL"/>
    <s v="F-74 NIVEL FERIA LOCAL D"/>
    <n v="0"/>
    <n v="0"/>
    <s v="MARIANA LEAL"/>
    <s v="CARACAS"/>
    <s v="HATI01-00607"/>
    <s v=""/>
    <s v="2293"/>
    <x v="0"/>
    <x v="0"/>
  </r>
  <r>
    <s v="02-COMERCIAL"/>
    <x v="1395"/>
    <x v="1390"/>
    <x v="2"/>
    <s v="AV FRANCISCO SOLANO LOPEZ EDIF LOURDES PISO 4 OFIC 10"/>
    <s v="SABANA GRANDE"/>
    <n v="0"/>
    <n v="0"/>
    <s v="EVELYN SALAZAR"/>
    <s v="CARACAS"/>
    <s v="EVELYN SALAZAR"/>
    <s v=""/>
    <s v="2488"/>
    <x v="0"/>
    <x v="0"/>
  </r>
  <r>
    <s v="02-COMERCIAL"/>
    <x v="1395"/>
    <x v="1390"/>
    <x v="1508"/>
    <s v="C.C PARQUE CERRO VERDE NIVEL 2 LOCAL E2 AP 01 SECTOR EL"/>
    <s v="PAUJI EL HATILLO"/>
    <n v="0"/>
    <n v="0"/>
    <s v="EVELYN SALAZAR"/>
    <s v="CARACAS"/>
    <s v="HATI01-00707"/>
    <s v=""/>
    <s v="2488"/>
    <x v="0"/>
    <x v="0"/>
  </r>
  <r>
    <s v="02-COMERCIAL"/>
    <x v="1396"/>
    <x v="1391"/>
    <x v="2"/>
    <s v="AV ROMULO BETANCOURT CC PARQUE CERRO VERDE NIVEL PLAZA"/>
    <s v="LOCAL P-14 URB LOS NARANJOS DEL CAFETAL CARACAS"/>
    <n v="0"/>
    <n v="0"/>
    <s v="LIZ MEDRANO"/>
    <s v="CARACAS"/>
    <s v="LIZ MEDRANO"/>
    <s v=""/>
    <s v="2098"/>
    <x v="0"/>
    <x v="0"/>
  </r>
  <r>
    <s v="02-COMERCIAL"/>
    <x v="1396"/>
    <x v="1391"/>
    <x v="1509"/>
    <s v="CC PARQUE CERRO VERDE NIVEL PLAZA LOCAL P14, SUBIDA DE LOS"/>
    <s v="NARANJOS AV ROMULO BETANCOURD"/>
    <n v="0"/>
    <n v="0"/>
    <s v="LIZ MEDRANO"/>
    <s v="CARACAS"/>
    <s v="HATI01-00762"/>
    <s v=""/>
    <s v="2098"/>
    <x v="0"/>
    <x v="0"/>
  </r>
  <r>
    <s v="02-COMERCIAL"/>
    <x v="1397"/>
    <x v="1392"/>
    <x v="1510"/>
    <s v="SECT.LA UNION CL CORRALITO COLOCAR LA DIRECCION DE"/>
    <s v="PRESTACION DE SERVICIOS"/>
    <n v="0"/>
    <n v="0"/>
    <s v="ALDO SANCHEZ MANRIQUE"/>
    <s v="CARACAS"/>
    <s v="HATI01-00754"/>
    <s v=""/>
    <s v="2098"/>
    <x v="0"/>
    <x v="0"/>
  </r>
  <r>
    <s v="02-COMERCIAL"/>
    <x v="1397"/>
    <x v="1392"/>
    <x v="2"/>
    <s v="CALLE MIRANDA CALLEJON FAMILIA DIAZ PASAJE LA MILAGROSA"/>
    <s v="LOCAL  NRO 6  ZONA PUEBLO EL HATILLO CARACAS EL HATILLO"/>
    <n v="0"/>
    <n v="0"/>
    <s v="ALDO SANCHEZ MANRIQUE"/>
    <s v="CARACAS"/>
    <s v="ALDO SANCHEZ MANRIQUE"/>
    <s v=""/>
    <s v="2293"/>
    <x v="0"/>
    <x v="0"/>
  </r>
  <r>
    <s v="02-COMERCIAL"/>
    <x v="1398"/>
    <x v="1393"/>
    <x v="1511"/>
    <s v="CALLE EL RINCON LOCAL NRO 6 URB EL CIGRRAL CARACAS"/>
    <s v=""/>
    <n v="0"/>
    <n v="0"/>
    <s v="MARCELO CARVAJAL"/>
    <s v="CARACAS"/>
    <s v="100002218278"/>
    <s v=""/>
    <s v="2455"/>
    <x v="0"/>
    <x v="0"/>
  </r>
  <r>
    <s v="02-COMERCIAL"/>
    <x v="1398"/>
    <x v="1393"/>
    <x v="2"/>
    <s v="CALLE EL RINCON LOCAL NRO 6 URB EL CIGRRAL CARACAS"/>
    <s v=""/>
    <n v="0"/>
    <n v="0"/>
    <s v="MARCELO CARVAJAL"/>
    <s v="CARACAS"/>
    <s v="MARCELO CARVAJAL"/>
    <s v=""/>
    <s v="2455"/>
    <x v="0"/>
    <x v="0"/>
  </r>
  <r>
    <s v="02-COMERCIAL"/>
    <x v="1399"/>
    <x v="1394"/>
    <x v="2"/>
    <s v="CALLE EL RINCON LOCAL NRO 6 URB EL CIGARRAL CARACAS"/>
    <s v=""/>
    <n v="0"/>
    <n v="0"/>
    <s v="JOSE MARCELO  CARVAJAL"/>
    <s v="CARACAS"/>
    <s v="JOSE MARCELO  CARVAJAL"/>
    <s v=""/>
    <s v="2293"/>
    <x v="0"/>
    <x v="0"/>
  </r>
  <r>
    <s v="02-COMERCIAL"/>
    <x v="1399"/>
    <x v="1394"/>
    <x v="1512"/>
    <s v="CTRA VIEJA EL HATILLO CON CALLE EL RINCON LOCAL N° 1 LOCAL"/>
    <s v="N° 02 Y LOCAL ° 03 URB EL CIGARRAL EL HATILLO"/>
    <n v="0"/>
    <n v="0"/>
    <s v="JOSE MARCELO  CARVAJAL"/>
    <s v="CARACAS"/>
    <s v="HATI01-00631"/>
    <s v=""/>
    <s v="2293"/>
    <x v="0"/>
    <x v="0"/>
  </r>
  <r>
    <s v="02-COMERCIAL"/>
    <x v="1400"/>
    <x v="1395"/>
    <x v="1513"/>
    <s v="URB EL PAUIJI AV ROMULO BETANCOUTT C.C PARQUE CERRO VERDE"/>
    <s v="NIVEL PLAZA LOCAL P-66"/>
    <n v="0"/>
    <n v="0"/>
    <s v="HANNA DIB"/>
    <s v="CARACAS"/>
    <s v="HATI01-00733"/>
    <s v=""/>
    <s v="2139"/>
    <x v="0"/>
    <x v="0"/>
  </r>
  <r>
    <s v="02-COMERCIAL"/>
    <x v="1400"/>
    <x v="1395"/>
    <x v="2"/>
    <s v="AV PRINCIPAL DE LAS MERCEDES CC TOLON FASHION MALL NIVEL 2"/>
    <s v="LOCAL KP2-02 URB LAS MERCEDES"/>
    <n v="0"/>
    <n v="0"/>
    <s v="HANNA DIB"/>
    <s v="CARACAS"/>
    <s v="HANNA DIB"/>
    <s v=""/>
    <s v="2139"/>
    <x v="0"/>
    <x v="0"/>
  </r>
  <r>
    <s v="02-COMERCIAL"/>
    <x v="1401"/>
    <x v="1396"/>
    <x v="2"/>
    <s v="AV PRINCIPAL LA UNION EDI RES BOSQUES DEL HATILLO PISO 1"/>
    <s v="APT CIMA 1 URB EL HATILLO CARACAS MIRANDA"/>
    <n v="0"/>
    <n v="0"/>
    <s v="GABRIEL CAMPOS"/>
    <s v="CARACAS"/>
    <s v="GABRIEL CAMPOS"/>
    <s v=""/>
    <s v="2488"/>
    <x v="0"/>
    <x v="0"/>
  </r>
  <r>
    <s v="02-COMERCIAL"/>
    <x v="1401"/>
    <x v="1396"/>
    <x v="1514"/>
    <s v="AV 3 LOCAL POLIDEPORTIVO LA BOYERA NRO S/N URB LA BOYERA"/>
    <s v="CARACAS MIRANDA"/>
    <n v="0"/>
    <n v="0"/>
    <s v="GABRIEL CAMPOS"/>
    <s v="CARACAS"/>
    <s v="HATI01-00725"/>
    <s v=""/>
    <s v="2488"/>
    <x v="0"/>
    <x v="0"/>
  </r>
  <r>
    <s v="02-COMERCIAL"/>
    <x v="1402"/>
    <x v="1397"/>
    <x v="2"/>
    <s v="CALLE 2 EDIF SIGUILDA PISO 15 APT 15 URB EL CIGARRAL"/>
    <s v="CARACAS MIRANDA"/>
    <n v="0"/>
    <n v="1"/>
    <s v="JESUS MONTEZUMA"/>
    <s v="CARACAS"/>
    <s v="JESUS MONTEZUMA"/>
    <s v=""/>
    <s v="2293"/>
    <x v="0"/>
    <x v="0"/>
  </r>
  <r>
    <s v="02-COMERCIAL"/>
    <x v="1402"/>
    <x v="1397"/>
    <x v="1515"/>
    <s v="CC GALERIA LOS NARANJOS NIVEL 02 OFIC 02-114"/>
    <s v=""/>
    <n v="0"/>
    <n v="1"/>
    <s v="JESUS MONTEZUMA"/>
    <s v="CARACAS"/>
    <s v="HATI01-00713"/>
    <s v=""/>
    <s v="2293"/>
    <x v="0"/>
    <x v="0"/>
  </r>
  <r>
    <s v="02-COMERCIAL"/>
    <x v="1403"/>
    <x v="1398"/>
    <x v="1516"/>
    <s v="C.C PARQUE CERRO VERDE LOCAL P-43 Y P-44"/>
    <s v=""/>
    <n v="0"/>
    <n v="0"/>
    <s v="RAYKELL GARCIA"/>
    <s v="CARACAS"/>
    <s v="HATI01-00626"/>
    <s v=""/>
    <s v="2139"/>
    <x v="0"/>
    <x v="0"/>
  </r>
  <r>
    <s v="02-COMERCIAL"/>
    <x v="1403"/>
    <x v="1398"/>
    <x v="2"/>
    <s v="AV SUBIDA DE LOS NARANJOS CC PARQUE CERRO VERDE NIVEL 1"/>
    <s v="LOCAL P-43 P-44 SP-47 SECTOR LOS NARANJOS CARACAS"/>
    <n v="0"/>
    <n v="0"/>
    <s v="RAYKELL GARCIA"/>
    <s v="CARACAS"/>
    <s v="RAYKELL GARCIA"/>
    <s v=""/>
    <s v="2293"/>
    <x v="0"/>
    <x v="0"/>
  </r>
  <r>
    <s v="02-COMERCIAL"/>
    <x v="1404"/>
    <x v="1399"/>
    <x v="2"/>
    <s v="AV ROMULO BETANCOURT CC PARQUE CERRO VERDE NIVEL PLAZA"/>
    <s v="LOCAL P-61 URB LOS NARANJOS CARACAS"/>
    <n v="0"/>
    <n v="0"/>
    <s v="EMPERATRIZ OLIVARES"/>
    <s v="CARACAS"/>
    <s v="EMPERATRIZ OLIVARES"/>
    <s v=""/>
    <s v="2139"/>
    <x v="0"/>
    <x v="0"/>
  </r>
  <r>
    <s v="02-COMERCIAL"/>
    <x v="1404"/>
    <x v="1399"/>
    <x v="1517"/>
    <s v="AV ROMULO BETANCOURT CC PARQUE CERRO VERDE NIVEL PLAZA"/>
    <s v="LOCAL P-61 URB LOS NARANJOS CARACAS"/>
    <n v="0"/>
    <n v="0"/>
    <s v="EMPERATRIZ OLIVARES"/>
    <s v="CARACAS"/>
    <s v="HATI01-00704"/>
    <s v=""/>
    <s v="2139"/>
    <x v="0"/>
    <x v="0"/>
  </r>
  <r>
    <s v="02-COMERCIAL"/>
    <x v="1405"/>
    <x v="1400"/>
    <x v="1518"/>
    <s v="CALLE LAS CANTERAS URB HACIENDA EL ENCANTADO GALPON 11 EL"/>
    <s v="HATILLO"/>
    <n v="0"/>
    <n v="0"/>
    <s v="ANTHONY HERRERA"/>
    <s v="CARACAS"/>
    <s v="HATI01-01002"/>
    <s v=""/>
    <s v="2066"/>
    <x v="0"/>
    <x v="0"/>
  </r>
  <r>
    <s v="02-COMERCIAL"/>
    <x v="1405"/>
    <x v="1400"/>
    <x v="2"/>
    <s v="CALLE ALTO HATILLO EDIF TORRE Q PISO 6 OFIC 601-B URB EL"/>
    <s v="HATILLO CARACAS MIRANDA"/>
    <n v="0"/>
    <n v="0"/>
    <s v="ANTHONY HERRERA"/>
    <s v="CARACAS"/>
    <s v="ANTHONY HERRERA"/>
    <s v=""/>
    <s v="2066"/>
    <x v="0"/>
    <x v="0"/>
  </r>
  <r>
    <s v="02-COMERCIAL"/>
    <x v="1405"/>
    <x v="1400"/>
    <x v="1519"/>
    <s v="EDIF TORRE Q PISO 6 OFICINA 601B"/>
    <s v=""/>
    <n v="0"/>
    <n v="0"/>
    <s v="ANTHONY HERRERA"/>
    <s v="CARACAS"/>
    <s v="HATI01-00927"/>
    <s v=""/>
    <s v="2305"/>
    <x v="0"/>
    <x v="0"/>
  </r>
  <r>
    <s v="02-COMERCIAL"/>
    <x v="1406"/>
    <x v="1401"/>
    <x v="2"/>
    <s v="CALLE ALTO HATILLO EDIF CENTRO EMPRESARIAL TORRE Q PISO 2"/>
    <s v="OF 202 SECTOR EL PAUJI CARACAS MIRANDA"/>
    <n v="0"/>
    <n v="0"/>
    <s v="CORALIA DE ALMEIDA"/>
    <s v="CARACAS"/>
    <s v="CORALIA DE ALMEIDA"/>
    <s v=""/>
    <s v="2009"/>
    <x v="0"/>
    <x v="0"/>
  </r>
  <r>
    <s v="02-COMERCIAL"/>
    <x v="1406"/>
    <x v="1401"/>
    <x v="1520"/>
    <s v="EDIF CENTRO EMPRESARIAL TORRE Q SECTOR EL PAUJI PISO 7"/>
    <s v="OFIC 707"/>
    <n v="0"/>
    <n v="0"/>
    <s v="CORALIA DE ALMEIDA"/>
    <s v="CARACAS"/>
    <s v="HATI01-00742"/>
    <s v=""/>
    <s v="2009"/>
    <x v="0"/>
    <x v="0"/>
  </r>
  <r>
    <s v="02-COMERCIAL"/>
    <x v="1407"/>
    <x v="1402"/>
    <x v="2"/>
    <s v="CALLE ALTO HATILLO EDIF TORRE Q  PISO PB LOCAL L-03 Y"/>
    <s v="OFICINA 04 URB LOS NARANJOS CARACAS"/>
    <n v="0"/>
    <n v="0"/>
    <s v="MANUEL RUIZ"/>
    <s v="CARACAS"/>
    <s v="MANUEL RUIZ"/>
    <s v=""/>
    <s v="2015"/>
    <x v="0"/>
    <x v="0"/>
  </r>
  <r>
    <s v="02-COMERCIAL"/>
    <x v="1407"/>
    <x v="1402"/>
    <x v="1521"/>
    <s v="CALLE ALTO HATILLO EDIF TORRE Q PISO PB LOCAL L-03, 104"/>
    <s v="URB LOS NARANJOS CARACAS"/>
    <n v="0"/>
    <n v="0"/>
    <s v="MANUEL RUIZ"/>
    <s v="CARACAS"/>
    <s v="HATI01-00692"/>
    <s v=""/>
    <s v="2015"/>
    <x v="0"/>
    <x v="0"/>
  </r>
  <r>
    <s v="02-COMERCIAL"/>
    <x v="1408"/>
    <x v="1403"/>
    <x v="928"/>
    <s v="LOCAL NA15 EDIF A CENTRO DE SERVICIOS PLAZA LA BOYERA URB"/>
    <s v="LA BOYERA"/>
    <n v="0"/>
    <n v="0"/>
    <s v="KATHERINE SANCHEZ"/>
    <s v="CARACAS"/>
    <s v="100001443570"/>
    <s v=""/>
    <s v="2208"/>
    <x v="0"/>
    <x v="0"/>
  </r>
  <r>
    <s v="02-COMERCIAL"/>
    <x v="1408"/>
    <x v="1403"/>
    <x v="2"/>
    <s v="AV INTERCOMUNAL LA TRINIDAD-HATILLO EDIF PRINCIPAL NIVEL A"/>
    <s v="PISO 1 LOCAL NA15 URB LA BOYERA CARACAS"/>
    <n v="0"/>
    <n v="0"/>
    <s v="KATHERINE SANCHEZ"/>
    <s v="CARACAS"/>
    <s v="KATHERINE SANCHEZ"/>
    <s v=""/>
    <s v="2208"/>
    <x v="0"/>
    <x v="0"/>
  </r>
  <r>
    <s v="02-COMERCIAL"/>
    <x v="1409"/>
    <x v="1404"/>
    <x v="1522"/>
    <s v="AV SUR. EDIF DOS TORRES PISO 6 OFICINA 605 LA LAGUINITA EL"/>
    <s v="HATILLO"/>
    <n v="0"/>
    <n v="0"/>
    <s v="BRIGGITTE MORENO"/>
    <s v="***NO USAR***"/>
    <s v="HATI01-00821"/>
    <s v=""/>
    <s v="***NO USAR***"/>
    <x v="0"/>
    <x v="0"/>
  </r>
  <r>
    <s v="02-COMERCIAL"/>
    <x v="1409"/>
    <x v="1404"/>
    <x v="1523"/>
    <s v="AV SUR, EDIF DOS TORRES- TORRE HATILLO PISO PB LOCAL"/>
    <s v="H-PB04"/>
    <n v="0"/>
    <n v="0"/>
    <s v="BRIGGITTE MORENO"/>
    <s v="CARACAS"/>
    <s v="HATI01-01107"/>
    <s v=""/>
    <s v="2139"/>
    <x v="0"/>
    <x v="0"/>
  </r>
  <r>
    <s v="02-COMERCIAL"/>
    <x v="1409"/>
    <x v="1404"/>
    <x v="2"/>
    <s v="AV SUR EDIF DOS TORRES PISO 7 OF 706 URB LA LAGUNITA"/>
    <s v="CARACAS"/>
    <n v="0"/>
    <n v="0"/>
    <s v="BRIGGITTE MORENO"/>
    <s v="CARACAS"/>
    <s v="BRIGGITTE MORENO"/>
    <s v=""/>
    <s v="2139"/>
    <x v="0"/>
    <x v="0"/>
  </r>
  <r>
    <s v="02-COMERCIAL"/>
    <x v="1409"/>
    <x v="1404"/>
    <x v="1524"/>
    <s v="AV SUR EDIF DON TORRE HATILLO PISO 7 OFIC 706 URB LA"/>
    <s v="LAGUNITA EL HATILLO"/>
    <n v="0"/>
    <n v="0"/>
    <s v="BRIGGITTE MORENO"/>
    <s v="CARACAS"/>
    <s v="HATI01-00715"/>
    <s v=""/>
    <s v="2452"/>
    <x v="0"/>
    <x v="0"/>
  </r>
  <r>
    <s v="02-COMERCIAL"/>
    <x v="1410"/>
    <x v="1405"/>
    <x v="1525"/>
    <s v="CALLE EL PROGRESO C.C MINICENTRO EL HATILLO PISO PB LOCAL"/>
    <s v="3 EL HATILLO"/>
    <n v="0"/>
    <n v="1"/>
    <s v="DANIEL PACHECO"/>
    <s v="CARACAS"/>
    <s v="HATI01-00805"/>
    <s v=""/>
    <s v="2293"/>
    <x v="0"/>
    <x v="0"/>
  </r>
  <r>
    <s v="02-COMERCIAL"/>
    <x v="1410"/>
    <x v="1405"/>
    <x v="2"/>
    <s v="CTRA GUARENAS GRAN MARISCAL AYACUCHO EDIF- PISO 1 LOCAL-"/>
    <s v="SECTOR GRAN MARISCAL DE AYACUCHO KM 9, HELIPUERTO AVILA"/>
    <n v="0"/>
    <n v="1"/>
    <s v="DANIEL PACHECO"/>
    <s v="CARACAS"/>
    <s v="DANIEL PACHECO"/>
    <s v=""/>
    <s v="2293"/>
    <x v="0"/>
    <x v="0"/>
  </r>
  <r>
    <s v="02-COMERCIAL"/>
    <x v="1411"/>
    <x v="1406"/>
    <x v="2"/>
    <s v="AV PRINCIPAL LOCAL NRO 2 ZONA LA GUAIRITA VIA EL"/>
    <s v="CEMENTERIO CARACAS MIRANDA"/>
    <n v="0"/>
    <n v="0"/>
    <s v=""/>
    <s v="CARACAS"/>
    <s v=""/>
    <s v=""/>
    <s v="2139"/>
    <x v="0"/>
    <x v="0"/>
  </r>
  <r>
    <s v="02-COMERCIAL"/>
    <x v="1411"/>
    <x v="1406"/>
    <x v="1526"/>
    <s v="AV PRINCIPAL LOCAL NRO 2 ZONA LA GUAIRITA VIA EL"/>
    <s v="CEMENTERIO CARACAS MIRANDA"/>
    <n v="0"/>
    <n v="0"/>
    <s v=""/>
    <s v="CARACAS"/>
    <s v="HATI01-00720"/>
    <s v=""/>
    <s v="2139"/>
    <x v="0"/>
    <x v="0"/>
  </r>
  <r>
    <s v="02-COMERCIAL"/>
    <x v="1412"/>
    <x v="1407"/>
    <x v="2"/>
    <s v="AV PRINCIPAL VIA EL CAFETAL CC CERRO VERDE NIVEL GALERIA"/>
    <s v="LOCAL G20 URB LOS NARANJOS CARACAS EL HATILLO"/>
    <n v="0"/>
    <n v="0"/>
    <s v="LUZ YAJAIRA MUÑOZ ROBLES"/>
    <s v="CARACAS"/>
    <s v="LUZ YAJAIRA MUÑOZ ROBLES"/>
    <s v=""/>
    <s v="2317"/>
    <x v="0"/>
    <x v="0"/>
  </r>
  <r>
    <s v="02-COMERCIAL"/>
    <x v="1412"/>
    <x v="1407"/>
    <x v="258"/>
    <s v="AV PRINCIPAL VIA EL CAFETAL CC CERRO VERDE NIVEL GALERIA"/>
    <s v="LOCAL G20 URB LOS NARANJOS CARACAS EL HATILLO"/>
    <n v="0"/>
    <n v="0"/>
    <s v="LUZ YAJAIRA MUÑOZ ROBLES"/>
    <s v="CARACAS"/>
    <s v="100002579858"/>
    <s v=""/>
    <s v="2317"/>
    <x v="0"/>
    <x v="0"/>
  </r>
  <r>
    <s v="02-COMERCIAL"/>
    <x v="1413"/>
    <x v="1408"/>
    <x v="2"/>
    <s v="CTRA EL CAFETAL EL HATILLO CC PARQUE CERRO VERDE NIVEL N2"/>
    <s v="OFIC 03 N2 SECTOR EL PAUJI CARACAS"/>
    <n v="0"/>
    <n v="0"/>
    <s v="ANTONIO ADAMO"/>
    <s v="CARACAS"/>
    <s v="ANTONIO ADAMO"/>
    <s v=""/>
    <s v="2139"/>
    <x v="0"/>
    <x v="0"/>
  </r>
  <r>
    <s v="02-COMERCIAL"/>
    <x v="1413"/>
    <x v="1408"/>
    <x v="1527"/>
    <s v="CTRA EL CAFETAL EL HATILLO CC PARQUE CERRO VERDE NIVEL N2"/>
    <s v="OFIC 03 N2 SECTOR EL PAUJI CARACAS"/>
    <n v="0"/>
    <n v="0"/>
    <s v="ANTONIO ADAMO"/>
    <s v="CARACAS"/>
    <s v="HATI01-00731"/>
    <s v=""/>
    <s v="2139"/>
    <x v="0"/>
    <x v="0"/>
  </r>
  <r>
    <s v="02-COMERCIAL"/>
    <x v="1414"/>
    <x v="1409"/>
    <x v="2"/>
    <s v="CALLE ESCALONA LOCAL NRO 15 URB EL HATILLO CARACAS"/>
    <s v=""/>
    <n v="0"/>
    <n v="0"/>
    <s v="YINSU ZHENG"/>
    <s v="CARACAS"/>
    <s v="YINSU ZHENG"/>
    <s v=""/>
    <s v="2139"/>
    <x v="0"/>
    <x v="0"/>
  </r>
  <r>
    <s v="02-COMERCIAL"/>
    <x v="1414"/>
    <x v="1409"/>
    <x v="1528"/>
    <s v="CALLE ESCALONA NRO 15 DEL PUEBLO DEL HATILLO"/>
    <s v=""/>
    <n v="0"/>
    <n v="0"/>
    <s v="YINSU ZHENG"/>
    <s v="CARACAS"/>
    <s v="HATI01-00644"/>
    <s v=""/>
    <s v="2139"/>
    <x v="0"/>
    <x v="0"/>
  </r>
  <r>
    <s v="02-COMERCIAL"/>
    <x v="1415"/>
    <x v="1410"/>
    <x v="1529"/>
    <s v="CALLE LA PAZ CRUCE CON LA CALLE ESCALONA AL LADO DE LA"/>
    <s v="ALCALDIA DEL MUNICIPIO EL HATILLO"/>
    <n v="0"/>
    <n v="0"/>
    <s v="CARLOS MARRERO"/>
    <s v="CARACAS"/>
    <s v="HATI01-00792"/>
    <s v=""/>
    <s v="2353"/>
    <x v="0"/>
    <x v="0"/>
  </r>
  <r>
    <s v="02-COMERCIAL"/>
    <x v="1415"/>
    <x v="1410"/>
    <x v="2"/>
    <s v="CALLE 2 DE MAYO CON CALLE BOLIVAR CASA SANTA ANA NRO 01 OF"/>
    <s v="01 URB EL HATILLO CARACAS MIRANDA"/>
    <n v="0"/>
    <n v="0"/>
    <s v="CARLOS MARRERO"/>
    <s v="CARACAS"/>
    <s v="CARLOS MARRERO"/>
    <s v=""/>
    <s v="2353"/>
    <x v="0"/>
    <x v="0"/>
  </r>
  <r>
    <s v="02-COMERCIAL"/>
    <x v="1416"/>
    <x v="1411"/>
    <x v="2"/>
    <s v="AV SUR DE LA LAGUNITA CONTRY CLUB EDIF CONJUNTO"/>
    <s v="EMPRESARIAL DOS TORRES, TORRE EL HATILLO PISO 1 LOCAL"/>
    <n v="0"/>
    <n v="0"/>
    <s v="MARIA INES ORONOZ"/>
    <s v="CARACAS"/>
    <s v="MARIA INES ORONOZ"/>
    <s v=""/>
    <s v="2009"/>
    <x v="0"/>
    <x v="0"/>
  </r>
  <r>
    <s v="02-COMERCIAL"/>
    <x v="1416"/>
    <x v="1411"/>
    <x v="1530"/>
    <s v="AV SUR DE LA LAGUNITA CONTRY CLUB EDIF CONJUNTO"/>
    <s v="EMPRESARIAL DOS TORRES, TORRE EL HATILLO PISO 1 LOCAL"/>
    <n v="0"/>
    <n v="0"/>
    <s v="MARIA INES ORONOZ"/>
    <s v="CARACAS"/>
    <s v="HATI01-01077"/>
    <s v=""/>
    <s v="2009"/>
    <x v="0"/>
    <x v="0"/>
  </r>
  <r>
    <s v="02-COMERCIAL"/>
    <x v="1417"/>
    <x v="1412"/>
    <x v="2"/>
    <s v="AV PPAL DE LOS NARANJOS EDIF TORRE Q PISO 5 OF 502 URB LOS"/>
    <s v="NARANJOS CARACAS"/>
    <n v="0"/>
    <n v="0"/>
    <s v="LUIGI ASTORINO"/>
    <s v="CARACAS"/>
    <s v="LUIGI ASTORINO"/>
    <s v=""/>
    <s v="2305"/>
    <x v="0"/>
    <x v="0"/>
  </r>
  <r>
    <s v="02-COMERCIAL"/>
    <x v="1417"/>
    <x v="1412"/>
    <x v="1531"/>
    <s v="AV PRINCIPAL DE LOS NARANJOS EDIF TORRE Q PISO 5 OF 507"/>
    <s v="URB LOS NARANJOS CARACAS MIRANDA"/>
    <n v="0"/>
    <n v="0"/>
    <s v="LUIGI ASTORINO"/>
    <s v="***NO USAR***"/>
    <s v="***NO USAR***"/>
    <s v=""/>
    <s v="***NO USAR***"/>
    <x v="0"/>
    <x v="0"/>
  </r>
  <r>
    <s v="02-COMERCIAL"/>
    <x v="1417"/>
    <x v="1412"/>
    <x v="1532"/>
    <s v="AV PPAL DE LOS NARANJOS EDIF TORRE Q PISO 5 OF 502 URB LOS"/>
    <s v="NARANJOS CARACAS"/>
    <n v="0"/>
    <n v="0"/>
    <s v="LUIGI ASTORINO"/>
    <s v="CARACAS"/>
    <s v="HATI01-01110"/>
    <s v=""/>
    <s v="2305"/>
    <x v="0"/>
    <x v="0"/>
  </r>
  <r>
    <s v="02-COMERCIAL"/>
    <x v="1418"/>
    <x v="1413"/>
    <x v="2"/>
    <s v="AV SUR EDIF  HATILLO CENTRO EMPRESARIAL  2 TORRES PISO PH"/>
    <s v="LOCAL PH  URB LA LAGUNITA CARACAS"/>
    <n v="0"/>
    <n v="0"/>
    <s v="WILLIAM SANCHEZ"/>
    <s v="CARACAS"/>
    <s v="WILLIAM SANCHEZ"/>
    <s v=""/>
    <s v="2009"/>
    <x v="0"/>
    <x v="0"/>
  </r>
  <r>
    <s v="02-COMERCIAL"/>
    <x v="1418"/>
    <x v="1413"/>
    <x v="1533"/>
    <s v="CENTRO EMPRESARIAL 2 TORRES PISO PH OF PH-2 EL HATILLO"/>
    <s v=""/>
    <n v="0"/>
    <n v="0"/>
    <s v="WILLIAM SANCHEZ"/>
    <s v="CARACAS"/>
    <s v="HATI01-00763"/>
    <s v=""/>
    <s v="2009"/>
    <x v="0"/>
    <x v="0"/>
  </r>
  <r>
    <s v="02-COMERCIAL"/>
    <x v="1419"/>
    <x v="1414"/>
    <x v="2"/>
    <s v="AV RAIMUNDO REINOSO CALLE ALTO HATILLO CC TORRE Q NIVEL PB"/>
    <s v="LOCAL 101, 102, 103 URB LOS NARANJOS CARACAS MIRANDA"/>
    <n v="0"/>
    <n v="0"/>
    <s v="JULIA JUSTINIANO"/>
    <s v="CARACAS"/>
    <s v="JULIA JUSTINIANO"/>
    <s v=""/>
    <s v="2010"/>
    <x v="0"/>
    <x v="0"/>
  </r>
  <r>
    <s v="02-COMERCIAL"/>
    <x v="1419"/>
    <x v="1414"/>
    <x v="1534"/>
    <s v="AV RAIMUNDO REINOSO CALLE ALTO HATILLO EDIF CENTRO"/>
    <s v="EMPRESARIAL TORRE Q PISO PB LOCALES 101, 102, 103 URB LOS"/>
    <n v="0"/>
    <n v="0"/>
    <s v="JULIA JUSTINIANO"/>
    <s v="CARACAS"/>
    <s v="HATI01-00699"/>
    <s v=""/>
    <s v="2010"/>
    <x v="0"/>
    <x v="0"/>
  </r>
  <r>
    <s v="02-COMERCIAL"/>
    <x v="1420"/>
    <x v="1415"/>
    <x v="1535"/>
    <s v="CTRA LA UNION LOCAL RESIDENCIAS SAN ISIDRO LOCAL NRO 3 URB"/>
    <s v="EL HATILLO CARACAS"/>
    <n v="0"/>
    <n v="0"/>
    <s v="MARCO MARCO"/>
    <s v="CARACAS"/>
    <s v="HATI01-00977"/>
    <s v=""/>
    <s v="2353"/>
    <x v="0"/>
    <x v="0"/>
  </r>
  <r>
    <s v="02-COMERCIAL"/>
    <x v="1420"/>
    <x v="1415"/>
    <x v="2"/>
    <s v="CTRA LA UNION LOCAL RESIDENCIAS SAN ISIDRO  LOCAL NRO 3"/>
    <s v="URB EL HATILLO CARACAS"/>
    <n v="0"/>
    <n v="0"/>
    <s v="MARCO MARCO"/>
    <s v="CARACAS"/>
    <s v="MARCO MARCO"/>
    <s v=""/>
    <s v="2353"/>
    <x v="0"/>
    <x v="0"/>
  </r>
  <r>
    <s v="02-COMERCIAL"/>
    <x v="1421"/>
    <x v="1416"/>
    <x v="1536"/>
    <s v="CALLE EL PROGRESO EDIF MINICENTRO EL HATILLO LOCAL NRO 03"/>
    <s v=""/>
    <n v="0"/>
    <n v="0"/>
    <s v="CARLOS GOMEZ"/>
    <s v="CARACAS"/>
    <s v="HATI01-00711"/>
    <s v=""/>
    <s v="2485"/>
    <x v="0"/>
    <x v="0"/>
  </r>
  <r>
    <s v="02-COMERCIAL"/>
    <x v="1421"/>
    <x v="1416"/>
    <x v="2"/>
    <s v="CALLE EL PROGRESO CON CALLE EL CALVARIO LOCAL NRO 3 URB EL"/>
    <s v="HATILLO CARACAS"/>
    <n v="0"/>
    <n v="0"/>
    <s v="CARLOS GOMEZ"/>
    <s v="CARACAS"/>
    <s v="CARLOS GOMEZ"/>
    <s v=""/>
    <s v="2485"/>
    <x v="0"/>
    <x v="0"/>
  </r>
  <r>
    <s v="02-COMERCIAL"/>
    <x v="1422"/>
    <x v="1417"/>
    <x v="2"/>
    <s v="CTRA GUATIRE EDIF OCACO PISO 1 APTO 1-B CONJUNTO"/>
    <s v="RESIDENCIAL FRUTAS CONDOMINUM GUATIRES"/>
    <n v="0"/>
    <n v="0"/>
    <s v="GUSTAVO CADENAS"/>
    <s v="CARACAS"/>
    <s v="GUSTAVO CADENAS"/>
    <s v=""/>
    <s v="2098"/>
    <x v="0"/>
    <x v="0"/>
  </r>
  <r>
    <s v="02-COMERCIAL"/>
    <x v="1422"/>
    <x v="1417"/>
    <x v="1537"/>
    <s v="CALLE INSTRUCCION CON CALLE SUCRE #43 CASA ALONDRA PISO PB"/>
    <s v="LOCAL 2 ||"/>
    <n v="0"/>
    <n v="0"/>
    <s v="GUSTAVO CADENAS"/>
    <s v="CARACAS"/>
    <s v="HATI01-00769"/>
    <s v=""/>
    <s v="2098"/>
    <x v="0"/>
    <x v="0"/>
  </r>
  <r>
    <s v="02-COMERCIAL"/>
    <x v="1423"/>
    <x v="1418"/>
    <x v="1538"/>
    <s v="CTRA EL CAFETAL EDIF TORRE Q PISO PB LOCAL 7 URB CARACAS"/>
    <s v="MIRANDA"/>
    <n v="0"/>
    <n v="0"/>
    <s v="FREDMARY FERNANDEZ"/>
    <s v="CARACAS"/>
    <s v="HATI01-00737"/>
    <s v=""/>
    <s v="2009"/>
    <x v="0"/>
    <x v="0"/>
  </r>
  <r>
    <s v="02-COMERCIAL"/>
    <x v="1423"/>
    <x v="1418"/>
    <x v="2"/>
    <s v="CTRA EL CAFETAL EDIF TORRE Q PISO PB LOCAL 7 URB CARACAS"/>
    <s v="MIRANDA"/>
    <n v="0"/>
    <n v="0"/>
    <s v="FREDMARY FERNANDEZ"/>
    <s v="CARACAS"/>
    <s v="FREDMARY FERNANDEZ"/>
    <s v=""/>
    <s v="2009"/>
    <x v="0"/>
    <x v="0"/>
  </r>
  <r>
    <s v="02-COMERCIAL"/>
    <x v="1424"/>
    <x v="1419"/>
    <x v="2"/>
    <s v="CALLE EL CARMEN CASA NRO 3 SECTOR LA UNION CARACAS"/>
    <s v=""/>
    <n v="0"/>
    <n v="0"/>
    <s v="JULIAN APONTE"/>
    <s v="CARACAS"/>
    <s v="JULIAN APONTE"/>
    <s v=""/>
    <s v="2224"/>
    <x v="0"/>
    <x v="0"/>
  </r>
  <r>
    <s v="02-COMERCIAL"/>
    <x v="1424"/>
    <x v="1419"/>
    <x v="407"/>
    <s v="CALLE SANTA ROSALIA EL HATILLO MIRANDA"/>
    <s v=""/>
    <n v="0"/>
    <n v="0"/>
    <s v="JULIAN APONTE"/>
    <s v="CARACAS"/>
    <s v="100000951122"/>
    <s v=""/>
    <s v="2224"/>
    <x v="0"/>
    <x v="0"/>
  </r>
  <r>
    <s v="02-COMERCIAL"/>
    <x v="1425"/>
    <x v="1420"/>
    <x v="2"/>
    <s v="AV VENTUARI EDIF HEL ANTOJO PISO 2 APTO 6 URB VALLE ABAJO"/>
    <s v="CARACAS"/>
    <n v="0"/>
    <n v="1"/>
    <s v="ALDO TEJADA"/>
    <s v="CARACAS"/>
    <s v="ALDO TEJADA"/>
    <s v=""/>
    <s v="2293"/>
    <x v="0"/>
    <x v="0"/>
  </r>
  <r>
    <s v="02-COMERCIAL"/>
    <x v="1425"/>
    <x v="1420"/>
    <x v="1300"/>
    <s v="C.C LA MAJADA CALLE SUCRE NRO 3 LOCAL D N 12 EL HATILLO"/>
    <s v=""/>
    <n v="0"/>
    <n v="1"/>
    <s v="ALDO TEJADA"/>
    <s v="CARACAS"/>
    <s v="100001897070"/>
    <s v=""/>
    <s v="2293"/>
    <x v="0"/>
    <x v="0"/>
  </r>
  <r>
    <s v="02-COMERCIAL"/>
    <x v="1426"/>
    <x v="1421"/>
    <x v="2"/>
    <s v="AV PPAL LOS NARANJOS DEL HATILLO CC PARQUE CERRO VERDE"/>
    <s v="NIVEL GALERIA LOCAL G09A URB NARANJOS"/>
    <n v="0"/>
    <n v="0"/>
    <s v="LUIS MANZANILLA"/>
    <s v="CARACAS"/>
    <s v="LUIS MANZANILLA"/>
    <s v=""/>
    <s v="2098"/>
    <x v="0"/>
    <x v="0"/>
  </r>
  <r>
    <s v="02-COMERCIAL"/>
    <x v="1426"/>
    <x v="1421"/>
    <x v="1539"/>
    <s v="C.,C PARQUE CERRO VERDE NIVEL GALERIA LOCAL G-09A"/>
    <s v=""/>
    <n v="0"/>
    <n v="0"/>
    <s v="LUIS MANZANILLA"/>
    <s v="CARACAS"/>
    <s v="HATI01-00837"/>
    <s v=""/>
    <s v="2098"/>
    <x v="0"/>
    <x v="0"/>
  </r>
  <r>
    <s v="02-COMERCIAL"/>
    <x v="1427"/>
    <x v="1422"/>
    <x v="664"/>
    <s v="AV PAUJI CENTRO COMERCIAL GALERIAS LOS NARANJOS NIVEL 2"/>
    <s v="LOCAL 62"/>
    <n v="0"/>
    <n v="1"/>
    <s v="KARELIS LEAL"/>
    <s v="CARACAS"/>
    <s v="100002364294"/>
    <s v=""/>
    <s v="2139"/>
    <x v="0"/>
    <x v="0"/>
  </r>
  <r>
    <s v="02-COMERCIAL"/>
    <x v="1427"/>
    <x v="1422"/>
    <x v="2"/>
    <s v="CALLE URICA CASA NRO 40 SECTOR LA REPRESA VALLE DE LA"/>
    <s v="PASCUA GUARICO"/>
    <n v="0"/>
    <n v="1"/>
    <s v="KARELIS LEAL"/>
    <s v="CARACAS"/>
    <s v="KARELIS LEAL"/>
    <s v=""/>
    <s v="2139"/>
    <x v="0"/>
    <x v="0"/>
  </r>
  <r>
    <s v="02-COMERCIAL"/>
    <x v="1428"/>
    <x v="1423"/>
    <x v="1540"/>
    <s v="C.C PARQUE CERRO VERDE NIVEL 2 LOCAL E2-10 E2-11, E2-12"/>
    <s v="E2-13, Y E2-14"/>
    <n v="0"/>
    <n v="0"/>
    <s v="ELIAS TANNOUS"/>
    <s v="CARACAS"/>
    <s v="HATI01-00796"/>
    <s v=""/>
    <s v="2098"/>
    <x v="0"/>
    <x v="0"/>
  </r>
  <r>
    <s v="02-COMERCIAL"/>
    <x v="1428"/>
    <x v="1423"/>
    <x v="2"/>
    <s v="CALLE SUBIDA LOS NARANJOS CC PARQUE CERRO VERDE NIVEL 2"/>
    <s v="LOCAL E2-10, E2-11 E2-12 , E2-13 Y E2-14 ZONA EL HATILLO"/>
    <n v="0"/>
    <n v="0"/>
    <s v="ELIAS TANNOUS"/>
    <s v="CARACAS"/>
    <s v="ELIAS TANNOUS"/>
    <s v=""/>
    <s v="2293"/>
    <x v="0"/>
    <x v="0"/>
  </r>
  <r>
    <s v="02-COMERCIAL"/>
    <x v="1428"/>
    <x v="1423"/>
    <x v="1541"/>
    <s v="CC PARQUE CERRO VERDE NIVEL 2 LOCAL E2-10, E2-11 E2-12 ,"/>
    <s v="E2-13 Y E2-14"/>
    <n v="0"/>
    <n v="0"/>
    <s v="ELIAS TANNOUS"/>
    <s v="***NO USAR***"/>
    <s v="1000019541"/>
    <s v=""/>
    <s v="***NO USAR***"/>
    <x v="0"/>
    <x v="0"/>
  </r>
  <r>
    <s v="02-COMERCIAL"/>
    <x v="1429"/>
    <x v="1424"/>
    <x v="1542"/>
    <s v="C.C PARQUE CERRO VERDE LOCALES G-62 Y G-63-A NIVEL GALERIA"/>
    <s v=""/>
    <n v="0"/>
    <n v="0"/>
    <s v="SEBASTIAN FERNANDEZ"/>
    <s v="CARACAS"/>
    <s v="HATI01-00694"/>
    <s v=""/>
    <s v="2488"/>
    <x v="0"/>
    <x v="0"/>
  </r>
  <r>
    <s v="02-COMERCIAL"/>
    <x v="1429"/>
    <x v="1424"/>
    <x v="2"/>
    <s v="CALLE SUBIDA DE LOS NARANJOS CC CERRO VERDE NIVEL G LOCAL"/>
    <s v="G63 URB CERRO VERDE CARACAS"/>
    <n v="0"/>
    <n v="0"/>
    <s v="SEBASTIAN FERNANDEZ"/>
    <s v="CARACAS"/>
    <s v="SEBASTIAN FERNANDEZ"/>
    <s v=""/>
    <s v="2488"/>
    <x v="0"/>
    <x v="0"/>
  </r>
  <r>
    <s v="02-COMERCIAL"/>
    <x v="1430"/>
    <x v="1425"/>
    <x v="2"/>
    <s v="AV INTERCOMUNAL EL HATILLO CC LA BOYERA NIVEL"/>
    <s v="ESTACIONAMINETO LOCAL NRO NB-3 URB LA BOYERA CARACAS"/>
    <n v="0"/>
    <n v="0"/>
    <s v="MAGALY LANDAETA"/>
    <s v="CARACAS"/>
    <s v="MAGALY LANDAETA"/>
    <s v=""/>
    <s v="2009"/>
    <x v="0"/>
    <x v="0"/>
  </r>
  <r>
    <s v="02-COMERCIAL"/>
    <x v="1430"/>
    <x v="1425"/>
    <x v="1543"/>
    <s v="C.C PLAZA LA BOYERA NIVEL  NB LOCAL NB-3"/>
    <s v=""/>
    <n v="0"/>
    <n v="0"/>
    <s v="MAGALY LANDAETA"/>
    <s v="CARACAS"/>
    <s v="HATI01-00858"/>
    <s v=""/>
    <s v="2009"/>
    <x v="0"/>
    <x v="0"/>
  </r>
  <r>
    <s v="02-COMERCIAL"/>
    <x v="1431"/>
    <x v="1426"/>
    <x v="2"/>
    <s v="CALLE LA ORQUIDEAS LOCAL NRO S/N SECTOR COLINAS DE"/>
    <s v="CORRALITO CARACAS"/>
    <n v="0"/>
    <n v="0"/>
    <s v="JOSE RODRIGUEZ"/>
    <s v="CARACAS"/>
    <s v="JOSE RODRIGUEZ"/>
    <s v=""/>
    <s v="2293"/>
    <x v="0"/>
    <x v="0"/>
  </r>
  <r>
    <s v="02-COMERCIAL"/>
    <x v="1431"/>
    <x v="1426"/>
    <x v="1544"/>
    <s v="CALLE LAS ORQUIDEAS LOCAL NRO S/N SECTOR COLINAS DE"/>
    <s v="CARRALITO"/>
    <n v="0"/>
    <n v="0"/>
    <s v="JOSE RODRIGUEZ"/>
    <s v="CARACAS"/>
    <s v="100001971027"/>
    <s v=""/>
    <s v="2293"/>
    <x v="0"/>
    <x v="0"/>
  </r>
  <r>
    <s v="02-COMERCIAL"/>
    <x v="1432"/>
    <x v="1427"/>
    <x v="2"/>
    <s v="AVENIDA LIBERTADOR CENTRO COMERCIAL SAMBIL NIVEL FERIA"/>
    <s v="LOCAL FC6"/>
    <n v="0"/>
    <n v="0"/>
    <s v="ELIAS AZAR"/>
    <s v="CARACAS"/>
    <s v="ELIAS AZAR"/>
    <s v=""/>
    <s v="2139"/>
    <x v="0"/>
    <x v="0"/>
  </r>
  <r>
    <s v="02-COMERCIAL"/>
    <x v="1432"/>
    <x v="1427"/>
    <x v="1545"/>
    <s v="AVENIDA RAIMUNDO REINOSO, CENTRO COMERCIAL PARQUE CERRO"/>
    <s v="VERDE, NIVEL PARQUE LOCAL P62B"/>
    <n v="0"/>
    <n v="0"/>
    <s v="ELIAS AZAR"/>
    <s v="CARACAS"/>
    <s v="HATI01-01038"/>
    <s v=""/>
    <s v="2139"/>
    <x v="0"/>
    <x v="0"/>
  </r>
  <r>
    <s v="02-COMERCIAL"/>
    <x v="1433"/>
    <x v="1428"/>
    <x v="2"/>
    <s v="AV INTERCOMUNAL LA TRINIDAD CC LOS GERANIOS NIVEL D LOCAL"/>
    <s v="D4 SECTOR EL HATILLO CARACAS"/>
    <n v="0"/>
    <n v="0"/>
    <s v="DANIELA BORGO"/>
    <s v="CARACAS"/>
    <s v="DANIELA BORGO"/>
    <s v=""/>
    <s v="2139"/>
    <x v="0"/>
    <x v="0"/>
  </r>
  <r>
    <s v="02-COMERCIAL"/>
    <x v="1433"/>
    <x v="1428"/>
    <x v="1546"/>
    <s v="C.C LOS GERANIOS EL HATILLO P4 LOCAL D-4"/>
    <s v=""/>
    <n v="0"/>
    <n v="0"/>
    <s v="DANIELA BORGO"/>
    <s v="CARACAS"/>
    <s v="100000527613"/>
    <s v=""/>
    <s v="2139"/>
    <x v="0"/>
    <x v="0"/>
  </r>
  <r>
    <s v="02-COMERCIAL"/>
    <x v="1434"/>
    <x v="1429"/>
    <x v="1229"/>
    <s v="AV INTERCOMUNAL LA TRINIDAD EDIF CENTRO DE SERVICIOS PLAZA"/>
    <s v="LA BOYERA PISO PB LOCAL NA04 URB LA BOYERA CARACAS MIRANDA"/>
    <n v="0"/>
    <n v="1"/>
    <s v="SALIM DAOUD"/>
    <s v="CARACAS"/>
    <s v="100001809962"/>
    <s v=""/>
    <s v="2205"/>
    <x v="0"/>
    <x v="0"/>
  </r>
  <r>
    <s v="02-COMERCIAL"/>
    <x v="1434"/>
    <x v="1429"/>
    <x v="2"/>
    <s v="AV INTERCOMUNAL LA TRINIDAD EDIF CENTRO DE SERVICIOS PLAZA"/>
    <s v="LA BOYERA PISO PB LOCAL NA04 URB LA BOYERA CARACAS MIRANDA"/>
    <n v="0"/>
    <n v="1"/>
    <s v="SALIM DAOUD"/>
    <s v="CARACAS"/>
    <s v="SALIM DAOUD"/>
    <s v=""/>
    <s v="2205"/>
    <x v="0"/>
    <x v="0"/>
  </r>
  <r>
    <s v="02-COMERCIAL"/>
    <x v="1435"/>
    <x v="1430"/>
    <x v="2"/>
    <s v="AV FRANCISCO DE MIRANDA EDIF CENTRO EMPRESARIAL PARQUE"/>
    <s v="CRISTAL TORRE OESTE PISO 5 OF 5-1 URB LOS PALOS GRANDES"/>
    <n v="0"/>
    <n v="0"/>
    <s v="JAMAL NASSIF"/>
    <s v="CARACAS"/>
    <s v="JAMAL NASSIF"/>
    <s v=""/>
    <s v="2353"/>
    <x v="0"/>
    <x v="0"/>
  </r>
  <r>
    <s v="02-COMERCIAL"/>
    <x v="1435"/>
    <x v="1430"/>
    <x v="1547"/>
    <s v="CC PARQUE CERRO VERDE NIVEL PLAZA LOCAL P-11-B"/>
    <s v=""/>
    <n v="0"/>
    <n v="0"/>
    <s v="JAMAL NASSIF"/>
    <s v="CARACAS"/>
    <s v="HATI01-00789"/>
    <s v=""/>
    <s v="2353"/>
    <x v="0"/>
    <x v="0"/>
  </r>
  <r>
    <s v="02-COMERCIAL"/>
    <x v="1436"/>
    <x v="1431"/>
    <x v="1548"/>
    <s v="C.C PARQUE CERRO VERDE NIVEL GALERIAS LOCAL G-68"/>
    <s v=""/>
    <n v="0"/>
    <n v="0"/>
    <s v="ANGEL AYESTERAN"/>
    <s v="CARACAS"/>
    <s v="HATI01-00752"/>
    <s v=""/>
    <s v="2437"/>
    <x v="0"/>
    <x v="0"/>
  </r>
  <r>
    <s v="02-COMERCIAL"/>
    <x v="1436"/>
    <x v="1431"/>
    <x v="2"/>
    <s v="CTRA DE ALTO HATILLO CC PARQUE CERRO VERDE NIVEL GALERIAS"/>
    <s v="LOCAL G68 SECTOR EL HATILLO CARACAS"/>
    <n v="0"/>
    <n v="0"/>
    <s v="ANGEL AYESTERAN"/>
    <s v="CARACAS"/>
    <s v="ANGEL AYESTERAN"/>
    <s v=""/>
    <s v="2437"/>
    <x v="0"/>
    <x v="0"/>
  </r>
  <r>
    <s v="02-COMERCIAL"/>
    <x v="1437"/>
    <x v="1432"/>
    <x v="1549"/>
    <s v="AV SUR EDIF TORRE HATILLO DE DOS TORRES PISO 6 OFIC H-609"/>
    <s v="URB LAGUNITA COUNTRY CLUB LA LAGUNA"/>
    <n v="0"/>
    <n v="0"/>
    <s v=""/>
    <s v="CARACAS"/>
    <s v="100009328394"/>
    <s v=""/>
    <s v="2260"/>
    <x v="0"/>
    <x v="0"/>
  </r>
  <r>
    <s v="02-COMERCIAL"/>
    <x v="1437"/>
    <x v="1432"/>
    <x v="2"/>
    <s v="AV SUR EDIF TORRE HATILLO DE DOS TORRES PISO 6 OFIC H-609"/>
    <s v="URB  LAGUNITA COUNTRY CLUB LA LAGUNA"/>
    <n v="0"/>
    <n v="0"/>
    <s v=""/>
    <s v="CARACAS"/>
    <s v=""/>
    <s v=""/>
    <s v="2009"/>
    <x v="0"/>
    <x v="0"/>
  </r>
  <r>
    <s v="02-COMERCIAL"/>
    <x v="1438"/>
    <x v="1433"/>
    <x v="1550"/>
    <s v="EDIF TORRE Q PISO 7 OFICINA 702"/>
    <s v=""/>
    <n v="0"/>
    <n v="0"/>
    <s v="BRAVO"/>
    <s v="CARACAS"/>
    <s v="HATI01-00929"/>
    <s v=""/>
    <s v="2305"/>
    <x v="0"/>
    <x v="0"/>
  </r>
  <r>
    <s v="02-COMERCIAL"/>
    <x v="1438"/>
    <x v="1433"/>
    <x v="2"/>
    <s v="AV PPAL EDIF TORRE Q PISO 7 OF 702 URB EL HATILLO CARACAS"/>
    <s v=""/>
    <n v="0"/>
    <n v="0"/>
    <s v="BRAVO"/>
    <s v="CARACAS"/>
    <s v="BRAVO"/>
    <s v=""/>
    <s v="2305"/>
    <x v="0"/>
    <x v="0"/>
  </r>
  <r>
    <s v="02-COMERCIAL"/>
    <x v="1439"/>
    <x v="1434"/>
    <x v="1551"/>
    <s v="AV LOS NARANJOS CC PARQUE CERRO VERDE NIVEL PLAZA LOCAL"/>
    <s v="P-37 SECTOR EL HATILLO CARACAS MIRANDA"/>
    <n v="0"/>
    <n v="0"/>
    <s v="DAVID CHEKER"/>
    <s v="CARACAS"/>
    <s v="HATI01-00790"/>
    <s v=""/>
    <s v="2458"/>
    <x v="0"/>
    <x v="0"/>
  </r>
  <r>
    <s v="02-COMERCIAL"/>
    <x v="1439"/>
    <x v="1434"/>
    <x v="2"/>
    <s v="AV LOS NARANJOS CC PARQUE CERRO VERDE NIVEL PLAZA LOCAL"/>
    <s v="P-37 SECTOR EL HATILLO CARACAS MIRANDA"/>
    <n v="0"/>
    <n v="0"/>
    <s v="DAVID CHEKER"/>
    <s v="CARACAS"/>
    <s v="DAVID CHEKER"/>
    <s v=""/>
    <s v="2458"/>
    <x v="0"/>
    <x v="0"/>
  </r>
  <r>
    <s v="02-COMERCIAL"/>
    <x v="1440"/>
    <x v="1435"/>
    <x v="2"/>
    <s v="AV PPAL CON SEPTIMA CASA NRO 55 URB LOS CHORROS CARACAS"/>
    <s v=""/>
    <n v="0"/>
    <n v="0"/>
    <s v="GUSTAVO SALAZAR"/>
    <s v="CARACAS"/>
    <s v="GUSTAVO SALAZAR"/>
    <s v=""/>
    <s v="2305"/>
    <x v="0"/>
    <x v="0"/>
  </r>
  <r>
    <s v="02-COMERCIAL"/>
    <x v="1440"/>
    <x v="1435"/>
    <x v="1552"/>
    <s v="C.C PARQUE CERRO VERDE NIVEL N2 OFICINA N2-05"/>
    <s v=""/>
    <n v="0"/>
    <n v="0"/>
    <s v="GUSTAVO SALAZAR"/>
    <s v="CARACAS"/>
    <s v="HATI01-00838"/>
    <s v=""/>
    <s v="2305"/>
    <x v="0"/>
    <x v="0"/>
  </r>
  <r>
    <s v="02-COMERCIAL"/>
    <x v="1441"/>
    <x v="1436"/>
    <x v="1553"/>
    <s v="CTRA EL CAFETAL ALTO HATILLO C.C PARQUE CERRO VERDE NIVEL"/>
    <s v="PLAZA ALTO HATILLO"/>
    <n v="0"/>
    <n v="0"/>
    <s v="DEYSI ZALDUMBIPE"/>
    <s v="CARACAS"/>
    <s v="HATI01-00780"/>
    <s v=""/>
    <s v="2139"/>
    <x v="0"/>
    <x v="0"/>
  </r>
  <r>
    <s v="02-COMERCIAL"/>
    <x v="1441"/>
    <x v="1436"/>
    <x v="2"/>
    <s v="CTRA EL CAFETAL ALTO HATILLO C.C PARQUE CERRO VERDE NIVEL"/>
    <s v="PLAZA LOCAL P108 SECTOR LOS NARANJOS CARACAS"/>
    <n v="0"/>
    <n v="0"/>
    <s v="DEYSI ZALDUMBIPE"/>
    <s v="CARACAS"/>
    <s v="DEYSI ZALDUMBIPE"/>
    <s v=""/>
    <s v="2139"/>
    <x v="0"/>
    <x v="0"/>
  </r>
  <r>
    <s v="02-COMERCIAL"/>
    <x v="1442"/>
    <x v="1437"/>
    <x v="268"/>
    <s v="AV PRINCIPAL DE LOS NARANJOS CC CASA MALL NIVEL GALERIA"/>
    <s v="LOCAL G01T URB LOS NARANJOS CARACAS MIRANDA"/>
    <n v="0"/>
    <n v="0"/>
    <s v="IREMAR PEREZ"/>
    <s v="CARACAS"/>
    <s v="100002022995"/>
    <s v=""/>
    <s v="2139"/>
    <x v="0"/>
    <x v="0"/>
  </r>
  <r>
    <s v="02-COMERCIAL"/>
    <x v="1442"/>
    <x v="1437"/>
    <x v="2"/>
    <s v="AV PRINCIPAL DE LOS NARANJOS CC CASA MALL NIVEL GALERIA"/>
    <s v="LOCAL G01T URB LOS NARANJOS CARACAS MIRANDA"/>
    <n v="0"/>
    <n v="0"/>
    <s v="IREMAR PEREZ"/>
    <s v="CARACAS"/>
    <s v="IREMAR PEREZ"/>
    <s v=""/>
    <s v="2293"/>
    <x v="0"/>
    <x v="0"/>
  </r>
  <r>
    <s v="02-COMERCIAL"/>
    <x v="1443"/>
    <x v="1438"/>
    <x v="1554"/>
    <s v="TORRE Q OFIC 509 PISO 5 LOS NARANJOS"/>
    <s v=""/>
    <n v="0"/>
    <n v="0"/>
    <s v="YOHANA BUSTAMANTE"/>
    <s v="CARACAS"/>
    <s v="HATI01-00703"/>
    <s v=""/>
    <s v="2009"/>
    <x v="0"/>
    <x v="0"/>
  </r>
  <r>
    <s v="02-COMERCIAL"/>
    <x v="1443"/>
    <x v="1438"/>
    <x v="2"/>
    <s v="AV ROMULO BETANCOURT EDIF CENTRO EMPRESARIAL TORRE Q PISO"/>
    <s v="5 OFIC 509 URB EL HATILLO CARACAS MIRANDA"/>
    <n v="0"/>
    <n v="0"/>
    <s v="YOHANA BUSTAMANTE"/>
    <s v="CARACAS"/>
    <s v="YOHANA BUSTAMANTE"/>
    <s v=""/>
    <s v="2009"/>
    <x v="0"/>
    <x v="0"/>
  </r>
  <r>
    <s v="02-COMERCIAL"/>
    <x v="1444"/>
    <x v="1439"/>
    <x v="1555"/>
    <s v="PUEBLO EL HATILLO CALLE EL COMERCIO LOTE 06 DE HACIENDA LA"/>
    <s v="CABAÑA 7 MUNICIPIO HATILLO"/>
    <n v="0"/>
    <n v="0"/>
    <s v="JUSUS ORTEGA"/>
    <s v="CARACAS"/>
    <s v="HATI01-00899"/>
    <s v=""/>
    <s v="2098"/>
    <x v="0"/>
    <x v="0"/>
  </r>
  <r>
    <s v="02-COMERCIAL"/>
    <x v="1444"/>
    <x v="1439"/>
    <x v="2"/>
    <s v="CALLE 5 AVENIDA 5 LOCAL NRO S/N URB EL ALTO PRADO CARACAS"/>
    <s v="MIRANDA"/>
    <n v="0"/>
    <n v="0"/>
    <s v="JUSUS ORTEGA"/>
    <s v="CARACAS"/>
    <s v="JUSUS ORTEGA"/>
    <s v=""/>
    <s v="2098"/>
    <x v="0"/>
    <x v="0"/>
  </r>
  <r>
    <s v="02-COMERCIAL"/>
    <x v="1445"/>
    <x v="1440"/>
    <x v="1556"/>
    <s v="CC PARQUE CERRO VERDE NIVEL GALERIA LOCAL G-37-B"/>
    <s v=""/>
    <n v="0"/>
    <n v="0"/>
    <s v="ORLANDO ANGULO"/>
    <s v="CARACAS"/>
    <s v="HATI01-01049"/>
    <s v=""/>
    <s v="2494"/>
    <x v="0"/>
    <x v="0"/>
  </r>
  <r>
    <s v="02-COMERCIAL"/>
    <x v="1445"/>
    <x v="1440"/>
    <x v="2"/>
    <s v="CTRA DE ALTO HATILLO CC PARQUE CERRO VERDE NIVEL GALERIA"/>
    <s v="LOCAL G-37A SECTOR LOS NARANJOS CARACAS EL CAFETAL"/>
    <n v="0"/>
    <n v="0"/>
    <s v="ORLANDO ANGULO"/>
    <s v="CARACAS"/>
    <s v="ORLANDO ANGULO"/>
    <s v=""/>
    <s v="2494"/>
    <x v="0"/>
    <x v="0"/>
  </r>
  <r>
    <s v="02-COMERCIAL"/>
    <x v="1445"/>
    <x v="1440"/>
    <x v="1557"/>
    <s v="CTRA DE ALTO HATILLO CC PARQUE CERRO VERDE NIVEL GALERIA"/>
    <s v="LOCAL 6-37A SECTOR LOS NARANJOS"/>
    <n v="0"/>
    <n v="0"/>
    <s v="ORLANDO ANGULO"/>
    <s v="CARACAS"/>
    <s v="HATI01-00804"/>
    <s v=""/>
    <s v="2494"/>
    <x v="0"/>
    <x v="0"/>
  </r>
  <r>
    <s v="02-COMERCIAL"/>
    <x v="1446"/>
    <x v="1441"/>
    <x v="1558"/>
    <s v="AV EL CAFETAL EDIF CENTRO EMPRESARIAL TORRE Q PISO 7 OFIC"/>
    <s v="708 SECTOR LOS NARANJOS SECTOR PAUJI CARACAS MIRANDA"/>
    <n v="0"/>
    <n v="0"/>
    <s v="KHALI CARRASQUERO"/>
    <s v="CARACAS"/>
    <s v="HATI01-00741"/>
    <s v=""/>
    <s v="2009"/>
    <x v="0"/>
    <x v="0"/>
  </r>
  <r>
    <s v="02-COMERCIAL"/>
    <x v="1446"/>
    <x v="1441"/>
    <x v="2"/>
    <s v="AV EL CAFETAL EDIF CENTRO EMPRESARIAL TORRE Q PISO 7 OFIC"/>
    <s v="708 SECTOR LOS NARANJOS SECTOR PAUJI CARACAS MIRANDA"/>
    <n v="0"/>
    <n v="0"/>
    <s v="KHALI CARRASQUERO"/>
    <s v="CARACAS"/>
    <s v="KHALI CARRASQUERO"/>
    <s v=""/>
    <s v="2009"/>
    <x v="0"/>
    <x v="0"/>
  </r>
  <r>
    <s v="02-COMERCIAL"/>
    <x v="1447"/>
    <x v="1442"/>
    <x v="1559"/>
    <s v="CC PARQUE CERRO VERDE  NIVEL GALERIA LOCAL G-69 URB LOS"/>
    <s v="NARANJOS"/>
    <n v="0"/>
    <n v="0"/>
    <s v="ANGELINA VALERO DE GAMEZ"/>
    <s v="CARACAS"/>
    <s v="HATI01-00817"/>
    <s v=""/>
    <s v="2139"/>
    <x v="0"/>
    <x v="0"/>
  </r>
  <r>
    <s v="02-COMERCIAL"/>
    <x v="1447"/>
    <x v="1442"/>
    <x v="2"/>
    <s v="CTRA EL CAFETAL EL HATILLO CC PARQUE CERRO VERDE NIVEL"/>
    <s v="GALERIA LOCAL G-59 URB LOS NARANJOS CARACAS MIRANDA"/>
    <n v="0"/>
    <n v="0"/>
    <s v="ANGELINA VALERO DE GAMEZ"/>
    <s v="CARACAS"/>
    <s v="ANGELINA VALERO DE GAMEZ"/>
    <s v=""/>
    <s v="2139"/>
    <x v="0"/>
    <x v="0"/>
  </r>
  <r>
    <s v="02-COMERCIAL"/>
    <x v="1448"/>
    <x v="1443"/>
    <x v="2"/>
    <s v="CTRA PPAL CASA NRO 76 SECTOR PAPELON DE SABANETA CARACAS"/>
    <s v=""/>
    <n v="0"/>
    <n v="0"/>
    <s v="FREDDY MARTINEZ"/>
    <s v="CARACAS"/>
    <s v="FREDDY MARTINEZ"/>
    <s v=""/>
    <s v="2139"/>
    <x v="0"/>
    <x v="0"/>
  </r>
  <r>
    <s v="02-COMERCIAL"/>
    <x v="1448"/>
    <x v="1443"/>
    <x v="1560"/>
    <s v="ZONA RURAL EL HATILLO , SABANETA SECTOR PAPELON CASA NRO"/>
    <s v="76 MUN HATILLO"/>
    <n v="0"/>
    <n v="0"/>
    <s v="FREDDY MARTINEZ"/>
    <s v="CARACAS"/>
    <s v="HATI01-00773"/>
    <s v=""/>
    <s v="2139"/>
    <x v="0"/>
    <x v="0"/>
  </r>
  <r>
    <s v="02-COMERCIAL"/>
    <x v="1449"/>
    <x v="1444"/>
    <x v="2"/>
    <s v="CALLE EL CALVARIO BAJO LOCAL 64-2 CASA NRO 64 SECTOR EL"/>
    <s v="CALVARIO CARACAS"/>
    <n v="0"/>
    <n v="0"/>
    <s v="MARITZA DE SOUSA"/>
    <s v="CARACAS"/>
    <s v="MARITZA DE SOUSA"/>
    <s v=""/>
    <s v="2365"/>
    <x v="0"/>
    <x v="0"/>
  </r>
  <r>
    <s v="02-COMERCIAL"/>
    <x v="1449"/>
    <x v="1444"/>
    <x v="1561"/>
    <s v="CALLE EL CALVARIO CASA NRO 64 LOCALES 64-2"/>
    <s v=""/>
    <n v="0"/>
    <n v="0"/>
    <s v="MARITZA DE SOUSA"/>
    <s v="CARACAS"/>
    <s v="HATI01-00722"/>
    <s v=""/>
    <s v="2365"/>
    <x v="0"/>
    <x v="0"/>
  </r>
  <r>
    <s v="02-COMERCIAL"/>
    <x v="1450"/>
    <x v="1445"/>
    <x v="2"/>
    <s v="CASANOVA EDIF SANTIAGO DE LEON PISO 2 OF 2-2 URB SABANA"/>
    <s v="GRANDE CARACAS"/>
    <n v="0"/>
    <n v="0"/>
    <s v="LISBETH DE SOUSA"/>
    <s v="CARACAS"/>
    <s v="LISBETH DE SOUSA"/>
    <s v=""/>
    <s v="2305"/>
    <x v="0"/>
    <x v="0"/>
  </r>
  <r>
    <s v="02-COMERCIAL"/>
    <x v="1450"/>
    <x v="1445"/>
    <x v="1562"/>
    <s v="EDIF TORRE Q PISO 7 OFICINA 701-B"/>
    <s v=""/>
    <n v="0"/>
    <n v="0"/>
    <s v="LISBETH DE SOUSA"/>
    <s v="CARACAS"/>
    <s v="HATI01-00925"/>
    <s v=""/>
    <s v="2305"/>
    <x v="0"/>
    <x v="0"/>
  </r>
  <r>
    <s v="02-COMERCIAL"/>
    <x v="1451"/>
    <x v="1446"/>
    <x v="1563"/>
    <s v="CENTRO COMERCIAL PARQUE CERRO VERDE NIVEL E2 LOCALES E2-AP-0"/>
    <s v=""/>
    <n v="0"/>
    <n v="0"/>
    <s v="ELIAS TANNOUS"/>
    <s v="CARACAS"/>
    <s v="HATI01-00799"/>
    <s v=""/>
    <s v="2245"/>
    <x v="0"/>
    <x v="0"/>
  </r>
  <r>
    <s v="02-COMERCIAL"/>
    <x v="1451"/>
    <x v="1446"/>
    <x v="2"/>
    <s v="AV SUBIDA DE LOS NARANJOS CC PARQUE CERRO VERDE NIVEL"/>
    <s v="ESTACIONAMIENTO 2 LOCAL E2-AP-04 URB CERRO VERDE CARACAS"/>
    <n v="0"/>
    <n v="0"/>
    <s v="ELIAS TANNOUS"/>
    <s v="CARACAS"/>
    <s v="ELIAS TANNOUS"/>
    <s v=""/>
    <s v="2293"/>
    <x v="0"/>
    <x v="0"/>
  </r>
  <r>
    <s v="02-COMERCIAL"/>
    <x v="1451"/>
    <x v="1446"/>
    <x v="78"/>
    <s v="AV SUBIDA DE LOS NARANJOS CC PARQUE CERRO VERDE NIVEL"/>
    <s v="ESTACIONAMIENTO 2 LOCAL E2-AP-04 URB CERRO VERDE CARACAS"/>
    <n v="0"/>
    <n v="0"/>
    <s v="ELIAS TANNOUS"/>
    <s v="***NO USAR***"/>
    <s v="***NO USAR***"/>
    <s v=""/>
    <s v="***NO USAR***"/>
    <x v="0"/>
    <x v="0"/>
  </r>
  <r>
    <s v="02-COMERCIAL"/>
    <x v="1452"/>
    <x v="1447"/>
    <x v="1564"/>
    <s v="AV INTERCOMUNAL EL HATILLO, CENTRO DE SERVICIOS PLAZA LA"/>
    <s v="BOYERA, LOCAL NA-13"/>
    <n v="0"/>
    <n v="0"/>
    <s v="GIACOMELA GONZALEZ"/>
    <s v="CARACAS"/>
    <s v="HATI01-00851"/>
    <s v=""/>
    <s v="2139"/>
    <x v="0"/>
    <x v="0"/>
  </r>
  <r>
    <s v="02-COMERCIAL"/>
    <x v="1452"/>
    <x v="1447"/>
    <x v="2"/>
    <s v="CTRA PETARE SANTA LUCIA LOCAL NRO S/N LOCAL S/N URB"/>
    <s v="MARICHE LA DOLORITA MIRANDA"/>
    <n v="0"/>
    <n v="0"/>
    <s v="GIACOMELA GONZALEZ"/>
    <s v="CARACAS"/>
    <s v="GIACOMELA GONZALEZ"/>
    <s v=""/>
    <s v="2139"/>
    <x v="0"/>
    <x v="0"/>
  </r>
  <r>
    <s v="02-COMERCIAL"/>
    <x v="1453"/>
    <x v="1448"/>
    <x v="258"/>
    <s v="CARRETERA EL CAFETAL HATILLO PARQUE CERRO VERDE NIVEL E-2"/>
    <s v="LOCAL E2-28,28B"/>
    <n v="0"/>
    <n v="1"/>
    <s v="GENESIS"/>
    <s v="CARACAS"/>
    <s v="100002579858"/>
    <s v=""/>
    <s v="2098"/>
    <x v="0"/>
    <x v="0"/>
  </r>
  <r>
    <s v="02-COMERCIAL"/>
    <x v="1453"/>
    <x v="1448"/>
    <x v="2"/>
    <s v="CTRA EL CAFETAL EL HATILLO CC CERRO VERDE NIVEL E-2 LOCAL"/>
    <s v="E2-28, 28B URB LOS NARANJOS LAS MINAS DE BARUTA MIRANDA"/>
    <n v="0"/>
    <n v="1"/>
    <s v="GENESIS"/>
    <s v="CARACAS"/>
    <s v="GENESIS"/>
    <s v=""/>
    <s v="2098"/>
    <x v="0"/>
    <x v="0"/>
  </r>
  <r>
    <s v="02-COMERCIAL"/>
    <x v="1454"/>
    <x v="1449"/>
    <x v="2"/>
    <s v="CALLE ALTO HATILLO EDIF TORRE Q PISO 2 OF 210 URB MIRADOR"/>
    <s v="CARACAS"/>
    <n v="0"/>
    <n v="1"/>
    <s v="LORENZO SAAD DIAB"/>
    <s v="CARACAS"/>
    <s v="LORENZO SAAD DIAB"/>
    <s v=""/>
    <s v="2009"/>
    <x v="0"/>
    <x v="0"/>
  </r>
  <r>
    <s v="02-COMERCIAL"/>
    <x v="1454"/>
    <x v="1449"/>
    <x v="1565"/>
    <s v="EDIF TORRE Q PISO 2 OFICINA 210 URB EL MIRADOR"/>
    <s v=""/>
    <n v="0"/>
    <n v="1"/>
    <s v="LORENZO SAAD DIAB"/>
    <s v="CARACAS"/>
    <s v="HATI01-00875"/>
    <s v=""/>
    <s v="2009"/>
    <x v="0"/>
    <x v="0"/>
  </r>
  <r>
    <s v="02-COMERCIAL"/>
    <x v="1455"/>
    <x v="1450"/>
    <x v="2"/>
    <s v="CALLE BOLIVIA LOCAL NRO 15 URB EL HATILLO CARACAS"/>
    <s v=""/>
    <n v="0"/>
    <n v="0"/>
    <s v="MARIA ALEJANDRA"/>
    <s v="CARACAS"/>
    <s v="MARIA ALEJANDRA"/>
    <s v=""/>
    <s v="2115"/>
    <x v="0"/>
    <x v="0"/>
  </r>
  <r>
    <s v="02-COMERCIAL"/>
    <x v="1455"/>
    <x v="1450"/>
    <x v="307"/>
    <s v="PUEBLO EL HATILLO CALLE BOLIVIA CON CALLE 2 DE MAYO CASA"/>
    <s v="SAMAGER PISO PB LOCAL #4"/>
    <n v="0"/>
    <n v="0"/>
    <s v="MARIA ALEJANDRA"/>
    <s v="CARACAS"/>
    <s v="100002077538"/>
    <s v=""/>
    <s v="2115"/>
    <x v="0"/>
    <x v="0"/>
  </r>
  <r>
    <s v="02-COMERCIAL"/>
    <x v="1456"/>
    <x v="1451"/>
    <x v="2"/>
    <s v="CTRA ALTO HATILLO SUBIDA A CC PARQUE CERRO VERDE NIVEL E"/>
    <s v="LOCAL E25-E28 URB ALTO HATILLO CARACAS"/>
    <n v="0"/>
    <n v="0"/>
    <s v="GABRIEL"/>
    <s v="CARACAS"/>
    <s v="GABRIEL"/>
    <s v=""/>
    <s v="2139"/>
    <x v="0"/>
    <x v="0"/>
  </r>
  <r>
    <s v="02-COMERCIAL"/>
    <x v="1456"/>
    <x v="1451"/>
    <x v="1566"/>
    <s v="C.C CERRO VERDE NIVEL E1 LOCALES E25, E26,E27 Y E28"/>
    <s v=""/>
    <n v="0"/>
    <n v="0"/>
    <s v="GABRIEL"/>
    <s v="CARACAS"/>
    <s v="HATI01-00960"/>
    <s v=""/>
    <s v="2139"/>
    <x v="0"/>
    <x v="0"/>
  </r>
  <r>
    <s v="02-COMERCIAL"/>
    <x v="1457"/>
    <x v="1452"/>
    <x v="1567"/>
    <s v="CENTRO COMERCIAL PLAZA LA BOYERA NIVEL NA LOCAL NA-17"/>
    <s v=""/>
    <n v="0"/>
    <n v="0"/>
    <s v="MARY GRACIELA"/>
    <s v="CARACAS"/>
    <s v="HATI01-00826"/>
    <s v=""/>
    <s v="2269"/>
    <x v="0"/>
    <x v="0"/>
  </r>
  <r>
    <s v="02-COMERCIAL"/>
    <x v="1457"/>
    <x v="1452"/>
    <x v="2"/>
    <s v="AV PRINCIPAL CON AV LAS LOMAS CC TERREZA LETRA D NIVEL"/>
    <s v="PLAZA LOCAL SS 3 URB LOMAS DE LA LAGUNITA CARACAS (EL"/>
    <n v="0"/>
    <n v="0"/>
    <s v="MARY GRACIELA"/>
    <s v="CARACAS"/>
    <s v="MARY GRACIELA"/>
    <s v=""/>
    <s v="2269"/>
    <x v="0"/>
    <x v="0"/>
  </r>
  <r>
    <s v="02-COMERCIAL"/>
    <x v="1458"/>
    <x v="1453"/>
    <x v="2"/>
    <s v="AV ENTRE LOS NARANJOS Y EL PAUJI CC GALERIAS LOS NARANJOS"/>
    <s v="NIVEL SUPERIOR DEL ESTACIONAMIENTO DESCUBIERTO LOCAL PB"/>
    <n v="0"/>
    <n v="0"/>
    <s v="JESUS GONZALEZ"/>
    <s v="CARACAS"/>
    <s v="JESUS GONZALEZ"/>
    <s v=""/>
    <s v="2116"/>
    <x v="0"/>
    <x v="0"/>
  </r>
  <r>
    <s v="02-COMERCIAL"/>
    <x v="1458"/>
    <x v="1453"/>
    <x v="1568"/>
    <s v="AV ENTRE LOS NARANJOS Y EL PAUJI CC GALERIAS LOS NARANJOS"/>
    <s v="NIVEL SUPERIOR DEL ESTACIONAMIENTO DESCUBIERTO LOCAL PB"/>
    <n v="0"/>
    <n v="0"/>
    <s v="JESUS GONZALEZ"/>
    <s v="CARACAS"/>
    <s v="HATI01-00876"/>
    <s v=""/>
    <s v="2116"/>
    <x v="0"/>
    <x v="0"/>
  </r>
  <r>
    <s v="02-COMERCIAL"/>
    <x v="1459"/>
    <x v="1454"/>
    <x v="2"/>
    <s v="AV EL PAUJI Y AV PRINCIPAL CC GALERIAS LOS NARANJOS NIVEL"/>
    <s v="PLAZA LOCAL PB-01 URB LOS NARANJOS CARACAS MIRANDA"/>
    <n v="0"/>
    <n v="0"/>
    <s v="MARIBEL SUAREZ"/>
    <s v="CARACAS"/>
    <s v="MARIBEL SUAREZ"/>
    <s v=""/>
    <s v="2009"/>
    <x v="0"/>
    <x v="0"/>
  </r>
  <r>
    <s v="02-COMERCIAL"/>
    <x v="1459"/>
    <x v="1454"/>
    <x v="396"/>
    <s v="CC GALERIAS LOS NARANJOS NIVEL PLAZA LOCAL PB-01"/>
    <s v=""/>
    <n v="0"/>
    <n v="0"/>
    <s v="MARIBEL SUAREZ"/>
    <s v="CARACAS"/>
    <s v="100001566002"/>
    <s v=""/>
    <s v="2009"/>
    <x v="0"/>
    <x v="0"/>
  </r>
  <r>
    <s v="02-COMERCIAL"/>
    <x v="1460"/>
    <x v="1455"/>
    <x v="1569"/>
    <s v="AV INTERCOMUNAL EL HATILLO CENTRO TRAKI LA BOYERA NIVEL PB"/>
    <s v="LOCAL LC-20"/>
    <n v="0"/>
    <n v="0"/>
    <s v="NAIROBI MACHADO"/>
    <s v="CARACAS"/>
    <s v="HATI01-01055"/>
    <s v=""/>
    <s v="2139"/>
    <x v="0"/>
    <x v="0"/>
  </r>
  <r>
    <s v="02-COMERCIAL"/>
    <x v="1460"/>
    <x v="1455"/>
    <x v="2"/>
    <s v="AV VENEZUELA CON CALLE MOHEDANO EDIF TORRE JWM PISO 1 OFIC"/>
    <s v="1 URB EL ROSAL CARACAS MIRANDA"/>
    <n v="0"/>
    <n v="0"/>
    <s v="NAIROBI MACHADO"/>
    <s v="CARACAS"/>
    <s v="NAIROBI MACHADO"/>
    <s v=""/>
    <s v="2139"/>
    <x v="0"/>
    <x v="0"/>
  </r>
  <r>
    <s v="02-COMERCIAL"/>
    <x v="1461"/>
    <x v="1456"/>
    <x v="2"/>
    <s v="AV VIA EL CAFETAL CC CERRO VERDE NIVEL GALERIA LOCAL G-78"/>
    <s v="URB LOS NARANJOS EL HATILLO CARACAS MIRANDA"/>
    <n v="0"/>
    <n v="0"/>
    <s v="EDUARDO FINOL"/>
    <s v="CARACAS"/>
    <s v="EDUARDO FINOL"/>
    <s v=""/>
    <s v="2139"/>
    <x v="0"/>
    <x v="0"/>
  </r>
  <r>
    <s v="02-COMERCIAL"/>
    <x v="1461"/>
    <x v="1456"/>
    <x v="1570"/>
    <s v="AV VIA EL CAFETAL CC CERRO VERDE NIVEL GALERIA LOCAL G-78"/>
    <s v="URB LOS NARANJOS EL HATILLO CARACAS MIRANDA"/>
    <n v="0"/>
    <n v="0"/>
    <s v="EDUARDO FINOL"/>
    <s v="CARACAS"/>
    <s v="HATI01-00779"/>
    <s v=""/>
    <s v="2139"/>
    <x v="0"/>
    <x v="0"/>
  </r>
  <r>
    <s v="02-COMERCIAL"/>
    <x v="1462"/>
    <x v="1457"/>
    <x v="2"/>
    <s v="AV PRINCIPAL DE LOS NARANJOS CC GALERIA LOS NARANJOS NIVEL"/>
    <s v="PB LOCAL MT02 URB LOS NARANJOS CARACAS MIRANDA"/>
    <n v="0"/>
    <n v="0"/>
    <s v="ELVIA GONZALEZ"/>
    <s v="CARACAS"/>
    <s v="ELVIA GONZALEZ"/>
    <s v=""/>
    <s v="2139"/>
    <x v="0"/>
    <x v="0"/>
  </r>
  <r>
    <s v="02-COMERCIAL"/>
    <x v="1462"/>
    <x v="1457"/>
    <x v="176"/>
    <s v="CC GALERIA LOS NARANJOS NIVEL PB LOCAL MT02"/>
    <s v=""/>
    <n v="0"/>
    <n v="0"/>
    <s v="ELVIA GONZALEZ"/>
    <s v="CARACAS"/>
    <s v="100001383230"/>
    <s v=""/>
    <s v="2139"/>
    <x v="0"/>
    <x v="0"/>
  </r>
  <r>
    <s v="02-COMERCIAL"/>
    <x v="1463"/>
    <x v="1458"/>
    <x v="2"/>
    <s v="AV SUR EDIF DOS TORRES PISO 1 OF 109 URB LA LAGUNITA"/>
    <s v="CARACAS MIRANDA"/>
    <n v="0"/>
    <n v="0"/>
    <s v="ANAELA SALAZAR"/>
    <s v="CARACAS"/>
    <s v="ANAELA SALAZAR"/>
    <s v=""/>
    <s v="2293"/>
    <x v="0"/>
    <x v="0"/>
  </r>
  <r>
    <s v="02-COMERCIAL"/>
    <x v="1463"/>
    <x v="1458"/>
    <x v="1571"/>
    <s v="EDIF LAS DOS TORRES PISO 1 OFIC 109 URB LA LAGUNITA"/>
    <s v=""/>
    <n v="0"/>
    <n v="0"/>
    <s v="ANAELA SALAZAR"/>
    <s v="CARACAS"/>
    <s v="HATI01-00734"/>
    <s v=""/>
    <s v="2293"/>
    <x v="0"/>
    <x v="0"/>
  </r>
  <r>
    <s v="02-COMERCIAL"/>
    <x v="1464"/>
    <x v="1459"/>
    <x v="2"/>
    <s v="AV CANCAMURE CALL PRINCIPAL CASA NRO 62 URB VILLAS DEL"/>
    <s v="CAMPO CUMANA SUCRE"/>
    <n v="0"/>
    <n v="0"/>
    <s v="SANTIAGO MIGUEL"/>
    <s v="CARACAS"/>
    <s v="SANTIAGO MIGUEL"/>
    <s v=""/>
    <s v="2293"/>
    <x v="0"/>
    <x v="0"/>
  </r>
  <r>
    <s v="02-COMERCIAL"/>
    <x v="1464"/>
    <x v="1459"/>
    <x v="273"/>
    <s v="AV INTERCOMUNAL LA TRINIDAD EL HATILLO QTA CENTRO DE"/>
    <s v="SERVICIO PLAZA LA BOYERA URB LA BOYERA, CARACAS , NIVEL NC,"/>
    <n v="0"/>
    <n v="0"/>
    <s v="SANTIAGO MIGUEL"/>
    <s v="CARACAS"/>
    <s v="100001426037"/>
    <s v=""/>
    <s v="2293"/>
    <x v="0"/>
    <x v="0"/>
  </r>
  <r>
    <s v="02-COMERCIAL"/>
    <x v="1465"/>
    <x v="1460"/>
    <x v="2"/>
    <s v="CALLE BOLIVAR CASA NRO 36 URB EL HATILLO CARACAS (EL"/>
    <s v="HATILLO)"/>
    <n v="0"/>
    <n v="1"/>
    <s v="ALEJANDRA GODOY"/>
    <s v="CARACAS"/>
    <s v="ALEJANDRA GODOY"/>
    <s v=""/>
    <s v="2139"/>
    <x v="0"/>
    <x v="0"/>
  </r>
  <r>
    <s v="02-COMERCIAL"/>
    <x v="1465"/>
    <x v="1460"/>
    <x v="1572"/>
    <s v="EL HATILLO CALLE MIRANDA ENTRE CALLE COMERCIO Y CALLE"/>
    <s v="INSTRUCCION CASA NRO 35 PISO PB LOCAL B"/>
    <n v="0"/>
    <n v="1"/>
    <s v="ALEJANDRA GODOY"/>
    <s v="CARACAS"/>
    <s v="HATI01-00810"/>
    <s v=""/>
    <s v="2139"/>
    <x v="0"/>
    <x v="0"/>
  </r>
  <r>
    <s v="02-COMERCIAL"/>
    <x v="1466"/>
    <x v="1461"/>
    <x v="2"/>
    <s v="AV PPAL DE LOS NARANJOS CC PARQUE CERRO VERDE NIVEL 4"/>
    <s v="LOCAL 51 URB LOS NARANJOS CARACAS MIRANDA"/>
    <n v="0"/>
    <n v="0"/>
    <s v="EMELYS ZAMBRANO"/>
    <s v="CARACAS"/>
    <s v="EMELYS ZAMBRANO"/>
    <s v=""/>
    <s v="2224"/>
    <x v="0"/>
    <x v="0"/>
  </r>
  <r>
    <s v="02-COMERCIAL"/>
    <x v="1466"/>
    <x v="1461"/>
    <x v="1573"/>
    <s v="AV PRINCIPAL DE LOS NARANJOS CC PARQUE CERRO VERDE NIVEL"/>
    <s v="FERIA LOCAL F-51"/>
    <n v="0"/>
    <n v="0"/>
    <s v="EMELYS ZAMBRANO"/>
    <s v="CARACAS"/>
    <s v="HATI01-00795"/>
    <s v=""/>
    <s v="2224"/>
    <x v="0"/>
    <x v="0"/>
  </r>
  <r>
    <s v="02-COMERCIAL"/>
    <x v="1467"/>
    <x v="1462"/>
    <x v="2"/>
    <s v="AV PRINCIPAL DEL HATILLO CC CENTRO DE SERVICIOS PLAZA LA"/>
    <s v="BOYERA NIVEL NB LOCAL NB11 URB LA BOYERA CARACAS"/>
    <n v="0"/>
    <n v="0"/>
    <s v=""/>
    <s v="CARACAS"/>
    <s v=""/>
    <s v=""/>
    <s v="2233"/>
    <x v="0"/>
    <x v="0"/>
  </r>
  <r>
    <s v="02-COMERCIAL"/>
    <x v="1467"/>
    <x v="1462"/>
    <x v="273"/>
    <s v="CENTRO DE SERVICIO PLAZA LA BOYERA NIVEL NB LOCAL 11"/>
    <s v=""/>
    <n v="0"/>
    <n v="0"/>
    <s v=""/>
    <s v="CARACAS"/>
    <s v="100001426037"/>
    <s v=""/>
    <s v="2233"/>
    <x v="0"/>
    <x v="0"/>
  </r>
  <r>
    <s v="02-COMERCIAL"/>
    <x v="1468"/>
    <x v="1463"/>
    <x v="2"/>
    <s v="AV INTERCOMUNAL DE EL HATILLO  CALLE EL PROGRESO CASA NRO"/>
    <s v="6 SECTOR EL HATILLO CARACAS"/>
    <n v="0"/>
    <n v="0"/>
    <s v="JERJES GUADARRAMA"/>
    <s v="CARACAS"/>
    <s v="JERJES GUADARRAMA"/>
    <s v=""/>
    <s v="2455"/>
    <x v="0"/>
    <x v="0"/>
  </r>
  <r>
    <s v="02-COMERCIAL"/>
    <x v="1468"/>
    <x v="1463"/>
    <x v="1574"/>
    <s v="CALLE EL PROGRESO GALPON NRO 6 LOCAL 1"/>
    <s v=""/>
    <n v="0"/>
    <n v="0"/>
    <s v="JERJES GUADARRAMA"/>
    <s v="CARACAS"/>
    <s v="100002224744"/>
    <s v=""/>
    <s v="2293"/>
    <x v="0"/>
    <x v="0"/>
  </r>
  <r>
    <s v="02-COMERCIAL"/>
    <x v="1469"/>
    <x v="1464"/>
    <x v="1575"/>
    <s v="C.C PLAZA LA BOYERA NIVEL NA LOCAL NA 15"/>
    <s v=""/>
    <n v="0"/>
    <n v="1"/>
    <s v="MARIA SOSA"/>
    <s v="CARACAS"/>
    <s v="HATI01-00753"/>
    <s v=""/>
    <s v="2467"/>
    <x v="0"/>
    <x v="0"/>
  </r>
  <r>
    <s v="02-COMERCIAL"/>
    <x v="1469"/>
    <x v="1464"/>
    <x v="2"/>
    <s v="AV TAHONA CALLE ESMERALDA EDIF UNIDAD ESTE PISO 7 APT 72"/>
    <s v="CONJUNTO RESIDENCIAL LA CIMA CARACAS"/>
    <n v="0"/>
    <n v="1"/>
    <s v="MARIA SOSA"/>
    <s v="CARACAS"/>
    <s v="MARIA SOSA"/>
    <s v=""/>
    <s v="2467"/>
    <x v="0"/>
    <x v="0"/>
  </r>
  <r>
    <s v="02-COMERCIAL"/>
    <x v="1470"/>
    <x v="1465"/>
    <x v="1576"/>
    <s v="SUBIDA A CARRETERA DE ALTO HATILLO C.C CERRO VERDE PB,"/>
    <s v="LOCAL P-65 MUN EL HATILLO"/>
    <n v="0"/>
    <n v="0"/>
    <s v="JHON ARIAS"/>
    <s v="CARACAS"/>
    <s v="HATI01-00798"/>
    <s v=""/>
    <s v="2269"/>
    <x v="0"/>
    <x v="0"/>
  </r>
  <r>
    <s v="02-COMERCIAL"/>
    <x v="1470"/>
    <x v="1465"/>
    <x v="2"/>
    <s v="CTRA DE ALTO HATILLO CC PARQUE CERRO VERDE NIVEL PB LOCAL"/>
    <s v="P-65 URB LOS NARANJOS CARACAS"/>
    <n v="0"/>
    <n v="0"/>
    <s v="JHON ARIAS"/>
    <s v="CARACAS"/>
    <s v="JHON ARIAS"/>
    <s v=""/>
    <s v="2269"/>
    <x v="0"/>
    <x v="0"/>
  </r>
  <r>
    <s v="02-COMERCIAL"/>
    <x v="1470"/>
    <x v="1465"/>
    <x v="258"/>
    <s v="SUBIDA A CARRETERA DE ALTO HATILLO CC CERRO VERDE PB,"/>
    <s v="LOCAL P-65 MUN EL HATILLO"/>
    <n v="0"/>
    <n v="0"/>
    <s v="JHON ARIAS"/>
    <s v="***NO USAR***"/>
    <s v="***NO USAR***"/>
    <s v=""/>
    <s v="***NO USAR***"/>
    <x v="0"/>
    <x v="0"/>
  </r>
  <r>
    <s v="02-COMERCIAL"/>
    <x v="1471"/>
    <x v="1466"/>
    <x v="1577"/>
    <s v="EDIF TORRE Q CENTRO EMPRESARIAL PISO 5 OFIC 502"/>
    <s v=""/>
    <n v="0"/>
    <n v="1"/>
    <s v="ANDREINA CONTRERAS"/>
    <s v="CARACAS"/>
    <s v="HATI01-00736"/>
    <s v=""/>
    <s v="2305"/>
    <x v="0"/>
    <x v="0"/>
  </r>
  <r>
    <s v="02-COMERCIAL"/>
    <x v="1471"/>
    <x v="1466"/>
    <x v="2"/>
    <s v="AV LOS NARANJOS EDIF TORRE CENTRO EMPRESARIAL PISO 5 OF"/>
    <s v="502 SECTOR EL PAUJI CARACAS MIRANDA"/>
    <n v="0"/>
    <n v="1"/>
    <s v="ANDREINA CONTRERAS"/>
    <s v="CARACAS"/>
    <s v="ANDREINA CONTRERAS"/>
    <s v=""/>
    <s v="2305"/>
    <x v="0"/>
    <x v="0"/>
  </r>
  <r>
    <s v="02-COMERCIAL"/>
    <x v="1472"/>
    <x v="1467"/>
    <x v="1283"/>
    <s v="CALLE LA PAZ (ANTES BALTAZAR DE LEON) CASA NRO 34 LOCAL"/>
    <s v="ANEXO ZONA PUEBLO EL HATILLO CARACAS"/>
    <n v="0"/>
    <n v="0"/>
    <s v="DERETT NOTRONA"/>
    <s v="CARACAS"/>
    <s v="100000512991"/>
    <s v=""/>
    <s v="2099"/>
    <x v="0"/>
    <x v="0"/>
  </r>
  <r>
    <s v="02-COMERCIAL"/>
    <x v="1472"/>
    <x v="1467"/>
    <x v="2"/>
    <s v="CALLE LA PAZ (ANTES BALTAZAR DE LEON) CASA NRO 34 LOCAL"/>
    <s v="ANEXO ZONA PUEBLO EL HATILLO CARACAS"/>
    <n v="0"/>
    <n v="0"/>
    <s v="DERETT NOTRONA"/>
    <s v="CARACAS"/>
    <s v="DERETT NOTRONA"/>
    <s v=""/>
    <s v="2099"/>
    <x v="0"/>
    <x v="0"/>
  </r>
  <r>
    <s v="02-COMERCIAL"/>
    <x v="1473"/>
    <x v="1468"/>
    <x v="2"/>
    <s v="CALLE LA PAZ QTA MR.GONG NRO 20 URB EL HATILLO CARACAS"/>
    <s v=""/>
    <n v="0"/>
    <n v="1"/>
    <s v="LUIS GUEVARA"/>
    <s v="CARACAS"/>
    <s v="LUIS GUEVARA"/>
    <s v=""/>
    <s v="2098"/>
    <x v="0"/>
    <x v="0"/>
  </r>
  <r>
    <s v="02-COMERCIAL"/>
    <x v="1473"/>
    <x v="1468"/>
    <x v="885"/>
    <s v="CALLE LA PAZ QTA MR.GONG NRO 20 URB EL HATILLO"/>
    <s v=""/>
    <n v="0"/>
    <n v="1"/>
    <s v="LUIS GUEVARA"/>
    <s v="CARACAS"/>
    <s v="100002285590"/>
    <s v=""/>
    <s v="2353"/>
    <x v="0"/>
    <x v="0"/>
  </r>
  <r>
    <s v="02-COMERCIAL"/>
    <x v="1474"/>
    <x v="1469"/>
    <x v="2"/>
    <s v="AV INTERCOMUNAL DEL HATILLO CC CENTRO COMERCIAL PLAZA LA"/>
    <s v="BOYERA NIVEL C LOCAL 2 URB LA BOYERA NIVEL C LOCAL 2 URB"/>
    <n v="0"/>
    <n v="0"/>
    <s v="JOSE RUIZ"/>
    <s v="CARACAS"/>
    <s v="JOSE RUIZ"/>
    <s v=""/>
    <s v="2440"/>
    <x v="0"/>
    <x v="0"/>
  </r>
  <r>
    <s v="02-COMERCIAL"/>
    <x v="1474"/>
    <x v="1469"/>
    <x v="1578"/>
    <s v="CC PLAZA LA BOYERA NIVEL C ETAPA 1 NRO 02"/>
    <s v=""/>
    <n v="0"/>
    <n v="0"/>
    <s v="JOSE RUIZ"/>
    <s v="CARACAS"/>
    <s v="HATI01-00774"/>
    <s v=""/>
    <s v="2440"/>
    <x v="0"/>
    <x v="0"/>
  </r>
  <r>
    <s v="02-COMERCIAL"/>
    <x v="1475"/>
    <x v="1470"/>
    <x v="127"/>
    <s v="CALLE BOLIVAR CASA NRO 35 URB EL HATILLO CARACAS EL"/>
    <s v="HATILLO MIRANDA PISO PLANTA BAJA"/>
    <n v="0"/>
    <n v="1"/>
    <s v="ANDREINA OLIVER"/>
    <s v="CARACAS"/>
    <s v="100000823548"/>
    <s v=""/>
    <s v="2139"/>
    <x v="0"/>
    <x v="0"/>
  </r>
  <r>
    <s v="02-COMERCIAL"/>
    <x v="1475"/>
    <x v="1470"/>
    <x v="2"/>
    <s v="CALLEBOLIVAR CASA NRO 35 URB EL HATILLO CARACAS (EL"/>
    <s v="HATILLO)"/>
    <n v="0"/>
    <n v="1"/>
    <s v="ANDREINA OLIVER"/>
    <s v="CARACAS"/>
    <s v="ANDREINA OLIVER"/>
    <s v=""/>
    <s v="2139"/>
    <x v="0"/>
    <x v="0"/>
  </r>
  <r>
    <s v="02-COMERCIAL"/>
    <x v="1476"/>
    <x v="1471"/>
    <x v="2"/>
    <s v="CALLE MIRANDA CON 2 DE MAYO CASA LOS LUISES NRO S/N SECTOR"/>
    <s v="EL HATILLO"/>
    <n v="0"/>
    <n v="0"/>
    <s v="JOSE PAREDES"/>
    <s v="CARACAS"/>
    <s v="JOSE PAREDES"/>
    <s v=""/>
    <s v="2293"/>
    <x v="0"/>
    <x v="0"/>
  </r>
  <r>
    <s v="02-COMERCIAL"/>
    <x v="1476"/>
    <x v="1471"/>
    <x v="1579"/>
    <s v="EL HATILLO CON CALLE MIRANDA CON 2 DE MAYO CASA LOS LUISES"/>
    <s v=""/>
    <n v="0"/>
    <n v="0"/>
    <s v="JOSE PAREDES"/>
    <s v="CARACAS"/>
    <s v="HATI01-00809"/>
    <s v=""/>
    <s v="2245"/>
    <x v="0"/>
    <x v="0"/>
  </r>
  <r>
    <s v="02-COMERCIAL"/>
    <x v="1477"/>
    <x v="1472"/>
    <x v="1580"/>
    <s v="TORRE Q PISO 2 OFIC 203"/>
    <s v=""/>
    <n v="0"/>
    <n v="0"/>
    <s v="JOAQUIN GONZALEZ"/>
    <s v="CARACAS"/>
    <s v="HATI01-00909"/>
    <s v=""/>
    <s v="2305"/>
    <x v="0"/>
    <x v="0"/>
  </r>
  <r>
    <s v="02-COMERCIAL"/>
    <x v="1477"/>
    <x v="1472"/>
    <x v="2"/>
    <s v="CTRA LA BOYERA EL HATILLO EDIF TORRE B PISO 10 APT 102"/>
    <s v="CONJUNTO RESIDENCIAL VISTA HERMOSA CARACAS MIRAND"/>
    <n v="0"/>
    <n v="0"/>
    <s v="JOAQUIN GONZALEZ"/>
    <s v="CARACAS"/>
    <s v="JOAQUIN GONZALEZ"/>
    <s v=""/>
    <s v="2305"/>
    <x v="0"/>
    <x v="0"/>
  </r>
  <r>
    <s v="02-COMERCIAL"/>
    <x v="1478"/>
    <x v="1473"/>
    <x v="1581"/>
    <s v="AV PAUJI CC GALERIAS LOS NARANJOS ALA OESTE PISO 4 OFICINA"/>
    <s v="02-114"/>
    <n v="0"/>
    <n v="0"/>
    <s v="JESUS MONTEZUMA"/>
    <s v="CARACAS"/>
    <s v="HATI01-00761"/>
    <s v=""/>
    <s v="2233"/>
    <x v="0"/>
    <x v="0"/>
  </r>
  <r>
    <s v="02-COMERCIAL"/>
    <x v="1478"/>
    <x v="1473"/>
    <x v="1582"/>
    <s v="AV PRINCIPAL DEL PAUJI C.C GALERIAS LOS NARANJOS PISO 4"/>
    <s v="OFIC 4 EL HATILLO"/>
    <n v="0"/>
    <n v="0"/>
    <s v="JESUS MONTEZUMA"/>
    <s v="CARACAS"/>
    <s v="100002152274"/>
    <s v=""/>
    <s v="2293"/>
    <x v="0"/>
    <x v="0"/>
  </r>
  <r>
    <s v="02-COMERCIAL"/>
    <x v="1478"/>
    <x v="1473"/>
    <x v="2"/>
    <s v="AV PAUJI CC GALERIAS LOS NARANJOS ALA OESTE NIVEL 4 OFIC"/>
    <s v="114 SECTOR LOS NARANJOS CARACAS"/>
    <n v="0"/>
    <n v="0"/>
    <s v="JESUS MONTEZUMA"/>
    <s v="CARACAS"/>
    <s v="JESUS MONTEZUMA"/>
    <s v=""/>
    <s v="2293"/>
    <x v="0"/>
    <x v="0"/>
  </r>
  <r>
    <s v="02-COMERCIAL"/>
    <x v="1479"/>
    <x v="1474"/>
    <x v="1583"/>
    <s v="C.C PARQUE CERRO VERDE NIVEL PLAZA LOCAL P-109"/>
    <s v=""/>
    <n v="0"/>
    <n v="0"/>
    <s v="INGRID CASTRO"/>
    <s v="CARACAS"/>
    <s v="HATI01-01058"/>
    <s v=""/>
    <s v="2139"/>
    <x v="0"/>
    <x v="0"/>
  </r>
  <r>
    <s v="02-COMERCIAL"/>
    <x v="1479"/>
    <x v="1474"/>
    <x v="2"/>
    <s v="CALLE LOS UVEROS CON AV GUAYACAN CC LA VELA ETAPA II NIVEL"/>
    <s v="MAR LOCAL M2-13 SECTOR COSTA AZUL PORLAMAR NUEVA ESPARTA"/>
    <n v="0"/>
    <n v="0"/>
    <s v="INGRID CASTRO"/>
    <s v="CARACAS"/>
    <s v="INGRID CASTRO"/>
    <s v=""/>
    <s v="2139"/>
    <x v="0"/>
    <x v="0"/>
  </r>
  <r>
    <s v="02-COMERCIAL"/>
    <x v="1480"/>
    <x v="1475"/>
    <x v="1584"/>
    <s v="CENTRO EMPRESARIAL LOMAS DEL SOL PBA"/>
    <s v=""/>
    <n v="0"/>
    <n v="0"/>
    <s v=""/>
    <s v="CARACAS"/>
    <s v="HATI01-00887"/>
    <s v=""/>
    <s v="2305"/>
    <x v="0"/>
    <x v="0"/>
  </r>
  <r>
    <s v="02-COMERCIAL"/>
    <x v="1480"/>
    <x v="1475"/>
    <x v="2"/>
    <s v="CALLE HUMBOLDT EDIF CENTRO EMPRESARIAL LOMAS DEL SOL PISO"/>
    <s v="PB LOCAL K URB LOMAS DEL SOL CARACAS MIRANDA"/>
    <n v="0"/>
    <n v="0"/>
    <s v=""/>
    <s v="CARACAS"/>
    <s v=""/>
    <s v=""/>
    <s v="2305"/>
    <x v="0"/>
    <x v="0"/>
  </r>
  <r>
    <s v="02-COMERCIAL"/>
    <x v="1481"/>
    <x v="1476"/>
    <x v="2"/>
    <s v="AV ROMULO BETANCOURT EDIF CENTRO COMERCIAL PARQUE CERRO"/>
    <s v="VERDE PISO 5 LOCAL 8 URB CERRO VERDE CARACAS MIRANDA"/>
    <n v="0"/>
    <n v="0"/>
    <s v="MISHELL BANDRES"/>
    <s v="CARACAS"/>
    <s v="MISHELL BANDRES"/>
    <s v=""/>
    <s v="2317"/>
    <x v="0"/>
    <x v="0"/>
  </r>
  <r>
    <s v="02-COMERCIAL"/>
    <x v="1481"/>
    <x v="1476"/>
    <x v="1585"/>
    <s v="C.C PARQUE CERRO VERDE NIVEL GALERIA LOCAL G-58"/>
    <s v=""/>
    <n v="0"/>
    <n v="0"/>
    <s v="MISHELL BANDRES"/>
    <s v="CARACAS"/>
    <s v="HATI01-00924"/>
    <s v=""/>
    <s v="2317"/>
    <x v="0"/>
    <x v="0"/>
  </r>
  <r>
    <s v="02-COMERCIAL"/>
    <x v="1482"/>
    <x v="1477"/>
    <x v="1586"/>
    <s v="CC PARQUE CERRO VERDE NIVEL PLAZA LOCAL P-30"/>
    <s v=""/>
    <n v="0"/>
    <n v="0"/>
    <s v="ASTRID DA COSTA"/>
    <s v="CARACAS"/>
    <s v="HATI01-00843"/>
    <s v=""/>
    <s v="2009"/>
    <x v="0"/>
    <x v="0"/>
  </r>
  <r>
    <s v="02-COMERCIAL"/>
    <x v="1482"/>
    <x v="1477"/>
    <x v="2"/>
    <s v="CALLE COMPLEJO TURISTICO EL MORRO LOCAL GALERIA COMERCIAL"/>
    <s v="EUROBUILDING HOTEL &amp; SUITES NRO 6 Y 7 SECTOR PENINSULA"/>
    <n v="0"/>
    <n v="0"/>
    <s v="ASTRID DA COSTA"/>
    <s v="CARACAS"/>
    <s v="ASTRID DA COSTA"/>
    <s v=""/>
    <s v="2009"/>
    <x v="0"/>
    <x v="0"/>
  </r>
  <r>
    <s v="02-COMERCIAL"/>
    <x v="1483"/>
    <x v="1478"/>
    <x v="1587"/>
    <s v="CALLE BOLIVAR LOCAL INMUEBLE NO 15 NRO 2 URB EL HATIILO"/>
    <s v=""/>
    <n v="0"/>
    <n v="0"/>
    <s v="OMAR ORTA"/>
    <s v="CARACAS"/>
    <s v="HATI01-00768"/>
    <s v=""/>
    <s v="2514"/>
    <x v="0"/>
    <x v="0"/>
  </r>
  <r>
    <s v="02-COMERCIAL"/>
    <x v="1483"/>
    <x v="1478"/>
    <x v="2"/>
    <s v="CALLE BOLIVAR LOCAL INMUEBLE NO 15 NRO 2 URB EL HATILLO"/>
    <s v="CARACAS"/>
    <n v="0"/>
    <n v="0"/>
    <s v="OMAR ORTA"/>
    <s v="CARACAS"/>
    <s v="OMAR ORTA"/>
    <s v=""/>
    <s v="2514"/>
    <x v="0"/>
    <x v="0"/>
  </r>
  <r>
    <s v="02-COMERCIAL"/>
    <x v="1484"/>
    <x v="1479"/>
    <x v="340"/>
    <s v="CALLE BALTHAZAR DE LEON ENTRE LAS CALLES PROGRESO Y DOS DE"/>
    <s v="MAYO CASA NRO 1 SECTOR POBLACION EL HATILLO CARACAS"/>
    <n v="0"/>
    <n v="0"/>
    <s v="MARIA TERESA FERNANDES"/>
    <s v="CARACAS"/>
    <s v="100000515210"/>
    <s v=""/>
    <s v="2139"/>
    <x v="0"/>
    <x v="0"/>
  </r>
  <r>
    <s v="02-COMERCIAL"/>
    <x v="1484"/>
    <x v="1479"/>
    <x v="2"/>
    <s v="CALLE BALTHAZAR DE LEON ENTRE LAS CALLES PROGRESO Y DOS DE"/>
    <s v="MAYO CASA NRO 1 SECTOR POBLACION EL HATILLO CARACAS"/>
    <n v="0"/>
    <n v="0"/>
    <s v="MARIA TERESA FERNANDES"/>
    <s v="CARACAS"/>
    <s v="MARIA TERESA FERNANDES"/>
    <s v=""/>
    <s v="2139"/>
    <x v="0"/>
    <x v="0"/>
  </r>
  <r>
    <s v="02-COMERCIAL"/>
    <x v="1485"/>
    <x v="1480"/>
    <x v="2"/>
    <s v="CTRA ALTO HATILLO CC PARQUE CERRO VERDE NIVEL E1 LOCAL"/>
    <s v="E1-05 Y E1-20 URB EL CAFETAL CARACAS MIRANDA"/>
    <n v="0"/>
    <n v="0"/>
    <s v="RANDON EDUARDO BUSTAMANTE"/>
    <s v="CARACAS"/>
    <s v="RANDON EDUARDO BUSTAMANTE"/>
    <s v=""/>
    <s v="2139"/>
    <x v="0"/>
    <x v="0"/>
  </r>
  <r>
    <s v="02-COMERCIAL"/>
    <x v="1485"/>
    <x v="1480"/>
    <x v="258"/>
    <s v="PARQUE CERRO VERDE NIVEL 1 LOCAL E1-05 Y E1-20 URB EL"/>
    <s v="CAFETAL"/>
    <n v="0"/>
    <n v="0"/>
    <s v="RANDON EDUARDO BUSTAMANTE"/>
    <s v="CARACAS"/>
    <s v="100002579858"/>
    <s v=""/>
    <s v="2139"/>
    <x v="0"/>
    <x v="0"/>
  </r>
  <r>
    <s v="02-COMERCIAL"/>
    <x v="1486"/>
    <x v="1481"/>
    <x v="1588"/>
    <s v="CC TRAKI AV PRINCIPAL DE LA BOYERA NIVELC-4 LOCAL PUNTO"/>
    <s v="PADEL LOCAL LF-07"/>
    <n v="0"/>
    <n v="0"/>
    <s v=""/>
    <s v="CARACAS"/>
    <s v="HATI01-00879"/>
    <s v=""/>
    <s v="2116"/>
    <x v="0"/>
    <x v="0"/>
  </r>
  <r>
    <s v="02-COMERCIAL"/>
    <x v="1486"/>
    <x v="1481"/>
    <x v="2"/>
    <s v="AV PRINCIPAL DE LA BOYYERA CC TRAKI CRUCE CON LA CALLE C-1"/>
    <s v="NIVEL C-4 LOCAL 1 URB PARQUE EL CIGARRAL CARACAS MIRANDA"/>
    <n v="0"/>
    <n v="0"/>
    <s v=""/>
    <s v="CARACAS"/>
    <s v=""/>
    <s v=""/>
    <s v="2116"/>
    <x v="0"/>
    <x v="0"/>
  </r>
  <r>
    <s v="02-COMERCIAL"/>
    <x v="1487"/>
    <x v="1482"/>
    <x v="2"/>
    <s v="CALLE LA PAZ N 2 QTA CANTON ARRIBA LOCAL QUINTA CANTON"/>
    <s v="ARRIBA URB HATILLO CARACAS MIRANDA"/>
    <n v="0"/>
    <n v="1"/>
    <s v="YELEY ALEJANDRA PERALT GAMBOA"/>
    <s v="CARACAS"/>
    <s v="YELEY ALEJANDRA PERALT GAMBOA"/>
    <s v=""/>
    <s v="2115"/>
    <x v="0"/>
    <x v="0"/>
  </r>
  <r>
    <s v="02-COMERCIAL"/>
    <x v="1487"/>
    <x v="1482"/>
    <x v="1589"/>
    <s v="CALLE LA PAZ N 2 QTA CANTON ARRIBA LOCAL QUINTA CANTON"/>
    <s v="ARRIBA URB HATILLO CARACAS MIRANDA"/>
    <n v="0"/>
    <n v="1"/>
    <s v="YELEY ALEJANDRA PERALT GAMBOA"/>
    <s v="CARACAS"/>
    <s v="100000080162"/>
    <s v=""/>
    <s v="2115"/>
    <x v="0"/>
    <x v="0"/>
  </r>
  <r>
    <s v="02-COMERCIAL"/>
    <x v="1488"/>
    <x v="1483"/>
    <x v="2"/>
    <s v="CALLE COMERCIO QTA D, NRO UNIDAD 15-2 URB EL HATILLO"/>
    <s v="CARACAS"/>
    <n v="0"/>
    <n v="0"/>
    <s v="YETZELLY PELLIZELLI"/>
    <s v="CARACAS"/>
    <s v="YETZELLY PELLIZELLI"/>
    <s v=""/>
    <s v="2098"/>
    <x v="0"/>
    <x v="0"/>
  </r>
  <r>
    <s v="02-COMERCIAL"/>
    <x v="1488"/>
    <x v="1483"/>
    <x v="1590"/>
    <s v="CALLE COMERCIO QTA D, NRO 15-2 CASCO DEL HATILLO"/>
    <s v=""/>
    <n v="0"/>
    <n v="0"/>
    <s v="YETZELLY PELLIZELLI"/>
    <s v="CARACAS"/>
    <s v="100002212480"/>
    <s v=""/>
    <s v="2098"/>
    <x v="0"/>
    <x v="0"/>
  </r>
  <r>
    <s v="02-COMERCIAL"/>
    <x v="1489"/>
    <x v="1484"/>
    <x v="2"/>
    <s v="AV PAUJI C.C GALERIAS AVILA NIVEL 2 LOCAL 57-A Y 57-B URB"/>
    <s v="LOS NARANJOS CARACAS"/>
    <n v="0"/>
    <n v="0"/>
    <s v="JONATAN MOTA"/>
    <s v="CARACAS"/>
    <s v="JONATAN MOTA"/>
    <s v=""/>
    <s v="2281"/>
    <x v="0"/>
    <x v="0"/>
  </r>
  <r>
    <s v="02-COMERCIAL"/>
    <x v="1489"/>
    <x v="1484"/>
    <x v="1591"/>
    <s v="AV EL PAUJI, C.C LOS NARANJOS NIVEL C2 LOCALES C2-57A Y"/>
    <s v="C2-58"/>
    <n v="0"/>
    <n v="0"/>
    <s v="JONATAN MOTA"/>
    <s v="CARACAS"/>
    <s v="HATI01-00800"/>
    <s v=""/>
    <s v="2281"/>
    <x v="0"/>
    <x v="0"/>
  </r>
  <r>
    <s v="02-COMERCIAL"/>
    <x v="1490"/>
    <x v="1485"/>
    <x v="1592"/>
    <s v="C.C GALERIAS LOS NARANJOS NIVEL PASARELA MINITIENDA MT-45A"/>
    <s v="Y MT-45B URB LOS NARANJOS MUN EL HATILLO"/>
    <n v="0"/>
    <n v="0"/>
    <s v="PEDRO NIÑO"/>
    <s v="CARACAS"/>
    <s v="HATI01-00808"/>
    <s v=""/>
    <s v="2293"/>
    <x v="0"/>
    <x v="0"/>
  </r>
  <r>
    <s v="02-COMERCIAL"/>
    <x v="1490"/>
    <x v="1485"/>
    <x v="2"/>
    <s v="AV PAUJI CC GALERIAS AVILA VIVEL C1 LOCAL S/N URB LOS"/>
    <s v="NARANJOS CARACAS"/>
    <n v="0"/>
    <n v="0"/>
    <s v="PEDRO NIÑO"/>
    <s v="CARACAS"/>
    <s v="PEDRO NIÑO"/>
    <s v=""/>
    <s v="2293"/>
    <x v="0"/>
    <x v="0"/>
  </r>
  <r>
    <s v="02-COMERCIAL"/>
    <x v="1491"/>
    <x v="1486"/>
    <x v="2"/>
    <s v="AV PPAL DE LOS NARANJOS CC PARQUE CERRO VERDE NIVEL E1"/>
    <s v="LOCAL 07-17-18 URB LOS NARANJOS CARACAS"/>
    <n v="0"/>
    <n v="0"/>
    <s v="JOSEPH MOSRIZALEM"/>
    <s v="CARACAS"/>
    <s v="JOSEPH MOSRIZALEM"/>
    <s v=""/>
    <s v="2208"/>
    <x v="0"/>
    <x v="0"/>
  </r>
  <r>
    <s v="02-COMERCIAL"/>
    <x v="1491"/>
    <x v="1486"/>
    <x v="1593"/>
    <s v="CC PARQUE CERRO VERDE NIVEL E1 LOCAL E1-07,E1-17 Y E1-18"/>
    <s v=""/>
    <n v="0"/>
    <n v="0"/>
    <s v="JOSEPH MOSRIZALEM"/>
    <s v="CARACAS"/>
    <s v="HATI01-00816"/>
    <s v=""/>
    <s v="2208"/>
    <x v="0"/>
    <x v="0"/>
  </r>
  <r>
    <s v="02-COMERCIAL"/>
    <x v="1492"/>
    <x v="1487"/>
    <x v="78"/>
    <s v="C.C PARQUE CERRO VERDE NIVEL PLAZA LOCAL P-20"/>
    <s v=""/>
    <n v="0"/>
    <n v="0"/>
    <s v="LUIS PEREIRA"/>
    <s v="CARACAS"/>
    <s v="100001954197"/>
    <s v=""/>
    <s v="2269"/>
    <x v="0"/>
    <x v="0"/>
  </r>
  <r>
    <s v="02-COMERCIAL"/>
    <x v="1492"/>
    <x v="1487"/>
    <x v="2"/>
    <s v="AV PPAL LOS NARANJOS CENTRO COMERCIAL PARQUE CERRO VERDE"/>
    <s v="LOCAL P-20 NRO NIVEL PLAZA SECTOR EL HATILLO CARACAS"/>
    <n v="0"/>
    <n v="0"/>
    <s v="LUIS PEREIRA"/>
    <s v="CARACAS"/>
    <s v="LUIS PEREIRA"/>
    <s v=""/>
    <s v="2269"/>
    <x v="0"/>
    <x v="0"/>
  </r>
  <r>
    <s v="02-COMERCIAL"/>
    <x v="1493"/>
    <x v="1488"/>
    <x v="2"/>
    <s v="AV PPAL DE LOS NARANJOS CC CENTRO COMERCIAL GALERIA LOS"/>
    <s v="NARANJOS NIVEL 2 LOCAL C2-54 URB LOS NARANJOS CARACAS (EL"/>
    <n v="0"/>
    <n v="0"/>
    <s v="OSCAR MALAVE"/>
    <s v="CARACAS"/>
    <s v="OSCAR MALAVE"/>
    <s v=""/>
    <s v="2458"/>
    <x v="0"/>
    <x v="0"/>
  </r>
  <r>
    <s v="02-COMERCIAL"/>
    <x v="1493"/>
    <x v="1488"/>
    <x v="1252"/>
    <s v="AV PPAL DE LOS NARANJOS CC CENTRO COMERCIAL GALERIA LOS"/>
    <s v="NARANJOS NIVEL 2 LOCAL C2-54"/>
    <n v="0"/>
    <n v="0"/>
    <s v="OSCAR MALAVE"/>
    <s v="CARACAS"/>
    <s v="100001929640"/>
    <s v=""/>
    <s v="2458"/>
    <x v="0"/>
    <x v="0"/>
  </r>
  <r>
    <s v="02-COMERCIAL"/>
    <x v="1494"/>
    <x v="1489"/>
    <x v="2"/>
    <s v="AV INTERCOMUNAL LA TRINIDAD LA BOYERA EDIF TRAKI EL"/>
    <s v="CIGARRAL PISO 4 OF, ZONA HATILLO CARACAS"/>
    <n v="0"/>
    <n v="0"/>
    <s v="LIC LESVIA B. ARIZA RODRIGUEZ"/>
    <s v="CARACAS"/>
    <s v="LIC LESVIA B. ARIZA RODRIGUEZ"/>
    <s v=""/>
    <s v="2224"/>
    <x v="0"/>
    <x v="0"/>
  </r>
  <r>
    <s v="02-COMERCIAL"/>
    <x v="1494"/>
    <x v="1489"/>
    <x v="1594"/>
    <s v="AV INTERCOMUNAL  LA TRINIDAD EL HATILLO CENTRO TRAKI EL"/>
    <s v="CIGARRAL PISO 04 LOCAL NRO LF-01 URB EL CIGARRAL"/>
    <n v="0"/>
    <n v="0"/>
    <s v="LIC LESVIA B. ARIZA RODRIGUEZ"/>
    <s v="CARACAS"/>
    <s v="HATI01-00782"/>
    <s v=""/>
    <s v="2224"/>
    <x v="0"/>
    <x v="0"/>
  </r>
  <r>
    <s v="02-COMERCIAL"/>
    <x v="1495"/>
    <x v="1490"/>
    <x v="1595"/>
    <s v="AV HATILLO CC PARQUE CERRO VERDE NIVEL GALERIAS LOCAL G-60"/>
    <s v="URBB HATILLO CARACAS"/>
    <n v="0"/>
    <n v="0"/>
    <s v="SAMATHA BIGITT"/>
    <s v="CARACAS"/>
    <s v="HATI01-00781"/>
    <s v=""/>
    <s v="2458"/>
    <x v="0"/>
    <x v="0"/>
  </r>
  <r>
    <s v="02-COMERCIAL"/>
    <x v="1495"/>
    <x v="1490"/>
    <x v="2"/>
    <s v="AV HATILLO CC PARQUE CERRO VERDE NIVEL GALERIAS LOCAL G-60"/>
    <s v="URBB HATILLO CARACAS"/>
    <n v="0"/>
    <n v="0"/>
    <s v="SAMATHA BIGITT"/>
    <s v="CARACAS"/>
    <s v="SAMATHA BIGITT"/>
    <s v=""/>
    <s v="2458"/>
    <x v="0"/>
    <x v="0"/>
  </r>
  <r>
    <s v="02-COMERCIAL"/>
    <x v="1496"/>
    <x v="1491"/>
    <x v="350"/>
    <s v="CARRETERA BARUTA EL HATILLO LOCAL NRO 3 ZONA EL HATILLO ("/>
    <s v="AL FRENTE DEL MCDONALDS DE LA BOYERA)"/>
    <n v="0"/>
    <n v="0"/>
    <s v="RAFAEL ABDELNOUR"/>
    <s v="CARACAS"/>
    <s v="100001401271"/>
    <s v=""/>
    <s v="2365"/>
    <x v="0"/>
    <x v="0"/>
  </r>
  <r>
    <s v="02-COMERCIAL"/>
    <x v="1496"/>
    <x v="1491"/>
    <x v="2"/>
    <s v="CTRA BARUTA EL HATILLO LOCAL NRO 03 ZONA EL HATILLO"/>
    <s v="CARACAS"/>
    <n v="0"/>
    <n v="0"/>
    <s v="RAFAEL ABDELNOUR"/>
    <s v="CARACAS"/>
    <s v="RAFAEL ABDELNOUR"/>
    <s v=""/>
    <s v="2365"/>
    <x v="0"/>
    <x v="0"/>
  </r>
  <r>
    <s v="02-COMERCIAL"/>
    <x v="1497"/>
    <x v="1492"/>
    <x v="2"/>
    <s v="SUBIDA DE LOS NARANJOS CENTRO COMERCIAL CERRO VERDE, NIVEL"/>
    <s v="ESTACIONAMIENTO UNO E1"/>
    <n v="0"/>
    <n v="0"/>
    <s v="WILHELM BREA"/>
    <s v="CARACAS"/>
    <s v="WILHELM BREA"/>
    <s v=""/>
    <s v="2139"/>
    <x v="0"/>
    <x v="0"/>
  </r>
  <r>
    <s v="02-COMERCIAL"/>
    <x v="1497"/>
    <x v="1492"/>
    <x v="1596"/>
    <s v="SUBIDA DE LOS NARANJOS CENTRO COMERCIAL CERRO VERDE, NIVEL"/>
    <s v="ESTACIONAMIENTO UNO E-12"/>
    <n v="0"/>
    <n v="0"/>
    <s v="WILHELM BREA"/>
    <s v="CARACAS"/>
    <s v="HATI01-00994"/>
    <s v=""/>
    <s v="2139"/>
    <x v="0"/>
    <x v="0"/>
  </r>
  <r>
    <s v="02-COMERCIAL"/>
    <x v="1498"/>
    <x v="1493"/>
    <x v="1597"/>
    <s v="CTRA EL CAFETAL ALTO HATILLO ENTRADA URB LOMAS DEL SOL"/>
    <s v="LOCAL MYKONOS-STAMBUL MUN EL HATILLO"/>
    <n v="0"/>
    <n v="0"/>
    <s v="YENNY CALLES"/>
    <s v="CARACAS"/>
    <s v="HATI01-01069"/>
    <s v=""/>
    <s v="2224"/>
    <x v="0"/>
    <x v="0"/>
  </r>
  <r>
    <s v="02-COMERCIAL"/>
    <x v="1498"/>
    <x v="1493"/>
    <x v="2"/>
    <s v="AV AVILA QTA NRO 87 LOCAL D URB BELLO CAMPO CARACAS"/>
    <s v="MIRANDA"/>
    <n v="0"/>
    <n v="0"/>
    <s v="YENNY CALLES"/>
    <s v="CARACAS"/>
    <s v="YENNY CALLES"/>
    <s v=""/>
    <s v="2224"/>
    <x v="0"/>
    <x v="0"/>
  </r>
  <r>
    <s v="02-COMERCIAL"/>
    <x v="1498"/>
    <x v="1493"/>
    <x v="1598"/>
    <s v="CENTRO COMERCIAL PARQUE CERRO VERDE CARRETERA CAFETAL EL"/>
    <s v="HATILLO MODULO DE PASILLO E2-AP-10 UBICADO EN EL NIVEL EST"/>
    <n v="0"/>
    <n v="0"/>
    <s v="YENNY CALLES"/>
    <s v="CARACAS"/>
    <s v="HATI01-00988"/>
    <s v=""/>
    <s v="2115"/>
    <x v="0"/>
    <x v="0"/>
  </r>
  <r>
    <s v="02-COMERCIAL"/>
    <x v="1499"/>
    <x v="1494"/>
    <x v="1599"/>
    <s v="CC PARQUE CERRO VERDE NIVEL PLAZA LOCAL P-08"/>
    <s v=""/>
    <n v="0"/>
    <n v="0"/>
    <s v=""/>
    <s v="CARACAS"/>
    <s v="HATI01-00842"/>
    <s v=""/>
    <s v="2139"/>
    <x v="0"/>
    <x v="0"/>
  </r>
  <r>
    <s v="02-COMERCIAL"/>
    <x v="1499"/>
    <x v="1494"/>
    <x v="2"/>
    <s v="CTRA CAFETAL EL HATILLO CC PARQUE CERRO VERDE NIVEL PLAZA"/>
    <s v="LOCAL P-08 URB CERRO VERDE CARACSA MIRANDA"/>
    <n v="0"/>
    <n v="0"/>
    <s v=""/>
    <s v="CARACAS"/>
    <s v=""/>
    <s v=""/>
    <s v="2139"/>
    <x v="0"/>
    <x v="0"/>
  </r>
  <r>
    <s v="02-COMERCIAL"/>
    <x v="1500"/>
    <x v="1495"/>
    <x v="1184"/>
    <s v="CTRA LA UNION LOCAL LUNCHERIA URB HACIENDA EL CARMEN"/>
    <s v="CARACAS MIRANDA"/>
    <n v="0"/>
    <n v="0"/>
    <s v="SANDRA DOS RAMOS"/>
    <s v="CARACAS"/>
    <s v="100000998184"/>
    <s v=""/>
    <s v="2115"/>
    <x v="0"/>
    <x v="0"/>
  </r>
  <r>
    <s v="02-COMERCIAL"/>
    <x v="1500"/>
    <x v="1495"/>
    <x v="2"/>
    <s v="CTRA LA UNION LOCAL LUNCHERIA URB HACIENDA EL CARMEN"/>
    <s v="CARACAS MIRANDA"/>
    <n v="0"/>
    <n v="0"/>
    <s v="SANDRA DOS RAMOS"/>
    <s v="CARACAS"/>
    <s v="SANDRA DOS RAMOS"/>
    <s v=""/>
    <s v="2115"/>
    <x v="0"/>
    <x v="0"/>
  </r>
  <r>
    <s v="02-COMERCIAL"/>
    <x v="1501"/>
    <x v="1496"/>
    <x v="1600"/>
    <s v="CALLE COMERCIO ENTRE LAS CALLES MATADERO Y SUCRE LOCAL NRO"/>
    <s v="22 SECTOR POBLACION EL HATILLO"/>
    <n v="0"/>
    <n v="0"/>
    <s v="RAQUEL CACHUCHO"/>
    <s v="CARACAS"/>
    <s v="HATI01-00834"/>
    <s v=""/>
    <s v="2314"/>
    <x v="0"/>
    <x v="0"/>
  </r>
  <r>
    <s v="02-COMERCIAL"/>
    <x v="1501"/>
    <x v="1496"/>
    <x v="2"/>
    <s v="CALLE COMERCIO ENTRE LAS CALLES MATADERO Y SUCRE LOCAL NRO"/>
    <s v="22 SECTOR POBLACION EL HATILLO"/>
    <n v="0"/>
    <n v="0"/>
    <s v="RAQUEL CACHUCHO"/>
    <s v="CARACAS"/>
    <s v="RAQUEL CACHUCHO"/>
    <s v=""/>
    <s v="2314"/>
    <x v="0"/>
    <x v="0"/>
  </r>
  <r>
    <s v="02-COMERCIAL"/>
    <x v="1502"/>
    <x v="1497"/>
    <x v="2"/>
    <s v="CTRA ALTO EL HATILLO CC PARQUE CERRO VERDE NIVEL PLAZA"/>
    <s v="LOCAL KISOKO 34 URB ALTO HATILLO CARACAS"/>
    <n v="0"/>
    <n v="0"/>
    <s v="MARILYN SABA"/>
    <s v="ACARIGUA"/>
    <s v="MARILYN SABA"/>
    <s v=""/>
    <s v="2323"/>
    <x v="0"/>
    <x v="0"/>
  </r>
  <r>
    <s v="02-COMERCIAL"/>
    <x v="1502"/>
    <x v="1497"/>
    <x v="1601"/>
    <s v="C.C PARQUE CERRO VERDE NIVEL PLAZA LOCAL KISOKO 34"/>
    <s v=""/>
    <n v="0"/>
    <n v="0"/>
    <s v="MARILYN SABA"/>
    <s v="CARACAS"/>
    <s v="HATI01-00919"/>
    <s v=""/>
    <s v="2323"/>
    <x v="0"/>
    <x v="0"/>
  </r>
  <r>
    <s v="02-COMERCIAL"/>
    <x v="1503"/>
    <x v="1498"/>
    <x v="1602"/>
    <s v="C.C PARQUE CERRO VERDE NIVEL E1 LOCAL E1-16B"/>
    <s v=""/>
    <n v="0"/>
    <n v="0"/>
    <s v="HATI01-00856"/>
    <s v="CARACAS"/>
    <s v="HATI01-00856"/>
    <s v=""/>
    <s v="2145"/>
    <x v="0"/>
    <x v="0"/>
  </r>
  <r>
    <s v="02-COMERCIAL"/>
    <x v="1503"/>
    <x v="1498"/>
    <x v="2"/>
    <s v="AV FCO DE MIRANDA EDIF CENTRO PERU PISO NRO 2 OF NRO 25"/>
    <s v="URB CHACAO"/>
    <n v="0"/>
    <n v="0"/>
    <s v="HATI01-00856"/>
    <s v="CARACAS"/>
    <s v="ANA MARIA AZUAJI"/>
    <s v=""/>
    <s v="2145"/>
    <x v="0"/>
    <x v="0"/>
  </r>
  <r>
    <s v="02-COMERCIAL"/>
    <x v="1504"/>
    <x v="1499"/>
    <x v="2"/>
    <s v="AV INTERCOMUNAL LA TRINIDAD LA BOYERA EDIF TRAKI EL"/>
    <s v="CIGARRAL PISO 4 LOCAL S/N URB EL CIGARRAL CARACAS"/>
    <n v="0"/>
    <n v="0"/>
    <s v="LIC. LESVIA B. ARIZA RODRIGUEZ"/>
    <s v="CARACAS"/>
    <s v="LIC. LESVIA B. ARIZA RODRIGUEZ"/>
    <s v=""/>
    <s v="2275"/>
    <x v="0"/>
    <x v="0"/>
  </r>
  <r>
    <s v="02-COMERCIAL"/>
    <x v="1504"/>
    <x v="1499"/>
    <x v="1603"/>
    <s v="AV INTERCOMUNAL LA TRINIDAD- EL HATILLO CENTRO TRAKI EL"/>
    <s v="CIGARRAL PISO 04 LOCAL S/N URB EL CIGARRAL MUN HATILLO"/>
    <n v="0"/>
    <n v="0"/>
    <s v="LIC. LESVIA B. ARIZA RODRIGUEZ"/>
    <s v="CARACAS"/>
    <s v="HATI01-00783"/>
    <s v=""/>
    <s v="2275"/>
    <x v="0"/>
    <x v="0"/>
  </r>
  <r>
    <s v="02-COMERCIAL"/>
    <x v="1505"/>
    <x v="1500"/>
    <x v="2"/>
    <s v="CALLE PRINCIPAL DE LA UNION LOCAL KIOSKO URB EL HATILLO"/>
    <s v="CARACAS"/>
    <n v="0"/>
    <n v="0"/>
    <s v="MIRIAM ROMERO"/>
    <s v="CARACAS"/>
    <s v="MIRIAM ROMERO"/>
    <s v=""/>
    <s v="2275"/>
    <x v="0"/>
    <x v="0"/>
  </r>
  <r>
    <s v="02-COMERCIAL"/>
    <x v="1505"/>
    <x v="1500"/>
    <x v="1604"/>
    <s v="CALLE PRINCIPAL DE LA UNION LOCAL KIOSKO URB EL HATILLO"/>
    <s v="CARACAS"/>
    <n v="0"/>
    <n v="0"/>
    <s v="MIRIAM ROMERO"/>
    <s v="CARACAS"/>
    <s v="HATI01-00778"/>
    <s v=""/>
    <s v="2275"/>
    <x v="0"/>
    <x v="0"/>
  </r>
  <r>
    <s v="02-COMERCIAL"/>
    <x v="1506"/>
    <x v="1501"/>
    <x v="1605"/>
    <s v="CALLE SUCRE CON SANTA ROSALIA LOCAL NRO 23A SECTOR EL"/>
    <s v="HATILLO"/>
    <n v="0"/>
    <n v="0"/>
    <s v="OSCAR"/>
    <s v="CARACAS"/>
    <s v="HATI01-00976"/>
    <s v=""/>
    <s v="2287"/>
    <x v="0"/>
    <x v="0"/>
  </r>
  <r>
    <s v="02-COMERCIAL"/>
    <x v="1506"/>
    <x v="1501"/>
    <x v="2"/>
    <s v="CALLE SUCRE CON SANTA ROSALIA LOCAL NRO 23A SECTOR EL"/>
    <s v="HATILLO"/>
    <n v="0"/>
    <n v="0"/>
    <s v="OSCAR"/>
    <s v="CARACAS"/>
    <s v="OSCAR"/>
    <s v=""/>
    <s v="2287"/>
    <x v="0"/>
    <x v="0"/>
  </r>
  <r>
    <s v="02-COMERCIAL"/>
    <x v="1507"/>
    <x v="1502"/>
    <x v="258"/>
    <s v="CTRAL EL CAFETAL LOS NARANJOS C.C PARQUE CERRO VERDE NIVEL"/>
    <s v="1 LOCALES E2-05, E2-06,Y E2-07 SECTOR PAUJI"/>
    <n v="0"/>
    <n v="0"/>
    <s v="LUISLIANI RONDON"/>
    <s v="***NO USAR***"/>
    <s v="***NO USAR***"/>
    <s v=""/>
    <s v="***NO USAR***"/>
    <x v="0"/>
    <x v="0"/>
  </r>
  <r>
    <s v="02-COMERCIAL"/>
    <x v="1507"/>
    <x v="1502"/>
    <x v="2"/>
    <s v="CTRAL EL CAFETAL LOS NARANJOS C.C PARQUE CERRO VERDE NIVEL"/>
    <s v="1 LOCALES E2-05, E2-06,Y E2-07 SECTOR PAUJI"/>
    <n v="0"/>
    <n v="0"/>
    <s v="LUISLIANI RONDON"/>
    <s v="CARACAS"/>
    <s v="LUISLIANI RONDON"/>
    <s v=""/>
    <s v="2293"/>
    <x v="0"/>
    <x v="0"/>
  </r>
  <r>
    <s v="02-COMERCIAL"/>
    <x v="1507"/>
    <x v="1502"/>
    <x v="1606"/>
    <s v="CTRAL EL CAFETAL LOS NARANJOS C.C PARQUE CERRO VERDE NIVEL"/>
    <s v="1 LOCALES E2-05, E2-06,Y E2-07 SECTOR PAUJI"/>
    <n v="0"/>
    <n v="0"/>
    <s v="LUISLIANI RONDON"/>
    <s v="CARACAS"/>
    <s v="HATI01-00797"/>
    <s v=""/>
    <s v="2098"/>
    <x v="0"/>
    <x v="0"/>
  </r>
  <r>
    <s v="02-COMERCIAL"/>
    <x v="1508"/>
    <x v="1503"/>
    <x v="2"/>
    <s v="CR CAFETAL A EL HATILLO EDIF COMERCIAL PARQUE CERRO VERDE"/>
    <s v="PISO NIVEL GALERIAS LOCAL G-23 SECTOR PAUJI CARACAS"/>
    <n v="0"/>
    <n v="0"/>
    <s v="GERALDINE JRAICHE"/>
    <s v="CARACAS"/>
    <s v="GERALDINE JRAICHE"/>
    <s v=""/>
    <s v="2458"/>
    <x v="0"/>
    <x v="0"/>
  </r>
  <r>
    <s v="02-COMERCIAL"/>
    <x v="1508"/>
    <x v="1503"/>
    <x v="1607"/>
    <s v="C.C PARQUE CERRO VERDE NIVEL GALERIAS LOCAL G-23 EL"/>
    <s v="HATILLO"/>
    <n v="0"/>
    <n v="0"/>
    <s v="GERALDINE JRAICHE"/>
    <s v="CARACAS"/>
    <s v="HATI01-00907"/>
    <s v=""/>
    <s v="2458"/>
    <x v="0"/>
    <x v="0"/>
  </r>
  <r>
    <s v="02-COMERCIAL"/>
    <x v="1509"/>
    <x v="1504"/>
    <x v="1608"/>
    <s v="AV INTERCOMUNAL LA TRINIDAD - EL HATILLO PARCELA C-1"/>
    <s v="CENTRO TRAKI EL CIGARRAL PISO 04 LOCAL LF-04 URB EL"/>
    <n v="0"/>
    <n v="0"/>
    <s v="GLORIMAR CAMPOS"/>
    <s v="CARACAS"/>
    <s v="HATI01-00833"/>
    <s v=""/>
    <s v="2224"/>
    <x v="0"/>
    <x v="0"/>
  </r>
  <r>
    <s v="02-COMERCIAL"/>
    <x v="1509"/>
    <x v="1504"/>
    <x v="2"/>
    <s v="AV VENEZUELA CON CALLE MOHEDANO EDIF TORRE JWM PISO 1 OFIC"/>
    <s v="1 URB EL ROSAL CARACAS MIRANDA"/>
    <n v="0"/>
    <n v="0"/>
    <s v="GLORIMAR CAMPOS"/>
    <s v="CARACAS"/>
    <s v="GLORIMAR CAMPOS"/>
    <s v=""/>
    <s v="2224"/>
    <x v="0"/>
    <x v="0"/>
  </r>
  <r>
    <s v="02-COMERCIAL"/>
    <x v="1510"/>
    <x v="1505"/>
    <x v="1609"/>
    <s v="AV PRINCIPAL DEL HATILLO AL LADO DE LA PLAZA BOLIVAR DE EL"/>
    <s v="HATILLO LOCAL QUINTA LA CASONA NRO 26 URB EL HATILLO"/>
    <n v="0"/>
    <n v="0"/>
    <s v="LAURA NAVARRO"/>
    <s v="CARACAS"/>
    <s v="HATI01-00786"/>
    <s v=""/>
    <s v="2311"/>
    <x v="0"/>
    <x v="0"/>
  </r>
  <r>
    <s v="02-COMERCIAL"/>
    <x v="1510"/>
    <x v="1505"/>
    <x v="2"/>
    <s v="AV PRINCIPAL DEL HATILLO AL LADO DE LA PLAZA BOLIVAR DE EL"/>
    <s v="HATILLO LOCAL QUINTA LA CASONA NRO 26 URB EL HATILLO"/>
    <n v="0"/>
    <n v="0"/>
    <s v="LAURA NAVARRO"/>
    <s v="CARACAS"/>
    <s v="LAURA NAVARRO"/>
    <s v=""/>
    <s v="2311"/>
    <x v="0"/>
    <x v="0"/>
  </r>
  <r>
    <s v="02-COMERCIAL"/>
    <x v="1511"/>
    <x v="1506"/>
    <x v="2"/>
    <s v="AV PRINCIPAL DE LOS NARANJOS CC PARQUE CERRO VERDE NIVEL"/>
    <s v="GALERIA LOCA G25 URB LOS NARANJOS EL CAFETAL CARACAS (EL"/>
    <n v="0"/>
    <n v="0"/>
    <s v="MARIA FERNANDA GARCIA"/>
    <s v="CARACAS"/>
    <s v="MARIA FERNANDA GARCIA"/>
    <s v=""/>
    <s v="2305"/>
    <x v="0"/>
    <x v="0"/>
  </r>
  <r>
    <s v="02-COMERCIAL"/>
    <x v="1511"/>
    <x v="1506"/>
    <x v="1610"/>
    <s v="AV PRINCIPAL DE LOS NARANJOS CC PARQUE CERRO VERDE NIVEL"/>
    <s v="GALERIA LOCA G25 URB LOS NARANJOS EL CAFETAL CARACAS (EL"/>
    <n v="0"/>
    <n v="0"/>
    <s v="MARIA FERNANDA GARCIA"/>
    <s v="CARACAS"/>
    <s v="HATI01-01102"/>
    <s v=""/>
    <s v="2305"/>
    <x v="0"/>
    <x v="0"/>
  </r>
  <r>
    <s v="02-COMERCIAL"/>
    <x v="1512"/>
    <x v="1507"/>
    <x v="2"/>
    <s v="AV ROMULO BETANCOURT CC CENTRO EMPRESARIAL TORRE Q NIVEL"/>
    <s v="PISO 7 OF 703 URB EL HATILLO"/>
    <n v="0"/>
    <n v="0"/>
    <s v="SRA EVELIN"/>
    <s v="CARACAS"/>
    <s v="SRA EVELIN"/>
    <s v=""/>
    <s v="2157"/>
    <x v="0"/>
    <x v="0"/>
  </r>
  <r>
    <s v="02-COMERCIAL"/>
    <x v="1512"/>
    <x v="1507"/>
    <x v="1611"/>
    <s v="CENTRO EMPRESARIAL TORRE Q NIVEL PISO 2 OFICINA 202"/>
    <s v=""/>
    <n v="0"/>
    <n v="0"/>
    <s v="SRA EVELIN"/>
    <s v="CARACAS"/>
    <s v="HATI01-00935"/>
    <s v=""/>
    <s v="2157"/>
    <x v="0"/>
    <x v="0"/>
  </r>
  <r>
    <s v="02-COMERCIAL"/>
    <x v="1513"/>
    <x v="1508"/>
    <x v="1612"/>
    <s v="AV INTERCOMUNAL LA TRINIDAD EL HATILLO PARCELA C-1 CENTRO"/>
    <s v="TRAKI EL CIGARRAL NIVEL S1 LOCAL L-15"/>
    <n v="0"/>
    <n v="0"/>
    <s v="JORGE SETOURI"/>
    <s v="CARACAS"/>
    <s v="HATI01-00850"/>
    <s v=""/>
    <s v="2136"/>
    <x v="0"/>
    <x v="0"/>
  </r>
  <r>
    <s v="02-COMERCIAL"/>
    <x v="1513"/>
    <x v="1508"/>
    <x v="2"/>
    <s v="AV INTERCOMUNAL LA TRINIDAD CC CIUDAD TRAKI NIVEL SEMI"/>
    <s v="SOTANO LOCAL L-15 URB LA TRINIDAD CARACAS MIRANDA"/>
    <n v="0"/>
    <n v="0"/>
    <s v="JORGE SETOURI"/>
    <s v="CARACAS"/>
    <s v="JORGE SETOURI"/>
    <s v=""/>
    <s v="2136"/>
    <x v="0"/>
    <x v="0"/>
  </r>
  <r>
    <s v="02-COMERCIAL"/>
    <x v="1514"/>
    <x v="1509"/>
    <x v="1613"/>
    <s v="C.C PLAZA LA BOYERA NIVEL NA LOCAL NA-12"/>
    <s v=""/>
    <n v="0"/>
    <n v="0"/>
    <s v="ALFREDO OLIVEIRA"/>
    <s v="CARACAS"/>
    <s v="HATI01-00871"/>
    <s v=""/>
    <s v="2455"/>
    <x v="0"/>
    <x v="0"/>
  </r>
  <r>
    <s v="02-COMERCIAL"/>
    <x v="1514"/>
    <x v="1509"/>
    <x v="2"/>
    <s v="AV PPAL EDIF PPAL CENTRO DE SERVICIO PLAZA LA BOYERA PISO"/>
    <s v="ALAMEDA LOCAL NA12 SECTOR LOS GERAMIOS CARACAS"/>
    <n v="0"/>
    <n v="0"/>
    <s v="ALFREDO OLIVEIRA"/>
    <s v="CARACAS"/>
    <s v="ALFREDO OLIVEIRA"/>
    <s v=""/>
    <s v="2455"/>
    <x v="0"/>
    <x v="0"/>
  </r>
  <r>
    <s v="02-COMERCIAL"/>
    <x v="1515"/>
    <x v="1510"/>
    <x v="2"/>
    <s v="AV PRINCIPAL DE LOS CORTIJOS DE LOURDES CON 4TA TRASNVE"/>
    <s v="EDIF GINA PISO 1 OFIC S/N URB LOS CORTJOS DE LOURDES"/>
    <n v="0"/>
    <n v="0"/>
    <s v="ANDREA"/>
    <s v="CARACAS"/>
    <s v="ANDREA"/>
    <s v=""/>
    <s v="2458"/>
    <x v="0"/>
    <x v="0"/>
  </r>
  <r>
    <s v="02-COMERCIAL"/>
    <x v="1515"/>
    <x v="1510"/>
    <x v="1614"/>
    <s v="CENTRO COMERCIAL PARQUE CERRO VERDE NIVEL GALERIA LOCAL"/>
    <s v="G-74-A URB LOS NARANJOS EL HATILLO"/>
    <n v="0"/>
    <n v="0"/>
    <s v="ANDREA"/>
    <s v="CARACAS"/>
    <s v="HATI01-01048"/>
    <s v=""/>
    <s v="2458"/>
    <x v="0"/>
    <x v="0"/>
  </r>
  <r>
    <s v="02-COMERCIAL"/>
    <x v="1516"/>
    <x v="1511"/>
    <x v="2"/>
    <s v="CR LA UNION CASA SIN NUMERO SECTOR TOVAR CARACAS EL"/>
    <s v="HATILLO"/>
    <n v="0"/>
    <n v="0"/>
    <s v="ELENA TEXEIRA"/>
    <s v="CARACAS"/>
    <s v="ELENA TEXEIRA"/>
    <s v=""/>
    <s v="2139"/>
    <x v="0"/>
    <x v="0"/>
  </r>
  <r>
    <s v="02-COMERCIAL"/>
    <x v="1516"/>
    <x v="1511"/>
    <x v="1149"/>
    <s v="CARRETERA LA UNION SECTOR TOVAR CASA LA TORONJA ABASTO LA"/>
    <s v="TORONJA"/>
    <n v="0"/>
    <n v="0"/>
    <s v="ELENA TEXEIRA"/>
    <s v="CARACAS"/>
    <s v="100000506541"/>
    <s v=""/>
    <s v="2139"/>
    <x v="0"/>
    <x v="0"/>
  </r>
  <r>
    <s v="02-COMERCIAL"/>
    <x v="1517"/>
    <x v="1512"/>
    <x v="2"/>
    <s v="AV SUR DE LA LAGUNITA EDIF CENTRO EMPRESARIAL DOS TORRES"/>
    <s v="LAGUNITA PISO 3 OF L-303 URB LA LAGUNITA"/>
    <n v="0"/>
    <n v="0"/>
    <s v="CARLOS EDUARDO"/>
    <s v="CARACAS"/>
    <s v="CARLOS EDUARDO"/>
    <s v=""/>
    <s v="2305"/>
    <x v="0"/>
    <x v="0"/>
  </r>
  <r>
    <s v="02-COMERCIAL"/>
    <x v="1517"/>
    <x v="1512"/>
    <x v="1615"/>
    <s v="EDIF CENTRO EMPRESARIAL DOS TORRES, TORRE LAGUNITA PISO 3"/>
    <s v="OF L-303"/>
    <n v="0"/>
    <n v="0"/>
    <s v="CARLOS EDUARDO"/>
    <s v="CARACAS"/>
    <s v="HATI01-01164"/>
    <s v=""/>
    <s v="2305"/>
    <x v="0"/>
    <x v="0"/>
  </r>
  <r>
    <s v="02-COMERCIAL"/>
    <x v="1518"/>
    <x v="1513"/>
    <x v="1616"/>
    <s v="CARRETERA LA UNION LOCAL #1 PB LA LAGUNITAEL HATILLO"/>
    <s v=""/>
    <n v="0"/>
    <n v="1"/>
    <s v="ANA MARTINEZ"/>
    <s v="***NO USAR***"/>
    <s v="HATI01-00948"/>
    <s v=""/>
    <s v="***NO USAR***"/>
    <x v="0"/>
    <x v="0"/>
  </r>
  <r>
    <s v="02-COMERCIAL"/>
    <x v="1518"/>
    <x v="1513"/>
    <x v="2"/>
    <s v="CTRA LA UNION NRO 1 PB URB EL HATILLO"/>
    <s v=""/>
    <n v="0"/>
    <n v="1"/>
    <s v="ANA MARTINEZ"/>
    <s v="CARACAS"/>
    <s v="ANA MARTINEZ"/>
    <s v=""/>
    <s v="2139"/>
    <x v="0"/>
    <x v="0"/>
  </r>
  <r>
    <s v="02-COMERCIAL"/>
    <x v="1518"/>
    <x v="1513"/>
    <x v="1170"/>
    <s v="CTRA LA UNION NRO 1 PB URB EL HATILLO"/>
    <s v=""/>
    <n v="0"/>
    <n v="1"/>
    <s v="ANA MARTINEZ"/>
    <s v="CARACAS"/>
    <s v="100000394789"/>
    <s v=""/>
    <s v="2139"/>
    <x v="0"/>
    <x v="0"/>
  </r>
  <r>
    <s v="02-COMERCIAL"/>
    <x v="1519"/>
    <x v="1514"/>
    <x v="1293"/>
    <s v="CALLE EL COMERCIO LOCAL NRO 13-1 URB EL HATILLO CARACAS"/>
    <s v=""/>
    <n v="0"/>
    <n v="1"/>
    <s v="HELUIS ARABIA"/>
    <s v="CARACAS"/>
    <s v="100002222123"/>
    <s v=""/>
    <s v="2365"/>
    <x v="0"/>
    <x v="0"/>
  </r>
  <r>
    <s v="02-COMERCIAL"/>
    <x v="1519"/>
    <x v="1514"/>
    <x v="2"/>
    <s v="CALLE EL COMERCIO LOCAL NRO 13-1 URB EL HATILLO CARACAS"/>
    <s v=""/>
    <n v="0"/>
    <n v="1"/>
    <s v="HELUIS ARABIA"/>
    <s v="CARACAS"/>
    <s v="HELUIS ARABIA"/>
    <s v=""/>
    <s v="2365"/>
    <x v="0"/>
    <x v="0"/>
  </r>
  <r>
    <s v="02-COMERCIAL"/>
    <x v="1520"/>
    <x v="1515"/>
    <x v="2"/>
    <s v="CALLE BOLIVAR Y SUCRE CC  GALERIA EL HATILLO NIVEL PB"/>
    <s v="LOCAL 5 URB EL HATILLO CARACAS"/>
    <n v="0"/>
    <n v="0"/>
    <s v="XIHOMARA GUTIERREZ"/>
    <s v="CARACAS"/>
    <s v="XIHOMARA GUTIERREZ"/>
    <s v=""/>
    <s v="2293"/>
    <x v="0"/>
    <x v="0"/>
  </r>
  <r>
    <s v="02-COMERCIAL"/>
    <x v="1520"/>
    <x v="1515"/>
    <x v="1116"/>
    <s v="C.C GALERIAS EL HATILLO PB LOCAL NRO 5 URB I"/>
    <s v=""/>
    <n v="0"/>
    <n v="0"/>
    <s v="XIHOMARA GUTIERREZ"/>
    <s v="CARACAS"/>
    <s v="100002138945"/>
    <s v=""/>
    <s v="2293"/>
    <x v="0"/>
    <x v="0"/>
  </r>
  <r>
    <s v="02-COMERCIAL"/>
    <x v="1521"/>
    <x v="1516"/>
    <x v="2"/>
    <s v="AV PRINCIPAL DE LA TRINIDAD EDIF ANGELICA PISO 8 APT PH"/>
    <s v="ZONA LA TRINIDAD CARACAS MIRANDA"/>
    <n v="0"/>
    <n v="0"/>
    <s v="MARCO LUCINI"/>
    <s v="CARACAS"/>
    <s v="MARCO LUCINI"/>
    <s v=""/>
    <s v="2305"/>
    <x v="0"/>
    <x v="0"/>
  </r>
  <r>
    <s v="02-COMERCIAL"/>
    <x v="1521"/>
    <x v="1516"/>
    <x v="373"/>
    <s v="CARRETERA BARUTA- EL HATILLO CENTRO COMERCIAL LA BOYERA"/>
    <s v="PISO PB LOCAL NRO 7"/>
    <n v="0"/>
    <n v="0"/>
    <s v="MARCO LUCINI"/>
    <s v="CARACAS"/>
    <s v="100000340268"/>
    <s v=""/>
    <s v="2305"/>
    <x v="0"/>
    <x v="0"/>
  </r>
  <r>
    <s v="02-COMERCIAL"/>
    <x v="1522"/>
    <x v="1517"/>
    <x v="2"/>
    <s v="CTRA EL CAFETAL SUBIDA DE LOS NARANJOS CENTRO COMERCIAL"/>
    <s v="PARQUE CERRO VERDE NIEVL PLAZA LOCAL P-11-A ZONA SUBIDA DE"/>
    <n v="0"/>
    <n v="0"/>
    <s v="HATI01-00853"/>
    <s v="CARACAS"/>
    <s v=""/>
    <s v=""/>
    <s v="2353"/>
    <x v="0"/>
    <x v="0"/>
  </r>
  <r>
    <s v="02-COMERCIAL"/>
    <x v="1522"/>
    <x v="1517"/>
    <x v="1617"/>
    <s v="CTRA EL CAFETAL SUBIDA DE LOS NARANJOS CENTRO COMERCIAL"/>
    <s v="PARQUE CERRO VERDE NIEVL PLAZA LOCAL P-11-A ZONA SUBIDA DE"/>
    <n v="0"/>
    <n v="0"/>
    <s v="HATI01-00853"/>
    <s v="CARACAS"/>
    <s v="HATI01-00853"/>
    <s v=""/>
    <s v="2353"/>
    <x v="0"/>
    <x v="0"/>
  </r>
  <r>
    <s v="02-COMERCIAL"/>
    <x v="1523"/>
    <x v="1518"/>
    <x v="1618"/>
    <s v="CALLE BOLIVAR CASA NRO 11 URB EL HATILLO FRENTE A CASA"/>
    <s v="ARTESANAL HANNI URB EL HATILLO"/>
    <n v="0"/>
    <n v="0"/>
    <s v="YETZELLY PELLICER"/>
    <s v="CARACAS"/>
    <s v="100000518170"/>
    <s v=""/>
    <s v="2098"/>
    <x v="0"/>
    <x v="0"/>
  </r>
  <r>
    <s v="02-COMERCIAL"/>
    <x v="1523"/>
    <x v="1518"/>
    <x v="2"/>
    <s v="CALLE BOLIVAR CASA NRO 11 ZONA EL HATILLO CARACAS (EL"/>
    <s v="HATILLO) MIRANDA"/>
    <n v="0"/>
    <n v="0"/>
    <s v="YETZELLY PELLICER"/>
    <s v="CARACAS"/>
    <s v="YETZELLY PELLICER"/>
    <s v=""/>
    <s v="2098"/>
    <x v="0"/>
    <x v="0"/>
  </r>
  <r>
    <s v="02-COMERCIAL"/>
    <x v="1524"/>
    <x v="1519"/>
    <x v="2"/>
    <s v="AV PPAL EDIFICIO BARBARA PALACE PISO 06 APTO 6 LA"/>
    <s v="TRIGALERA VALENCIA"/>
    <n v="0"/>
    <n v="0"/>
    <s v="DANIELA LOZADA"/>
    <s v="CARACAS"/>
    <s v="DANIELA LOZADA"/>
    <s v=""/>
    <s v="2018"/>
    <x v="0"/>
    <x v="0"/>
  </r>
  <r>
    <s v="02-COMERCIAL"/>
    <x v="1524"/>
    <x v="1519"/>
    <x v="1619"/>
    <s v="AV PPAL LOS NARANJOS CC GALERIAS LOS NARANJOS NIVEL"/>
    <s v="OFICINAS, OF 01-75 Y 01-76"/>
    <n v="0"/>
    <n v="0"/>
    <s v="DANIELA LOZADA"/>
    <s v="CARACAS"/>
    <s v="100001565423"/>
    <s v=""/>
    <s v="2018"/>
    <x v="0"/>
    <x v="0"/>
  </r>
  <r>
    <s v="02-COMERCIAL"/>
    <x v="1525"/>
    <x v="1520"/>
    <x v="2"/>
    <s v="CALLE SECTOR NOR-OESTE HACIENDA EL ENCANTADO LOCAL GALPON"/>
    <s v="NRO 2 SECTOR VIA LA GUAIRITA , HACIENDA EL ENCANTADO"/>
    <n v="0"/>
    <n v="0"/>
    <s v="ITALIA BENAVIDES"/>
    <s v="CARACAS"/>
    <s v="ITALIA BENAVIDES"/>
    <s v=""/>
    <s v="2305"/>
    <x v="0"/>
    <x v="0"/>
  </r>
  <r>
    <s v="02-COMERCIAL"/>
    <x v="1525"/>
    <x v="1520"/>
    <x v="1620"/>
    <s v="URB EL HATILLO, CALLE NOR-OESTE GALPON NRO 2 EL ENCANTADO"/>
    <s v="OFICINA B"/>
    <n v="0"/>
    <n v="0"/>
    <s v="ITALIA BENAVIDES"/>
    <s v="CARACAS"/>
    <s v="HATI01-01013"/>
    <s v=""/>
    <s v="2305"/>
    <x v="0"/>
    <x v="0"/>
  </r>
  <r>
    <s v="02-COMERCIAL"/>
    <x v="1526"/>
    <x v="1521"/>
    <x v="2"/>
    <s v="CALLE BELLA VISTA CASA NRO 3 LOCAL L-C URB EL HATILLO"/>
    <s v=""/>
    <n v="0"/>
    <n v="0"/>
    <s v="DIEGO GRATEROL"/>
    <s v="CARACAS"/>
    <s v="DIEGO GRATEROL"/>
    <s v=""/>
    <s v="2018"/>
    <x v="0"/>
    <x v="0"/>
  </r>
  <r>
    <s v="02-COMERCIAL"/>
    <x v="1526"/>
    <x v="1521"/>
    <x v="1621"/>
    <s v="CASA NRO 3 PISO 1 L-C CALLE BELLA VISTA EL HATILLO"/>
    <s v=""/>
    <n v="0"/>
    <n v="0"/>
    <s v="DIEGO GRATEROL"/>
    <s v="CARACAS"/>
    <s v="100002117598"/>
    <s v=""/>
    <s v="2018"/>
    <x v="0"/>
    <x v="0"/>
  </r>
  <r>
    <s v="02-COMERCIAL"/>
    <x v="1527"/>
    <x v="1522"/>
    <x v="2"/>
    <s v="CALLE COMERCIO NO. 504 A ZONA PUEBLO EL HATILLO"/>
    <s v=""/>
    <n v="0"/>
    <n v="0"/>
    <s v="FREIBERG ARMAS"/>
    <s v="CARACAS"/>
    <s v="FREIBERG ARMAS"/>
    <s v=""/>
    <s v="2293"/>
    <x v="0"/>
    <x v="0"/>
  </r>
  <r>
    <s v="02-COMERCIAL"/>
    <x v="1527"/>
    <x v="1522"/>
    <x v="1622"/>
    <s v="CALLE EL COMERCIO CASA NRO 504 LOCAL A URB EL HATILLO"/>
    <s v=""/>
    <n v="0"/>
    <n v="0"/>
    <s v="FREIBERG ARMAS"/>
    <s v="CARACAS"/>
    <s v="HATI01-00901"/>
    <s v=""/>
    <s v="2208"/>
    <x v="0"/>
    <x v="0"/>
  </r>
  <r>
    <s v="02-COMERCIAL"/>
    <x v="1528"/>
    <x v="1523"/>
    <x v="2"/>
    <s v="AV ROOSEVELT CALLE LOS CARMENES QTA NRO 71 ZONA CEMENTERIO"/>
    <s v="CARACAS DISTRITO CAPITAL"/>
    <n v="0"/>
    <n v="0"/>
    <s v="SOPHIA BENAVIDES"/>
    <s v="CARACAS"/>
    <s v="SOPHIA BENAVIDES"/>
    <s v=""/>
    <s v="2139"/>
    <x v="0"/>
    <x v="0"/>
  </r>
  <r>
    <s v="02-COMERCIAL"/>
    <x v="1528"/>
    <x v="1523"/>
    <x v="1623"/>
    <s v="CARRETERA SAN ISIDRO LOCAL N2 PARCELA 3 HATILLO"/>
    <s v=""/>
    <n v="0"/>
    <n v="0"/>
    <s v="SOPHIA BENAVIDES"/>
    <s v="CARACAS"/>
    <s v="HATI01-00873"/>
    <s v=""/>
    <s v="2139"/>
    <x v="0"/>
    <x v="0"/>
  </r>
  <r>
    <s v="02-COMERCIAL"/>
    <x v="1529"/>
    <x v="1524"/>
    <x v="2"/>
    <s v="AV LA ESTANCIA CCCT NIVEL MZ LOCAL 08 URB CHUAO CARACAS"/>
    <s v="MIRANDA"/>
    <n v="0"/>
    <n v="0"/>
    <s v="FERNANDO MARIN"/>
    <s v="CARACAS"/>
    <s v="FERNANDO MARIN"/>
    <s v=""/>
    <s v="2098"/>
    <x v="0"/>
    <x v="0"/>
  </r>
  <r>
    <s v="02-COMERCIAL"/>
    <x v="1529"/>
    <x v="1524"/>
    <x v="1624"/>
    <s v="CALLE SUCRE PUEBLO EL HATILLO MUNICIPIO EL HATILLO CASA 22"/>
    <s v="LOCAL NUMERO 4 ESTADO MIRANDA"/>
    <n v="0"/>
    <n v="0"/>
    <s v="FERNANDO MARIN"/>
    <s v="CARACAS"/>
    <s v="HATI01-01022"/>
    <s v=""/>
    <s v="2098"/>
    <x v="0"/>
    <x v="0"/>
  </r>
  <r>
    <s v="02-COMERCIAL"/>
    <x v="1530"/>
    <x v="1525"/>
    <x v="1625"/>
    <s v="CALLE EL COMERCIO QTA LA HATILLANA NRO 3 URB EL HATILLO"/>
    <s v=""/>
    <n v="0"/>
    <n v="0"/>
    <s v="NEILDEREK BRAGGIO"/>
    <s v="CARACAS"/>
    <s v="100000515552"/>
    <s v=""/>
    <s v="2461"/>
    <x v="0"/>
    <x v="0"/>
  </r>
  <r>
    <s v="02-COMERCIAL"/>
    <x v="1530"/>
    <x v="1525"/>
    <x v="2"/>
    <s v="CALLE COMERCIO QTA LA HATILLANA NRO 3 URB EL HATILLO"/>
    <s v="CARACAS"/>
    <n v="0"/>
    <n v="0"/>
    <s v="NEILDEREK BRAGGIO"/>
    <s v="CARACAS"/>
    <s v="NEILDEREK BRAGGIO"/>
    <s v=""/>
    <s v="2461"/>
    <x v="0"/>
    <x v="0"/>
  </r>
  <r>
    <s v="02-COMERCIAL"/>
    <x v="1531"/>
    <x v="1526"/>
    <x v="1626"/>
    <s v="AV AV. SUR EDIF DOS TORRES PISO 6 OF OFC. H-610 URB."/>
    <s v="LAGUNITA CONTRY CLUB CARACAS"/>
    <n v="0"/>
    <n v="0"/>
    <s v="RAFAEL HERNANDEZ"/>
    <s v="CARACAS"/>
    <s v="HATI01-01129"/>
    <s v=""/>
    <s v="2139"/>
    <x v="0"/>
    <x v="0"/>
  </r>
  <r>
    <s v="02-COMERCIAL"/>
    <x v="1531"/>
    <x v="1526"/>
    <x v="2"/>
    <s v="AV AV. SUR EDIF DOS TORRES PISO 6 OF OFC. H-610 URB."/>
    <s v="LAGUNITA CONTRY CLUB CARACAS (EL HATILLO MIRANDA)"/>
    <n v="0"/>
    <n v="0"/>
    <s v="RAFAEL HERNANDEZ"/>
    <s v="CARACAS"/>
    <s v="RAFAEL HERNANDEZ"/>
    <s v=""/>
    <s v="2139"/>
    <x v="0"/>
    <x v="0"/>
  </r>
  <r>
    <s v="02-COMERCIAL"/>
    <x v="1532"/>
    <x v="1527"/>
    <x v="1627"/>
    <s v="C.C PARQUE CERRO VERDE NIVEL PLAZA LOCAL P22"/>
    <s v=""/>
    <n v="0"/>
    <n v="0"/>
    <s v=""/>
    <s v="CARACAS"/>
    <s v="HATI01-00936"/>
    <s v=""/>
    <s v="2139"/>
    <x v="0"/>
    <x v="0"/>
  </r>
  <r>
    <s v="02-COMERCIAL"/>
    <x v="1532"/>
    <x v="1527"/>
    <x v="2"/>
    <s v="C.C PARQUE CERRO VERDE NIVEL PLAZA LOCAL P-22 URB CARACAS"/>
    <s v="MIRANDA"/>
    <n v="0"/>
    <n v="0"/>
    <s v=""/>
    <s v="CARACAS"/>
    <s v=""/>
    <s v=""/>
    <s v="2139"/>
    <x v="0"/>
    <x v="0"/>
  </r>
  <r>
    <s v="02-COMERCIAL"/>
    <x v="1533"/>
    <x v="1528"/>
    <x v="2"/>
    <s v="AV LUIS DE CAMOENS C.C XPRESS MARACAY TORRE EXPRESS NIVEL"/>
    <s v="PISO 11 OFIC 11 URB MACARACUAY CARACAS MIRANDA"/>
    <n v="0"/>
    <n v="0"/>
    <s v="CRISTINA TERAN"/>
    <s v="CARACAS"/>
    <s v="CRISTINA TERAN"/>
    <s v=""/>
    <s v="2139"/>
    <x v="0"/>
    <x v="0"/>
  </r>
  <r>
    <s v="02-COMERCIAL"/>
    <x v="1533"/>
    <x v="1528"/>
    <x v="1628"/>
    <s v="C.C PARQUE CERRO VERDE NIVEL PLAZA LOCAL P-78 MUN EL"/>
    <s v="HATILLO"/>
    <n v="0"/>
    <n v="0"/>
    <s v="CRISTINA TERAN"/>
    <s v="CARACAS"/>
    <s v="HATI01-00922"/>
    <s v=""/>
    <s v="2139"/>
    <x v="0"/>
    <x v="0"/>
  </r>
  <r>
    <s v="02-COMERCIAL"/>
    <x v="1534"/>
    <x v="1529"/>
    <x v="2"/>
    <s v="CTRA EL CAFETAL  CON AVENIDA RAIMUNDO REINOSO CC PARQUE"/>
    <s v="CERRO VERDE NIVEL GALERIA LOCAL G-054/B-06-07 URB CERRO"/>
    <n v="0"/>
    <n v="0"/>
    <s v="DANIELA BASTIDAS"/>
    <s v="CARACAS"/>
    <s v="DANIELA BASTIDAS"/>
    <s v=""/>
    <s v="2488"/>
    <x v="0"/>
    <x v="0"/>
  </r>
  <r>
    <s v="02-COMERCIAL"/>
    <x v="1534"/>
    <x v="1529"/>
    <x v="1629"/>
    <s v="C.C PARQUE CERRO VERDE NIVEL GALERIA LOCAL G-05-A, G-05-B,"/>
    <s v="G-06 Y G-07 + TERRAZA"/>
    <n v="0"/>
    <n v="0"/>
    <s v="DANIELA BASTIDAS"/>
    <s v="CARACAS"/>
    <s v="HATI01-00881"/>
    <s v=""/>
    <s v="2488"/>
    <x v="0"/>
    <x v="0"/>
  </r>
  <r>
    <s v="02-COMERCIAL"/>
    <x v="1535"/>
    <x v="1530"/>
    <x v="1630"/>
    <s v="CALLE INSTRUCCION CASA SAN JUDAS LOCAL UNICO URB EL"/>
    <s v="HATILLO CARACAS MIRANDA"/>
    <n v="0"/>
    <n v="0"/>
    <s v="FRANCIS SILVA"/>
    <s v="CARACAS"/>
    <s v="100000521035"/>
    <s v=""/>
    <s v="2305"/>
    <x v="0"/>
    <x v="0"/>
  </r>
  <r>
    <s v="02-COMERCIAL"/>
    <x v="1535"/>
    <x v="1530"/>
    <x v="2"/>
    <s v="CALLE INSTRUCCION CASA SAN JUDAS URB EL HATILLO CARACAS"/>
    <s v="MIRANDA"/>
    <n v="0"/>
    <n v="0"/>
    <s v="FRANCIS SILVA"/>
    <s v="CARACAS"/>
    <s v="FRANCIS SILVA"/>
    <s v=""/>
    <s v="2305"/>
    <x v="0"/>
    <x v="0"/>
  </r>
  <r>
    <s v="02-COMERCIAL"/>
    <x v="1536"/>
    <x v="1531"/>
    <x v="2"/>
    <s v="AV EL PAUJI CC CASA MALL NIVE LOS NARANJOS LOCAL L -04 URB"/>
    <s v="LOS NARANJOS CARACAS"/>
    <n v="0"/>
    <n v="0"/>
    <s v="PAULO FERREIRA"/>
    <s v="CARACAS"/>
    <s v="PAULO FERREIRA"/>
    <s v=""/>
    <s v="2157"/>
    <x v="0"/>
    <x v="0"/>
  </r>
  <r>
    <s v="02-COMERCIAL"/>
    <x v="1536"/>
    <x v="1531"/>
    <x v="1631"/>
    <s v="C.C CASA MALL NIVEL PLAZA LOCAL PL07"/>
    <s v=""/>
    <n v="0"/>
    <n v="0"/>
    <s v="PAULO FERREIRA"/>
    <s v="CARACAS"/>
    <s v="100000859454"/>
    <s v=""/>
    <s v="2157"/>
    <x v="0"/>
    <x v="0"/>
  </r>
  <r>
    <s v="02-COMERCIAL"/>
    <x v="1537"/>
    <x v="1532"/>
    <x v="1632"/>
    <s v="CALLE PRINCIPAL C.C PLAZA LA BOYERA, NIVEL NB LOCAL 4"/>
    <s v="SECTOR LOS GERANIOS"/>
    <n v="0"/>
    <n v="0"/>
    <s v="MARIAN GAMBOA"/>
    <s v="CARACAS"/>
    <s v="HATI01-00868"/>
    <s v=""/>
    <s v="2157"/>
    <x v="0"/>
    <x v="0"/>
  </r>
  <r>
    <s v="02-COMERCIAL"/>
    <x v="1537"/>
    <x v="1532"/>
    <x v="2"/>
    <s v="CALLE PRINCIPAL C.C PLAZA LA BOYERA, NIVEL NB LOCAL 4"/>
    <s v="SECTOR LOS GERANIOS"/>
    <n v="0"/>
    <n v="0"/>
    <s v="MARIAN GAMBOA"/>
    <s v="CARACAS"/>
    <s v="MARIAN GAMBOA"/>
    <s v=""/>
    <s v="2157"/>
    <x v="0"/>
    <x v="0"/>
  </r>
  <r>
    <s v="02-COMERCIAL"/>
    <x v="1538"/>
    <x v="1533"/>
    <x v="2"/>
    <s v="AV ROMULO BETANCOURT CC PARQUE CERRO VERDE NIVEL PLAZA"/>
    <s v="LOCAL P13 URB EL CAFETAL PARROQUIAL SUCRE"/>
    <n v="0"/>
    <n v="0"/>
    <s v="JUAN KHABBAZ"/>
    <s v="CARACAS"/>
    <s v="JUAN KHABBAZ"/>
    <s v=""/>
    <s v="2098"/>
    <x v="0"/>
    <x v="0"/>
  </r>
  <r>
    <s v="02-COMERCIAL"/>
    <x v="1538"/>
    <x v="1533"/>
    <x v="1633"/>
    <s v="C.C PARQUE CERRO VERDE NIVEL PLAZA LOCAL P13"/>
    <s v=""/>
    <n v="0"/>
    <n v="0"/>
    <s v="JUAN KHABBAZ"/>
    <s v="CARACAS"/>
    <s v="HATI01-00934"/>
    <s v=""/>
    <s v="2098"/>
    <x v="0"/>
    <x v="0"/>
  </r>
  <r>
    <s v="02-COMERCIAL"/>
    <x v="1539"/>
    <x v="1534"/>
    <x v="2"/>
    <s v="CALLE SUCRE CC TATA NIVEL PB LOCAL D URB EL HATILLO"/>
    <s v="CARACAS"/>
    <n v="0"/>
    <n v="1"/>
    <s v="ADRIANA"/>
    <s v="CARACAS"/>
    <s v="ADRIANA"/>
    <s v=""/>
    <s v="2353"/>
    <x v="0"/>
    <x v="0"/>
  </r>
  <r>
    <s v="02-COMERCIAL"/>
    <x v="1539"/>
    <x v="1534"/>
    <x v="1634"/>
    <s v="PUEBLO EL HATILLO CALLE SUCRE, CC TATA NIVEL PB LOCAL 1"/>
    <s v=""/>
    <n v="0"/>
    <n v="1"/>
    <s v="ADRIANA"/>
    <s v="CARACAS"/>
    <s v="HATI01-00857"/>
    <s v=""/>
    <s v="2353"/>
    <x v="0"/>
    <x v="0"/>
  </r>
  <r>
    <s v="02-COMERCIAL"/>
    <x v="1540"/>
    <x v="1535"/>
    <x v="1635"/>
    <s v="C.C CERRO VERDE NIVEL GALERIA LOCAL G-73"/>
    <s v=""/>
    <n v="0"/>
    <n v="0"/>
    <s v="HE GUOPEI"/>
    <s v="CARACAS"/>
    <s v="HATI01-00885"/>
    <s v=""/>
    <s v="2139"/>
    <x v="0"/>
    <x v="0"/>
  </r>
  <r>
    <s v="02-COMERCIAL"/>
    <x v="1540"/>
    <x v="1535"/>
    <x v="2"/>
    <s v="AV RAIMUNDO REINOSO SUBIDA LOS NARANJOS CC PARQUE CERRO"/>
    <s v="VERDE NIVEL GALERIA LOCAL G-73 URB LOS NARANJOS CARACAS"/>
    <n v="0"/>
    <n v="0"/>
    <s v="HE GUOPEI"/>
    <s v="CARACAS"/>
    <s v="HE GUOPEI"/>
    <s v=""/>
    <s v="2139"/>
    <x v="0"/>
    <x v="0"/>
  </r>
  <r>
    <s v="02-COMERCIAL"/>
    <x v="1541"/>
    <x v="1536"/>
    <x v="1636"/>
    <s v="C.C TRAKI EL CIGARRAL PISO 4 LOCAL LF-05"/>
    <s v=""/>
    <n v="0"/>
    <n v="0"/>
    <s v="ALEXANDRA APISCOPO"/>
    <s v="CARACAS"/>
    <s v="HATI01-00947"/>
    <s v=""/>
    <s v="2245"/>
    <x v="0"/>
    <x v="0"/>
  </r>
  <r>
    <s v="02-COMERCIAL"/>
    <x v="1541"/>
    <x v="1536"/>
    <x v="2"/>
    <s v="AV PPAL CC CENTRO TRAKI LA TRINIDAD NIVEL LF-05 LOCAL"/>
    <s v="LF-05 URB EL CIGARRAL CARACAS"/>
    <n v="0"/>
    <n v="0"/>
    <s v="ALEXANDRA APISCOPO"/>
    <s v="CARACAS"/>
    <s v="ALEXANDRA APISCOPO"/>
    <s v=""/>
    <s v="2245"/>
    <x v="0"/>
    <x v="0"/>
  </r>
  <r>
    <s v="02-COMERCIAL"/>
    <x v="1542"/>
    <x v="1537"/>
    <x v="2"/>
    <s v="AV BOLIVAR ESTE CC GLOBAL NIVEL PB LOCAL 119 MARACAY"/>
    <s v="ARAGUA"/>
    <n v="0"/>
    <n v="0"/>
    <s v="YRMOR URRUTIA"/>
    <s v="CARACAS"/>
    <s v="YRMOR URRUTIA"/>
    <s v=""/>
    <s v="2224"/>
    <x v="0"/>
    <x v="0"/>
  </r>
  <r>
    <s v="02-COMERCIAL"/>
    <x v="1542"/>
    <x v="1537"/>
    <x v="1637"/>
    <s v="CC PARQUE CERRO VERDE NIVEL PLAZA LOCAL P-57"/>
    <s v=""/>
    <n v="0"/>
    <n v="0"/>
    <s v="YRMOR URRUTIA"/>
    <s v="CARACAS"/>
    <s v="HATI01-00963"/>
    <s v=""/>
    <s v="2224"/>
    <x v="0"/>
    <x v="0"/>
  </r>
  <r>
    <s v="02-COMERCIAL"/>
    <x v="1543"/>
    <x v="1538"/>
    <x v="1638"/>
    <s v="C.C PARQUE CERRO VERDE LOCAL P-12"/>
    <s v=""/>
    <n v="0"/>
    <n v="0"/>
    <s v="MARICELA GARCIA"/>
    <s v="CARACAS"/>
    <s v="HATI01-00962"/>
    <s v=""/>
    <s v="2224"/>
    <x v="0"/>
    <x v="0"/>
  </r>
  <r>
    <s v="02-COMERCIAL"/>
    <x v="1543"/>
    <x v="1538"/>
    <x v="2"/>
    <s v="AV BOLIVAR ESTE CC GLOBAL NIVEL PB LOCAL 119 SECTOR"/>
    <s v="MARACAY"/>
    <n v="0"/>
    <n v="0"/>
    <s v="MARICELA GARCIA"/>
    <s v="CARACAS"/>
    <s v="MARICELA GARCIA"/>
    <s v=""/>
    <s v="2353"/>
    <x v="0"/>
    <x v="0"/>
  </r>
  <r>
    <s v="02-COMERCIAL"/>
    <x v="1544"/>
    <x v="1539"/>
    <x v="2"/>
    <s v="CALLE CENTRO PUEBLO DEL HATILLO LOCAL LA BODEGA NRO S/N EL"/>
    <s v="HATILLO CARACAS MIRANDA"/>
    <n v="0"/>
    <n v="0"/>
    <s v="STEFANY MENDOZA"/>
    <s v="CARACAS"/>
    <s v="STEFANY MENDOZA"/>
    <s v=""/>
    <s v="2099"/>
    <x v="0"/>
    <x v="0"/>
  </r>
  <r>
    <s v="02-COMERCIAL"/>
    <x v="1544"/>
    <x v="1539"/>
    <x v="129"/>
    <s v="CALLE COMERCIO CRUCE CON BOLIVAR NRO 5 EDIF JULIETA URB EL"/>
    <s v="HATILLO MIRANDA"/>
    <n v="0"/>
    <n v="0"/>
    <s v="STEFANY MENDOZA"/>
    <s v="CARACAS"/>
    <s v="100001796342"/>
    <s v=""/>
    <s v="2099"/>
    <x v="0"/>
    <x v="0"/>
  </r>
  <r>
    <s v="02-COMERCIAL"/>
    <x v="1545"/>
    <x v="1540"/>
    <x v="1639"/>
    <s v="CALLE BELLA VISTA CASA NRO 6 LOCAL 1 PB URB EL HATILLO EDO"/>
    <s v="MIRANDA"/>
    <n v="0"/>
    <n v="0"/>
    <s v="JOSE GUTIERREZ"/>
    <s v="CARACAS"/>
    <s v="100001799211"/>
    <s v=""/>
    <s v="2048"/>
    <x v="0"/>
    <x v="0"/>
  </r>
  <r>
    <s v="02-COMERCIAL"/>
    <x v="1545"/>
    <x v="1540"/>
    <x v="2"/>
    <s v="CALLE 2 DE MAYO Y CALLE BALTHAZAR DE LEON CASA NRO 7 URB"/>
    <s v="EL HATILLO CARACAS MIRANDA"/>
    <n v="0"/>
    <n v="0"/>
    <s v="JOSE GUTIERREZ"/>
    <s v="CARACAS"/>
    <s v="JOSE GUTIERREZ"/>
    <s v=""/>
    <s v="2139"/>
    <x v="0"/>
    <x v="0"/>
  </r>
  <r>
    <s v="02-COMERCIAL"/>
    <x v="1545"/>
    <x v="1540"/>
    <x v="1302"/>
    <s v="PUEBLO EL HATILLO CALLE 2 DE MAYO CASA NRO 7"/>
    <s v=""/>
    <n v="0"/>
    <n v="0"/>
    <s v="JOSE GUTIERREZ"/>
    <s v="CARACAS"/>
    <s v="100000515294"/>
    <s v=""/>
    <s v="2139"/>
    <x v="0"/>
    <x v="0"/>
  </r>
  <r>
    <s v="02-COMERCIAL"/>
    <x v="1546"/>
    <x v="1541"/>
    <x v="2"/>
    <s v="CALLE BOLIVAR CASA NRO 17 SECTOR POBLACION DE EL HATILLO"/>
    <s v="CARACAS"/>
    <n v="0"/>
    <n v="0"/>
    <s v="MARIANGELES MELENDEZ"/>
    <s v="CARACAS"/>
    <s v="MARIANGELES MELENDEZ"/>
    <s v=""/>
    <s v="2245"/>
    <x v="0"/>
    <x v="0"/>
  </r>
  <r>
    <s v="02-COMERCIAL"/>
    <x v="1546"/>
    <x v="1541"/>
    <x v="1640"/>
    <s v="CALLE BOLIVAR BOLIVAR, CASA NRO 17 SECTOR POBLACION DE EL"/>
    <s v="HATILLO EDO MIRANDA"/>
    <n v="0"/>
    <n v="0"/>
    <s v="MARIANGELES MELENDEZ"/>
    <s v="CARACAS"/>
    <s v="HATI01-00917"/>
    <s v=""/>
    <s v="2245"/>
    <x v="0"/>
    <x v="0"/>
  </r>
  <r>
    <s v="02-COMERCIAL"/>
    <x v="1547"/>
    <x v="1542"/>
    <x v="1641"/>
    <s v="CALLE BELLA VISTA LOCAL S/N NRO 0 URB EL HATILLO CARACAS"/>
    <s v=""/>
    <n v="0"/>
    <n v="0"/>
    <s v="JHONY FIGUEROA"/>
    <s v="CARACAS"/>
    <s v="HATI01-00946"/>
    <s v=""/>
    <s v="2293"/>
    <x v="0"/>
    <x v="0"/>
  </r>
  <r>
    <s v="02-COMERCIAL"/>
    <x v="1547"/>
    <x v="1542"/>
    <x v="2"/>
    <s v="CALLE BELLA VISTA LOCAL S/N NRO 0 URB EL HATILLO CARACAS"/>
    <s v=""/>
    <n v="0"/>
    <n v="0"/>
    <s v="JHONY FIGUEROA"/>
    <s v="CARACAS"/>
    <s v="JHONY FIGUEROA"/>
    <s v=""/>
    <s v="2293"/>
    <x v="0"/>
    <x v="0"/>
  </r>
  <r>
    <s v="02-COMERCIAL"/>
    <x v="1548"/>
    <x v="1543"/>
    <x v="1642"/>
    <s v="CALLE PARCELA 3 LOCAL SECTOR GOLF A NRO S/N URB BOSQUES LA"/>
    <s v="LAGUNITA CARACAS MIRANDA"/>
    <n v="0"/>
    <n v="0"/>
    <s v="ADOLFO AGELVIS"/>
    <s v="CARACAS"/>
    <s v="100002350795"/>
    <s v=""/>
    <s v="2476"/>
    <x v="0"/>
    <x v="0"/>
  </r>
  <r>
    <s v="02-COMERCIAL"/>
    <x v="1548"/>
    <x v="1543"/>
    <x v="2"/>
    <s v="CALLE PARCELA 3 LOCAL SECTOR GOLF A NRO S/N URB BOSQUES LA"/>
    <s v="LAGUNITA CARACAS MIRANDA"/>
    <n v="0"/>
    <n v="0"/>
    <s v="ADOLFO AGELVIS"/>
    <s v="CARACAS"/>
    <s v="ADOLFO AGELVIS"/>
    <s v=""/>
    <s v="2476"/>
    <x v="0"/>
    <x v="0"/>
  </r>
  <r>
    <s v="02-COMERCIAL"/>
    <x v="1549"/>
    <x v="1544"/>
    <x v="218"/>
    <s v="C.C GALERIAS LOS NARANJOS NIVEL 2 LOCAL C2-49D"/>
    <s v=""/>
    <n v="0"/>
    <n v="0"/>
    <s v="CHRISTIAN FIGUEROA"/>
    <s v="CARACAS"/>
    <s v="100001406118"/>
    <s v=""/>
    <s v="2293"/>
    <x v="0"/>
    <x v="0"/>
  </r>
  <r>
    <s v="02-COMERCIAL"/>
    <x v="1549"/>
    <x v="1544"/>
    <x v="2"/>
    <s v="AV PPAL LOS NARANJOS CON AV PAUJI CC LOS NARANJOS NIVEL 2"/>
    <s v="LOCAL C2-49D URB LOS NARANJOS CARACAS"/>
    <n v="0"/>
    <n v="0"/>
    <s v="CHRISTIAN FIGUEROA"/>
    <s v="CARACAS"/>
    <s v="CHRISTIAN FIGUEROA"/>
    <s v=""/>
    <s v="2293"/>
    <x v="0"/>
    <x v="0"/>
  </r>
  <r>
    <s v="02-COMERCIAL"/>
    <x v="1550"/>
    <x v="1545"/>
    <x v="2"/>
    <s v="AV SUR Y CALLE CAMINO REAL EDIF DOS TORRES,TORRE H PISO 2"/>
    <s v="OF 201 URB LA LAGUNITA CARACAS"/>
    <n v="0"/>
    <n v="1"/>
    <s v="JEAN PARRA"/>
    <s v="CARACAS"/>
    <s v="JEAN PARRA"/>
    <s v=""/>
    <s v="2305"/>
    <x v="0"/>
    <x v="0"/>
  </r>
  <r>
    <s v="02-COMERCIAL"/>
    <x v="1550"/>
    <x v="1545"/>
    <x v="1643"/>
    <s v="AV SUR Y CALLE CAMINO REAL EDIF DOS TORRES,TORRE H PISO 2"/>
    <s v="OF 201 URB LA LAGUNITA CARACAS"/>
    <n v="0"/>
    <n v="1"/>
    <s v="JEAN PARRA"/>
    <s v="CARACAS"/>
    <s v="HATI01-00943"/>
    <s v=""/>
    <s v="2305"/>
    <x v="0"/>
    <x v="0"/>
  </r>
  <r>
    <s v="02-COMERCIAL"/>
    <x v="1551"/>
    <x v="1546"/>
    <x v="1644"/>
    <s v="C.C PARQUE CERRO VERDE NIVEL GALERIA LOCAL G-01-A"/>
    <s v=""/>
    <n v="0"/>
    <n v="0"/>
    <s v="FRANKLIN DIAZ"/>
    <s v="CARACAS"/>
    <s v="HATI01-00999"/>
    <s v=""/>
    <s v="2293"/>
    <x v="0"/>
    <x v="0"/>
  </r>
  <r>
    <s v="02-COMERCIAL"/>
    <x v="1551"/>
    <x v="1546"/>
    <x v="2"/>
    <s v="CALLE CC PARQUE CERRO VERDE NIVEL GALERIA LOCAL G-01-A URB"/>
    <s v="CARACAS MIRANDA"/>
    <n v="0"/>
    <n v="0"/>
    <s v="FRANKLIN DIAZ"/>
    <s v="CARACAS"/>
    <s v="FRANKLIN DIAZ"/>
    <s v=""/>
    <s v="2293"/>
    <x v="0"/>
    <x v="0"/>
  </r>
  <r>
    <s v="02-COMERCIAL"/>
    <x v="1552"/>
    <x v="1547"/>
    <x v="2"/>
    <s v="AV PPAL C.C PARQUE CERRO VERDE NIVEL ESTACIONAMIENTO 1"/>
    <s v="LOCAL E1-06 URB LOS NARANJOS CARACAS MIRANDA"/>
    <n v="0"/>
    <n v="0"/>
    <s v="IVAN PUERTA"/>
    <s v="CARACAS"/>
    <s v="IVAN PUERTA"/>
    <s v=""/>
    <s v="2353"/>
    <x v="0"/>
    <x v="0"/>
  </r>
  <r>
    <s v="02-COMERCIAL"/>
    <x v="1552"/>
    <x v="1547"/>
    <x v="1645"/>
    <s v="AV PPAL C.C PARQUE CERRO VERDE NIVEL ESTACIONAMIENTO 1"/>
    <s v="LOCAL E1-06 URB LOS NARANJOS CARACAS MIRANDA"/>
    <n v="0"/>
    <n v="0"/>
    <s v="IVAN PUERTA"/>
    <s v="CARACAS"/>
    <s v="HATI01-01037"/>
    <s v=""/>
    <s v="2353"/>
    <x v="0"/>
    <x v="0"/>
  </r>
  <r>
    <s v="02-COMERCIAL"/>
    <x v="1553"/>
    <x v="1548"/>
    <x v="1646"/>
    <s v="CTRA CAFETAL- LOS NARANJOS CC PARQUE CERRO VERDE NIVEL"/>
    <s v="FERIA LOCAL F-75 SECTOR EL PAUJI CARACAS (EL HATILLO)"/>
    <n v="0"/>
    <n v="0"/>
    <s v="MORANO GOMEZ"/>
    <s v="CARACAS"/>
    <s v="HATI01-00898"/>
    <s v=""/>
    <s v="2467"/>
    <x v="0"/>
    <x v="0"/>
  </r>
  <r>
    <s v="02-COMERCIAL"/>
    <x v="1553"/>
    <x v="1548"/>
    <x v="2"/>
    <s v="CTRA CAFETAL- LOS NARANJOS CC PARQUE CERRO VERDE NIVEL"/>
    <s v="FERIA LOCAL F-75 SECTOR EL PAUJI CARACAS (EL HATILLO)"/>
    <n v="0"/>
    <n v="0"/>
    <s v="MORANO GOMEZ"/>
    <s v="CARACAS"/>
    <s v="MORANO GOMEZ"/>
    <s v=""/>
    <s v="2467"/>
    <x v="0"/>
    <x v="0"/>
  </r>
  <r>
    <s v="02-COMERCIAL"/>
    <x v="1554"/>
    <x v="1549"/>
    <x v="2"/>
    <s v="CTRA DE LA UNION CASA DE LA CHINA NRO S/N SECTOR EL"/>
    <s v="HATILLO"/>
    <n v="0"/>
    <n v="0"/>
    <s v="WILMER LARRAÑAGA"/>
    <s v="CARACAS"/>
    <s v="WILMER LARRAÑAGA"/>
    <s v=""/>
    <s v="2048"/>
    <x v="0"/>
    <x v="0"/>
  </r>
  <r>
    <s v="02-COMERCIAL"/>
    <x v="1554"/>
    <x v="1549"/>
    <x v="1647"/>
    <s v="CR. CORRALITO LOTE NRO 5 URB LA UNION CCS EL HATILLO"/>
    <s v=""/>
    <n v="0"/>
    <n v="0"/>
    <s v="WILMER LARRAÑAGA"/>
    <s v="CARACAS"/>
    <s v="HATI01-00949"/>
    <s v=""/>
    <s v="2048"/>
    <x v="0"/>
    <x v="0"/>
  </r>
  <r>
    <s v="02-COMERCIAL"/>
    <x v="1555"/>
    <x v="1550"/>
    <x v="1648"/>
    <s v="CALLE INSTRUCCION CON BELLA VISTA CASA NRO 7 LOCAL PB"/>
    <s v="PUEBLO EL HATILLO"/>
    <n v="0"/>
    <n v="0"/>
    <s v="HERNAN RODRIGUEZ"/>
    <s v="CARACAS"/>
    <s v="HATI01-00954"/>
    <s v=""/>
    <s v="2305"/>
    <x v="0"/>
    <x v="0"/>
  </r>
  <r>
    <s v="02-COMERCIAL"/>
    <x v="1555"/>
    <x v="1550"/>
    <x v="2"/>
    <s v="CALLE INSTRUCCION CON BELLA VISTA CASA NRO 7 LOCAL PB"/>
    <s v="PUEBLO EL HATILLO"/>
    <n v="0"/>
    <n v="0"/>
    <s v="HERNAN RODRIGUEZ"/>
    <s v="CARACAS"/>
    <s v="HERNAN RODRIGUEZ"/>
    <s v=""/>
    <s v="2305"/>
    <x v="0"/>
    <x v="0"/>
  </r>
  <r>
    <s v="02-COMERCIAL"/>
    <x v="1556"/>
    <x v="1551"/>
    <x v="2"/>
    <s v="CTRA LA UNION CENTRO COMERCIAL POTRO REDONDO LOCAL NRO 3"/>
    <s v="SECTOR CORRALITO CURUJULES CARACAS"/>
    <n v="0"/>
    <n v="0"/>
    <s v="CARLOS RODRIGUEZ"/>
    <s v="CARACAS"/>
    <s v="CARLOS RODRIGUEZ"/>
    <s v=""/>
    <s v="2098"/>
    <x v="0"/>
    <x v="0"/>
  </r>
  <r>
    <s v="02-COMERCIAL"/>
    <x v="1556"/>
    <x v="1551"/>
    <x v="180"/>
    <s v="CTRA LA UNION CENTRO COMERCIAL POTRO REDONDO LOCAL NRO 3"/>
    <s v="SECTOR CORRALITO CURUJULES CARACAS"/>
    <n v="0"/>
    <n v="0"/>
    <s v="CARLOS RODRIGUEZ"/>
    <s v="CARACAS"/>
    <s v="100002560285"/>
    <s v=""/>
    <s v="2098"/>
    <x v="0"/>
    <x v="0"/>
  </r>
  <r>
    <s v="02-COMERCIAL"/>
    <x v="1557"/>
    <x v="1552"/>
    <x v="2"/>
    <s v="CTRA LA UNION LOCAL PARCELA NRO 6 SECTOR CORRALITO CARACAS"/>
    <s v=""/>
    <n v="0"/>
    <n v="0"/>
    <s v="VALENTINA MARIN"/>
    <s v="CARACAS"/>
    <s v="VALENTINA MARIN"/>
    <s v=""/>
    <s v="2115"/>
    <x v="0"/>
    <x v="0"/>
  </r>
  <r>
    <s v="02-COMERCIAL"/>
    <x v="1557"/>
    <x v="1552"/>
    <x v="1649"/>
    <s v="CTRA LA UNION LOCAL PARCELA NRO 6 SECTOR CORRALITO CARACAS"/>
    <s v=""/>
    <n v="0"/>
    <n v="0"/>
    <s v="VALENTINA MARIN"/>
    <s v="CARACAS"/>
    <s v="100000287796"/>
    <s v=""/>
    <s v="2115"/>
    <x v="0"/>
    <x v="0"/>
  </r>
  <r>
    <s v="02-COMERCIAL"/>
    <x v="1558"/>
    <x v="1553"/>
    <x v="1650"/>
    <s v="CALLE LOS NARANJOS CC CERRO VERDE NIVEL 02 LOCAL G-71 URB"/>
    <s v="EL HATILLO CARACAS"/>
    <n v="0"/>
    <n v="0"/>
    <s v="JESUS MALAVE"/>
    <s v="CARACAS"/>
    <s v="HATI01-01032"/>
    <s v=""/>
    <s v="2458"/>
    <x v="0"/>
    <x v="0"/>
  </r>
  <r>
    <s v="02-COMERCIAL"/>
    <x v="1558"/>
    <x v="1553"/>
    <x v="2"/>
    <s v="CALLE LOS NARANJOS CC CERRO VERDE NIVEL 02 LOCAL G-71 URB"/>
    <s v="EL HATILLO CARACAS"/>
    <n v="0"/>
    <n v="0"/>
    <s v="JESUS MALAVE"/>
    <s v="CARACAS"/>
    <s v="JESUS MALAVE"/>
    <s v=""/>
    <s v="2458"/>
    <x v="0"/>
    <x v="0"/>
  </r>
  <r>
    <s v="02-COMERCIAL"/>
    <x v="1559"/>
    <x v="1554"/>
    <x v="1651"/>
    <s v="CALLE SUCRE CASA N° 14 URB. PUEBLO DEL HATILLO"/>
    <s v=""/>
    <n v="0"/>
    <n v="0"/>
    <s v="LUIS DITTMAR"/>
    <s v="CARACAS"/>
    <s v="HATI01-01134"/>
    <s v=""/>
    <s v="2099"/>
    <x v="0"/>
    <x v="0"/>
  </r>
  <r>
    <s v="02-COMERCIAL"/>
    <x v="1559"/>
    <x v="1554"/>
    <x v="2"/>
    <s v="CALLE CALLE SUCRE CASA N/A NRO 14 ZONA PUEBLO EL HATILLO"/>
    <s v="CARACAS (EL HATILLO MIRANDA)"/>
    <n v="0"/>
    <n v="0"/>
    <s v="LUIS DITTMAR"/>
    <s v="CARACAS"/>
    <s v="LUIS DITTMAR"/>
    <s v=""/>
    <s v="2099"/>
    <x v="0"/>
    <x v="0"/>
  </r>
  <r>
    <s v="02-COMERCIAL"/>
    <x v="1560"/>
    <x v="1555"/>
    <x v="2"/>
    <s v="AV LA TAHONA CALLE LA JOYA CON CARRETERA BARUTA EL HATILLO"/>
    <s v="LOCAL NRO S/N URB EL HATILLO CARACAS MIRANDA"/>
    <n v="0"/>
    <n v="0"/>
    <s v="JOAO"/>
    <s v="CARACAS"/>
    <s v="JOAO"/>
    <s v=""/>
    <s v="2374"/>
    <x v="0"/>
    <x v="0"/>
  </r>
  <r>
    <s v="02-COMERCIAL"/>
    <x v="1560"/>
    <x v="1555"/>
    <x v="1652"/>
    <s v="AV PRINCIPAL LA TAHONA CRUCE CON CARRETERA VIEJA EL"/>
    <s v="HATILLO"/>
    <n v="0"/>
    <n v="0"/>
    <s v="JOAO"/>
    <s v="CARACAS"/>
    <s v="HATI01-00979"/>
    <s v=""/>
    <s v="2374"/>
    <x v="0"/>
    <x v="0"/>
  </r>
  <r>
    <s v="02-COMERCIAL"/>
    <x v="1561"/>
    <x v="1556"/>
    <x v="2"/>
    <s v="CTRA BARUTA EL HATILLO C.C LOS GERANIOS NIVEL PLANTA"/>
    <s v="TERCERA LOCAL C-8 URB LA BOYERA CARACAS MIRANDA"/>
    <n v="0"/>
    <n v="0"/>
    <s v="DANIEL VELO"/>
    <s v="CARACAS"/>
    <s v="DANIEL VELO"/>
    <s v=""/>
    <s v="2317"/>
    <x v="0"/>
    <x v="0"/>
  </r>
  <r>
    <s v="02-COMERCIAL"/>
    <x v="1561"/>
    <x v="1556"/>
    <x v="1653"/>
    <s v="CTRA BARUTA EL HATILLO C.C LOS GERANIOS NIVEL PLANTA"/>
    <s v="TERCERA LOCAL C-8 URB LA BOYERA CARACAS MIRANDA"/>
    <n v="0"/>
    <n v="0"/>
    <s v="DANIEL VELO"/>
    <s v="CARACAS"/>
    <s v="HATI01-01020"/>
    <s v=""/>
    <s v="2317"/>
    <x v="0"/>
    <x v="0"/>
  </r>
  <r>
    <s v="02-COMERCIAL"/>
    <x v="1562"/>
    <x v="1557"/>
    <x v="1654"/>
    <s v="C.C PARQUE CERRO VERDE LOCAL G-22"/>
    <s v=""/>
    <n v="0"/>
    <n v="1"/>
    <s v="GIUSSEPINA TUFANO"/>
    <s v="CARACAS"/>
    <s v="HATI01-00982"/>
    <s v=""/>
    <s v="2139"/>
    <x v="0"/>
    <x v="0"/>
  </r>
  <r>
    <s v="02-COMERCIAL"/>
    <x v="1562"/>
    <x v="1557"/>
    <x v="2"/>
    <s v="AV RAIMUNDO REINOSO CC PARQUE CERRO VERDE NIVEL GALERIAS"/>
    <s v="LOCAL G-22 URB CERRO VERDE CARACAS"/>
    <n v="0"/>
    <n v="1"/>
    <s v="GIUSSEPINA TUFANO"/>
    <s v="CARACAS"/>
    <s v="GIUSSEPINA TUFANO"/>
    <s v=""/>
    <s v="2139"/>
    <x v="0"/>
    <x v="0"/>
  </r>
  <r>
    <s v="02-COMERCIAL"/>
    <x v="1563"/>
    <x v="1558"/>
    <x v="2"/>
    <s v="CTRA EL HATILLO C.C PARQUE CERRO VEERDE NIVEL PLAZA LOCAL"/>
    <s v="P-27 P-28 SECTOR EL PAUJI EL HATILLO CARACAS MIRANDA"/>
    <n v="0"/>
    <n v="0"/>
    <s v="ANAHIS BARROS"/>
    <s v="CARACAS"/>
    <s v="ANAHIS BARROS"/>
    <s v=""/>
    <s v="2458"/>
    <x v="0"/>
    <x v="0"/>
  </r>
  <r>
    <s v="02-COMERCIAL"/>
    <x v="1563"/>
    <x v="1558"/>
    <x v="1655"/>
    <s v="CENTRO COMERCIAL PARQUE CERRO VERDE NIVEL PLAZA LOCAL P-27"/>
    <s v="Y P-28"/>
    <n v="0"/>
    <n v="0"/>
    <s v="ANAHIS BARROS"/>
    <s v="CARACAS"/>
    <s v="HATI01-01023"/>
    <s v=""/>
    <s v="2458"/>
    <x v="0"/>
    <x v="0"/>
  </r>
  <r>
    <s v="02-COMERCIAL"/>
    <x v="1564"/>
    <x v="1559"/>
    <x v="2"/>
    <s v="CALLE ALTO HATILLO EDIF TORRE Q 1083 PISO 04 APT 1083 URB"/>
    <s v="LOS NARANJOS CARACAS (EL HATILLO)"/>
    <n v="0"/>
    <n v="0"/>
    <s v="MARIA MERCEDES HERNANDEZ"/>
    <s v="CARACAS"/>
    <s v="MARIA MERCEDES HERNANDEZ"/>
    <s v=""/>
    <s v="2293"/>
    <x v="0"/>
    <x v="0"/>
  </r>
  <r>
    <s v="02-COMERCIAL"/>
    <x v="1564"/>
    <x v="1559"/>
    <x v="1656"/>
    <s v="AV PPAL DEL  HATILLO, EDIF TORRE Q PISO 4 OFICINA 406 LOS"/>
    <s v="NARANJOS"/>
    <n v="0"/>
    <n v="0"/>
    <s v="MARIA MERCEDES HERNANDEZ"/>
    <s v="CARACAS"/>
    <s v="HATI01-01088"/>
    <s v=""/>
    <s v="2293"/>
    <x v="0"/>
    <x v="0"/>
  </r>
  <r>
    <s v="02-COMERCIAL"/>
    <x v="1565"/>
    <x v="1560"/>
    <x v="2"/>
    <s v="AV PRINCIPAL CC CASA MALL NIVEL GALERIA LOCAL G-18 URB LOS"/>
    <s v="NARANJOS SECTOR EL PAUJI CARACAS"/>
    <n v="0"/>
    <n v="0"/>
    <s v="NORKA OLIVARES"/>
    <s v="CARACAS"/>
    <s v="NORKA OLIVARES"/>
    <s v=""/>
    <s v="2139"/>
    <x v="0"/>
    <x v="0"/>
  </r>
  <r>
    <s v="02-COMERCIAL"/>
    <x v="1565"/>
    <x v="1560"/>
    <x v="1657"/>
    <s v="AV PRINCIPAL CC CASA MALL NIVEL GALERIA LOCAL G-18 URB LOS"/>
    <s v="NARANJOS SECTOR EL PAUJI CARACAS"/>
    <n v="0"/>
    <n v="0"/>
    <s v="NORKA OLIVARES"/>
    <s v="CARACAS"/>
    <s v="HATI01-01121"/>
    <s v=""/>
    <s v="2139"/>
    <x v="0"/>
    <x v="0"/>
  </r>
  <r>
    <s v="02-COMERCIAL"/>
    <x v="1566"/>
    <x v="1561"/>
    <x v="2"/>
    <s v="CALLE LA PAZ PUEBLO EL HATILLO CASA NRO 26 LOCAL COMERCIAL"/>
    <s v="URB EL HATILLO CARACAS"/>
    <n v="0"/>
    <n v="0"/>
    <s v="JAVIER"/>
    <s v="CARACAS"/>
    <s v="JAVIER"/>
    <s v=""/>
    <s v="2115"/>
    <x v="0"/>
    <x v="0"/>
  </r>
  <r>
    <s v="02-COMERCIAL"/>
    <x v="1566"/>
    <x v="1561"/>
    <x v="1658"/>
    <s v="CALLE LA PAZ, PUEBLO EL HATILLO CASA NRO 26 LOCAL A"/>
    <s v=""/>
    <n v="0"/>
    <n v="0"/>
    <s v="JAVIER"/>
    <s v="CARACAS"/>
    <s v="HATI01-01039"/>
    <s v=""/>
    <s v="2115"/>
    <x v="0"/>
    <x v="0"/>
  </r>
  <r>
    <s v="02-COMERCIAL"/>
    <x v="1567"/>
    <x v="1562"/>
    <x v="2"/>
    <s v="CALLE EL PROGRESO CON CALLE BOLIVAR EDIF COLONIAL PISO PB"/>
    <s v="LOCAL S/N UR EL HATILLO CARACAS"/>
    <n v="0"/>
    <n v="0"/>
    <s v="ZULMAIRA VASQUEZ"/>
    <s v="CARACAS"/>
    <s v="ZULMAIRA VASQUEZ"/>
    <s v=""/>
    <s v="2311"/>
    <x v="0"/>
    <x v="0"/>
  </r>
  <r>
    <s v="02-COMERCIAL"/>
    <x v="1567"/>
    <x v="1562"/>
    <x v="49"/>
    <s v="CALLE EL PROGRESO CON CALLE BOLIVAR EDIF COLONIAL PISO PB"/>
    <s v="LOCAL S/N UR EL HATILLO CARACAS"/>
    <n v="0"/>
    <n v="0"/>
    <s v="ZULMAIRA VASQUEZ"/>
    <s v="CARACAS"/>
    <s v="100000311468"/>
    <s v=""/>
    <s v="2311"/>
    <x v="0"/>
    <x v="0"/>
  </r>
  <r>
    <s v="02-COMERCIAL"/>
    <x v="1568"/>
    <x v="1563"/>
    <x v="2"/>
    <s v="CALLE EL CEMENTERIO HACIENDA LA CABAÑA CASA EL VIVERO NRO"/>
    <s v="S/N ZONA EL HATILLO CARACAS"/>
    <n v="0"/>
    <n v="0"/>
    <s v="FABIANA HUIZA"/>
    <s v="CARACAS"/>
    <s v="FABIANA HUIZA"/>
    <s v=""/>
    <s v="2293"/>
    <x v="0"/>
    <x v="0"/>
  </r>
  <r>
    <s v="02-COMERCIAL"/>
    <x v="1568"/>
    <x v="1563"/>
    <x v="1659"/>
    <s v="CALLE EL CEMENTERIO HACIENDA LA CABAÑA CASA EL VIVERO NRO"/>
    <s v="S/N ZONA EL HATILLO CARACAS"/>
    <n v="0"/>
    <n v="0"/>
    <s v="FABIANA HUIZA"/>
    <s v="CARACAS"/>
    <s v="HATI01-01119"/>
    <s v=""/>
    <s v="2293"/>
    <x v="0"/>
    <x v="0"/>
  </r>
  <r>
    <s v="02-COMERCIAL"/>
    <x v="1569"/>
    <x v="1564"/>
    <x v="2"/>
    <s v="AV PPAL DE LOS NARANJOS EDIF TORRE Q PISO NRO 7 OF 710 URB"/>
    <s v="LOS NARANJOS CARACAS"/>
    <n v="0"/>
    <n v="0"/>
    <s v="JEHOVANISI BENITEZ"/>
    <s v="CARACAS"/>
    <s v="JEHOVANISI BENITEZ"/>
    <s v=""/>
    <s v="2009"/>
    <x v="0"/>
    <x v="0"/>
  </r>
  <r>
    <s v="02-COMERCIAL"/>
    <x v="1569"/>
    <x v="1564"/>
    <x v="1660"/>
    <s v="TORRE Q PISO 7 OFICINA 710"/>
    <s v=""/>
    <n v="0"/>
    <n v="0"/>
    <s v="JEHOVANISI BENITEZ"/>
    <s v="CARACAS"/>
    <s v="HATI01-01128"/>
    <s v=""/>
    <s v="2009"/>
    <x v="0"/>
    <x v="0"/>
  </r>
  <r>
    <s v="02-COMERCIAL"/>
    <x v="1570"/>
    <x v="1565"/>
    <x v="1661"/>
    <s v="C.C CERRO VERDE NIVEL GALERIA LOCAL G-79"/>
    <s v=""/>
    <n v="0"/>
    <n v="0"/>
    <s v="CESAR SISTIAGA"/>
    <s v="CARACAS"/>
    <s v="HATI01-00997"/>
    <s v=""/>
    <s v="2157"/>
    <x v="0"/>
    <x v="0"/>
  </r>
  <r>
    <s v="02-COMERCIAL"/>
    <x v="1570"/>
    <x v="1565"/>
    <x v="1662"/>
    <s v="C.C CERRO VERDE NIVEL GALERIA LOCAL G-8"/>
    <s v=""/>
    <n v="0"/>
    <n v="0"/>
    <s v="CESAR SISTIAGA"/>
    <s v="CARACAS"/>
    <s v="HATI01-00998"/>
    <s v=""/>
    <s v="2098"/>
    <x v="0"/>
    <x v="0"/>
  </r>
  <r>
    <s v="02-COMERCIAL"/>
    <x v="1570"/>
    <x v="1565"/>
    <x v="2"/>
    <s v="AV RAIMUNDO REINOSO C.C CERRO VERDE NIVEL GALERIA LOCAL"/>
    <s v="G-8 URB LOS NARANJOS CARACAS MIRANDA"/>
    <n v="0"/>
    <n v="0"/>
    <s v="CESAR SISTIAGA"/>
    <s v="CARACAS"/>
    <s v="CESAR SISTIAGA"/>
    <s v=""/>
    <s v="2098"/>
    <x v="0"/>
    <x v="0"/>
  </r>
  <r>
    <s v="02-COMERCIAL"/>
    <x v="1571"/>
    <x v="1566"/>
    <x v="2"/>
    <s v="AV RAIMUNDO REINOSO CC PARQUE CERRO VERDE NIVEL GALERIA"/>
    <s v="LOCAL G-76 URB LOS NARANJOS CARACAS"/>
    <n v="0"/>
    <n v="0"/>
    <s v="JEANNETTE YAIZA"/>
    <s v="CARACAS"/>
    <s v="JEANNETTE YAIZA"/>
    <s v=""/>
    <s v="2293"/>
    <x v="0"/>
    <x v="0"/>
  </r>
  <r>
    <s v="02-COMERCIAL"/>
    <x v="1571"/>
    <x v="1566"/>
    <x v="1663"/>
    <s v="AV RAIMUNDO REINOSO CC PARQUE CERRO VERDE NIVEL GALERIA"/>
    <s v="LOCAL G-76 URB LOS NARANJOS CARACAS"/>
    <n v="0"/>
    <n v="0"/>
    <s v="JEANNETTE YAIZA"/>
    <s v="CARACAS"/>
    <s v="HATI01-01067"/>
    <s v=""/>
    <s v="2293"/>
    <x v="0"/>
    <x v="0"/>
  </r>
  <r>
    <s v="02-COMERCIAL"/>
    <x v="1572"/>
    <x v="1567"/>
    <x v="2"/>
    <s v="CTRA EL CAFETAL- EL HATILLO SUBIDA LOS NARANJOS CC CERRO"/>
    <s v="VERDE NIVEL DE CALLE LOCAL E2-24A Y E2-25A SECTOR EL"/>
    <n v="0"/>
    <n v="0"/>
    <s v="VANESSA LO CASTRO"/>
    <s v="CARACAS"/>
    <s v="VANESSA LO CASTRO"/>
    <s v=""/>
    <s v="2461"/>
    <x v="0"/>
    <x v="0"/>
  </r>
  <r>
    <s v="02-COMERCIAL"/>
    <x v="1572"/>
    <x v="1567"/>
    <x v="1664"/>
    <s v="CTRA EL CAFETAL- EL HATILLO SUBIDA LOS NARANJOS CC CERRO"/>
    <s v="VERDE NIVEL DE CALLE LOCAL E2-24A Y E2-25A SECTOR EL"/>
    <n v="0"/>
    <n v="0"/>
    <s v="VANESSA LO CASTRO"/>
    <s v="CARACAS"/>
    <s v="HATI01-01122"/>
    <s v=""/>
    <s v="2461"/>
    <x v="0"/>
    <x v="0"/>
  </r>
  <r>
    <s v="02-COMERCIAL"/>
    <x v="1573"/>
    <x v="1568"/>
    <x v="1665"/>
    <s v="C.C CERRO VERDE NIVEL FERIA LOCAL F-40"/>
    <s v=""/>
    <n v="0"/>
    <n v="0"/>
    <s v="FREDDY EL ASMAR"/>
    <s v="CARACAS"/>
    <s v="HATI01-01056"/>
    <s v=""/>
    <s v="2458"/>
    <x v="0"/>
    <x v="0"/>
  </r>
  <r>
    <s v="02-COMERCIAL"/>
    <x v="1573"/>
    <x v="1568"/>
    <x v="2"/>
    <s v="CTRA LOS NARANJOS CC PARQUE CERRO VERDE NIVEL FERIA LOCAL"/>
    <s v="F-40 URB EL HATILLO CARACAS"/>
    <n v="0"/>
    <n v="0"/>
    <s v="FREDDY EL ASMAR"/>
    <s v="CARACAS"/>
    <s v="FREDDY EL ASMAR"/>
    <s v=""/>
    <s v="2458"/>
    <x v="0"/>
    <x v="0"/>
  </r>
  <r>
    <s v="02-COMERCIAL"/>
    <x v="1574"/>
    <x v="1569"/>
    <x v="2"/>
    <s v="AV RAIMUNDO REINOSO SUBIDA DE LOS NARANJOS CC PARQUE CERRO"/>
    <s v="VERDE NIVEL PLAZA LOCAL P-AP 25A URN MIRANDA CARACAS"/>
    <n v="0"/>
    <n v="0"/>
    <s v="ALVARO ISCHERO"/>
    <s v="CARACAS"/>
    <s v="ALVARO ISCHERO"/>
    <s v=""/>
    <s v="2139"/>
    <x v="0"/>
    <x v="0"/>
  </r>
  <r>
    <s v="02-COMERCIAL"/>
    <x v="1574"/>
    <x v="1569"/>
    <x v="1666"/>
    <s v="C.C PARQUE CERRO VERDE NIVEL PLAZA LOCAL P-AP-25 -A"/>
    <s v=""/>
    <n v="0"/>
    <n v="0"/>
    <s v="ALVARO ISCHERO"/>
    <s v="CARACAS"/>
    <s v="HATI01-01036"/>
    <s v=""/>
    <s v="2139"/>
    <x v="0"/>
    <x v="0"/>
  </r>
  <r>
    <s v="02-COMERCIAL"/>
    <x v="1575"/>
    <x v="1570"/>
    <x v="2"/>
    <s v="AV LOS NARANJOS AVENIDA EL PAUJI CC LOS NARANJOS NIVEL 4"/>
    <s v="LOCAL NL URB LOS NARANJOS CARACAS }EL HATILLO MIRANDA ZONA"/>
    <n v="0"/>
    <n v="0"/>
    <s v="PIERINA CAMPOSEO"/>
    <s v="CARACAS"/>
    <s v="PIERINA CAMPOSEO"/>
    <s v=""/>
    <s v="2018"/>
    <x v="0"/>
    <x v="0"/>
  </r>
  <r>
    <s v="02-COMERCIAL"/>
    <x v="1575"/>
    <x v="1570"/>
    <x v="1667"/>
    <s v="C.C GALERIA LOS NARANJOS, NIVEL OFICINAS 2, OFICINA 02-101"/>
    <s v=""/>
    <n v="0"/>
    <n v="0"/>
    <s v="PIERINA CAMPOSEO"/>
    <s v="CARACAS"/>
    <s v="HATI01-01057"/>
    <s v=""/>
    <s v="2018"/>
    <x v="0"/>
    <x v="0"/>
  </r>
  <r>
    <s v="02-COMERCIAL"/>
    <x v="1576"/>
    <x v="1571"/>
    <x v="1668"/>
    <s v="CALLE EL PROGRESO MINICENTRO LOCAL 3 URB EL HATILLO"/>
    <s v="CARACAS"/>
    <n v="0"/>
    <n v="0"/>
    <s v="ANGELICA CARREÑO"/>
    <s v="CARACAS"/>
    <s v="HATI01-01108"/>
    <s v=""/>
    <s v="2293"/>
    <x v="0"/>
    <x v="0"/>
  </r>
  <r>
    <s v="02-COMERCIAL"/>
    <x v="1576"/>
    <x v="1571"/>
    <x v="2"/>
    <s v="CALLE EL PROGRESO MINICENTRO LOCAL 3 URB EL HATILLO"/>
    <s v="CARACAS"/>
    <n v="0"/>
    <n v="0"/>
    <s v="ANGELICA CARREÑO"/>
    <s v="CARACAS"/>
    <s v="ANGELICA CARREÑO"/>
    <s v=""/>
    <s v="2293"/>
    <x v="0"/>
    <x v="0"/>
  </r>
  <r>
    <s v="02-COMERCIAL"/>
    <x v="1577"/>
    <x v="1572"/>
    <x v="2"/>
    <s v="CTRA EL CAFETAL EL HATILLO CC PARQUE CERRO VERDE NIVEL"/>
    <s v="PLAZA LOCAL P-0-A SECTOR EL PAUJI CARACAS"/>
    <n v="0"/>
    <n v="0"/>
    <s v="LILA FERNANDEZ"/>
    <s v="CARACAS"/>
    <s v="LILA FERNANDEZ"/>
    <s v=""/>
    <s v="2293"/>
    <x v="0"/>
    <x v="0"/>
  </r>
  <r>
    <s v="02-COMERCIAL"/>
    <x v="1577"/>
    <x v="1572"/>
    <x v="1669"/>
    <s v="C.C PARQUE CERRO VERDE NIVEL PLAZA LOCAL P-04 Y P-96-A"/>
    <s v=""/>
    <n v="0"/>
    <n v="0"/>
    <s v="LILA FERNANDEZ"/>
    <s v="CARACAS"/>
    <s v="HATI01-01034"/>
    <s v=""/>
    <s v="2098"/>
    <x v="0"/>
    <x v="0"/>
  </r>
  <r>
    <s v="02-COMERCIAL"/>
    <x v="1578"/>
    <x v="1573"/>
    <x v="2"/>
    <s v="CTRA ALTO HATILLO CC CERRO VERDE NIVEL E 2 LOCAL E2-04 URB"/>
    <s v="CERRO VERDE CARACAS (EL HATILLO MIRANDA)"/>
    <n v="0"/>
    <n v="0"/>
    <s v="KELLY ALLOCA"/>
    <s v="CARACAS"/>
    <s v="KELLY ALLOCA"/>
    <s v=""/>
    <s v="2098"/>
    <x v="0"/>
    <x v="0"/>
  </r>
  <r>
    <s v="02-COMERCIAL"/>
    <x v="1578"/>
    <x v="1573"/>
    <x v="1670"/>
    <s v="CTRA ALTO HATILLO CC CERRO VERDE NIVEL E 2 LOCAL E2-04 URB"/>
    <s v="CERRO VERDE CARACAS"/>
    <n v="0"/>
    <n v="0"/>
    <s v="KELLY ALLOCA"/>
    <s v="CARACAS"/>
    <s v="HATI01-01137"/>
    <s v=""/>
    <s v="2098"/>
    <x v="0"/>
    <x v="0"/>
  </r>
  <r>
    <s v="02-COMERCIAL"/>
    <x v="1579"/>
    <x v="1574"/>
    <x v="2"/>
    <s v="CTRA EL CAFETAL EL HATILLO C.C PARQUE CERRO VERDE NIVEL"/>
    <s v="GALERIA LOCAL G72 SECTOR EL PAUJI CARACAS MIRANDA"/>
    <n v="0"/>
    <n v="0"/>
    <s v="KITTY FUNG"/>
    <s v="CARACAS"/>
    <s v="KITTY FUNG"/>
    <s v=""/>
    <s v="2139"/>
    <x v="0"/>
    <x v="0"/>
  </r>
  <r>
    <s v="02-COMERCIAL"/>
    <x v="1579"/>
    <x v="1574"/>
    <x v="1671"/>
    <s v="CTRA EL CAFETAL EL HATILLO C.C PARQUE CERRO VERDE NIVEL"/>
    <s v="GALERIA LOCAL G72 SECTOR EL PAUJI CARACAS MIRANDA"/>
    <n v="0"/>
    <n v="0"/>
    <s v="KITTY FUNG"/>
    <s v="CARACAS"/>
    <s v="HATI01-00996"/>
    <s v=""/>
    <s v="2139"/>
    <x v="0"/>
    <x v="0"/>
  </r>
  <r>
    <s v="02-COMERCIAL"/>
    <x v="1580"/>
    <x v="1575"/>
    <x v="2"/>
    <s v="AV ROMULO BETANCOUR SUBIDA DE LOS NARANJOS, CC PARQUE"/>
    <s v="CERRO VERDE, NIVEL GALERIA LOCAL G-59 URB LOS NARANJOS"/>
    <n v="0"/>
    <n v="0"/>
    <s v="JUAN ANDRES MATA"/>
    <s v="CARACAS"/>
    <s v="JUAN ANDRES MATA"/>
    <s v=""/>
    <s v="2293"/>
    <x v="0"/>
    <x v="0"/>
  </r>
  <r>
    <s v="02-COMERCIAL"/>
    <x v="1580"/>
    <x v="1575"/>
    <x v="1672"/>
    <s v="AV ROMULO BETANCOUR SUBIDA DE LOS NARANJOS, CC PARQUE"/>
    <s v="CERRO VERDE, NIVEL GALERIA LOCAL G-59 URB LOS NARANJOS"/>
    <n v="0"/>
    <n v="0"/>
    <s v="JUAN ANDRES MATA"/>
    <s v="CARACAS"/>
    <s v="HATI01-01019"/>
    <s v=""/>
    <s v="2293"/>
    <x v="0"/>
    <x v="0"/>
  </r>
  <r>
    <s v="02-COMERCIAL"/>
    <x v="1581"/>
    <x v="1576"/>
    <x v="1673"/>
    <s v="CALLE CARRETERA CAFETAL EL HATILLO C.C PARQUE CERRO VERDE"/>
    <s v="NIVEL E-1 LOCAL E1-49A URB CENTRO COMERCIAL CERRO VERDE"/>
    <n v="0"/>
    <n v="0"/>
    <s v=""/>
    <s v="CARACAS"/>
    <s v="HATI01-01024"/>
    <s v=""/>
    <s v="2139"/>
    <x v="0"/>
    <x v="0"/>
  </r>
  <r>
    <s v="02-COMERCIAL"/>
    <x v="1581"/>
    <x v="1576"/>
    <x v="2"/>
    <s v="CALLE CARRETERA CAFETAL EL HATILLO C.C PARQUE CERRO VERDE"/>
    <s v="NIVEL E-1 LOCAL E1-49A URB CENTRO COMERCIAL CERRO VERDE"/>
    <n v="0"/>
    <n v="0"/>
    <s v=""/>
    <s v="CARACAS"/>
    <s v=""/>
    <s v=""/>
    <s v="2139"/>
    <x v="0"/>
    <x v="0"/>
  </r>
  <r>
    <s v="02-COMERCIAL"/>
    <x v="1582"/>
    <x v="1577"/>
    <x v="2"/>
    <s v="CALLE BOLIVAR CASA NRO 15 LOCAL 3 URB EL HATILLO CARACAS"/>
    <s v=""/>
    <n v="0"/>
    <n v="0"/>
    <s v="VIRGINIA GUA"/>
    <s v="CARACAS"/>
    <s v="VIRGINIA GUA"/>
    <s v=""/>
    <s v="2284"/>
    <x v="0"/>
    <x v="0"/>
  </r>
  <r>
    <s v="02-COMERCIAL"/>
    <x v="1582"/>
    <x v="1577"/>
    <x v="1674"/>
    <s v="CALLE BOLIVAR CASA NRO 15 LOCAL URB EL HATILLO CARACAS"/>
    <s v=""/>
    <n v="0"/>
    <n v="0"/>
    <s v="VIRGINIA GUA"/>
    <s v="CARACAS"/>
    <s v="HATI01-01042"/>
    <s v=""/>
    <s v="2284"/>
    <x v="0"/>
    <x v="0"/>
  </r>
  <r>
    <s v="02-COMERCIAL"/>
    <x v="1583"/>
    <x v="1578"/>
    <x v="2"/>
    <s v="CALLE SUCRE LOCAL NRO 23 URB EL HATILLO CARACAS EL HATILLO"/>
    <s v="MIRANDA"/>
    <n v="0"/>
    <n v="0"/>
    <s v="OSCAR REGUETIT"/>
    <s v="CARACAS"/>
    <s v="OSCAR REGUETIT"/>
    <s v=""/>
    <s v="2057"/>
    <x v="0"/>
    <x v="0"/>
  </r>
  <r>
    <s v="02-COMERCIAL"/>
    <x v="1583"/>
    <x v="1578"/>
    <x v="1675"/>
    <s v="CALLE SUCRE URB EL HATILLO LOCAL NRO 23"/>
    <s v=""/>
    <n v="0"/>
    <n v="0"/>
    <s v="OSCAR REGUETIT"/>
    <s v="CARACAS"/>
    <s v="HATI01-01001"/>
    <s v=""/>
    <s v="2057"/>
    <x v="0"/>
    <x v="0"/>
  </r>
  <r>
    <s v="02-COMERCIAL"/>
    <x v="1584"/>
    <x v="1579"/>
    <x v="2"/>
    <s v="CALLE CERRO VERDE CC PARQUE CERRO VERDE ESTACIONAMIENTO"/>
    <s v="NIVEL II LOCAL E-2-23-B URB LOS NARANJOS CARACAS"/>
    <n v="0"/>
    <n v="0"/>
    <s v="SANDRA MURILLO"/>
    <s v="CARACAS"/>
    <s v="SANDRA MURILLO"/>
    <s v=""/>
    <s v="2139"/>
    <x v="0"/>
    <x v="0"/>
  </r>
  <r>
    <s v="02-COMERCIAL"/>
    <x v="1584"/>
    <x v="1579"/>
    <x v="1676"/>
    <s v="C.C PARQUE CERRO VERDE ESTACIONAMIENTO NIVEL II LOCAL"/>
    <s v="E--23-B"/>
    <n v="0"/>
    <n v="0"/>
    <s v="SANDRA MURILLO"/>
    <s v="CARACAS"/>
    <s v="HATI01-01040"/>
    <s v=""/>
    <s v="2139"/>
    <x v="0"/>
    <x v="0"/>
  </r>
  <r>
    <s v="02-COMERCIAL"/>
    <x v="1585"/>
    <x v="1580"/>
    <x v="1677"/>
    <s v="URB LOS NARANJOS CENTRO COMERCIAL CERRO VERDE NIVEL PLAZA"/>
    <s v="LOCAL P-84"/>
    <n v="0"/>
    <n v="0"/>
    <s v="RAYAN ASMAR"/>
    <s v="CARACAS"/>
    <s v="HATI01-01111"/>
    <s v=""/>
    <s v="2139"/>
    <x v="0"/>
    <x v="0"/>
  </r>
  <r>
    <s v="02-COMERCIAL"/>
    <x v="1585"/>
    <x v="1580"/>
    <x v="2"/>
    <s v="CTRA EL CAFETAL- EL HATILLO CC PARQUE CERRO VERDE NIVEL"/>
    <s v="PLAZA LOCAL P-84 URB LOS NARANJOS CARACAS"/>
    <n v="0"/>
    <n v="0"/>
    <s v="RAYAN ASMAR"/>
    <s v="CARACAS"/>
    <s v="RAYAN ASMAR"/>
    <s v=""/>
    <s v="2139"/>
    <x v="0"/>
    <x v="0"/>
  </r>
  <r>
    <s v="02-COMERCIAL"/>
    <x v="1586"/>
    <x v="1581"/>
    <x v="2"/>
    <s v="AV RAIMUNDO REINOSO SUBIDA DE LOS NARANJOS CC PARQUE CERRO"/>
    <s v="VERDE NIVEL GALERIAS LOCAL G-36 URB LOS NARANJOS CARACAS"/>
    <n v="0"/>
    <n v="0"/>
    <s v="FADIA"/>
    <s v="CARACAS"/>
    <s v="FADIA"/>
    <s v=""/>
    <s v="2139"/>
    <x v="0"/>
    <x v="0"/>
  </r>
  <r>
    <s v="02-COMERCIAL"/>
    <x v="1586"/>
    <x v="1581"/>
    <x v="1678"/>
    <s v="CC PARQUE CERRO VERDE LOCAL G-36 NIVEL GALERIAS"/>
    <s v=""/>
    <n v="0"/>
    <n v="0"/>
    <s v="FADIA"/>
    <s v="CARACAS"/>
    <s v="HATI01-01065"/>
    <s v=""/>
    <s v="2139"/>
    <x v="0"/>
    <x v="0"/>
  </r>
  <r>
    <s v="02-COMERCIAL"/>
    <x v="1587"/>
    <x v="1582"/>
    <x v="1679"/>
    <s v="AV LOS MANGOS EDIF VILLANUEVA PISO PB LOCAL PB LOCAL A URB"/>
    <s v="VILLANUEVA DEL HATILLO CARACAS"/>
    <n v="0"/>
    <n v="0"/>
    <s v="MARIA HERNANDEZ"/>
    <s v="CARACAS"/>
    <s v="100000547869"/>
    <s v=""/>
    <s v="2317"/>
    <x v="0"/>
    <x v="0"/>
  </r>
  <r>
    <s v="02-COMERCIAL"/>
    <x v="1587"/>
    <x v="1582"/>
    <x v="2"/>
    <s v="AV LOS MANGOS EDIF VILLANUEVA PISO PB LOCAL PB LOCAL A URB"/>
    <s v="VILLANUEVA DEL HATILLO CARACAS"/>
    <n v="0"/>
    <n v="0"/>
    <s v="MARIA HERNANDEZ"/>
    <s v="CARACAS"/>
    <s v="MARIA HERNANDEZ"/>
    <s v=""/>
    <s v="2317"/>
    <x v="0"/>
    <x v="0"/>
  </r>
  <r>
    <s v="02-COMERCIAL"/>
    <x v="1588"/>
    <x v="1583"/>
    <x v="2"/>
    <s v="CTRA VIEJA DEL HATILLO CASA FINCA LOS HERNANDEZ NRO 5 URB"/>
    <s v="LA BOYERA CARACAS"/>
    <n v="0"/>
    <n v="0"/>
    <s v="JAVIER HERNADEZ"/>
    <s v="CARACAS"/>
    <s v="JAVIER HERNADEZ"/>
    <s v=""/>
    <s v="2353"/>
    <x v="0"/>
    <x v="0"/>
  </r>
  <r>
    <s v="02-COMERCIAL"/>
    <x v="1588"/>
    <x v="1583"/>
    <x v="1680"/>
    <s v="CTRA VIEJA DEL HATILLO CASA FINCA LOS HERNANDEZ NRO 5 URB"/>
    <s v="LA BOYERA CARACAS"/>
    <n v="0"/>
    <n v="0"/>
    <s v="JAVIER HERNADEZ"/>
    <s v="CARACAS"/>
    <s v="HATI01-01073"/>
    <s v=""/>
    <s v="2353"/>
    <x v="0"/>
    <x v="0"/>
  </r>
  <r>
    <s v="02-COMERCIAL"/>
    <x v="1589"/>
    <x v="1584"/>
    <x v="2"/>
    <s v="AV PRINCIPAL PARCELA C-1 AVENIDA INTERCOMUNAL BARUTA EL"/>
    <s v="HATILLO HOY RAFAEL CALDERA C.C TRAKI LA TRINIDAD NIVEL PB"/>
    <n v="0"/>
    <n v="0"/>
    <s v=""/>
    <s v="CARACAS"/>
    <s v=""/>
    <s v=""/>
    <s v="2323"/>
    <x v="0"/>
    <x v="0"/>
  </r>
  <r>
    <s v="02-COMERCIAL"/>
    <x v="1589"/>
    <x v="1584"/>
    <x v="1681"/>
    <s v="C.C TRAKI LA TRINIDAD NIVEL PB LOCAL L-14"/>
    <s v=""/>
    <n v="0"/>
    <n v="0"/>
    <s v=""/>
    <s v="CARACAS"/>
    <s v="HATI01-01046"/>
    <s v=""/>
    <s v="2323"/>
    <x v="0"/>
    <x v="0"/>
  </r>
  <r>
    <s v="02-COMERCIAL"/>
    <x v="1590"/>
    <x v="1585"/>
    <x v="2"/>
    <s v="CTRA CAFETAL-EL HATILLO CC CERRO VERDE NIVEL PLAZA LOCAL"/>
    <s v="P-23 SECTOR EL PAUJI CARACAS"/>
    <n v="0"/>
    <n v="0"/>
    <s v="JUAN CARLOS REINALDO"/>
    <s v="CARACAS"/>
    <s v="JUAN CARLOS REINALDO"/>
    <s v=""/>
    <s v="2139"/>
    <x v="0"/>
    <x v="0"/>
  </r>
  <r>
    <s v="02-COMERCIAL"/>
    <x v="1590"/>
    <x v="1585"/>
    <x v="1682"/>
    <s v="CTRA CAFETAL-EL HATILLO CC CERRO VERDE NIVEL PLAZA LOCAL"/>
    <s v="P-23 SECTOR EL PAUJI CARACAS"/>
    <n v="0"/>
    <n v="0"/>
    <s v="JUAN CARLOS REINALDO"/>
    <s v="CARACAS"/>
    <s v="HATI01-01125"/>
    <s v=""/>
    <s v="2139"/>
    <x v="0"/>
    <x v="0"/>
  </r>
  <r>
    <s v="02-COMERCIAL"/>
    <x v="1591"/>
    <x v="1586"/>
    <x v="2"/>
    <s v="CALLE BUENA VISTA QTA MONTMARTRE ZONA EL HATILLO CARACAS"/>
    <s v=""/>
    <n v="0"/>
    <n v="0"/>
    <s v="JORGE ARRIAGA"/>
    <s v="CARACAS"/>
    <s v="JORGE ARRIAGA"/>
    <s v=""/>
    <s v="2098"/>
    <x v="0"/>
    <x v="0"/>
  </r>
  <r>
    <s v="02-COMERCIAL"/>
    <x v="1591"/>
    <x v="1586"/>
    <x v="1683"/>
    <s v="CALLE BELLA VISTA, QTA MONTMARTRE PUEBLO EL HATILLO"/>
    <s v="CARACAS"/>
    <n v="0"/>
    <n v="0"/>
    <s v="JORGE ARRIAGA"/>
    <s v="CARACAS"/>
    <s v="100002034275"/>
    <s v=""/>
    <s v="2098"/>
    <x v="0"/>
    <x v="0"/>
  </r>
  <r>
    <s v="02-COMERCIAL"/>
    <x v="1592"/>
    <x v="1587"/>
    <x v="2"/>
    <s v="AV PAUJI CC GALERIAS LOS NARANJOS NIVEL C2 LOCAL MT-43 URB"/>
    <s v="LOS NARANJOS CARACAS"/>
    <n v="0"/>
    <n v="0"/>
    <s v="JONATAN MOTA"/>
    <s v="CARACAS"/>
    <s v="JONATAN MOTA"/>
    <s v=""/>
    <s v="2458"/>
    <x v="0"/>
    <x v="0"/>
  </r>
  <r>
    <s v="02-COMERCIAL"/>
    <x v="1592"/>
    <x v="1587"/>
    <x v="1684"/>
    <s v="C.C GALERIAS LOS NARANJOS NIVEL PASARELA"/>
    <s v="LOCAL MT-41 Y 43 (UNIFICADOS)"/>
    <n v="0"/>
    <n v="0"/>
    <s v="JONATAN MOTA"/>
    <s v="CARACAS"/>
    <s v="HATI01-01063"/>
    <s v=""/>
    <s v="2458"/>
    <x v="0"/>
    <x v="0"/>
  </r>
  <r>
    <s v="02-COMERCIAL"/>
    <x v="1593"/>
    <x v="1588"/>
    <x v="2"/>
    <s v="CTRA CAFETAL EL HATILLO CC PARQUE CERRO VERDE NIVEL"/>
    <s v="GALERIAS LOCAL G-70 SECTOR EL PAUJI CARACAS"/>
    <n v="0"/>
    <n v="0"/>
    <s v="JUAN RIVAS"/>
    <s v="CARACAS"/>
    <s v="JUAN RIVAS"/>
    <s v=""/>
    <s v="2139"/>
    <x v="0"/>
    <x v="0"/>
  </r>
  <r>
    <s v="02-COMERCIAL"/>
    <x v="1593"/>
    <x v="1588"/>
    <x v="1685"/>
    <s v="CTRA CAFETAL EL HATILLO CC PARQUE CERRO VERDE NIVEL"/>
    <s v="GALERIAS LOCAL G-70 SECTOR EL PAUJI CARACAS"/>
    <n v="0"/>
    <n v="0"/>
    <s v="JUAN RIVAS"/>
    <s v="CARACAS"/>
    <s v="HATI01-01115"/>
    <s v=""/>
    <s v="2139"/>
    <x v="0"/>
    <x v="0"/>
  </r>
  <r>
    <s v="02-COMERCIAL"/>
    <x v="1594"/>
    <x v="1589"/>
    <x v="1686"/>
    <s v="URB- LOMAS DEL SOL ZONA PAUJI RIO SUPERMARKET, LOCAL 3"/>
    <s v=""/>
    <n v="0"/>
    <n v="0"/>
    <s v="NICO BORA"/>
    <s v="CARACAS"/>
    <s v="HATI01-01116"/>
    <s v=""/>
    <s v="2353"/>
    <x v="0"/>
    <x v="0"/>
  </r>
  <r>
    <s v="02-COMERCIAL"/>
    <x v="1594"/>
    <x v="1589"/>
    <x v="2"/>
    <s v="AV PPAL CON CALLE EL CAFETAL CC CASA MALL NIVEL PLAZA"/>
    <s v="LOCAL 29-30-31 URB LOS NARANJOS DEL CAFETAL CARACAS"/>
    <n v="0"/>
    <n v="0"/>
    <s v="NICO BORA"/>
    <s v="CARACAS"/>
    <s v="NICO BORA"/>
    <s v=""/>
    <s v="2353"/>
    <x v="0"/>
    <x v="0"/>
  </r>
  <r>
    <s v="02-COMERCIAL"/>
    <x v="1595"/>
    <x v="1590"/>
    <x v="2"/>
    <s v="CALLE SUCRE QTA COLOR MOSTAZA S/N SECTOR PUEBLO EL HATILLO"/>
    <s v=""/>
    <n v="0"/>
    <n v="0"/>
    <s v="STEFANIE RODRIGUEZ"/>
    <s v="CARACAS"/>
    <s v="STEFANIE RODRIGUEZ"/>
    <s v=""/>
    <s v="2224"/>
    <x v="0"/>
    <x v="0"/>
  </r>
  <r>
    <s v="02-COMERCIAL"/>
    <x v="1595"/>
    <x v="1590"/>
    <x v="1687"/>
    <s v="CALLE BOLIVAR CASA 28 PUEBLO EL HATILLO LOCAL 28 A"/>
    <s v=""/>
    <n v="0"/>
    <n v="0"/>
    <s v="STEFANIE RODRIGUEZ"/>
    <s v="CARACAS"/>
    <s v="HATI01-01139"/>
    <s v=""/>
    <s v="2314"/>
    <x v="0"/>
    <x v="0"/>
  </r>
  <r>
    <s v="02-COMERCIAL"/>
    <x v="1595"/>
    <x v="1590"/>
    <x v="1688"/>
    <s v="CALLE BOLIVAR CASA 28 ENTRE CONSTRUCCION Y CALLE COMERCIO"/>
    <s v="PUEBLO EL HATILLO LOCAL 28-B"/>
    <n v="0"/>
    <n v="0"/>
    <s v="STEFANIE RODRIGUEZ"/>
    <s v="CARACAS"/>
    <s v="HATI01-01144"/>
    <s v=""/>
    <s v="2224"/>
    <x v="0"/>
    <x v="0"/>
  </r>
  <r>
    <s v="02-COMERCIAL"/>
    <x v="1596"/>
    <x v="1591"/>
    <x v="2"/>
    <s v="CALLE E SECTOR LAS COLINAS CASA JULIANA NRO N/A SECTOR LAS"/>
    <s v="COLINAS CATIA LA MAR LA GUAIRA"/>
    <n v="0"/>
    <n v="0"/>
    <s v="YORHAN NEGRIN"/>
    <s v="CARACAS"/>
    <s v="YORHAN NEGRIN"/>
    <s v=""/>
    <s v="2139"/>
    <x v="0"/>
    <x v="0"/>
  </r>
  <r>
    <s v="02-COMERCIAL"/>
    <x v="1596"/>
    <x v="1591"/>
    <x v="1689"/>
    <s v="AV PRINCIPAL DE EL HATILLO, CENTRO TRAKI EL CIGARRAL LOCAL"/>
    <s v="K-01"/>
    <n v="0"/>
    <n v="0"/>
    <s v="YORHAN NEGRIN"/>
    <s v="CARACAS"/>
    <s v="HATI01-01126"/>
    <s v=""/>
    <s v="2139"/>
    <x v="0"/>
    <x v="0"/>
  </r>
  <r>
    <s v="02-COMERCIAL"/>
    <x v="1597"/>
    <x v="1592"/>
    <x v="2"/>
    <s v="CALLE MIRANDA DEL HATILLO PLAZA BOLIVAR CASA 19 NRO PB"/>
    <s v="SECTOR EL HATILLO CARACAS"/>
    <n v="0"/>
    <n v="0"/>
    <s v="CESAR VIVENES"/>
    <s v="CARACAS"/>
    <s v="CESAR VIVENES"/>
    <s v=""/>
    <s v="2115"/>
    <x v="0"/>
    <x v="0"/>
  </r>
  <r>
    <s v="02-COMERCIAL"/>
    <x v="1597"/>
    <x v="1592"/>
    <x v="1329"/>
    <s v="CALLE MIRANDA DEL HATILLO PLAZA BOLIVAR CASA 19 NRO PB"/>
    <s v="SECTOR EL HATILLO CARACAS"/>
    <n v="0"/>
    <n v="0"/>
    <s v="CESAR VIVENES"/>
    <s v="CARACAS"/>
    <s v="100002089038"/>
    <s v=""/>
    <s v="2115"/>
    <x v="0"/>
    <x v="0"/>
  </r>
  <r>
    <s v="02-COMERCIAL"/>
    <x v="1598"/>
    <x v="1593"/>
    <x v="2"/>
    <s v="AV PPAL DE LOS NARANJOS EDIF TORRE Q PISO 5 OF 507 URB LOS"/>
    <s v="NARANJOS CARACAS"/>
    <n v="0"/>
    <n v="0"/>
    <s v="DANIEL FERNANDEZ"/>
    <s v="CARACAS"/>
    <s v="DANIEL FERNANDEZ"/>
    <s v=""/>
    <s v="2009"/>
    <x v="0"/>
    <x v="0"/>
  </r>
  <r>
    <s v="02-COMERCIAL"/>
    <x v="1598"/>
    <x v="1593"/>
    <x v="1690"/>
    <s v="EDIF TORRE Q PISO 5 OF 507"/>
    <s v=""/>
    <n v="0"/>
    <n v="0"/>
    <s v="DANIEL FERNANDEZ"/>
    <s v="CARACAS"/>
    <s v="HATI01-01113"/>
    <s v=""/>
    <s v="2009"/>
    <x v="0"/>
    <x v="0"/>
  </r>
  <r>
    <s v="02-COMERCIAL"/>
    <x v="1599"/>
    <x v="1594"/>
    <x v="2"/>
    <s v="AV PRINCIPAL LOMAS DEL SOL ZONA PAUJI PARCELA NRO 13 NIVEL"/>
    <s v="PB LOCAL NRO 7 URB LOMAS DEL SOL EL  HATILLO"/>
    <n v="0"/>
    <n v="0"/>
    <s v="ADRIANA NUNES"/>
    <s v="CARACAS"/>
    <s v="ADRIANA NUNES"/>
    <s v=""/>
    <s v="2353"/>
    <x v="0"/>
    <x v="0"/>
  </r>
  <r>
    <s v="02-COMERCIAL"/>
    <x v="1599"/>
    <x v="1594"/>
    <x v="1691"/>
    <s v="URB LOMAS DEL SOL, SUPERMERCADO RIO LOCAL NRO 7 MUNICIPIO"/>
    <s v="EL HATILLO"/>
    <n v="0"/>
    <n v="0"/>
    <s v="ADRIANA NUNES"/>
    <s v="CARACAS"/>
    <s v="HATI01-01153"/>
    <s v=""/>
    <s v="2353"/>
    <x v="0"/>
    <x v="0"/>
  </r>
  <r>
    <s v="02-COMERCIAL"/>
    <x v="1600"/>
    <x v="1595"/>
    <x v="2"/>
    <s v="AV RAIMUNDO REINOSO CC PARQUE CERRO VERDE NIVEL GALERIA OF"/>
    <s v="G 22 URB CERRO VERDE CARACAS"/>
    <n v="0"/>
    <n v="0"/>
    <s v="MARIA BOHORQUEZ"/>
    <s v="CARACAS"/>
    <s v="MARIA BOHORQUEZ"/>
    <s v=""/>
    <s v="2293"/>
    <x v="0"/>
    <x v="0"/>
  </r>
  <r>
    <s v="02-COMERCIAL"/>
    <x v="1600"/>
    <x v="1595"/>
    <x v="1692"/>
    <s v="C.C PARQUE CERRO VERDE NIVEL GALERIAS LOCAL G-22"/>
    <s v=""/>
    <n v="0"/>
    <n v="0"/>
    <s v="MARIA BOHORQUEZ"/>
    <s v="CARACAS"/>
    <s v="HATI01-01143"/>
    <s v=""/>
    <s v="2293"/>
    <x v="0"/>
    <x v="0"/>
  </r>
  <r>
    <s v="02-COMERCIAL"/>
    <x v="1601"/>
    <x v="1596"/>
    <x v="2"/>
    <s v="CALLE BOLIVAR CASA NRO 34-A URB LAS MARIAS CARACAS (EL"/>
    <s v="HATILLO MIRANDA ZONA POSTAL 1086)"/>
    <n v="0"/>
    <n v="0"/>
    <s v="ALEXIS RODRIGUEZ"/>
    <s v="CARACAS"/>
    <s v="ALEXIS RODRIGUEZ"/>
    <s v=""/>
    <s v="2057"/>
    <x v="0"/>
    <x v="0"/>
  </r>
  <r>
    <s v="02-COMERCIAL"/>
    <x v="1601"/>
    <x v="1596"/>
    <x v="1693"/>
    <s v="CALLE BOLIVAR CASA NRO 34-A URB LAS MARIAS CARACAS (EL"/>
    <s v="HATILLO NIVEL PISO 1 OFICINA G)"/>
    <n v="0"/>
    <n v="0"/>
    <s v="ALEXIS RODRIGUEZ"/>
    <s v="CARACAS"/>
    <s v="HATI01-01159"/>
    <s v=""/>
    <s v="2057"/>
    <x v="0"/>
    <x v="0"/>
  </r>
  <r>
    <s v="02-COMERCIAL"/>
    <x v="1602"/>
    <x v="1597"/>
    <x v="2"/>
    <s v="CARRETERA LA UNION CASA N°5 APTO 1 URB LA CASTELLANA"/>
    <s v=""/>
    <n v="0"/>
    <n v="1"/>
    <s v="EFRAIN ARIAS"/>
    <s v="CARACAS"/>
    <s v="EFRAIN ARIAS"/>
    <s v=""/>
    <s v=""/>
    <x v="0"/>
    <x v="0"/>
  </r>
  <r>
    <s v="02-COMERCIAL"/>
    <x v="1602"/>
    <x v="1597"/>
    <x v="1694"/>
    <s v="SECT.LA ESTRELLA LA VAQUERA CR LA UNION CASA NRO 05"/>
    <s v=""/>
    <n v="0"/>
    <n v="1"/>
    <s v="EFRAIN ARIAS"/>
    <s v="CARACAS"/>
    <s v="100000927298"/>
    <s v=""/>
    <s v="2413"/>
    <x v="0"/>
    <x v="0"/>
  </r>
  <r>
    <s v="02-COMERCIAL"/>
    <x v="1603"/>
    <x v="1598"/>
    <x v="928"/>
    <s v="C.C PLAZA LA BOYERA NIVEL NA LOCAL NA15"/>
    <s v=""/>
    <n v="0"/>
    <n v="1"/>
    <s v="AMPARO GONZALEZ"/>
    <s v="CARACAS"/>
    <s v="100001443570"/>
    <s v=""/>
    <s v="2293"/>
    <x v="0"/>
    <x v="0"/>
  </r>
  <r>
    <s v="02-COMERCIAL"/>
    <x v="1603"/>
    <x v="1598"/>
    <x v="2"/>
    <s v="AV INTERCOMUNAL LA TRINIDAD HATILLO EDIF PRINCIPAL NIVEL A"/>
    <s v="PISO 1 LOCAL NA15 URB LA BOYERA CARACAS"/>
    <n v="0"/>
    <n v="1"/>
    <s v="AMPARO GONZALEZ"/>
    <s v="CARACAS"/>
    <s v="AMPARO GONZALEZ"/>
    <s v=""/>
    <s v="2293"/>
    <x v="0"/>
    <x v="0"/>
  </r>
  <r>
    <s v="02-COMERCIAL"/>
    <x v="1604"/>
    <x v="1599"/>
    <x v="1695"/>
    <s v="CALLE LAS LOMAS CC DE LA LAGUNITA NIVEL 1 OF 04 A URB"/>
    <s v=""/>
    <n v="0"/>
    <n v="0"/>
    <s v="LUIS EDUARDO MORALES"/>
    <s v="CARACAS"/>
    <s v="HATI01-00260"/>
    <s v=""/>
    <s v="2305"/>
    <x v="0"/>
    <x v="0"/>
  </r>
  <r>
    <s v="02-COMERCIAL"/>
    <x v="1604"/>
    <x v="1599"/>
    <x v="2"/>
    <s v="CALLE LAS LOMAS CC DE LA LAGUNITA NIVEL 1 OF 04 A URB"/>
    <s v="LOMAS DE LA LAGUNITA CARACAS EL HATILLO"/>
    <n v="0"/>
    <n v="0"/>
    <s v="LUIS EDUARDO MORALES"/>
    <s v="CARACAS"/>
    <s v="LUIS EDUARDO MORALES"/>
    <s v=""/>
    <s v=""/>
    <x v="0"/>
    <x v="0"/>
  </r>
  <r>
    <s v="02-COMERCIAL"/>
    <x v="1605"/>
    <x v="1600"/>
    <x v="303"/>
    <s v="CALLE EL MATADERO CASA NRO 22-6 URB EL HATILLO CARACAS"/>
    <s v="MIRANDA"/>
    <n v="0"/>
    <n v="0"/>
    <s v="ZULAY GONZALEZ"/>
    <s v="CARACAS"/>
    <s v="100002038516"/>
    <s v=""/>
    <s v="2293"/>
    <x v="0"/>
    <x v="0"/>
  </r>
  <r>
    <s v="02-COMERCIAL"/>
    <x v="1605"/>
    <x v="1600"/>
    <x v="2"/>
    <s v="CALLE EL MATADERO CASA NRO 22-6 URB EL HATILLO CARACAS"/>
    <s v="MIRANDA"/>
    <n v="0"/>
    <n v="0"/>
    <s v="ZULAY GONZALEZ"/>
    <s v="CARACAS"/>
    <s v="ZULAY GONZALEZ"/>
    <s v=""/>
    <s v="2293"/>
    <x v="0"/>
    <x v="0"/>
  </r>
  <r>
    <s v="02-COMERCIAL"/>
    <x v="1606"/>
    <x v="1601"/>
    <x v="1696"/>
    <s v="CALLE BELLA VISTA C SANTA ROSALIA FRENTE DE C C PASEO EL"/>
    <s v=""/>
    <n v="0"/>
    <n v="0"/>
    <s v="AURELIO HERNANDEZ"/>
    <s v="CARACAS"/>
    <s v="HATI01-00010"/>
    <s v=""/>
    <s v="2305"/>
    <x v="0"/>
    <x v="0"/>
  </r>
  <r>
    <s v="02-COMERCIAL"/>
    <x v="1606"/>
    <x v="1601"/>
    <x v="2"/>
    <s v="CALLE BELLA VISTA CASA NRO 12 PUEBLO EL HATILLO"/>
    <s v=""/>
    <n v="0"/>
    <n v="0"/>
    <s v="AURELIO HERNANDEZ"/>
    <s v="CARACAS"/>
    <s v="AURELIO HERNANDEZ"/>
    <s v=""/>
    <s v=""/>
    <x v="0"/>
    <x v="0"/>
  </r>
  <r>
    <s v="02-COMERCIAL"/>
    <x v="1607"/>
    <x v="1602"/>
    <x v="1697"/>
    <s v="CALLE COMERCIO CON SANTA ROSALIA LOCAL 13-1"/>
    <s v=""/>
    <n v="0"/>
    <n v="0"/>
    <s v="FLOR MARIA LEON DE ORTEGA"/>
    <s v="CARACAS"/>
    <s v="HATI01-00985"/>
    <s v=""/>
    <s v="2293"/>
    <x v="0"/>
    <x v="0"/>
  </r>
  <r>
    <s v="02-COMERCIAL"/>
    <x v="1607"/>
    <x v="1602"/>
    <x v="2"/>
    <s v="CALLE OESTE EDIF RESD. LAS PERLAS TORRE B PISO 4 APT 41-B"/>
    <s v="URB MANZANARES BARUTA CARACAS"/>
    <n v="0"/>
    <n v="0"/>
    <s v="FLOR MARIA LEON DE ORTEGA"/>
    <s v="CARACAS"/>
    <s v="FLOR MARIA LEON DE ORTEGA"/>
    <s v=""/>
    <s v="2293"/>
    <x v="0"/>
    <x v="0"/>
  </r>
  <r>
    <s v="02-COMERCIAL"/>
    <x v="1607"/>
    <x v="1602"/>
    <x v="1293"/>
    <s v="CALLE COMERCIO ESQUINA SANTA ROSALIA LOCAL NRO 13 URB EL"/>
    <s v="HATILLO"/>
    <n v="0"/>
    <n v="0"/>
    <s v="FLOR MARIA LEON DE ORTEGA"/>
    <s v="CARACAS"/>
    <s v="100002222123"/>
    <s v=""/>
    <s v="2293"/>
    <x v="0"/>
    <x v="0"/>
  </r>
  <r>
    <s v="02-COMERCIAL"/>
    <x v="1608"/>
    <x v="1603"/>
    <x v="2"/>
    <s v="CALLE BELLA VISTA CASA 11-12 URB EL HATILLO"/>
    <s v=""/>
    <n v="0"/>
    <n v="1"/>
    <s v="SANDRA FAJARDO"/>
    <s v="CARACAS"/>
    <s v="SANDRA FAJARDO"/>
    <s v=""/>
    <s v=""/>
    <x v="0"/>
    <x v="0"/>
  </r>
  <r>
    <s v="02-COMERCIAL"/>
    <x v="1608"/>
    <x v="1603"/>
    <x v="1698"/>
    <s v="PBLO.EL HATILLO CL BELLA VISTA CASA 22 PISO 01 APTO 1"/>
    <s v=""/>
    <n v="0"/>
    <n v="1"/>
    <s v="SANDRA FAJARDO"/>
    <s v="CARACAS"/>
    <s v="100000521222"/>
    <s v=""/>
    <s v=""/>
    <x v="0"/>
    <x v="0"/>
  </r>
  <r>
    <s v="02-COMERCIAL"/>
    <x v="1609"/>
    <x v="1604"/>
    <x v="2"/>
    <s v="CALLE LA COLINA EDIF CONJ RES EL TORO PISO B APTO B8"/>
    <s v="SECTOR LA UNION CARACAS"/>
    <n v="0"/>
    <n v="0"/>
    <s v="AIDA DE FUENMAYOR"/>
    <s v="CARACAS"/>
    <s v="AIDA DE FUENMAYOR"/>
    <s v=""/>
    <s v="2293"/>
    <x v="0"/>
    <x v="0"/>
  </r>
  <r>
    <s v="02-COMERCIAL"/>
    <x v="1609"/>
    <x v="1604"/>
    <x v="1699"/>
    <s v="EL HATILLO C COMERCIAL TALTA LOCAL 4-5"/>
    <s v=""/>
    <n v="0"/>
    <n v="0"/>
    <s v="AIDA DE FUENMAYOR"/>
    <s v="CARACAS"/>
    <s v="HATI01-01100"/>
    <s v=""/>
    <s v="2293"/>
    <x v="0"/>
    <x v="0"/>
  </r>
  <r>
    <s v="02-COMERCIAL"/>
    <x v="1610"/>
    <x v="1605"/>
    <x v="1700"/>
    <s v="URB.LOMAS DE LA LAGUNITA AV LAS LOMAS SN   C.CAL LOMAS DE"/>
    <s v=""/>
    <n v="0"/>
    <n v="1"/>
    <s v="CARLOS SALAZAR"/>
    <s v="CARACAS"/>
    <s v="100001939928"/>
    <s v=""/>
    <s v="2305"/>
    <x v="0"/>
    <x v="0"/>
  </r>
  <r>
    <s v="02-COMERCIAL"/>
    <x v="1610"/>
    <x v="1605"/>
    <x v="2"/>
    <s v="CALLE 6 QTA LA NEGRA NRO 66 URB EL ARROYO HATILLO CARACAS"/>
    <s v=""/>
    <n v="0"/>
    <n v="1"/>
    <s v="CARLOS SALAZAR"/>
    <s v="CARACAS"/>
    <s v="CARLOS SALAZAR"/>
    <s v=""/>
    <s v=""/>
    <x v="0"/>
    <x v="0"/>
  </r>
  <r>
    <s v="02-COMERCIAL"/>
    <x v="1611"/>
    <x v="1606"/>
    <x v="2"/>
    <s v="AV AUTOCINE EDIF RESD MONTECLARO PISO 6 APTO 62 SECTOR LOS"/>
    <s v="PINOS LA BOYERA"/>
    <n v="0"/>
    <n v="1"/>
    <s v=""/>
    <s v="CARACAS"/>
    <s v=""/>
    <s v=""/>
    <s v=""/>
    <x v="0"/>
    <x v="0"/>
  </r>
  <r>
    <s v="02-COMERCIAL"/>
    <x v="1611"/>
    <x v="1606"/>
    <x v="1701"/>
    <s v="AV INTERCOMUNAL LA TRINIDAD EL HATILLO CC LOS GERANIOS"/>
    <s v=""/>
    <n v="0"/>
    <n v="1"/>
    <s v=""/>
    <s v="CARACAS"/>
    <s v=""/>
    <s v=""/>
    <s v="2260"/>
    <x v="0"/>
    <x v="0"/>
  </r>
  <r>
    <s v="02-COMERCIAL"/>
    <x v="1612"/>
    <x v="1607"/>
    <x v="340"/>
    <s v="CALLE LA PAZ ENTRE CALLES ESCALONA Y PROGRESO CASA N° 1"/>
    <s v="SECTOR EL HATILLO CARACAS"/>
    <n v="0"/>
    <n v="0"/>
    <s v="VICENTE HERRERA"/>
    <s v="CARACAS"/>
    <s v="100000515210"/>
    <s v=""/>
    <s v="2293"/>
    <x v="0"/>
    <x v="0"/>
  </r>
  <r>
    <s v="02-COMERCIAL"/>
    <x v="1612"/>
    <x v="1607"/>
    <x v="2"/>
    <s v="CALLE LA PAZ ENTRE CALLES ESCALONA Y PROGRESO CASA N° 1"/>
    <s v="SECTOR EL HATILLO CARACAS"/>
    <n v="0"/>
    <n v="0"/>
    <s v="VICENTE HERRERA"/>
    <s v="CARACAS"/>
    <s v="VICENTE HERRERA"/>
    <s v=""/>
    <s v="2293"/>
    <x v="0"/>
    <x v="0"/>
  </r>
  <r>
    <s v="02-COMERCIAL"/>
    <x v="1613"/>
    <x v="1608"/>
    <x v="1317"/>
    <s v="CALLE LA PAZ CON CALLE SANTA ROSALIA CASA CANTON ARRIBA"/>
    <s v="NRO 2"/>
    <n v="0"/>
    <n v="0"/>
    <s v="MARIA OLIVIA"/>
    <s v="CARACAS"/>
    <s v="100001535039"/>
    <s v=""/>
    <s v="2293"/>
    <x v="0"/>
    <x v="0"/>
  </r>
  <r>
    <s v="02-COMERCIAL"/>
    <x v="1613"/>
    <x v="1608"/>
    <x v="2"/>
    <s v="CALLE LA PAZ CON CALLE SANTA ROSALIA CASA CANTON ARRIBA"/>
    <s v="NRO 2 SECTOR EL HATILLO"/>
    <n v="0"/>
    <n v="0"/>
    <s v="MARIA OLIVIA"/>
    <s v="CARACAS"/>
    <s v="MARIA OLIVIA"/>
    <s v=""/>
    <s v="2293"/>
    <x v="0"/>
    <x v="0"/>
  </r>
  <r>
    <s v="02-COMERCIAL"/>
    <x v="1613"/>
    <x v="1608"/>
    <x v="1702"/>
    <s v="CALLE LA PAZ NRO 2 DEL PUEBLO EL HATILLO QTA CANTON ARRIBA"/>
    <s v="LOCAL 1"/>
    <n v="0"/>
    <n v="0"/>
    <s v="MARIA OLIVIA"/>
    <s v="CARACAS"/>
    <s v="HATI01-00961"/>
    <s v=""/>
    <s v="2293"/>
    <x v="0"/>
    <x v="0"/>
  </r>
  <r>
    <s v="02-COMERCIAL"/>
    <x v="1614"/>
    <x v="1609"/>
    <x v="1703"/>
    <s v="AV PPAL DE LA GUARITA GALPON 2 NIVEL 1"/>
    <s v=""/>
    <n v="0"/>
    <n v="0"/>
    <s v="ONEIDA HERNANDEZ"/>
    <s v="CARACAS"/>
    <s v="HATI01-00958"/>
    <s v=""/>
    <s v="2157"/>
    <x v="0"/>
    <x v="0"/>
  </r>
  <r>
    <s v="02-COMERCIAL"/>
    <x v="1614"/>
    <x v="1609"/>
    <x v="2"/>
    <s v="AV PPAL DE LA GUAIRITA VIA CEMENTERIO DEL ESTE LOCAL"/>
    <s v="GALPON NRO 2 EL CAFETAL CARACAS"/>
    <n v="0"/>
    <n v="0"/>
    <s v="ONEIDA HERNANDEZ"/>
    <s v="CARACAS"/>
    <s v="ONEIDA HERNANDEZ"/>
    <s v=""/>
    <s v="2157"/>
    <x v="0"/>
    <x v="0"/>
  </r>
  <r>
    <s v="02-COMERCIAL"/>
    <x v="1615"/>
    <x v="1610"/>
    <x v="2"/>
    <s v="AV CON CALLE 7 QTA SCARLET URB CAURIMARE CARACAS"/>
    <s v=""/>
    <n v="0"/>
    <n v="0"/>
    <s v="HUMBERTO CAVALIERI ESCOBAR"/>
    <s v="CARACAS"/>
    <s v="HUMBERTO CAVALIERI ESCOBAR"/>
    <s v=""/>
    <s v="2293"/>
    <x v="0"/>
    <x v="0"/>
  </r>
  <r>
    <s v="02-COMERCIAL"/>
    <x v="1615"/>
    <x v="1610"/>
    <x v="1704"/>
    <s v="CALLE EL PROGRESO LOCAL COMERCIAL NRO 10 URB EL HATILLO"/>
    <s v=""/>
    <n v="0"/>
    <n v="0"/>
    <s v="HUMBERTO CAVALIERI ESCOBAR"/>
    <s v="CARACAS"/>
    <s v="HATI01-01131"/>
    <s v=""/>
    <s v="2293"/>
    <x v="0"/>
    <x v="0"/>
  </r>
  <r>
    <s v="02-COMERCIAL"/>
    <x v="1616"/>
    <x v="1611"/>
    <x v="2"/>
    <s v="CALLE LA PAZ CASA NRO 16 URB PUEBLO DEL HATILLO"/>
    <s v=""/>
    <n v="0"/>
    <n v="0"/>
    <s v="ELIZABETH SARMIENTO"/>
    <s v="CARACAS"/>
    <s v="ELIZABETH SARMIENTO"/>
    <s v=""/>
    <s v=""/>
    <x v="0"/>
    <x v="0"/>
  </r>
  <r>
    <s v="02-COMERCIAL"/>
    <x v="1616"/>
    <x v="1611"/>
    <x v="934"/>
    <s v="PBLO.EL HATILLO CL LA PAZ CASA 16 PISO 01 APTO 2"/>
    <s v=""/>
    <n v="0"/>
    <n v="0"/>
    <s v="ELIZABETH SARMIENTO"/>
    <s v="CARACAS"/>
    <s v="100000512907"/>
    <s v=""/>
    <s v="2010"/>
    <x v="0"/>
    <x v="0"/>
  </r>
  <r>
    <s v="02-COMERCIAL"/>
    <x v="1616"/>
    <x v="1611"/>
    <x v="1705"/>
    <s v="PBLO.EL HATILLO CL LA PAZ   CASA 16 PISO 01 APTO 03"/>
    <s v=""/>
    <n v="0"/>
    <n v="0"/>
    <s v="ELIZABETH SARMIENTO"/>
    <s v="CARACAS"/>
    <s v="100000650426"/>
    <s v=""/>
    <s v="2010"/>
    <x v="0"/>
    <x v="0"/>
  </r>
  <r>
    <s v="02-COMERCIAL"/>
    <x v="1617"/>
    <x v="1612"/>
    <x v="1706"/>
    <s v="CALLE BELLA VISTA CASA NRO 9 URB EL HATILLO"/>
    <s v=""/>
    <n v="0"/>
    <n v="0"/>
    <s v="MATILDE TRUJILLO"/>
    <s v="CARACAS"/>
    <s v="100000521295"/>
    <s v=""/>
    <s v="2293"/>
    <x v="0"/>
    <x v="0"/>
  </r>
  <r>
    <s v="02-COMERCIAL"/>
    <x v="1617"/>
    <x v="1612"/>
    <x v="2"/>
    <s v="CALLE BELLA VISTA CASA NRO 9 URB EL HATILLO CARACAS"/>
    <s v=""/>
    <n v="0"/>
    <n v="0"/>
    <s v="MATILDE TRUJILLO"/>
    <s v="CARACAS"/>
    <s v="MATILDE TRUJILLO"/>
    <s v=""/>
    <s v="2293"/>
    <x v="0"/>
    <x v="0"/>
  </r>
  <r>
    <s v="02-COMERCIAL"/>
    <x v="1618"/>
    <x v="1613"/>
    <x v="1707"/>
    <s v="CALLE COMERCIO CASA NRO 504 LOCAL A"/>
    <s v=""/>
    <n v="0"/>
    <n v="0"/>
    <s v="ROSA ALBA MENDEZ"/>
    <s v="*******NO USAR******"/>
    <s v="*******NO USAR******"/>
    <s v=""/>
    <s v="***NO USAR***"/>
    <x v="0"/>
    <x v="0"/>
  </r>
  <r>
    <s v="02-COMERCIAL"/>
    <x v="1618"/>
    <x v="1613"/>
    <x v="1708"/>
    <s v="CALLE COMERCIO CASA NRO 504 SECTOR PUEBLO DE EL HATILLO"/>
    <s v="CARACAS LOCAL A"/>
    <n v="0"/>
    <n v="0"/>
    <s v="ROSA ALBA MENDEZ"/>
    <s v="CARACAS"/>
    <s v="HATI01-01151"/>
    <s v=""/>
    <s v="2293"/>
    <x v="0"/>
    <x v="0"/>
  </r>
  <r>
    <s v="02-COMERCIAL"/>
    <x v="1618"/>
    <x v="1613"/>
    <x v="1709"/>
    <s v="CALLE COMERCIO CASA NRO 504 LOCAL D"/>
    <s v=""/>
    <n v="0"/>
    <n v="0"/>
    <s v="ROSA ALBA MENDEZ"/>
    <s v="CARACAS"/>
    <s v="100002543774"/>
    <s v=""/>
    <s v="2293"/>
    <x v="0"/>
    <x v="0"/>
  </r>
  <r>
    <s v="02-COMERCIAL"/>
    <x v="1618"/>
    <x v="1613"/>
    <x v="1231"/>
    <s v="PBLO.EL HATILLO CL EL COMERCIO SN   CASA 504 PISO PB LO"/>
    <s v=""/>
    <n v="0"/>
    <n v="0"/>
    <s v="ROSA ALBA MENDEZ"/>
    <s v="CARACAS"/>
    <s v="100004536546"/>
    <s v=""/>
    <s v="2139"/>
    <x v="0"/>
    <x v="0"/>
  </r>
  <r>
    <s v="02-COMERCIAL"/>
    <x v="1618"/>
    <x v="1613"/>
    <x v="1710"/>
    <s v="CALLE COMERCIO CASA NRO 504 LOCAL C"/>
    <s v=""/>
    <n v="0"/>
    <n v="0"/>
    <s v="ROSA ALBA MENDEZ"/>
    <s v="CARACAS"/>
    <s v="100003296738"/>
    <s v=""/>
    <s v="2293"/>
    <x v="0"/>
    <x v="0"/>
  </r>
  <r>
    <s v="02-COMERCIAL"/>
    <x v="1618"/>
    <x v="1613"/>
    <x v="1711"/>
    <s v="CALLE COMERCIO CASA NRO 504 LOCAL B"/>
    <s v=""/>
    <n v="0"/>
    <n v="0"/>
    <s v="ROSA ALBA MENDEZ"/>
    <s v="CARACAS"/>
    <s v="100002567687"/>
    <s v=""/>
    <s v="2293"/>
    <x v="0"/>
    <x v="0"/>
  </r>
  <r>
    <s v="02-COMERCIAL"/>
    <x v="1618"/>
    <x v="1613"/>
    <x v="1712"/>
    <s v="CALLE COMERCIO CASA NRO 504 LOCAL E"/>
    <s v=""/>
    <n v="0"/>
    <n v="0"/>
    <s v="ROSA ALBA MENDEZ"/>
    <s v="CARACAS"/>
    <s v="1000061634049"/>
    <s v=""/>
    <s v="2293"/>
    <x v="0"/>
    <x v="0"/>
  </r>
  <r>
    <s v="02-COMERCIAL"/>
    <x v="1618"/>
    <x v="1613"/>
    <x v="2"/>
    <s v="CALLE COMERCIO CASA NRO 504 SECTOR PUEBLO DE EL HATILLO"/>
    <s v="CARACAS (EL HATILLO MIRANDA ZONA POSTAL 1083)"/>
    <n v="0"/>
    <n v="0"/>
    <s v="ROSA ALBA MENDEZ"/>
    <s v="CARACAS"/>
    <s v="ROSA ALBA MENDEZ"/>
    <s v=""/>
    <s v="2293"/>
    <x v="0"/>
    <x v="0"/>
  </r>
  <r>
    <s v="02-COMERCIAL"/>
    <x v="1619"/>
    <x v="1614"/>
    <x v="2"/>
    <s v="CALLE LA FILA QTA SANTA ANA URB VISTA LINDA"/>
    <s v=""/>
    <n v="0"/>
    <n v="0"/>
    <s v="JOSE PINO"/>
    <s v="CARACAS"/>
    <s v="JOSE PINO"/>
    <s v=""/>
    <s v=""/>
    <x v="0"/>
    <x v="0"/>
  </r>
  <r>
    <s v="02-COMERCIAL"/>
    <x v="1619"/>
    <x v="1614"/>
    <x v="1713"/>
    <s v="PBLO.EL HATILLO CL 2 DE MAYO CASA SANTA ANA PISO PB LOC"/>
    <s v=""/>
    <n v="0"/>
    <n v="0"/>
    <s v="JOSE PINO"/>
    <s v="CARACAS"/>
    <s v="100001401330"/>
    <s v=""/>
    <s v="2115"/>
    <x v="0"/>
    <x v="0"/>
  </r>
  <r>
    <s v="02-COMERCIAL"/>
    <x v="1620"/>
    <x v="1615"/>
    <x v="2"/>
    <s v="CALLE BELLA VISTA CASA NRO 06 URB EL HATILLO"/>
    <s v=""/>
    <n v="0"/>
    <n v="1"/>
    <s v="JESUS GUEVARA"/>
    <s v="CARACAS"/>
    <s v="JESUS GUEVARA"/>
    <s v=""/>
    <s v="2293"/>
    <x v="0"/>
    <x v="0"/>
  </r>
  <r>
    <s v="02-COMERCIAL"/>
    <x v="1620"/>
    <x v="1615"/>
    <x v="1714"/>
    <s v="CALLE BELLA VISTA CASA # 6 LOCAL # 1 PISO PB URB EL"/>
    <s v="HATILLO"/>
    <n v="0"/>
    <n v="1"/>
    <s v="JESUS GUEVARA"/>
    <s v="CARACAS"/>
    <s v="HATI01-00863"/>
    <s v=""/>
    <s v="2293"/>
    <x v="0"/>
    <x v="0"/>
  </r>
  <r>
    <s v="02-COMERCIAL"/>
    <x v="1621"/>
    <x v="1616"/>
    <x v="1302"/>
    <s v="CALLE 2 DE MAYO CASA #7 PUEBLO EL HATILLO"/>
    <s v=""/>
    <n v="0"/>
    <n v="0"/>
    <s v="ZORAIMA UZCATEGUI"/>
    <s v="CARACAS"/>
    <s v="100000515294"/>
    <s v=""/>
    <s v="2293"/>
    <x v="0"/>
    <x v="0"/>
  </r>
  <r>
    <s v="02-COMERCIAL"/>
    <x v="1621"/>
    <x v="1616"/>
    <x v="576"/>
    <s v="EL HATILLO,CALLE BOLIVAR NRO 31"/>
    <s v=""/>
    <n v="0"/>
    <n v="0"/>
    <s v="ZORAIMA UZCATEGUI"/>
    <s v="CARACAS"/>
    <s v="100000518043"/>
    <s v=""/>
    <s v="2293"/>
    <x v="0"/>
    <x v="0"/>
  </r>
  <r>
    <s v="02-COMERCIAL"/>
    <x v="1621"/>
    <x v="1616"/>
    <x v="1715"/>
    <s v="CALLE 2 DE MAYO CON CALLE LA PAZ QTA NRO 7"/>
    <s v=""/>
    <n v="0"/>
    <n v="0"/>
    <s v="ZORAIMA UZCATEGUI"/>
    <s v="CARACAS"/>
    <s v="HATI01-00706"/>
    <s v=""/>
    <s v="2260"/>
    <x v="0"/>
    <x v="0"/>
  </r>
  <r>
    <s v="02-COMERCIAL"/>
    <x v="1621"/>
    <x v="1616"/>
    <x v="2"/>
    <s v="CALLE ESCALONA CASA ORZOR NRO 23 SECTOR LA UNION CARACAS"/>
    <s v="MIRANDA"/>
    <n v="0"/>
    <n v="0"/>
    <s v="ZORAIMA UZCATEGUI"/>
    <s v="CARACAS"/>
    <s v="ZORAIMA UZCATEGUI"/>
    <s v=""/>
    <s v="2293"/>
    <x v="0"/>
    <x v="0"/>
  </r>
  <r>
    <s v="02-COMERCIAL"/>
    <x v="1622"/>
    <x v="1617"/>
    <x v="1716"/>
    <s v="CALLE SUCRE C.C TATA LOCAL # 1"/>
    <s v=""/>
    <n v="0"/>
    <n v="0"/>
    <s v="FRANCI MARLENE PEREZ MOLINA"/>
    <s v="CARACAS"/>
    <s v="HATI01-01120"/>
    <s v=""/>
    <s v="2293"/>
    <x v="0"/>
    <x v="0"/>
  </r>
  <r>
    <s v="02-COMERCIAL"/>
    <x v="1622"/>
    <x v="1617"/>
    <x v="2"/>
    <s v="CALLE P-1 QTA LA MILAGROSA URB LA LAGUNITA COUNTRY CLUB"/>
    <s v="CARACAS"/>
    <n v="0"/>
    <n v="0"/>
    <s v="FRANCI MARLENE PEREZ MOLINA"/>
    <s v="CARACAS"/>
    <s v="FRANCI MARLENE PEREZ MOLINA"/>
    <s v=""/>
    <s v="2293"/>
    <x v="0"/>
    <x v="0"/>
  </r>
  <r>
    <s v="02-COMERCIAL"/>
    <x v="1623"/>
    <x v="1618"/>
    <x v="2"/>
    <s v="CALLE EL MORRO QTA ISILMA URB PRADOS DEL ESTE"/>
    <s v=""/>
    <n v="0"/>
    <n v="0"/>
    <s v="ISILMA CLAVIER"/>
    <s v="CARACAS"/>
    <s v="ISILMA CLAVIER"/>
    <s v=""/>
    <s v=""/>
    <x v="0"/>
    <x v="0"/>
  </r>
  <r>
    <s v="02-COMERCIAL"/>
    <x v="1623"/>
    <x v="1618"/>
    <x v="1717"/>
    <s v="URB.LOS POMELOS CR EL HATILLO - CAFETAL CENTRO EMPRESARIAL"/>
    <s v=""/>
    <n v="0"/>
    <n v="0"/>
    <s v="ISILMA CLAVIER"/>
    <s v="CARACAS"/>
    <s v="100002567686"/>
    <s v=""/>
    <s v="2293"/>
    <x v="0"/>
    <x v="0"/>
  </r>
  <r>
    <s v="02-COMERCIAL"/>
    <x v="1624"/>
    <x v="1619"/>
    <x v="113"/>
    <s v="PBLO.EL HATILLO CL EL PROGRESO QTA LA MONTANERA PISO PB"/>
    <s v=""/>
    <n v="0"/>
    <n v="1"/>
    <s v="GUSTAVO PEREZ"/>
    <s v="CARACAS"/>
    <s v="100000638924"/>
    <s v=""/>
    <s v="2293"/>
    <x v="0"/>
    <x v="0"/>
  </r>
  <r>
    <s v="02-COMERCIAL"/>
    <x v="1624"/>
    <x v="1619"/>
    <x v="2"/>
    <s v="CALLE EL PROGRESO QTA MONTANERA URB EL HATILLO CARACAS"/>
    <s v="MIRANDA"/>
    <n v="0"/>
    <n v="1"/>
    <s v="GUSTAVO PEREZ"/>
    <s v="CARACAS"/>
    <s v="GUSTAVO PEREZ"/>
    <s v=""/>
    <s v="2293"/>
    <x v="0"/>
    <x v="0"/>
  </r>
  <r>
    <s v="02-COMERCIAL"/>
    <x v="1624"/>
    <x v="1619"/>
    <x v="431"/>
    <s v="CALLE EL PROGRESO ENTRE CALLE MIRANDA Y CALLE EL"/>
    <s v="CEMENTERIO GALPON #2"/>
    <n v="0"/>
    <n v="1"/>
    <s v="GUSTAVO PEREZ"/>
    <s v="CARACAS"/>
    <s v="100001767269"/>
    <s v=""/>
    <s v="2293"/>
    <x v="0"/>
    <x v="0"/>
  </r>
  <r>
    <s v="02-COMERCIAL"/>
    <x v="1625"/>
    <x v="1620"/>
    <x v="1718"/>
    <s v="CC PARQUE CERRO VERDE LOCAL E2 LOCAL 25 NIVEL 2"/>
    <s v="ESTACIONAMIENTO"/>
    <n v="0"/>
    <n v="1"/>
    <s v="FERNANDO MORALES"/>
    <s v="CARACAS"/>
    <s v="HATI01-00520"/>
    <s v=""/>
    <s v="2293"/>
    <x v="0"/>
    <x v="0"/>
  </r>
  <r>
    <s v="02-COMERCIAL"/>
    <x v="1625"/>
    <x v="1620"/>
    <x v="2"/>
    <s v="CALLE LAS MINAS QTA YAVAIVO URB LA ROSALEDA SUR SAN"/>
    <s v="ANTONIO DE LOS ALTOS MIRANDA"/>
    <n v="0"/>
    <n v="1"/>
    <s v="FERNANDO MORALES"/>
    <s v="CARACAS"/>
    <s v="FERNANDO MORALES"/>
    <s v=""/>
    <s v="2293"/>
    <x v="0"/>
    <x v="0"/>
  </r>
  <r>
    <s v="02-COMERCIAL"/>
    <x v="1626"/>
    <x v="1621"/>
    <x v="1719"/>
    <s v="URB.LOMAS DE LA LAGUNITA AV LAS LOMAS SN   C.CAL LOMAS DE"/>
    <s v=""/>
    <n v="0"/>
    <n v="0"/>
    <s v="JUAN HERNANDEZ"/>
    <s v="CARACAS"/>
    <s v="100001945550"/>
    <s v=""/>
    <s v="2293"/>
    <x v="0"/>
    <x v="0"/>
  </r>
  <r>
    <s v="02-COMERCIAL"/>
    <x v="1626"/>
    <x v="1621"/>
    <x v="2"/>
    <s v="AV PRINCIPAL EL BOSQUE EDF SANDY PISO PB APT 4 URB EL"/>
    <s v="BOSQUE CARACAS"/>
    <n v="0"/>
    <n v="0"/>
    <s v="JUAN HERNANDEZ"/>
    <s v="CARACAS"/>
    <s v="JUAN HERNANDEZ"/>
    <s v=""/>
    <s v=""/>
    <x v="0"/>
    <x v="0"/>
  </r>
  <r>
    <s v="02-COMERCIAL"/>
    <x v="1627"/>
    <x v="1622"/>
    <x v="2"/>
    <s v="CALLE LA PAZ CASA NRO 34 SECTOR EL HATILLO CARACAS MIRANDA"/>
    <s v=""/>
    <n v="0"/>
    <n v="0"/>
    <s v="LUISA LEON"/>
    <s v="CARACAS"/>
    <s v="LUISA LEON"/>
    <s v=""/>
    <s v="2293"/>
    <x v="0"/>
    <x v="0"/>
  </r>
  <r>
    <s v="02-COMERCIAL"/>
    <x v="1627"/>
    <x v="1622"/>
    <x v="1283"/>
    <s v="CALLE LA PAZ CASA NRO 34 EL HATILLO DIAGONAL A LA PLAZA"/>
    <s v="BOLIVAR"/>
    <n v="0"/>
    <n v="0"/>
    <s v="LUISA LEON"/>
    <s v="CARACAS"/>
    <s v="100000512991"/>
    <s v=""/>
    <s v="2293"/>
    <x v="0"/>
    <x v="0"/>
  </r>
  <r>
    <s v="02-COMERCIAL"/>
    <x v="1628"/>
    <x v="1623"/>
    <x v="2"/>
    <s v="CALLE MIRANDA QTA VILLA ROSA NRO 301-1509 URB EL HATILLO"/>
    <s v="CARACAS"/>
    <n v="0"/>
    <n v="1"/>
    <s v=""/>
    <s v="CARACAS"/>
    <s v=""/>
    <s v=""/>
    <s v="2293"/>
    <x v="0"/>
    <x v="0"/>
  </r>
  <r>
    <s v="02-COMERCIAL"/>
    <x v="1628"/>
    <x v="1623"/>
    <x v="378"/>
    <s v="CALLE MIRANDA QTA VILLA ROSA NRO NBC2 URB HATILLO"/>
    <s v=""/>
    <n v="0"/>
    <n v="1"/>
    <s v=""/>
    <s v="CARACAS"/>
    <s v="100000333533"/>
    <s v=""/>
    <s v="2293"/>
    <x v="0"/>
    <x v="0"/>
  </r>
  <r>
    <s v="02-COMERCIAL"/>
    <x v="1629"/>
    <x v="1624"/>
    <x v="2"/>
    <s v="CALLE LUIS DE CAMONES QTA SAN JUDAS TADEO ZONA INDUSTRIAL"/>
    <s v="LA TRINIDAD"/>
    <n v="0"/>
    <n v="0"/>
    <s v="AIDA GARCIA"/>
    <s v="CARACAS"/>
    <s v="AIDA GARCIA"/>
    <s v=""/>
    <s v=""/>
    <x v="0"/>
    <x v="0"/>
  </r>
  <r>
    <s v="02-COMERCIAL"/>
    <x v="1629"/>
    <x v="1624"/>
    <x v="1418"/>
    <s v="URB.LA BOYERA CR TRINIDAD - EL HATILLO CENTRO COMERCIAL"/>
    <s v="PLAZA LA BOYERA PISO NVEL AVEN. LOC 12"/>
    <n v="0"/>
    <n v="0"/>
    <s v="AIDA GARCIA"/>
    <s v="CARACAS"/>
    <s v="100002115739"/>
    <s v=""/>
    <s v=""/>
    <x v="0"/>
    <x v="0"/>
  </r>
  <r>
    <s v="02-COMERCIAL"/>
    <x v="1630"/>
    <x v="1625"/>
    <x v="2"/>
    <s v="CALLE 3RA TRANSVERSAL LA CASTELLANA QTA PALMAREJO URB LA"/>
    <s v="CASTELLANA CARACAS MIRANDA"/>
    <n v="0"/>
    <n v="0"/>
    <s v="NELLY ARANGUREN DE SUAREZ"/>
    <s v="CARACAS"/>
    <s v="NELLY ARANGUREN DE SUAREZ"/>
    <s v=""/>
    <s v="2293"/>
    <x v="0"/>
    <x v="0"/>
  </r>
  <r>
    <s v="02-COMERCIAL"/>
    <x v="1630"/>
    <x v="1625"/>
    <x v="242"/>
    <s v="CENTRO GALERIA EL HATILLO LOCAL NRO 4 CALLE BOLIVAR NRO 13"/>
    <s v=""/>
    <n v="0"/>
    <n v="0"/>
    <s v="NELLY ARANGUREN DE SUAREZ"/>
    <s v="CARACAS"/>
    <s v="100000342087"/>
    <s v=""/>
    <s v="2293"/>
    <x v="0"/>
    <x v="0"/>
  </r>
  <r>
    <s v="02-COMERCIAL"/>
    <x v="1631"/>
    <x v="1626"/>
    <x v="1720"/>
    <s v="CENTRO COMERCIAL LOMAS DE LA LAGUNITA PISO 2 LOCAL S14 Y"/>
    <s v=""/>
    <n v="0"/>
    <n v="0"/>
    <s v="ALCIDES CAYAMA"/>
    <s v="CARACAS"/>
    <s v="100001939996"/>
    <s v=""/>
    <s v="2305"/>
    <x v="0"/>
    <x v="0"/>
  </r>
  <r>
    <s v="02-COMERCIAL"/>
    <x v="1631"/>
    <x v="1626"/>
    <x v="2"/>
    <s v="AV 4TA TRANSVERSAL EDIF COVENT GARDEN PISO 12 APT 123 URB"/>
    <s v="LOS PALOS GRANDES CARACAS"/>
    <n v="0"/>
    <n v="0"/>
    <s v="ALCIDES CAYAMA"/>
    <s v="CARACAS"/>
    <s v="ALCIDES CAYAMA"/>
    <s v=""/>
    <s v="2293"/>
    <x v="0"/>
    <x v="0"/>
  </r>
  <r>
    <s v="02-COMERCIAL"/>
    <x v="1632"/>
    <x v="1627"/>
    <x v="1721"/>
    <s v="AV EL PROGRESO CASA 1 SECTOR LA CABAÃ‘A EL HATILLO"/>
    <s v=""/>
    <n v="0"/>
    <n v="0"/>
    <s v="SRA IRIS LEON"/>
    <s v="CARACAS"/>
    <s v="HATI01-00009"/>
    <s v=""/>
    <s v="2380"/>
    <x v="0"/>
    <x v="0"/>
  </r>
  <r>
    <s v="02-COMERCIAL"/>
    <x v="1632"/>
    <x v="1627"/>
    <x v="2"/>
    <s v="AV EL PROGRESO CASA 1 SECTOR LA CABAÑA EL HATILLO CARACAS"/>
    <s v=""/>
    <n v="0"/>
    <n v="0"/>
    <s v="SRA IRIS LEON"/>
    <s v="CARACAS"/>
    <s v="SRA IRIS LEON"/>
    <s v=""/>
    <s v="2413"/>
    <x v="0"/>
    <x v="0"/>
  </r>
  <r>
    <s v="02-COMERCIAL"/>
    <x v="1632"/>
    <x v="1627"/>
    <x v="1722"/>
    <s v="AV EL PROGRESO CALLE LOS TALLERES LOCAL 4"/>
    <s v=""/>
    <n v="0"/>
    <n v="0"/>
    <s v="SRA IRIS LEON"/>
    <s v="CARACAS"/>
    <s v="HATI01-00987"/>
    <s v=""/>
    <s v="2413"/>
    <x v="0"/>
    <x v="0"/>
  </r>
  <r>
    <s v="02-COMERCIAL"/>
    <x v="1633"/>
    <x v="1628"/>
    <x v="2"/>
    <s v="CALLE COMERCIO CON CALLE BOLIVAR CASA S-N LOCAL D ZONA EL"/>
    <s v="HATILLO CARACAS"/>
    <n v="0"/>
    <n v="0"/>
    <s v="LUCIANO JOSE GIMON ZERPA"/>
    <s v="CARACAS"/>
    <s v="LUCIANO JOSE GIMON ZERPA"/>
    <s v=""/>
    <s v=""/>
    <x v="0"/>
    <x v="0"/>
  </r>
  <r>
    <s v="02-COMERCIAL"/>
    <x v="1633"/>
    <x v="1628"/>
    <x v="1723"/>
    <s v="CALLE COMERCIO CON CALLE BOLIVAR CASA N/S LOCAL 12-0 EL"/>
    <s v=""/>
    <n v="0"/>
    <n v="0"/>
    <s v="LUCIANO JOSE GIMON ZERPA"/>
    <s v="CARACAS"/>
    <s v="100000515990"/>
    <s v=""/>
    <s v="2139"/>
    <x v="0"/>
    <x v="0"/>
  </r>
  <r>
    <s v="02-COMERCIAL"/>
    <x v="1634"/>
    <x v="1629"/>
    <x v="1724"/>
    <s v="CALLE BELLA VISTA CC LA MAJADA LOCAL NRO 5 EL HATILLO"/>
    <s v="MIRANDA"/>
    <n v="0"/>
    <n v="0"/>
    <s v="GIOCONDA GIMENEZ"/>
    <s v="***NO USAR**"/>
    <s v="HATI01-00449"/>
    <s v=""/>
    <s v="***NO USAR***"/>
    <x v="0"/>
    <x v="0"/>
  </r>
  <r>
    <s v="02-COMERCIAL"/>
    <x v="1634"/>
    <x v="1629"/>
    <x v="1725"/>
    <s v="CALLE BELLA VISTA CC  LA MAJADA LOCAL NRO 3 EL HATILLO"/>
    <s v=""/>
    <n v="0"/>
    <n v="0"/>
    <s v="GIOCONDA GIMENEZ"/>
    <s v="CARACAS"/>
    <s v="HATI01-00464"/>
    <s v=""/>
    <s v=""/>
    <x v="0"/>
    <x v="0"/>
  </r>
  <r>
    <s v="02-COMERCIAL"/>
    <x v="1634"/>
    <x v="1629"/>
    <x v="2"/>
    <s v="CALLE LOS JARDINES QTA NURIBER URB PRADOS DEL ESTE BARUTA"/>
    <s v="CARACAS"/>
    <n v="0"/>
    <n v="0"/>
    <s v="GIOCONDA GIMENEZ"/>
    <s v="CARACAS"/>
    <s v="GIOCONDA GIMENEZ"/>
    <s v=""/>
    <s v="2293"/>
    <x v="0"/>
    <x v="0"/>
  </r>
  <r>
    <s v="02-COMERCIAL"/>
    <x v="1634"/>
    <x v="1629"/>
    <x v="318"/>
    <s v="CALLE BELLA VISTA CC LA MAJADA NIVEL PB LOCAL  2"/>
    <s v="URB EL HATILLO"/>
    <n v="0"/>
    <n v="0"/>
    <s v="GIOCONDA GIMENEZ"/>
    <s v="CARACAS"/>
    <s v="100000746084"/>
    <s v=""/>
    <s v="2293"/>
    <x v="0"/>
    <x v="0"/>
  </r>
  <r>
    <s v="02-COMERCIAL"/>
    <x v="1635"/>
    <x v="1630"/>
    <x v="1726"/>
    <s v="CALLE SUCRE NRO 12 CENTRO COMERCIAL BRALOOM PB LOCAL 12-10"/>
    <s v="EL HATILLO"/>
    <n v="0"/>
    <n v="0"/>
    <s v="ORLANDO BRACAMONTE"/>
    <s v="CARACAS"/>
    <s v="HATI01-00679"/>
    <s v=""/>
    <s v="2317"/>
    <x v="0"/>
    <x v="0"/>
  </r>
  <r>
    <s v="02-COMERCIAL"/>
    <x v="1635"/>
    <x v="1630"/>
    <x v="1727"/>
    <s v="CALLE SUCRE CC BRALONS NIVEL 12-08  LOCAL 12-08 ZONA"/>
    <s v="HATILLO"/>
    <n v="0"/>
    <n v="0"/>
    <s v="ORLANDO BRACAMONTE"/>
    <s v="CARACAS"/>
    <s v="HATI01-00606"/>
    <s v=""/>
    <s v="2293"/>
    <x v="0"/>
    <x v="0"/>
  </r>
  <r>
    <s v="02-COMERCIAL"/>
    <x v="1635"/>
    <x v="1630"/>
    <x v="1728"/>
    <s v="CALLE SUCRE CC RALONS NIVEL 12-08 LOCAL 12-08 ZONA HATILLO"/>
    <s v="CARACAS"/>
    <n v="0"/>
    <n v="0"/>
    <s v="ORLANDO BRACAMONTE"/>
    <s v="***NO USAR***"/>
    <s v="HATI01-00567"/>
    <s v=""/>
    <s v="***NO USAR***"/>
    <x v="0"/>
    <x v="0"/>
  </r>
  <r>
    <s v="02-COMERCIAL"/>
    <x v="1635"/>
    <x v="1630"/>
    <x v="2"/>
    <s v="CALLE URDANETA CASA DRENSI NRO 3 SECTOR PUEBLO DE BARUTA"/>
    <s v="CARACAS"/>
    <n v="0"/>
    <n v="0"/>
    <s v="ORLANDO BRACAMONTE"/>
    <s v="CARACAS"/>
    <s v="ORLANDO BRACAMONTE"/>
    <s v=""/>
    <s v="2293"/>
    <x v="0"/>
    <x v="0"/>
  </r>
  <r>
    <s v="02-COMERCIAL"/>
    <x v="1635"/>
    <x v="1630"/>
    <x v="1186"/>
    <s v="CALLE SUCRE NRO # 12 C.C.BRALOM PB LOCAL 12-9"/>
    <s v=""/>
    <n v="0"/>
    <n v="0"/>
    <s v="ORLANDO BRACAMONTE"/>
    <s v="***NO USAR***"/>
    <s v="100001901055"/>
    <s v=""/>
    <s v="***NO USAR***"/>
    <x v="0"/>
    <x v="0"/>
  </r>
  <r>
    <s v="02-COMERCIAL"/>
    <x v="1635"/>
    <x v="1630"/>
    <x v="1729"/>
    <s v="CALLE SUCRE NRO 12 CC BRALOM PB LOCAL 12-4"/>
    <s v=""/>
    <n v="0"/>
    <n v="0"/>
    <s v="ORLANDO BRACAMONTE"/>
    <s v="CARACAS"/>
    <s v="HATI01-00424"/>
    <s v=""/>
    <s v=""/>
    <x v="0"/>
    <x v="0"/>
  </r>
  <r>
    <s v="02-COMERCIAL"/>
    <x v="1635"/>
    <x v="1630"/>
    <x v="1730"/>
    <s v="CALLE SUCRE NRO 12 CC BRALON PB LOCAL  12-05- Y 12-06"/>
    <s v=""/>
    <n v="0"/>
    <n v="0"/>
    <s v="ORLANDO BRACAMONTE"/>
    <s v="CARACAS"/>
    <s v="HATI01-00425"/>
    <s v=""/>
    <s v=""/>
    <x v="0"/>
    <x v="0"/>
  </r>
  <r>
    <s v="02-COMERCIAL"/>
    <x v="1635"/>
    <x v="1630"/>
    <x v="1731"/>
    <s v="CALLE SUCRE NRO # 12 C.C.BRALOM PB LOCAL 12-3"/>
    <s v=""/>
    <n v="0"/>
    <n v="0"/>
    <s v="ORLANDO BRACAMONTE"/>
    <s v="CARACAS"/>
    <s v="HATI01-00426"/>
    <s v=""/>
    <s v=""/>
    <x v="0"/>
    <x v="0"/>
  </r>
  <r>
    <s v="02-COMERCIAL"/>
    <x v="1636"/>
    <x v="1631"/>
    <x v="1119"/>
    <s v="CALLE BOLIVAR NRO 12 LOCAL NRO 1 EL HATILLO"/>
    <s v=""/>
    <n v="0"/>
    <n v="0"/>
    <s v="OSCAR MEJIAS"/>
    <s v="CARACAS"/>
    <s v="100000518846"/>
    <s v=""/>
    <s v=""/>
    <x v="0"/>
    <x v="0"/>
  </r>
  <r>
    <s v="02-COMERCIAL"/>
    <x v="1636"/>
    <x v="1631"/>
    <x v="2"/>
    <s v="CALLE N1 EDI JADE PISO 12 APT 12-B URB EL CIGARRAL CARACAS"/>
    <s v="EL HATILLO MIRANDA"/>
    <n v="0"/>
    <n v="0"/>
    <s v="OSCAR MEJIAS"/>
    <s v="CARACAS"/>
    <s v="OSCAR MEJIAS"/>
    <s v=""/>
    <s v=""/>
    <x v="0"/>
    <x v="0"/>
  </r>
  <r>
    <s v="02-COMERCIAL"/>
    <x v="1637"/>
    <x v="1632"/>
    <x v="1732"/>
    <s v="URB.LOMAS DE LA LAGUNITA AV LAS LOMAS SN   C.CAL LOMAS DE"/>
    <s v=""/>
    <n v="0"/>
    <n v="0"/>
    <s v="MARISELA SEGUIAS"/>
    <s v="CARACAS"/>
    <s v="100001939925"/>
    <s v=""/>
    <s v="2305"/>
    <x v="0"/>
    <x v="0"/>
  </r>
  <r>
    <s v="02-COMERCIAL"/>
    <x v="1637"/>
    <x v="1632"/>
    <x v="2"/>
    <s v="CTRA CAMINO A TURGUA CALLE LA CIMA CASA TOWN HOUSE NRO 67"/>
    <s v="URB VILLAS DE LA LAGUNITA CARACAS"/>
    <n v="0"/>
    <n v="0"/>
    <s v="MARISELA SEGUIAS"/>
    <s v="CARACAS"/>
    <s v="MARISELA SEGUIAS"/>
    <s v=""/>
    <s v=""/>
    <x v="0"/>
    <x v="0"/>
  </r>
  <r>
    <s v="02-COMERCIAL"/>
    <x v="1638"/>
    <x v="1633"/>
    <x v="2"/>
    <s v="AV MOTATAN QTA ROXALU URB COLINAS DE BELLO MONTE"/>
    <s v=""/>
    <n v="0"/>
    <n v="1"/>
    <s v="ROSALIA TACCARELLI"/>
    <s v="CARACAS"/>
    <s v="ROSALIA TACCARELLI"/>
    <s v=""/>
    <s v=""/>
    <x v="0"/>
    <x v="0"/>
  </r>
  <r>
    <s v="02-COMERCIAL"/>
    <x v="1638"/>
    <x v="1633"/>
    <x v="1156"/>
    <s v="URB.LOS POMELOS CR EL HATILLO - CAFETAL CCAL CASA MALL"/>
    <s v="PISO GA LOC G-16"/>
    <n v="0"/>
    <n v="1"/>
    <s v="ROSALIA TACCARELLI"/>
    <s v="CARACAS"/>
    <s v="100001700552"/>
    <s v=""/>
    <s v=""/>
    <x v="0"/>
    <x v="0"/>
  </r>
  <r>
    <s v="02-COMERCIAL"/>
    <x v="1639"/>
    <x v="1634"/>
    <x v="2"/>
    <s v="CARRETERA LA UNION SECTOR EL HATILLO ESTADO BOLIVARIANO DE"/>
    <s v="MIRANDA"/>
    <n v="0"/>
    <n v="0"/>
    <s v="DILIA DOMINGO"/>
    <s v="CARACAS"/>
    <s v="DILIA DOMINGO"/>
    <s v=""/>
    <s v=""/>
    <x v="0"/>
    <x v="0"/>
  </r>
  <r>
    <s v="02-COMERCIAL"/>
    <x v="1639"/>
    <x v="1634"/>
    <x v="1733"/>
    <s v="CARRETERA LA UNION SECTOR LA UNION A 50 MTS DE CAPILLA SAN"/>
    <s v="ISIDRO"/>
    <n v="0"/>
    <n v="0"/>
    <s v="DILIA DOMINGO"/>
    <s v="CARACAS"/>
    <s v="100001089949"/>
    <s v=""/>
    <s v=""/>
    <x v="0"/>
    <x v="0"/>
  </r>
  <r>
    <s v="02-COMERCIAL"/>
    <x v="1640"/>
    <x v="1635"/>
    <x v="2"/>
    <s v="AV NORTE 4 QTA VILLA LUCY URB LOS NARANJOS CARACAS EL"/>
    <s v="HATILLO"/>
    <n v="0"/>
    <n v="0"/>
    <s v="MARIA LUCILA RODRIGUEZ DE DE LIMA"/>
    <s v="CARACAS"/>
    <s v="MARIA LUCILA RODRIGUEZ DE DE LIMA"/>
    <s v=""/>
    <s v="2293"/>
    <x v="0"/>
    <x v="0"/>
  </r>
  <r>
    <s v="02-COMERCIAL"/>
    <x v="1640"/>
    <x v="1635"/>
    <x v="1734"/>
    <s v="C.C PARQUE CERRO VERDE  LOCAL E2-24"/>
    <s v=""/>
    <n v="0"/>
    <n v="0"/>
    <s v="MARIA LUCILA RODRIGUEZ DE DE LIMA"/>
    <s v="CARACAS"/>
    <s v="HATI01-01118"/>
    <s v=""/>
    <s v="2293"/>
    <x v="0"/>
    <x v="0"/>
  </r>
  <r>
    <s v="02-COMERCIAL"/>
    <x v="1641"/>
    <x v="1636"/>
    <x v="2"/>
    <s v="CALLE LA MONTAÑO CASA CONJUNTO RESIDENCIAL VILLA CEIBA NRO"/>
    <s v="18-B SECTOR OTRO LADO CARACAS EL HATILLO MIRANDA"/>
    <n v="0"/>
    <n v="0"/>
    <s v="JANIN RODRIGUEZ"/>
    <s v="CARACAS"/>
    <s v="JANIN RODRIGUEZ"/>
    <s v=""/>
    <s v="2018"/>
    <x v="0"/>
    <x v="0"/>
  </r>
  <r>
    <s v="02-COMERCIAL"/>
    <x v="1641"/>
    <x v="1636"/>
    <x v="1735"/>
    <s v="C.C PLAZA LA BOYERA NIVEL NB/NBS SECTOR LOS GERANIOS"/>
    <s v=""/>
    <n v="0"/>
    <n v="0"/>
    <s v="JANIN RODRIGUEZ"/>
    <s v="CARACAS"/>
    <s v="HATI01-01027"/>
    <s v=""/>
    <s v="2018"/>
    <x v="0"/>
    <x v="0"/>
  </r>
  <r>
    <s v="02-COMERCIAL"/>
    <x v="1642"/>
    <x v="1637"/>
    <x v="1736"/>
    <s v="SECT.OTRO LADO CR LA UNION PARCELA PISO PRCLA"/>
    <s v=""/>
    <n v="0"/>
    <n v="0"/>
    <s v="TERESA RIVAS"/>
    <s v="CARACAS"/>
    <s v="100005622474"/>
    <s v=""/>
    <s v="2275"/>
    <x v="0"/>
    <x v="0"/>
  </r>
  <r>
    <s v="02-COMERCIAL"/>
    <x v="1642"/>
    <x v="1637"/>
    <x v="2"/>
    <s v="CTRA LA UNION CASA SIN NUMERO SECTOR EL OTRO LADO CARACAS"/>
    <s v="EL HATILLO"/>
    <n v="0"/>
    <n v="0"/>
    <s v="TERESA RIVAS"/>
    <s v="CARACAS"/>
    <s v="TERESA RIVAS"/>
    <s v=""/>
    <s v="2275"/>
    <x v="0"/>
    <x v="0"/>
  </r>
  <r>
    <s v="02-COMERCIAL"/>
    <x v="1643"/>
    <x v="1638"/>
    <x v="1737"/>
    <s v="CALLE PROGRESO CON BELLA VISTA EL HATILLO"/>
    <s v=""/>
    <n v="0"/>
    <n v="0"/>
    <s v="NAPOLEON GIL"/>
    <s v="CARACAS"/>
    <s v="HATI01-00011"/>
    <s v=""/>
    <s v="2275"/>
    <x v="0"/>
    <x v="0"/>
  </r>
  <r>
    <s v="02-COMERCIAL"/>
    <x v="1643"/>
    <x v="1638"/>
    <x v="2"/>
    <s v="CALLE PROGRESO CON BELLA VISTA EL HATILLO"/>
    <s v=""/>
    <n v="0"/>
    <n v="0"/>
    <s v="NAPOLEON GIL"/>
    <s v="CARACAS"/>
    <s v="NAPOLEON GIL"/>
    <s v=""/>
    <s v=""/>
    <x v="0"/>
    <x v="0"/>
  </r>
  <r>
    <s v="02-COMERCIAL"/>
    <x v="1644"/>
    <x v="1639"/>
    <x v="2"/>
    <s v="CTRA LOS HORNITOS CARRETERA VIEJA BARUTA EL HATILLO EDIF"/>
    <s v="RESIDENCIAS BOSQUE RESIDENCIAL MIRAVILA TORRE B PISO 03"/>
    <n v="0"/>
    <n v="1"/>
    <s v="LUIGI ASTORINO"/>
    <s v="CARACAS"/>
    <s v="LUIGI ASTORINO"/>
    <s v=""/>
    <s v=""/>
    <x v="0"/>
    <x v="0"/>
  </r>
  <r>
    <s v="02-COMERCIAL"/>
    <x v="1644"/>
    <x v="1639"/>
    <x v="1738"/>
    <s v="VIA EL CAFETAL LOS NARANJOS SECTOR EL PAUJI CENTRO"/>
    <s v="EMPRESARIAL TORRE Q PISO 07 OFICINA 710"/>
    <n v="0"/>
    <n v="1"/>
    <s v="LUIGI ASTORINO"/>
    <s v="CARACAS"/>
    <s v="HATI01-00884"/>
    <s v=""/>
    <s v="2009"/>
    <x v="0"/>
    <x v="0"/>
  </r>
  <r>
    <s v="02-COMERCIAL"/>
    <x v="1645"/>
    <x v="1640"/>
    <x v="2"/>
    <s v="AV PPAL EL HATILLO CASA NRO 06 SECTOR LA GUAIRITA"/>
    <s v=""/>
    <n v="0"/>
    <n v="0"/>
    <s v="LUIS FELIPE ALMEDA"/>
    <s v="CARACAS"/>
    <s v="LUIS FELIPE ALMEDA"/>
    <s v=""/>
    <s v=""/>
    <x v="0"/>
    <x v="0"/>
  </r>
  <r>
    <s v="02-COMERCIAL"/>
    <x v="1645"/>
    <x v="1640"/>
    <x v="1739"/>
    <s v="SECT.LA GUAIRITA AV PPAL LA GUAIRITA PISO CASA 06 SECTOR"/>
    <s v=""/>
    <n v="0"/>
    <n v="0"/>
    <s v="LUIS FELIPE ALMEDA"/>
    <s v="CARACAS"/>
    <s v="100001970742"/>
    <s v=""/>
    <s v="2208"/>
    <x v="0"/>
    <x v="0"/>
  </r>
  <r>
    <s v="02-COMERCIAL"/>
    <x v="1646"/>
    <x v="1641"/>
    <x v="1740"/>
    <s v="EL HATILLO LA UNION LOCAL 1"/>
    <s v=""/>
    <n v="0"/>
    <n v="0"/>
    <s v="OMAR MARTINEZ"/>
    <s v="CARACAS"/>
    <s v="100002052741"/>
    <s v=""/>
    <s v="2293"/>
    <x v="0"/>
    <x v="0"/>
  </r>
  <r>
    <s v="02-COMERCIAL"/>
    <x v="1646"/>
    <x v="1641"/>
    <x v="1741"/>
    <s v="EL HATILLO LA UNION LOCAL 2"/>
    <s v=""/>
    <n v="0"/>
    <n v="0"/>
    <s v="OMAR MARTINEZ"/>
    <s v="CARACAS"/>
    <s v="HATI01-00641"/>
    <s v=""/>
    <s v="2293"/>
    <x v="0"/>
    <x v="0"/>
  </r>
  <r>
    <s v="02-COMERCIAL"/>
    <x v="1646"/>
    <x v="1641"/>
    <x v="1742"/>
    <s v="EL HATILLO LA UNION LOCAL 3"/>
    <s v=""/>
    <n v="0"/>
    <n v="0"/>
    <s v="OMAR MARTINEZ"/>
    <s v="***NO USAR***"/>
    <s v="***NO USAR***"/>
    <s v=""/>
    <s v="***NO USAR***"/>
    <x v="0"/>
    <x v="0"/>
  </r>
  <r>
    <s v="02-COMERCIAL"/>
    <x v="1646"/>
    <x v="1641"/>
    <x v="2"/>
    <s v="CTRA LA UNION CASA RESIDENCIAS SAN ISIDRO BRO 09 URB LA"/>
    <s v="ESTRELLA CARACAS"/>
    <n v="0"/>
    <n v="0"/>
    <s v="OMAR MARTINEZ"/>
    <s v="CARACAS"/>
    <s v="OMAR MARTINEZ"/>
    <s v=""/>
    <s v="2293"/>
    <x v="0"/>
    <x v="0"/>
  </r>
  <r>
    <s v="02-COMERCIAL"/>
    <x v="1647"/>
    <x v="1642"/>
    <x v="1743"/>
    <s v="SECT.FINCA LA INDIA ESCALONA CR LA UNION S/N LOC VIVERO"/>
    <s v=""/>
    <n v="0"/>
    <n v="0"/>
    <s v="MANUEL VIEIRA"/>
    <s v="CARACAS"/>
    <s v="100000497637"/>
    <s v=""/>
    <s v="2464"/>
    <x v="0"/>
    <x v="0"/>
  </r>
  <r>
    <s v="02-COMERCIAL"/>
    <x v="1647"/>
    <x v="1642"/>
    <x v="2"/>
    <s v="CTRA LA UNION SECTOR LAS MARIAS CASA S/N URB HIPARION EL"/>
    <s v="HATILLO CARACAS"/>
    <n v="0"/>
    <n v="0"/>
    <s v="MANUEL VIEIRA"/>
    <s v="CARACAS"/>
    <s v="MANUEL VIEIRA"/>
    <s v=""/>
    <s v=""/>
    <x v="0"/>
    <x v="0"/>
  </r>
  <r>
    <s v="02-COMERCIAL"/>
    <x v="1648"/>
    <x v="1643"/>
    <x v="1744"/>
    <s v="CALLE CATAURIMA EDIF EL TAPARO PISO 5 APT 0 URB EL MARQUEZ"/>
    <s v="CARACAS"/>
    <n v="0"/>
    <n v="1"/>
    <s v="PASSARIELLO"/>
    <s v="CARACAS"/>
    <s v="HATI01-00687"/>
    <s v=""/>
    <s v="2293"/>
    <x v="0"/>
    <x v="0"/>
  </r>
  <r>
    <s v="02-COMERCIAL"/>
    <x v="1648"/>
    <x v="1643"/>
    <x v="2"/>
    <s v="CALLE CATAURIMA EDIF EL TAPARO PISO 5 APT 0 URB EL MARQUEZ"/>
    <s v="CARACAS"/>
    <n v="0"/>
    <n v="1"/>
    <s v="PASSARIELLO"/>
    <s v="CARACAS"/>
    <s v="PASSARIELLO"/>
    <s v=""/>
    <s v="2293"/>
    <x v="0"/>
    <x v="0"/>
  </r>
  <r>
    <s v="02-COMERCIAL"/>
    <x v="1649"/>
    <x v="1644"/>
    <x v="1745"/>
    <s v="NIVEL GALERIAS DEL EDIF COMERCIAL PARQUE CERRO VERDE G-68"/>
    <s v=""/>
    <n v="0"/>
    <n v="0"/>
    <s v="MANUEL LUIS CARBALLO"/>
    <s v="***NO USAR***"/>
    <s v="HATI01-00746"/>
    <s v=""/>
    <s v="***NO USAR***"/>
    <x v="0"/>
    <x v="0"/>
  </r>
  <r>
    <s v="02-COMERCIAL"/>
    <x v="1649"/>
    <x v="1644"/>
    <x v="258"/>
    <s v="CC PARQUE CERRO VERDE NIVEL N1 OFICINA OFIC N1-44"/>
    <s v=""/>
    <n v="0"/>
    <n v="0"/>
    <s v="MANUEL LUIS CARBALLO"/>
    <s v="CARACAS"/>
    <s v="100002579858"/>
    <s v=""/>
    <s v="2293"/>
    <x v="0"/>
    <x v="0"/>
  </r>
  <r>
    <s v="02-COMERCIAL"/>
    <x v="1649"/>
    <x v="1644"/>
    <x v="2"/>
    <s v="CALLE C EDIF RESIDENCIAS VALLE ARRIBA GOLF PISO 7 APT PH-B"/>
    <s v="URB VALLE ARRIBA CARACAS MIRANDA"/>
    <n v="0"/>
    <n v="0"/>
    <s v="MANUEL LUIS CARBALLO"/>
    <s v="CARACAS"/>
    <s v="MANUEL LUIS CARBALLO"/>
    <s v=""/>
    <s v="2293"/>
    <x v="0"/>
    <x v="0"/>
  </r>
  <r>
    <s v="02-COMERCIAL"/>
    <x v="1650"/>
    <x v="1645"/>
    <x v="1746"/>
    <s v="URB.LOMAS DE LA LAGUNITA AV LAS LOMAS SN   C.CAL LOMAS DE"/>
    <s v=""/>
    <n v="0"/>
    <n v="0"/>
    <s v="OSWALDA URBANO"/>
    <s v="CARACAS"/>
    <s v="100001944466"/>
    <s v=""/>
    <s v="2305"/>
    <x v="0"/>
    <x v="0"/>
  </r>
  <r>
    <s v="02-COMERCIAL"/>
    <x v="1650"/>
    <x v="1645"/>
    <x v="2"/>
    <s v="&quot;CTRA VIA LA UNION C/C &quot;&quot;A&quot;&quot;, &quot;&quot;B&quot;&quot;, &quot;&quot;C&quot;&quot; CASA UNION - LOS&quot;"/>
    <s v="RANCHOS, EL HATILLO CARACAS"/>
    <n v="0"/>
    <n v="0"/>
    <s v="OSWALDA URBANO"/>
    <s v="CARACAS"/>
    <s v="OSWALDA URBANO"/>
    <s v=""/>
    <s v=""/>
    <x v="0"/>
    <x v="0"/>
  </r>
  <r>
    <s v="02-COMERCIAL"/>
    <x v="1651"/>
    <x v="1646"/>
    <x v="2"/>
    <s v="AV PRINCIPAL DE LA GUAIRITA LOCAL DENTRO DEL AUTO"/>
    <s v="LAVADO GRAN PRIX URB EL CAFETAL"/>
    <n v="0"/>
    <n v="0"/>
    <s v="FERNANDO GOMEZ"/>
    <s v="CARACAS"/>
    <s v="FERNANDO GOMEZ"/>
    <s v=""/>
    <s v=""/>
    <x v="0"/>
    <x v="0"/>
  </r>
  <r>
    <s v="02-COMERCIAL"/>
    <x v="1651"/>
    <x v="1646"/>
    <x v="82"/>
    <s v="SECT.LA GUAIRITA AV PPAL LA GUAIRITA ESTC AUTO"/>
    <s v=""/>
    <n v="0"/>
    <n v="0"/>
    <s v="FERNANDO GOMEZ"/>
    <s v="CARACAS"/>
    <s v="100000405831"/>
    <s v=""/>
    <s v="2413"/>
    <x v="0"/>
    <x v="0"/>
  </r>
  <r>
    <s v="02-COMERCIAL"/>
    <x v="1652"/>
    <x v="1647"/>
    <x v="2"/>
    <s v="CALLE CAICAGUANA CASA VILLAS DE LOMA LINDA NRO 1-3 URB"/>
    <s v="LOMA LINDA CARACAS"/>
    <n v="0"/>
    <n v="0"/>
    <s v="OLGA VIEIRA"/>
    <s v="CARACAS"/>
    <s v="OLGA VIEIRA"/>
    <s v=""/>
    <s v="2293"/>
    <x v="0"/>
    <x v="0"/>
  </r>
  <r>
    <s v="02-COMERCIAL"/>
    <x v="1652"/>
    <x v="1647"/>
    <x v="1747"/>
    <s v="CC PARQUE CERROVERDE CARRETERA EL CAFETAL EL HATILLO LOCAL"/>
    <s v="D N2-38 PRIMERA ETAPA 2DO NIVEL"/>
    <n v="0"/>
    <n v="0"/>
    <s v="OLGA VIEIRA"/>
    <s v="CARACAS"/>
    <s v="HATI01-00847"/>
    <s v=""/>
    <s v="2293"/>
    <x v="0"/>
    <x v="0"/>
  </r>
  <r>
    <s v="02-COMERCIAL"/>
    <x v="1653"/>
    <x v="1648"/>
    <x v="273"/>
    <s v="URB.LA BOYERA CR TRINIDAD EL HATILLO CENTRO COMERCIAL"/>
    <s v=""/>
    <n v="0"/>
    <n v="0"/>
    <s v="MARLON RODRIGUEZ"/>
    <s v="CARACAS"/>
    <s v="100001426037"/>
    <s v=""/>
    <s v="2305"/>
    <x v="0"/>
    <x v="0"/>
  </r>
  <r>
    <s v="02-COMERCIAL"/>
    <x v="1653"/>
    <x v="1648"/>
    <x v="2"/>
    <s v="CALLE E QTA MENE URB LAS MARIAS CARACAS"/>
    <s v=""/>
    <n v="0"/>
    <n v="0"/>
    <s v="MARLON RODRIGUEZ"/>
    <s v="CARACAS"/>
    <s v="MARLON RODRIGUEZ"/>
    <s v=""/>
    <s v=""/>
    <x v="0"/>
    <x v="0"/>
  </r>
  <r>
    <s v="02-COMERCIAL"/>
    <x v="1654"/>
    <x v="1649"/>
    <x v="1748"/>
    <s v="CENTRO COMERCIAL PARQUE CERRO VERDE NIVEL E2 LOCAL 23-B"/>
    <s v=""/>
    <n v="0"/>
    <n v="1"/>
    <s v="JOSE ANTONIO GUTIERREZ"/>
    <s v="CARACAS"/>
    <s v="HATI01-00866"/>
    <s v=""/>
    <s v="2293"/>
    <x v="0"/>
    <x v="0"/>
  </r>
  <r>
    <s v="02-COMERCIAL"/>
    <x v="1654"/>
    <x v="1649"/>
    <x v="2"/>
    <s v="AV EL CENTRO CON CALLE LOS MANGOS EDIF MURANO PISO 2 APT"/>
    <s v="A-21 URB LOS CHORROS CARACAS MIRANDA"/>
    <n v="0"/>
    <n v="1"/>
    <s v="JOSE ANTONIO GUTIERREZ"/>
    <s v="CARACAS"/>
    <s v="JOSE ANTONIO GUTIERREZ"/>
    <s v=""/>
    <s v="2293"/>
    <x v="0"/>
    <x v="0"/>
  </r>
  <r>
    <s v="02-COMERCIAL"/>
    <x v="1655"/>
    <x v="1650"/>
    <x v="2"/>
    <s v="CALLE VIALIDAD INTERNA EDIF CJTO RES. LA HATILLANAN PISO"/>
    <s v="TERRAZA B APTO B-13 URB EL HATILLO"/>
    <n v="0"/>
    <n v="1"/>
    <s v="GIOVANNI DELUCCI"/>
    <s v="CARACAS"/>
    <s v="GIOVANNI DELUCCI"/>
    <s v=""/>
    <s v="2293"/>
    <x v="0"/>
    <x v="0"/>
  </r>
  <r>
    <s v="02-COMERCIAL"/>
    <x v="1655"/>
    <x v="1650"/>
    <x v="1749"/>
    <s v="CENTRO DE SERVICIO PLAZA LA BOYERA NIVEL B, ETAPA 1, AV."/>
    <s v="INTERCOMUNAL EL HATILLO"/>
    <n v="0"/>
    <n v="1"/>
    <s v="GIOVANNI DELUCCI"/>
    <s v="CARACAS"/>
    <s v="HATI01-00864"/>
    <s v=""/>
    <s v="2293"/>
    <x v="0"/>
    <x v="0"/>
  </r>
  <r>
    <s v="02-COMERCIAL"/>
    <x v="1656"/>
    <x v="1651"/>
    <x v="1750"/>
    <s v="C.CAL  LOMAS DE  LA LAGUNITA   PISO PB LOC 09"/>
    <s v=""/>
    <n v="0"/>
    <n v="0"/>
    <s v="JUAN CARLOS"/>
    <s v="CARACAS"/>
    <s v="100001939765"/>
    <s v=""/>
    <s v="2305"/>
    <x v="0"/>
    <x v="0"/>
  </r>
  <r>
    <s v="02-COMERCIAL"/>
    <x v="1656"/>
    <x v="1651"/>
    <x v="2"/>
    <s v="AV LAS LOMAS CC LOMAS DE LA LAGUNITA NIVEL PB OF CPB 9 URB"/>
    <s v="LOMAS DE LA LAGUNITA CARACAS EL HATILLO"/>
    <n v="0"/>
    <n v="0"/>
    <s v="JUAN CARLOS"/>
    <s v="CARACAS"/>
    <s v="JUAN CARLOS"/>
    <s v=""/>
    <s v=""/>
    <x v="0"/>
    <x v="0"/>
  </r>
  <r>
    <s v="02-COMERCIAL"/>
    <x v="1657"/>
    <x v="1652"/>
    <x v="2"/>
    <s v="AV LAS LOMAS EDIF SANDY PAR PISO 3 APT B2-3 URB LOMAS DE"/>
    <s v="LA LAGUNITA CARACAS MIRANDA"/>
    <n v="0"/>
    <n v="0"/>
    <s v="WENCESLAO ACEDO"/>
    <s v="CARACAS"/>
    <s v="WENCESLAO ACEDO"/>
    <s v=""/>
    <s v="2293"/>
    <x v="0"/>
    <x v="0"/>
  </r>
  <r>
    <s v="02-COMERCIAL"/>
    <x v="1657"/>
    <x v="1652"/>
    <x v="1751"/>
    <s v="CENTRO COMERCIAL LOMAS DE LA LAGUNITA, AV PRINCIPAL DE"/>
    <s v=""/>
    <n v="0"/>
    <n v="0"/>
    <s v="WENCESLAO ACEDO"/>
    <s v="CARACAS"/>
    <s v="100001939977"/>
    <s v=""/>
    <s v="2293"/>
    <x v="0"/>
    <x v="0"/>
  </r>
  <r>
    <s v="02-COMERCIAL"/>
    <x v="1657"/>
    <x v="1652"/>
    <x v="1752"/>
    <s v="CC LOMAS DE LA LAGUNITA P1 OFIC 01-10A"/>
    <s v=""/>
    <n v="0"/>
    <n v="0"/>
    <s v="WENCESLAO ACEDO"/>
    <s v="CARACAS"/>
    <s v="100001940107"/>
    <s v=""/>
    <s v="2293"/>
    <x v="0"/>
    <x v="0"/>
  </r>
  <r>
    <s v="02-COMERCIAL"/>
    <x v="1658"/>
    <x v="1653"/>
    <x v="1320"/>
    <s v="CALLE BOLIVAR ENTRE CALLE COMERCIO Y CALLE INSTRUCCIÓN"/>
    <s v="CASA NRO 28 LOCAL A"/>
    <n v="0"/>
    <n v="1"/>
    <s v="CARLOS EFRAIN LA CERDA"/>
    <s v="***NO USAR***"/>
    <s v="***NO USAR***"/>
    <s v=""/>
    <s v="***NO USAR***"/>
    <x v="0"/>
    <x v="0"/>
  </r>
  <r>
    <s v="02-COMERCIAL"/>
    <x v="1658"/>
    <x v="1653"/>
    <x v="2"/>
    <s v="CALLE BOLIVAR ENTRE CALLE INSTRUCCION Y CALLE COMERCIO"/>
    <s v="CASA NRO 28 URB HATILLO CARACAS MIRANDA"/>
    <n v="0"/>
    <n v="1"/>
    <s v="CARLOS EFRAIN LA CERDA"/>
    <s v="CARACAS"/>
    <s v="CARLOS EFRAIN LA CERDA"/>
    <s v=""/>
    <s v="2293"/>
    <x v="0"/>
    <x v="0"/>
  </r>
  <r>
    <s v="02-COMERCIAL"/>
    <x v="1658"/>
    <x v="1653"/>
    <x v="1753"/>
    <s v="CALLE BOLIVAR ENTRE CALLE INSTRUCCION Y CALLE COMERCIO"/>
    <s v="CASA NRO 28 LOCAL B URB EL HATILLO"/>
    <n v="0"/>
    <n v="1"/>
    <s v="CARLOS EFRAIN LA CERDA"/>
    <s v="CARACAS"/>
    <s v="100002211776"/>
    <s v=""/>
    <s v="2293"/>
    <x v="0"/>
    <x v="0"/>
  </r>
  <r>
    <s v="02-COMERCIAL"/>
    <x v="1659"/>
    <x v="1654"/>
    <x v="851"/>
    <s v="AV LAS LOMAS URB LOMAS DE LA LAGUNITA MUN HATILLO LOCAL"/>
    <s v="CPB-03"/>
    <n v="0"/>
    <n v="0"/>
    <s v="NIEVES ALEXANDRA"/>
    <s v="CARACAS"/>
    <s v="100002007760"/>
    <s v=""/>
    <s v="2293"/>
    <x v="0"/>
    <x v="0"/>
  </r>
  <r>
    <s v="02-COMERCIAL"/>
    <x v="1659"/>
    <x v="1654"/>
    <x v="2"/>
    <s v="CALLE 4 TA SAN JUNDAS TADEO URB LA BOYERA CARACAS"/>
    <s v=""/>
    <n v="0"/>
    <n v="0"/>
    <s v="NIEVES ALEXANDRA"/>
    <s v="CARACAS"/>
    <s v="NIEVES ALEXANDRA"/>
    <s v=""/>
    <s v="2293"/>
    <x v="0"/>
    <x v="0"/>
  </r>
  <r>
    <s v="02-COMERCIAL"/>
    <x v="1660"/>
    <x v="1655"/>
    <x v="1203"/>
    <s v="CALLE COMERCIO CASA NRO 10 SECTOR PUEBLO EL HATILLO"/>
    <s v="CARACAS MIRANDA"/>
    <n v="0"/>
    <n v="0"/>
    <s v="FATIMA AZKUE"/>
    <s v="CARACAS"/>
    <s v="100001374107"/>
    <s v=""/>
    <s v="2293"/>
    <x v="0"/>
    <x v="0"/>
  </r>
  <r>
    <s v="02-COMERCIAL"/>
    <x v="1660"/>
    <x v="1655"/>
    <x v="2"/>
    <s v="CALLE COMERCIO CASA NRO 10 SECTOR PUEBLO DEL HATILLO"/>
    <s v="CARACAS MIRANDA"/>
    <n v="0"/>
    <n v="0"/>
    <s v="FATIMA AZKUE"/>
    <s v="CARACAS"/>
    <s v="FATIMA AZKUE"/>
    <s v=""/>
    <s v="2293"/>
    <x v="0"/>
    <x v="0"/>
  </r>
  <r>
    <s v="02-COMERCIAL"/>
    <x v="1661"/>
    <x v="1656"/>
    <x v="2"/>
    <s v="CALLE A URB SOLAR DEL HATILLO EDIF VILLA AVILA APT G11"/>
    <s v=""/>
    <n v="0"/>
    <n v="0"/>
    <s v="JOSE CABRAL"/>
    <s v="CARACAS"/>
    <s v="JOSE CABRAL"/>
    <s v=""/>
    <s v="2302"/>
    <x v="0"/>
    <x v="0"/>
  </r>
  <r>
    <s v="02-COMERCIAL"/>
    <x v="1661"/>
    <x v="1656"/>
    <x v="1754"/>
    <s v="SECTOR EL PAUJI CARRETERA EL CAFETAL ALTO HATILLO CENTRO"/>
    <s v="COMERCIAL LOS NARANJOS PLAZA CC CASA MALL NIVEL GALERIA"/>
    <n v="0"/>
    <n v="0"/>
    <s v="JOSE CABRAL"/>
    <s v="CARACAS"/>
    <s v="HATI01-00629"/>
    <s v=""/>
    <s v="2302"/>
    <x v="0"/>
    <x v="0"/>
  </r>
  <r>
    <s v="02-COMERCIAL"/>
    <x v="1662"/>
    <x v="1657"/>
    <x v="1755"/>
    <s v="URB.LOMAS DE LA LAGUNITA AV LAS LOMAS SN  C.CAL LOMAS DE"/>
    <s v="LA LAGUNITA  MZ LOC 12"/>
    <n v="0"/>
    <n v="0"/>
    <s v="GABRIELA MARCANO"/>
    <s v="CARACAS"/>
    <s v="100001939912"/>
    <s v=""/>
    <s v=""/>
    <x v="0"/>
    <x v="0"/>
  </r>
  <r>
    <s v="02-COMERCIAL"/>
    <x v="1662"/>
    <x v="1657"/>
    <x v="2"/>
    <s v="CALLE A-7 QTA LLEGADERO URB LA LAGUNITA CONTRY CLUB EL"/>
    <s v="HATILLO"/>
    <n v="0"/>
    <n v="0"/>
    <s v="GABRIELA MARCANO"/>
    <s v="CARACAS"/>
    <s v="GABRIELA MARCANO"/>
    <s v=""/>
    <s v=""/>
    <x v="0"/>
    <x v="0"/>
  </r>
  <r>
    <s v="02-COMERCIAL"/>
    <x v="1663"/>
    <x v="1658"/>
    <x v="2"/>
    <s v="CTRA LA UNION CASA LOS FERMIN NRO 05 SECTOR LA UNION"/>
    <s v="CARACAS (EL HATILLO)"/>
    <n v="0"/>
    <n v="0"/>
    <s v="MARIA ELENA DE LAS MERCEDES FERMIN"/>
    <s v="CARACAS"/>
    <s v="MARIA ELENA DE LAS MERCEDES FERMIN"/>
    <s v=""/>
    <s v="2293"/>
    <x v="0"/>
    <x v="0"/>
  </r>
  <r>
    <s v="02-COMERCIAL"/>
    <x v="1663"/>
    <x v="1658"/>
    <x v="1756"/>
    <s v="CRR LCORRALITO LA UNION, LOCAL LOTE NRO 5 URBANIZACION LA"/>
    <s v="UNION MUNICIPIO HATILLO"/>
    <n v="0"/>
    <n v="0"/>
    <s v="MARIA ELENA DE LAS MERCEDES FERMIN"/>
    <s v="CARACAS"/>
    <s v="HATI01-00813"/>
    <s v=""/>
    <s v="2293"/>
    <x v="0"/>
    <x v="0"/>
  </r>
  <r>
    <s v="02-COMERCIAL"/>
    <x v="1664"/>
    <x v="1659"/>
    <x v="1757"/>
    <s v="CALLE LA DMA CARRETERA LA UNION LOCAL N 2 SECTOR EL OTRO"/>
    <s v="LADO, CARACAS EL HATILLO"/>
    <n v="0"/>
    <n v="0"/>
    <s v="DOMINGO PACHECO"/>
    <s v="CARACAS"/>
    <s v="HATI01-00441"/>
    <s v=""/>
    <s v=""/>
    <x v="0"/>
    <x v="0"/>
  </r>
  <r>
    <s v="02-COMERCIAL"/>
    <x v="1664"/>
    <x v="1659"/>
    <x v="2"/>
    <s v="CALLE LA COLINA CARRETERA LA UNION LOCAL NRO 2 SECTOR EL"/>
    <s v="OTRO LADO, CARACAS EL HATILLO MIURANDA"/>
    <n v="0"/>
    <n v="0"/>
    <s v="DOMINGO PACHECO"/>
    <s v="CARACAS"/>
    <s v="DOMINGO PACHECO"/>
    <s v=""/>
    <s v=""/>
    <x v="0"/>
    <x v="0"/>
  </r>
  <r>
    <s v="02-COMERCIAL"/>
    <x v="1665"/>
    <x v="1660"/>
    <x v="2"/>
    <s v="AV LA TAHONA EDIF TORRE A1 PISO 2 APT 1 CONJUNTO"/>
    <s v="RESIDENCIAL CUMBRES DE LA TAHONA CARACAS"/>
    <n v="0"/>
    <n v="0"/>
    <s v="MARIA CARMEN RODRIGUEZ"/>
    <s v="CARACAS"/>
    <s v="MARIA CARMEN RODRIGUEZ"/>
    <s v=""/>
    <s v="2293"/>
    <x v="0"/>
    <x v="0"/>
  </r>
  <r>
    <s v="02-COMERCIAL"/>
    <x v="1665"/>
    <x v="1660"/>
    <x v="1758"/>
    <s v="C.C PARQUE CERRO VERDE NIVEL FERIA LOCAL MINI F-10"/>
    <s v=""/>
    <n v="0"/>
    <n v="0"/>
    <s v="MARIA CARMEN RODRIGUEZ"/>
    <s v="CARACAS"/>
    <s v="HATI01-00528"/>
    <s v=""/>
    <s v="2293"/>
    <x v="0"/>
    <x v="0"/>
  </r>
  <r>
    <s v="02-COMERCIAL"/>
    <x v="1666"/>
    <x v="1661"/>
    <x v="2"/>
    <s v="CTRA VIA SEMINARIO CASA NRO S/N URB HACIENDA SAN JOSE"/>
    <s v="CARACAS EL HATILLO"/>
    <n v="0"/>
    <n v="1"/>
    <s v="MELINDA"/>
    <s v="CARACAS"/>
    <s v="MELINDA"/>
    <s v=""/>
    <s v=""/>
    <x v="0"/>
    <x v="0"/>
  </r>
  <r>
    <s v="02-COMERCIAL"/>
    <x v="1666"/>
    <x v="1661"/>
    <x v="1759"/>
    <s v="CTRA VIA SEMINARIO CASA NRO S/N URB HACIENDA SAN JOSE"/>
    <s v="CARACAS EL HATILLO"/>
    <n v="0"/>
    <n v="1"/>
    <s v="MELINDA"/>
    <s v="CARACAS"/>
    <s v="HATI01-00383"/>
    <s v=""/>
    <s v=""/>
    <x v="0"/>
    <x v="0"/>
  </r>
  <r>
    <s v="02-COMERCIAL"/>
    <x v="1667"/>
    <x v="1662"/>
    <x v="2"/>
    <s v="AV INTERCOMUNAL LA TRINIDAD EL HATILLO CC LA BOYERA NIVEL"/>
    <s v="3 LOCAL 35 URB LA BOYERA SECTOR LOS PINOS CARACAS  MIRANDA"/>
    <n v="0"/>
    <n v="0"/>
    <s v=""/>
    <s v="CARACAS"/>
    <s v=""/>
    <s v=""/>
    <s v="2009"/>
    <x v="0"/>
    <x v="0"/>
  </r>
  <r>
    <s v="02-COMERCIAL"/>
    <x v="1667"/>
    <x v="1662"/>
    <x v="1760"/>
    <s v="C.C LA BOYERA NIVEL 03 LOCAL B-6 MUNICIPIO EL HATILLO"/>
    <s v=""/>
    <n v="0"/>
    <n v="0"/>
    <s v=""/>
    <s v="CARACAS"/>
    <s v="HATI01-00913"/>
    <s v=""/>
    <s v="2293"/>
    <x v="0"/>
    <x v="0"/>
  </r>
  <r>
    <s v="02-COMERCIAL"/>
    <x v="1667"/>
    <x v="1662"/>
    <x v="1761"/>
    <s v="C.C LA BOYERA NIVEL 03 LOCAL B-5 MUNICIPIO EL HATILLO"/>
    <s v=""/>
    <n v="0"/>
    <n v="0"/>
    <s v=""/>
    <s v="CARACAS"/>
    <s v="HATI01-00914"/>
    <s v=""/>
    <s v="2009"/>
    <x v="0"/>
    <x v="0"/>
  </r>
  <r>
    <s v="02-COMERCIAL"/>
    <x v="1668"/>
    <x v="1663"/>
    <x v="1544"/>
    <s v="CALLE LA UNION CASA EL FLORIN NRO PARCELA 34 SECTOR"/>
    <s v="ELCARMEN EL HATILLO CARACAS MIRANDA"/>
    <n v="0"/>
    <n v="0"/>
    <s v="ARACELIS TEXEIRA"/>
    <s v="CARACAS"/>
    <s v="100001971027"/>
    <s v=""/>
    <s v="2293"/>
    <x v="0"/>
    <x v="0"/>
  </r>
  <r>
    <s v="02-COMERCIAL"/>
    <x v="1668"/>
    <x v="1663"/>
    <x v="2"/>
    <s v="CALLE LA UNION CASA EL FLORIN NRO PACELA 34 SECTOR EL"/>
    <s v="CARMEN CARACAS MIRANDA"/>
    <n v="0"/>
    <n v="0"/>
    <s v="ARACELIS TEXEIRA"/>
    <s v="CARACAS"/>
    <s v="ARACELIS TEXEIRA"/>
    <s v=""/>
    <s v="2293"/>
    <x v="0"/>
    <x v="0"/>
  </r>
  <r>
    <s v="02-COMERCIAL"/>
    <x v="1669"/>
    <x v="1664"/>
    <x v="1311"/>
    <s v="EL HATILLO CALLE BALTHAZAR DE LEON CALLE PA3 CASA LUZ NRO"/>
    <s v="18"/>
    <n v="0"/>
    <n v="0"/>
    <s v="JOSE DA SILVA"/>
    <s v="CARACAS"/>
    <s v="100002142696"/>
    <s v=""/>
    <s v="2293"/>
    <x v="0"/>
    <x v="0"/>
  </r>
  <r>
    <s v="02-COMERCIAL"/>
    <x v="1669"/>
    <x v="1664"/>
    <x v="2"/>
    <s v="CALLE PAZ CASA NRO 18 URB EL HATILLO  CARACAS"/>
    <s v=""/>
    <n v="0"/>
    <n v="0"/>
    <s v="JOSE DA SILVA"/>
    <s v="CARACAS"/>
    <s v="JOSE DA SILVA"/>
    <s v=""/>
    <s v="2293"/>
    <x v="0"/>
    <x v="0"/>
  </r>
  <r>
    <s v="02-COMERCIAL"/>
    <x v="1670"/>
    <x v="1665"/>
    <x v="2"/>
    <s v="CALLE LA PAZ ENTRE DOS DE MAYO Y ESCALONA CASA NRO 16 S"/>
    <s v="ECTOR EL HATILLO"/>
    <n v="0"/>
    <n v="0"/>
    <s v="JOSE SARMIENTOS"/>
    <s v="CARACAS"/>
    <s v="JOSE SARMIENTOS"/>
    <s v=""/>
    <s v=""/>
    <x v="0"/>
    <x v="0"/>
  </r>
  <r>
    <s v="02-COMERCIAL"/>
    <x v="1670"/>
    <x v="1665"/>
    <x v="1762"/>
    <s v="PBLO.EL HATILLO CL LA PAZ  CASA 16 PISO 01 APTO 90"/>
    <s v=""/>
    <n v="0"/>
    <n v="0"/>
    <s v="JOSE SARMIENTOS"/>
    <s v="CARACAS"/>
    <s v="100002295468"/>
    <s v=""/>
    <s v="2139"/>
    <x v="0"/>
    <x v="0"/>
  </r>
  <r>
    <s v="02-COMERCIAL"/>
    <x v="1671"/>
    <x v="1666"/>
    <x v="1763"/>
    <s v="PBLO.EL HATILLO CL MATADERO CASA NRO 3-1"/>
    <s v=""/>
    <n v="1"/>
    <n v="1"/>
    <s v="JULIO REQUENA"/>
    <s v="CARACAS"/>
    <s v="HATI01-00422"/>
    <s v=""/>
    <s v=""/>
    <x v="0"/>
    <x v="0"/>
  </r>
  <r>
    <s v="02-COMERCIAL"/>
    <x v="1671"/>
    <x v="1666"/>
    <x v="2"/>
    <s v="CALLE MATADERO CASA NRO 3-1 URB PUEBLO DEL HATILLO"/>
    <s v=""/>
    <n v="1"/>
    <n v="1"/>
    <s v="JULIO REQUENA"/>
    <s v="CARACAS"/>
    <s v="JULIO REQUENA"/>
    <s v=""/>
    <s v=""/>
    <x v="0"/>
    <x v="0"/>
  </r>
  <r>
    <s v="02-COMERCIAL"/>
    <x v="1672"/>
    <x v="1667"/>
    <x v="2"/>
    <s v="CALLE PASEO LA COLINA QTA MI REFUGIO URB LOS GERANIOS"/>
    <s v="CARACAS EL HATILLO MIRANDA"/>
    <n v="0"/>
    <n v="0"/>
    <s v="CAROL MARY NUÑEZ"/>
    <s v="CARACAS"/>
    <s v="CAROL MARY NUÑEZ"/>
    <s v=""/>
    <s v="2293"/>
    <x v="0"/>
    <x v="0"/>
  </r>
  <r>
    <s v="02-COMERCIAL"/>
    <x v="1672"/>
    <x v="1667"/>
    <x v="1764"/>
    <s v="AV INTERCOMUNAL LA TRINIDAD LA BOYERA EL HATILLO SERVICIOS"/>
    <s v="PLAZA LA BOYERA NIVEL NC LOCAL NC1"/>
    <n v="0"/>
    <n v="0"/>
    <s v="CAROL MARY NUÑEZ"/>
    <s v="CARACAS"/>
    <s v="HATI01-01160"/>
    <s v=""/>
    <s v="2293"/>
    <x v="0"/>
    <x v="0"/>
  </r>
  <r>
    <s v="02-COMERCIAL"/>
    <x v="1673"/>
    <x v="1668"/>
    <x v="1765"/>
    <s v="PBLO.EL HATILLO CL SUCRE CCAL POSADA DE MI ABUELO PISO"/>
    <s v=""/>
    <n v="0"/>
    <n v="1"/>
    <s v="ANUBIS MEDINA"/>
    <s v="CARACAS"/>
    <s v="100001857950"/>
    <s v=""/>
    <s v="2293"/>
    <x v="0"/>
    <x v="0"/>
  </r>
  <r>
    <s v="02-COMERCIAL"/>
    <x v="1673"/>
    <x v="1668"/>
    <x v="2"/>
    <s v="LOCA NRO 23 PALNTA ALTA CC LA POSADA DEL ABUELO CALLE S"/>
    <s v="UCRE PUEBLO DEL HATILLO"/>
    <n v="0"/>
    <n v="1"/>
    <s v="ANUBIS MEDINA"/>
    <s v="CARACAS"/>
    <s v="ANUBIS MEDINA"/>
    <s v=""/>
    <s v=""/>
    <x v="0"/>
    <x v="0"/>
  </r>
  <r>
    <s v="02-COMERCIAL"/>
    <x v="1674"/>
    <x v="1669"/>
    <x v="1766"/>
    <s v="CC PARQUE CERRO VERDE NIVEL PLAZA LOCAL P-77"/>
    <s v=""/>
    <n v="0"/>
    <n v="0"/>
    <s v="HAYDEE"/>
    <s v="CARACAS"/>
    <s v="HATI01-00651"/>
    <s v=""/>
    <s v="2293"/>
    <x v="0"/>
    <x v="0"/>
  </r>
  <r>
    <s v="02-COMERCIAL"/>
    <x v="1674"/>
    <x v="1669"/>
    <x v="2"/>
    <s v="CALLE CAFETAL LOS NARANJOS EDIF CONJUNTO RESIDENCIAL LOS"/>
    <s v="NARANJOS CONTRY PISO 1 APT 01 URB CAFETAL LOS NARANJOS"/>
    <n v="0"/>
    <n v="0"/>
    <s v="HAYDEE"/>
    <s v="CARACAS"/>
    <s v="HAYDEE"/>
    <s v=""/>
    <s v="2293"/>
    <x v="0"/>
    <x v="0"/>
  </r>
  <r>
    <s v="02-COMERCIAL"/>
    <x v="1675"/>
    <x v="1670"/>
    <x v="2"/>
    <s v="AV E CC CENTRO EMPRESARIAL LOMAS DEL SOL NIVEL  OF OFICINA"/>
    <s v="1-A LOMAS DEL SOL"/>
    <n v="0"/>
    <n v="0"/>
    <s v="GIOCONDA COLMENARES"/>
    <s v="CARACAS"/>
    <s v="GIOCONDA COLMENARES"/>
    <s v=""/>
    <s v=""/>
    <x v="0"/>
    <x v="0"/>
  </r>
  <r>
    <s v="02-COMERCIAL"/>
    <x v="1675"/>
    <x v="1670"/>
    <x v="1767"/>
    <s v="URB.LOS POMELOS CR EL HATILLO - CAFETAL CENTRO EMPRESARIAL"/>
    <s v=""/>
    <n v="0"/>
    <n v="0"/>
    <s v="GIOCONDA COLMENARES"/>
    <s v="CARACAS"/>
    <s v="100002236783"/>
    <s v=""/>
    <s v="2305"/>
    <x v="0"/>
    <x v="0"/>
  </r>
  <r>
    <s v="02-COMERCIAL"/>
    <x v="1676"/>
    <x v="1671"/>
    <x v="1768"/>
    <s v="CC PARQUE CERRO VERDE NIVEL PLAZA LOCAL P-38"/>
    <s v=""/>
    <n v="0"/>
    <n v="1"/>
    <s v="ZOLEIDA TOLEDO"/>
    <s v="CARACAS"/>
    <s v="HATI01-00582"/>
    <s v=""/>
    <s v="2293"/>
    <x v="0"/>
    <x v="0"/>
  </r>
  <r>
    <s v="02-COMERCIAL"/>
    <x v="1676"/>
    <x v="1671"/>
    <x v="2"/>
    <s v="AV AVILA EDIF DORAVILA PISO 7 APT 71A URB ALTA FLORIDA"/>
    <s v="CARACAS"/>
    <n v="0"/>
    <n v="1"/>
    <s v="ZOLEIDA TOLEDO"/>
    <s v="CARACAS"/>
    <s v="ZOLEIDA TOLEDO"/>
    <s v=""/>
    <s v="2139"/>
    <x v="0"/>
    <x v="0"/>
  </r>
  <r>
    <s v="02-COMERCIAL"/>
    <x v="1677"/>
    <x v="1672"/>
    <x v="1769"/>
    <s v="URB.LOMAS DE LA LAGUNITA AV LAS LOMAS SN C.CAL LOMAS DE LA"/>
    <s v=""/>
    <n v="0"/>
    <n v="0"/>
    <s v="ALEJANDRO ZAPATA"/>
    <s v="CARACAS"/>
    <s v="100002016886"/>
    <s v=""/>
    <s v="2305"/>
    <x v="0"/>
    <x v="0"/>
  </r>
  <r>
    <s v="02-COMERCIAL"/>
    <x v="1677"/>
    <x v="1672"/>
    <x v="2"/>
    <s v="CALLE HIPICA EDF ATALAYA PISO 1 APT 1-A URB LOMAS DE LAS"/>
    <s v="MERCEDES CARACAS"/>
    <n v="0"/>
    <n v="0"/>
    <s v="ALEJANDRO ZAPATA"/>
    <s v="CARACAS"/>
    <s v="ALEJANDRO ZAPATA"/>
    <s v=""/>
    <s v=""/>
    <x v="0"/>
    <x v="0"/>
  </r>
  <r>
    <s v="02-COMERCIAL"/>
    <x v="1678"/>
    <x v="1673"/>
    <x v="2"/>
    <s v="CTRA VIEJA VIA BARUTA EDF PALACE PISO 3 APT 3-C URB SANTA"/>
    <s v="INES CARACAS MIRANDA"/>
    <n v="0"/>
    <n v="0"/>
    <s v="ROBERTO SPARACINO"/>
    <s v="CARACAS"/>
    <s v="ROBERTO SPARACINO"/>
    <s v=""/>
    <s v=""/>
    <x v="0"/>
    <x v="0"/>
  </r>
  <r>
    <s v="02-COMERCIAL"/>
    <x v="1678"/>
    <x v="1673"/>
    <x v="1770"/>
    <s v="URB.LOMAS DE LA LAGUNITA AV LAS LOMAS SN   C.CAL LOMAS DE"/>
    <s v=""/>
    <n v="0"/>
    <n v="0"/>
    <s v="ROBERTO SPARACINO"/>
    <s v="CARACAS"/>
    <s v="100001966239"/>
    <s v=""/>
    <s v="2293"/>
    <x v="0"/>
    <x v="0"/>
  </r>
  <r>
    <s v="02-COMERCIAL"/>
    <x v="1679"/>
    <x v="1674"/>
    <x v="1771"/>
    <s v="URB LAS MARIAS CL CIRCUNVALACION KIOSKO"/>
    <s v=""/>
    <n v="0"/>
    <n v="1"/>
    <s v="JOSE VALERA"/>
    <s v="CARACAS"/>
    <s v="100001557138"/>
    <s v=""/>
    <s v="2275"/>
    <x v="0"/>
    <x v="0"/>
  </r>
  <r>
    <s v="02-COMERCIAL"/>
    <x v="1679"/>
    <x v="1674"/>
    <x v="2"/>
    <s v="CALLE PASEO LOMAS DE CLUB HIPICO"/>
    <s v=""/>
    <n v="0"/>
    <n v="1"/>
    <s v="JOSE VALERA"/>
    <s v="CARACAS"/>
    <s v="JOSE VALERA"/>
    <s v=""/>
    <s v=""/>
    <x v="0"/>
    <x v="0"/>
  </r>
  <r>
    <s v="02-COMERCIAL"/>
    <x v="1680"/>
    <x v="1675"/>
    <x v="2"/>
    <s v="AV EL PAUJI OESTE 3 C.C GALERIA LOS NARANJOS NIVEL 2 LOCAL"/>
    <s v="C-2 50A+C2 50B URB LOS NARANJOS CARACAS EL HATILLO"/>
    <n v="0"/>
    <n v="0"/>
    <s v="JOHATHAN MOTA"/>
    <s v="CARACAS"/>
    <s v="JOHATHAN MOTA"/>
    <s v=""/>
    <s v="2458"/>
    <x v="0"/>
    <x v="0"/>
  </r>
  <r>
    <s v="02-COMERCIAL"/>
    <x v="1680"/>
    <x v="1675"/>
    <x v="1772"/>
    <s v="IVEL PASARELA MINI TIENDA-47 CC. GALERIA LOS NARANJOS"/>
    <s v=""/>
    <n v="0"/>
    <n v="0"/>
    <s v="JOHATHAN MOTA"/>
    <s v="CARACAS"/>
    <s v="HATI01-00201"/>
    <s v=""/>
    <s v="2157"/>
    <x v="0"/>
    <x v="0"/>
  </r>
  <r>
    <s v="02-COMERCIAL"/>
    <x v="1680"/>
    <x v="1675"/>
    <x v="1773"/>
    <s v="AV EL PAUJI OESTE 3 C.C GALERIA LOS NARANJOS NIVEL 2 LOCAL"/>
    <s v="C-2 50A+C2 50B URB LOS NARANJOS CARACAS EL HATILLO"/>
    <n v="0"/>
    <n v="0"/>
    <s v="JOHATHAN MOTA"/>
    <s v="CARACAS"/>
    <s v="HATI01-00597"/>
    <s v=""/>
    <s v="2458"/>
    <x v="0"/>
    <x v="0"/>
  </r>
  <r>
    <s v="02-COMERCIAL"/>
    <x v="1681"/>
    <x v="1676"/>
    <x v="1774"/>
    <s v="CALLE EL COMERCIO CASA N° 22-1"/>
    <s v="LOCAL BARBERIA"/>
    <n v="0"/>
    <n v="0"/>
    <s v="SEVERIANO"/>
    <s v="CARACAS"/>
    <s v="100001134152"/>
    <s v=""/>
    <s v="2102"/>
    <x v="0"/>
    <x v="0"/>
  </r>
  <r>
    <s v="02-COMERCIAL"/>
    <x v="1681"/>
    <x v="1676"/>
    <x v="1775"/>
    <s v="CALLE BELLA VISTA CON MATADERO E INSTRUCCION NRO 3 LOCAL"/>
    <s v="NRO 4"/>
    <n v="0"/>
    <n v="0"/>
    <s v="SEVERIANO"/>
    <s v="*******NO USAR ******"/>
    <s v="100002124510"/>
    <s v=""/>
    <s v="***NO USAR***"/>
    <x v="0"/>
    <x v="0"/>
  </r>
  <r>
    <s v="02-COMERCIAL"/>
    <x v="1681"/>
    <x v="1676"/>
    <x v="2"/>
    <s v="CALLE 1 EDIF INES PISO 7 APT 71 URB EL CIGARRAL CARACAS"/>
    <s v="MIRANDA"/>
    <n v="0"/>
    <n v="0"/>
    <s v="SEVERIANO"/>
    <s v="CARACAS"/>
    <s v="SEVERIANO"/>
    <s v=""/>
    <s v="2293"/>
    <x v="0"/>
    <x v="0"/>
  </r>
  <r>
    <s v="02-COMERCIAL"/>
    <x v="1682"/>
    <x v="1677"/>
    <x v="1776"/>
    <s v="CALLE ESCALONA LOCAL 22-1"/>
    <s v=""/>
    <n v="0"/>
    <n v="0"/>
    <s v="ALEMBERT BRITO"/>
    <s v="CARACAS"/>
    <s v="HATI01-00983"/>
    <s v=""/>
    <s v="2293"/>
    <x v="0"/>
    <x v="0"/>
  </r>
  <r>
    <s v="02-COMERCIAL"/>
    <x v="1682"/>
    <x v="1677"/>
    <x v="2"/>
    <s v="CALLE ESCALONA CASA NRO 221 URB EL HATILLO CARACAS"/>
    <s v=""/>
    <n v="0"/>
    <n v="0"/>
    <s v="ALEMBERT BRITO"/>
    <s v="CARACAS"/>
    <s v="ALEMBERT BRITO"/>
    <s v=""/>
    <s v="2293"/>
    <x v="0"/>
    <x v="0"/>
  </r>
  <r>
    <s v="02-COMERCIAL"/>
    <x v="1683"/>
    <x v="1678"/>
    <x v="1777"/>
    <s v="C.C PARQUE CERRO VERDE NIVEL FERIA LOCAL F-70"/>
    <s v=""/>
    <n v="0"/>
    <n v="0"/>
    <s v=""/>
    <s v="CARACAS"/>
    <s v="HATI01-00525"/>
    <s v=""/>
    <s v="2293"/>
    <x v="0"/>
    <x v="0"/>
  </r>
  <r>
    <s v="02-COMERCIAL"/>
    <x v="1683"/>
    <x v="1678"/>
    <x v="2"/>
    <s v="AV COQUIVACOA QTA AGUAMIEL URB EL PEÑON BARUTA CARACAS"/>
    <s v=""/>
    <n v="0"/>
    <n v="0"/>
    <s v=""/>
    <s v="CARACAS"/>
    <s v=""/>
    <s v=""/>
    <s v="2293"/>
    <x v="0"/>
    <x v="0"/>
  </r>
  <r>
    <s v="02-COMERCIAL"/>
    <x v="1684"/>
    <x v="1679"/>
    <x v="1778"/>
    <s v="CALLE MIRANDA ENTRE CALLE COMERCIO Y CALLE INSTRUCCIÓN"/>
    <s v="CASA NRO 35 PISO PB LOCAL B"/>
    <n v="0"/>
    <n v="0"/>
    <s v="MARIA GABRIELA"/>
    <s v="CARACAS"/>
    <s v="HATI01-00920"/>
    <s v=""/>
    <s v="2293"/>
    <x v="0"/>
    <x v="0"/>
  </r>
  <r>
    <s v="02-COMERCIAL"/>
    <x v="1684"/>
    <x v="1679"/>
    <x v="2"/>
    <s v="CALLE BOLIVAR CASA NRO 35 PUEBLO DEL HATILLO PB"/>
    <s v=""/>
    <n v="0"/>
    <n v="0"/>
    <s v="MARIA GABRIELA"/>
    <s v="CARACAS"/>
    <s v="MARIA GABRIELA"/>
    <s v=""/>
    <s v="2293"/>
    <x v="0"/>
    <x v="0"/>
  </r>
  <r>
    <s v="02-COMERCIAL"/>
    <x v="1684"/>
    <x v="1679"/>
    <x v="1779"/>
    <s v="CALLE BOLIVAR CASA NRO 35 PUEBLO DEL HATILLO PB"/>
    <s v=""/>
    <n v="0"/>
    <n v="0"/>
    <s v="MARIA GABRIELA"/>
    <s v="CARACAS"/>
    <s v="HATI01-01087"/>
    <s v=""/>
    <s v="2293"/>
    <x v="0"/>
    <x v="0"/>
  </r>
  <r>
    <s v="02-COMERCIAL"/>
    <x v="1685"/>
    <x v="1680"/>
    <x v="2"/>
    <s v="CALLE T EDIF RESIDENIAS EL ALAMO PISO 1 APTO C-11 URB"/>
    <s v="COLINAS DE VALLE RRIBA CARACAS"/>
    <n v="0"/>
    <n v="0"/>
    <s v="ZOILAZA DE DI CIONE"/>
    <s v="CARACAS"/>
    <s v="ZOILAZA DE DI CIONE"/>
    <s v=""/>
    <s v="2293"/>
    <x v="0"/>
    <x v="0"/>
  </r>
  <r>
    <s v="02-COMERCIAL"/>
    <x v="1685"/>
    <x v="1680"/>
    <x v="1780"/>
    <s v="C.C LOMAS DE LA LAGUNITA LOCAL OFICINA 01-7A"/>
    <s v=""/>
    <n v="0"/>
    <n v="0"/>
    <s v="ZOILAZA DE DI CIONE"/>
    <s v="CARACAS"/>
    <s v="HATI01-01033"/>
    <s v=""/>
    <s v="2293"/>
    <x v="0"/>
    <x v="0"/>
  </r>
  <r>
    <s v="02-COMERCIAL"/>
    <x v="1686"/>
    <x v="1681"/>
    <x v="1781"/>
    <s v="AV ROMULO BETANCOUR EDIF CENTRO EMPRESARIAL TORRE Q PISO 6"/>
    <s v="OFIC 609"/>
    <n v="0"/>
    <n v="0"/>
    <s v="FRANCISCO CASA DE SUS"/>
    <s v="CARACAS"/>
    <s v="HATI01-00743"/>
    <s v=""/>
    <s v="2293"/>
    <x v="0"/>
    <x v="0"/>
  </r>
  <r>
    <s v="02-COMERCIAL"/>
    <x v="1686"/>
    <x v="1681"/>
    <x v="1782"/>
    <s v="AV ROMULO BETANCOUR EDIF CENTRO EMPRESARIAL TORRE Q PISO 6"/>
    <s v="OFIC 610 ZONA LOS NARANJOS"/>
    <n v="0"/>
    <n v="0"/>
    <s v="FRANCISCO CASA DE SUS"/>
    <s v="CARACAS"/>
    <s v="HATI01-00744"/>
    <s v=""/>
    <s v="2293"/>
    <x v="0"/>
    <x v="0"/>
  </r>
  <r>
    <s v="02-COMERCIAL"/>
    <x v="1686"/>
    <x v="1681"/>
    <x v="2"/>
    <s v="AV LA SALLE EDIF DOMINO PISO 1 APT 3 URB COLINA DE LOS"/>
    <s v="CAOBOS CARACAS"/>
    <n v="0"/>
    <n v="0"/>
    <s v="FRANCISCO CASA DE SUS"/>
    <s v="CARACAS"/>
    <s v="FRANCISCO CASA DE SUS"/>
    <s v=""/>
    <s v="2293"/>
    <x v="0"/>
    <x v="0"/>
  </r>
  <r>
    <s v="02-COMERCIAL"/>
    <x v="1687"/>
    <x v="1682"/>
    <x v="1783"/>
    <s v="FINAL AV CENTRAL LA LAGUNITA CONJUNTO RESIDENCIAL LAGUNITA"/>
    <s v=""/>
    <n v="0"/>
    <n v="0"/>
    <s v="NIRZA SALAMI"/>
    <s v="CARACAS"/>
    <s v="HATI01-00166"/>
    <s v=""/>
    <s v="2139"/>
    <x v="0"/>
    <x v="0"/>
  </r>
  <r>
    <s v="02-COMERCIAL"/>
    <x v="1687"/>
    <x v="1682"/>
    <x v="2"/>
    <s v="CALLE B-10 QTA SALTAMONTES URB LA LAGUNITA"/>
    <s v=""/>
    <n v="0"/>
    <n v="0"/>
    <s v="NIRZA SALAMI"/>
    <s v="CARACAS"/>
    <s v="NIRZA SALAMI"/>
    <s v=""/>
    <s v=""/>
    <x v="0"/>
    <x v="0"/>
  </r>
  <r>
    <s v="02-COMERCIAL"/>
    <x v="1688"/>
    <x v="1683"/>
    <x v="1784"/>
    <s v="SECT.CORRALITO CURUJULES CR LA UNION PISO 03 CASA 03"/>
    <s v=""/>
    <n v="0"/>
    <n v="0"/>
    <s v="ROGER DE NACIMIENTU"/>
    <s v="CARACAS"/>
    <s v="100001647200"/>
    <s v=""/>
    <s v=""/>
    <x v="0"/>
    <x v="0"/>
  </r>
  <r>
    <s v="02-COMERCIAL"/>
    <x v="1688"/>
    <x v="1683"/>
    <x v="2"/>
    <s v="CTRA LA UNION LOCAL MIRYAM NRO 03 SECTOR LOS CURUJULES"/>
    <s v="CARACAS EL HATILLO"/>
    <n v="0"/>
    <n v="0"/>
    <s v="ROGER DE NACIMIENTU"/>
    <s v="CARACAS"/>
    <s v="ROGER DE NACIMIENTU"/>
    <s v=""/>
    <s v=""/>
    <x v="0"/>
    <x v="0"/>
  </r>
  <r>
    <s v="02-COMERCIAL"/>
    <x v="1689"/>
    <x v="1684"/>
    <x v="2"/>
    <s v="AV EL OAUJI CC GALERIAS LOS NARANJOS NIVEL PISO 2 LOCAL"/>
    <s v="MT-51 URB LOS NARANJOS CARACAS"/>
    <n v="0"/>
    <n v="0"/>
    <s v="NATHALY CAMPOS"/>
    <s v="CARACAS"/>
    <s v="NATHALY CAMPOS"/>
    <s v=""/>
    <s v="2139"/>
    <x v="0"/>
    <x v="0"/>
  </r>
  <r>
    <s v="02-COMERCIAL"/>
    <x v="1689"/>
    <x v="1684"/>
    <x v="1785"/>
    <s v="C.C GALERIAS LOS NARANJOS PISO 2 LOCAL MT-51"/>
    <s v=""/>
    <n v="0"/>
    <n v="0"/>
    <s v="NATHALY CAMPOS"/>
    <s v="CARACAS"/>
    <s v="HATI01-01147"/>
    <s v=""/>
    <s v="2139"/>
    <x v="0"/>
    <x v="0"/>
  </r>
  <r>
    <s v="02-COMERCIAL"/>
    <x v="1690"/>
    <x v="1685"/>
    <x v="1786"/>
    <s v="URB LOMA LINDA CALLE VARIANTE VIA EXPANSION PARCELA CC-02"/>
    <s v=""/>
    <n v="0"/>
    <n v="0"/>
    <s v="RICARDO PADRON"/>
    <s v="CARACAS"/>
    <s v="100001503369"/>
    <s v=""/>
    <s v="2139"/>
    <x v="0"/>
    <x v="0"/>
  </r>
  <r>
    <s v="02-COMERCIAL"/>
    <x v="1690"/>
    <x v="1685"/>
    <x v="2"/>
    <s v="CALLE MERCURIO QTA CAROLINA NRO 2-5 URB SANTA PAULA"/>
    <s v=""/>
    <n v="0"/>
    <n v="0"/>
    <s v="RICARDO PADRON"/>
    <s v="CARACAS"/>
    <s v="RICARDO PADRON"/>
    <s v=""/>
    <s v=""/>
    <x v="0"/>
    <x v="0"/>
  </r>
  <r>
    <s v="02-COMERCIAL"/>
    <x v="1691"/>
    <x v="1686"/>
    <x v="2"/>
    <s v="AV PPAL QTA SAN ANTONIO NRO S/N URB BOSQUES DE LA LAGUNITA"/>
    <s v="CARACAS MIRANDA"/>
    <n v="0"/>
    <n v="0"/>
    <s v="SARAI FAJARDO"/>
    <s v="CARACAS"/>
    <s v="SARAI FAJARDO"/>
    <s v=""/>
    <s v="2293"/>
    <x v="0"/>
    <x v="0"/>
  </r>
  <r>
    <s v="02-COMERCIAL"/>
    <x v="1691"/>
    <x v="1686"/>
    <x v="1787"/>
    <s v="CALLE SUCRE CON CALLE INTRUCCION POBLACION EL HATILLO PB"/>
    <s v="LOCAL 43 MUN EL HATILLO"/>
    <n v="0"/>
    <n v="0"/>
    <s v="SARAI FAJARDO"/>
    <s v="CARACAS"/>
    <s v="HATI01-00811"/>
    <s v=""/>
    <s v="2293"/>
    <x v="0"/>
    <x v="0"/>
  </r>
  <r>
    <s v="02-COMERCIAL"/>
    <x v="1692"/>
    <x v="1687"/>
    <x v="2"/>
    <s v="CALLE C EDIF ARLANZA TORRE A PISO 2 APT 22-A URB SANTA"/>
    <s v="ROSA DE LIMA CARACAS"/>
    <n v="0"/>
    <n v="0"/>
    <s v="HELEN GONZALEZ"/>
    <s v="CARACAS"/>
    <s v="HELEN GONZALEZ"/>
    <s v=""/>
    <s v="2293"/>
    <x v="0"/>
    <x v="0"/>
  </r>
  <r>
    <s v="02-COMERCIAL"/>
    <x v="1692"/>
    <x v="1687"/>
    <x v="1788"/>
    <s v="OFICINA N-24 A CENTRO COMERCIAL PARQUE CERRO VERDE, C.A"/>
    <s v=""/>
    <n v="0"/>
    <n v="0"/>
    <s v="HELEN GONZALEZ"/>
    <s v="CARACAS"/>
    <s v="HATI01-00530"/>
    <s v=""/>
    <s v="2293"/>
    <x v="0"/>
    <x v="0"/>
  </r>
  <r>
    <s v="02-COMERCIAL"/>
    <x v="1693"/>
    <x v="1688"/>
    <x v="1308"/>
    <s v="C.C LOMAS DE LA LAGUNITA PISO 2 LOCAL S-06"/>
    <s v=""/>
    <n v="0"/>
    <n v="0"/>
    <s v="ALBERTO REVERON"/>
    <s v="CARACAS"/>
    <s v="100001942266"/>
    <s v=""/>
    <s v="2293"/>
    <x v="0"/>
    <x v="0"/>
  </r>
  <r>
    <s v="02-COMERCIAL"/>
    <x v="1693"/>
    <x v="1688"/>
    <x v="2"/>
    <s v="AV LOS BUCARES EDIF CONJUNTO RESIDENCIAL ALTO SOL PISO PB"/>
    <s v="APT F01 URB VILLANUEVA DEL HATILLO CARACAS"/>
    <n v="0"/>
    <n v="0"/>
    <s v="ALBERTO REVERON"/>
    <s v="CARACAS"/>
    <s v="ALBERTO REVERON"/>
    <s v=""/>
    <s v="2293"/>
    <x v="0"/>
    <x v="0"/>
  </r>
  <r>
    <s v="02-COMERCIAL"/>
    <x v="1694"/>
    <x v="1689"/>
    <x v="2"/>
    <s v="AV PPAL LOCAL TH-112 URB LOMA LINDA CARACAS EL HATILLO"/>
    <s v=""/>
    <n v="0"/>
    <n v="1"/>
    <s v="ALEXANDRO BROCCO"/>
    <s v="CARACAS"/>
    <s v="ALEXANDRO BROCCO"/>
    <s v=""/>
    <s v="2293"/>
    <x v="0"/>
    <x v="0"/>
  </r>
  <r>
    <s v="02-COMERCIAL"/>
    <x v="1694"/>
    <x v="1689"/>
    <x v="1789"/>
    <s v="AV INTERCOMUNAL LA BOYERA CENTRO DE SERVICIOS PLAZA LA"/>
    <s v="BOYERA NIEL NA LOCAL  NA41 LA BOYERA"/>
    <n v="0"/>
    <n v="1"/>
    <s v="ALEXANDRO BROCCO"/>
    <s v="CARACAS"/>
    <s v="HATI01-00696"/>
    <s v=""/>
    <s v="2293"/>
    <x v="0"/>
    <x v="0"/>
  </r>
  <r>
    <s v="02-COMERCIAL"/>
    <x v="1695"/>
    <x v="1690"/>
    <x v="2"/>
    <s v="AV FRANCISCO SOLANO LOPEZ EDIF OASIS PISO 15 APT 152 URB"/>
    <s v="SABANA GRANDE CARACAS"/>
    <n v="0"/>
    <n v="0"/>
    <s v="EUGENIO TORTORELLA"/>
    <s v="CARACAS"/>
    <s v="EUGENIO TORTORELLA"/>
    <s v=""/>
    <s v="2293"/>
    <x v="0"/>
    <x v="0"/>
  </r>
  <r>
    <s v="02-COMERCIAL"/>
    <x v="1695"/>
    <x v="1690"/>
    <x v="1790"/>
    <s v="C.C PARQUE CERRO VERDE LOCAL G-57"/>
    <s v=""/>
    <n v="0"/>
    <n v="0"/>
    <s v="EUGENIO TORTORELLA"/>
    <s v="CARACAS"/>
    <s v="HATI01-00524"/>
    <s v=""/>
    <s v="2293"/>
    <x v="0"/>
    <x v="0"/>
  </r>
  <r>
    <s v="02-COMERCIAL"/>
    <x v="1696"/>
    <x v="1691"/>
    <x v="2"/>
    <s v="CTRA LA UNION CASA RANCHO DEL ABUELO NRO 4 URB POTRO"/>
    <s v="REDONDO II EL HATILLO"/>
    <n v="0"/>
    <n v="0"/>
    <s v="FRANCISCO CAVA"/>
    <s v="CARACAS"/>
    <s v="FRANCISCO CAVA"/>
    <s v=""/>
    <s v=""/>
    <x v="0"/>
    <x v="0"/>
  </r>
  <r>
    <s v="02-COMERCIAL"/>
    <x v="1696"/>
    <x v="1691"/>
    <x v="1791"/>
    <s v="CALLE MIRANDA CON CALLE 2 DE MAYO KIOSKO S/N URB EL"/>
    <s v=""/>
    <n v="0"/>
    <n v="0"/>
    <s v="FRANCISCO CAVA"/>
    <s v="CARACAS"/>
    <s v="HATI01-00002"/>
    <s v=""/>
    <s v="2275"/>
    <x v="0"/>
    <x v="0"/>
  </r>
  <r>
    <s v="02-COMERCIAL"/>
    <x v="1697"/>
    <x v="1692"/>
    <x v="2"/>
    <s v="AV PRINCIPAL LOMAS DE LA LAGUNITA CC LOMAS DE LA LAGUNITA"/>
    <s v="NIVEL MZZ LOCAL 16 Y 17 URB LA LAGUNITA CARACAS"/>
    <n v="1"/>
    <n v="1"/>
    <s v="GONZALOVELOZR@GMAIL.COM"/>
    <s v="CARACAS"/>
    <s v="GONZALOVELOZR@GMAIL.COM"/>
    <s v=""/>
    <s v="2305"/>
    <x v="0"/>
    <x v="0"/>
  </r>
  <r>
    <s v="02-COMERCIAL"/>
    <x v="1697"/>
    <x v="1692"/>
    <x v="1792"/>
    <s v="C.C PARQUE CERRO VERDE NIVEL 1 OFICINA N1-07"/>
    <s v=""/>
    <n v="1"/>
    <n v="1"/>
    <s v="GONZALOVELOZR@GMAIL.COM"/>
    <s v="CARACAS"/>
    <s v="HATI01-00529"/>
    <s v=""/>
    <s v="2305"/>
    <x v="0"/>
    <x v="0"/>
  </r>
  <r>
    <s v="02-COMERCIAL"/>
    <x v="1698"/>
    <x v="1693"/>
    <x v="2"/>
    <s v="CALLE SOLEDAD CON CALLE PIRITU QTA SAN MARCOS NRO 05531203"/>
    <s v="URB EL CAFETAL"/>
    <n v="0"/>
    <n v="0"/>
    <s v="MERCEDES JIMENEZ"/>
    <s v="CARACAS"/>
    <s v="MERCEDES JIMENEZ"/>
    <s v=""/>
    <s v=""/>
    <x v="0"/>
    <x v="0"/>
  </r>
  <r>
    <s v="02-COMERCIAL"/>
    <x v="1698"/>
    <x v="1693"/>
    <x v="1793"/>
    <s v="SECT.LA GUAIRITA AV PPAL LA GUAIRITA A 200MTS DEL ARCO EL"/>
    <s v="HATILLO KIOSCO SOL DORADO"/>
    <n v="0"/>
    <n v="0"/>
    <s v="MERCEDES JIMENEZ"/>
    <s v="CARACAS"/>
    <s v="HATI01-00450"/>
    <s v=""/>
    <s v=""/>
    <x v="0"/>
    <x v="0"/>
  </r>
  <r>
    <s v="02-COMERCIAL"/>
    <x v="1699"/>
    <x v="1694"/>
    <x v="176"/>
    <s v="URB.LOS NARANJOS AV PAUJI CENTRO COMERCIAL GALERIA LOS"/>
    <s v=""/>
    <n v="0"/>
    <n v="0"/>
    <s v="RICARDO DE CASO MORENO"/>
    <s v="CARACAS"/>
    <s v="100001383230"/>
    <s v=""/>
    <s v="2139"/>
    <x v="0"/>
    <x v="0"/>
  </r>
  <r>
    <s v="02-COMERCIAL"/>
    <x v="1699"/>
    <x v="1694"/>
    <x v="2"/>
    <s v="AV PPAL CC GUATIRE PLAZA NIVEL PB LOCAL 28-29 URB"/>
    <s v="CASTILLEJO AL LADO DEL TERMINAL GUATIRE MIRANDA"/>
    <n v="0"/>
    <n v="0"/>
    <s v="RICARDO DE CASO MORENO"/>
    <s v="CARACAS"/>
    <s v="RICARDO DE CASO MORENO"/>
    <s v=""/>
    <s v=""/>
    <x v="0"/>
    <x v="0"/>
  </r>
  <r>
    <s v="02-COMERCIAL"/>
    <x v="1700"/>
    <x v="1695"/>
    <x v="2"/>
    <s v="CALLE MADRID ATA LA  MILAGROSA 16 APTO 2 URB EL HATILLO"/>
    <s v=""/>
    <n v="0"/>
    <n v="1"/>
    <s v="ALEXANDER DIAZ"/>
    <s v="CARACAS"/>
    <s v="ALEXANDER DIAZ"/>
    <s v=""/>
    <s v="2293"/>
    <x v="0"/>
    <x v="0"/>
  </r>
  <r>
    <s v="02-COMERCIAL"/>
    <x v="1700"/>
    <x v="1695"/>
    <x v="1137"/>
    <s v="PBLO EL HATILLO CL MIRANDA LOCAL NRO 16 1 PISO PB LOC 1"/>
    <s v=""/>
    <n v="0"/>
    <n v="1"/>
    <s v="ALEXANDER DIAZ"/>
    <s v="CARACAS"/>
    <s v="100001710760"/>
    <s v=""/>
    <s v="2293"/>
    <x v="0"/>
    <x v="0"/>
  </r>
  <r>
    <s v="02-COMERCIAL"/>
    <x v="1701"/>
    <x v="1696"/>
    <x v="2"/>
    <s v="AV GONZALEZ RINCONES QTA NRO 1909 SECTOR LA TRINIDAD"/>
    <s v="CARACAS MIRANDA"/>
    <n v="0"/>
    <n v="0"/>
    <s v="ELIZABETH ABOUD"/>
    <s v="CARACAS"/>
    <s v="ELIZABETH ABOUD"/>
    <s v=""/>
    <s v="2293"/>
    <x v="0"/>
    <x v="0"/>
  </r>
  <r>
    <s v="02-COMERCIAL"/>
    <x v="1701"/>
    <x v="1696"/>
    <x v="760"/>
    <s v="CENTRO DE SERVICIOS PLAZA LA BOYERA NIVEL AVENIDA LOCAL"/>
    <s v="NA-03"/>
    <n v="0"/>
    <n v="0"/>
    <s v="ELIZABETH ABOUD"/>
    <s v="CARACAS"/>
    <s v="100002234331"/>
    <s v=""/>
    <s v="2293"/>
    <x v="0"/>
    <x v="0"/>
  </r>
  <r>
    <s v="02-COMERCIAL"/>
    <x v="1702"/>
    <x v="1697"/>
    <x v="1794"/>
    <s v="AV INTERCOMUNAL LA TRINIDAD EL HATILLO CC LOS GERANIOS"/>
    <s v=""/>
    <n v="0"/>
    <n v="0"/>
    <s v=""/>
    <s v="CARACAS"/>
    <s v=""/>
    <s v=""/>
    <s v="2293"/>
    <x v="0"/>
    <x v="0"/>
  </r>
  <r>
    <s v="02-COMERCIAL"/>
    <x v="1702"/>
    <x v="1697"/>
    <x v="2"/>
    <s v="CALLE 14 QTA SAN MARTIN DE PORRES URB LA BOYERA CARACAS"/>
    <s v=""/>
    <n v="0"/>
    <n v="0"/>
    <s v=""/>
    <s v="CARACAS"/>
    <s v=""/>
    <s v=""/>
    <s v=""/>
    <x v="0"/>
    <x v="0"/>
  </r>
  <r>
    <s v="02-COMERCIAL"/>
    <x v="1703"/>
    <x v="1698"/>
    <x v="2"/>
    <s v="AV PPAL EL CALVARIO CASA NRO 114 SECTOR EL CALVARIO"/>
    <s v=""/>
    <n v="0"/>
    <n v="0"/>
    <s v="YENITZA ZERPA"/>
    <s v="CARACAS"/>
    <s v="YENITZA ZERPA"/>
    <s v=""/>
    <s v=""/>
    <x v="0"/>
    <x v="0"/>
  </r>
  <r>
    <s v="02-COMERCIAL"/>
    <x v="1703"/>
    <x v="1698"/>
    <x v="1795"/>
    <s v="VIA EL SEMINARIO EL HATILLO FRENTE CAUCHERA PERELLI"/>
    <s v=""/>
    <n v="0"/>
    <n v="0"/>
    <s v="YENITZA ZERPA"/>
    <s v="CARACAS"/>
    <s v="HATI01-00361"/>
    <s v=""/>
    <s v="2275"/>
    <x v="0"/>
    <x v="0"/>
  </r>
  <r>
    <s v="02-COMERCIAL"/>
    <x v="1704"/>
    <x v="1699"/>
    <x v="2"/>
    <s v="AV 2 QTA MIMA URB ALTO PRADO CARACAS MIRANDA"/>
    <s v=""/>
    <n v="0"/>
    <n v="1"/>
    <s v=""/>
    <s v="CARACAS"/>
    <s v=""/>
    <s v=""/>
    <s v="2353"/>
    <x v="0"/>
    <x v="0"/>
  </r>
  <r>
    <s v="02-COMERCIAL"/>
    <x v="1704"/>
    <x v="1699"/>
    <x v="1796"/>
    <s v="CALLE SUCRE PUEBLO EL HATILLO MUNICIPIO EL HATILLO CASA 22"/>
    <s v="LOCAL NUMERO 4 EDO MIRANDA"/>
    <n v="0"/>
    <n v="1"/>
    <s v=""/>
    <s v="CARACAS"/>
    <s v="HATI01-00791"/>
    <s v=""/>
    <s v="2353"/>
    <x v="0"/>
    <x v="0"/>
  </r>
  <r>
    <s v="02-COMERCIAL"/>
    <x v="1705"/>
    <x v="1700"/>
    <x v="2"/>
    <s v="AV PRINCIPAL DE LOMAS DE LA LAGUNITA NIVEL MZ LOCAL 19 URB"/>
    <s v="LOMAS DE LA LAGUNITA CARACAS EL HATILLO"/>
    <n v="0"/>
    <n v="0"/>
    <s v="AJEJANDRO PLETRI"/>
    <s v="CARACAS"/>
    <s v="AJEJANDRO PLETRI"/>
    <s v=""/>
    <s v="2293"/>
    <x v="0"/>
    <x v="0"/>
  </r>
  <r>
    <s v="02-COMERCIAL"/>
    <x v="1705"/>
    <x v="1700"/>
    <x v="1797"/>
    <s v="AV PRINCIPAL DE LOMAS DE LA LAGUNITA NIVEL MZ LOCAL 19 URB"/>
    <s v="LOMAS DE LA LAGUNITA CARACAS EL HATILLO"/>
    <n v="0"/>
    <n v="0"/>
    <s v="AJEJANDRO PLETRI"/>
    <s v="CARACAS"/>
    <s v="100002151531"/>
    <s v=""/>
    <s v="2293"/>
    <x v="0"/>
    <x v="0"/>
  </r>
  <r>
    <s v="02-COMERCIAL"/>
    <x v="1706"/>
    <x v="1701"/>
    <x v="551"/>
    <s v="AV LAS LOMAS CC LOMAS DE LA LAGUNITA LOCAL CPB-31 EL"/>
    <s v="HATILLO"/>
    <n v="0"/>
    <n v="0"/>
    <s v=""/>
    <s v="CARACAS"/>
    <s v="100001939468"/>
    <s v=""/>
    <s v="2293"/>
    <x v="0"/>
    <x v="0"/>
  </r>
  <r>
    <s v="02-COMERCIAL"/>
    <x v="1706"/>
    <x v="1701"/>
    <x v="2"/>
    <s v="AV ESTE 2 PTE YANEZ Y SOCARRAS 95DL 688 EDIF DORAL TORRE A"/>
    <s v="PISO 13 APT 131 URB LA CANDELARIA CARACAS DISTRITO CAPITAL"/>
    <n v="0"/>
    <n v="0"/>
    <s v=""/>
    <s v="CARACAS"/>
    <s v=""/>
    <s v=""/>
    <s v="2293"/>
    <x v="0"/>
    <x v="0"/>
  </r>
  <r>
    <s v="02-COMERCIAL"/>
    <x v="1707"/>
    <x v="1702"/>
    <x v="928"/>
    <s v="AV INTERCOMUNAL LA BOYERA CENTRO DE SERVICIOS PLAZA LA"/>
    <s v="BOYERA NIVEL NA LOCAL NA41"/>
    <n v="0"/>
    <n v="0"/>
    <s v="CARLOS PLAZA"/>
    <s v="CARACAS"/>
    <s v="100001443570"/>
    <s v=""/>
    <s v="2293"/>
    <x v="0"/>
    <x v="0"/>
  </r>
  <r>
    <s v="02-COMERCIAL"/>
    <x v="1707"/>
    <x v="1702"/>
    <x v="2"/>
    <s v="CALLE LOS MAGOS QTA VICTORIA NRO S/N URB LOS GUAYABITOS"/>
    <s v="CARACAS"/>
    <n v="0"/>
    <n v="0"/>
    <s v="CARLOS PLAZA"/>
    <s v="CARACAS"/>
    <s v="CARLOS PLAZA"/>
    <s v=""/>
    <s v="2293"/>
    <x v="0"/>
    <x v="0"/>
  </r>
  <r>
    <s v="02-COMERCIAL"/>
    <x v="1708"/>
    <x v="1703"/>
    <x v="1798"/>
    <s v="URB.LOMAS DE LA LAGUNITA AV LAS LOMAS SN   C.CAL LOMAS DE"/>
    <s v=""/>
    <n v="0"/>
    <n v="0"/>
    <s v="FRANCISCO ALVAREZ"/>
    <s v="CARACAS"/>
    <s v="100001940311"/>
    <s v=""/>
    <s v="2305"/>
    <x v="0"/>
    <x v="0"/>
  </r>
  <r>
    <s v="02-COMERCIAL"/>
    <x v="1708"/>
    <x v="1703"/>
    <x v="2"/>
    <s v="CALLE TAMANACO QTA LIVONIA URB ORITOPO CARACAS EL HATILLO"/>
    <s v=""/>
    <n v="0"/>
    <n v="0"/>
    <s v="FRANCISCO ALVAREZ"/>
    <s v="CARACAS"/>
    <s v="FRANCISCO ALVAREZ"/>
    <s v=""/>
    <s v=""/>
    <x v="0"/>
    <x v="0"/>
  </r>
  <r>
    <s v="02-COMERCIAL"/>
    <x v="1709"/>
    <x v="1704"/>
    <x v="1799"/>
    <s v="URB.EL CIGARRAL CL EL RINCON FNCA HERNANDEZ ORTIZ CASAS #"/>
    <s v="5"/>
    <n v="0"/>
    <n v="0"/>
    <s v="JAVIER HERNADEZ"/>
    <s v="CARACAS"/>
    <s v="100000509053"/>
    <s v=""/>
    <s v=""/>
    <x v="0"/>
    <x v="0"/>
  </r>
  <r>
    <s v="02-COMERCIAL"/>
    <x v="1709"/>
    <x v="1704"/>
    <x v="2"/>
    <s v="CTRA VIEJA EL HATILLO FINCA LOS HERNANDEZ NRO 5 URB LA"/>
    <s v="BOYERA EL HATILLO"/>
    <n v="0"/>
    <n v="0"/>
    <s v="JAVIER HERNADEZ"/>
    <s v="CARACAS"/>
    <s v="JAVIER HERNADEZ"/>
    <s v=""/>
    <s v=""/>
    <x v="0"/>
    <x v="0"/>
  </r>
  <r>
    <s v="02-COMERCIAL"/>
    <x v="1710"/>
    <x v="1705"/>
    <x v="2"/>
    <s v="AV PRINCIPAL LOS NARANJOS CC GALERIAS LOS NARANJOS NIVEL 3"/>
    <s v="OF 81 SECTOR LOS NARANJOS CARACAS MIRANDA"/>
    <n v="0"/>
    <n v="0"/>
    <s v="MARIANELA ALVAREZ"/>
    <s v="CARACAS"/>
    <s v="MARIANELA ALVAREZ"/>
    <s v=""/>
    <s v="2009"/>
    <x v="0"/>
    <x v="0"/>
  </r>
  <r>
    <s v="02-COMERCIAL"/>
    <x v="1710"/>
    <x v="1705"/>
    <x v="201"/>
    <s v="AV PRINCIPAL LOS NARANJOS CC GALERIAS LOS NARANJOS NIVEL 3"/>
    <s v="OF 82"/>
    <n v="0"/>
    <n v="0"/>
    <s v="MARIANELA ALVAREZ"/>
    <s v="CARACAS"/>
    <s v="100002568070"/>
    <s v=""/>
    <s v="2009"/>
    <x v="0"/>
    <x v="0"/>
  </r>
  <r>
    <s v="02-COMERCIAL"/>
    <x v="1711"/>
    <x v="149"/>
    <x v="129"/>
    <s v="PUEBLO DEL HATILLO CASA NRO 5 CALLE COMERCIO CRUCE CON"/>
    <s v="CALLE BOLIVAR"/>
    <n v="0"/>
    <n v="1"/>
    <s v="ROSA ROSCIANO"/>
    <s v="CARACAS"/>
    <s v="100001796342"/>
    <s v=""/>
    <s v="2293"/>
    <x v="0"/>
    <x v="0"/>
  </r>
  <r>
    <s v="02-COMERCIAL"/>
    <x v="1711"/>
    <x v="149"/>
    <x v="2"/>
    <s v="CALLE EL CARMEN EDIF CENTRO DOS CAMINOS PISO 13 OFIC PH1-A"/>
    <s v="URB LOS DOS CAMINOS CARACAS"/>
    <n v="0"/>
    <n v="1"/>
    <s v="ROSA ROSCIANO"/>
    <s v="CARACAS"/>
    <s v="ROSA ROSCIANO"/>
    <s v=""/>
    <s v="2293"/>
    <x v="0"/>
    <x v="0"/>
  </r>
  <r>
    <s v="02-COMERCIAL"/>
    <x v="1712"/>
    <x v="1706"/>
    <x v="1800"/>
    <s v="C.C PARQUE CERRO VERDE OFICINA N1-02"/>
    <s v=""/>
    <n v="0"/>
    <n v="0"/>
    <s v="ALBERTO BARROSO"/>
    <s v="CARACAS"/>
    <s v="HATI01-00877"/>
    <s v=""/>
    <s v="2305"/>
    <x v="0"/>
    <x v="0"/>
  </r>
  <r>
    <s v="02-COMERCIAL"/>
    <x v="1712"/>
    <x v="1706"/>
    <x v="2"/>
    <s v="CALLE LOS CAOBOS QTA ARCANGELES URB LA CIMA CARACAS"/>
    <s v=""/>
    <n v="0"/>
    <n v="0"/>
    <s v="ALBERTO BARROSO"/>
    <s v="CARACAS"/>
    <s v="ALBERTO BARROSO"/>
    <s v=""/>
    <s v="2305"/>
    <x v="0"/>
    <x v="0"/>
  </r>
  <r>
    <s v="02-COMERCIAL"/>
    <x v="1713"/>
    <x v="1707"/>
    <x v="2"/>
    <s v="CALLE EL MORRO QTA NRO 2-B URB PRADOS DEL ESTE CARACAS"/>
    <s v=""/>
    <n v="0"/>
    <n v="0"/>
    <s v="RICARDO HERNANDEZ"/>
    <s v="CARACAS"/>
    <s v="RICARDO HERNANDEZ"/>
    <s v=""/>
    <s v="2305"/>
    <x v="0"/>
    <x v="0"/>
  </r>
  <r>
    <s v="02-COMERCIAL"/>
    <x v="1713"/>
    <x v="1707"/>
    <x v="1801"/>
    <s v="C.C LOMAS DE LA LAGUNITA PISO 2 OFIC OS-5"/>
    <s v=""/>
    <n v="0"/>
    <n v="0"/>
    <s v="RICARDO HERNANDEZ"/>
    <s v="CARACAS"/>
    <s v="100002310068"/>
    <s v=""/>
    <s v="2305"/>
    <x v="0"/>
    <x v="0"/>
  </r>
  <r>
    <s v="02-COMERCIAL"/>
    <x v="1714"/>
    <x v="1708"/>
    <x v="1802"/>
    <s v="AV INTERCOMUNAL EL HATILLO CC LA BOYERA"/>
    <s v=""/>
    <n v="1"/>
    <n v="1"/>
    <s v="SILVIA ALCALA"/>
    <s v="CARACAS"/>
    <s v="HATI01-00147"/>
    <s v=""/>
    <s v="2317"/>
    <x v="0"/>
    <x v="0"/>
  </r>
  <r>
    <s v="02-COMERCIAL"/>
    <x v="1714"/>
    <x v="1708"/>
    <x v="2"/>
    <s v="CTRA VIEJA PETARE GUARENAS EDIF BLOQUE 41 PISO PB APT 0004"/>
    <s v="URB MANUEL GONZALEZ CARVAJAL SECTOR LA EMBAJADA CAUCAGUITA"/>
    <n v="1"/>
    <n v="1"/>
    <s v="SILVIA ALCALA"/>
    <s v="CARACAS"/>
    <s v="SILVIA ALCALA"/>
    <s v=""/>
    <s v=""/>
    <x v="0"/>
    <x v="0"/>
  </r>
  <r>
    <s v="02-COMERCIAL"/>
    <x v="1715"/>
    <x v="1709"/>
    <x v="2"/>
    <s v="AV LAS LOMAS CC CENTRO COMERCIAL LOMAS DE LA LAGUNITA"/>
    <s v="NIVEL 2 OF S-23 URB LOMAS DE LA LAGUNITA CARACAS EL"/>
    <n v="0"/>
    <n v="0"/>
    <s v="ANGIE"/>
    <s v="CARACAS"/>
    <s v="ANGIE"/>
    <s v=""/>
    <s v=""/>
    <x v="0"/>
    <x v="0"/>
  </r>
  <r>
    <s v="02-COMERCIAL"/>
    <x v="1715"/>
    <x v="1709"/>
    <x v="1803"/>
    <s v="URB.LOMAS DE LA LAGUNITA AV LAS LOMAS SN   C.CAL LOMAS DE"/>
    <s v=""/>
    <n v="0"/>
    <n v="0"/>
    <s v="ANGIE"/>
    <s v="CARACAS"/>
    <s v="100002974085"/>
    <s v=""/>
    <s v="2293"/>
    <x v="0"/>
    <x v="0"/>
  </r>
  <r>
    <s v="02-COMERCIAL"/>
    <x v="1715"/>
    <x v="1709"/>
    <x v="1804"/>
    <s v="URB.LOMAS DE LA LAGUNITA AV LAS LOMAS SN   C.CAL LOMAS DE"/>
    <s v=""/>
    <n v="0"/>
    <n v="0"/>
    <s v="ANGIE"/>
    <s v="CARACAS"/>
    <s v="100003264713"/>
    <s v=""/>
    <s v="2293"/>
    <x v="0"/>
    <x v="0"/>
  </r>
  <r>
    <s v="02-COMERCIAL"/>
    <x v="1716"/>
    <x v="1710"/>
    <x v="1805"/>
    <s v="URB.LOMAS DE LA LAGUNITA AV LAS LOMAS SN C.CAL LOMAS DE LA"/>
    <s v=""/>
    <n v="0"/>
    <n v="0"/>
    <s v="ADA RAMOS"/>
    <s v="CARACAS"/>
    <s v="100002052174"/>
    <s v=""/>
    <s v="2305"/>
    <x v="0"/>
    <x v="0"/>
  </r>
  <r>
    <s v="02-COMERCIAL"/>
    <x v="1716"/>
    <x v="1710"/>
    <x v="2"/>
    <s v="AV LAS LOMAS CC LAS LOMAS DE LA LAGUNITA NIVEL 2 OF S-32"/>
    <s v="URB LOMAS DE LA LAGUNITA"/>
    <n v="0"/>
    <n v="0"/>
    <s v="ADA RAMOS"/>
    <s v="CARACAS"/>
    <s v="ADA RAMOS"/>
    <s v=""/>
    <s v=""/>
    <x v="0"/>
    <x v="0"/>
  </r>
  <r>
    <s v="02-COMERCIAL"/>
    <x v="1717"/>
    <x v="1711"/>
    <x v="2"/>
    <s v="AV INTERCOMUANL DEL HATILLO EDIF CJTO RESD VISTA HERMOSA"/>
    <s v="PISO 4 APTO 41-D URB LA BOYERA CARACAS"/>
    <n v="0"/>
    <n v="0"/>
    <s v="GERARDO PONCE"/>
    <s v="CARACAS"/>
    <s v="GERARDO PONCE"/>
    <s v=""/>
    <s v="2305"/>
    <x v="0"/>
    <x v="0"/>
  </r>
  <r>
    <s v="02-COMERCIAL"/>
    <x v="1717"/>
    <x v="1711"/>
    <x v="1806"/>
    <s v="EDIF TORRE Q PISO OFICINA 201A"/>
    <s v=""/>
    <n v="0"/>
    <n v="0"/>
    <s v="GERARDO PONCE"/>
    <s v="CARACAS"/>
    <s v="HATI01-00926"/>
    <s v=""/>
    <s v="2305"/>
    <x v="0"/>
    <x v="0"/>
  </r>
  <r>
    <s v="02-COMERCIAL"/>
    <x v="1718"/>
    <x v="1712"/>
    <x v="1801"/>
    <s v="URB.LOMAS DE LA LAGUNITA AV LAS LOMAS SN C.CAL LOMAS DE LA"/>
    <s v="LAGUNITA PISO 02 OFC OS-05"/>
    <n v="0"/>
    <n v="1"/>
    <s v="GRECIA RUSSO"/>
    <s v="CARACAS"/>
    <s v="100002310068"/>
    <s v=""/>
    <s v=""/>
    <x v="0"/>
    <x v="0"/>
  </r>
  <r>
    <s v="02-COMERCIAL"/>
    <x v="1718"/>
    <x v="1712"/>
    <x v="2"/>
    <s v="CALLE P3 EDIF HACIENDA LA LAGUNITA VILLA LAGUNA 3 LOBBY 3"/>
    <s v="PISO 3 APT 3-32 URB LA LAGUNITA"/>
    <n v="0"/>
    <n v="1"/>
    <s v="GRECIA RUSSO"/>
    <s v="CARACAS"/>
    <s v="GRECIA RUSSO"/>
    <s v=""/>
    <s v=""/>
    <x v="0"/>
    <x v="0"/>
  </r>
  <r>
    <s v="02-COMERCIAL"/>
    <x v="1719"/>
    <x v="1713"/>
    <x v="1807"/>
    <s v="CENTRO DE SERVICIOS PLAZA LA BOYERA NIVEL NC LOCAL 09"/>
    <s v=""/>
    <n v="0"/>
    <n v="0"/>
    <s v="KARLA LA SERNA"/>
    <s v="CARACAS"/>
    <s v="HATI01-00653"/>
    <s v=""/>
    <s v="2010"/>
    <x v="0"/>
    <x v="0"/>
  </r>
  <r>
    <s v="02-COMERCIAL"/>
    <x v="1719"/>
    <x v="1713"/>
    <x v="2"/>
    <s v="AV 1 QTA SER URB LA BOYERA CARACAS ( EL HATILLO MIRANDA)"/>
    <s v=""/>
    <n v="0"/>
    <n v="0"/>
    <s v="KARLA LA SERNA"/>
    <s v="CARACAS"/>
    <s v="KARLA LA SERNA"/>
    <s v=""/>
    <s v="2010"/>
    <x v="0"/>
    <x v="0"/>
  </r>
  <r>
    <s v="02-COMERCIAL"/>
    <x v="1720"/>
    <x v="1714"/>
    <x v="1808"/>
    <s v="CALLE MIRANDA CASA LOS LUISES MUNICIPIO"/>
    <s v="HATILLO"/>
    <n v="0"/>
    <n v="1"/>
    <s v="HATI01-00497"/>
    <s v="CARACAS"/>
    <s v="HATI01-00497"/>
    <s v=""/>
    <s v=""/>
    <x v="0"/>
    <x v="0"/>
  </r>
  <r>
    <s v="02-COMERCIAL"/>
    <x v="1720"/>
    <x v="1714"/>
    <x v="2"/>
    <s v="CALLE SUCRE ENTRE CALLE 2 DE MAYO Y SANTA ROSALIA CASA NRO"/>
    <s v="S/N SECTOR EL HATILLO"/>
    <n v="0"/>
    <n v="1"/>
    <s v="HATI01-00497"/>
    <s v="CARACAS"/>
    <s v="JOSE PAREDES"/>
    <s v=""/>
    <s v="2115"/>
    <x v="0"/>
    <x v="0"/>
  </r>
  <r>
    <s v="02-COMERCIAL"/>
    <x v="1720"/>
    <x v="1714"/>
    <x v="1235"/>
    <s v="PBLO.EL HATILLO CL MIRANDA CASA LOS LUISES"/>
    <s v=""/>
    <n v="0"/>
    <n v="1"/>
    <s v="HATI01-00497"/>
    <s v="CARACAS"/>
    <s v="100001763921"/>
    <s v=""/>
    <s v="2115"/>
    <x v="0"/>
    <x v="0"/>
  </r>
  <r>
    <s v="02-COMERCIAL"/>
    <x v="1721"/>
    <x v="1715"/>
    <x v="1809"/>
    <s v="CENTRO COMERCIAL PLAZA LA BOYERA NIVEL NA LOCAL NA-17"/>
    <s v=""/>
    <n v="0"/>
    <n v="1"/>
    <s v="RIGEL AREZA"/>
    <s v="CARACAS"/>
    <s v="HATI01-00718"/>
    <s v=""/>
    <s v="2293"/>
    <x v="0"/>
    <x v="0"/>
  </r>
  <r>
    <s v="02-COMERCIAL"/>
    <x v="1721"/>
    <x v="1715"/>
    <x v="2"/>
    <s v="CALLE GAMELOTAL EDIF VILLA ESMERALDA PISO 2 APT 2-B URB LA"/>
    <s v="TRINIDAD CARACAS MIRANDA"/>
    <n v="0"/>
    <n v="1"/>
    <s v="RIGEL AREZA"/>
    <s v="CARACAS"/>
    <s v="RIGEL AREZA"/>
    <s v=""/>
    <s v="2293"/>
    <x v="0"/>
    <x v="0"/>
  </r>
  <r>
    <s v="02-COMERCIAL"/>
    <x v="1722"/>
    <x v="1716"/>
    <x v="2"/>
    <s v="CTRA HACIENDA CAMURI CHICO EDIF RES FRENTE AL MAR TORRE B"/>
    <s v="PISO 2 APT 23 LA LLANADA CARABALLEDA VARGAS"/>
    <n v="0"/>
    <n v="0"/>
    <s v="FRANK GARCIA"/>
    <s v="CARACAS"/>
    <s v="FRANK GARCIA"/>
    <s v=""/>
    <s v="2293"/>
    <x v="0"/>
    <x v="0"/>
  </r>
  <r>
    <s v="02-COMERCIAL"/>
    <x v="1722"/>
    <x v="1716"/>
    <x v="1810"/>
    <s v="LOS NARANJOS TORRE Q NIVEL 2 OFIC 204"/>
    <s v=""/>
    <n v="0"/>
    <n v="0"/>
    <s v="FRANK GARCIA"/>
    <s v="CARACAS"/>
    <s v="HATI01-00930"/>
    <s v=""/>
    <s v="2293"/>
    <x v="0"/>
    <x v="0"/>
  </r>
  <r>
    <s v="02-COMERCIAL"/>
    <x v="1723"/>
    <x v="1717"/>
    <x v="844"/>
    <s v="PARR EL HATILLO PBLO EL HATILLO CL EL COMERCIO CASA S/N"/>
    <s v=""/>
    <n v="0"/>
    <n v="1"/>
    <s v="YELENNIS LEON"/>
    <s v="CARACAS"/>
    <s v="100000535352"/>
    <s v=""/>
    <s v="2260"/>
    <x v="0"/>
    <x v="0"/>
  </r>
  <r>
    <s v="02-COMERCIAL"/>
    <x v="1723"/>
    <x v="1717"/>
    <x v="2"/>
    <s v="CALLE ESCALONA CON SUCRE Y BOLIVAR CASA ANGELA NRO 19"/>
    <s v="URB HATILLO"/>
    <n v="0"/>
    <n v="1"/>
    <s v="YELENNIS LEON"/>
    <s v="CARACAS"/>
    <s v="YELENNIS LEON"/>
    <s v=""/>
    <s v=""/>
    <x v="0"/>
    <x v="0"/>
  </r>
  <r>
    <s v="02-COMERCIAL"/>
    <x v="1724"/>
    <x v="1718"/>
    <x v="1811"/>
    <s v="CALLE MATADERO CON CALLE BELLA VISTA E INSTRUCCION CC"/>
    <s v="PRISCO NIVEL PB 904-5"/>
    <n v="0"/>
    <n v="0"/>
    <s v="MARYURI RODRIGUEZ"/>
    <s v="CARACAS"/>
    <s v="HATI01-00466"/>
    <s v=""/>
    <s v=""/>
    <x v="0"/>
    <x v="0"/>
  </r>
  <r>
    <s v="02-COMERCIAL"/>
    <x v="1724"/>
    <x v="1718"/>
    <x v="2"/>
    <s v="CALLE SAN RAFAEL CASA 96 NRO 1 URB UNION SAN PASCUAL"/>
    <s v="MESUCA"/>
    <n v="0"/>
    <n v="0"/>
    <s v="MARYURI RODRIGUEZ"/>
    <s v="CARACAS"/>
    <s v="MARYURI RODRIGUEZ"/>
    <s v=""/>
    <s v=""/>
    <x v="0"/>
    <x v="0"/>
  </r>
  <r>
    <s v="02-COMERCIAL"/>
    <x v="1725"/>
    <x v="1719"/>
    <x v="1812"/>
    <s v="EDIF TORRE Q PISO 6 OFICINA 604"/>
    <s v=""/>
    <n v="0"/>
    <n v="0"/>
    <s v="CARLOS SAYEGH"/>
    <s v="CARACAS"/>
    <s v="HATI01-00928"/>
    <s v=""/>
    <s v="2010"/>
    <x v="0"/>
    <x v="0"/>
  </r>
  <r>
    <s v="02-COMERCIAL"/>
    <x v="1725"/>
    <x v="1719"/>
    <x v="2"/>
    <s v="CALLE BOCONO QTA MARYSABEL URB COLINAS DE BELLO MONTE"/>
    <s v="CARACAS"/>
    <n v="0"/>
    <n v="0"/>
    <s v="CARLOS SAYEGH"/>
    <s v="CARACAS"/>
    <s v="CARLOS SAYEGH"/>
    <s v=""/>
    <s v="2010"/>
    <x v="0"/>
    <x v="0"/>
  </r>
  <r>
    <s v="02-COMERCIAL"/>
    <x v="1726"/>
    <x v="1720"/>
    <x v="2"/>
    <s v="CALLE DON PEDRO QTA QUINTA VILLA B SECTOR EL  OTRO LADO"/>
    <s v="CARACAS"/>
    <n v="0"/>
    <n v="1"/>
    <s v="PAULA CRESPO"/>
    <s v="CARACAS"/>
    <s v="PAULA CRESPO"/>
    <s v=""/>
    <s v=""/>
    <x v="0"/>
    <x v="0"/>
  </r>
  <r>
    <s v="02-COMERCIAL"/>
    <x v="1726"/>
    <x v="1720"/>
    <x v="1813"/>
    <s v="CC PRISCO LOCAL 904-7"/>
    <s v=""/>
    <n v="0"/>
    <n v="1"/>
    <s v="PAULA CRESPO"/>
    <s v="CARACAS"/>
    <s v="HATI01-00465"/>
    <s v=""/>
    <s v=""/>
    <x v="0"/>
    <x v="0"/>
  </r>
  <r>
    <s v="02-COMERCIAL"/>
    <x v="1727"/>
    <x v="1721"/>
    <x v="1814"/>
    <s v="C.C LA BOYERA LOCAL NRO B-12 Y LOCAL B-13 PISO 3"/>
    <s v=""/>
    <n v="0"/>
    <n v="0"/>
    <s v="CARLOS BELLO"/>
    <s v="CARACAS"/>
    <s v="HATI01-00481"/>
    <s v=""/>
    <s v=""/>
    <x v="0"/>
    <x v="0"/>
  </r>
  <r>
    <s v="02-COMERCIAL"/>
    <x v="1727"/>
    <x v="1721"/>
    <x v="1815"/>
    <s v="AV INTERCOMUNAL LA TRINIDAD EL HATILLO CENTRO COMERCIAL LA"/>
    <s v="BOYERA PISO NRO 3 LOCAL NRO B-7"/>
    <n v="0"/>
    <n v="0"/>
    <s v="CARLOS BELLO"/>
    <s v="CARACAS"/>
    <s v="HATI01-00482"/>
    <s v=""/>
    <s v=""/>
    <x v="0"/>
    <x v="0"/>
  </r>
  <r>
    <s v="02-COMERCIAL"/>
    <x v="1727"/>
    <x v="1721"/>
    <x v="2"/>
    <s v="AV INTERCOMUNAL DEL HATILLO CC PLAZA LA BOYERA NIVEL MEZZ"/>
    <s v="LOCAL NMA2 URB LA BOYERA CARACAS"/>
    <n v="0"/>
    <n v="0"/>
    <s v="CARLOS BELLO"/>
    <s v="CARACAS"/>
    <s v="CARLOS BELLO"/>
    <s v=""/>
    <s v="2010"/>
    <x v="0"/>
    <x v="0"/>
  </r>
  <r>
    <s v="02-COMERCIAL"/>
    <x v="1727"/>
    <x v="1721"/>
    <x v="1816"/>
    <s v="TORRE Q PISO 3 OFICINA 306 B EL HATILLO"/>
    <s v=""/>
    <n v="0"/>
    <n v="0"/>
    <s v="CARLOS BELLO"/>
    <s v="CARACAS"/>
    <s v="HATI01-00911"/>
    <s v=""/>
    <s v="2010"/>
    <x v="0"/>
    <x v="0"/>
  </r>
  <r>
    <s v="02-COMERCIAL"/>
    <x v="1728"/>
    <x v="1722"/>
    <x v="1817"/>
    <s v="CALLE SUCRE CASA N° 22 PUEBO DEL HATILLO MUNICIPIO HATILLO"/>
    <s v=""/>
    <n v="0"/>
    <n v="0"/>
    <s v="ANTONIO MALDONADO"/>
    <s v="CARACAS"/>
    <s v="100002231435"/>
    <s v=""/>
    <s v=""/>
    <x v="0"/>
    <x v="0"/>
  </r>
  <r>
    <s v="02-COMERCIAL"/>
    <x v="1728"/>
    <x v="1722"/>
    <x v="2"/>
    <s v="CALLE SUCRE CASA NRO 22  URB EL HATILLO CARACAS"/>
    <s v=""/>
    <n v="0"/>
    <n v="0"/>
    <s v="ANTONIO MALDONADO"/>
    <s v="CARACAS"/>
    <s v="ANTONIO MALDONADO"/>
    <s v=""/>
    <s v=""/>
    <x v="0"/>
    <x v="0"/>
  </r>
  <r>
    <s v="02-COMERCIAL"/>
    <x v="1729"/>
    <x v="1723"/>
    <x v="2"/>
    <s v="CALLE PRINCIPAL VIA LA UNION CASA NRO 10 SECTOR LA CHIVERA"/>
    <s v="CARACAS"/>
    <n v="0"/>
    <n v="0"/>
    <s v="JUAN CARLOS HERNANDEZ"/>
    <s v="CARACAS"/>
    <s v="JUAN CARLOS HERNANDEZ"/>
    <s v=""/>
    <s v="2115"/>
    <x v="0"/>
    <x v="0"/>
  </r>
  <r>
    <s v="02-COMERCIAL"/>
    <x v="1729"/>
    <x v="1723"/>
    <x v="1818"/>
    <s v="EL HATILLO VIA LA UNION LA CHIVERA CASA # 10"/>
    <s v=""/>
    <n v="0"/>
    <n v="0"/>
    <s v="JUAN CARLOS HERNANDEZ"/>
    <s v="CARACAS"/>
    <s v="100000500460"/>
    <s v=""/>
    <s v="2115"/>
    <x v="0"/>
    <x v="0"/>
  </r>
  <r>
    <s v="02-COMERCIAL"/>
    <x v="1730"/>
    <x v="1724"/>
    <x v="2"/>
    <s v="AV INTERCOMUNAL EL HATILLO LOCAL KIOSKO EL OCHENTA SUAREZ"/>
    <s v="URB LA BOYERA CARACAS"/>
    <n v="0"/>
    <n v="0"/>
    <s v="SRA STELLA"/>
    <s v="CARACAS"/>
    <s v="SRA STELLA"/>
    <s v=""/>
    <s v=""/>
    <x v="0"/>
    <x v="0"/>
  </r>
  <r>
    <s v="02-COMERCIAL"/>
    <x v="1730"/>
    <x v="1724"/>
    <x v="1819"/>
    <s v="URB.LA BOYERA AV DOS KSCO KIOSKO URB LA BOYERA"/>
    <s v=""/>
    <n v="0"/>
    <n v="0"/>
    <s v="SRA STELLA"/>
    <s v="CARACAS"/>
    <s v="100000536637"/>
    <s v=""/>
    <s v="2275"/>
    <x v="0"/>
    <x v="0"/>
  </r>
  <r>
    <s v="02-COMERCIAL"/>
    <x v="1731"/>
    <x v="1725"/>
    <x v="1820"/>
    <s v="URB LA BOYERA CENRO COMERCIAL LOS GERANIOS PISO 3 LOCAL"/>
    <s v=""/>
    <n v="0"/>
    <n v="0"/>
    <s v=""/>
    <s v="CARACAS"/>
    <s v=""/>
    <s v=""/>
    <s v="2293"/>
    <x v="0"/>
    <x v="0"/>
  </r>
  <r>
    <s v="02-COMERCIAL"/>
    <x v="1731"/>
    <x v="1725"/>
    <x v="2"/>
    <s v="CALLE 6 MANZANA 14 QTA ARIZCUN URB PALO VERDE CARACAS"/>
    <s v=""/>
    <n v="0"/>
    <n v="0"/>
    <s v=""/>
    <s v="CARACAS"/>
    <s v=""/>
    <s v=""/>
    <s v=""/>
    <x v="0"/>
    <x v="0"/>
  </r>
  <r>
    <s v="02-COMERCIAL"/>
    <x v="1732"/>
    <x v="1726"/>
    <x v="1821"/>
    <s v="CTRA EL HATILLO CC PARQUE CERRO VERDE EDIF DE OFICINA PISO"/>
    <s v="1 OFCINA N1- 21 SECTOR EL PAUJIN EL HATILLO"/>
    <n v="0"/>
    <n v="0"/>
    <s v="JUAN CHIRINOS"/>
    <s v="CARACAS"/>
    <s v="HATI01-00510"/>
    <s v=""/>
    <s v="2305"/>
    <x v="0"/>
    <x v="0"/>
  </r>
  <r>
    <s v="02-COMERCIAL"/>
    <x v="1732"/>
    <x v="1726"/>
    <x v="2"/>
    <s v="AV NORTE 4 EDIF MART BLANC PISO 2 APTO LA GUAIRITA FRENTE"/>
    <s v="AV NORTE 4 MONT BLANC"/>
    <n v="0"/>
    <n v="0"/>
    <s v="JUAN CHIRINOS"/>
    <s v="CARACAS"/>
    <s v="JUAN CHIRINOS"/>
    <s v=""/>
    <s v="2305"/>
    <x v="0"/>
    <x v="0"/>
  </r>
  <r>
    <s v="02-COMERCIAL"/>
    <x v="1733"/>
    <x v="1727"/>
    <x v="2"/>
    <s v="AV PRINCIPAL DE HATILLO EDIF CIMA BOSQUE PISO OH APT 464"/>
    <s v="SECTOR LA BOYERA CARACAS EL HATILLO"/>
    <n v="0"/>
    <n v="0"/>
    <s v="JEAN CARLOS INFANTE"/>
    <s v="CARACAS"/>
    <s v="JEAN CARLOS INFANTE"/>
    <s v=""/>
    <s v="2215"/>
    <x v="0"/>
    <x v="0"/>
  </r>
  <r>
    <s v="02-COMERCIAL"/>
    <x v="1733"/>
    <x v="1727"/>
    <x v="1243"/>
    <s v="AV INTERCOMUNAL DEL HATILLO CENTRO COMERCIAL LA BOYERA"/>
    <s v="PISO 1 PASILLO ENTRADA AL SUPERMERCADO MINITIENDA A-1"/>
    <n v="0"/>
    <n v="0"/>
    <s v="JEAN CARLOS INFANTE"/>
    <s v="CARACAS"/>
    <s v="100000527722"/>
    <s v=""/>
    <s v="2215"/>
    <x v="0"/>
    <x v="0"/>
  </r>
  <r>
    <s v="02-COMERCIAL"/>
    <x v="1734"/>
    <x v="1728"/>
    <x v="2"/>
    <s v="AV CIRCUNVALACION QTA NATHALIE PARCELA NRO 31  LOTE C URB"/>
    <s v="LOMAS DE LA LAGUNITA CARACAS"/>
    <n v="1"/>
    <n v="1"/>
    <s v="NATHALIE VILLANUEVA"/>
    <s v="CARACAS"/>
    <s v="NATHALIE VILLANUEVA"/>
    <s v=""/>
    <s v="2293"/>
    <x v="0"/>
    <x v="0"/>
  </r>
  <r>
    <s v="02-COMERCIAL"/>
    <x v="1734"/>
    <x v="1728"/>
    <x v="1822"/>
    <s v="PARQUE CERRO VERDE NIVEL E1 LOCAL E1-06"/>
    <s v=""/>
    <n v="1"/>
    <n v="1"/>
    <s v="NATHALIE VILLANUEVA"/>
    <s v="CARACAS"/>
    <s v="HATI01-00521"/>
    <s v=""/>
    <s v="2293"/>
    <x v="0"/>
    <x v="0"/>
  </r>
  <r>
    <s v="02-COMERCIAL"/>
    <x v="1735"/>
    <x v="1729"/>
    <x v="2"/>
    <s v="AV PRINCIPAL EL HATILLO FRENTE A SUBIDA ORIPOTO CASA"/>
    <s v="JARDINFLOR LOS CORDELINES URB EL HATILLO CARACAS MIRANDA"/>
    <n v="0"/>
    <n v="0"/>
    <s v="ALEJANDRA FERNANDES"/>
    <s v="CARACAS"/>
    <s v="ALEJANDRA FERNANDES"/>
    <s v=""/>
    <s v="2139"/>
    <x v="0"/>
    <x v="0"/>
  </r>
  <r>
    <s v="02-COMERCIAL"/>
    <x v="1735"/>
    <x v="1729"/>
    <x v="1823"/>
    <s v="CARRETERA LA UNION FINCA EL CARMEN FRENTE AL ESTADIUM DE"/>
    <s v="BEISBOL LOCAL 2"/>
    <n v="0"/>
    <n v="0"/>
    <s v="ALEJANDRA FERNANDES"/>
    <s v="CARACAS"/>
    <s v="100000500571"/>
    <s v=""/>
    <s v="2139"/>
    <x v="0"/>
    <x v="0"/>
  </r>
  <r>
    <s v="02-COMERCIAL"/>
    <x v="1736"/>
    <x v="1730"/>
    <x v="2"/>
    <s v="AV LA PLAYA CON AV LOS CORALES EDIF CORALMAR PISO 8 APTO"/>
    <s v="8A URB LOS CORALES CARABALLEDA LA GUAIRA"/>
    <n v="0"/>
    <n v="0"/>
    <s v="JEYSSON ALTUVE"/>
    <s v="CARACAS"/>
    <s v="JEYSSON ALTUVE"/>
    <s v=""/>
    <s v="2293"/>
    <x v="0"/>
    <x v="0"/>
  </r>
  <r>
    <s v="02-COMERCIAL"/>
    <x v="1736"/>
    <x v="1730"/>
    <x v="1824"/>
    <s v="EDIF CENTRO EMPRESARIAL LOMAS DEL SOL PISO 1 LOCAL 1-J URB"/>
    <s v="TERCERA ETAPA LOMAS DEL SOL EL HATILLO"/>
    <n v="0"/>
    <n v="0"/>
    <s v="JEYSSON ALTUVE"/>
    <s v="CARACAS"/>
    <s v="HATI01-01062"/>
    <s v=""/>
    <s v="2293"/>
    <x v="0"/>
    <x v="0"/>
  </r>
  <r>
    <s v="02-COMERCIAL"/>
    <x v="1737"/>
    <x v="1598"/>
    <x v="2"/>
    <s v="CALLE LA UNION CON CALLE LA CIMA CASA NRO 43 SECTOR TOVAR"/>
    <s v="CAICAGUANA CARACAS MIRANDA"/>
    <n v="0"/>
    <n v="0"/>
    <s v="AMPARO GONZALEZ"/>
    <s v="CARACAS"/>
    <s v="AMPARO GONZALEZ"/>
    <s v=""/>
    <s v="2293"/>
    <x v="0"/>
    <x v="0"/>
  </r>
  <r>
    <s v="02-COMERCIAL"/>
    <x v="1737"/>
    <x v="1598"/>
    <x v="928"/>
    <s v="CC PLAZA LA BOYERA NIVEL NA LOCAL NA 15 AV PRINCIPAL DEL"/>
    <s v="HATILLO"/>
    <n v="0"/>
    <n v="0"/>
    <s v="AMPARO GONZALEZ"/>
    <s v="CARACAS"/>
    <s v="100001443570"/>
    <s v=""/>
    <s v="2293"/>
    <x v="0"/>
    <x v="0"/>
  </r>
  <r>
    <s v="02-COMERCIAL"/>
    <x v="1737"/>
    <x v="1598"/>
    <x v="1825"/>
    <s v="CENTRO COMERCIAL PLAZA LA BOYERA NIVEL NA LOCAL NA15"/>
    <s v="PRINCIPAL DEL   HATILLO"/>
    <n v="0"/>
    <n v="0"/>
    <s v="AMPARO GONZALEZ"/>
    <s v="CARACAS"/>
    <s v="HATI01-00984"/>
    <s v=""/>
    <s v="2293"/>
    <x v="0"/>
    <x v="0"/>
  </r>
  <r>
    <s v="02-COMERCIAL"/>
    <x v="1738"/>
    <x v="1731"/>
    <x v="1826"/>
    <s v="QUINTA BOHO HOUSE LOCAL NRO 4"/>
    <s v=""/>
    <n v="0"/>
    <n v="1"/>
    <s v="FEDERICA UNGARO"/>
    <s v="CARACAS"/>
    <s v="HATI01-00714"/>
    <s v=""/>
    <s v="2293"/>
    <x v="0"/>
    <x v="0"/>
  </r>
  <r>
    <s v="02-COMERCIAL"/>
    <x v="1738"/>
    <x v="1731"/>
    <x v="1104"/>
    <s v="CALLE INSTRUCCION CON ESQUINA DE LA CALLE BELLA VISTA QUINTA"/>
    <s v="BOHO HAUSE LOCAL NRO 1"/>
    <n v="0"/>
    <n v="1"/>
    <s v="FEDERICA UNGARO"/>
    <s v="CARACAS"/>
    <s v="100000521074"/>
    <s v=""/>
    <s v="2458"/>
    <x v="0"/>
    <x v="0"/>
  </r>
  <r>
    <s v="02-COMERCIAL"/>
    <x v="1738"/>
    <x v="1731"/>
    <x v="1827"/>
    <s v="CALLE INSTRUCCION CON ESQUINA DE LA CALLE BELLA VISTA"/>
    <s v="QUINTA BOHO HOUSE LOCAL N° 03 PUEBLO EL HATILLO"/>
    <n v="0"/>
    <n v="1"/>
    <s v="FEDERICA UNGARO"/>
    <s v="CARACAS"/>
    <s v="HATI01-00470"/>
    <s v=""/>
    <s v=""/>
    <x v="0"/>
    <x v="0"/>
  </r>
  <r>
    <s v="02-COMERCIAL"/>
    <x v="1738"/>
    <x v="1731"/>
    <x v="1828"/>
    <s v="CALLE INSTRUCCION CON ESQUINA DE LA CALLE BELLA VISTA"/>
    <s v="QUINTA BOHO HOUSE LOCAL N° 08 PUEBLO EL HATILLO"/>
    <n v="0"/>
    <n v="1"/>
    <s v="FEDERICA UNGARO"/>
    <s v="CARACAS"/>
    <s v="HATI01-00471"/>
    <s v=""/>
    <s v=""/>
    <x v="0"/>
    <x v="0"/>
  </r>
  <r>
    <s v="02-COMERCIAL"/>
    <x v="1738"/>
    <x v="1731"/>
    <x v="2"/>
    <s v="CALLE INSTRUCCIÓN ESQUINA BELLA VISTA CASA NRO 4"/>
    <s v="HATILLO CARACAS"/>
    <n v="0"/>
    <n v="1"/>
    <s v="FEDERICA UNGARO"/>
    <s v="CARACAS"/>
    <s v="FEDERICA UNGARO"/>
    <s v=""/>
    <s v="2293"/>
    <x v="0"/>
    <x v="0"/>
  </r>
  <r>
    <s v="02-COMERCIAL"/>
    <x v="1739"/>
    <x v="1732"/>
    <x v="2"/>
    <s v="CALLE 1 EDIF RESIDENCIAS CLUB CIGARRAL PISO 8 APT 8B URB"/>
    <s v="CONJUNTO RESIDENCIAL CLUB CIGARRAL CARACAS EL HATILLO"/>
    <n v="0"/>
    <n v="0"/>
    <s v="DAYANA ZARAZA"/>
    <s v="CARACAS"/>
    <s v="DAYANA ZARAZA"/>
    <s v=""/>
    <s v="2305"/>
    <x v="0"/>
    <x v="0"/>
  </r>
  <r>
    <s v="02-COMERCIAL"/>
    <x v="1739"/>
    <x v="1732"/>
    <x v="1829"/>
    <s v="C.C PLAZA LA BOYERA NC OFIC 5"/>
    <s v=""/>
    <n v="0"/>
    <n v="0"/>
    <s v="DAYANA ZARAZA"/>
    <s v="CARACAS"/>
    <s v="HATI01-00633"/>
    <s v=""/>
    <s v="2305"/>
    <x v="0"/>
    <x v="0"/>
  </r>
  <r>
    <s v="02-COMERCIAL"/>
    <x v="1740"/>
    <x v="1733"/>
    <x v="2"/>
    <s v="CTRA LA UNION QTA MARQUESEÑA SECTOR LA CHIVERA CARACAS"/>
    <s v="HATILLO"/>
    <n v="0"/>
    <n v="0"/>
    <s v="ING VICTOR MARQUEZ"/>
    <s v="CARACAS"/>
    <s v="ING VICTOR MARQUEZ"/>
    <s v=""/>
    <s v=""/>
    <x v="0"/>
    <x v="0"/>
  </r>
  <r>
    <s v="02-COMERCIAL"/>
    <x v="1740"/>
    <x v="1733"/>
    <x v="1830"/>
    <s v="CENTRO COMERCIAL LOMAS DE LA LAGUNITA PISO SOLARIUM 2"/>
    <s v=""/>
    <n v="0"/>
    <n v="0"/>
    <s v="ING VICTOR MARQUEZ"/>
    <s v="CARACAS"/>
    <s v="HATI01-00261"/>
    <s v=""/>
    <s v="2305"/>
    <x v="0"/>
    <x v="0"/>
  </r>
  <r>
    <s v="02-COMERCIAL"/>
    <x v="1740"/>
    <x v="1733"/>
    <x v="1831"/>
    <s v="URB.LOMAS DE LA LAGUNITA AV LAS LOMAS SN   C.CAL LOMAS DE"/>
    <s v=""/>
    <n v="0"/>
    <n v="0"/>
    <s v="ING VICTOR MARQUEZ"/>
    <s v="CARACAS"/>
    <s v="100002048919"/>
    <s v=""/>
    <s v="2305"/>
    <x v="0"/>
    <x v="0"/>
  </r>
  <r>
    <s v="02-COMERCIAL"/>
    <x v="1741"/>
    <x v="1734"/>
    <x v="2"/>
    <s v="CALLE LA CRUZ CASA NRO 18 SECTOR EL CALVARIO HATILLO"/>
    <s v="CARACAS"/>
    <n v="0"/>
    <n v="0"/>
    <s v="MIRTA COCO"/>
    <s v="CARACAS"/>
    <s v="MIRTA COCO"/>
    <s v=""/>
    <s v="2157"/>
    <x v="0"/>
    <x v="0"/>
  </r>
  <r>
    <s v="02-COMERCIAL"/>
    <x v="1741"/>
    <x v="1734"/>
    <x v="1832"/>
    <s v="PUEBLO EL HATILLO, CALLE LA PAZ PISO PB LOCAL 14-1 CASA"/>
    <s v="#14"/>
    <n v="0"/>
    <n v="0"/>
    <s v="MIRTA COCO"/>
    <s v="CARACAS"/>
    <s v="HATI01-00855"/>
    <s v=""/>
    <s v="2157"/>
    <x v="0"/>
    <x v="0"/>
  </r>
  <r>
    <s v="02-COMERCIAL"/>
    <x v="1742"/>
    <x v="1735"/>
    <x v="2"/>
    <s v="CALLE 5 SAN ANTONIO CASA NRO 32-19"/>
    <s v="SECTOR ANTONIO NAIGUATA VARGAS"/>
    <n v="0"/>
    <n v="0"/>
    <s v="JESÚS NEPTALI ROJAS GUEVARA"/>
    <s v="CARACAS"/>
    <s v="JESÚS NEPTALI ROJAS GUEVARA"/>
    <s v=""/>
    <s v=""/>
    <x v="0"/>
    <x v="0"/>
  </r>
  <r>
    <s v="02-COMERCIAL"/>
    <x v="1742"/>
    <x v="1735"/>
    <x v="1833"/>
    <s v="AV PRINCIPAL DE LA GUARITA VIA CEMENTERIO DEL ESTE  S/N"/>
    <s v=""/>
    <n v="0"/>
    <n v="0"/>
    <s v="JESÚS NEPTALI ROJAS GUEVARA"/>
    <s v="CARACAS"/>
    <s v="HATI01-00418"/>
    <s v=""/>
    <s v="2275"/>
    <x v="0"/>
    <x v="0"/>
  </r>
  <r>
    <s v="02-COMERCIAL"/>
    <x v="1743"/>
    <x v="1736"/>
    <x v="2"/>
    <s v="BOULEVARD DEL CAFETAL URB  EL CAFETAL EDIF PEDALGRE PISO 9"/>
    <s v="APTO 94"/>
    <n v="0"/>
    <n v="0"/>
    <s v="BRENDA"/>
    <s v="CARACAS"/>
    <s v="BRENDA"/>
    <s v=""/>
    <s v="2293"/>
    <x v="0"/>
    <x v="0"/>
  </r>
  <r>
    <s v="02-COMERCIAL"/>
    <x v="1743"/>
    <x v="1736"/>
    <x v="1834"/>
    <s v="CC PLAZA LA BOYERA NIVEL D LOCAL ND4"/>
    <s v=""/>
    <n v="0"/>
    <n v="0"/>
    <s v="BRENDA"/>
    <s v="CARACAS"/>
    <s v="HATI01-01054"/>
    <s v=""/>
    <s v="2293"/>
    <x v="0"/>
    <x v="0"/>
  </r>
  <r>
    <s v="02-COMERCIAL"/>
    <x v="1744"/>
    <x v="1737"/>
    <x v="1835"/>
    <s v="CALLE EL MATADERO, CC PRISCOS LOCAL 904-3 MUNICIPIO EL"/>
    <s v="HATILLO"/>
    <n v="0"/>
    <n v="0"/>
    <s v="EUDY GONZALEZ"/>
    <s v="CARACAS"/>
    <s v="HATI01-01136"/>
    <s v=""/>
    <s v="2102"/>
    <x v="0"/>
    <x v="0"/>
  </r>
  <r>
    <s v="02-COMERCIAL"/>
    <x v="1744"/>
    <x v="1737"/>
    <x v="1836"/>
    <s v="CALLE EL MATADERO CON CALLE BELLA VISTA E INSTRUCCION C."/>
    <s v="COMERCIAL PRISCO'S PLANTA BAJA LOCAL 904-3"/>
    <n v="0"/>
    <n v="0"/>
    <s v="EUDY GONZALEZ"/>
    <s v="CARACAS"/>
    <s v="HATI01-00757"/>
    <s v=""/>
    <s v="2102"/>
    <x v="0"/>
    <x v="0"/>
  </r>
  <r>
    <s v="02-COMERCIAL"/>
    <x v="1744"/>
    <x v="1737"/>
    <x v="182"/>
    <s v="CALLE MATADERO CON CALLE BELLA VISTA E INSTRUCCION CC"/>
    <s v="PRISCO NIVEL PB LOCAL 904-3"/>
    <n v="0"/>
    <n v="0"/>
    <s v="EUDY GONZALEZ"/>
    <s v="CARACAS"/>
    <s v="100000515746"/>
    <s v=""/>
    <s v=""/>
    <x v="0"/>
    <x v="0"/>
  </r>
  <r>
    <s v="02-COMERCIAL"/>
    <x v="1744"/>
    <x v="1737"/>
    <x v="2"/>
    <s v="CTRA LA UNION CASA NRO 03 SECTOR LA CHIVERA CARACAS (EL"/>
    <s v="HATILLO MIRANDA)"/>
    <n v="0"/>
    <n v="0"/>
    <s v="EUDY GONZALEZ"/>
    <s v="CARACAS"/>
    <s v="EUDY GONZALEZ"/>
    <s v=""/>
    <s v="2102"/>
    <x v="0"/>
    <x v="0"/>
  </r>
  <r>
    <s v="02-COMERCIAL"/>
    <x v="1745"/>
    <x v="1738"/>
    <x v="2"/>
    <s v="AV PRINCIPAL LA BOYERA EDIF PISO 3  APT 323 CONJUNTO"/>
    <s v="RESIDENCIAL EL HATILLO SWIT CARACAS MIRANDA"/>
    <n v="0"/>
    <n v="0"/>
    <s v="NORELIS CHECHELER"/>
    <s v="CARACAS"/>
    <s v="NORELIS CHECHELER"/>
    <s v=""/>
    <s v="2293"/>
    <x v="0"/>
    <x v="0"/>
  </r>
  <r>
    <s v="02-COMERCIAL"/>
    <x v="1745"/>
    <x v="1738"/>
    <x v="1837"/>
    <s v="AV PRINCIPAL LA BOYERA CC PLAZA LA BOYERA NIVEL PB LOCAL"/>
    <s v="COM-01 Y COM-02 URB LA BOYERA CARACAS MIRANDA"/>
    <n v="0"/>
    <n v="0"/>
    <s v="NORELIS CHECHELER"/>
    <s v="CARACAS"/>
    <s v="HATI01-00738"/>
    <s v=""/>
    <s v="2293"/>
    <x v="0"/>
    <x v="0"/>
  </r>
  <r>
    <s v="02-COMERCIAL"/>
    <x v="1746"/>
    <x v="1739"/>
    <x v="2"/>
    <s v="AV PRINCIPAL LA BOYERA EDIF LOS PINOS PISO 04 APT 41 URB"/>
    <s v="LA BOYERA CARACAS"/>
    <n v="0"/>
    <n v="0"/>
    <s v="SARAH VILLAREAL"/>
    <s v="CARACAS"/>
    <s v="SARAH VILLAREAL"/>
    <s v=""/>
    <s v=""/>
    <x v="0"/>
    <x v="0"/>
  </r>
  <r>
    <s v="02-COMERCIAL"/>
    <x v="1746"/>
    <x v="1739"/>
    <x v="1838"/>
    <s v="CALLE CIEGA ADYACENTE A LA CALLE MIRANDA,CONOCIDA COMO LA"/>
    <s v="CALLE LOS HERMANOS DIAZ,NRO 16-1 AL LADO DEL"/>
    <n v="0"/>
    <n v="0"/>
    <s v="SARAH VILLAREAL"/>
    <s v="CARACAS"/>
    <s v="HATI01-00859"/>
    <s v=""/>
    <s v="2157"/>
    <x v="0"/>
    <x v="0"/>
  </r>
  <r>
    <s v="02-COMERCIAL"/>
    <x v="1747"/>
    <x v="1740"/>
    <x v="2"/>
    <s v="CALLE 2-2 EDIF RES. LUVISNA PISO 04 APTO 41-B URB LA"/>
    <s v="URBINA CARACAS PETARE MIRANDA"/>
    <n v="0"/>
    <n v="0"/>
    <s v="EDGARDO ESTEVES"/>
    <s v="CARACAS"/>
    <s v="EDGARDO ESTEVES"/>
    <s v=""/>
    <s v="2293"/>
    <x v="0"/>
    <x v="0"/>
  </r>
  <r>
    <s v="02-COMERCIAL"/>
    <x v="1747"/>
    <x v="1740"/>
    <x v="1839"/>
    <s v="AV INTERCOMUNAL LA TRINIDAD EL  HATILLO CC LOS GERANIOS"/>
    <s v="NIVEL 03 LOCAL C-9"/>
    <n v="0"/>
    <n v="0"/>
    <s v="EDGARDO ESTEVES"/>
    <s v="CARACAS"/>
    <s v="HATI01-01074"/>
    <s v=""/>
    <s v="2293"/>
    <x v="0"/>
    <x v="0"/>
  </r>
  <r>
    <s v="02-COMERCIAL"/>
    <x v="1748"/>
    <x v="1741"/>
    <x v="2"/>
    <s v="AV LOS PROCERES CASA NRO 28 CONJUNTO RESIDENCIAL PARQUE"/>
    <s v="RESIDENCIAL ANAUCO CARACAS DISTRITO CAPITAL"/>
    <n v="0"/>
    <n v="0"/>
    <s v="VERONICA AMARO"/>
    <s v="CARACAS"/>
    <s v="VERONICA AMARO"/>
    <s v=""/>
    <s v="2293"/>
    <x v="0"/>
    <x v="0"/>
  </r>
  <r>
    <s v="02-COMERCIAL"/>
    <x v="1748"/>
    <x v="1741"/>
    <x v="1363"/>
    <s v="URB EL HATILLO CALLE BOLIVAR LOCAL NRO 2"/>
    <s v=""/>
    <n v="0"/>
    <n v="0"/>
    <s v="VERONICA AMARO"/>
    <s v="CARACAS"/>
    <s v="100001898523"/>
    <s v=""/>
    <s v="2293"/>
    <x v="0"/>
    <x v="0"/>
  </r>
  <r>
    <s v="02-COMERCIAL"/>
    <x v="1748"/>
    <x v="1741"/>
    <x v="1840"/>
    <s v="URB EL HATILLO CALLE BOLIVAR LOCAL NRO 2"/>
    <s v=""/>
    <n v="0"/>
    <n v="0"/>
    <s v="VERONICA AMARO"/>
    <s v="CARACAS"/>
    <s v="HATI01-01028"/>
    <s v=""/>
    <s v="2293"/>
    <x v="0"/>
    <x v="0"/>
  </r>
  <r>
    <s v="02-COMERCIAL"/>
    <x v="1749"/>
    <x v="1742"/>
    <x v="2"/>
    <s v="CALLE COLINA EDIF BOSQUES DE LA COLINA PISO 1 APT 1-C"/>
    <s v="SECTOR CARRETERA LA UNION EL HATILLO CARACAS"/>
    <n v="0"/>
    <n v="1"/>
    <s v="RONALD PLAZA"/>
    <s v="CARACAS"/>
    <s v="RONALD PLAZA"/>
    <s v=""/>
    <s v=""/>
    <x v="0"/>
    <x v="0"/>
  </r>
  <r>
    <s v="02-COMERCIAL"/>
    <x v="1749"/>
    <x v="1742"/>
    <x v="1841"/>
    <s v="CALLE CIEGA ADYACENTE A LA CALLE MIRANDA, PASAJE LA"/>
    <s v="MILAGROSA, NUMERO 16-1 PUEBLO DEL HATILLO"/>
    <n v="0"/>
    <n v="1"/>
    <s v="RONALD PLAZA"/>
    <s v="CARACAS"/>
    <s v="HATI01-00469"/>
    <s v=""/>
    <s v=""/>
    <x v="0"/>
    <x v="0"/>
  </r>
  <r>
    <s v="02-COMERCIAL"/>
    <x v="1750"/>
    <x v="1743"/>
    <x v="2"/>
    <s v="CALLE 12 QTA TIFFANY NRO 9 APTO 32 URB COLINAS DE VISTA"/>
    <s v="ALEGRE CARACAS"/>
    <n v="0"/>
    <n v="1"/>
    <s v="FRANCIS MOREJON"/>
    <s v="CARACAS"/>
    <s v="FRANCIS MOREJON"/>
    <s v=""/>
    <s v="2293"/>
    <x v="0"/>
    <x v="0"/>
  </r>
  <r>
    <s v="02-COMERCIAL"/>
    <x v="1750"/>
    <x v="1743"/>
    <x v="1842"/>
    <s v="CENTRO DE SERVICIOS PLAZA LA BOYERA NIVEL NA LOCAL NA 25"/>
    <s v="URB LA BOYERA"/>
    <n v="0"/>
    <n v="1"/>
    <s v="FRANCIS MOREJON"/>
    <s v="CARACAS"/>
    <s v="HATI01-00904"/>
    <s v=""/>
    <s v="2293"/>
    <x v="0"/>
    <x v="0"/>
  </r>
  <r>
    <s v="02-COMERCIAL"/>
    <x v="1751"/>
    <x v="1744"/>
    <x v="2"/>
    <s v="CALLE C EDIF ISLA DE MARGARITA PISO 2 APT 2A URB SANTA"/>
    <s v="ROSA DE LIMA CARACAS MIRANDA"/>
    <n v="0"/>
    <n v="0"/>
    <s v=""/>
    <s v="CARACAS"/>
    <s v=""/>
    <s v=""/>
    <s v="2293"/>
    <x v="0"/>
    <x v="0"/>
  </r>
  <r>
    <s v="02-COMERCIAL"/>
    <x v="1751"/>
    <x v="1744"/>
    <x v="1843"/>
    <s v="CC PLAZA LA BOYERA LOCAL NA 38"/>
    <s v=""/>
    <n v="0"/>
    <n v="0"/>
    <s v=""/>
    <s v="CARACAS"/>
    <s v="HATI01-00830"/>
    <s v=""/>
    <s v="2293"/>
    <x v="0"/>
    <x v="0"/>
  </r>
  <r>
    <s v="02-COMERCIAL"/>
    <x v="1752"/>
    <x v="1745"/>
    <x v="1844"/>
    <s v="AV PRINCIPAL DE LA GUAIRITA VIA HACIA EL CEMENTARIO DEL"/>
    <s v=""/>
    <n v="0"/>
    <n v="0"/>
    <s v="NIXSON BOLIVAR"/>
    <s v="CARACAS"/>
    <s v="HATI01-00146"/>
    <s v=""/>
    <s v="2115"/>
    <x v="0"/>
    <x v="0"/>
  </r>
  <r>
    <s v="02-COMERCIAL"/>
    <x v="1752"/>
    <x v="1745"/>
    <x v="2"/>
    <s v="AV AV PRINCIPAL DE LA GUAIRITA CASA NRO C/N URB LA TOMA"/>
    <s v="VIA HACIA AL CEMENTERIO DEL ESTE"/>
    <n v="0"/>
    <n v="0"/>
    <s v="NIXSON BOLIVAR"/>
    <s v="CARACAS"/>
    <s v="NIXSON BOLIVAR"/>
    <s v=""/>
    <s v=""/>
    <x v="0"/>
    <x v="0"/>
  </r>
  <r>
    <s v="02-COMERCIAL"/>
    <x v="1753"/>
    <x v="1746"/>
    <x v="2"/>
    <s v="CALLE CARUPANO EDF RESIDENCIAS QUIZANDAL PISO PB ATP PB 1"/>
    <s v="URB EL CAFETAL CARACAS"/>
    <n v="0"/>
    <n v="0"/>
    <s v="YAJAIRA ED GORRIZ"/>
    <s v="CARACAS"/>
    <s v="YAJAIRA ED GORRIZ"/>
    <s v=""/>
    <s v=""/>
    <x v="0"/>
    <x v="0"/>
  </r>
  <r>
    <s v="02-COMERCIAL"/>
    <x v="1753"/>
    <x v="1746"/>
    <x v="1845"/>
    <s v="URB.LOMAS DE LA LAGUNITA AV LAS LOMAS SN   C.CAL LOMAS DE"/>
    <s v=""/>
    <n v="0"/>
    <n v="0"/>
    <s v="YAJAIRA ED GORRIZ"/>
    <s v="CARACAS"/>
    <s v="100001991484"/>
    <s v=""/>
    <s v="2293"/>
    <x v="0"/>
    <x v="0"/>
  </r>
  <r>
    <s v="02-COMERCIAL"/>
    <x v="1754"/>
    <x v="1747"/>
    <x v="1846"/>
    <s v="CTRA CARRETERA VIEJA EL HATILLO CASA S/M NRO 1 PLANTA BAJA"/>
    <s v=""/>
    <n v="0"/>
    <n v="0"/>
    <s v="JONATHAN PAEZ   J"/>
    <s v="CARACAS"/>
    <s v="HATI01-00326"/>
    <s v=""/>
    <s v="2302"/>
    <x v="0"/>
    <x v="0"/>
  </r>
  <r>
    <s v="02-COMERCIAL"/>
    <x v="1754"/>
    <x v="1747"/>
    <x v="2"/>
    <s v="CTRA CARRETERA VIEJA EL HATILLO CASA S/N NRO 1 PLANTA BAJA"/>
    <s v="URB COLINAS DEL HATILLO CARACAS"/>
    <n v="0"/>
    <n v="0"/>
    <s v="JONATHAN PAEZ   J"/>
    <s v="CARACAS"/>
    <s v="JONATHAN PAEZ   J"/>
    <s v=""/>
    <s v=""/>
    <x v="0"/>
    <x v="0"/>
  </r>
  <r>
    <s v="02-COMERCIAL"/>
    <x v="1755"/>
    <x v="1748"/>
    <x v="2"/>
    <s v="AV SUR 10 QTA AKUYA NRO 22-23 URB LOS NARANJOS CARACAS"/>
    <s v=""/>
    <n v="0"/>
    <n v="0"/>
    <s v="VALENTINA GONZALEZ"/>
    <s v="CARACAS"/>
    <s v="VALENTINA GONZALEZ"/>
    <s v=""/>
    <s v="2009"/>
    <x v="0"/>
    <x v="0"/>
  </r>
  <r>
    <s v="02-COMERCIAL"/>
    <x v="1755"/>
    <x v="1748"/>
    <x v="1104"/>
    <s v="CALLE INSTRUCCION CON ESQUINA DE LA CALLE BELLA VISTA"/>
    <s v="LOCAL NRO 3 PUEBLO EL HATILLO"/>
    <n v="0"/>
    <n v="0"/>
    <s v="VALENTINA GONZALEZ"/>
    <s v="CARACAS"/>
    <s v="100000521074"/>
    <s v=""/>
    <s v="2009"/>
    <x v="0"/>
    <x v="0"/>
  </r>
  <r>
    <s v="02-COMERCIAL"/>
    <x v="1756"/>
    <x v="1749"/>
    <x v="2"/>
    <s v="AV PRINCIPAL LA LAGUNITA QTA VALLDE MOSA URB LA LAGUNITA"/>
    <s v="MIRANDA"/>
    <n v="0"/>
    <n v="0"/>
    <s v="ANDREA CORONA"/>
    <s v="CARACAS"/>
    <s v="ANDREA CORONA"/>
    <s v=""/>
    <s v="2458"/>
    <x v="0"/>
    <x v="0"/>
  </r>
  <r>
    <s v="02-COMERCIAL"/>
    <x v="1756"/>
    <x v="1749"/>
    <x v="121"/>
    <s v="CALLE BOLIVAR INMUEBLE NRO 15 LOCAL NRO 4 PUEBLO EL"/>
    <s v="HATILLO"/>
    <n v="0"/>
    <n v="0"/>
    <s v="ANDREA CORONA"/>
    <s v="CARACAS"/>
    <s v="100000518341"/>
    <s v=""/>
    <s v="2458"/>
    <x v="0"/>
    <x v="0"/>
  </r>
  <r>
    <s v="02-COMERCIAL"/>
    <x v="1756"/>
    <x v="1749"/>
    <x v="1847"/>
    <s v="CALLE BOLIVAR INMUEBLE NRO 15 LOCAL NRO 3 PUEBLO EL"/>
    <s v="HATILLO"/>
    <n v="0"/>
    <n v="0"/>
    <s v="ANDREA CORONA"/>
    <s v="***NO USAR***"/>
    <s v="HATI01-00697"/>
    <s v=""/>
    <s v="***NO USAR***"/>
    <x v="0"/>
    <x v="0"/>
  </r>
  <r>
    <s v="02-COMERCIAL"/>
    <x v="1756"/>
    <x v="1749"/>
    <x v="1848"/>
    <s v="CALLE BOLIVAR INMUEBLE NRO 15 LOCAL NRO 05 Y LOCAL NRO 06"/>
    <s v="PUEBLO EL HATILLO"/>
    <n v="0"/>
    <n v="0"/>
    <s v="ANDREA CORONA"/>
    <s v="CARACAS"/>
    <s v="HATI01-00698"/>
    <s v=""/>
    <s v="2139"/>
    <x v="0"/>
    <x v="0"/>
  </r>
  <r>
    <s v="02-COMERCIAL"/>
    <x v="1757"/>
    <x v="1750"/>
    <x v="1849"/>
    <s v="AV PRINCIPAL LA GUARITA AL FRENTE DEL AUTOLAVADO LA"/>
    <s v="GUARITA AL LADO DE LA CUEVA DEL INDIO S/N"/>
    <n v="0"/>
    <n v="0"/>
    <s v="CARLOS ACEVEDO"/>
    <s v="CARACAS"/>
    <s v="HATI01-00417"/>
    <s v=""/>
    <s v=""/>
    <x v="0"/>
    <x v="0"/>
  </r>
  <r>
    <s v="02-COMERCIAL"/>
    <x v="1757"/>
    <x v="1750"/>
    <x v="2"/>
    <s v="AV PRINCIPAL LA GUARITA EDIF TORRE 8 PISO 5 APT 8-12"/>
    <s v="CONJUNTO RESIDENCIAL LA LOMA CARACAS"/>
    <n v="0"/>
    <n v="0"/>
    <s v="CARLOS ACEVEDO"/>
    <s v="CARACAS"/>
    <s v="CARLOS ACEVEDO"/>
    <s v=""/>
    <s v=""/>
    <x v="0"/>
    <x v="0"/>
  </r>
  <r>
    <s v="02-COMERCIAL"/>
    <x v="1758"/>
    <x v="1751"/>
    <x v="1850"/>
    <s v="AVENIDA PRINCIPAL LA GUARITA VIA EL CEMENTERIO DEL ESTE AL"/>
    <s v="FRENTE DEL AUTO LAVADO LA GUARITA"/>
    <n v="0"/>
    <n v="0"/>
    <s v="LEONOR SALON LEAL"/>
    <s v="CARACAS"/>
    <s v="HATI01-00408"/>
    <s v=""/>
    <s v=""/>
    <x v="0"/>
    <x v="0"/>
  </r>
  <r>
    <s v="02-COMERCIAL"/>
    <x v="1758"/>
    <x v="1751"/>
    <x v="2"/>
    <s v="AV PRINCIPAL LA GUARITA EDIFICIO CONJUNTO RESIDENCIAL LA"/>
    <s v="LOMA TOM 10 PISO 4 APTO 10-9 URB LA GUANTA"/>
    <n v="0"/>
    <n v="0"/>
    <s v="LEONOR SALON LEAL"/>
    <s v="CARACAS"/>
    <s v="LEONOR SALON LEAL"/>
    <s v=""/>
    <s v=""/>
    <x v="0"/>
    <x v="0"/>
  </r>
  <r>
    <s v="02-COMERCIAL"/>
    <x v="1759"/>
    <x v="1752"/>
    <x v="1333"/>
    <s v="CENTRO COMERCIAL LA BOYERA LOCAL NRO 9"/>
    <s v=""/>
    <n v="0"/>
    <n v="0"/>
    <s v="JOSE MALDONADO FIGUERA"/>
    <s v="CARACAS"/>
    <s v="100002129848"/>
    <s v=""/>
    <s v="2293"/>
    <x v="0"/>
    <x v="0"/>
  </r>
  <r>
    <s v="02-COMERCIAL"/>
    <x v="1759"/>
    <x v="1752"/>
    <x v="2"/>
    <s v="AV PRINCIPAL DE PUEBLO NUEVO QTA SANDRA NRO M-86 SECTOR"/>
    <s v="LOS NARANJOS SAN CRISTOBAL TACHIRA"/>
    <n v="0"/>
    <n v="0"/>
    <s v="JOSE MALDONADO FIGUERA"/>
    <s v="CARACAS"/>
    <s v="JOSE MALDONADO FIGUERA"/>
    <s v=""/>
    <s v="2293"/>
    <x v="0"/>
    <x v="0"/>
  </r>
  <r>
    <s v="02-COMERCIAL"/>
    <x v="1760"/>
    <x v="1753"/>
    <x v="1851"/>
    <s v="EDIF DOS TORRES, HATILLO PISO 5 OF H-506"/>
    <s v=""/>
    <n v="0"/>
    <n v="0"/>
    <s v="BATTINA ARRIAGA"/>
    <s v="CARACAS"/>
    <s v="HATI01-00820"/>
    <s v=""/>
    <s v="2199"/>
    <x v="0"/>
    <x v="0"/>
  </r>
  <r>
    <s v="02-COMERCIAL"/>
    <x v="1760"/>
    <x v="1753"/>
    <x v="2"/>
    <s v="AV PPAL DE LOS NARANJOS EDIF DEARCO PSIO1 APTO 1A URB LOS"/>
    <s v="NARANJOS CARACAS"/>
    <n v="0"/>
    <n v="0"/>
    <s v="BATTINA ARRIAGA"/>
    <s v="CARACAS"/>
    <s v="BATTINA ARRIAGA"/>
    <s v=""/>
    <s v="2199"/>
    <x v="0"/>
    <x v="0"/>
  </r>
  <r>
    <s v="02-COMERCIAL"/>
    <x v="1761"/>
    <x v="1754"/>
    <x v="2"/>
    <s v="CALLE MIRANDA ENTRE CALLE LA PAZ Y PROGRESO QTA VILLAROSA"/>
    <s v="NRO 40 URB EL HATILLO CARACAS"/>
    <n v="0"/>
    <n v="0"/>
    <s v="KATIUSKA VILLANUEVA"/>
    <s v="CARACAS"/>
    <s v="KATIUSKA VILLANUEVA"/>
    <s v=""/>
    <s v="2157"/>
    <x v="0"/>
    <x v="0"/>
  </r>
  <r>
    <s v="02-COMERCIAL"/>
    <x v="1761"/>
    <x v="1754"/>
    <x v="378"/>
    <s v="CALLE MIRANDA ENTRE CALLE ESCALONA QTA VILLA ROSA RNO S/N"/>
    <s v="PB LOCAL A Y MZZ"/>
    <n v="0"/>
    <n v="0"/>
    <s v="KATIUSKA VILLANUEVA"/>
    <s v="CARACAS"/>
    <s v="100000333533"/>
    <s v=""/>
    <s v="2157"/>
    <x v="0"/>
    <x v="0"/>
  </r>
  <r>
    <s v="02-COMERCIAL"/>
    <x v="1762"/>
    <x v="1755"/>
    <x v="2"/>
    <s v="AV PPAL DE LOMAS DE PRADOS DEL ESTE EDIF PIEDRAS BLANCAS"/>
    <s v="PISO 5 APTO 5-A URB LOMAS DE PRADOS DEL ESTE CARACAS"/>
    <n v="0"/>
    <n v="0"/>
    <s v="JUAN ANDRES MAUTI"/>
    <s v="CARACAS"/>
    <s v="JUAN ANDRES MAUTI"/>
    <s v=""/>
    <s v="2293"/>
    <x v="0"/>
    <x v="0"/>
  </r>
  <r>
    <s v="02-COMERCIAL"/>
    <x v="1762"/>
    <x v="1755"/>
    <x v="1852"/>
    <s v="CENTRO COMERCIAL MAJADA LOCAL NRO 13"/>
    <s v=""/>
    <n v="0"/>
    <n v="0"/>
    <s v="JUAN ANDRES MAUTI"/>
    <s v="CARACAS"/>
    <s v="HATI01-00964"/>
    <s v=""/>
    <s v="2293"/>
    <x v="0"/>
    <x v="0"/>
  </r>
  <r>
    <s v="02-COMERCIAL"/>
    <x v="1763"/>
    <x v="1756"/>
    <x v="2"/>
    <s v="CALLE A EDIF TORRE G PISO 4 APTO 45 CONJUNTO RESIDENCIAL"/>
    <s v="LOS NARANJOS HUMBOLDT, LOMAS DEL SOL CARACAS"/>
    <n v="0"/>
    <n v="0"/>
    <s v="NATALIA ARIAS"/>
    <s v="CARACAS"/>
    <s v="NATALIA ARIAS"/>
    <s v=""/>
    <s v="2293"/>
    <x v="0"/>
    <x v="0"/>
  </r>
  <r>
    <s v="02-COMERCIAL"/>
    <x v="1763"/>
    <x v="1756"/>
    <x v="1853"/>
    <s v="C.C PARQUE CERRO VERDE NIVEL GALERIA LOCAL G-01-B Y G-01-C"/>
    <s v="URB CERRO VERDE"/>
    <n v="0"/>
    <n v="0"/>
    <s v="NATALIA ARIAS"/>
    <s v="CARACAS"/>
    <s v="HATI01-00953"/>
    <s v=""/>
    <s v="229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 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compact="0" compactData="0" multipleFieldFilters="0">
  <location ref="A3:E3911" firstHeaderRow="1" firstDataRow="1" firstDataCol="5"/>
  <pivotFields count="15">
    <pivotField compact="0" outline="0" showAll="0" defaultSubtotal="0"/>
    <pivotField axis="axisRow" compact="0" outline="0" showAll="0" defaultSubtotal="0">
      <items count="5427">
        <item m="1" x="4277"/>
        <item m="1" x="3260"/>
        <item m="1" x="5287"/>
        <item m="1" x="2036"/>
        <item m="1" x="3459"/>
        <item m="1" x="3838"/>
        <item m="1" x="2180"/>
        <item m="1" x="2050"/>
        <item m="1" x="1810"/>
        <item m="1" x="3337"/>
        <item m="1" x="3826"/>
        <item m="1" x="4076"/>
        <item m="1" x="1798"/>
        <item m="1" x="2106"/>
        <item m="1" x="4180"/>
        <item m="1" x="4649"/>
        <item m="1" x="4290"/>
        <item m="1" x="3668"/>
        <item m="1" x="2165"/>
        <item m="1" x="3698"/>
        <item m="1" x="5204"/>
        <item m="1" x="1924"/>
        <item m="1" x="4287"/>
        <item m="1" x="4579"/>
        <item m="1" x="2279"/>
        <item m="1" x="3674"/>
        <item m="1" x="4990"/>
        <item m="1" x="2723"/>
        <item m="1" x="4017"/>
        <item m="1" x="2343"/>
        <item m="1" x="3704"/>
        <item m="1" x="5243"/>
        <item m="1" x="2032"/>
        <item m="1" x="4820"/>
        <item m="1" x="4806"/>
        <item m="1" x="3894"/>
        <item m="1" x="5225"/>
        <item m="1" x="2983"/>
        <item m="1" x="4310"/>
        <item m="1" x="4426"/>
        <item m="1" x="3532"/>
        <item m="1" x="4256"/>
        <item m="1" x="4810"/>
        <item m="1" x="2982"/>
        <item m="1" x="2828"/>
        <item m="1" x="3496"/>
        <item m="1" x="4433"/>
        <item m="1" x="2666"/>
        <item m="1" x="1908"/>
        <item m="1" x="3122"/>
        <item m="1" x="4742"/>
        <item m="1" x="2447"/>
        <item m="1" x="3058"/>
        <item m="1" x="4919"/>
        <item m="1" x="2538"/>
        <item m="1" x="4071"/>
        <item m="1" x="1948"/>
        <item m="1" x="3035"/>
        <item m="1" x="3016"/>
        <item m="1" x="4346"/>
        <item m="1" x="4064"/>
        <item m="1" x="3162"/>
        <item m="1" x="4026"/>
        <item m="1" x="2787"/>
        <item m="1" x="4138"/>
        <item m="1" x="2793"/>
        <item m="1" x="4144"/>
        <item m="1" x="4269"/>
        <item m="1" x="4072"/>
        <item m="1" x="3403"/>
        <item m="1" x="1790"/>
        <item m="1" x="4647"/>
        <item m="1" x="2548"/>
        <item m="1" x="2992"/>
        <item m="1" x="4322"/>
        <item m="1" x="2002"/>
        <item m="1" x="3412"/>
        <item m="1" x="4739"/>
        <item m="1" x="2448"/>
        <item m="1" x="3833"/>
        <item m="1" x="3949"/>
        <item m="1" x="3041"/>
        <item m="1" x="2039"/>
        <item m="1" x="4783"/>
        <item m="1" x="2629"/>
        <item m="1" x="3983"/>
        <item m="1" x="3085"/>
        <item m="1" x="3510"/>
        <item m="1" x="2670"/>
        <item m="1" x="5359"/>
        <item m="1" x="1871"/>
        <item m="1" x="4280"/>
        <item m="1" x="3416"/>
        <item m="1" x="5363"/>
        <item m="1" x="3128"/>
        <item m="1" x="4038"/>
        <item m="1" x="2367"/>
        <item m="1" x="3757"/>
        <item m="1" x="2803"/>
        <item m="1" x="4659"/>
        <item m="1" x="5323"/>
        <item m="1" x="4952"/>
        <item m="1" x="3233"/>
        <item m="1" x="3717"/>
        <item m="1" x="2470"/>
        <item m="1" x="2478"/>
        <item m="1" x="1774"/>
        <item m="1" x="3193"/>
        <item m="1" x="4515"/>
        <item m="1" x="2200"/>
        <item m="1" x="5042"/>
        <item m="1" x="4477"/>
        <item m="1" x="2151"/>
        <item m="1" x="5394"/>
        <item m="1" x="3161"/>
        <item m="1" x="2155"/>
        <item m="1" x="3571"/>
        <item m="1" x="3692"/>
        <item m="1" x="3707"/>
        <item m="1" x="2965"/>
        <item m="1" x="4301"/>
        <item m="1" x="1974"/>
        <item m="1" x="3388"/>
        <item m="1" x="4710"/>
        <item m="1" x="2423"/>
        <item m="1" x="5135"/>
        <item m="1" x="2880"/>
        <item m="1" x="5259"/>
        <item m="1" x="3007"/>
        <item m="1" x="4334"/>
        <item m="1" x="2020"/>
        <item m="1" x="3428"/>
        <item m="1" x="4758"/>
        <item m="1" x="2476"/>
        <item m="1" x="3854"/>
        <item m="1" x="5180"/>
        <item m="1" x="2929"/>
        <item m="1" x="5299"/>
        <item m="1" x="3059"/>
        <item m="1" x="4379"/>
        <item m="1" x="2056"/>
        <item m="1" x="3481"/>
        <item m="1" x="2522"/>
        <item m="1" x="3890"/>
        <item m="1" x="5220"/>
        <item m="1" x="2974"/>
        <item m="1" x="5331"/>
        <item m="1" x="3098"/>
        <item m="1" x="4422"/>
        <item m="1" x="3529"/>
        <item m="1" x="4832"/>
        <item m="1" x="3931"/>
        <item m="1" x="3014"/>
        <item m="1" x="5380"/>
        <item m="1" x="3145"/>
        <item m="1" x="4464"/>
        <item m="1" x="2142"/>
        <item m="1" x="3555"/>
        <item m="1" x="4878"/>
        <item m="1" x="2601"/>
        <item m="1" x="3970"/>
        <item m="1" x="5425"/>
        <item m="1" x="3189"/>
        <item m="1" x="4506"/>
        <item m="1" x="2186"/>
        <item m="1" x="2654"/>
        <item m="1" x="4007"/>
        <item m="1" x="3103"/>
        <item m="1" x="4123"/>
        <item m="1" x="4546"/>
        <item m="1" x="2244"/>
        <item m="1" x="3635"/>
        <item m="1" x="4964"/>
        <item m="1" x="2697"/>
        <item m="1" x="5084"/>
        <item m="1" x="2822"/>
        <item m="1" x="4157"/>
        <item m="1" x="1849"/>
        <item m="1" x="3276"/>
        <item m="1" x="4588"/>
        <item m="1" x="2291"/>
        <item m="1" x="3684"/>
        <item m="1" x="4998"/>
        <item m="1" x="2733"/>
        <item m="1" x="5130"/>
        <item m="1" x="2874"/>
        <item m="1" x="4208"/>
        <item m="1" x="1888"/>
        <item m="1" x="3309"/>
        <item m="1" x="4622"/>
        <item m="1" x="3729"/>
        <item m="1" x="5045"/>
        <item m="1" x="2774"/>
        <item m="1" x="5172"/>
        <item m="1" x="2923"/>
        <item m="1" x="4250"/>
        <item m="1" x="1930"/>
        <item m="1" x="2967"/>
        <item m="1" x="4302"/>
        <item m="1" x="1977"/>
        <item m="1" x="3390"/>
        <item m="1" x="4713"/>
        <item m="1" x="2424"/>
        <item m="1" x="3805"/>
        <item m="1" x="5136"/>
        <item m="1" x="2881"/>
        <item m="1" x="5263"/>
        <item m="1" x="3008"/>
        <item m="1" x="4335"/>
        <item m="1" x="2022"/>
        <item m="1" x="3432"/>
        <item m="1" x="4759"/>
        <item m="1" x="2477"/>
        <item m="1" x="3857"/>
        <item m="1" x="5182"/>
        <item m="1" x="2932"/>
        <item m="1" x="5300"/>
        <item m="1" x="4381"/>
        <item m="1" x="2058"/>
        <item m="1" x="3485"/>
        <item m="1" x="4802"/>
        <item m="1" x="2524"/>
        <item m="1" x="3892"/>
        <item m="1" x="5222"/>
        <item m="1" x="2976"/>
        <item m="1" x="5333"/>
        <item m="1" x="3099"/>
        <item m="1" x="4424"/>
        <item m="1" x="2102"/>
        <item m="1" x="3530"/>
        <item m="1" x="4835"/>
        <item m="1" x="2567"/>
        <item m="1" x="3935"/>
        <item m="1" x="5268"/>
        <item m="1" x="3015"/>
        <item m="1" x="5382"/>
        <item m="1" x="3147"/>
        <item m="1" x="4465"/>
        <item m="1" x="2144"/>
        <item m="1" x="3558"/>
        <item m="1" x="3638"/>
        <item m="1" x="4965"/>
        <item m="1" x="2699"/>
        <item m="1" x="5086"/>
        <item m="1" x="2823"/>
        <item m="1" x="4160"/>
        <item m="1" x="1852"/>
        <item m="1" x="3277"/>
        <item m="1" x="4590"/>
        <item m="1" x="2294"/>
        <item m="1" x="3686"/>
        <item m="1" x="5001"/>
        <item m="1" x="2734"/>
        <item m="1" x="5132"/>
        <item m="1" x="2876"/>
        <item m="1" x="4211"/>
        <item m="1" x="1892"/>
        <item m="1" x="3313"/>
        <item m="1" x="4625"/>
        <item m="1" x="2338"/>
        <item m="1" x="3734"/>
        <item m="1" x="5048"/>
        <item m="1" x="5176"/>
        <item m="1" x="2924"/>
        <item m="1" x="4252"/>
        <item m="1" x="1935"/>
        <item m="1" x="3349"/>
        <item m="1" x="4675"/>
        <item m="1" x="2378"/>
        <item m="1" x="3775"/>
        <item m="1" x="2829"/>
        <item m="1" x="5215"/>
        <item m="1" x="2970"/>
        <item m="1" x="4303"/>
        <item m="1" x="1978"/>
        <item m="1" x="3392"/>
        <item m="1" x="4714"/>
        <item m="1" x="2426"/>
        <item m="1" x="3808"/>
        <item m="1" x="5139"/>
        <item m="1" x="2883"/>
        <item m="1" x="5265"/>
        <item m="1" x="4337"/>
        <item m="1" x="2023"/>
        <item m="1" x="3433"/>
        <item m="1" x="4761"/>
        <item m="1" x="2479"/>
        <item m="1" x="3861"/>
        <item m="1" x="5183"/>
        <item m="1" x="2934"/>
        <item m="1" x="5302"/>
        <item m="1" x="3060"/>
        <item m="1" x="4382"/>
        <item m="1" x="3486"/>
        <item m="1" x="4805"/>
        <item m="1" x="2525"/>
        <item m="1" x="3893"/>
        <item m="1" x="2980"/>
        <item m="1" x="2105"/>
        <item m="1" x="4838"/>
        <item m="1" x="3937"/>
        <item m="1" x="5270"/>
        <item m="1" x="3017"/>
        <item m="1" x="5383"/>
        <item m="1" x="3149"/>
        <item m="1" x="4467"/>
        <item m="1" x="2146"/>
        <item m="1" x="3559"/>
        <item m="1" x="4880"/>
        <item m="1" x="2608"/>
        <item m="1" x="3973"/>
        <item m="1" x="5306"/>
        <item m="1" x="3064"/>
        <item m="1" x="1766"/>
        <item m="1" x="3107"/>
        <item m="1" x="5038"/>
        <item m="1" x="2770"/>
        <item m="1" x="4125"/>
        <item m="1" x="1817"/>
        <item m="1" x="3240"/>
        <item m="1" x="4549"/>
        <item m="1" x="3640"/>
        <item m="1" x="4967"/>
        <item m="1" x="2701"/>
        <item m="1" x="5090"/>
        <item m="1" x="2824"/>
        <item m="1" x="4163"/>
        <item m="1" x="1855"/>
        <item m="1" x="3278"/>
        <item m="1" x="4591"/>
        <item m="1" x="2296"/>
        <item m="1" x="3688"/>
        <item m="1" x="5004"/>
        <item m="1" x="2736"/>
        <item m="1" x="5133"/>
        <item m="1" x="2878"/>
        <item m="1" x="4213"/>
        <item m="1" x="3314"/>
        <item m="1" x="4629"/>
        <item m="1" x="2341"/>
        <item m="1" x="3736"/>
        <item m="1" x="5049"/>
        <item m="1" x="2779"/>
        <item m="1" x="5178"/>
        <item m="1" x="2928"/>
        <item m="1" x="4255"/>
        <item m="1" x="1937"/>
        <item m="1" x="3351"/>
        <item m="1" x="4677"/>
        <item m="1" x="2379"/>
        <item m="1" x="5096"/>
        <item m="1" x="2831"/>
        <item m="1" x="5218"/>
        <item m="1" x="2972"/>
        <item m="1" x="4304"/>
        <item m="1" x="1979"/>
        <item m="1" x="3394"/>
        <item m="1" x="4716"/>
        <item m="1" x="2429"/>
        <item m="1" x="3812"/>
        <item m="1" x="5142"/>
        <item m="1" x="2885"/>
        <item m="1" x="3012"/>
        <item m="1" x="3436"/>
        <item m="1" x="4763"/>
        <item m="1" x="2480"/>
        <item m="1" x="3862"/>
        <item m="1" x="2935"/>
        <item m="1" x="5303"/>
        <item m="1" x="3061"/>
        <item m="1" x="4384"/>
        <item m="1" x="2062"/>
        <item m="1" x="3488"/>
        <item m="1" x="4807"/>
        <item m="1" x="2526"/>
        <item m="1" x="3895"/>
        <item m="1" x="5226"/>
        <item m="1" x="2984"/>
        <item m="1" x="5339"/>
        <item m="1" x="3101"/>
        <item m="1" x="4427"/>
        <item m="1" x="2109"/>
        <item m="1" x="3533"/>
        <item m="1" x="4840"/>
        <item m="1" x="2572"/>
        <item m="1" x="3938"/>
        <item m="1" x="5273"/>
        <item m="1" x="3018"/>
        <item m="1" x="5385"/>
        <item m="1" x="3151"/>
        <item m="1" x="4470"/>
        <item m="1" x="2148"/>
        <item m="1" x="3563"/>
        <item m="1" x="2611"/>
        <item m="1" x="3975"/>
        <item m="1" x="5307"/>
        <item m="1" x="3067"/>
        <item m="1" x="1769"/>
        <item m="1" x="4509"/>
        <item m="1" x="2193"/>
        <item m="1" x="3595"/>
        <item m="1" x="4926"/>
        <item m="1" x="2658"/>
        <item m="1" x="4011"/>
        <item m="1" x="5341"/>
        <item m="1" x="3111"/>
        <item m="1" x="5041"/>
        <item m="1" x="2772"/>
        <item m="1" x="4126"/>
        <item m="1" x="1818"/>
        <item m="1" x="3244"/>
        <item m="1" x="2827"/>
        <item m="1" x="4165"/>
        <item m="1" x="2299"/>
        <item m="1" x="5007"/>
        <item m="1" x="2737"/>
        <item m="1" x="2196"/>
        <item m="1" x="4930"/>
        <item m="1" x="2425"/>
        <item m="1" x="3807"/>
        <item m="1" x="5137"/>
        <item m="1" x="2090"/>
        <item m="1" x="2324"/>
        <item m="1" x="2864"/>
        <item m="1" x="2686"/>
        <item m="1" x="3142"/>
        <item m="1" x="4877"/>
        <item m="1" x="3434"/>
        <item m="1" x="4529"/>
        <item m="1" x="2216"/>
        <item m="1" x="3609"/>
        <item m="1" x="4939"/>
        <item m="1" x="2668"/>
        <item m="1" x="4028"/>
        <item m="1" x="5356"/>
        <item m="1" x="3124"/>
        <item m="1" x="4451"/>
        <item m="1" x="3996"/>
        <item m="1" x="3361"/>
        <item m="1" x="1792"/>
        <item m="1" x="5224"/>
        <item m="1" x="4940"/>
        <item m="1" x="2483"/>
        <item m="1" x="5210"/>
        <item m="1" x="4603"/>
        <item m="1" x="2757"/>
        <item m="1" x="4418"/>
        <item m="1" x="3150"/>
        <item m="1" x="3279"/>
        <item m="1" x="3282"/>
        <item m="1" x="1889"/>
        <item m="1" x="2026"/>
        <item m="1" x="4067"/>
        <item m="1" x="2390"/>
        <item m="1" x="3902"/>
        <item m="1" x="1925"/>
        <item m="1" x="4015"/>
        <item m="1" x="3655"/>
        <item m="1" x="2185"/>
        <item m="1" x="2191"/>
        <item m="1" x="4496"/>
        <item m="1" x="1996"/>
        <item m="1" x="2915"/>
        <item m="1" x="3980"/>
        <item m="1" x="2597"/>
        <item m="1" x="3610"/>
        <item m="1" x="3992"/>
        <item m="1" x="2688"/>
        <item m="1" x="4516"/>
        <item m="1" x="4644"/>
        <item m="1" x="4363"/>
        <item m="1" x="2132"/>
        <item m="1" x="3377"/>
        <item x="62"/>
        <item m="1" x="3541"/>
        <item m="1" x="3612"/>
        <item m="1" x="1896"/>
        <item m="1" x="3200"/>
        <item m="1" x="2271"/>
        <item m="1" x="5013"/>
        <item m="1" x="3767"/>
        <item m="1" x="2199"/>
        <item m="1" x="1949"/>
        <item m="1" x="3505"/>
        <item m="1" x="4722"/>
        <item m="1" x="3491"/>
        <item m="1" x="3664"/>
        <item m="1" x="4771"/>
        <item x="63"/>
        <item x="64"/>
        <item x="65"/>
        <item m="1" x="1856"/>
        <item x="67"/>
        <item m="1" x="2685"/>
        <item m="1" x="4867"/>
        <item m="1" x="4841"/>
        <item m="1" x="4463"/>
        <item m="1" x="4871"/>
        <item m="1" x="4135"/>
        <item m="1" x="2006"/>
        <item m="1" x="4434"/>
        <item x="69"/>
        <item m="1" x="3749"/>
        <item m="1" x="2839"/>
        <item m="1" x="4507"/>
        <item m="1" x="3945"/>
        <item m="1" x="1860"/>
        <item m="1" x="3829"/>
        <item m="1" x="3531"/>
        <item m="1" x="5229"/>
        <item m="1" x="5111"/>
        <item m="1" x="2569"/>
        <item m="1" x="2496"/>
        <item m="1" x="2987"/>
        <item m="1" x="2442"/>
        <item m="1" x="3579"/>
        <item x="71"/>
        <item m="1" x="4158"/>
        <item m="1" x="2855"/>
        <item m="1" x="4784"/>
        <item m="1" x="3480"/>
        <item m="1" x="4148"/>
        <item m="1" x="3352"/>
        <item m="1" x="3364"/>
        <item m="1" x="5018"/>
        <item m="1" x="3869"/>
        <item m="1" x="3925"/>
        <item m="1" x="3409"/>
        <item m="1" x="3988"/>
        <item m="1" x="5093"/>
        <item m="1" x="1853"/>
        <item m="1" x="4969"/>
        <item m="1" x="3437"/>
        <item m="1" x="4798"/>
        <item m="1" x="4025"/>
        <item m="1" x="1885"/>
        <item m="1" x="1854"/>
        <item m="1" x="4828"/>
        <item m="1" x="2066"/>
        <item m="1" x="2040"/>
        <item m="1" x="1992"/>
        <item m="1" x="4684"/>
        <item m="1" x="2372"/>
        <item m="1" x="1890"/>
        <item m="1" x="4991"/>
        <item m="1" x="2528"/>
        <item m="1" x="5272"/>
        <item m="1" x="2499"/>
        <item m="1" x="5110"/>
        <item m="1" x="4679"/>
        <item m="1" x="4854"/>
        <item m="1" x="2124"/>
        <item m="1" x="3602"/>
        <item m="1" x="2888"/>
        <item m="1" x="1874"/>
        <item m="1" x="4824"/>
        <item m="1" x="2436"/>
        <item m="1" x="4978"/>
        <item m="1" x="4245"/>
        <item m="1" x="4692"/>
        <item m="1" x="2300"/>
        <item m="1" x="1879"/>
        <item m="1" x="3952"/>
        <item m="1" x="3430"/>
        <item m="1" x="4167"/>
        <item m="1" x="5329"/>
        <item m="1" x="4968"/>
        <item m="1" x="2906"/>
        <item m="1" x="4752"/>
        <item m="1" x="3297"/>
        <item m="1" x="2065"/>
        <item m="1" x="3345"/>
        <item m="1" x="1902"/>
        <item m="1" x="2792"/>
        <item m="1" x="4471"/>
        <item m="1" x="4265"/>
        <item m="1" x="3342"/>
        <item m="1" x="5298"/>
        <item m="1" x="3608"/>
        <item m="1" x="3452"/>
        <item m="1" x="3115"/>
        <item m="1" x="2918"/>
        <item m="1" x="2771"/>
        <item m="1" x="2860"/>
        <item m="1" x="4876"/>
        <item m="1" x="2574"/>
        <item m="1" x="5248"/>
        <item m="1" x="2614"/>
        <item m="1" x="2741"/>
        <item m="1" x="1799"/>
        <item m="1" x="5297"/>
        <item m="1" x="3942"/>
        <item m="1" x="2921"/>
        <item m="1" x="3163"/>
        <item m="1" x="4442"/>
        <item m="1" x="2833"/>
        <item m="1" x="4142"/>
        <item m="1" x="2138"/>
        <item m="1" x="1975"/>
        <item m="1" x="3369"/>
        <item m="1" x="4852"/>
        <item m="1" x="2264"/>
        <item m="1" x="5305"/>
        <item m="1" x="2063"/>
        <item m="1" x="4000"/>
        <item m="1" x="4979"/>
        <item m="1" x="2273"/>
        <item m="1" x="4082"/>
        <item m="1" x="2641"/>
        <item m="1" x="3997"/>
        <item m="1" x="1845"/>
        <item m="1" x="4200"/>
        <item m="1" x="3691"/>
        <item m="1" x="3350"/>
        <item m="1" x="5063"/>
        <item m="1" x="4704"/>
        <item m="1" x="3681"/>
        <item m="1" x="1980"/>
        <item m="1" x="3652"/>
        <item m="1" x="2136"/>
        <item m="1" x="3408"/>
        <item m="1" x="2798"/>
        <item m="1" x="4778"/>
        <item m="1" x="3371"/>
        <item m="1" x="3186"/>
        <item m="1" x="3143"/>
        <item m="1" x="3281"/>
        <item m="1" x="4505"/>
        <item m="1" x="4154"/>
        <item m="1" x="3875"/>
        <item m="1" x="5423"/>
        <item m="1" x="4907"/>
        <item m="1" x="1907"/>
        <item m="1" x="4096"/>
        <item m="1" x="3462"/>
        <item m="1" x="4186"/>
        <item m="1" x="4633"/>
        <item m="1" x="2695"/>
        <item m="1" x="4058"/>
        <item m="1" x="4370"/>
        <item m="1" x="2783"/>
        <item m="1" x="3072"/>
        <item m="1" x="2884"/>
        <item m="1" x="4523"/>
        <item m="1" x="2826"/>
        <item m="1" x="4455"/>
        <item m="1" x="3956"/>
        <item m="1" x="4166"/>
        <item m="1" x="2371"/>
        <item m="1" x="4432"/>
        <item m="1" x="5116"/>
        <item m="1" x="2077"/>
        <item m="1" x="4888"/>
        <item m="1" x="2347"/>
        <item m="1" x="1958"/>
        <item m="1" x="4899"/>
        <item m="1" x="4859"/>
        <item m="1" x="3092"/>
        <item m="1" x="2687"/>
        <item m="1" x="3243"/>
        <item m="1" x="2853"/>
        <item m="1" x="4263"/>
        <item m="1" x="2111"/>
        <item m="1" x="3187"/>
        <item m="1" x="3249"/>
        <item m="1" x="4872"/>
        <item m="1" x="3790"/>
        <item m="1" x="5190"/>
        <item m="1" x="3740"/>
        <item m="1" x="4514"/>
        <item m="1" x="3000"/>
        <item m="1" x="3947"/>
        <item m="1" x="2938"/>
        <item m="1" x="3367"/>
        <item m="1" x="3077"/>
        <item m="1" x="2368"/>
        <item m="1" x="3105"/>
        <item m="1" x="2908"/>
        <item m="1" x="4117"/>
        <item m="1" x="3204"/>
        <item m="1" x="2162"/>
        <item m="1" x="4868"/>
        <item m="1" x="2998"/>
        <item m="1" x="3146"/>
        <item x="88"/>
        <item m="1" x="2305"/>
        <item m="1" x="2551"/>
        <item m="1" x="5011"/>
        <item m="1" x="2000"/>
        <item m="1" x="4815"/>
        <item m="1" x="5381"/>
        <item m="1" x="2203"/>
        <item m="1" x="3418"/>
        <item m="1" x="3381"/>
        <item m="1" x="1951"/>
        <item m="1" x="3264"/>
        <item m="1" x="3762"/>
        <item m="1" x="2202"/>
        <item m="1" x="5208"/>
        <item m="1" x="2487"/>
        <item m="1" x="5080"/>
        <item m="1" x="4500"/>
        <item m="1" x="2962"/>
        <item m="1" x="1841"/>
        <item m="1" x="4530"/>
        <item m="1" x="4415"/>
        <item m="1" x="4338"/>
        <item m="1" x="4057"/>
        <item m="1" x="2396"/>
        <item m="1" x="4127"/>
        <item m="1" x="2996"/>
        <item m="1" x="4222"/>
        <item m="1" x="2672"/>
        <item m="1" x="2167"/>
        <item m="1" x="1952"/>
        <item m="1" x="2384"/>
        <item m="1" x="5221"/>
        <item m="1" x="3202"/>
        <item m="1" x="4490"/>
        <item m="1" x="2183"/>
        <item m="1" x="3753"/>
        <item m="1" x="4571"/>
        <item m="1" x="3752"/>
        <item m="1" x="2130"/>
        <item m="1" x="5081"/>
        <item m="1" x="2121"/>
        <item m="1" x="4237"/>
        <item m="1" x="3816"/>
        <item m="1" x="5398"/>
        <item m="1" x="2509"/>
        <item m="1" x="3647"/>
        <item m="1" x="3227"/>
        <item m="1" x="2010"/>
        <item m="1" x="2811"/>
        <item m="1" x="4021"/>
        <item m="1" x="5378"/>
        <item m="1" x="3889"/>
        <item m="1" x="5009"/>
        <item m="1" x="2663"/>
        <item m="1" x="3977"/>
        <item m="1" x="5276"/>
        <item m="1" x="2363"/>
        <item m="1" x="3519"/>
        <item m="1" x="2048"/>
        <item m="1" x="3636"/>
        <item m="1" x="4326"/>
        <item m="1" x="4115"/>
        <item m="1" x="2321"/>
        <item m="1" x="3401"/>
        <item m="1" x="4735"/>
        <item m="1" x="3225"/>
        <item m="1" x="3744"/>
        <item m="1" x="2710"/>
        <item m="1" x="2937"/>
        <item m="1" x="2484"/>
        <item m="1" x="4480"/>
        <item m="1" x="4454"/>
        <item m="1" x="4023"/>
        <item m="1" x="5293"/>
        <item m="1" x="4894"/>
        <item m="1" x="1833"/>
        <item m="1" x="3288"/>
        <item m="1" x="3827"/>
        <item m="1" x="2749"/>
        <item m="1" x="3910"/>
        <item m="1" x="3535"/>
        <item m="1" x="2187"/>
        <item m="1" x="3398"/>
        <item m="1" x="2782"/>
        <item m="1" x="4685"/>
        <item m="1" x="1822"/>
        <item m="1" x="2128"/>
        <item m="1" x="5155"/>
        <item m="1" x="4522"/>
        <item m="1" x="4278"/>
        <item m="1" x="2978"/>
        <item m="1" x="4216"/>
        <item m="1" x="4155"/>
        <item m="1" x="4667"/>
        <item m="1" x="3327"/>
        <item m="1" x="3645"/>
        <item m="1" x="1794"/>
        <item m="1" x="4223"/>
        <item m="1" x="3205"/>
        <item m="1" x="4975"/>
        <item m="1" x="1968"/>
        <item m="1" x="2387"/>
        <item m="1" x="5117"/>
        <item m="1" x="4597"/>
        <item m="1" x="2598"/>
        <item m="1" x="5325"/>
        <item m="1" x="3469"/>
        <item m="1" x="3030"/>
        <item m="1" x="4938"/>
        <item m="1" x="5046"/>
        <item m="1" x="2549"/>
        <item m="1" x="2432"/>
        <item m="1" x="3498"/>
        <item m="1" x="2900"/>
        <item m="1" x="2315"/>
        <item m="1" x="5238"/>
        <item m="1" x="4892"/>
        <item m="1" x="4345"/>
        <item m="1" x="4983"/>
        <item m="1" x="4229"/>
        <item m="1" x="1928"/>
        <item m="1" x="5349"/>
        <item m="1" x="3524"/>
        <item m="1" x="5372"/>
        <item m="1" x="2750"/>
        <item m="1" x="4689"/>
        <item m="1" x="3966"/>
        <item m="1" x="4686"/>
        <item m="1" x="1829"/>
        <item m="1" x="3335"/>
        <item m="1" x="4055"/>
        <item m="1" x="2916"/>
        <item m="1" x="2258"/>
        <item m="1" x="4792"/>
        <item m="1" x="4788"/>
        <item m="1" x="4416"/>
        <item m="1" x="4733"/>
        <item m="1" x="3663"/>
        <item m="1" x="2999"/>
        <item m="1" x="2959"/>
        <item m="1" x="3229"/>
        <item m="1" x="5379"/>
        <item m="1" x="2108"/>
        <item m="1" x="2473"/>
        <item m="1" x="4609"/>
        <item m="1" x="4858"/>
        <item m="1" x="2520"/>
        <item m="1" x="2990"/>
        <item m="1" x="3441"/>
        <item m="1" x="2174"/>
        <item m="1" x="2099"/>
        <item m="1" x="3957"/>
        <item m="1" x="4818"/>
        <item m="1" x="5095"/>
        <item m="1" x="4738"/>
        <item m="1" x="2119"/>
        <item m="1" x="3283"/>
        <item m="1" x="1936"/>
        <item m="1" x="1782"/>
        <item m="1" x="3114"/>
        <item m="1" x="3815"/>
        <item m="1" x="4957"/>
        <item m="1" x="4466"/>
        <item m="1" x="2120"/>
        <item m="1" x="4744"/>
        <item m="1" x="4618"/>
        <item m="1" x="2057"/>
        <item m="1" x="5251"/>
        <item m="1" x="4314"/>
        <item m="1" x="3177"/>
        <item m="1" x="3109"/>
        <item m="1" x="3583"/>
        <item m="1" x="2738"/>
        <item m="1" x="4472"/>
        <item m="1" x="4084"/>
        <item m="1" x="5395"/>
        <item m="1" x="5187"/>
        <item m="1" x="5351"/>
        <item m="1" x="3487"/>
        <item m="1" x="4697"/>
        <item m="1" x="2995"/>
        <item m="1" x="2259"/>
        <item m="1" x="4192"/>
        <item m="1" x="2070"/>
        <item m="1" x="4756"/>
        <item m="1" x="2173"/>
        <item m="1" x="4172"/>
        <item m="1" x="3520"/>
        <item m="1" x="5236"/>
        <item m="1" x="1780"/>
        <item m="1" x="3194"/>
        <item m="1" x="2246"/>
        <item m="1" x="3803"/>
        <item m="1" x="2856"/>
        <item m="1" x="2302"/>
        <item m="1" x="1997"/>
        <item m="1" x="4706"/>
        <item m="1" x="1988"/>
        <item m="1" x="3536"/>
        <item m="1" x="3070"/>
        <item m="1" x="3834"/>
        <item m="1" x="3964"/>
        <item m="1" x="2825"/>
        <item m="1" x="3358"/>
        <item m="1" x="2504"/>
        <item m="1" x="2293"/>
        <item m="1" x="4093"/>
        <item m="1" x="2223"/>
        <item m="1" x="4328"/>
        <item m="1" x="3399"/>
        <item m="1" x="3523"/>
        <item m="1" x="4583"/>
        <item m="1" x="2344"/>
        <item m="1" x="1786"/>
        <item m="1" x="4863"/>
        <item m="1" x="5412"/>
        <item m="1" x="4118"/>
        <item m="1" x="5414"/>
        <item m="1" x="4534"/>
        <item m="1" x="3659"/>
        <item m="1" x="4396"/>
        <item m="1" x="3195"/>
        <item m="1" x="4827"/>
        <item m="1" x="5401"/>
        <item m="1" x="4436"/>
        <item m="1" x="1985"/>
        <item m="1" x="3050"/>
        <item m="1" x="2944"/>
        <item m="1" x="2337"/>
        <item m="1" x="3756"/>
        <item m="1" x="5209"/>
        <item m="1" x="4753"/>
        <item m="1" x="5072"/>
        <item m="1" x="4702"/>
        <item m="1" x="2274"/>
        <item m="1" x="3217"/>
        <item m="1" x="2516"/>
        <item m="1" x="2626"/>
        <item m="1" x="2322"/>
        <item m="1" x="3974"/>
        <item m="1" x="4725"/>
        <item m="1" x="2717"/>
        <item m="1" x="3821"/>
        <item m="1" x="2797"/>
        <item m="1" x="3864"/>
        <item m="1" x="2153"/>
        <item m="1" x="3884"/>
        <item m="1" x="2991"/>
        <item m="1" x="4757"/>
        <item m="1" x="3053"/>
        <item m="1" x="1836"/>
        <item m="1" x="2646"/>
        <item m="1" x="2681"/>
        <item m="1" x="2281"/>
        <item m="1" x="2359"/>
        <item m="1" x="4411"/>
        <item m="1" x="3167"/>
        <item m="1" x="3501"/>
        <item m="1" x="1922"/>
        <item m="1" x="4795"/>
        <item m="1" x="3087"/>
        <item m="1" x="4417"/>
        <item m="1" x="1862"/>
        <item m="1" x="2373"/>
        <item m="1" x="3597"/>
        <item m="1" x="5030"/>
        <item m="1" x="2333"/>
        <item m="1" x="5051"/>
        <item m="1" x="4678"/>
        <item m="1" x="4439"/>
        <item m="1" x="1909"/>
        <item m="1" x="1915"/>
        <item m="1" x="5368"/>
        <item m="1" x="4179"/>
        <item m="1" x="2416"/>
        <item m="1" x="4226"/>
        <item m="1" x="4452"/>
        <item m="1" x="2901"/>
        <item m="1" x="5346"/>
        <item m="1" x="5419"/>
        <item m="1" x="3504"/>
        <item m="1" x="3512"/>
        <item m="1" x="2806"/>
        <item m="1" x="5140"/>
        <item m="1" x="5141"/>
        <item m="1" x="3413"/>
        <item m="1" x="4943"/>
        <item m="1" x="2951"/>
        <item m="1" x="2231"/>
        <item m="1" x="3620"/>
        <item m="1" x="2301"/>
        <item m="1" x="2617"/>
        <item m="1" x="3903"/>
        <item m="1" x="5357"/>
        <item m="1" x="4536"/>
        <item m="1" x="3693"/>
        <item m="1" x="4734"/>
        <item m="1" x="4282"/>
        <item m="1" x="2844"/>
        <item m="1" x="2552"/>
        <item m="1" x="2013"/>
        <item m="1" x="4161"/>
        <item m="1" x="4074"/>
        <item m="1" x="2017"/>
        <item m="1" x="4376"/>
        <item m="1" x="4898"/>
        <item m="1" x="4493"/>
        <item m="1" x="2286"/>
        <item m="1" x="3920"/>
        <item m="1" x="3888"/>
        <item m="1" x="2455"/>
        <item m="1" x="4547"/>
        <item m="1" x="2761"/>
        <item m="1" x="3464"/>
        <item m="1" x="3137"/>
        <item m="1" x="4829"/>
        <item m="1" x="2192"/>
        <item m="1" x="2417"/>
        <item m="1" x="1891"/>
        <item m="1" x="5002"/>
        <item m="1" x="2345"/>
        <item m="1" x="3989"/>
        <item m="1" x="4767"/>
        <item m="1" x="2813"/>
        <item m="1" x="4109"/>
        <item m="1" x="2981"/>
        <item m="1" x="4341"/>
        <item m="1" x="4729"/>
        <item m="1" x="2380"/>
        <item m="1" x="4113"/>
        <item m="1" x="2140"/>
        <item m="1" x="2092"/>
        <item x="161"/>
        <item m="1" x="3355"/>
        <item m="1" x="4300"/>
        <item m="1" x="5010"/>
        <item m="1" x="2093"/>
        <item m="1" x="3941"/>
        <item m="1" x="4850"/>
        <item m="1" x="2948"/>
        <item m="1" x="2728"/>
        <item m="1" x="3855"/>
        <item m="1" x="2014"/>
        <item m="1" x="2113"/>
        <item m="1" x="3986"/>
        <item m="1" x="2594"/>
        <item m="1" x="4264"/>
        <item m="1" x="1784"/>
        <item m="1" x="5181"/>
        <item m="1" x="3870"/>
        <item m="1" x="5242"/>
        <item m="1" x="3962"/>
        <item m="1" x="2941"/>
        <item m="1" x="2081"/>
        <item m="1" x="2388"/>
        <item m="1" x="3967"/>
        <item m="1" x="4413"/>
        <item m="1" x="4617"/>
        <item m="1" x="5078"/>
        <item m="1" x="5064"/>
        <item m="1" x="3777"/>
        <item m="1" x="2421"/>
        <item m="1" x="2622"/>
        <item m="1" x="3572"/>
        <item m="1" x="1787"/>
        <item m="1" x="3191"/>
        <item m="1" x="1872"/>
        <item m="1" x="3760"/>
        <item m="1" x="4260"/>
        <item m="1" x="4001"/>
        <item m="1" x="5393"/>
        <item m="1" x="1857"/>
        <item m="1" x="3804"/>
        <item m="1" x="1976"/>
        <item m="1" x="4553"/>
        <item m="1" x="2851"/>
        <item m="1" x="2630"/>
        <item m="1" x="4542"/>
        <item m="1" x="2653"/>
        <item m="1" x="2588"/>
        <item m="1" x="3921"/>
        <item m="1" x="3497"/>
        <item m="1" x="2005"/>
        <item m="1" x="4548"/>
        <item m="1" x="3580"/>
        <item m="1" x="4130"/>
        <item m="1" x="2642"/>
        <item m="1" x="4924"/>
        <item m="1" x="2799"/>
        <item m="1" x="2743"/>
        <item m="1" x="4562"/>
        <item m="1" x="3275"/>
        <item m="1" x="4010"/>
        <item m="1" x="3899"/>
        <item m="1" x="5389"/>
        <item m="1" x="3722"/>
        <item m="1" x="3699"/>
        <item m="1" x="3265"/>
        <item m="1" x="4333"/>
        <item m="1" x="2669"/>
        <item m="1" x="3045"/>
        <item m="1" x="4271"/>
        <item m="1" x="2879"/>
        <item m="1" x="4749"/>
        <item m="1" x="3252"/>
        <item m="1" x="4103"/>
        <item m="1" x="2819"/>
        <item m="1" x="5008"/>
        <item m="1" x="2481"/>
        <item m="1" x="1999"/>
        <item m="1" x="5308"/>
        <item m="1" x="2705"/>
        <item m="1" x="4794"/>
        <item m="1" x="4275"/>
        <item m="1" x="2389"/>
        <item m="1" x="3231"/>
        <item m="1" x="2786"/>
        <item m="1" x="3414"/>
        <item m="1" x="5092"/>
        <item m="1" x="3518"/>
        <item m="1" x="4349"/>
        <item m="1" x="4559"/>
        <item m="1" x="4037"/>
        <item m="1" x="4860"/>
        <item m="1" x="1923"/>
        <item m="1" x="5211"/>
        <item m="1" x="2591"/>
        <item m="1" x="4786"/>
        <item m="1" x="5348"/>
        <item m="1" x="3294"/>
        <item m="1" x="4890"/>
        <item m="1" x="4066"/>
        <item m="1" x="3521"/>
        <item m="1" x="5056"/>
        <item m="1" x="3133"/>
        <item m="1" x="3786"/>
        <item m="1" x="4316"/>
        <item m="1" x="2412"/>
        <item m="1" x="4266"/>
        <item m="1" x="3208"/>
        <item m="1" x="2868"/>
        <item m="1" x="3671"/>
        <item m="1" x="2219"/>
        <item m="1" x="4668"/>
        <item m="1" x="1886"/>
        <item m="1" x="2492"/>
        <item m="1" x="4896"/>
        <item m="1" x="2751"/>
        <item m="1" x="5053"/>
        <item m="1" x="2462"/>
        <item m="1" x="2584"/>
        <item m="1" x="4065"/>
        <item m="1" x="1866"/>
        <item m="1" x="4359"/>
        <item m="1" x="3718"/>
        <item m="1" x="4497"/>
        <item m="1" x="4331"/>
        <item m="1" x="1796"/>
        <item m="1" x="4274"/>
        <item m="1" x="3624"/>
        <item m="1" x="3600"/>
        <item m="1" x="4777"/>
        <item m="1" x="5036"/>
        <item m="1" x="4107"/>
        <item m="1" x="4626"/>
        <item m="1" x="2082"/>
        <item m="1" x="5315"/>
        <item m="1" x="3856"/>
        <item m="1" x="3999"/>
        <item m="1" x="4139"/>
        <item m="1" x="2457"/>
        <item m="1" x="3696"/>
        <item m="1" x="1921"/>
        <item m="1" x="2409"/>
        <item m="1" x="2052"/>
        <item m="1" x="4054"/>
        <item m="1" x="3182"/>
        <item m="1" x="1783"/>
        <item m="1" x="5292"/>
        <item m="1" x="3656"/>
        <item m="1" x="4663"/>
        <item m="1" x="2364"/>
        <item m="1" x="2580"/>
        <item m="1" x="2008"/>
        <item m="1" x="4950"/>
        <item m="1" x="5274"/>
        <item m="1" x="4391"/>
        <item m="1" x="3798"/>
        <item m="1" x="3667"/>
        <item m="1" x="4531"/>
        <item m="1" x="4949"/>
        <item m="1" x="2953"/>
        <item m="1" x="2406"/>
        <item m="1" x="3589"/>
        <item m="1" x="3291"/>
        <item m="1" x="3032"/>
        <item m="1" x="3515"/>
        <item m="1" x="2122"/>
        <item m="1" x="2869"/>
        <item m="1" x="5213"/>
        <item m="1" x="3209"/>
        <item m="1" x="4233"/>
        <item m="1" x="2413"/>
        <item m="1" x="2777"/>
        <item m="1" x="4045"/>
        <item m="1" x="1926"/>
        <item m="1" x="3474"/>
        <item m="1" x="3113"/>
        <item m="1" x="4430"/>
        <item m="1" x="2272"/>
        <item m="1" x="4407"/>
        <item m="1" x="2076"/>
        <item m="1" x="2407"/>
        <item m="1" x="4580"/>
        <item m="1" x="3618"/>
        <item m="1" x="5017"/>
        <item m="1" x="2784"/>
        <item m="1" x="3095"/>
        <item m="1" x="2361"/>
        <item m="1" x="3266"/>
        <item m="1" x="2690"/>
        <item m="1" x="5411"/>
        <item m="1" x="3120"/>
        <item m="1" x="4392"/>
        <item m="1" x="4933"/>
        <item m="1" x="4701"/>
        <item m="1" x="2756"/>
        <item m="1" x="1821"/>
        <item m="1" x="4972"/>
        <item m="1" x="2871"/>
        <item m="1" x="4922"/>
        <item m="1" x="5103"/>
        <item m="1" x="4581"/>
        <item m="1" x="2550"/>
        <item m="1" x="4083"/>
        <item m="1" x="3653"/>
        <item m="1" x="4305"/>
        <item m="1" x="4774"/>
        <item m="1" x="3950"/>
        <item m="1" x="4693"/>
        <item m="1" x="3795"/>
        <item m="1" x="3289"/>
        <item m="1" x="4323"/>
        <item m="1" x="2103"/>
        <item m="1" x="4755"/>
        <item m="1" x="2895"/>
        <item m="1" x="3979"/>
        <item m="1" x="1772"/>
        <item m="1" x="4711"/>
        <item m="1" x="5057"/>
        <item m="1" x="3455"/>
        <item m="1" x="2018"/>
        <item m="1" x="4728"/>
        <item m="1" x="2222"/>
        <item m="1" x="2807"/>
        <item m="1" x="2166"/>
        <item m="1" x="5023"/>
        <item m="1" x="2776"/>
        <item m="1" x="3338"/>
        <item m="1" x="2979"/>
        <item m="1" x="3755"/>
        <item m="1" x="2694"/>
        <item m="1" x="3220"/>
        <item m="1" x="3495"/>
        <item m="1" x="3132"/>
        <item m="1" x="5384"/>
        <item m="1" x="4356"/>
        <item m="1" x="5073"/>
        <item m="1" x="3657"/>
        <item m="1" x="5143"/>
        <item m="1" x="3259"/>
        <item m="1" x="4196"/>
        <item m="1" x="4049"/>
        <item m="1" x="3301"/>
        <item m="1" x="3654"/>
        <item m="1" x="4808"/>
        <item m="1" x="2877"/>
        <item m="1" x="4395"/>
        <item m="1" x="3516"/>
        <item m="1" x="4402"/>
        <item m="1" x="2758"/>
        <item m="1" x="2024"/>
        <item m="1" x="3801"/>
        <item m="1" x="4014"/>
        <item m="1" x="2635"/>
        <item m="1" x="4313"/>
        <item m="1" x="1955"/>
        <item m="1" x="4077"/>
        <item m="1" x="2817"/>
        <item m="1" x="5397"/>
        <item m="1" x="2369"/>
        <item m="1" x="4273"/>
        <item m="1" x="5179"/>
        <item m="1" x="2158"/>
        <item m="1" x="3538"/>
        <item m="1" x="3370"/>
        <item m="1" x="2616"/>
        <item m="1" x="3557"/>
        <item m="1" x="2664"/>
        <item m="1" x="4253"/>
        <item m="1" x="3383"/>
        <item m="1" x="3632"/>
        <item m="1" x="4682"/>
        <item m="1" x="4205"/>
        <item m="1" x="2494"/>
        <item m="1" x="3073"/>
        <item m="1" x="3405"/>
        <item m="1" x="3387"/>
        <item m="1" x="3626"/>
        <item m="1" x="5232"/>
        <item m="1" x="4709"/>
        <item m="1" x="3584"/>
        <item m="1" x="5350"/>
        <item m="1" x="2145"/>
        <item m="1" x="2049"/>
        <item m="1" x="3507"/>
        <item m="1" x="4052"/>
        <item m="1" x="5261"/>
        <item m="1" x="4976"/>
        <item m="1" x="3389"/>
        <item m="1" x="1838"/>
        <item m="1" x="3080"/>
        <item m="1" x="3468"/>
        <item m="1" x="2575"/>
        <item m="1" x="3232"/>
        <item m="1" x="3747"/>
        <item m="1" x="3169"/>
        <item m="1" x="3410"/>
        <item m="1" x="4440"/>
        <item m="1" x="4324"/>
        <item m="1" x="4992"/>
        <item m="1" x="3575"/>
        <item m="1" x="4102"/>
        <item m="1" x="4112"/>
        <item m="1" x="2402"/>
        <item m="1" x="4511"/>
        <item m="1" x="1899"/>
        <item m="1" x="2691"/>
        <item m="1" x="1947"/>
        <item m="1" x="3574"/>
        <item m="1" x="2027"/>
        <item m="1" x="3344"/>
        <item m="1" x="4651"/>
        <item m="1" x="2731"/>
        <item m="1" x="3853"/>
        <item m="1" x="2961"/>
        <item m="1" x="4492"/>
        <item m="1" x="1844"/>
        <item m="1" x="2449"/>
        <item m="1" x="2557"/>
        <item m="1" x="4569"/>
        <item x="349"/>
        <item m="1" x="3157"/>
        <item m="1" x="2123"/>
        <item m="1" x="3192"/>
        <item m="1" x="2253"/>
        <item m="1" x="4657"/>
        <item m="1" x="4225"/>
        <item m="1" x="1964"/>
        <item m="1" x="3326"/>
        <item m="1" x="3930"/>
        <item m="1" x="3719"/>
        <item m="1" x="5328"/>
        <item m="1" x="2857"/>
        <item m="1" x="4915"/>
        <item m="1" x="4966"/>
        <item m="1" x="4970"/>
        <item m="1" x="5371"/>
        <item m="1" x="1831"/>
        <item m="1" x="5202"/>
        <item m="1" x="2443"/>
        <item m="1" x="2775"/>
        <item m="1" x="3104"/>
        <item m="1" x="3343"/>
        <item m="1" x="4953"/>
        <item m="1" x="1861"/>
        <item x="355"/>
        <item m="1" x="5107"/>
        <item m="1" x="2892"/>
        <item m="1" x="4491"/>
        <item m="1" x="4046"/>
        <item m="1" x="5129"/>
        <item m="1" x="2452"/>
        <item m="1" x="3566"/>
        <item m="1" x="5074"/>
        <item m="1" x="3793"/>
        <item m="1" x="3846"/>
        <item m="1" x="4743"/>
        <item m="1" x="3201"/>
        <item m="1" x="4578"/>
        <item m="1" x="3255"/>
        <item m="1" x="5250"/>
        <item m="1" x="2007"/>
        <item m="1" x="3267"/>
        <item m="1" x="2352"/>
        <item m="1" x="2381"/>
        <item m="1" x="5289"/>
        <item m="1" x="4723"/>
        <item m="1" x="3118"/>
        <item m="1" x="3323"/>
        <item m="1" x="3806"/>
        <item m="1" x="3506"/>
        <item m="1" x="5388"/>
        <item m="1" x="4309"/>
        <item m="1" x="3135"/>
        <item m="1" x="2034"/>
        <item m="1" x="4425"/>
        <item m="1" x="2262"/>
        <item m="1" x="3820"/>
        <item m="1" x="2845"/>
        <item m="1" x="4268"/>
        <item m="1" x="4362"/>
        <item m="1" x="1878"/>
        <item m="1" x="5296"/>
        <item m="1" x="4320"/>
        <item m="1" x="5047"/>
        <item m="1" x="4698"/>
        <item m="1" x="2194"/>
        <item m="1" x="3680"/>
        <item m="1" x="5108"/>
        <item m="1" x="4691"/>
        <item m="1" x="1910"/>
        <item m="1" x="3028"/>
        <item m="1" x="2055"/>
        <item m="1" x="2047"/>
        <item m="1" x="4457"/>
        <item m="1" x="2316"/>
        <item m="1" x="4535"/>
        <item m="1" x="2323"/>
        <item m="1" x="4329"/>
        <item m="1" x="5426"/>
        <item m="1" x="2474"/>
        <item m="1" x="3825"/>
        <item m="1" x="2556"/>
        <item m="1" x="2719"/>
        <item m="1" x="1917"/>
        <item m="1" x="3651"/>
        <item m="1" x="5317"/>
        <item m="1" x="3972"/>
        <item m="1" x="5105"/>
        <item m="1" x="5186"/>
        <item m="1" x="5362"/>
        <item m="1" x="4745"/>
        <item m="1" x="4448"/>
        <item m="1" x="4833"/>
        <item m="1" x="3796"/>
        <item m="1" x="3712"/>
        <item m="1" x="5165"/>
        <item m="1" x="2079"/>
        <item m="1" x="4209"/>
        <item m="1" x="4564"/>
        <item m="1" x="4809"/>
        <item m="1" x="3916"/>
        <item m="1" x="1850"/>
        <item m="1" x="4251"/>
        <item m="1" x="2956"/>
        <item m="1" x="3429"/>
        <item m="1" x="2242"/>
        <item m="1" x="4615"/>
        <item m="1" x="2785"/>
        <item m="1" x="4141"/>
        <item m="1" x="5177"/>
        <item m="1" x="2510"/>
        <item m="1" x="4063"/>
        <item m="1" x="5079"/>
        <item m="1" x="4935"/>
        <item x="384"/>
        <item m="1" x="3454"/>
        <item m="1" x="3320"/>
        <item m="1" x="2537"/>
        <item m="1" x="5342"/>
        <item m="1" x="2190"/>
        <item m="1" x="3714"/>
        <item m="1" x="2486"/>
        <item m="1" x="3697"/>
        <item m="1" x="5193"/>
        <item m="1" x="3617"/>
        <item m="1" x="2370"/>
        <item m="1" x="1950"/>
        <item m="1" x="2233"/>
        <item m="1" x="5253"/>
        <item m="1" x="3625"/>
        <item m="1" x="3648"/>
        <item m="1" x="4059"/>
        <item m="1" x="4364"/>
        <item m="1" x="5332"/>
        <item m="1" x="4377"/>
        <item m="1" x="2475"/>
        <item m="1" x="3052"/>
        <item m="1" x="3269"/>
        <item m="1" x="4330"/>
        <item m="1" x="3586"/>
        <item m="1" x="3865"/>
        <item m="1" x="3542"/>
        <item m="1" x="4831"/>
        <item m="1" x="4707"/>
        <item m="1" x="4923"/>
        <item m="1" x="3832"/>
        <item m="1" x="3166"/>
        <item m="1" x="3743"/>
        <item m="1" x="4473"/>
        <item m="1" x="4639"/>
        <item m="1" x="3154"/>
        <item m="1" x="3882"/>
        <item m="1" x="3823"/>
        <item m="1" x="3748"/>
        <item m="1" x="2228"/>
        <item m="1" x="3514"/>
        <item m="1" x="4104"/>
        <item m="1" x="3425"/>
        <item m="1" x="1827"/>
        <item m="1" x="4948"/>
        <item m="1" x="4227"/>
        <item m="1" x="2623"/>
        <item m="1" x="4240"/>
        <item m="1" x="4592"/>
        <item m="1" x="2091"/>
        <item m="1" x="2463"/>
        <item m="1" x="4981"/>
        <item m="1" x="4754"/>
        <item m="1" x="4655"/>
        <item m="1" x="4306"/>
        <item m="1" x="5240"/>
        <item m="1" x="3324"/>
        <item m="1" x="3144"/>
        <item m="1" x="4100"/>
        <item m="1" x="2602"/>
        <item m="1" x="4917"/>
        <item m="1" x="3503"/>
        <item m="1" x="4843"/>
        <item m="1" x="4380"/>
        <item m="1" x="3554"/>
        <item m="1" x="2382"/>
        <item m="1" x="2236"/>
        <item m="1" x="4036"/>
        <item m="1" x="2250"/>
        <item m="1" x="4621"/>
        <item m="1" x="4401"/>
        <item m="1" x="3042"/>
        <item m="1" x="2097"/>
        <item m="1" x="3646"/>
        <item m="1" x="3141"/>
        <item m="1" x="1777"/>
        <item m="1" x="3359"/>
        <item m="1" x="2189"/>
        <item m="1" x="4855"/>
        <item m="1" x="3444"/>
        <item m="1" x="3828"/>
        <item m="1" x="3004"/>
        <item m="1" x="4567"/>
        <item m="1" x="5115"/>
        <item m="1" x="4504"/>
        <item m="1" x="2532"/>
        <item m="1" x="3730"/>
        <item m="1" x="4844"/>
        <item m="1" x="4584"/>
        <item m="1" x="3908"/>
        <item m="1" x="2266"/>
        <item m="1" x="3570"/>
        <item m="1" x="4575"/>
        <item m="1" x="5366"/>
        <item m="1" x="5326"/>
        <item m="1" x="2240"/>
        <item m="1" x="3230"/>
        <item m="1" x="1972"/>
        <item m="1" x="2714"/>
        <item m="1" x="4769"/>
        <item m="1" x="2586"/>
        <item m="1" x="1946"/>
        <item m="1" x="4826"/>
        <item m="1" x="4122"/>
        <item m="1" x="2858"/>
        <item m="1" x="5035"/>
        <item m="1" x="3213"/>
        <item m="1" x="5408"/>
        <item m="1" x="4875"/>
        <item m="1" x="3009"/>
        <item m="1" x="5106"/>
        <item m="1" x="1900"/>
        <item m="1" x="4513"/>
        <item m="1" x="2739"/>
        <item m="1" x="2633"/>
        <item m="1" x="4882"/>
        <item m="1" x="2182"/>
        <item m="1" x="2163"/>
        <item m="1" x="3593"/>
        <item m="1" x="5043"/>
        <item m="1" x="4444"/>
        <item m="1" x="2159"/>
        <item m="1" x="2702"/>
        <item m="1" x="2326"/>
        <item m="1" x="4570"/>
        <item m="1" x="2514"/>
        <item m="1" x="2848"/>
        <item m="1" x="3376"/>
        <item m="1" x="5062"/>
        <item m="1" x="2947"/>
        <item m="1" x="5254"/>
        <item m="1" x="3728"/>
        <item m="1" x="3915"/>
        <item m="1" x="5144"/>
        <item m="1" x="3325"/>
        <item m="1" x="2220"/>
        <item m="1" x="2810"/>
        <item m="1" x="3994"/>
        <item m="1" x="2169"/>
        <item m="1" x="4174"/>
        <item m="1" x="2210"/>
        <item m="1" x="3817"/>
        <item m="1" x="4194"/>
        <item m="1" x="5145"/>
        <item m="1" x="2940"/>
        <item m="1" x="3173"/>
        <item m="1" x="2336"/>
        <item m="1" x="2794"/>
        <item m="1" x="3152"/>
        <item m="1" x="3685"/>
        <item m="1" x="2625"/>
        <item m="1" x="4437"/>
        <item m="1" x="3773"/>
        <item m="1" x="3741"/>
        <item m="1" x="3783"/>
        <item m="1" x="4283"/>
        <item m="1" x="3613"/>
        <item m="1" x="1995"/>
        <item m="1" x="5280"/>
        <item m="1" x="4374"/>
        <item m="1" x="3473"/>
        <item m="1" x="3168"/>
        <item m="1" x="2724"/>
        <item m="1" x="2206"/>
        <item m="1" x="3218"/>
        <item x="437"/>
        <item m="1" x="2115"/>
        <item m="1" x="3214"/>
        <item m="1" x="2696"/>
        <item m="1" x="2989"/>
        <item m="1" x="3901"/>
        <item m="1" x="4190"/>
        <item m="1" x="2255"/>
        <item m="1" x="4913"/>
        <item m="1" x="4002"/>
        <item m="1" x="5264"/>
        <item m="1" x="5109"/>
        <item m="1" x="4893"/>
        <item m="1" x="3802"/>
        <item x="442"/>
        <item m="1" x="3490"/>
        <item m="1" x="3479"/>
        <item m="1" x="2420"/>
        <item m="1" x="2414"/>
        <item m="1" x="3456"/>
        <item m="1" x="5065"/>
        <item m="1" x="5301"/>
        <item m="1" x="2280"/>
        <item m="1" x="4361"/>
        <item m="1" x="2639"/>
        <item m="1" x="2968"/>
        <item m="1" x="2842"/>
        <item m="1" x="3319"/>
        <item m="1" x="5134"/>
        <item m="1" x="2649"/>
        <item m="1" x="3710"/>
        <item m="1" x="2011"/>
        <item m="1" x="2593"/>
        <item m="1" x="2277"/>
        <item m="1" x="1776"/>
        <item m="1" x="4594"/>
        <item m="1" x="4171"/>
        <item m="1" x="2582"/>
        <item m="1" x="3878"/>
        <item m="1" x="3026"/>
        <item m="1" x="2028"/>
        <item m="1" x="3509"/>
        <item m="1" x="5375"/>
        <item m="1" x="3581"/>
        <item m="1" x="5249"/>
        <item m="1" x="2715"/>
        <item m="1" x="5360"/>
        <item m="1" x="2988"/>
        <item m="1" x="2540"/>
        <item m="1" x="2933"/>
        <item m="1" x="5322"/>
        <item m="1" x="2312"/>
        <item m="1" x="5052"/>
        <item m="1" x="5154"/>
        <item m="1" x="3002"/>
        <item m="1" x="4428"/>
        <item m="1" x="3569"/>
        <item m="1" x="4034"/>
        <item m="1" x="2952"/>
        <item m="1" x="4561"/>
        <item m="1" x="1939"/>
        <item m="1" x="2704"/>
        <item m="1" x="4665"/>
        <item m="1" x="3963"/>
        <item m="1" x="2143"/>
        <item m="1" x="3713"/>
        <item m="1" x="4715"/>
        <item m="1" x="5082"/>
        <item m="1" x="4431"/>
        <item m="1" x="2726"/>
        <item m="1" x="2511"/>
        <item x="459"/>
        <item m="1" x="2430"/>
        <item m="1" x="4397"/>
        <item m="1" x="4215"/>
        <item m="1" x="5321"/>
        <item m="1" x="5417"/>
        <item m="1" x="5415"/>
        <item m="1" x="2188"/>
        <item m="1" x="4980"/>
        <item m="1" x="4319"/>
        <item m="1" x="2084"/>
        <item m="1" x="3296"/>
        <item m="1" x="2744"/>
        <item m="1" x="4286"/>
        <item m="1" x="2456"/>
        <item m="1" x="2172"/>
        <item m="1" x="3537"/>
        <item m="1" x="4483"/>
        <item m="1" x="3887"/>
        <item m="1" x="3560"/>
        <item m="1" x="5160"/>
        <item m="1" x="2263"/>
        <item m="1" x="4136"/>
        <item m="1" x="3628"/>
        <item m="1" x="4183"/>
        <item m="1" x="3539"/>
        <item m="1" x="3851"/>
        <item m="1" x="3715"/>
        <item m="1" x="2565"/>
        <item m="1" x="3127"/>
        <item m="1" x="3735"/>
        <item m="1" x="4628"/>
        <item m="1" x="2585"/>
        <item m="1" x="3054"/>
        <item m="1" x="4489"/>
        <item m="1" x="2778"/>
        <item m="1" x="4175"/>
        <item m="1" x="1965"/>
        <item m="1" x="5025"/>
        <item m="1" x="5290"/>
        <item m="1" x="4080"/>
        <item m="1" x="1801"/>
        <item m="1" x="5277"/>
        <item m="1" x="5399"/>
        <item m="1" x="4914"/>
        <item m="1" x="3633"/>
        <item m="1" x="3374"/>
        <item m="1" x="2903"/>
        <item m="1" x="3385"/>
        <item m="1" x="3176"/>
        <item m="1" x="3742"/>
        <item m="1" x="2843"/>
        <item m="1" x="4145"/>
        <item m="1" x="3386"/>
        <item m="1" x="4398"/>
        <item m="1" x="3706"/>
        <item m="1" x="2147"/>
        <item m="1" x="2320"/>
        <item m="1" x="5416"/>
        <item m="1" x="2620"/>
        <item m="1" x="3005"/>
        <item m="1" x="3411"/>
        <item m="1" x="2482"/>
        <item m="1" x="2453"/>
        <item m="1" x="3251"/>
        <item m="1" x="3547"/>
        <item m="1" x="1834"/>
        <item m="1" x="4999"/>
        <item m="1" x="4033"/>
        <item m="1" x="2451"/>
        <item m="1" x="2334"/>
        <item m="1" x="3071"/>
        <item m="1" x="3422"/>
        <item m="1" x="3090"/>
        <item m="1" x="2804"/>
        <item m="1" x="3354"/>
        <item m="1" x="3178"/>
        <item m="1" x="2609"/>
        <item m="1" x="4031"/>
        <item m="1" x="4343"/>
        <item m="1" x="3794"/>
        <item m="1" x="4849"/>
        <item m="1" x="3321"/>
        <item m="1" x="3247"/>
        <item m="1" x="1839"/>
        <item m="1" x="4321"/>
        <item m="1" x="4446"/>
        <item m="1" x="2306"/>
        <item m="1" x="3499"/>
        <item m="1" x="4143"/>
        <item x="492"/>
        <item m="1" x="4189"/>
        <item m="1" x="3919"/>
        <item m="1" x="2307"/>
        <item m="1" x="3074"/>
        <item m="1" x="5019"/>
        <item m="1" x="3317"/>
        <item m="1" x="3311"/>
        <item x="494"/>
        <item m="1" x="5267"/>
        <item m="1" x="3051"/>
        <item m="1" x="5147"/>
        <item m="1" x="3466"/>
        <item m="1" x="5309"/>
        <item m="1" x="4611"/>
        <item m="1" x="5278"/>
        <item m="1" x="2725"/>
        <item m="1" x="2201"/>
        <item m="1" x="4747"/>
        <item m="1" x="3639"/>
        <item m="1" x="4238"/>
        <item m="1" x="4110"/>
        <item m="1" x="2966"/>
        <item m="1" x="1901"/>
        <item m="1" x="3172"/>
        <item m="1" x="3121"/>
        <item m="1" x="5386"/>
        <item m="1" x="4350"/>
        <item m="1" x="2661"/>
        <item m="1" x="4292"/>
        <item m="1" x="3849"/>
        <item m="1" x="4357"/>
        <item m="1" x="4911"/>
        <item m="1" x="1883"/>
        <item m="1" x="2012"/>
        <item m="1" x="3534"/>
        <item m="1" x="3709"/>
        <item m="1" x="4608"/>
        <item m="1" x="5409"/>
        <item m="1" x="4773"/>
        <item m="1" x="4003"/>
        <item m="1" x="3484"/>
        <item m="1" x="1812"/>
        <item m="1" x="4393"/>
        <item m="1" x="5194"/>
        <item m="1" x="3650"/>
        <item m="1" x="4191"/>
        <item m="1" x="3489"/>
        <item m="1" x="4782"/>
        <item m="1" x="1990"/>
        <item m="1" x="2647"/>
        <item m="1" x="2759"/>
        <item m="1" x="1953"/>
        <item m="1" x="5214"/>
        <item m="1" x="4874"/>
        <item m="1" x="3758"/>
        <item m="1" x="5184"/>
        <item m="1" x="2225"/>
        <item m="1" x="4847"/>
        <item m="1" x="3845"/>
        <item m="1" x="5087"/>
        <item m="1" x="1803"/>
        <item m="1" x="2156"/>
        <item m="1" x="2801"/>
        <item m="1" x="4281"/>
        <item m="1" x="2319"/>
        <item m="1" x="4043"/>
        <item m="1" x="4162"/>
        <item m="1" x="2471"/>
        <item m="1" x="3123"/>
        <item m="1" x="1809"/>
        <item m="1" x="3465"/>
        <item m="1" x="4203"/>
        <item m="1" x="1918"/>
        <item m="1" x="5369"/>
        <item m="1" x="5171"/>
        <item m="1" x="1905"/>
        <item m="1" x="2218"/>
        <item m="1" x="2606"/>
        <item x="544"/>
        <item m="1" x="4289"/>
        <item m="1" x="2267"/>
        <item m="1" x="2357"/>
        <item m="1" x="2560"/>
        <item m="1" x="5185"/>
        <item m="1" x="5077"/>
        <item m="1" x="2348"/>
        <item m="1" x="2464"/>
        <item m="1" x="5170"/>
        <item m="1" x="4819"/>
        <item m="1" x="3106"/>
        <item m="1" x="4631"/>
        <item m="1" x="2016"/>
        <item m="1" x="3774"/>
        <item m="1" x="2283"/>
        <item m="1" x="2917"/>
        <item m="1" x="1998"/>
        <item m="1" x="1781"/>
        <item m="1" x="2529"/>
        <item m="1" x="2284"/>
        <item m="1" x="2439"/>
        <item m="1" x="3368"/>
        <item m="1" x="5118"/>
        <item m="1" x="5223"/>
        <item m="1" x="5146"/>
        <item m="1" x="4557"/>
        <item m="1" x="3250"/>
        <item m="1" x="2634"/>
        <item m="1" x="2836"/>
        <item m="1" x="3448"/>
        <item m="1" x="5061"/>
        <item m="1" x="2603"/>
        <item m="1" x="2104"/>
        <item m="1" x="2495"/>
        <item m="1" x="4073"/>
        <item m="1" x="4705"/>
        <item m="1" x="4450"/>
        <item m="1" x="4869"/>
        <item m="1" x="5158"/>
        <item m="1" x="2332"/>
        <item m="1" x="4086"/>
        <item m="1" x="3379"/>
        <item m="1" x="4525"/>
        <item m="1" x="3675"/>
        <item m="1" x="4332"/>
        <item m="1" x="2521"/>
        <item m="1" x="3046"/>
        <item m="1" x="2385"/>
        <item m="1" x="1983"/>
        <item m="1" x="3525"/>
        <item m="1" x="4994"/>
        <item m="1" x="3043"/>
        <item m="1" x="2419"/>
        <item m="1" x="3682"/>
        <item m="1" x="2571"/>
        <item m="1" x="4390"/>
        <item m="1" x="4231"/>
        <item m="1" x="2003"/>
        <item m="1" x="3660"/>
        <item m="1" x="3831"/>
        <item m="1" x="2493"/>
        <item m="1" x="4910"/>
        <item m="1" x="3460"/>
        <item m="1" x="4551"/>
        <item m="1" x="3221"/>
        <item m="1" x="4956"/>
        <item m="1" x="4210"/>
        <item m="1" x="1911"/>
        <item m="1" x="3215"/>
        <item m="1" x="3993"/>
        <item m="1" x="3906"/>
        <item m="1" x="3552"/>
        <item m="1" x="4958"/>
        <item m="1" x="5255"/>
        <item m="1" x="3199"/>
        <item m="1" x="2161"/>
        <item m="1" x="3160"/>
        <item m="1" x="3951"/>
        <item m="1" x="4727"/>
        <item m="1" x="2852"/>
        <item m="1" x="4383"/>
        <item m="1" x="5131"/>
        <item m="1" x="4560"/>
        <item m="1" x="2576"/>
        <item m="1" x="4400"/>
        <item m="1" x="5227"/>
        <item m="1" x="2029"/>
        <item m="1" x="2059"/>
        <item m="1" x="2870"/>
        <item m="1" x="3721"/>
        <item m="1" x="3206"/>
        <item m="1" x="4985"/>
        <item m="1" x="2767"/>
        <item m="1" x="2260"/>
        <item m="1" x="3606"/>
        <item m="1" x="3031"/>
        <item m="1" x="2238"/>
        <item m="1" x="2313"/>
        <item m="1" x="2298"/>
        <item m="1" x="3587"/>
        <item m="1" x="3544"/>
        <item m="1" x="4977"/>
        <item m="1" x="4311"/>
        <item m="1" x="2095"/>
        <item m="1" x="4881"/>
        <item m="1" x="2469"/>
        <item m="1" x="3435"/>
        <item m="1" x="4974"/>
        <item m="1" x="4556"/>
        <item m="1" x="3457"/>
        <item m="1" x="3270"/>
        <item m="1" x="5260"/>
        <item m="1" x="3943"/>
        <item m="1" x="5124"/>
        <item m="1" x="5334"/>
        <item m="1" x="5014"/>
        <item m="1" x="2498"/>
        <item m="1" x="1884"/>
        <item m="1" x="5424"/>
        <item m="1" x="3254"/>
        <item m="1" x="2287"/>
        <item m="1" x="5231"/>
        <item m="1" x="4351"/>
        <item m="1" x="1938"/>
        <item m="1" x="4056"/>
        <item m="1" x="3725"/>
        <item m="1" x="3089"/>
        <item m="1" x="1904"/>
        <item m="1" x="3083"/>
        <item m="1" x="1929"/>
        <item m="1" x="4658"/>
        <item m="1" x="2444"/>
        <item m="1" x="4664"/>
        <item m="1" x="4501"/>
        <item m="1" x="3924"/>
        <item m="1" x="3094"/>
        <item m="1" x="2015"/>
        <item m="1" x="2068"/>
        <item m="1" x="2727"/>
        <item m="1" x="4645"/>
        <item m="1" x="3380"/>
        <item m="1" x="3038"/>
        <item m="1" x="5094"/>
        <item m="1" x="2490"/>
        <item m="1" x="2268"/>
        <item m="1" x="3842"/>
        <item m="1" x="4088"/>
        <item m="1" x="3086"/>
        <item m="1" x="4094"/>
        <item m="1" x="3860"/>
        <item m="1" x="3556"/>
        <item m="1" x="3010"/>
        <item m="1" x="5316"/>
        <item m="1" x="3776"/>
        <item m="1" x="4404"/>
        <item m="1" x="1802"/>
        <item m="1" x="2945"/>
        <item m="1" x="4596"/>
        <item m="1" x="4202"/>
        <item m="1" x="4312"/>
        <item m="1" x="4242"/>
        <item m="1" x="3426"/>
        <item m="1" x="3239"/>
        <item m="1" x="4236"/>
        <item m="1" x="4563"/>
        <item m="1" x="5020"/>
        <item m="1" x="4092"/>
        <item m="1" x="4044"/>
        <item m="1" x="5024"/>
        <item m="1" x="2821"/>
        <item m="1" x="5028"/>
        <item m="1" x="3809"/>
        <item m="1" x="3909"/>
        <item m="1" x="1811"/>
        <item m="1" x="3348"/>
        <item m="1" x="2683"/>
        <item m="1" x="5066"/>
        <item m="1" x="2265"/>
        <item m="1" x="3328"/>
        <item m="1" x="2502"/>
        <item m="1" x="5200"/>
        <item m="1" x="4360"/>
        <item m="1" x="4694"/>
        <item m="1" x="5159"/>
        <item m="1" x="4108"/>
        <item m="1" x="4510"/>
        <item m="1" x="3091"/>
        <item m="1" x="5012"/>
        <item m="1" x="4285"/>
        <item m="1" x="3148"/>
        <item m="1" x="5312"/>
        <item m="1" x="3304"/>
        <item m="1" x="2834"/>
        <item m="1" x="2217"/>
        <item m="1" x="2248"/>
        <item m="1" x="3623"/>
        <item m="1" x="3605"/>
        <item m="1" x="4945"/>
        <item m="1" x="3068"/>
        <item m="1" x="1771"/>
        <item m="1" x="4173"/>
        <item m="1" x="4068"/>
        <item m="1" x="4095"/>
        <item m="1" x="3292"/>
        <item m="1" x="3084"/>
        <item m="1" x="2671"/>
        <item m="1" x="4288"/>
        <item m="1" x="2605"/>
        <item m="1" x="5387"/>
        <item m="1" x="3599"/>
        <item m="1" x="2365"/>
        <item m="1" x="2847"/>
        <item m="1" x="4447"/>
        <item m="1" x="5033"/>
        <item m="1" x="3447"/>
        <item m="1" x="2589"/>
        <item m="1" x="2943"/>
        <item m="1" x="3013"/>
        <item m="1" x="5335"/>
        <item m="1" x="3449"/>
        <item m="1" x="3262"/>
        <item m="1" x="4954"/>
        <item m="1" x="2437"/>
        <item m="1" x="4296"/>
        <item m="1" x="4019"/>
        <item m="1" x="3912"/>
        <item m="1" x="2997"/>
        <item m="1" x="4708"/>
        <item m="1" x="4736"/>
        <item m="1" x="3984"/>
        <item m="1" x="2802"/>
        <item m="1" x="5373"/>
        <item m="1" x="3621"/>
        <item m="1" x="5422"/>
        <item m="1" x="4601"/>
        <item x="677"/>
        <item m="1" x="2051"/>
        <item m="1" x="4368"/>
        <item m="1" x="2564"/>
        <item m="1" x="2897"/>
        <item m="1" x="2257"/>
        <item m="1" x="3522"/>
        <item m="1" x="3705"/>
        <item m="1" x="3451"/>
        <item m="1" x="3548"/>
        <item m="1" x="4087"/>
        <item m="1" x="2835"/>
        <item m="1" x="3897"/>
        <item m="1" x="4201"/>
        <item m="1" x="3081"/>
        <item m="1" x="4487"/>
        <item m="1" x="5212"/>
        <item m="1" x="3923"/>
        <item m="1" x="1788"/>
        <item m="1" x="4731"/>
        <item m="1" x="1887"/>
        <item m="1" x="3353"/>
        <item m="1" x="3212"/>
        <item m="1" x="2760"/>
        <item m="1" x="4386"/>
        <item m="1" x="2086"/>
        <item m="1" x="4502"/>
        <item m="1" x="3874"/>
        <item m="1" x="4298"/>
        <item m="1" x="4512"/>
        <item m="1" x="4218"/>
        <item m="1" x="4741"/>
        <item m="1" x="3784"/>
        <item m="1" x="2362"/>
        <item m="1" x="5282"/>
        <item m="1" x="2311"/>
        <item m="1" x="5404"/>
        <item m="1" x="2349"/>
        <item m="1" x="2089"/>
        <item m="1" x="4151"/>
        <item m="1" x="5126"/>
        <item m="1" x="3676"/>
        <item m="1" x="5361"/>
        <item m="1" x="4614"/>
        <item m="1" x="4419"/>
        <item m="1" x="2677"/>
        <item m="1" x="2657"/>
        <item m="1" x="4070"/>
        <item m="1" x="3356"/>
        <item m="1" x="4129"/>
        <item m="1" x="2195"/>
        <item m="1" x="3978"/>
        <item m="1" x="2252"/>
        <item m="1" x="2515"/>
        <item m="1" x="4499"/>
        <item m="1" x="2788"/>
        <item m="1" x="2466"/>
        <item m="1" x="4478"/>
        <item m="1" x="1875"/>
        <item m="1" x="1806"/>
        <item m="1" x="4399"/>
        <item m="1" x="4119"/>
        <item m="1" x="4195"/>
        <item m="1" x="2911"/>
        <item m="1" x="3843"/>
        <item m="1" x="3751"/>
        <item m="1" x="2376"/>
        <item m="1" x="3140"/>
        <item m="1" x="2226"/>
        <item m="1" x="2820"/>
        <item m="1" x="4358"/>
        <item m="1" x="4006"/>
        <item m="1" x="3180"/>
        <item m="1" x="3315"/>
        <item m="1" x="2579"/>
        <item m="1" x="3391"/>
        <item m="1" x="4232"/>
        <item m="1" x="2861"/>
        <item m="1" x="3372"/>
        <item m="1" x="2985"/>
        <item m="1" x="3125"/>
        <item m="1" x="5313"/>
        <item m="1" x="2732"/>
        <item m="1" x="4746"/>
        <item m="1" x="3960"/>
        <item m="1" x="4204"/>
        <item m="1" x="1813"/>
        <item m="1" x="3726"/>
        <item m="1" x="2445"/>
        <item m="1" x="4212"/>
        <item m="1" x="3285"/>
        <item m="1" x="3591"/>
        <item m="1" x="2350"/>
        <item m="1" x="5157"/>
        <item m="1" x="5336"/>
        <item m="1" x="2679"/>
        <item m="1" x="3553"/>
        <item m="1" x="2873"/>
        <item m="1" x="1893"/>
        <item m="1" x="2925"/>
        <item m="1" x="5364"/>
        <item m="1" x="3911"/>
        <item m="1" x="3453"/>
        <item m="1" x="2019"/>
        <item m="1" x="2628"/>
        <item m="1" x="3868"/>
        <item m="1" x="5128"/>
        <item m="1" x="4670"/>
        <item m="1" x="2973"/>
        <item m="1" x="2314"/>
        <item m="1" x="5156"/>
        <item m="1" x="2126"/>
        <item m="1" x="2213"/>
        <item m="1" x="3242"/>
        <item m="1" x="5207"/>
        <item m="1" x="4836"/>
        <item m="1" x="4602"/>
        <item m="1" x="3614"/>
        <item m="1" x="2107"/>
        <item m="1" x="1986"/>
        <item m="1" x="3136"/>
        <item m="1" x="3953"/>
        <item m="1" x="4193"/>
        <item m="1" x="4927"/>
        <item m="1" x="5391"/>
        <item m="1" x="5150"/>
        <item m="1" x="4822"/>
        <item m="1" x="4146"/>
        <item m="1" x="2922"/>
        <item m="1" x="4459"/>
        <item m="1" x="4352"/>
        <item m="1" x="2392"/>
        <item m="1" x="3844"/>
        <item m="1" x="5071"/>
        <item m="1" x="4748"/>
        <item m="1" x="3649"/>
        <item m="1" x="4537"/>
        <item m="1" x="4541"/>
        <item m="1" x="2374"/>
        <item m="1" x="3885"/>
        <item m="1" x="2227"/>
        <item m="1" x="3190"/>
        <item m="1" x="3622"/>
        <item m="1" x="2397"/>
        <item m="1" x="2450"/>
        <item m="1" x="5279"/>
        <item m="1" x="3207"/>
        <item m="1" x="2395"/>
        <item m="1" x="4845"/>
        <item m="1" x="3400"/>
        <item m="1" x="4598"/>
        <item m="1" x="4959"/>
        <item m="1" x="4540"/>
        <item m="1" x="3274"/>
        <item m="1" x="2789"/>
        <item m="1" x="2133"/>
        <item m="1" x="2198"/>
        <item m="1" x="2398"/>
        <item m="1" x="2791"/>
        <item m="1" x="5054"/>
        <item m="1" x="3492"/>
        <item m="1" x="2391"/>
        <item m="1" x="2261"/>
        <item m="1" x="5413"/>
        <item m="1" x="3917"/>
        <item m="1" x="4079"/>
        <item m="1" x="4206"/>
        <item m="1" x="2214"/>
        <item m="1" x="4895"/>
        <item m="1" x="3642"/>
        <item m="1" x="2303"/>
        <item m="1" x="3096"/>
        <item m="1" x="3779"/>
        <item m="1" x="2682"/>
        <item m="1" x="2340"/>
        <item m="1" x="2071"/>
        <item m="1" x="3036"/>
        <item m="1" x="4488"/>
        <item m="1" x="4793"/>
        <item m="1" x="4150"/>
        <item m="1" x="5114"/>
        <item m="1" x="2926"/>
        <item m="1" x="2209"/>
        <item m="1" x="3578"/>
        <item m="1" x="4681"/>
        <item m="1" x="5060"/>
        <item m="1" x="3450"/>
        <item m="1" x="4403"/>
        <item m="1" x="2519"/>
        <item m="1" x="2863"/>
        <item m="1" x="4585"/>
        <item m="1" x="2038"/>
        <item m="1" x="4239"/>
        <item m="1" x="2101"/>
        <item m="1" x="4479"/>
        <item m="1" x="4099"/>
        <item m="1" x="4528"/>
        <item m="1" x="2812"/>
        <item m="1" x="2621"/>
        <item m="1" x="2800"/>
        <item m="1" x="3472"/>
        <item m="1" x="3037"/>
        <item m="1" x="3985"/>
        <item m="1" x="3780"/>
        <item m="1" x="4462"/>
        <item m="1" x="5016"/>
        <item m="1" x="5421"/>
        <item m="1" x="4886"/>
        <item m="1" x="2025"/>
        <item m="1" x="4593"/>
        <item m="1" x="3421"/>
        <item m="1" x="3196"/>
        <item m="1" x="2536"/>
        <item m="1" x="3592"/>
        <item m="1" x="3641"/>
        <item m="1" x="2703"/>
        <item m="1" x="3185"/>
        <item m="1" x="2497"/>
        <item m="1" x="2534"/>
        <item m="1" x="3329"/>
        <item m="1" x="5195"/>
        <item m="1" x="3644"/>
        <item m="1" x="3787"/>
        <item m="1" x="3366"/>
        <item m="1" x="3858"/>
        <item m="1" x="4090"/>
        <item x="819"/>
        <item m="1" x="4177"/>
        <item m="1" x="5026"/>
        <item m="1" x="3643"/>
        <item m="1" x="2769"/>
        <item m="1" x="2627"/>
        <item m="1" x="5406"/>
        <item m="1" x="1816"/>
        <item m="1" x="2955"/>
        <item m="1" x="2902"/>
        <item m="1" x="5113"/>
        <item m="1" x="3100"/>
        <item m="1" x="4572"/>
        <item m="1" x="2859"/>
        <item m="1" x="3859"/>
        <item m="1" x="4137"/>
        <item m="1" x="4941"/>
        <item m="1" x="4846"/>
        <item m="1" x="2975"/>
        <item m="1" x="4873"/>
        <item m="1" x="3406"/>
        <item m="1" x="3442"/>
        <item m="1" x="2221"/>
        <item m="1" x="2523"/>
        <item m="1" x="4718"/>
        <item m="1" x="4527"/>
        <item m="1" x="2590"/>
        <item m="1" x="4821"/>
        <item m="1" x="2249"/>
        <item m="1" x="2640"/>
        <item m="1" x="4600"/>
        <item m="1" x="2887"/>
        <item m="1" x="3295"/>
        <item m="1" x="2351"/>
        <item m="1" x="3302"/>
        <item m="1" x="5345"/>
        <item m="1" x="2762"/>
        <item m="1" x="5055"/>
        <item m="1" x="2561"/>
        <item m="1" x="3438"/>
        <item m="1" x="2541"/>
        <item m="1" x="1963"/>
        <item m="1" x="2488"/>
        <item m="1" x="2581"/>
        <item m="1" x="3211"/>
        <item m="1" x="2087"/>
        <item m="1" x="1957"/>
        <item m="1" x="2667"/>
        <item m="1" x="5029"/>
        <item m="1" x="2401"/>
        <item m="1" x="3463"/>
        <item m="1" x="3362"/>
        <item m="1" x="1797"/>
        <item m="1" x="2662"/>
        <item m="1" x="3420"/>
        <item m="1" x="4047"/>
        <item m="1" x="2060"/>
        <item m="1" x="4565"/>
        <item m="1" x="2818"/>
        <item m="1" x="5101"/>
        <item m="1" x="3272"/>
        <item m="1" x="3078"/>
        <item m="1" x="5324"/>
        <item m="1" x="4988"/>
        <item m="1" x="3286"/>
        <item m="1" x="4680"/>
        <item m="1" x="3076"/>
        <item m="1" x="3290"/>
        <item m="1" x="3527"/>
        <item m="1" x="3129"/>
        <item m="1" x="4607"/>
        <item m="1" x="4908"/>
        <item m="1" x="4918"/>
        <item m="1" x="2814"/>
        <item m="1" x="3867"/>
        <item m="1" x="4604"/>
        <item m="1" x="4589"/>
        <item m="1" x="5112"/>
        <item m="1" x="2243"/>
        <item m="1" x="3102"/>
        <item m="1" x="2977"/>
        <item m="1" x="4814"/>
        <item m="1" x="3234"/>
        <item m="1" x="3604"/>
        <item m="1" x="2434"/>
        <item m="1" x="2891"/>
        <item m="1" x="4106"/>
        <item m="1" x="4027"/>
        <item m="1" x="2882"/>
        <item m="1" x="4800"/>
        <item m="1" x="2100"/>
        <item m="1" x="3630"/>
        <item m="1" x="4460"/>
        <item m="1" x="5285"/>
        <item m="1" x="3746"/>
        <item m="1" x="2746"/>
        <item m="1" x="4920"/>
        <item m="1" x="4443"/>
        <item m="1" x="4406"/>
        <item m="1" x="4389"/>
        <item m="1" x="2684"/>
        <item m="1" x="2501"/>
        <item m="1" x="4042"/>
        <item m="1" x="4371"/>
        <item m="1" x="2530"/>
        <item m="1" x="2289"/>
        <item m="1" x="3117"/>
        <item m="1" x="2440"/>
        <item m="1" x="2083"/>
        <item m="1" x="2544"/>
        <item m="1" x="5173"/>
        <item m="1" x="1903"/>
        <item m="1" x="4853"/>
        <item m="1" x="4543"/>
        <item m="1" x="4652"/>
        <item m="1" x="2415"/>
        <item m="1" x="2067"/>
        <item m="1" x="4035"/>
        <item m="1" x="4041"/>
        <item m="1" x="4207"/>
        <item m="1" x="4132"/>
        <item m="1" x="3723"/>
        <item m="1" x="3907"/>
        <item m="1" x="3027"/>
        <item m="1" x="2867"/>
        <item x="955"/>
        <item m="1" x="4690"/>
        <item m="1" x="4779"/>
        <item m="1" x="5370"/>
        <item m="1" x="2094"/>
        <item m="1" x="3922"/>
        <item m="1" x="3475"/>
        <item m="1" x="3307"/>
        <item m="1" x="2422"/>
        <item m="1" x="3770"/>
        <item m="1" x="4811"/>
        <item x="967"/>
        <item m="1" x="3913"/>
        <item m="1" x="2841"/>
        <item m="1" x="5006"/>
        <item m="1" x="3330"/>
        <item m="1" x="5355"/>
        <item m="1" x="3905"/>
        <item m="1" x="3540"/>
        <item m="1" x="4931"/>
        <item m="1" x="5374"/>
        <item m="1" x="3241"/>
        <item m="1" x="2893"/>
        <item m="1" x="2713"/>
        <item m="1" x="2235"/>
        <item m="1" x="5377"/>
        <item m="1" x="2919"/>
        <item m="1" x="4971"/>
        <item m="1" x="1804"/>
        <item m="1" x="4445"/>
        <item m="1" x="2958"/>
        <item m="1" x="3824"/>
        <item m="1" x="2116"/>
        <item m="1" x="4486"/>
        <item m="1" x="3634"/>
        <item m="1" x="2160"/>
        <item m="1" x="2849"/>
        <item m="1" x="5338"/>
        <item m="1" x="3126"/>
        <item m="1" x="4248"/>
        <item m="1" x="3044"/>
        <item m="1" x="3268"/>
        <item m="1" x="3687"/>
        <item m="1" x="5003"/>
        <item m="1" x="4897"/>
        <item m="1" x="4105"/>
        <item x="1011"/>
        <item m="1" x="3946"/>
        <item m="1" x="3732"/>
        <item m="1" x="4354"/>
        <item m="1" x="5189"/>
        <item m="1" x="5353"/>
        <item m="1" x="4221"/>
        <item m="1" x="2957"/>
        <item m="1" x="2500"/>
        <item m="1" x="2506"/>
        <item m="1" x="1828"/>
        <item m="1" x="3596"/>
        <item m="1" x="3188"/>
        <item m="1" x="1791"/>
        <item m="1" x="3549"/>
        <item m="1" x="1967"/>
        <item m="1" x="4700"/>
        <item m="1" x="3785"/>
        <item m="1" x="4078"/>
        <item m="1" x="4327"/>
        <item m="1" x="2837"/>
        <item m="1" x="5239"/>
        <item m="1" x="4993"/>
        <item m="1" x="4244"/>
        <item m="1" x="3131"/>
        <item m="1" x="2353"/>
        <item m="1" x="5191"/>
        <item m="1" x="3695"/>
        <item m="1" x="5217"/>
        <item m="1" x="4387"/>
        <item m="1" x="2722"/>
        <item m="1" x="2404"/>
        <item m="1" x="3181"/>
        <item m="1" x="1894"/>
        <item m="1" x="1927"/>
        <item m="1" x="3006"/>
        <item m="1" x="4641"/>
        <item m="1" x="5196"/>
        <item m="1" x="3778"/>
        <item m="1" x="4414"/>
        <item m="1" x="5088"/>
        <item m="1" x="5120"/>
        <item m="1" x="4719"/>
        <item m="1" x="4453"/>
        <item m="1" x="2278"/>
        <item m="1" x="4801"/>
        <item m="1" x="3666"/>
        <item m="1" x="2212"/>
        <item m="1" x="4813"/>
        <item m="1" x="5310"/>
        <item m="1" x="3334"/>
        <item m="1" x="4394"/>
        <item m="1" x="3273"/>
        <item m="1" x="4925"/>
        <item m="1" x="4246"/>
        <item m="1" x="2224"/>
        <item m="1" x="5085"/>
        <item m="1" x="2310"/>
        <item m="1" x="5166"/>
        <item m="1" x="4624"/>
        <item m="1" x="3799"/>
        <item m="1" x="3079"/>
        <item m="1" x="1869"/>
        <item m="1" x="4804"/>
        <item m="1" x="2461"/>
        <item m="1" x="3969"/>
        <item m="1" x="2459"/>
        <item m="1" x="1778"/>
        <item m="1" x="3093"/>
        <item m="1" x="1814"/>
        <item m="1" x="3877"/>
        <item m="1" x="1789"/>
        <item m="1" x="3235"/>
        <item m="1" x="4503"/>
        <item m="1" x="2117"/>
        <item m="1" x="4199"/>
        <item m="1" x="2755"/>
        <item m="1" x="4494"/>
        <item m="1" x="3789"/>
        <item m="1" x="3981"/>
        <item m="1" x="2809"/>
        <item m="1" x="4932"/>
        <item m="1" x="4630"/>
        <item m="1" x="4124"/>
        <item m="1" x="4770"/>
        <item m="1" x="1819"/>
        <item m="1" x="4235"/>
        <item m="1" x="4638"/>
        <item m="1" x="4842"/>
        <item m="1" x="1779"/>
        <item m="1" x="5205"/>
        <item m="1" x="4410"/>
        <item m="1" x="4366"/>
        <item m="1" x="5097"/>
        <item m="1" x="4673"/>
        <item m="1" x="2438"/>
        <item m="1" x="3258"/>
        <item m="1" x="4294"/>
        <item m="1" x="4533"/>
        <item m="1" x="2512"/>
        <item m="1" x="4830"/>
        <item m="1" x="4526"/>
        <item m="1" x="4661"/>
        <item m="1" x="3500"/>
        <item m="1" x="4816"/>
        <item m="1" x="5396"/>
        <item m="1" x="5246"/>
        <item m="1" x="5104"/>
        <item m="1" x="4254"/>
        <item m="1" x="2134"/>
        <item m="1" x="1800"/>
        <item m="1" x="3934"/>
        <item m="1" x="2207"/>
        <item m="1" x="4469"/>
        <item m="1" x="4184"/>
        <item m="1" x="3819"/>
        <item m="1" x="4696"/>
        <item m="1" x="2872"/>
        <item m="1" x="2154"/>
        <item m="1" x="2896"/>
        <item m="1" x="1868"/>
        <item m="1" x="3733"/>
        <item m="1" x="4812"/>
        <item m="1" x="4517"/>
        <item m="1" x="5286"/>
        <item m="1" x="4456"/>
        <item m="1" x="4834"/>
        <item m="1" x="4660"/>
        <item m="1" x="4089"/>
        <item m="1" x="2546"/>
        <item m="1" x="5099"/>
        <item m="1" x="4766"/>
        <item m="1" x="2840"/>
        <item m="1" x="2030"/>
        <item m="1" x="4620"/>
        <item m="1" x="4008"/>
        <item m="1" x="2211"/>
        <item m="1" x="1870"/>
        <item m="1" x="4020"/>
        <item m="1" x="2631"/>
        <item m="1" x="2554"/>
        <item m="1" x="2790"/>
        <item m="1" x="4764"/>
        <item m="1" x="3306"/>
        <item m="1" x="4912"/>
        <item m="1" x="2846"/>
        <item m="1" x="3616"/>
        <item m="1" x="1785"/>
        <item m="1" x="1805"/>
        <item m="1" x="3130"/>
        <item m="1" x="5318"/>
        <item m="1" x="5402"/>
        <item m="1" x="5167"/>
        <item m="1" x="2689"/>
        <item m="1" x="4558"/>
        <item m="1" x="3174"/>
        <item m="1" x="3493"/>
        <item m="1" x="2619"/>
        <item m="1" x="5235"/>
        <item m="1" x="4091"/>
        <item m="1" x="2936"/>
        <item m="1" x="2354"/>
        <item m="1" x="4185"/>
        <item m="1" x="3478"/>
        <item m="1" x="3811"/>
        <item m="1" x="4848"/>
        <item m="1" x="3822"/>
        <item m="1" x="3703"/>
        <item m="1" x="4308"/>
        <item m="1" x="2004"/>
        <item m="1" x="3678"/>
        <item m="1" x="3184"/>
        <item m="1" x="2074"/>
        <item m="1" x="5123"/>
        <item m="1" x="4539"/>
        <item m="1" x="3971"/>
        <item m="1" x="2971"/>
        <item m="1" x="5244"/>
        <item m="1" x="4315"/>
        <item m="1" x="2129"/>
        <item m="1" x="3848"/>
        <item m="1" x="5089"/>
        <item m="1" x="1945"/>
        <item m="1" x="4545"/>
        <item m="1" x="4717"/>
        <item m="1" x="2468"/>
        <item m="1" x="3461"/>
        <item m="1" x="3673"/>
        <item m="1" x="3772"/>
        <item m="1" x="2035"/>
        <item m="1" x="3347"/>
        <item m="1" x="5216"/>
        <item m="1" x="3982"/>
        <item m="1" x="1895"/>
        <item m="1" x="4662"/>
        <item m="1" x="4687"/>
        <item m="1" x="2830"/>
        <item m="1" x="4344"/>
        <item m="1" x="2718"/>
        <item m="1" x="2889"/>
        <item m="1" x="4799"/>
        <item m="1" x="3245"/>
        <item m="1" x="2285"/>
        <item m="1" x="4369"/>
        <item m="1" x="3305"/>
        <item m="1" x="3995"/>
        <item m="1" x="3470"/>
        <item m="1" x="3850"/>
        <item m="1" x="5076"/>
        <item m="1" x="3183"/>
        <item m="1" x="5400"/>
        <item m="1" x="3382"/>
        <item m="1" x="3417"/>
        <item m="1" x="2197"/>
        <item m="1" x="4646"/>
        <item m="1" x="4803"/>
        <item m="1" x="2114"/>
        <item m="1" x="3021"/>
        <item m="1" x="5125"/>
        <item m="1" x="2408"/>
        <item m="1" x="2304"/>
        <item m="1" x="3134"/>
        <item m="1" x="4520"/>
        <item m="1" x="2795"/>
        <item m="1" x="3781"/>
        <item m="1" x="2942"/>
        <item m="1" x="4648"/>
        <item m="1" x="3577"/>
        <item m="1" x="5337"/>
        <item m="1" x="4787"/>
        <item m="1" x="4116"/>
        <item m="1" x="3308"/>
        <item x="85"/>
        <item m="1" x="5037"/>
        <item m="1" x="3482"/>
        <item m="1" x="3047"/>
        <item m="1" x="5021"/>
        <item m="1" x="3526"/>
        <item m="1" x="2290"/>
        <item m="1" x="3299"/>
        <item m="1" x="4156"/>
        <item m="1" x="2910"/>
        <item m="1" x="4612"/>
        <item m="1" x="2559"/>
        <item m="1" x="3918"/>
        <item m="1" x="2808"/>
        <item m="1" x="4519"/>
        <item m="1" x="3737"/>
        <item m="1" x="3768"/>
        <item m="1" x="5121"/>
        <item m="1" x="3034"/>
        <item m="1" x="3679"/>
        <item m="1" x="4024"/>
        <item m="1" x="3926"/>
        <item m="1" x="4989"/>
        <item m="1" x="5311"/>
        <item m="1" x="5390"/>
        <item m="1" x="4937"/>
        <item m="1" x="5319"/>
        <item m="1" x="2596"/>
        <item m="1" x="4582"/>
        <item m="1" x="3745"/>
        <item m="1" x="2527"/>
        <item m="1" x="4712"/>
        <item m="1" x="2204"/>
        <item m="1" x="4247"/>
        <item m="1" x="4902"/>
        <item m="1" x="2282"/>
        <item m="1" x="4295"/>
        <item m="1" x="2914"/>
        <item m="1" x="4775"/>
        <item m="1" x="4032"/>
        <item m="1" x="1943"/>
        <item m="1" x="2317"/>
        <item m="1" x="4149"/>
        <item m="1" x="1973"/>
        <item m="1" x="3048"/>
        <item m="1" x="4936"/>
        <item m="1" x="5102"/>
        <item m="1" x="4147"/>
        <item m="1" x="3198"/>
        <item m="1" x="2431"/>
        <item m="1" x="1931"/>
        <item m="1" x="2946"/>
        <item m="1" x="2360"/>
        <item m="1" x="3022"/>
        <item m="1" x="2176"/>
        <item m="1" x="2960"/>
        <item m="1" x="3257"/>
        <item m="1" x="1954"/>
        <item m="1" x="3847"/>
        <item m="1" x="4616"/>
        <item m="1" x="2673"/>
        <item m="1" x="1913"/>
        <item m="1" x="3049"/>
        <item m="1" x="2742"/>
        <item m="1" x="3720"/>
        <item m="1" x="4178"/>
        <item m="1" x="4856"/>
        <item m="1" x="4409"/>
        <item m="1" x="4984"/>
        <item m="1" x="2754"/>
        <item m="1" x="3097"/>
        <item m="1" x="3310"/>
        <item m="1" x="2613"/>
        <item m="1" x="3769"/>
        <item m="1" x="4796"/>
        <item m="1" x="2241"/>
        <item m="1" x="2832"/>
        <item m="1" x="5203"/>
        <item m="1" x="4643"/>
        <item m="1" x="2001"/>
        <item m="1" x="3933"/>
        <item m="1" x="2533"/>
        <item m="1" x="3316"/>
        <item m="1" x="4885"/>
        <item m="1" x="2335"/>
        <item m="1" x="5340"/>
        <item m="1" x="3830"/>
        <item m="1" x="4632"/>
        <item m="1" x="5256"/>
        <item m="1" x="1897"/>
        <item m="1" x="4438"/>
        <item m="1" x="2054"/>
        <item m="1" x="4768"/>
        <item m="1" x="4905"/>
        <item m="1" x="2098"/>
        <item m="1" x="4385"/>
        <item m="1" x="4013"/>
        <item m="1" x="4097"/>
        <item m="1" x="3197"/>
        <item m="1" x="2491"/>
        <item m="1" x="4791"/>
        <item m="1" x="4153"/>
        <item m="1" x="3397"/>
        <item m="1" x="2562"/>
        <item m="1" x="2904"/>
        <item m="1" x="3020"/>
        <item m="1" x="4449"/>
        <item m="1" x="5206"/>
        <item m="1" x="2645"/>
        <item m="1" x="2912"/>
        <item m="1" x="4420"/>
        <item m="1" x="4889"/>
        <item m="1" x="4921"/>
        <item m="1" x="4342"/>
        <item m="1" x="3782"/>
        <item m="1" x="5152"/>
        <item m="1" x="3711"/>
        <item m="1" x="3968"/>
        <item m="1" x="3159"/>
        <item m="1" x="2748"/>
        <item m="1" x="3238"/>
        <item m="1" x="3003"/>
        <item m="1" x="3637"/>
        <item m="1" x="3293"/>
        <item m="1" x="3840"/>
        <item m="1" x="5149"/>
        <item m="1" x="2127"/>
        <item m="1" x="2766"/>
        <item m="1" x="3395"/>
        <item m="1" x="2075"/>
        <item m="1" x="3378"/>
        <item m="1" x="3839"/>
        <item m="1" x="2427"/>
        <item m="1" x="3373"/>
        <item m="1" x="2234"/>
        <item m="1" x="4276"/>
        <item m="1" x="4412"/>
        <item m="1" x="2009"/>
        <item m="1" x="4521"/>
        <item x="272"/>
        <item m="1" x="2085"/>
        <item m="1" x="4187"/>
        <item m="1" x="3898"/>
        <item m="1" x="2636"/>
        <item m="1" x="3701"/>
        <item m="1" x="5365"/>
        <item m="1" x="2612"/>
        <item m="1" x="5288"/>
        <item m="1" x="1863"/>
        <item m="1" x="2043"/>
        <item m="1" x="3954"/>
        <item m="1" x="4241"/>
        <item m="1" x="2676"/>
        <item m="1" x="2643"/>
        <item m="1" x="4861"/>
        <item m="1" x="2229"/>
        <item m="1" x="4568"/>
        <item m="1" x="2729"/>
        <item m="1" x="2269"/>
        <item m="1" x="4051"/>
        <item m="1" x="4039"/>
        <item m="1" x="4293"/>
        <item m="1" x="2592"/>
        <item m="1" x="4140"/>
        <item m="1" x="4555"/>
        <item m="1" x="3011"/>
        <item m="1" x="3346"/>
        <item m="1" x="5199"/>
        <item m="1" x="3066"/>
        <item m="1" x="5197"/>
        <item m="1" x="4197"/>
        <item m="1" x="3458"/>
        <item m="1" x="2254"/>
        <item m="1" x="2963"/>
        <item m="1" x="4605"/>
        <item m="1" x="3588"/>
        <item m="1" x="4666"/>
        <item m="1" x="1835"/>
        <item m="1" x="4751"/>
        <item m="1" x="2624"/>
        <item x="346"/>
        <item m="1" x="2865"/>
        <item m="1" x="2939"/>
        <item m="1" x="2069"/>
        <item m="1" x="1873"/>
        <item m="1" x="2595"/>
        <item m="1" x="3765"/>
        <item m="1" x="2700"/>
        <item m="1" x="3961"/>
        <item m="1" x="3998"/>
        <item m="1" x="2125"/>
        <item m="1" x="3900"/>
        <item m="1" x="2256"/>
        <item m="1" x="5201"/>
        <item m="1" x="2318"/>
        <item m="1" x="3261"/>
        <item m="1" x="4518"/>
        <item m="1" x="3467"/>
        <item m="1" x="4538"/>
        <item m="1" x="4164"/>
        <item m="1" x="1982"/>
        <item m="1" x="5257"/>
        <item m="1" x="4995"/>
        <item m="1" x="3158"/>
        <item m="1" x="3582"/>
        <item m="1" x="2508"/>
        <item m="1" x="4864"/>
        <item m="1" x="3836"/>
        <item m="1" x="4760"/>
        <item m="1" x="4982"/>
        <item m="1" x="2698"/>
        <item m="1" x="5148"/>
        <item m="1" x="2711"/>
        <item m="1" x="5027"/>
        <item m="1" x="2780"/>
        <item m="1" x="2993"/>
        <item m="1" x="4121"/>
        <item m="1" x="2135"/>
        <item m="1" x="4934"/>
        <item m="1" x="5354"/>
        <item m="1" x="4012"/>
        <item m="1" x="4865"/>
        <item m="1" x="2950"/>
        <item m="1" x="1969"/>
        <item m="1" x="2118"/>
        <item m="1" x="2949"/>
        <item m="1" x="3246"/>
        <item m="1" x="5233"/>
        <item m="1" x="2898"/>
        <item m="1" x="4297"/>
        <item m="1" x="4619"/>
        <item m="1" x="4524"/>
        <item m="1" x="2735"/>
        <item m="1" x="3303"/>
        <item m="1" x="3471"/>
        <item m="1" x="3886"/>
        <item m="1" x="4198"/>
        <item m="1" x="3476"/>
        <item m="1" x="5153"/>
        <item m="1" x="5164"/>
        <item m="1" x="5175"/>
        <item m="1" x="4188"/>
        <item m="1" x="5075"/>
        <item m="1" x="4951"/>
        <item m="1" x="1848"/>
        <item m="1" x="3629"/>
        <item m="1" x="3156"/>
        <item m="1" x="4906"/>
        <item m="1" x="3179"/>
        <item m="1" x="3792"/>
        <item m="1" x="1994"/>
        <item m="1" x="5344"/>
        <item m="1" x="2913"/>
        <item m="1" x="3837"/>
        <item m="1" x="3446"/>
        <item m="1" x="4030"/>
        <item m="1" x="2558"/>
        <item m="1" x="1912"/>
        <item m="1" x="3940"/>
        <item m="1" x="4476"/>
        <item m="1" x="2149"/>
        <item m="1" x="2230"/>
        <item m="1" x="2644"/>
        <item m="1" x="4261"/>
        <item m="1" x="4884"/>
        <item m="1" x="3040"/>
        <item m="1" x="2031"/>
        <item m="1" x="4224"/>
        <item m="1" x="2712"/>
        <item m="1" x="2507"/>
        <item m="1" x="3739"/>
        <item m="1" x="2866"/>
        <item m="1" x="3402"/>
        <item m="1" x="3494"/>
        <item m="1" x="1830"/>
        <item m="1" x="2721"/>
        <item m="1" x="2765"/>
        <item x="469"/>
        <item m="1" x="3062"/>
        <item m="1" x="3415"/>
        <item m="1" x="2706"/>
        <item m="1" x="5327"/>
        <item m="1" x="4075"/>
        <item m="1" x="3810"/>
        <item m="1" x="4081"/>
        <item m="1" x="5228"/>
        <item m="1" x="5269"/>
        <item m="1" x="3055"/>
        <item m="1" x="2383"/>
        <item m="1" x="2045"/>
        <item m="1" x="4048"/>
        <item m="1" x="3551"/>
        <item m="1" x="5258"/>
        <item m="1" x="5403"/>
        <item m="1" x="2894"/>
        <item m="1" x="2740"/>
        <item m="1" x="1989"/>
        <item m="1" x="3852"/>
        <item m="1" x="4022"/>
        <item m="1" x="2177"/>
        <item m="1" x="4347"/>
        <item m="1" x="2446"/>
        <item m="1" x="2909"/>
        <item m="1" x="3424"/>
        <item m="1" x="3601"/>
        <item m="1" x="1770"/>
        <item m="1" x="1962"/>
        <item m="1" x="3513"/>
        <item m="1" x="2410"/>
        <item m="1" x="1864"/>
        <item m="1" x="2251"/>
        <item m="1" x="3716"/>
        <item m="1" x="2168"/>
        <item m="1" x="2553"/>
        <item m="1" x="1960"/>
        <item m="1" x="3155"/>
        <item m="1" x="4040"/>
        <item m="1" x="2531"/>
        <item m="1" x="5271"/>
        <item m="1" x="5320"/>
        <item m="1" x="1919"/>
        <item m="1" x="1795"/>
        <item m="1" x="3631"/>
        <item m="1" x="5281"/>
        <item m="1" x="3724"/>
        <item m="1" x="3568"/>
        <item m="1" x="2573"/>
        <item m="1" x="4214"/>
        <item m="1" x="4699"/>
        <item m="1" x="5230"/>
        <item m="1" x="4375"/>
        <item m="1" x="1942"/>
        <item m="1" x="2358"/>
        <item m="1" x="4053"/>
        <item m="1" x="5188"/>
        <item m="1" x="5069"/>
        <item m="1" x="5083"/>
        <item m="1" x="4495"/>
        <item m="1" x="4353"/>
        <item m="1" x="2618"/>
        <item m="1" x="2583"/>
        <item m="1" x="2547"/>
        <item m="1" x="3876"/>
        <item m="1" x="2709"/>
        <item m="1" x="4676"/>
        <item m="1" x="2150"/>
        <item m="1" x="5031"/>
        <item m="1" x="3573"/>
        <item m="1" x="2637"/>
        <item m="1" x="4900"/>
        <item m="1" x="2969"/>
        <item m="1" x="2405"/>
        <item m="1" x="5352"/>
        <item m="1" x="1944"/>
        <item m="1" x="3763"/>
        <item m="1" x="2292"/>
        <item m="1" x="2042"/>
        <item m="1" x="4474"/>
        <item m="1" x="4891"/>
        <item m="1" x="3171"/>
        <item m="1" x="3332"/>
        <item m="1" x="4866"/>
        <item m="1" x="3936"/>
        <item m="1" x="4220"/>
        <item m="1" x="2707"/>
        <item m="1" x="2037"/>
        <item m="1" x="3694"/>
        <item m="1" x="4176"/>
        <item m="1" x="4785"/>
        <item m="1" x="3987"/>
        <item m="1" x="1807"/>
        <item m="1" x="4573"/>
        <item m="1" x="5358"/>
        <item m="1" x="5067"/>
        <item m="1" x="4703"/>
        <item m="1" x="1993"/>
        <item m="1" x="4317"/>
        <item m="1" x="4726"/>
        <item m="1" x="3440"/>
        <item m="1" x="2205"/>
        <item m="1" x="5034"/>
        <item m="1" x="3063"/>
        <item m="1" x="3502"/>
        <item m="1" x="2587"/>
        <item m="1" x="4552"/>
        <item m="1" x="5219"/>
        <item m="1" x="3564"/>
        <item m="1" x="1825"/>
        <item m="1" x="3069"/>
        <item m="1" x="4944"/>
        <item m="1" x="1842"/>
        <item m="1" x="2181"/>
        <item m="1" x="2890"/>
        <item m="1" x="2708"/>
        <item m="1" x="4441"/>
        <item m="1" x="1773"/>
        <item m="1" x="1858"/>
        <item m="1" x="4475"/>
        <item m="1" x="1880"/>
        <item m="1" x="3880"/>
        <item x="686"/>
        <item m="1" x="3627"/>
        <item m="1" x="3598"/>
        <item m="1" x="4903"/>
        <item m="1" x="4750"/>
        <item m="1" x="3164"/>
        <item m="1" x="4916"/>
        <item m="1" x="3800"/>
        <item m="1" x="2157"/>
        <item m="1" x="4128"/>
        <item m="1" x="1847"/>
        <item m="1" x="2578"/>
        <item m="1" x="2518"/>
        <item m="1" x="3139"/>
        <item m="1" x="3594"/>
        <item m="1" x="3585"/>
        <item m="1" x="4623"/>
        <item m="1" x="3219"/>
        <item m="1" x="3976"/>
        <item m="1" x="3222"/>
        <item m="1" x="2907"/>
        <item m="1" x="4599"/>
        <item m="1" x="3517"/>
        <item m="1" x="3764"/>
        <item m="1" x="3223"/>
        <item m="1" x="2377"/>
        <item m="1" x="2441"/>
        <item m="1" x="2394"/>
        <item m="1" x="4606"/>
        <item m="1" x="5059"/>
        <item m="1" x="2033"/>
        <item m="1" x="5237"/>
        <item m="1" x="2053"/>
        <item m="1" x="1981"/>
        <item m="1" x="5283"/>
        <item m="1" x="1767"/>
        <item m="1" x="2433"/>
        <item m="1" x="4159"/>
        <item m="1" x="2854"/>
        <item m="1" x="4642"/>
        <item m="1" x="4879"/>
        <item m="1" x="2386"/>
        <item x="774"/>
        <item m="1" x="4586"/>
        <item m="1" x="4963"/>
        <item m="1" x="2325"/>
        <item m="1" x="5022"/>
        <item m="1" x="3546"/>
        <item m="1" x="4635"/>
        <item m="1" x="4482"/>
        <item m="1" x="5122"/>
        <item m="1" x="3835"/>
        <item m="1" x="5000"/>
        <item m="1" x="3683"/>
        <item m="1" x="2665"/>
        <item m="1" x="3365"/>
        <item m="1" x="3813"/>
        <item m="1" x="5234"/>
        <item m="1" x="3236"/>
        <item m="1" x="3001"/>
        <item m="1" x="2692"/>
        <item m="1" x="1971"/>
        <item m="1" x="2355"/>
        <item m="1" x="2308"/>
        <item m="1" x="3248"/>
        <item m="1" x="4152"/>
        <item m="1" x="3797"/>
        <item m="1" x="4942"/>
        <item m="1" x="3393"/>
        <item m="1" x="3477"/>
        <item m="1" x="3019"/>
        <item m="1" x="3702"/>
        <item m="1" x="4532"/>
        <item m="1" x="2175"/>
        <item m="1" x="2171"/>
        <item m="1" x="3228"/>
        <item m="1" x="4111"/>
        <item m="1" x="1876"/>
        <item m="1" x="3116"/>
        <item m="1" x="5040"/>
        <item m="1" x="4378"/>
        <item m="1" x="5367"/>
        <item m="1" x="3731"/>
        <item m="1" x="4683"/>
        <item m="1" x="2330"/>
        <item m="1" x="3065"/>
        <item m="1" x="3661"/>
        <item m="1" x="4230"/>
        <item m="1" x="4114"/>
        <item m="1" x="2577"/>
        <item m="1" x="4636"/>
        <item m="1" x="3333"/>
        <item m="1" x="1765"/>
        <item m="1" x="2080"/>
        <item m="1" x="3057"/>
        <item m="1" x="5050"/>
        <item m="1" x="1775"/>
        <item m="1" x="1820"/>
        <item m="1" x="3322"/>
        <item m="1" x="5343"/>
        <item m="1" x="4817"/>
        <item m="1" x="2638"/>
        <item m="1" x="2072"/>
        <item m="1" x="4217"/>
        <item m="1" x="2716"/>
        <item m="1" x="5005"/>
        <item m="1" x="4325"/>
        <item m="1" x="2542"/>
        <item m="1" x="4862"/>
        <item m="1" x="4131"/>
        <item m="1" x="3883"/>
        <item m="1" x="4857"/>
        <item m="1" x="4339"/>
        <item m="1" x="3483"/>
        <item m="1" x="2930"/>
        <item m="1" x="3423"/>
        <item m="1" x="5151"/>
        <item m="1" x="4468"/>
        <item x="926"/>
        <item m="1" x="4461"/>
        <item m="1" x="4435"/>
        <item m="1" x="1846"/>
        <item m="1" x="4458"/>
        <item m="1" x="4182"/>
        <item m="1" x="3914"/>
        <item m="1" x="3955"/>
        <item m="1" x="4732"/>
        <item m="1" x="2276"/>
        <item m="1" x="1808"/>
        <item m="1" x="3708"/>
        <item m="1" x="2920"/>
        <item m="1" x="3603"/>
        <item m="1" x="5068"/>
        <item m="1" x="3056"/>
        <item m="1" x="5347"/>
        <item m="1" x="3991"/>
        <item m="1" x="3112"/>
        <item m="1" x="2046"/>
        <item m="1" x="2088"/>
        <item m="1" x="3738"/>
        <item m="1" x="3814"/>
        <item m="1" x="4485"/>
        <item m="1" x="3881"/>
        <item m="1" x="5284"/>
        <item m="1" x="5376"/>
        <item m="1" x="3033"/>
        <item m="1" x="1961"/>
        <item m="1" x="4219"/>
        <item m="1" x="4789"/>
        <item m="1" x="4566"/>
        <item m="1" x="3443"/>
        <item m="1" x="2648"/>
        <item m="1" x="2184"/>
        <item m="1" x="2850"/>
        <item m="1" x="2375"/>
        <item m="1" x="5058"/>
        <item m="1" x="2170"/>
        <item m="1" x="3759"/>
        <item m="1" x="3108"/>
        <item m="1" x="2964"/>
        <item m="1" x="2309"/>
        <item m="1" x="4259"/>
        <item m="1" x="2288"/>
        <item m="1" x="3669"/>
        <item m="1" x="3761"/>
        <item m="1" x="2061"/>
        <item m="1" x="3939"/>
        <item m="1" x="3771"/>
        <item m="1" x="3665"/>
        <item m="1" x="3528"/>
        <item m="1" x="3210"/>
        <item m="1" x="3818"/>
        <item m="1" x="4234"/>
        <item m="1" x="2110"/>
        <item m="1" x="4634"/>
        <item m="1" x="3336"/>
        <item m="1" x="3404"/>
        <item m="1" x="3226"/>
        <item m="1" x="2044"/>
        <item m="1" x="3082"/>
        <item m="1" x="4672"/>
        <item m="1" x="1840"/>
        <item m="1" x="3543"/>
        <item m="1" x="4388"/>
        <item m="1" x="3427"/>
        <item m="1" x="5294"/>
        <item m="1" x="3689"/>
        <item m="1" x="2460"/>
        <item m="1" x="2539"/>
        <item m="1" x="4405"/>
        <item m="1" x="2651"/>
        <item m="1" x="3224"/>
        <item m="1" x="4291"/>
        <item m="1" x="3788"/>
        <item m="1" x="4610"/>
        <item m="1" x="4797"/>
        <item m="1" x="2435"/>
        <item m="1" x="5127"/>
        <item m="1" x="4929"/>
        <item m="1" x="5162"/>
        <item m="1" x="4279"/>
        <item m="1" x="2607"/>
        <item m="1" x="2650"/>
        <item m="1" x="3990"/>
        <item m="1" x="2781"/>
        <item m="1" x="2745"/>
        <item m="1" x="1940"/>
        <item m="1" x="2215"/>
        <item m="1" x="4336"/>
        <item m="1" x="2570"/>
        <item m="1" x="2178"/>
        <item m="1" x="2680"/>
        <item m="1" x="2656"/>
        <item m="1" x="4960"/>
        <item m="1" x="5247"/>
        <item m="1" x="3891"/>
        <item m="1" x="5161"/>
        <item m="1" x="4997"/>
        <item m="1" x="4062"/>
        <item m="1" x="4887"/>
        <item m="1" x="5070"/>
        <item m="1" x="5044"/>
        <item m="1" x="2862"/>
        <item m="1" x="5169"/>
        <item m="1" x="2327"/>
        <item m="1" x="2428"/>
        <item m="1" x="2815"/>
        <item m="1" x="3256"/>
        <item m="1" x="4372"/>
        <item m="1" x="5174"/>
        <item m="1" x="2599"/>
        <item m="1" x="4120"/>
        <item m="1" x="4772"/>
        <item m="1" x="3175"/>
        <item m="1" x="3110"/>
        <item m="1" x="3363"/>
        <item m="1" x="2366"/>
        <item m="1" x="2555"/>
        <item m="1" x="3023"/>
        <item m="1" x="4005"/>
        <item m="1" x="1987"/>
        <item m="1" x="4737"/>
        <item m="1" x="5266"/>
        <item m="1" x="2652"/>
        <item m="1" x="2331"/>
        <item m="1" x="1815"/>
        <item m="1" x="3331"/>
        <item m="1" x="4576"/>
        <item m="1" x="4961"/>
        <item m="1" x="2064"/>
        <item m="1" x="1768"/>
        <item m="1" x="4258"/>
        <item m="1" x="4762"/>
        <item m="1" x="2339"/>
        <item m="1" x="4962"/>
        <item m="1" x="2659"/>
        <item m="1" x="2886"/>
        <item m="1" x="2400"/>
        <item m="1" x="4837"/>
        <item m="1" x="2489"/>
        <item m="1" x="3791"/>
        <item m="1" x="3357"/>
        <item m="1" x="4587"/>
        <item m="1" x="4481"/>
        <item m="1" x="5407"/>
        <item m="1" x="1824"/>
        <item m="1" x="3841"/>
        <item m="1" x="4901"/>
        <item m="1" x="2615"/>
        <item m="1" x="3863"/>
        <item m="1" x="4348"/>
        <item m="1" x="4724"/>
        <item m="1" x="3658"/>
        <item m="1" x="3263"/>
        <item m="1" x="5168"/>
        <item m="1" x="4060"/>
        <item m="1" x="1914"/>
        <item m="1" x="4408"/>
        <item m="1" x="4061"/>
        <item m="1" x="4656"/>
        <item m="1" x="2905"/>
        <item m="1" x="3318"/>
        <item m="1" x="2418"/>
        <item m="1" x="1991"/>
        <item m="1" x="2141"/>
        <item m="1" x="3927"/>
        <item m="1" x="5314"/>
        <item m="1" x="2768"/>
        <item m="1" x="3298"/>
        <item m="1" x="4790"/>
        <item m="1" x="3119"/>
        <item m="1" x="1865"/>
        <item m="1" x="2655"/>
        <item m="1" x="4730"/>
        <item m="1" x="4883"/>
        <item m="1" x="2152"/>
        <item m="1" x="2503"/>
        <item m="1" x="4574"/>
        <item m="1" x="2297"/>
        <item m="1" x="3611"/>
        <item m="1" x="3439"/>
        <item m="1" x="3944"/>
        <item m="1" x="4367"/>
        <item x="81"/>
        <item m="1" x="4780"/>
        <item m="1" x="4781"/>
        <item m="1" x="2139"/>
        <item m="1" x="1793"/>
        <item m="1" x="3615"/>
        <item m="1" x="2179"/>
        <item m="1" x="4986"/>
        <item m="1" x="5163"/>
        <item m="1" x="4299"/>
        <item m="1" x="2899"/>
        <item m="1" x="4720"/>
        <item m="1" x="2730"/>
        <item m="1" x="3300"/>
        <item m="1" x="2693"/>
        <item m="1" x="4243"/>
        <item m="1" x="4870"/>
        <item m="1" x="1932"/>
        <item m="1" x="2131"/>
        <item m="1" x="2545"/>
        <item m="1" x="2773"/>
        <item m="1" x="4429"/>
        <item m="1" x="3550"/>
        <item m="1" x="4355"/>
        <item m="1" x="4640"/>
        <item m="1" x="4508"/>
        <item m="1" x="4272"/>
        <item m="1" x="1898"/>
        <item m="1" x="3590"/>
        <item m="1" x="4004"/>
        <item m="1" x="5295"/>
        <item m="1" x="4228"/>
        <item m="1" x="5039"/>
        <item m="1" x="1877"/>
        <item m="1" x="4955"/>
        <item m="1" x="2678"/>
        <item m="1" x="5275"/>
        <item m="1" x="3619"/>
        <item m="1" x="3088"/>
        <item m="1" x="3766"/>
        <item m="1" x="5098"/>
        <item m="1" x="5410"/>
        <item m="1" x="4484"/>
        <item m="1" x="3445"/>
        <item m="1" x="1867"/>
        <item m="1" x="2752"/>
        <item m="1" x="5032"/>
        <item m="1" x="2237"/>
        <item m="1" x="2073"/>
        <item m="1" x="5100"/>
        <item m="1" x="4029"/>
        <item m="1" x="3929"/>
        <item x="557"/>
        <item m="1" x="4284"/>
        <item m="1" x="4825"/>
        <item m="1" x="2763"/>
        <item m="1" x="3165"/>
        <item m="1" x="2342"/>
        <item m="1" x="3754"/>
        <item m="1" x="4613"/>
        <item m="1" x="1916"/>
        <item m="1" x="4373"/>
        <item m="1" x="4544"/>
        <item m="1" x="3508"/>
        <item m="1" x="2675"/>
        <item m="1" x="4946"/>
        <item m="1" x="4498"/>
        <item m="1" x="1851"/>
        <item m="1" x="2535"/>
        <item m="1" x="4650"/>
        <item m="1" x="3565"/>
        <item m="1" x="1933"/>
        <item m="1" x="4674"/>
        <item m="1" x="2931"/>
        <item m="1" x="3360"/>
        <item m="1" x="5304"/>
        <item m="1" x="3511"/>
        <item m="1" x="2411"/>
        <item m="1" x="2566"/>
        <item m="1" x="4987"/>
        <item m="1" x="4823"/>
        <item m="1" x="2954"/>
        <item m="1" x="3727"/>
        <item m="1" x="3965"/>
        <item m="1" x="4577"/>
        <item m="1" x="2568"/>
        <item m="1" x="3700"/>
        <item m="1" x="3928"/>
        <item m="1" x="2764"/>
        <item m="1" x="2875"/>
        <item m="1" x="4947"/>
        <item m="1" x="2513"/>
        <item m="1" x="2604"/>
        <item m="1" x="3567"/>
        <item m="1" x="2247"/>
        <item m="1" x="3879"/>
        <item m="1" x="1881"/>
        <item m="1" x="4740"/>
        <item m="1" x="1826"/>
        <item m="1" x="2137"/>
        <item m="1" x="5252"/>
        <item m="1" x="4270"/>
        <item m="1" x="4765"/>
        <item m="1" x="3958"/>
        <item m="1" x="2356"/>
        <item m="1" x="3138"/>
        <item m="1" x="3025"/>
        <item m="1" x="3904"/>
        <item m="1" x="2720"/>
        <item m="1" x="2660"/>
        <item m="1" x="4365"/>
        <item m="1" x="3871"/>
        <item m="1" x="2399"/>
        <item m="1" x="5192"/>
        <item m="1" x="3280"/>
        <item m="1" x="4595"/>
        <item m="1" x="5420"/>
        <item m="1" x="2275"/>
        <item m="1" x="5405"/>
        <item m="1" x="3075"/>
        <item m="1" x="2346"/>
        <item m="1" x="2078"/>
        <item m="1" x="4904"/>
        <item m="1" x="3561"/>
        <item m="1" x="2610"/>
        <item m="1" x="3170"/>
        <item m="1" x="4654"/>
        <item m="1" x="5119"/>
        <item m="1" x="2805"/>
        <item m="1" x="4257"/>
        <item m="1" x="4839"/>
        <item m="1" x="4098"/>
        <item m="1" x="2543"/>
        <item m="1" x="4973"/>
        <item m="1" x="3237"/>
        <item m="1" x="3039"/>
        <item m="1" x="3872"/>
        <item m="1" x="2295"/>
        <item m="1" x="1882"/>
        <item m="1" x="4776"/>
        <item m="1" x="4637"/>
        <item m="1" x="2472"/>
        <item m="1" x="5198"/>
        <item m="1" x="1823"/>
        <item x="804"/>
        <item m="1" x="1843"/>
        <item x="886"/>
        <item m="1" x="3407"/>
        <item m="1" x="3873"/>
        <item m="1" x="4016"/>
        <item m="1" x="3203"/>
        <item m="1" x="4134"/>
        <item m="1" x="1970"/>
        <item m="1" x="4695"/>
        <item m="1" x="3662"/>
        <item m="1" x="3932"/>
        <item m="1" x="5418"/>
        <item m="1" x="2485"/>
        <item m="1" x="2328"/>
        <item m="1" x="5262"/>
        <item m="1" x="3216"/>
        <item m="1" x="1832"/>
        <item m="1" x="2600"/>
        <item m="1" x="4168"/>
        <item m="1" x="4101"/>
        <item m="1" x="4133"/>
        <item m="1" x="4996"/>
        <item m="1" x="4671"/>
        <item m="1" x="2505"/>
        <item m="1" x="4170"/>
        <item m="1" x="4169"/>
        <item m="1" x="3287"/>
        <item m="1" x="2986"/>
        <item m="1" x="3672"/>
        <item m="1" x="3419"/>
        <item m="1" x="2747"/>
        <item m="1" x="1837"/>
        <item m="1" x="2563"/>
        <item m="1" x="3284"/>
        <item m="1" x="2245"/>
        <item m="1" x="1966"/>
        <item m="1" x="4262"/>
        <item m="1" x="4721"/>
        <item m="1" x="5241"/>
        <item m="1" x="4928"/>
        <item m="1" x="3959"/>
        <item m="1" x="3384"/>
        <item m="1" x="3866"/>
        <item m="1" x="2329"/>
        <item m="1" x="3340"/>
        <item m="1" x="3396"/>
        <item m="1" x="1941"/>
        <item m="1" x="2270"/>
        <item m="1" x="3948"/>
        <item m="1" x="4421"/>
        <item m="1" x="4249"/>
        <item m="1" x="4423"/>
        <item m="1" x="4085"/>
        <item m="1" x="4554"/>
        <item m="1" x="3339"/>
        <item m="1" x="4909"/>
        <item m="1" x="2208"/>
        <item m="1" x="2927"/>
        <item m="1" x="5330"/>
        <item m="1" x="1906"/>
        <item m="1" x="2674"/>
        <item m="1" x="2517"/>
        <item m="1" x="3431"/>
        <item m="1" x="2164"/>
        <item m="1" x="2796"/>
        <item m="1" x="3607"/>
        <item m="1" x="2112"/>
        <item m="1" x="2454"/>
        <item m="1" x="2041"/>
        <item m="1" x="2403"/>
        <item m="1" x="1859"/>
        <item m="1" x="4851"/>
        <item m="1" x="3750"/>
        <item m="1" x="2994"/>
        <item m="1" x="2239"/>
        <item m="1" x="5291"/>
        <item m="1" x="4307"/>
        <item m="1" x="4653"/>
        <item m="1" x="3576"/>
        <item m="1" x="2632"/>
        <item m="1" x="2467"/>
        <item m="1" x="2816"/>
        <item m="1" x="4627"/>
        <item m="1" x="4688"/>
        <item m="1" x="2465"/>
        <item m="1" x="1764"/>
        <item m="1" x="2393"/>
        <item m="1" x="5392"/>
        <item m="1" x="4340"/>
        <item m="1" x="3253"/>
        <item m="1" x="3153"/>
        <item m="1" x="1959"/>
        <item m="1" x="3545"/>
        <item m="1" x="3271"/>
        <item m="1" x="4018"/>
        <item m="1" x="4669"/>
        <item m="1" x="4181"/>
        <item m="1" x="3677"/>
        <item m="1" x="4318"/>
        <item m="1" x="2753"/>
        <item m="1" x="3690"/>
        <item m="1" x="4069"/>
        <item m="1" x="2021"/>
        <item m="1" x="4550"/>
        <item m="1" x="5138"/>
        <item m="1" x="3562"/>
        <item m="1" x="4267"/>
        <item m="1" x="5015"/>
        <item m="1" x="2232"/>
        <item m="1" x="3312"/>
        <item m="1" x="3024"/>
        <item m="1" x="1920"/>
        <item m="1" x="3341"/>
        <item m="1" x="2458"/>
        <item m="1" x="1934"/>
        <item m="1" x="4009"/>
        <item m="1" x="3029"/>
        <item m="1" x="4050"/>
        <item m="1" x="2838"/>
        <item m="1" x="3670"/>
        <item m="1" x="1984"/>
        <item m="1" x="2096"/>
        <item m="1" x="1956"/>
        <item m="1" x="3375"/>
        <item m="1" x="5091"/>
        <item m="1" x="5245"/>
        <item x="56"/>
        <item x="66"/>
        <item x="72"/>
        <item x="73"/>
        <item x="74"/>
        <item x="77"/>
        <item x="83"/>
        <item x="89"/>
        <item x="91"/>
        <item x="92"/>
        <item x="95"/>
        <item x="98"/>
        <item x="108"/>
        <item x="109"/>
        <item x="112"/>
        <item x="113"/>
        <item x="114"/>
        <item x="117"/>
        <item x="120"/>
        <item x="121"/>
        <item x="123"/>
        <item x="125"/>
        <item x="126"/>
        <item x="128"/>
        <item x="129"/>
        <item x="133"/>
        <item x="134"/>
        <item x="135"/>
        <item x="138"/>
        <item x="139"/>
        <item x="140"/>
        <item x="145"/>
        <item x="146"/>
        <item x="147"/>
        <item x="148"/>
        <item x="149"/>
        <item x="151"/>
        <item x="153"/>
        <item x="156"/>
        <item x="160"/>
        <item x="165"/>
        <item x="170"/>
        <item x="174"/>
        <item x="176"/>
        <item x="178"/>
        <item x="180"/>
        <item x="192"/>
        <item x="201"/>
        <item x="202"/>
        <item x="207"/>
        <item x="209"/>
        <item x="210"/>
        <item x="223"/>
        <item x="225"/>
        <item x="226"/>
        <item x="228"/>
        <item x="229"/>
        <item x="233"/>
        <item x="243"/>
        <item x="244"/>
        <item x="245"/>
        <item x="249"/>
        <item x="250"/>
        <item x="251"/>
        <item x="253"/>
        <item x="254"/>
        <item x="258"/>
        <item x="261"/>
        <item x="267"/>
        <item x="270"/>
        <item x="271"/>
        <item x="274"/>
        <item x="276"/>
        <item x="282"/>
        <item x="285"/>
        <item x="290"/>
        <item x="293"/>
        <item x="296"/>
        <item x="299"/>
        <item x="301"/>
        <item x="302"/>
        <item x="306"/>
        <item x="311"/>
        <item x="312"/>
        <item x="316"/>
        <item x="323"/>
        <item x="324"/>
        <item x="327"/>
        <item x="328"/>
        <item x="333"/>
        <item x="336"/>
        <item x="337"/>
        <item x="338"/>
        <item x="341"/>
        <item x="342"/>
        <item x="343"/>
        <item x="344"/>
        <item x="345"/>
        <item x="353"/>
        <item x="354"/>
        <item x="359"/>
        <item x="360"/>
        <item x="364"/>
        <item x="366"/>
        <item x="368"/>
        <item x="371"/>
        <item x="374"/>
        <item x="375"/>
        <item x="377"/>
        <item x="378"/>
        <item x="379"/>
        <item x="380"/>
        <item x="381"/>
        <item x="383"/>
        <item x="385"/>
        <item x="388"/>
        <item x="394"/>
        <item x="396"/>
        <item x="398"/>
        <item x="401"/>
        <item x="402"/>
        <item x="403"/>
        <item x="407"/>
        <item x="411"/>
        <item x="412"/>
        <item x="414"/>
        <item x="420"/>
        <item x="423"/>
        <item x="431"/>
        <item x="433"/>
        <item x="444"/>
        <item x="446"/>
        <item x="447"/>
        <item x="448"/>
        <item x="451"/>
        <item x="455"/>
        <item x="461"/>
        <item x="464"/>
        <item x="467"/>
        <item x="474"/>
        <item x="475"/>
        <item x="480"/>
        <item x="484"/>
        <item x="486"/>
        <item x="487"/>
        <item x="490"/>
        <item x="497"/>
        <item x="501"/>
        <item x="503"/>
        <item x="504"/>
        <item x="506"/>
        <item x="511"/>
        <item x="512"/>
        <item x="519"/>
        <item x="525"/>
        <item x="527"/>
        <item x="528"/>
        <item x="529"/>
        <item x="531"/>
        <item x="532"/>
        <item x="535"/>
        <item x="542"/>
        <item x="546"/>
        <item x="547"/>
        <item x="552"/>
        <item x="554"/>
        <item x="556"/>
        <item x="559"/>
        <item x="561"/>
        <item x="567"/>
        <item x="569"/>
        <item x="575"/>
        <item x="597"/>
        <item x="602"/>
        <item x="603"/>
        <item x="606"/>
        <item x="608"/>
        <item x="614"/>
        <item x="616"/>
        <item x="617"/>
        <item x="619"/>
        <item x="640"/>
        <item x="643"/>
        <item x="668"/>
        <item x="673"/>
        <item x="675"/>
        <item x="690"/>
        <item x="692"/>
        <item x="702"/>
        <item x="706"/>
        <item x="707"/>
        <item x="729"/>
        <item x="738"/>
        <item x="739"/>
        <item x="741"/>
        <item x="745"/>
        <item x="749"/>
        <item x="750"/>
        <item x="751"/>
        <item x="752"/>
        <item x="754"/>
        <item x="756"/>
        <item x="762"/>
        <item x="768"/>
        <item x="781"/>
        <item x="787"/>
        <item x="796"/>
        <item x="800"/>
        <item x="801"/>
        <item x="805"/>
        <item x="812"/>
        <item x="817"/>
        <item x="823"/>
        <item x="825"/>
        <item x="826"/>
        <item x="827"/>
        <item x="828"/>
        <item x="829"/>
        <item x="831"/>
        <item x="832"/>
        <item x="841"/>
        <item x="847"/>
        <item x="850"/>
        <item x="853"/>
        <item x="861"/>
        <item x="864"/>
        <item x="865"/>
        <item x="873"/>
        <item x="877"/>
        <item x="882"/>
        <item x="885"/>
        <item x="892"/>
        <item x="896"/>
        <item x="901"/>
        <item x="904"/>
        <item x="908"/>
        <item x="909"/>
        <item x="930"/>
        <item x="944"/>
        <item x="959"/>
        <item x="961"/>
        <item x="965"/>
        <item x="970"/>
        <item x="980"/>
        <item x="989"/>
        <item x="1006"/>
        <item x="1008"/>
        <item x="1020"/>
        <item x="1021"/>
        <item x="1038"/>
        <item x="1041"/>
        <item x="1043"/>
        <item x="1048"/>
        <item x="1052"/>
        <item x="1057"/>
        <item x="1060"/>
        <item x="1061"/>
        <item x="1071"/>
        <item x="1075"/>
        <item x="1077"/>
        <item x="1078"/>
        <item x="1082"/>
        <item x="1087"/>
        <item x="1118"/>
        <item x="1616"/>
        <item x="1618"/>
        <item x="1619"/>
        <item x="1670"/>
        <item x="1673"/>
        <item x="1679"/>
        <item x="1681"/>
        <item x="1700"/>
        <item x="1723"/>
        <item x="132"/>
        <item x="162"/>
        <item x="726"/>
        <item x="975"/>
        <item x="136"/>
        <item x="404"/>
        <item x="419"/>
        <item x="495"/>
        <item x="496"/>
        <item x="577"/>
        <item x="810"/>
        <item x="1602"/>
        <item x="61"/>
        <item x="219"/>
        <item m="1" x="3896"/>
        <item x="818"/>
        <item x="945"/>
        <item x="953"/>
        <item x="1067"/>
        <item x="1696"/>
        <item x="691"/>
        <item x="728"/>
        <item x="746"/>
        <item x="1606"/>
        <item x="1632"/>
        <item x="1643"/>
        <item x="86"/>
        <item x="87"/>
        <item x="90"/>
        <item x="96"/>
        <item x="105"/>
        <item x="131"/>
        <item x="175"/>
        <item x="182"/>
        <item x="314"/>
        <item x="318"/>
        <item x="361"/>
        <item x="367"/>
        <item x="462"/>
        <item x="477"/>
        <item x="551"/>
        <item x="622"/>
        <item x="659"/>
        <item x="679"/>
        <item x="766"/>
        <item x="772"/>
        <item x="814"/>
        <item x="816"/>
        <item x="917"/>
        <item x="943"/>
        <item x="241"/>
        <item x="758"/>
        <item x="93"/>
        <item x="1675"/>
        <item x="439"/>
        <item x="1623"/>
        <item x="308"/>
        <item x="1080"/>
        <item x="1127"/>
        <item x="1111"/>
        <item x="1093"/>
        <item x="636"/>
        <item x="718"/>
        <item x="1088"/>
        <item x="1148"/>
        <item x="57"/>
        <item x="59"/>
        <item x="82"/>
        <item x="100"/>
        <item x="101"/>
        <item x="116"/>
        <item x="137"/>
        <item x="152"/>
        <item x="155"/>
        <item x="158"/>
        <item x="159"/>
        <item x="166"/>
        <item x="187"/>
        <item x="191"/>
        <item x="195"/>
        <item x="196"/>
        <item x="205"/>
        <item x="220"/>
        <item x="222"/>
        <item x="227"/>
        <item x="236"/>
        <item x="252"/>
        <item x="259"/>
        <item x="275"/>
        <item x="292"/>
        <item x="300"/>
        <item x="303"/>
        <item x="307"/>
        <item x="322"/>
        <item x="326"/>
        <item x="335"/>
        <item x="352"/>
        <item x="392"/>
        <item x="393"/>
        <item x="410"/>
        <item x="415"/>
        <item x="421"/>
        <item x="425"/>
        <item x="427"/>
        <item x="428"/>
        <item x="449"/>
        <item x="450"/>
        <item x="454"/>
        <item x="508"/>
        <item x="530"/>
        <item x="543"/>
        <item x="545"/>
        <item x="548"/>
        <item x="550"/>
        <item x="588"/>
        <item x="590"/>
        <item x="620"/>
        <item x="634"/>
        <item x="644"/>
        <item x="649"/>
        <item x="661"/>
        <item x="665"/>
        <item x="672"/>
        <item x="674"/>
        <item x="689"/>
        <item x="715"/>
        <item x="721"/>
        <item x="730"/>
        <item x="734"/>
        <item x="735"/>
        <item x="765"/>
        <item x="775"/>
        <item x="788"/>
        <item x="792"/>
        <item x="837"/>
        <item x="848"/>
        <item x="859"/>
        <item x="867"/>
        <item x="876"/>
        <item x="880"/>
        <item x="911"/>
        <item x="916"/>
        <item x="924"/>
        <item x="937"/>
        <item x="947"/>
        <item x="952"/>
        <item x="956"/>
        <item x="981"/>
        <item x="984"/>
        <item x="986"/>
        <item x="998"/>
        <item x="1004"/>
        <item x="1016"/>
        <item x="1028"/>
        <item x="1033"/>
        <item x="1039"/>
        <item x="1051"/>
        <item x="1053"/>
        <item x="1054"/>
        <item x="1062"/>
        <item x="1063"/>
        <item x="1073"/>
        <item x="1083"/>
        <item x="1086"/>
        <item x="1089"/>
        <item x="1091"/>
        <item x="1094"/>
        <item x="1103"/>
        <item x="1110"/>
        <item x="1120"/>
        <item x="1123"/>
        <item x="1125"/>
        <item x="1128"/>
        <item x="1129"/>
        <item x="1133"/>
        <item x="1134"/>
        <item x="1138"/>
        <item x="1141"/>
        <item x="1143"/>
        <item x="1145"/>
        <item x="1146"/>
        <item x="1152"/>
        <item x="1154"/>
        <item x="1159"/>
        <item x="1163"/>
        <item x="1165"/>
        <item x="1169"/>
        <item x="1170"/>
        <item x="1177"/>
        <item x="1191"/>
        <item x="1192"/>
        <item x="1195"/>
        <item x="1206"/>
        <item x="1210"/>
        <item x="1219"/>
        <item x="1225"/>
        <item x="1227"/>
        <item x="1229"/>
        <item x="1645"/>
        <item x="1647"/>
        <item x="1651"/>
        <item x="1687"/>
        <item x="1714"/>
        <item x="1730"/>
        <item x="1752"/>
        <item x="76"/>
        <item x="127"/>
        <item x="157"/>
        <item x="169"/>
        <item x="172"/>
        <item x="173"/>
        <item x="179"/>
        <item x="181"/>
        <item x="184"/>
        <item x="189"/>
        <item x="190"/>
        <item x="200"/>
        <item x="203"/>
        <item x="204"/>
        <item x="206"/>
        <item x="212"/>
        <item x="214"/>
        <item x="215"/>
        <item x="216"/>
        <item x="224"/>
        <item x="232"/>
        <item x="234"/>
        <item x="237"/>
        <item x="238"/>
        <item x="248"/>
        <item x="263"/>
        <item x="273"/>
        <item x="278"/>
        <item x="279"/>
        <item x="283"/>
        <item x="305"/>
        <item x="313"/>
        <item x="315"/>
        <item x="317"/>
        <item x="329"/>
        <item x="330"/>
        <item x="340"/>
        <item x="365"/>
        <item x="372"/>
        <item x="387"/>
        <item x="399"/>
        <item x="400"/>
        <item x="405"/>
        <item x="406"/>
        <item x="416"/>
        <item x="422"/>
        <item x="424"/>
        <item x="443"/>
        <item x="456"/>
        <item x="458"/>
        <item x="470"/>
        <item x="473"/>
        <item x="485"/>
        <item x="489"/>
        <item x="491"/>
        <item x="500"/>
        <item x="502"/>
        <item x="505"/>
        <item x="510"/>
        <item x="514"/>
        <item x="516"/>
        <item x="517"/>
        <item x="518"/>
        <item x="520"/>
        <item x="521"/>
        <item x="522"/>
        <item x="523"/>
        <item x="524"/>
        <item x="526"/>
        <item x="533"/>
        <item x="534"/>
        <item x="536"/>
        <item x="538"/>
        <item x="539"/>
        <item x="541"/>
        <item x="560"/>
        <item x="563"/>
        <item x="570"/>
        <item x="571"/>
        <item x="572"/>
        <item x="573"/>
        <item x="578"/>
        <item x="580"/>
        <item x="581"/>
        <item x="584"/>
        <item x="585"/>
        <item x="586"/>
        <item x="587"/>
        <item x="594"/>
        <item x="595"/>
        <item x="596"/>
        <item x="598"/>
        <item x="600"/>
        <item x="604"/>
        <item x="605"/>
        <item x="607"/>
        <item x="609"/>
        <item x="612"/>
        <item x="613"/>
        <item x="618"/>
        <item x="623"/>
        <item x="625"/>
        <item x="626"/>
        <item x="630"/>
        <item x="631"/>
        <item x="650"/>
        <item x="654"/>
        <item x="656"/>
        <item x="657"/>
        <item x="666"/>
        <item x="670"/>
        <item x="671"/>
        <item x="681"/>
        <item x="682"/>
        <item x="684"/>
        <item x="687"/>
        <item x="699"/>
        <item x="700"/>
        <item x="701"/>
        <item x="705"/>
        <item x="711"/>
        <item x="720"/>
        <item x="725"/>
        <item x="740"/>
        <item x="742"/>
        <item x="747"/>
        <item x="755"/>
        <item x="760"/>
        <item x="770"/>
        <item x="773"/>
        <item x="783"/>
        <item x="785"/>
        <item x="786"/>
        <item x="789"/>
        <item x="790"/>
        <item x="795"/>
        <item x="802"/>
        <item x="808"/>
        <item x="809"/>
        <item x="833"/>
        <item x="846"/>
        <item x="852"/>
        <item x="870"/>
        <item x="872"/>
        <item x="878"/>
        <item x="883"/>
        <item x="887"/>
        <item x="888"/>
        <item x="889"/>
        <item x="893"/>
        <item x="894"/>
        <item x="902"/>
        <item x="903"/>
        <item x="923"/>
        <item x="929"/>
        <item x="933"/>
        <item x="936"/>
        <item x="938"/>
        <item x="958"/>
        <item x="963"/>
        <item x="964"/>
        <item x="969"/>
        <item x="991"/>
        <item x="993"/>
        <item x="1002"/>
        <item x="1003"/>
        <item x="1005"/>
        <item x="1007"/>
        <item x="1012"/>
        <item x="1018"/>
        <item x="1026"/>
        <item x="1040"/>
        <item x="1050"/>
        <item x="1065"/>
        <item x="1066"/>
        <item x="1102"/>
        <item x="1104"/>
        <item x="1113"/>
        <item x="1114"/>
        <item x="1115"/>
        <item x="1119"/>
        <item x="1124"/>
        <item x="1160"/>
        <item x="1161"/>
        <item x="1189"/>
        <item x="1196"/>
        <item x="1198"/>
        <item x="1208"/>
        <item x="1604"/>
        <item x="1610"/>
        <item x="1624"/>
        <item x="1626"/>
        <item x="1637"/>
        <item x="1650"/>
        <item x="1656"/>
        <item x="1677"/>
        <item x="1678"/>
        <item x="1680"/>
        <item x="1699"/>
        <item x="1708"/>
        <item x="1715"/>
        <item x="1738"/>
        <item x="1740"/>
        <item x="1753"/>
        <item x="84"/>
        <item x="122"/>
        <item x="144"/>
        <item x="167"/>
        <item x="186"/>
        <item x="194"/>
        <item x="197"/>
        <item x="199"/>
        <item x="218"/>
        <item x="240"/>
        <item x="287"/>
        <item x="289"/>
        <item x="309"/>
        <item x="319"/>
        <item x="331"/>
        <item x="356"/>
        <item x="413"/>
        <item x="445"/>
        <item x="481"/>
        <item x="537"/>
        <item x="568"/>
        <item x="592"/>
        <item x="635"/>
        <item x="667"/>
        <item x="680"/>
        <item x="710"/>
        <item x="713"/>
        <item x="777"/>
        <item x="791"/>
        <item x="836"/>
        <item x="860"/>
        <item x="862"/>
        <item x="875"/>
        <item x="897"/>
        <item x="910"/>
        <item x="918"/>
        <item x="920"/>
        <item x="922"/>
        <item x="925"/>
        <item x="949"/>
        <item x="974"/>
        <item x="976"/>
        <item x="982"/>
        <item x="1024"/>
        <item x="1046"/>
        <item x="1059"/>
        <item x="1064"/>
        <item x="1099"/>
        <item x="1121"/>
        <item x="1156"/>
        <item x="1167"/>
        <item x="1176"/>
        <item x="1186"/>
        <item x="1193"/>
        <item x="1633"/>
        <item x="1657"/>
        <item x="235"/>
        <item x="391"/>
        <item x="434"/>
        <item x="601"/>
        <item x="653"/>
        <item x="695"/>
        <item x="716"/>
        <item x="719"/>
        <item x="954"/>
        <item x="994"/>
        <item x="1010"/>
        <item x="1044"/>
        <item x="1076"/>
        <item x="1079"/>
        <item x="1090"/>
        <item x="1109"/>
        <item x="1116"/>
        <item x="1149"/>
        <item x="1168"/>
        <item x="1174"/>
        <item x="1178"/>
        <item x="1218"/>
        <item x="1231"/>
        <item x="1234"/>
        <item x="1237"/>
        <item x="1241"/>
        <item x="1247"/>
        <item x="1255"/>
        <item x="1631"/>
        <item x="1716"/>
        <item x="1754"/>
        <item x="683"/>
        <item x="811"/>
        <item x="357"/>
        <item x="1022"/>
        <item x="663"/>
        <item x="971"/>
        <item x="1187"/>
        <item x="722"/>
        <item x="898"/>
        <item x="948"/>
        <item x="80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102"/>
        <item x="103"/>
        <item x="106"/>
        <item x="107"/>
        <item x="110"/>
        <item x="111"/>
        <item x="115"/>
        <item x="124"/>
        <item x="130"/>
        <item x="231"/>
        <item x="265"/>
        <item x="269"/>
        <item x="277"/>
        <item x="281"/>
        <item x="298"/>
        <item x="358"/>
        <item x="369"/>
        <item x="376"/>
        <item x="432"/>
        <item x="457"/>
        <item x="460"/>
        <item x="463"/>
        <item x="468"/>
        <item x="472"/>
        <item x="513"/>
        <item x="540"/>
        <item x="553"/>
        <item x="558"/>
        <item x="564"/>
        <item x="565"/>
        <item x="574"/>
        <item x="599"/>
        <item x="627"/>
        <item x="628"/>
        <item x="632"/>
        <item x="637"/>
        <item x="638"/>
        <item x="639"/>
        <item x="641"/>
        <item x="645"/>
        <item x="648"/>
        <item x="651"/>
        <item x="655"/>
        <item x="660"/>
        <item x="662"/>
        <item x="664"/>
        <item x="669"/>
        <item x="694"/>
        <item x="704"/>
        <item x="723"/>
        <item x="753"/>
        <item x="798"/>
        <item x="820"/>
        <item x="822"/>
        <item x="830"/>
        <item x="835"/>
        <item x="844"/>
        <item x="855"/>
        <item x="928"/>
        <item x="968"/>
        <item x="972"/>
        <item x="979"/>
        <item x="987"/>
        <item x="1001"/>
        <item x="1034"/>
        <item x="1035"/>
        <item x="1056"/>
        <item x="1084"/>
        <item x="1098"/>
        <item x="1108"/>
        <item x="1150"/>
        <item x="1151"/>
        <item x="1172"/>
        <item x="1220"/>
        <item x="1232"/>
        <item x="1238"/>
        <item x="1245"/>
        <item x="1264"/>
        <item x="1272"/>
        <item x="1611"/>
        <item x="1653"/>
        <item x="1690"/>
        <item x="1702"/>
        <item x="1703"/>
        <item x="1731"/>
        <item x="280"/>
        <item x="453"/>
        <item x="579"/>
        <item x="652"/>
        <item x="821"/>
        <item x="834"/>
        <item x="868"/>
        <item x="1017"/>
        <item x="1027"/>
        <item x="1031"/>
        <item x="1045"/>
        <item x="1112"/>
        <item x="1157"/>
        <item x="1162"/>
        <item x="1207"/>
        <item x="1222"/>
        <item x="1261"/>
        <item x="1281"/>
        <item x="1613"/>
        <item x="1642"/>
        <item x="1662"/>
        <item x="1666"/>
        <item x="154"/>
        <item x="230"/>
        <item x="435"/>
        <item x="441"/>
        <item x="483"/>
        <item x="593"/>
        <item x="633"/>
        <item x="685"/>
        <item x="712"/>
        <item x="824"/>
        <item x="854"/>
        <item x="874"/>
        <item x="1037"/>
        <item x="1105"/>
        <item x="1117"/>
        <item x="1142"/>
        <item x="1202"/>
        <item x="1221"/>
        <item x="1239"/>
        <item x="1266"/>
        <item x="1269"/>
        <item x="1688"/>
        <item x="99"/>
        <item x="163"/>
        <item x="198"/>
        <item x="320"/>
        <item x="555"/>
        <item x="658"/>
        <item x="782"/>
        <item x="857"/>
        <item x="895"/>
        <item x="941"/>
        <item x="1194"/>
        <item x="1240"/>
        <item x="1276"/>
        <item x="1277"/>
        <item x="1292"/>
        <item x="1758"/>
        <item x="188"/>
        <item x="321"/>
        <item x="591"/>
        <item x="642"/>
        <item x="736"/>
        <item x="759"/>
        <item x="763"/>
        <item x="797"/>
        <item x="914"/>
        <item x="1135"/>
        <item x="1185"/>
        <item x="1190"/>
        <item x="1224"/>
        <item x="1250"/>
        <item x="1290"/>
        <item x="1299"/>
        <item x="1639"/>
        <item x="1671"/>
        <item x="1718"/>
        <item x="1742"/>
        <item x="1757"/>
        <item x="54"/>
        <item x="856"/>
        <item x="1009"/>
        <item x="1023"/>
        <item x="1144"/>
        <item x="1242"/>
        <item x="1608"/>
        <item x="1635"/>
        <item x="1709"/>
        <item x="75"/>
        <item x="97"/>
        <item x="168"/>
        <item x="284"/>
        <item x="429"/>
        <item x="488"/>
        <item x="708"/>
        <item x="733"/>
        <item x="761"/>
        <item x="849"/>
        <item x="919"/>
        <item x="950"/>
        <item x="957"/>
        <item x="977"/>
        <item x="1030"/>
        <item x="1058"/>
        <item x="1201"/>
        <item x="1203"/>
        <item x="1256"/>
        <item x="1271"/>
        <item x="1291"/>
        <item x="1306"/>
        <item x="1308"/>
        <item x="1309"/>
        <item x="1629"/>
        <item x="1634"/>
        <item x="1664"/>
        <item x="1698"/>
        <item x="310"/>
        <item x="440"/>
        <item x="615"/>
        <item x="779"/>
        <item x="871"/>
        <item x="1036"/>
        <item x="1262"/>
        <item x="1278"/>
        <item x="1312"/>
        <item x="1320"/>
        <item x="1330"/>
        <item x="1636"/>
        <item x="1724"/>
        <item x="1726"/>
        <item x="1744"/>
        <item x="1749"/>
        <item x="247"/>
        <item x="347"/>
        <item x="382"/>
        <item x="863"/>
        <item x="939"/>
        <item x="997"/>
        <item x="1069"/>
        <item x="1137"/>
        <item x="1181"/>
        <item x="1217"/>
        <item x="1233"/>
        <item x="1268"/>
        <item x="1275"/>
        <item x="1279"/>
        <item x="1284"/>
        <item x="1294"/>
        <item x="1295"/>
        <item x="1310"/>
        <item x="1311"/>
        <item x="1335"/>
        <item x="1345"/>
        <item x="1638"/>
        <item x="1727"/>
        <item x="68"/>
        <item x="70"/>
        <item x="80"/>
        <item x="94"/>
        <item x="118"/>
        <item x="183"/>
        <item x="211"/>
        <item x="213"/>
        <item x="256"/>
        <item x="297"/>
        <item x="386"/>
        <item x="397"/>
        <item x="417"/>
        <item x="436"/>
        <item x="438"/>
        <item x="476"/>
        <item x="697"/>
        <item x="709"/>
        <item x="727"/>
        <item x="737"/>
        <item x="764"/>
        <item x="776"/>
        <item x="778"/>
        <item x="780"/>
        <item x="815"/>
        <item x="838"/>
        <item x="839"/>
        <item x="843"/>
        <item x="881"/>
        <item x="905"/>
        <item x="906"/>
        <item x="915"/>
        <item x="921"/>
        <item x="934"/>
        <item x="973"/>
        <item x="983"/>
        <item x="996"/>
        <item x="1014"/>
        <item x="1015"/>
        <item x="1032"/>
        <item x="1085"/>
        <item x="1092"/>
        <item x="1096"/>
        <item x="1097"/>
        <item x="1136"/>
        <item x="1166"/>
        <item x="1199"/>
        <item x="1204"/>
        <item x="1209"/>
        <item x="1211"/>
        <item x="1215"/>
        <item x="1236"/>
        <item x="1248"/>
        <item x="1251"/>
        <item x="1253"/>
        <item x="1265"/>
        <item x="1270"/>
        <item x="1285"/>
        <item x="1288"/>
        <item x="1298"/>
        <item x="1303"/>
        <item x="1307"/>
        <item x="1313"/>
        <item x="1328"/>
        <item x="1349"/>
        <item x="1625"/>
        <item x="1649"/>
        <item x="1665"/>
        <item x="1683"/>
        <item x="1692"/>
        <item x="1695"/>
        <item x="1697"/>
        <item x="1720"/>
        <item x="1728"/>
        <item x="1732"/>
        <item x="1734"/>
        <item x="589"/>
        <item x="696"/>
        <item x="794"/>
        <item x="988"/>
        <item x="992"/>
        <item x="1246"/>
        <item x="1267"/>
        <item x="1293"/>
        <item x="1302"/>
        <item x="1304"/>
        <item x="1333"/>
        <item x="1337"/>
        <item x="1339"/>
        <item x="1346"/>
        <item x="1348"/>
        <item x="1351"/>
        <item x="1352"/>
        <item x="1359"/>
        <item x="1366"/>
        <item x="1605"/>
        <item x="1676"/>
        <item x="119"/>
        <item x="208"/>
        <item x="866"/>
        <item x="1101"/>
        <item x="1184"/>
        <item x="1213"/>
        <item x="1252"/>
        <item x="1260"/>
        <item x="1315"/>
        <item x="1329"/>
        <item x="1341"/>
        <item x="1353"/>
        <item x="1356"/>
        <item x="1358"/>
        <item x="1363"/>
        <item x="1365"/>
        <item x="1373"/>
        <item x="1374"/>
        <item x="1377"/>
        <item x="1390"/>
        <item x="141"/>
        <item x="325"/>
        <item x="688"/>
        <item x="799"/>
        <item x="899"/>
        <item x="1068"/>
        <item x="1316"/>
        <item x="1340"/>
        <item x="1381"/>
        <item x="1387"/>
        <item x="1394"/>
        <item x="193"/>
        <item x="291"/>
        <item x="294"/>
        <item x="515"/>
        <item x="611"/>
        <item x="845"/>
        <item x="1013"/>
        <item x="1188"/>
        <item x="1296"/>
        <item x="1324"/>
        <item x="1336"/>
        <item x="1380"/>
        <item x="1391"/>
        <item x="1392"/>
        <item x="1393"/>
        <item x="1398"/>
        <item x="1399"/>
        <item x="1403"/>
        <item x="1612"/>
        <item x="1661"/>
        <item x="1729"/>
        <item x="58"/>
        <item x="242"/>
        <item x="549"/>
        <item x="1180"/>
        <item x="1214"/>
        <item x="1361"/>
        <item x="1369"/>
        <item x="1386"/>
        <item x="1414"/>
        <item x="1646"/>
        <item x="1739"/>
        <item x="264"/>
        <item x="266"/>
        <item x="409"/>
        <item x="676"/>
        <item x="678"/>
        <item x="1140"/>
        <item x="1179"/>
        <item x="1297"/>
        <item x="1323"/>
        <item x="1327"/>
        <item x="1350"/>
        <item x="1360"/>
        <item x="1372"/>
        <item x="1379"/>
        <item x="1382"/>
        <item x="1607"/>
        <item x="1674"/>
        <item x="1719"/>
        <item x="79"/>
        <item x="350"/>
        <item x="784"/>
        <item x="962"/>
        <item x="1126"/>
        <item x="1164"/>
        <item x="1319"/>
        <item x="1375"/>
        <item x="1424"/>
        <item x="1427"/>
        <item x="1648"/>
        <item x="295"/>
        <item x="348"/>
        <item x="363"/>
        <item x="576"/>
        <item x="900"/>
        <item x="995"/>
        <item x="1171"/>
        <item x="1223"/>
        <item x="1274"/>
        <item x="1280"/>
        <item x="1364"/>
        <item x="1407"/>
        <item x="1408"/>
        <item x="1412"/>
        <item x="1429"/>
        <item x="1694"/>
        <item x="1748"/>
        <item x="1756"/>
        <item x="1106"/>
        <item x="1235"/>
        <item x="1331"/>
        <item x="1355"/>
        <item x="1371"/>
        <item x="1404"/>
        <item x="1419"/>
        <item x="1434"/>
        <item x="1443"/>
        <item x="1701"/>
        <item x="53"/>
        <item x="246"/>
        <item x="471"/>
        <item x="946"/>
        <item x="1175"/>
        <item x="1314"/>
        <item x="1362"/>
        <item x="1395"/>
        <item x="1621"/>
        <item x="1630"/>
        <item x="1668"/>
        <item x="1735"/>
        <item x="288"/>
        <item x="807"/>
        <item x="913"/>
        <item x="999"/>
        <item x="1131"/>
        <item x="1263"/>
        <item x="1282"/>
        <item x="1318"/>
        <item x="1338"/>
        <item x="1401"/>
        <item x="1402"/>
        <item x="1409"/>
        <item x="1411"/>
        <item x="1421"/>
        <item x="1431"/>
        <item x="1449"/>
        <item x="1453"/>
        <item x="1467"/>
        <item x="1658"/>
        <item x="1660"/>
        <item x="1721"/>
        <item x="150"/>
        <item x="255"/>
        <item x="257"/>
        <item x="268"/>
        <item x="373"/>
        <item x="478"/>
        <item x="493"/>
        <item x="629"/>
        <item x="732"/>
        <item x="744"/>
        <item x="1259"/>
        <item x="1305"/>
        <item x="1334"/>
        <item x="1342"/>
        <item x="1400"/>
        <item x="1406"/>
        <item x="1413"/>
        <item x="1417"/>
        <item x="1423"/>
        <item x="1437"/>
        <item x="1446"/>
        <item x="1463"/>
        <item x="1468"/>
        <item x="1471"/>
        <item x="1603"/>
        <item x="1627"/>
        <item x="1628"/>
        <item x="1686"/>
        <item x="1711"/>
        <item x="1737"/>
        <item x="1745"/>
        <item x="142"/>
        <item x="164"/>
        <item x="171"/>
        <item x="935"/>
        <item x="1212"/>
        <item x="1216"/>
        <item x="1273"/>
        <item x="1370"/>
        <item x="1397"/>
        <item x="1433"/>
        <item x="1436"/>
        <item x="1469"/>
        <item x="1473"/>
        <item x="1478"/>
        <item x="1487"/>
        <item x="1617"/>
        <item x="1707"/>
        <item x="1713"/>
        <item x="1755"/>
        <item x="332"/>
        <item x="879"/>
        <item x="1158"/>
        <item x="1283"/>
        <item x="1321"/>
        <item x="1357"/>
        <item x="1396"/>
        <item x="1418"/>
        <item x="1422"/>
        <item x="1428"/>
        <item x="1451"/>
        <item x="1462"/>
        <item x="1470"/>
        <item x="1483"/>
        <item x="1484"/>
        <item x="1485"/>
        <item x="1733"/>
        <item x="239"/>
        <item x="286"/>
        <item x="771"/>
        <item x="990"/>
        <item x="1029"/>
        <item x="1173"/>
        <item x="1244"/>
        <item x="1317"/>
        <item x="1415"/>
        <item x="1425"/>
        <item x="1441"/>
        <item x="1448"/>
        <item x="1459"/>
        <item x="1461"/>
        <item x="1472"/>
        <item x="1474"/>
        <item x="1496"/>
        <item x="1505"/>
        <item x="1510"/>
        <item x="1704"/>
        <item x="803"/>
        <item x="1153"/>
        <item x="1205"/>
        <item x="1289"/>
        <item x="1435"/>
        <item x="1439"/>
        <item x="1442"/>
        <item x="1466"/>
        <item x="1494"/>
        <item x="1495"/>
        <item x="1504"/>
        <item x="1507"/>
        <item x="1759"/>
        <item x="104"/>
        <item x="339"/>
        <item x="351"/>
        <item x="408"/>
        <item x="610"/>
        <item x="960"/>
        <item x="1019"/>
        <item x="1100"/>
        <item x="1226"/>
        <item x="1367"/>
        <item x="1410"/>
        <item x="1445"/>
        <item x="1465"/>
        <item x="1475"/>
        <item x="1476"/>
        <item x="1489"/>
        <item x="1490"/>
        <item x="1519"/>
        <item x="1663"/>
        <item x="1691"/>
        <item x="1710"/>
        <item x="1760"/>
        <item x="55"/>
        <item x="912"/>
        <item x="927"/>
        <item x="1182"/>
        <item x="1368"/>
        <item x="1388"/>
        <item x="1447"/>
        <item x="1455"/>
        <item x="1457"/>
        <item x="1464"/>
        <item x="1491"/>
        <item x="1492"/>
        <item x="1493"/>
        <item x="1500"/>
        <item x="1501"/>
        <item x="1521"/>
        <item x="1751"/>
        <item x="743"/>
        <item x="693"/>
        <item x="748"/>
        <item x="931"/>
        <item x="942"/>
        <item x="1326"/>
        <item x="1376"/>
        <item x="1384"/>
        <item x="1389"/>
        <item x="1426"/>
        <item x="1440"/>
        <item x="1452"/>
        <item x="1482"/>
        <item x="1499"/>
        <item x="1509"/>
        <item x="1513"/>
        <item x="1518"/>
        <item x="1526"/>
        <item x="1535"/>
        <item x="1652"/>
        <item x="1706"/>
        <item x="143"/>
        <item x="221"/>
        <item x="479"/>
        <item x="482"/>
        <item x="1000"/>
        <item x="1300"/>
        <item x="1301"/>
        <item x="1430"/>
        <item x="1454"/>
        <item x="1458"/>
        <item x="1488"/>
        <item x="1503"/>
        <item x="1522"/>
        <item x="1528"/>
        <item x="1530"/>
        <item x="1537"/>
        <item x="1539"/>
        <item x="1620"/>
        <item x="1654"/>
        <item x="1655"/>
        <item x="1659"/>
        <item x="1741"/>
        <item x="1746"/>
        <item x="185"/>
        <item x="418"/>
        <item x="507"/>
        <item x="717"/>
        <item x="757"/>
        <item x="869"/>
        <item x="907"/>
        <item x="1132"/>
        <item x="1480"/>
        <item x="1486"/>
        <item x="1514"/>
        <item x="1534"/>
        <item x="1545"/>
        <item x="1644"/>
        <item x="1712"/>
        <item x="562"/>
        <item x="714"/>
        <item x="842"/>
        <item x="932"/>
        <item x="978"/>
        <item x="985"/>
        <item x="1095"/>
        <item x="1155"/>
        <item x="1322"/>
        <item x="1332"/>
        <item x="1444"/>
        <item x="1477"/>
        <item x="1502"/>
        <item x="1527"/>
        <item x="1540"/>
        <item x="1553"/>
        <item x="1667"/>
        <item x="1750"/>
        <item x="499"/>
        <item x="566"/>
        <item x="724"/>
        <item x="813"/>
        <item x="840"/>
        <item x="1025"/>
        <item x="1049"/>
        <item x="1183"/>
        <item x="1197"/>
        <item x="1286"/>
        <item x="1344"/>
        <item x="1385"/>
        <item x="1481"/>
        <item x="1508"/>
        <item x="1512"/>
        <item x="1520"/>
        <item x="1524"/>
        <item x="1533"/>
        <item x="1546"/>
        <item x="1547"/>
        <item x="1550"/>
        <item x="1557"/>
        <item x="1684"/>
        <item x="1722"/>
        <item x="498"/>
        <item x="621"/>
        <item x="698"/>
        <item x="858"/>
        <item x="1047"/>
        <item x="1287"/>
        <item x="1354"/>
        <item x="1405"/>
        <item x="1438"/>
        <item x="1450"/>
        <item x="1506"/>
        <item x="1532"/>
        <item x="1538"/>
        <item x="1541"/>
        <item x="1554"/>
        <item x="1555"/>
        <item x="1567"/>
        <item x="1614"/>
        <item x="1717"/>
        <item x="1725"/>
        <item x="1762"/>
        <item x="1763"/>
        <item x="362"/>
        <item x="509"/>
        <item x="624"/>
        <item x="703"/>
        <item x="793"/>
        <item x="851"/>
        <item x="891"/>
        <item x="940"/>
        <item x="966"/>
        <item x="1107"/>
        <item x="1249"/>
        <item x="1325"/>
        <item x="1420"/>
        <item x="1456"/>
        <item x="1498"/>
        <item x="1536"/>
        <item x="1542"/>
        <item x="1543"/>
        <item x="1556"/>
        <item x="1560"/>
        <item x="1562"/>
        <item x="1669"/>
        <item x="1682"/>
        <item x="217"/>
        <item x="334"/>
        <item x="951"/>
        <item x="1139"/>
        <item x="1243"/>
        <item x="1497"/>
        <item x="1525"/>
        <item x="1529"/>
        <item x="1548"/>
        <item x="1551"/>
        <item x="1552"/>
        <item x="1561"/>
        <item x="1570"/>
        <item x="1574"/>
        <item x="1579"/>
        <item x="1580"/>
        <item x="1583"/>
        <item x="1587"/>
        <item x="1641"/>
        <item x="1685"/>
        <item x="452"/>
        <item x="582"/>
        <item x="1200"/>
        <item x="1254"/>
        <item x="1347"/>
        <item x="1383"/>
        <item x="1432"/>
        <item x="1544"/>
        <item x="1558"/>
        <item x="1563"/>
        <item x="1566"/>
        <item x="1575"/>
        <item x="1577"/>
        <item x="1581"/>
        <item x="1582"/>
        <item x="1584"/>
        <item x="262"/>
        <item x="390"/>
        <item x="395"/>
        <item x="769"/>
        <item x="890"/>
        <item x="1074"/>
        <item x="1081"/>
        <item x="1257"/>
        <item x="1378"/>
        <item x="1416"/>
        <item x="1460"/>
        <item x="1479"/>
        <item x="1515"/>
        <item x="1573"/>
        <item x="1588"/>
        <item x="1589"/>
        <item x="1591"/>
        <item x="1592"/>
        <item x="1693"/>
        <item x="1736"/>
        <item x="1743"/>
        <item x="177"/>
        <item x="731"/>
        <item x="583"/>
        <item x="646"/>
        <item x="1122"/>
        <item x="1228"/>
        <item x="1564"/>
        <item x="1571"/>
        <item x="1586"/>
        <item x="1747"/>
        <item x="78"/>
        <item x="304"/>
        <item x="370"/>
        <item x="389"/>
        <item x="767"/>
        <item x="1070"/>
        <item x="1147"/>
        <item x="1230"/>
        <item x="1511"/>
        <item x="1516"/>
        <item x="1565"/>
        <item x="1568"/>
        <item x="1576"/>
        <item x="1597"/>
        <item x="1598"/>
        <item x="1609"/>
        <item x="1705"/>
        <item x="60"/>
        <item x="426"/>
        <item x="430"/>
        <item x="647"/>
        <item x="884"/>
        <item x="1042"/>
        <item x="1130"/>
        <item x="1343"/>
        <item x="1531"/>
        <item x="1569"/>
        <item x="1572"/>
        <item x="1585"/>
        <item x="1590"/>
        <item x="1593"/>
        <item x="1594"/>
        <item x="1596"/>
        <item x="1615"/>
        <item x="1622"/>
        <item x="1640"/>
        <item x="1761"/>
        <item x="260"/>
        <item x="465"/>
        <item x="466"/>
        <item x="1055"/>
        <item x="1072"/>
        <item x="1258"/>
        <item x="1517"/>
        <item x="1523"/>
        <item x="1549"/>
        <item x="1559"/>
        <item x="1578"/>
        <item x="1595"/>
        <item x="1599"/>
        <item x="1600"/>
        <item x="1601"/>
        <item x="1672"/>
        <item x="1689"/>
      </items>
    </pivotField>
    <pivotField axis="axisRow" compact="0" outline="0" showAll="0" defaultSubtotal="0">
      <items count="5379">
        <item m="1" x="3397"/>
        <item m="1" x="4691"/>
        <item m="1" x="1915"/>
        <item m="1" x="4227"/>
        <item m="1" x="2435"/>
        <item m="1" x="2102"/>
        <item m="1" x="2613"/>
        <item m="1" x="2846"/>
        <item m="1" x="3117"/>
        <item m="1" x="3466"/>
        <item m="1" x="3464"/>
        <item m="1" x="1947"/>
        <item m="1" x="3237"/>
        <item m="1" x="4214"/>
        <item m="1" x="3355"/>
        <item m="1" x="3598"/>
        <item m="1" x="4543"/>
        <item m="1" x="4923"/>
        <item m="1" x="4550"/>
        <item m="1" x="2808"/>
        <item m="1" x="2121"/>
        <item m="1" x="5178"/>
        <item m="1" x="2787"/>
        <item m="1" x="3972"/>
        <item m="1" x="1937"/>
        <item m="1" x="3620"/>
        <item m="1" x="3702"/>
        <item m="1" x="5175"/>
        <item m="1" x="3485"/>
        <item x="88"/>
        <item m="1" x="3296"/>
        <item m="1" x="3398"/>
        <item m="1" x="3566"/>
        <item m="1" x="5338"/>
        <item m="1" x="2269"/>
        <item m="1" x="2479"/>
        <item m="1" x="4389"/>
        <item m="1" x="4898"/>
        <item m="1" x="3348"/>
        <item m="1" x="1872"/>
        <item m="1" x="2596"/>
        <item m="1" x="2605"/>
        <item m="1" x="4046"/>
        <item m="1" x="2966"/>
        <item m="1" x="2740"/>
        <item m="1" x="2405"/>
        <item m="1" x="4430"/>
        <item m="1" x="4858"/>
        <item m="1" x="5156"/>
        <item m="1" x="4170"/>
        <item m="1" x="3608"/>
        <item m="1" x="3259"/>
        <item m="1" x="2868"/>
        <item m="1" x="5039"/>
        <item m="1" x="4742"/>
        <item m="1" x="3568"/>
        <item m="1" x="2428"/>
        <item m="1" x="4683"/>
        <item m="1" x="5227"/>
        <item m="1" x="2762"/>
        <item m="1" x="3349"/>
        <item m="1" x="5228"/>
        <item m="1" x="4101"/>
        <item m="1" x="2906"/>
        <item m="1" x="2520"/>
        <item m="1" x="2581"/>
        <item m="1" x="5044"/>
        <item m="1" x="3835"/>
        <item m="1" x="4402"/>
        <item m="1" x="3332"/>
        <item m="1" x="2450"/>
        <item m="1" x="3581"/>
        <item m="1" x="3351"/>
        <item m="1" x="3556"/>
        <item m="1" x="3933"/>
        <item m="1" x="5173"/>
        <item m="1" x="3437"/>
        <item m="1" x="1871"/>
        <item m="1" x="5157"/>
        <item m="1" x="2404"/>
        <item m="1" x="4026"/>
        <item m="1" x="2889"/>
        <item m="1" x="2735"/>
        <item m="1" x="4096"/>
        <item m="1" x="3142"/>
        <item m="1" x="2844"/>
        <item m="1" x="2497"/>
        <item m="1" x="4762"/>
        <item m="1" x="4277"/>
        <item m="1" x="4329"/>
        <item m="1" x="1829"/>
        <item m="1" x="2279"/>
        <item m="1" x="4911"/>
        <item m="1" x="4023"/>
        <item m="1" x="4626"/>
        <item m="1" x="2994"/>
        <item m="1" x="3783"/>
        <item m="1" x="4304"/>
        <item m="1" x="4125"/>
        <item m="1" x="4780"/>
        <item m="1" x="4391"/>
        <item m="1" x="2832"/>
        <item m="1" x="2633"/>
        <item m="1" x="2061"/>
        <item m="1" x="2524"/>
        <item m="1" x="3480"/>
        <item m="1" x="3917"/>
        <item m="1" x="4119"/>
        <item m="1" x="1818"/>
        <item m="1" x="2399"/>
        <item m="1" x="4442"/>
        <item m="1" x="5198"/>
        <item m="1" x="4875"/>
        <item m="1" x="4291"/>
        <item m="1" x="1902"/>
        <item m="1" x="4788"/>
        <item m="1" x="2618"/>
        <item m="1" x="4290"/>
        <item m="1" x="3297"/>
        <item m="1" x="4589"/>
        <item m="1" x="2619"/>
        <item m="1" x="5103"/>
        <item m="1" x="4711"/>
        <item m="1" x="5169"/>
        <item m="1" x="2813"/>
        <item m="1" x="3104"/>
        <item m="1" x="5150"/>
        <item m="1" x="2133"/>
        <item m="1" x="2323"/>
        <item m="1" x="3246"/>
        <item m="1" x="4752"/>
        <item m="1" x="4789"/>
        <item m="1" x="3233"/>
        <item m="1" x="5136"/>
        <item m="1" x="3092"/>
        <item m="1" x="4993"/>
        <item m="1" x="3665"/>
        <item m="1" x="2848"/>
        <item m="1" x="4316"/>
        <item m="1" x="2231"/>
        <item m="1" x="4159"/>
        <item m="1" x="3410"/>
        <item m="1" x="2935"/>
        <item m="1" x="2821"/>
        <item m="1" x="3261"/>
        <item m="1" x="3328"/>
        <item m="1" x="3436"/>
        <item m="1" x="1830"/>
        <item m="1" x="2271"/>
        <item m="1" x="3382"/>
        <item m="1" x="5297"/>
        <item m="1" x="3063"/>
        <item m="1" x="4968"/>
        <item m="1" x="1999"/>
        <item m="1" x="4962"/>
        <item m="1" x="2512"/>
        <item m="1" x="4760"/>
        <item m="1" x="2568"/>
        <item m="1" x="4703"/>
        <item m="1" x="3699"/>
        <item m="1" x="3963"/>
        <item m="1" x="1969"/>
        <item m="1" x="3838"/>
        <item m="1" x="4325"/>
        <item m="1" x="4441"/>
        <item m="1" x="4152"/>
        <item m="1" x="2825"/>
        <item m="1" x="2946"/>
        <item m="1" x="4496"/>
        <item m="1" x="5204"/>
        <item m="1" x="4478"/>
        <item m="1" x="4273"/>
        <item m="1" x="2419"/>
        <item m="1" x="1856"/>
        <item m="1" x="4081"/>
        <item m="1" x="2223"/>
        <item m="1" x="4633"/>
        <item m="1" x="5006"/>
        <item m="1" x="3474"/>
        <item m="1" x="3877"/>
        <item m="1" x="1994"/>
        <item m="1" x="3336"/>
        <item m="1" x="4501"/>
        <item m="1" x="4980"/>
        <item m="1" x="3051"/>
        <item m="1" x="3027"/>
        <item m="1" x="3913"/>
        <item m="1" x="2033"/>
        <item m="1" x="2441"/>
        <item m="1" x="4464"/>
        <item m="1" x="4461"/>
        <item m="1" x="1899"/>
        <item m="1" x="4018"/>
        <item m="1" x="4777"/>
        <item m="1" x="4967"/>
        <item m="1" x="2915"/>
        <item m="1" x="4615"/>
        <item m="1" x="2167"/>
        <item m="1" x="5031"/>
        <item m="1" x="4996"/>
        <item m="1" x="4800"/>
        <item m="1" x="4679"/>
        <item m="1" x="3115"/>
        <item m="1" x="3540"/>
        <item m="1" x="2838"/>
        <item m="1" x="4339"/>
        <item m="1" x="2156"/>
        <item m="1" x="3012"/>
        <item m="1" x="3204"/>
        <item m="1" x="5351"/>
        <item m="1" x="3874"/>
        <item m="1" x="3808"/>
        <item m="1" x="3119"/>
        <item m="1" x="3479"/>
        <item m="1" x="1894"/>
        <item m="1" x="3723"/>
        <item m="1" x="2563"/>
        <item m="1" x="2696"/>
        <item m="1" x="2573"/>
        <item m="1" x="2247"/>
        <item m="1" x="3093"/>
        <item m="1" x="5152"/>
        <item m="1" x="4401"/>
        <item m="1" x="1812"/>
        <item m="1" x="2199"/>
        <item m="1" x="3880"/>
        <item m="1" x="2667"/>
        <item m="1" x="2331"/>
        <item m="1" x="3780"/>
        <item m="1" x="3517"/>
        <item m="1" x="1815"/>
        <item m="1" x="4826"/>
        <item m="1" x="4035"/>
        <item m="1" x="3498"/>
        <item m="1" x="2666"/>
        <item m="1" x="3338"/>
        <item m="1" x="3440"/>
        <item m="1" x="2103"/>
        <item m="1" x="2138"/>
        <item m="1" x="5096"/>
        <item m="1" x="4905"/>
        <item m="1" x="5024"/>
        <item m="1" x="4266"/>
        <item m="1" x="3360"/>
        <item m="1" x="3275"/>
        <item m="1" x="4842"/>
        <item m="1" x="4627"/>
        <item m="1" x="2771"/>
        <item m="1" x="3592"/>
        <item m="1" x="4732"/>
        <item m="1" x="4843"/>
        <item m="1" x="3326"/>
        <item m="1" x="3855"/>
        <item m="1" x="2377"/>
        <item m="1" x="2352"/>
        <item m="1" x="3580"/>
        <item m="1" x="3077"/>
        <item m="1" x="2245"/>
        <item m="1" x="4563"/>
        <item m="1" x="5277"/>
        <item m="1" x="2317"/>
        <item m="1" x="1868"/>
        <item m="1" x="2202"/>
        <item m="1" x="4595"/>
        <item m="1" x="3602"/>
        <item m="1" x="2528"/>
        <item m="1" x="5289"/>
        <item m="1" x="4753"/>
        <item m="1" x="5307"/>
        <item m="1" x="4763"/>
        <item m="1" x="2123"/>
        <item m="1" x="2583"/>
        <item m="1" x="3828"/>
        <item m="1" x="3050"/>
        <item m="1" x="2607"/>
        <item m="1" x="4855"/>
        <item m="1" x="2678"/>
        <item m="1" x="2698"/>
        <item m="1" x="4575"/>
        <item m="1" x="2350"/>
        <item m="1" x="2492"/>
        <item m="1" x="3764"/>
        <item m="1" x="4824"/>
        <item m="1" x="3294"/>
        <item m="1" x="3031"/>
        <item m="1" x="3120"/>
        <item m="1" x="2397"/>
        <item m="1" x="4867"/>
        <item m="1" x="2578"/>
        <item m="1" x="3923"/>
        <item m="1" x="3829"/>
        <item m="1" x="3000"/>
        <item m="1" x="3751"/>
        <item m="1" x="4676"/>
        <item x="348"/>
        <item m="1" x="5274"/>
        <item x="64"/>
        <item m="1" x="2281"/>
        <item m="1" x="4238"/>
        <item m="1" x="2557"/>
        <item m="1" x="2611"/>
        <item m="1" x="1889"/>
        <item m="1" x="2468"/>
        <item m="1" x="3399"/>
        <item m="1" x="3911"/>
        <item m="1" x="3475"/>
        <item m="1" x="3615"/>
        <item m="1" x="2747"/>
        <item m="1" x="4917"/>
        <item m="1" x="3341"/>
        <item m="1" x="5028"/>
        <item m="1" x="2685"/>
        <item m="1" x="5068"/>
        <item m="1" x="4660"/>
        <item m="1" x="1857"/>
        <item m="1" x="4554"/>
        <item m="1" x="3831"/>
        <item m="1" x="4443"/>
        <item m="1" x="3642"/>
        <item m="1" x="4936"/>
        <item m="1" x="3087"/>
        <item m="1" x="3386"/>
        <item m="1" x="2129"/>
        <item m="1" x="4405"/>
        <item m="1" x="4784"/>
        <item m="1" x="2773"/>
        <item m="1" x="3478"/>
        <item m="1" x="4374"/>
        <item m="1" x="2230"/>
        <item m="1" x="3684"/>
        <item m="1" x="2565"/>
        <item m="1" x="4714"/>
        <item m="1" x="4027"/>
        <item m="1" x="3725"/>
        <item m="1" x="2242"/>
        <item m="1" x="4994"/>
        <item m="1" x="3763"/>
        <item m="1" x="2676"/>
        <item m="1" x="1925"/>
        <item m="1" x="2282"/>
        <item m="1" x="3629"/>
        <item m="1" x="3782"/>
        <item m="1" x="4868"/>
        <item m="1" x="3577"/>
        <item m="1" x="2029"/>
        <item m="1" x="3221"/>
        <item m="1" x="2566"/>
        <item m="1" x="4670"/>
        <item m="1" x="5073"/>
        <item m="1" x="4106"/>
        <item m="1" x="2860"/>
        <item m="1" x="4440"/>
        <item m="1" x="1919"/>
        <item m="1" x="1953"/>
        <item m="1" x="2895"/>
        <item m="1" x="3289"/>
        <item m="1" x="1901"/>
        <item m="1" x="1835"/>
        <item m="1" x="4880"/>
        <item m="1" x="1904"/>
        <item m="1" x="2746"/>
        <item m="1" x="4126"/>
        <item m="1" x="2992"/>
        <item m="1" x="3771"/>
        <item m="1" x="5104"/>
        <item m="1" x="3013"/>
        <item m="1" x="4357"/>
        <item m="1" x="2626"/>
        <item m="1" x="1912"/>
        <item m="1" x="2346"/>
        <item m="1" x="2790"/>
        <item m="1" x="4387"/>
        <item m="1" x="3503"/>
        <item m="1" x="4951"/>
        <item m="1" x="4926"/>
        <item m="1" x="3285"/>
        <item m="1" x="3671"/>
        <item m="1" x="4511"/>
        <item m="1" x="4350"/>
        <item m="1" x="3879"/>
        <item m="1" x="3567"/>
        <item m="1" x="4082"/>
        <item m="1" x="4579"/>
        <item m="1" x="4351"/>
        <item m="1" x="4192"/>
        <item m="1" x="2783"/>
        <item m="1" x="3137"/>
        <item m="1" x="4769"/>
        <item m="1" x="5280"/>
        <item m="1" x="2132"/>
        <item m="1" x="1831"/>
        <item m="1" x="3957"/>
        <item m="1" x="5295"/>
        <item m="1" x="5040"/>
        <item m="1" x="4636"/>
        <item m="1" x="4739"/>
        <item m="1" x="4323"/>
        <item m="1" x="4941"/>
        <item m="1" x="1968"/>
        <item m="1" x="4512"/>
        <item m="1" x="2653"/>
        <item m="1" x="3773"/>
        <item m="1" x="2320"/>
        <item m="1" x="2170"/>
        <item m="1" x="2775"/>
        <item m="1" x="3604"/>
        <item m="1" x="2972"/>
        <item m="1" x="2774"/>
        <item m="1" x="2284"/>
        <item m="1" x="2926"/>
        <item m="1" x="5300"/>
        <item m="1" x="2673"/>
        <item m="1" x="5064"/>
        <item m="1" x="3011"/>
        <item m="1" x="4453"/>
        <item m="1" x="2937"/>
        <item m="1" x="4231"/>
        <item m="1" x="4494"/>
        <item m="1" x="4982"/>
        <item m="1" x="3327"/>
        <item m="1" x="3458"/>
        <item m="1" x="2454"/>
        <item m="1" x="3394"/>
        <item m="1" x="4688"/>
        <item m="1" x="4635"/>
        <item m="1" x="2540"/>
        <item m="1" x="5285"/>
        <item m="1" x="3873"/>
        <item m="1" x="4011"/>
        <item m="1" x="3424"/>
        <item m="1" x="3983"/>
        <item m="1" x="4815"/>
        <item m="1" x="3876"/>
        <item m="1" x="3537"/>
        <item m="1" x="1784"/>
        <item m="1" x="3170"/>
        <item m="1" x="2758"/>
        <item m="1" x="4933"/>
        <item m="1" x="2873"/>
        <item m="1" x="5310"/>
        <item m="1" x="5008"/>
        <item m="1" x="4029"/>
        <item m="1" x="2485"/>
        <item m="1" x="4319"/>
        <item m="1" x="2456"/>
        <item m="1" x="4919"/>
        <item m="1" x="1893"/>
        <item m="1" x="5207"/>
        <item m="1" x="5085"/>
        <item m="1" x="2870"/>
        <item m="1" x="4423"/>
        <item m="1" x="4797"/>
        <item m="1" x="4629"/>
        <item m="1" x="4475"/>
        <item m="1" x="5337"/>
        <item m="1" x="5258"/>
        <item m="1" x="1978"/>
        <item m="1" x="2054"/>
        <item m="1" x="2220"/>
        <item m="1" x="3864"/>
        <item m="1" x="2750"/>
        <item m="1" x="3658"/>
        <item m="1" x="2465"/>
        <item m="1" x="2458"/>
        <item m="1" x="2997"/>
        <item m="1" x="4835"/>
        <item m="1" x="1823"/>
        <item m="1" x="4845"/>
        <item m="1" x="4398"/>
        <item m="1" x="4638"/>
        <item m="1" x="4492"/>
        <item m="1" x="2718"/>
        <item m="1" x="3490"/>
        <item m="1" x="4183"/>
        <item m="1" x="3664"/>
        <item m="1" x="3746"/>
        <item m="1" x="2741"/>
        <item m="1" x="4490"/>
        <item m="1" x="4031"/>
        <item m="1" x="3461"/>
        <item m="1" x="3555"/>
        <item m="1" x="3509"/>
        <item m="1" x="3681"/>
        <item m="1" x="3009"/>
        <item m="1" x="4581"/>
        <item m="1" x="4665"/>
        <item m="1" x="3316"/>
        <item m="1" x="4930"/>
        <item m="1" x="4881"/>
        <item m="1" x="3760"/>
        <item m="1" x="3976"/>
        <item m="1" x="1806"/>
        <item m="1" x="2347"/>
        <item m="1" x="2145"/>
        <item m="1" x="3745"/>
        <item m="1" x="3344"/>
        <item m="1" x="5249"/>
        <item m="1" x="3070"/>
        <item m="1" x="2010"/>
        <item m="1" x="1966"/>
        <item m="1" x="4036"/>
        <item m="1" x="3260"/>
        <item m="1" x="4698"/>
        <item m="1" x="3672"/>
        <item m="1" x="3588"/>
        <item m="1" x="3851"/>
        <item m="1" x="2328"/>
        <item m="1" x="5172"/>
        <item m="1" x="2414"/>
        <item m="1" x="5058"/>
        <item m="1" x="3097"/>
        <item m="1" x="4680"/>
        <item m="1" x="4656"/>
        <item m="1" x="2268"/>
        <item m="1" x="4836"/>
        <item m="1" x="2816"/>
        <item m="1" x="4498"/>
        <item m="1" x="4234"/>
        <item m="1" x="2902"/>
        <item m="1" x="3371"/>
        <item m="1" x="3815"/>
        <item m="1" x="4093"/>
        <item m="1" x="2648"/>
        <item m="1" x="4006"/>
        <item m="1" x="4024"/>
        <item m="1" x="1846"/>
        <item m="1" x="3395"/>
        <item m="1" x="3776"/>
        <item m="1" x="4828"/>
        <item m="1" x="4236"/>
        <item m="1" x="4156"/>
        <item m="1" x="3964"/>
        <item m="1" x="5141"/>
        <item m="1" x="4232"/>
        <item m="1" x="2642"/>
        <item m="1" x="2534"/>
        <item m="1" x="3091"/>
        <item m="1" x="5374"/>
        <item m="1" x="3111"/>
        <item m="1" x="2985"/>
        <item m="1" x="2872"/>
        <item m="1" x="1928"/>
        <item m="1" x="2216"/>
        <item m="1" x="4147"/>
        <item m="1" x="4345"/>
        <item m="1" x="4245"/>
        <item m="1" x="5194"/>
        <item m="1" x="4766"/>
        <item m="1" x="2711"/>
        <item m="1" x="2759"/>
        <item m="1" x="4964"/>
        <item m="1" x="2195"/>
        <item m="1" x="2639"/>
        <item m="1" x="2226"/>
        <item m="1" x="2229"/>
        <item m="1" x="4008"/>
        <item m="1" x="1800"/>
        <item m="1" x="3987"/>
        <item m="1" x="5174"/>
        <item m="1" x="2285"/>
        <item m="1" x="3899"/>
        <item m="1" x="5059"/>
        <item m="1" x="2971"/>
        <item m="1" x="3451"/>
        <item m="1" x="2929"/>
        <item m="1" x="4449"/>
        <item m="1" x="3361"/>
        <item m="1" x="5025"/>
        <item m="1" x="4241"/>
        <item m="1" x="4644"/>
        <item m="1" x="4471"/>
        <item m="1" x="3769"/>
        <item m="1" x="2861"/>
        <item m="1" x="3700"/>
        <item m="1" x="4107"/>
        <item m="1" x="2209"/>
        <item m="1" x="2430"/>
        <item m="1" x="2751"/>
        <item m="1" x="2662"/>
        <item m="1" x="4603"/>
        <item m="1" x="4646"/>
        <item m="1" x="3810"/>
        <item m="1" x="3267"/>
        <item m="1" x="3138"/>
        <item m="1" x="4767"/>
        <item m="1" x="5378"/>
        <item m="1" x="4765"/>
        <item m="1" x="5095"/>
        <item m="1" x="4384"/>
        <item m="1" x="2541"/>
        <item m="1" x="2433"/>
        <item m="1" x="3514"/>
        <item m="1" x="4770"/>
        <item m="1" x="2781"/>
        <item m="1" x="3819"/>
        <item m="1" x="5309"/>
        <item m="1" x="2734"/>
        <item m="1" x="2075"/>
        <item m="1" x="2643"/>
        <item m="1" x="2594"/>
        <item m="1" x="4208"/>
        <item m="1" x="3413"/>
        <item m="1" x="2064"/>
        <item m="1" x="3177"/>
        <item m="1" x="2186"/>
        <item m="1" x="5102"/>
        <item m="1" x="3736"/>
        <item m="1" x="4121"/>
        <item m="1" x="3442"/>
        <item m="1" x="4650"/>
        <item m="1" x="4630"/>
        <item m="1" x="4412"/>
        <item m="1" x="4816"/>
        <item m="1" x="4437"/>
        <item m="1" x="4778"/>
        <item m="1" x="4693"/>
        <item m="1" x="1888"/>
        <item m="1" x="2370"/>
        <item m="1" x="3141"/>
        <item m="1" x="4051"/>
        <item m="1" x="1852"/>
        <item m="1" x="2496"/>
        <item m="1" x="5271"/>
        <item m="1" x="1881"/>
        <item m="1" x="3978"/>
        <item m="1" x="2634"/>
        <item m="1" x="4540"/>
        <item m="1" x="5010"/>
        <item m="1" x="2922"/>
        <item m="1" x="2355"/>
        <item m="1" x="3685"/>
        <item m="1" x="4820"/>
        <item m="1" x="3084"/>
        <item m="1" x="3482"/>
        <item m="1" x="4003"/>
        <item m="1" x="5371"/>
        <item m="1" x="4690"/>
        <item m="1" x="2742"/>
        <item m="1" x="1896"/>
        <item m="1" x="4771"/>
        <item m="1" x="4704"/>
        <item m="1" x="2071"/>
        <item m="1" x="3330"/>
        <item m="1" x="4907"/>
        <item m="1" x="5263"/>
        <item m="1" x="1982"/>
        <item m="1" x="2699"/>
        <item m="1" x="4666"/>
        <item m="1" x="4091"/>
        <item m="1" x="3158"/>
        <item m="1" x="5038"/>
        <item m="1" x="2826"/>
        <item m="1" x="4681"/>
        <item m="1" x="2031"/>
        <item m="1" x="5202"/>
        <item m="1" x="1797"/>
        <item m="1" x="5145"/>
        <item m="1" x="2325"/>
        <item m="1" x="4849"/>
        <item m="1" x="3784"/>
        <item m="1" x="3032"/>
        <item m="1" x="3026"/>
        <item m="1" x="4755"/>
        <item m="1" x="3444"/>
        <item m="1" x="2802"/>
        <item m="1" x="3793"/>
        <item m="1" x="4744"/>
        <item m="1" x="3502"/>
        <item m="1" x="5234"/>
        <item m="1" x="5366"/>
        <item m="1" x="3885"/>
        <item m="1" x="5133"/>
        <item m="1" x="4641"/>
        <item m="1" x="2097"/>
        <item m="1" x="2681"/>
        <item m="1" x="4420"/>
        <item m="1" x="2118"/>
        <item m="1" x="3403"/>
        <item m="1" x="3938"/>
        <item m="1" x="5101"/>
        <item m="1" x="3083"/>
        <item m="1" x="5302"/>
        <item m="1" x="2060"/>
        <item m="1" x="3518"/>
        <item m="1" x="4939"/>
        <item m="1" x="3157"/>
        <item m="1" x="3292"/>
        <item m="1" x="3998"/>
        <item m="1" x="4692"/>
        <item m="1" x="4986"/>
        <item m="1" x="2984"/>
        <item m="1" x="4247"/>
        <item m="1" x="2551"/>
        <item m="1" x="2609"/>
        <item m="1" x="4077"/>
        <item m="1" x="3795"/>
        <item m="1" x="2687"/>
        <item m="1" x="4984"/>
        <item m="1" x="3438"/>
        <item m="1" x="3551"/>
        <item m="1" x="5301"/>
        <item m="1" x="2606"/>
        <item m="1" x="1961"/>
        <item m="1" x="5125"/>
        <item m="1" x="4206"/>
        <item m="1" x="4067"/>
        <item m="1" x="1804"/>
        <item m="1" x="2305"/>
        <item m="1" x="2510"/>
        <item m="1" x="2753"/>
        <item m="1" x="3689"/>
        <item m="1" x="3358"/>
        <item m="1" x="3747"/>
        <item m="1" x="1879"/>
        <item m="1" x="2308"/>
        <item m="1" x="2878"/>
        <item m="1" x="5154"/>
        <item m="1" x="2016"/>
        <item m="1" x="3379"/>
        <item m="1" x="2227"/>
        <item m="1" x="3049"/>
        <item m="1" x="1950"/>
        <item m="1" x="5206"/>
        <item m="1" x="4149"/>
        <item m="1" x="4287"/>
        <item m="1" x="3890"/>
        <item m="1" x="3108"/>
        <item m="1" x="2960"/>
        <item m="1" x="5236"/>
        <item m="1" x="2941"/>
        <item m="1" x="4455"/>
        <item m="1" x="3323"/>
        <item m="1" x="5335"/>
        <item m="1" x="3904"/>
        <item m="1" x="4317"/>
        <item m="1" x="2476"/>
        <item m="1" x="2363"/>
        <item m="1" x="2237"/>
        <item m="1" x="3271"/>
        <item m="1" x="2182"/>
        <item m="1" x="1883"/>
        <item m="1" x="3563"/>
        <item m="1" x="5272"/>
        <item m="1" x="5151"/>
        <item m="1" x="4674"/>
        <item m="1" x="4171"/>
        <item m="1" x="2111"/>
        <item m="1" x="5317"/>
        <item m="1" x="4299"/>
        <item m="1" x="1973"/>
        <item m="1" x="1989"/>
        <item m="1" x="2829"/>
        <item m="1" x="4590"/>
        <item m="1" x="5346"/>
        <item m="1" x="1984"/>
        <item m="1" x="4966"/>
        <item m="1" x="3634"/>
        <item m="1" x="2208"/>
        <item m="1" x="4400"/>
        <item m="1" x="2073"/>
        <item m="1" x="2023"/>
        <item m="1" x="3830"/>
        <item m="1" x="3826"/>
        <item m="1" x="2310"/>
        <item m="1" x="2149"/>
        <item m="1" x="4735"/>
        <item m="1" x="2920"/>
        <item m="1" x="4750"/>
        <item m="1" x="3411"/>
        <item m="1" x="4426"/>
        <item m="1" x="3017"/>
        <item m="1" x="3788"/>
        <item m="1" x="5322"/>
        <item m="1" x="5075"/>
        <item m="1" x="4748"/>
        <item m="1" x="4616"/>
        <item m="1" x="3676"/>
        <item m="1" x="3861"/>
        <item m="1" x="3279"/>
        <item m="1" x="3151"/>
        <item m="1" x="4975"/>
        <item m="1" x="1970"/>
        <item m="1" x="4912"/>
        <item m="1" x="1909"/>
        <item m="1" x="2259"/>
        <item m="1" x="1782"/>
        <item m="1" x="5029"/>
        <item m="1" x="3288"/>
        <item m="1" x="5167"/>
        <item m="1" x="2706"/>
        <item m="1" x="3646"/>
        <item m="1" x="2105"/>
        <item m="1" x="3234"/>
        <item m="1" x="2705"/>
        <item m="1" x="2172"/>
        <item m="1" x="4131"/>
        <item m="1" x="3299"/>
        <item m="1" x="4628"/>
        <item m="1" x="2722"/>
        <item m="1" x="4528"/>
        <item m="1" x="3925"/>
        <item m="1" x="3510"/>
        <item m="1" x="3560"/>
        <item m="1" x="2461"/>
        <item m="1" x="2395"/>
        <item m="1" x="4743"/>
        <item m="1" x="2934"/>
        <item m="1" x="3125"/>
        <item m="1" x="5332"/>
        <item m="1" x="4521"/>
        <item m="1" x="3318"/>
        <item m="1" x="4654"/>
        <item m="1" x="2420"/>
        <item m="1" x="2112"/>
        <item m="1" x="2827"/>
        <item m="1" x="4785"/>
        <item m="1" x="5132"/>
        <item m="1" x="4955"/>
        <item m="1" x="4538"/>
        <item m="1" x="4463"/>
        <item m="1" x="5313"/>
        <item m="1" x="2930"/>
        <item m="1" x="3533"/>
        <item m="1" x="2292"/>
        <item m="1" x="2768"/>
        <item m="1" x="3792"/>
        <item x="458"/>
        <item m="1" x="1975"/>
        <item m="1" x="2776"/>
        <item m="1" x="3254"/>
        <item m="1" x="3006"/>
        <item m="1" x="4377"/>
        <item m="1" x="4552"/>
        <item m="1" x="5140"/>
        <item m="1" x="4403"/>
        <item m="1" x="2077"/>
        <item m="1" x="3029"/>
        <item m="1" x="4992"/>
        <item m="1" x="4988"/>
        <item m="1" x="2343"/>
        <item m="1" x="3454"/>
        <item m="1" x="2837"/>
        <item m="1" x="2977"/>
        <item m="1" x="2368"/>
        <item m="1" x="2761"/>
        <item m="1" x="2212"/>
        <item m="1" x="3176"/>
        <item m="1" x="5340"/>
        <item m="1" x="3833"/>
        <item m="1" x="5161"/>
        <item m="1" x="3576"/>
        <item m="1" x="2772"/>
        <item m="1" x="3354"/>
        <item m="1" x="2888"/>
        <item m="1" x="1891"/>
        <item m="1" x="2315"/>
        <item m="1" x="2049"/>
        <item m="1" x="5149"/>
        <item m="1" x="4546"/>
        <item m="1" x="3067"/>
        <item m="1" x="3772"/>
        <item m="1" x="2569"/>
        <item m="1" x="4737"/>
        <item m="1" x="3046"/>
        <item m="1" x="3643"/>
        <item m="1" x="4193"/>
        <item m="1" x="4608"/>
        <item m="1" x="4002"/>
        <item m="1" x="2511"/>
        <item m="1" x="2000"/>
        <item m="1" x="3728"/>
        <item m="1" x="2719"/>
        <item m="1" x="3542"/>
        <item m="1" x="2296"/>
        <item m="1" x="1941"/>
        <item m="1" x="2797"/>
        <item m="1" x="3650"/>
        <item m="1" x="3434"/>
        <item m="1" x="5045"/>
        <item m="1" x="4677"/>
        <item m="1" x="3939"/>
        <item m="1" x="3653"/>
        <item m="1" x="4823"/>
        <item m="1" x="1807"/>
        <item m="1" x="4340"/>
        <item m="1" x="4827"/>
        <item m="1" x="3350"/>
        <item m="1" x="5348"/>
        <item m="1" x="3670"/>
        <item m="1" x="3258"/>
        <item m="1" x="2437"/>
        <item m="1" x="3970"/>
        <item m="1" x="5107"/>
        <item m="1" x="4248"/>
        <item m="1" x="2164"/>
        <item m="1" x="4239"/>
        <item m="1" x="3483"/>
        <item m="1" x="2693"/>
        <item m="1" x="5119"/>
        <item m="1" x="3856"/>
        <item m="1" x="2959"/>
        <item m="1" x="2177"/>
        <item m="1" x="2463"/>
        <item m="1" x="3052"/>
        <item m="1" x="4623"/>
        <item m="1" x="2852"/>
        <item m="1" x="2134"/>
        <item m="1" x="4831"/>
        <item m="1" x="5328"/>
        <item m="1" x="4591"/>
        <item m="1" x="4493"/>
        <item m="1" x="4668"/>
        <item m="1" x="5312"/>
        <item m="1" x="2726"/>
        <item m="1" x="2882"/>
        <item m="1" x="4185"/>
        <item m="1" x="4972"/>
        <item m="1" x="4707"/>
        <item m="1" x="4530"/>
        <item m="1" x="2556"/>
        <item m="1" x="2098"/>
        <item m="1" x="2831"/>
        <item m="1" x="5214"/>
        <item m="1" x="2562"/>
        <item m="1" x="2592"/>
        <item m="1" x="2318"/>
        <item m="1" x="3601"/>
        <item m="1" x="5180"/>
        <item m="1" x="4451"/>
        <item m="1" x="2721"/>
        <item m="1" x="1946"/>
        <item m="1" x="3431"/>
        <item m="1" x="4606"/>
        <item m="1" x="2357"/>
        <item m="1" x="2526"/>
        <item x="354"/>
        <item m="1" x="2856"/>
        <item m="1" x="4289"/>
        <item m="1" x="5352"/>
        <item m="1" x="3558"/>
        <item m="1" x="5070"/>
        <item m="1" x="5330"/>
        <item m="1" x="4518"/>
        <item m="1" x="3704"/>
        <item m="1" x="3853"/>
        <item m="1" x="3668"/>
        <item m="1" x="3546"/>
        <item m="1" x="1940"/>
        <item m="1" x="4114"/>
        <item m="1" x="3578"/>
        <item m="1" x="3496"/>
        <item m="1" x="2052"/>
        <item m="1" x="4053"/>
        <item m="1" x="3511"/>
        <item m="1" x="5115"/>
        <item m="1" x="3507"/>
        <item m="1" x="3812"/>
        <item m="1" x="5343"/>
        <item m="1" x="2849"/>
        <item m="1" x="2638"/>
        <item m="1" x="3061"/>
        <item m="1" x="4204"/>
        <item m="1" x="4201"/>
        <item m="1" x="3866"/>
        <item m="1" x="2616"/>
        <item m="1" x="1768"/>
        <item m="1" x="3435"/>
        <item m="1" x="4717"/>
        <item m="1" x="2975"/>
        <item m="1" x="3818"/>
        <item m="1" x="2983"/>
        <item m="1" x="5186"/>
        <item m="1" x="2326"/>
        <item m="1" x="3145"/>
        <item m="1" x="4309"/>
        <item m="1" x="3817"/>
        <item m="1" x="2657"/>
        <item m="1" x="3907"/>
        <item m="1" x="5163"/>
        <item m="1" x="4278"/>
        <item m="1" x="3572"/>
        <item m="1" x="2931"/>
        <item m="1" x="2181"/>
        <item m="1" x="3912"/>
        <item m="1" x="4181"/>
        <item m="1" x="2191"/>
        <item m="1" x="4071"/>
        <item m="1" x="4899"/>
        <item m="1" x="2142"/>
        <item m="1" x="3216"/>
        <item m="1" x="3844"/>
        <item m="1" x="4190"/>
        <item m="1" x="4647"/>
        <item m="1" x="2786"/>
        <item m="1" x="4066"/>
        <item m="1" x="4084"/>
        <item m="1" x="2257"/>
        <item m="1" x="2045"/>
        <item m="1" x="1995"/>
        <item m="1" x="4176"/>
        <item m="1" x="4963"/>
        <item m="1" x="2539"/>
        <item m="1" x="1910"/>
        <item m="1" x="3076"/>
        <item m="1" x="5116"/>
        <item m="1" x="3636"/>
        <item m="1" x="2221"/>
        <item m="1" x="3173"/>
        <item m="1" x="3300"/>
        <item m="1" x="4416"/>
        <item m="1" x="4553"/>
        <item x="1019"/>
        <item m="1" x="3852"/>
        <item m="1" x="5268"/>
        <item m="1" x="5046"/>
        <item m="1" x="2488"/>
        <item m="1" x="5042"/>
        <item m="1" x="2460"/>
        <item m="1" x="3730"/>
        <item m="1" x="4177"/>
        <item m="1" x="4338"/>
        <item m="1" x="3614"/>
        <item m="1" x="2506"/>
        <item m="1" x="4733"/>
        <item m="1" x="4004"/>
        <item m="1" x="4327"/>
        <item m="1" x="5354"/>
        <item m="1" x="4759"/>
        <item m="1" x="3618"/>
        <item m="1" x="3428"/>
        <item m="1" x="4791"/>
        <item m="1" x="3627"/>
        <item m="1" x="2894"/>
        <item m="1" x="4506"/>
        <item m="1" x="4039"/>
        <item m="1" x="5208"/>
        <item m="1" x="2730"/>
        <item m="1" x="3362"/>
        <item m="1" x="2056"/>
        <item m="1" x="5372"/>
        <item m="1" x="3129"/>
        <item m="1" x="4346"/>
        <item m="1" x="3508"/>
        <item m="1" x="2372"/>
        <item m="1" x="2210"/>
        <item m="1" x="1903"/>
        <item m="1" x="5128"/>
        <item m="1" x="2647"/>
        <item m="1" x="3392"/>
        <item m="1" x="4069"/>
        <item m="1" x="3235"/>
        <item m="1" x="4432"/>
        <item m="1" x="4811"/>
        <item m="1" x="4582"/>
        <item m="1" x="1799"/>
        <item m="1" x="3513"/>
        <item m="1" x="5165"/>
        <item m="1" x="3820"/>
        <item m="1" x="3740"/>
        <item m="1" x="2163"/>
        <item m="1" x="3262"/>
        <item m="1" x="1908"/>
        <item m="1" x="3824"/>
        <item m="1" x="2921"/>
        <item m="1" x="2174"/>
        <item m="1" x="4685"/>
        <item m="1" x="5226"/>
        <item m="1" x="4545"/>
        <item m="1" x="2423"/>
        <item m="1" x="3860"/>
        <item m="1" x="3163"/>
        <item m="1" x="2213"/>
        <item m="1" x="4367"/>
        <item m="1" x="4157"/>
        <item x="383"/>
        <item m="1" x="4012"/>
        <item m="1" x="3559"/>
        <item m="1" x="5117"/>
        <item m="1" x="4280"/>
        <item m="1" x="5356"/>
        <item m="1" x="4893"/>
        <item m="1" x="1960"/>
        <item m="1" x="1791"/>
        <item m="1" x="3778"/>
        <item m="1" x="3155"/>
        <item m="1" x="4262"/>
        <item m="1" x="3900"/>
        <item m="1" x="2887"/>
        <item m="1" x="2577"/>
        <item m="1" x="4165"/>
        <item m="1" x="3895"/>
        <item m="1" x="2190"/>
        <item m="1" x="5262"/>
        <item m="1" x="2388"/>
        <item m="1" x="4819"/>
        <item m="1" x="3020"/>
        <item m="1" x="5278"/>
        <item m="1" x="2760"/>
        <item m="1" x="2990"/>
        <item m="1" x="2047"/>
        <item m="1" x="2885"/>
        <item m="1" x="3144"/>
        <item m="1" x="3387"/>
        <item m="1" x="5022"/>
        <item m="1" x="3293"/>
        <item m="1" x="1898"/>
        <item m="1" x="3034"/>
        <item m="1" x="4908"/>
        <item m="1" x="2127"/>
        <item m="1" x="4884"/>
        <item m="1" x="2650"/>
        <item m="1" x="4902"/>
        <item m="1" x="4013"/>
        <item m="1" x="5121"/>
        <item m="1" x="3937"/>
        <item m="1" x="4244"/>
        <item m="1" x="4431"/>
        <item x="676"/>
        <item m="1" x="3268"/>
        <item m="1" x="5282"/>
        <item m="1" x="1825"/>
        <item m="1" x="4446"/>
        <item m="1" x="2398"/>
        <item m="1" x="4523"/>
        <item m="1" x="4260"/>
        <item m="1" x="2090"/>
        <item m="1" x="2501"/>
        <item m="1" x="4609"/>
        <item m="1" x="4375"/>
        <item m="1" x="4422"/>
        <item m="1" x="3680"/>
        <item m="1" x="2258"/>
        <item m="1" x="3624"/>
        <item m="1" x="4900"/>
        <item m="1" x="4195"/>
        <item m="1" x="4358"/>
        <item m="1" x="2784"/>
        <item m="1" x="4974"/>
        <item m="1" x="2299"/>
        <item m="1" x="4594"/>
        <item m="1" x="3850"/>
        <item m="1" x="2717"/>
        <item m="1" x="2417"/>
        <item m="1" x="4058"/>
        <item m="1" x="1957"/>
        <item m="1" x="1809"/>
        <item m="1" x="4049"/>
        <item m="1" x="3994"/>
        <item m="1" x="2034"/>
        <item m="1" x="4736"/>
        <item m="1" x="4296"/>
        <item m="1" x="3796"/>
        <item m="1" x="2148"/>
        <item m="1" x="2981"/>
        <item m="1" x="4099"/>
        <item m="1" x="4833"/>
        <item m="1" x="2654"/>
        <item m="1" x="4890"/>
        <item m="1" x="3590"/>
        <item m="1" x="4863"/>
        <item m="1" x="4592"/>
        <item m="1" x="5086"/>
        <item m="1" x="2358"/>
        <item m="1" x="3765"/>
        <item m="1" x="2429"/>
        <item m="1" x="2603"/>
        <item m="1" x="3159"/>
        <item m="1" x="2863"/>
        <item m="1" x="3477"/>
        <item m="1" x="4588"/>
        <item m="1" x="5027"/>
        <item m="1" x="4276"/>
        <item m="1" x="3248"/>
        <item m="1" x="4257"/>
        <item m="1" x="2799"/>
        <item m="1" x="2371"/>
        <item m="1" x="5013"/>
        <item m="1" x="4369"/>
        <item m="1" x="2340"/>
        <item m="1" x="4500"/>
        <item m="1" x="4866"/>
        <item m="1" x="2032"/>
        <item m="1" x="2470"/>
        <item m="1" x="3184"/>
        <item m="1" x="4873"/>
        <item m="1" x="3950"/>
        <item m="1" x="3924"/>
        <item m="1" x="1786"/>
        <item m="1" x="2042"/>
        <item m="1" x="4163"/>
        <item m="1" x="4896"/>
        <item m="1" x="1836"/>
        <item m="1" x="3988"/>
        <item m="1" x="4467"/>
        <item m="1" x="1843"/>
        <item m="1" x="5130"/>
        <item m="1" x="3626"/>
        <item m="1" x="3380"/>
        <item m="1" x="3727"/>
        <item m="1" x="5018"/>
        <item m="1" x="4810"/>
        <item m="1" x="3317"/>
        <item m="1" x="4331"/>
        <item m="1" x="4328"/>
        <item m="1" x="4569"/>
        <item m="1" x="5179"/>
        <item m="1" x="2899"/>
        <item m="1" x="2932"/>
        <item m="1" x="5209"/>
        <item m="1" x="3321"/>
        <item m="1" x="4773"/>
        <item m="1" x="4696"/>
        <item m="1" x="4360"/>
        <item m="1" x="4953"/>
        <item m="1" x="4174"/>
        <item m="1" x="2038"/>
        <item m="1" x="4989"/>
        <item m="1" x="5030"/>
        <item m="1" x="2869"/>
        <item m="1" x="3607"/>
        <item m="1" x="4217"/>
        <item m="1" x="1826"/>
        <item m="1" x="5017"/>
        <item m="1" x="3139"/>
        <item m="1" x="1777"/>
        <item m="1" x="4947"/>
        <item m="1" x="3112"/>
        <item m="1" x="2559"/>
        <item m="1" x="2494"/>
        <item m="1" x="3832"/>
        <item m="1" x="3365"/>
        <item m="1" x="1934"/>
        <item m="1" x="2108"/>
        <item m="1" x="4102"/>
        <item m="1" x="3997"/>
        <item m="1" x="2789"/>
        <item m="1" x="2478"/>
        <item m="1" x="2114"/>
        <item m="1" x="4675"/>
        <item m="1" x="1918"/>
        <item m="1" x="3781"/>
        <item m="1" x="3106"/>
        <item m="1" x="1917"/>
        <item m="1" x="2341"/>
        <item m="1" x="4161"/>
        <item m="1" x="3402"/>
        <item m="1" x="3516"/>
        <item m="1" x="4689"/>
        <item m="1" x="3207"/>
        <item m="1" x="4014"/>
        <item m="1" x="4534"/>
        <item m="1" x="4573"/>
        <item m="1" x="2897"/>
        <item m="1" x="5281"/>
        <item m="1" x="2898"/>
        <item m="1" x="4664"/>
        <item m="1" x="4853"/>
        <item m="1" x="3134"/>
        <item m="1" x="3455"/>
        <item m="1" x="2739"/>
        <item m="1" x="5094"/>
        <item m="1" x="3986"/>
        <item m="1" x="3499"/>
        <item m="1" x="4522"/>
        <item m="1" x="2853"/>
        <item m="1" x="1997"/>
        <item m="1" x="4166"/>
        <item m="1" x="2943"/>
        <item m="1" x="2378"/>
        <item m="1" x="2051"/>
        <item m="1" x="3132"/>
        <item m="1" x="3086"/>
        <item m="1" x="3171"/>
        <item m="1" x="2070"/>
        <item m="1" x="5225"/>
        <item m="1" x="3863"/>
        <item m="1" x="3283"/>
        <item m="1" x="3989"/>
        <item m="1" x="4364"/>
        <item m="1" x="3337"/>
        <item m="1" x="2466"/>
        <item m="1" x="5304"/>
        <item m="1" x="5000"/>
        <item m="1" x="3758"/>
        <item m="1" x="4450"/>
        <item m="1" x="3944"/>
        <item m="1" x="5217"/>
        <item m="1" x="2532"/>
        <item m="1" x="1971"/>
        <item m="1" x="2908"/>
        <item m="1" x="2521"/>
        <item m="1" x="4088"/>
        <item m="1" x="5181"/>
        <item m="1" x="3165"/>
        <item m="1" x="2253"/>
        <item m="1" x="2525"/>
        <item m="1" x="4787"/>
        <item m="1" x="2109"/>
        <item m="1" x="5171"/>
        <item m="1" x="4949"/>
        <item m="1" x="3619"/>
        <item m="1" x="2464"/>
        <item m="1" x="4452"/>
        <item m="1" x="5375"/>
        <item m="1" x="2571"/>
        <item x="47"/>
        <item m="1" x="5203"/>
        <item m="1" x="5308"/>
        <item m="1" x="2043"/>
        <item m="1" x="3301"/>
        <item m="1" x="5015"/>
        <item m="1" x="2306"/>
        <item m="1" x="4007"/>
        <item m="1" x="4301"/>
        <item m="1" x="5261"/>
        <item m="1" x="4611"/>
        <item m="1" x="2141"/>
        <item m="1" x="3206"/>
        <item m="1" x="2553"/>
        <item m="1" x="2019"/>
        <item m="1" x="2438"/>
        <item m="1" x="3174"/>
        <item m="1" x="3186"/>
        <item m="1" x="2217"/>
        <item m="1" x="3127"/>
        <item m="1" x="3927"/>
        <item m="1" x="5364"/>
        <item m="1" x="2276"/>
        <item m="1" x="3936"/>
        <item m="1" x="1922"/>
        <item m="1" x="2356"/>
        <item m="1" x="1880"/>
        <item m="1" x="2703"/>
        <item m="1" x="2812"/>
        <item m="1" x="2270"/>
        <item m="1" x="2529"/>
        <item m="1" x="1945"/>
        <item m="1" x="2561"/>
        <item m="1" x="3194"/>
        <item m="1" x="3965"/>
        <item m="1" x="3072"/>
        <item m="1" x="2314"/>
        <item m="1" x="2068"/>
        <item m="1" x="4954"/>
        <item m="1" x="4275"/>
        <item m="1" x="3857"/>
        <item m="1" x="4085"/>
        <item m="1" x="4583"/>
        <item m="1" x="3185"/>
        <item m="1" x="4129"/>
        <item m="1" x="4861"/>
        <item m="1" x="1939"/>
        <item m="1" x="2918"/>
        <item m="1" x="2584"/>
        <item m="1" x="5362"/>
        <item m="1" x="3113"/>
        <item m="1" x="5350"/>
        <item m="1" x="3295"/>
        <item m="1" x="4337"/>
        <item m="1" x="3720"/>
        <item m="1" x="4333"/>
        <item m="1" x="5267"/>
        <item m="1" x="2911"/>
        <item m="1" x="3553"/>
        <item m="1" x="3719"/>
        <item m="1" x="3724"/>
        <item m="1" x="2714"/>
        <item m="1" x="3761"/>
        <item m="1" x="3893"/>
        <item m="1" x="2695"/>
        <item m="1" x="2815"/>
        <item m="1" x="5318"/>
        <item m="1" x="3167"/>
        <item m="1" x="5248"/>
        <item m="1" x="3898"/>
        <item m="1" x="3888"/>
        <item m="1" x="3270"/>
        <item m="1" x="2248"/>
        <item m="1" x="5067"/>
        <item m="1" x="3441"/>
        <item m="1" x="3389"/>
        <item m="1" x="3682"/>
        <item m="1" x="2013"/>
        <item m="1" x="5223"/>
        <item m="1" x="3543"/>
        <item m="1" x="3128"/>
        <item m="1" x="5216"/>
        <item m="1" x="2176"/>
        <item m="1" x="1802"/>
        <item m="1" x="4307"/>
        <item m="1" x="4841"/>
        <item m="1" x="5231"/>
        <item m="1" x="5377"/>
        <item m="1" x="2788"/>
        <item m="1" x="2207"/>
        <item m="1" x="2094"/>
        <item m="1" x="3915"/>
        <item m="1" x="2319"/>
        <item m="1" x="2055"/>
        <item m="1" x="4531"/>
        <item m="1" x="5036"/>
        <item m="1" x="2390"/>
        <item m="1" x="5166"/>
        <item m="1" x="4700"/>
        <item m="1" x="4746"/>
        <item m="1" x="4173"/>
        <item m="1" x="4025"/>
        <item m="1" x="5135"/>
        <item m="1" x="3367"/>
        <item m="1" x="3721"/>
        <item m="1" x="3002"/>
        <item x="809"/>
        <item m="1" x="3698"/>
        <item x="804"/>
        <item m="1" x="5026"/>
        <item m="1" x="3462"/>
        <item m="1" x="5123"/>
        <item m="1" x="3229"/>
        <item m="1" x="4095"/>
        <item m="1" x="4948"/>
        <item m="1" x="3384"/>
        <item m="1" x="4812"/>
        <item m="1" x="4474"/>
        <item m="1" x="4862"/>
        <item m="1" x="3571"/>
        <item m="1" x="3914"/>
        <item m="1" x="5050"/>
        <item m="1" x="3423"/>
        <item m="1" x="1776"/>
        <item m="1" x="4182"/>
        <item m="1" x="1986"/>
        <item m="1" x="2057"/>
        <item m="1" x="1979"/>
        <item m="1" x="4745"/>
        <item m="1" x="5259"/>
        <item m="1" x="1955"/>
        <item m="1" x="5373"/>
        <item m="1" x="3977"/>
        <item m="1" x="4655"/>
        <item m="1" x="2564"/>
        <item m="1" x="3416"/>
        <item m="1" x="5339"/>
        <item m="1" x="4897"/>
        <item m="1" x="4809"/>
        <item m="1" x="2659"/>
        <item m="1" x="3889"/>
        <item m="1" x="3468"/>
        <item m="1" x="2531"/>
        <item m="1" x="3476"/>
        <item m="1" x="4599"/>
        <item m="1" x="4104"/>
        <item m="1" x="4604"/>
        <item m="1" x="3450"/>
        <item m="1" x="4622"/>
        <item m="1" x="2018"/>
        <item m="1" x="2238"/>
        <item m="1" x="3845"/>
        <item m="1" x="4829"/>
        <item m="1" x="4434"/>
        <item m="1" x="1963"/>
        <item m="1" x="4821"/>
        <item m="1" x="3739"/>
        <item m="1" x="4928"/>
        <item m="1" x="4537"/>
        <item m="1" x="2669"/>
        <item m="1" x="2795"/>
        <item m="1" x="5245"/>
        <item m="1" x="4413"/>
        <item m="1" x="5144"/>
        <item m="1" x="3693"/>
        <item m="1" x="2630"/>
        <item m="1" x="1943"/>
        <item m="1" x="2311"/>
        <item m="1" x="3985"/>
        <item m="1" x="2546"/>
        <item m="1" x="4052"/>
        <item m="1" x="2345"/>
        <item m="1" x="4254"/>
        <item m="1" x="2995"/>
        <item m="1" x="2391"/>
        <item m="1" x="2116"/>
        <item m="1" x="5143"/>
        <item m="1" x="2575"/>
        <item m="1" x="2053"/>
        <item m="1" x="2445"/>
        <item m="1" x="1952"/>
        <item m="1" x="4072"/>
        <item m="1" x="3956"/>
        <item m="1" x="4524"/>
        <item m="1" x="2684"/>
        <item m="1" x="3286"/>
        <item m="1" x="4172"/>
        <item m="1" x="4388"/>
        <item m="1" x="3103"/>
        <item m="1" x="4653"/>
        <item m="1" x="3538"/>
        <item m="1" x="2120"/>
        <item m="1" x="3213"/>
        <item m="1" x="1916"/>
        <item m="1" x="5019"/>
        <item m="1" x="2382"/>
        <item m="1" x="2519"/>
        <item m="1" x="4715"/>
        <item m="1" x="4175"/>
        <item m="1" x="3045"/>
        <item m="1" x="4196"/>
        <item m="1" x="4395"/>
        <item m="1" x="2421"/>
        <item m="1" x="2515"/>
        <item m="1" x="2491"/>
        <item m="1" x="3181"/>
        <item m="1" x="2845"/>
        <item m="1" x="2036"/>
        <item m="1" x="4016"/>
        <item m="1" x="1887"/>
        <item m="1" x="3149"/>
        <item m="1" x="3962"/>
        <item m="1" x="5257"/>
        <item m="1" x="4580"/>
        <item m="1" x="2342"/>
        <item m="1" x="1993"/>
        <item m="1" x="4516"/>
        <item m="1" x="3463"/>
        <item m="1" x="5344"/>
        <item m="1" x="2967"/>
        <item m="1" x="3842"/>
        <item m="1" x="2089"/>
        <item m="1" x="4127"/>
        <item m="1" x="2589"/>
        <item m="1" x="2587"/>
        <item m="1" x="5041"/>
        <item m="1" x="3779"/>
        <item m="1" x="2704"/>
        <item m="1" x="2364"/>
        <item m="1" x="4969"/>
        <item m="1" x="4141"/>
        <item m="1" x="1821"/>
        <item m="1" x="3640"/>
        <item m="1" x="2880"/>
        <item m="1" x="3391"/>
        <item m="1" x="2206"/>
        <item m="1" x="5246"/>
        <item m="1" x="2538"/>
        <item m="1" x="2115"/>
        <item m="1" x="2093"/>
        <item m="1" x="4956"/>
        <item m="1" x="4419"/>
        <item m="1" x="2881"/>
        <item m="1" x="4662"/>
        <item m="1" x="4783"/>
        <item m="1" x="4205"/>
        <item m="1" x="2457"/>
        <item m="1" x="2620"/>
        <item m="1" x="3489"/>
        <item m="1" x="3370"/>
        <item m="1" x="4366"/>
        <item m="1" x="2859"/>
        <item m="1" x="4228"/>
        <item m="1" x="2769"/>
        <item m="1" x="4199"/>
        <item m="1" x="1930"/>
        <item m="1" x="3752"/>
        <item m="1" x="2304"/>
        <item m="1" x="2536"/>
        <item m="1" x="5325"/>
        <item m="1" x="3948"/>
        <item m="1" x="2044"/>
        <item m="1" x="2804"/>
        <item m="1" x="3806"/>
        <item m="1" x="4336"/>
        <item m="1" x="1967"/>
        <item m="1" x="3753"/>
        <item m="1" x="3673"/>
        <item m="1" x="1833"/>
        <item m="1" x="4848"/>
        <item m="1" x="3333"/>
        <item m="1" x="1876"/>
        <item m="1" x="3500"/>
        <item m="1" x="4188"/>
        <item m="1" x="2101"/>
        <item m="1" x="3975"/>
        <item m="1" x="4235"/>
        <item m="1" x="2884"/>
        <item m="1" x="5079"/>
        <item m="1" x="2452"/>
        <item m="1" x="2256"/>
        <item m="1" x="3595"/>
        <item m="1" x="2692"/>
        <item m="1" x="3088"/>
        <item m="1" x="4202"/>
        <item m="1" x="3096"/>
        <item m="1" x="2530"/>
        <item m="1" x="2523"/>
        <item m="1" x="4386"/>
        <item m="1" x="4781"/>
        <item m="1" x="5053"/>
        <item m="1" x="2732"/>
        <item m="1" x="4979"/>
        <item m="1" x="4252"/>
        <item m="1" x="2713"/>
        <item m="1" x="2406"/>
        <item m="1" x="3263"/>
        <item m="1" x="3377"/>
        <item m="1" x="3908"/>
        <item m="1" x="3953"/>
        <item m="1" x="2413"/>
        <item m="1" x="4229"/>
        <item m="1" x="3683"/>
        <item m="1" x="2322"/>
        <item m="1" x="5315"/>
        <item m="1" x="2793"/>
        <item m="1" x="4776"/>
        <item m="1" x="3814"/>
        <item m="1" x="2498"/>
        <item m="1" x="3735"/>
        <item m="1" x="3531"/>
        <item m="1" x="3789"/>
        <item m="1" x="2912"/>
        <item m="1" x="2204"/>
        <item m="1" x="2309"/>
        <item m="1" x="4268"/>
        <item m="1" x="2822"/>
        <item m="1" x="3622"/>
        <item m="1" x="2785"/>
        <item m="1" x="2481"/>
        <item m="1" x="1817"/>
        <item m="1" x="3800"/>
        <item m="1" x="3196"/>
        <item m="1" x="3526"/>
        <item m="1" x="4368"/>
        <item m="1" x="4040"/>
        <item m="1" x="3550"/>
        <item m="1" x="2876"/>
        <item m="1" x="2472"/>
        <item m="1" x="4342"/>
        <item m="1" x="1954"/>
        <item m="1" x="3995"/>
        <item m="1" x="5069"/>
        <item m="1" x="3247"/>
        <item m="1" x="1923"/>
        <item m="1" x="2938"/>
        <item m="1" x="2688"/>
        <item m="1" x="5139"/>
        <item m="1" x="5358"/>
        <item m="1" x="2877"/>
        <item m="1" x="4632"/>
        <item m="1" x="3690"/>
        <item m="1" x="4383"/>
        <item m="1" x="4756"/>
        <item m="1" x="4311"/>
        <item x="1"/>
        <item m="1" x="3281"/>
        <item m="1" x="5353"/>
        <item m="1" x="4055"/>
        <item m="1" x="3848"/>
        <item m="1" x="3452"/>
        <item m="1" x="4123"/>
        <item m="1" x="4526"/>
        <item m="1" x="2955"/>
        <item m="1" x="2871"/>
        <item m="1" x="2862"/>
        <item m="1" x="3183"/>
        <item m="1" x="2664"/>
        <item m="1" x="4764"/>
        <item m="1" x="3990"/>
        <item m="1" x="5127"/>
        <item m="1" x="3101"/>
        <item m="1" x="3085"/>
        <item m="1" x="3311"/>
        <item m="1" x="4695"/>
        <item m="1" x="4547"/>
        <item m="1" x="2425"/>
        <item m="1" x="2641"/>
        <item m="1" x="3122"/>
        <item m="1" x="3433"/>
        <item m="1" x="4283"/>
        <item m="1" x="1847"/>
        <item m="1" x="4240"/>
        <item m="1" x="2266"/>
        <item m="1" x="1820"/>
        <item m="1" x="3373"/>
        <item m="1" x="2291"/>
        <item m="1" x="3825"/>
        <item m="1" x="3094"/>
        <item m="1" x="3218"/>
        <item m="1" x="3666"/>
        <item m="1" x="2272"/>
        <item m="1" x="2770"/>
        <item m="1" x="3992"/>
        <item m="1" x="3073"/>
        <item m="1" x="1938"/>
        <item m="1" x="3324"/>
        <item m="1" x="3686"/>
        <item m="1" x="5097"/>
        <item m="1" x="1788"/>
        <item m="1" x="4134"/>
        <item m="1" x="3202"/>
        <item m="1" x="4380"/>
        <item m="1" x="2264"/>
        <item m="1" x="3019"/>
        <item m="1" x="3766"/>
        <item m="1" x="3709"/>
        <item m="1" x="2957"/>
        <item m="1" x="3038"/>
        <item m="1" x="2672"/>
        <item m="1" x="4557"/>
        <item m="1" x="5368"/>
        <item m="1" x="3168"/>
        <item m="1" x="3121"/>
        <item m="1" x="3557"/>
        <item m="1" x="3705"/>
        <item m="1" x="5251"/>
        <item m="1" x="4758"/>
        <item m="1" x="2469"/>
        <item m="1" x="3993"/>
        <item m="1" x="4090"/>
        <item m="1" x="1996"/>
        <item m="1" x="3099"/>
        <item m="1" x="2069"/>
        <item m="1" x="5080"/>
        <item m="1" x="3971"/>
        <item m="1" x="4074"/>
        <item m="1" x="4370"/>
        <item m="1" x="4108"/>
        <item m="1" x="4447"/>
        <item m="1" x="2062"/>
        <item m="1" x="2810"/>
        <item m="1" x="4747"/>
        <item m="1" x="3897"/>
        <item m="1" x="4803"/>
        <item m="1" x="2794"/>
        <item m="1" x="4825"/>
        <item m="1" x="3131"/>
        <item m="1" x="2763"/>
        <item m="1" x="3098"/>
        <item m="1" x="2301"/>
        <item x="543"/>
        <item m="1" x="3340"/>
        <item m="1" x="4859"/>
        <item m="1" x="4210"/>
        <item m="1" x="3593"/>
        <item m="1" x="3481"/>
        <item m="1" x="3369"/>
        <item m="1" x="2321"/>
        <item m="1" x="1798"/>
        <item m="1" x="3656"/>
        <item m="1" x="2288"/>
        <item m="1" x="4048"/>
        <item m="1" x="2811"/>
        <item m="1" x="2087"/>
        <item m="1" x="2792"/>
        <item m="1" x="4886"/>
        <item m="1" x="2901"/>
        <item m="1" x="5265"/>
        <item m="1" x="2351"/>
        <item m="1" x="2765"/>
        <item m="1" x="4851"/>
        <item m="1" x="2294"/>
        <item m="1" x="2754"/>
        <item m="1" x="4221"/>
        <item m="1" x="3638"/>
        <item m="1" x="3135"/>
        <item m="1" x="3849"/>
        <item m="1" x="3130"/>
        <item m="1" x="3813"/>
        <item m="1" x="2840"/>
        <item m="1" x="3677"/>
        <item m="1" x="4883"/>
        <item m="1" x="2392"/>
        <item m="1" x="3691"/>
        <item m="1" x="2361"/>
        <item m="1" x="4056"/>
        <item m="1" x="5100"/>
        <item m="1" x="2474"/>
        <item m="1" x="2490"/>
        <item m="1" x="3966"/>
        <item m="1" x="4030"/>
        <item m="1" x="3617"/>
        <item m="1" x="3230"/>
        <item m="1" x="4251"/>
        <item m="1" x="2864"/>
        <item m="1" x="4313"/>
        <item m="1" x="5221"/>
        <item m="1" x="3492"/>
        <item m="1" x="2065"/>
        <item m="1" x="5191"/>
        <item m="1" x="4303"/>
        <item m="1" x="2841"/>
        <item m="1" x="3589"/>
        <item m="1" x="4250"/>
        <item m="1" x="5185"/>
        <item m="1" x="1906"/>
        <item m="1" x="3867"/>
        <item m="1" x="4940"/>
        <item m="1" x="4086"/>
        <item m="1" x="4959"/>
        <item m="1" x="4924"/>
        <item m="1" x="3755"/>
        <item m="1" x="5011"/>
        <item m="1" x="2858"/>
        <item m="1" x="4535"/>
        <item m="1" x="1974"/>
        <item m="1" x="2006"/>
        <item m="1" x="2447"/>
        <item m="1" x="4514"/>
        <item m="1" x="2024"/>
        <item m="1" x="2408"/>
        <item m="1" x="4838"/>
        <item m="1" x="4041"/>
        <item m="1" x="1837"/>
        <item m="1" x="2367"/>
        <item m="1" x="3892"/>
        <item m="1" x="2459"/>
        <item m="1" x="4079"/>
        <item m="1" x="2627"/>
        <item m="1" x="3920"/>
        <item m="1" x="3210"/>
        <item m="1" x="5215"/>
        <item m="1" x="3251"/>
        <item m="1" x="3544"/>
        <item m="1" x="1884"/>
        <item m="1" x="4909"/>
        <item m="1" x="4209"/>
        <item m="1" x="3304"/>
        <item m="1" x="3674"/>
        <item m="1" x="2850"/>
        <item m="1" x="3406"/>
        <item m="1" x="1956"/>
        <item m="1" x="2866"/>
        <item m="1" x="2286"/>
        <item m="1" x="4160"/>
        <item m="1" x="4519"/>
        <item m="1" x="5084"/>
        <item m="1" x="4976"/>
        <item m="1" x="2337"/>
        <item m="1" x="2727"/>
        <item m="1" x="3282"/>
        <item m="1" x="4572"/>
        <item m="1" x="2443"/>
        <item m="1" x="5034"/>
        <item m="1" x="3968"/>
        <item m="1" x="5196"/>
        <item m="1" x="3574"/>
        <item m="1" x="4952"/>
        <item m="1" x="4265"/>
        <item m="1" x="3887"/>
        <item m="1" x="4798"/>
        <item m="1" x="3116"/>
        <item m="1" x="2628"/>
        <item m="1" x="4903"/>
        <item m="1" x="4597"/>
        <item m="1" x="3655"/>
        <item m="1" x="4726"/>
        <item m="1" x="3421"/>
        <item m="1" x="4906"/>
        <item m="1" x="2736"/>
        <item m="1" x="3637"/>
        <item m="1" x="3967"/>
        <item m="1" x="3082"/>
        <item m="1" x="5286"/>
        <item m="1" x="1864"/>
        <item m="1" x="3718"/>
        <item m="1" x="4197"/>
        <item m="1" x="3378"/>
        <item m="1" x="5331"/>
        <item m="1" x="2928"/>
        <item m="1" x="4532"/>
        <item m="1" x="2486"/>
        <item m="1" x="2608"/>
        <item m="1" x="5275"/>
        <item m="1" x="2375"/>
        <item m="1" x="2823"/>
        <item m="1" x="2716"/>
        <item m="1" x="5168"/>
        <item m="1" x="2409"/>
        <item m="1" x="5114"/>
        <item m="1" x="2037"/>
        <item m="1" x="3345"/>
        <item m="1" x="2867"/>
        <item m="1" x="4115"/>
        <item m="1" x="4734"/>
        <item m="1" x="5326"/>
        <item m="1" x="3659"/>
        <item m="1" x="2766"/>
        <item m="1" x="4359"/>
        <item m="1" x="2690"/>
        <item m="1" x="3030"/>
        <item m="1" x="5212"/>
        <item m="1" x="2939"/>
        <item m="1" x="2196"/>
        <item m="1" x="1787"/>
        <item m="1" x="3552"/>
        <item m="1" x="2691"/>
        <item m="1" x="2244"/>
        <item m="1" x="5293"/>
        <item m="1" x="4032"/>
        <item m="1" x="4132"/>
        <item m="1" x="4433"/>
        <item m="1" x="3065"/>
        <item m="1" x="2095"/>
        <item m="1" x="2764"/>
        <item m="1" x="5357"/>
        <item m="1" x="2819"/>
        <item m="1" x="2088"/>
        <item m="1" x="2958"/>
        <item m="1" x="2290"/>
        <item m="1" x="5148"/>
        <item m="1" x="4697"/>
        <item m="1" x="2956"/>
        <item m="1" x="2096"/>
        <item m="1" x="4044"/>
        <item m="1" x="2462"/>
        <item m="1" x="1990"/>
        <item m="1" x="5229"/>
        <item m="1" x="3981"/>
        <item m="1" x="5230"/>
        <item m="1" x="2968"/>
        <item m="1" x="2590"/>
        <item m="1" x="5359"/>
        <item m="1" x="4850"/>
        <item m="1" x="5283"/>
        <item m="1" x="4261"/>
        <item m="1" x="2275"/>
        <item m="1" x="1959"/>
        <item m="1" x="4995"/>
        <item m="1" x="2297"/>
        <item m="1" x="5004"/>
        <item m="1" x="3749"/>
        <item m="1" x="3447"/>
        <item m="1" x="2278"/>
        <item m="1" x="1905"/>
        <item m="1" x="3179"/>
        <item m="1" x="5334"/>
        <item m="1" x="2998"/>
        <item m="1" x="3249"/>
        <item m="1" x="3561"/>
        <item m="1" x="1850"/>
        <item m="1" x="2303"/>
        <item m="1" x="3610"/>
        <item m="1" x="3530"/>
        <item m="1" x="2084"/>
        <item m="1" x="2467"/>
        <item m="1" x="2996"/>
        <item m="1" x="2550"/>
        <item m="1" x="2817"/>
        <item m="1" x="2339"/>
        <item m="1" x="2948"/>
        <item m="1" x="3335"/>
        <item m="1" x="2444"/>
        <item m="1" x="1785"/>
        <item m="1" x="2636"/>
        <item m="1" x="3884"/>
        <item m="1" x="4612"/>
        <item m="1" x="3114"/>
        <item m="1" x="3109"/>
        <item m="1" x="4216"/>
        <item m="1" x="4353"/>
        <item m="1" x="2599"/>
        <item m="1" x="4293"/>
        <item m="1" x="3575"/>
        <item m="1" x="4042"/>
        <item m="1" x="5195"/>
        <item m="1" x="2679"/>
        <item m="1" x="5361"/>
        <item m="1" x="3613"/>
        <item m="1" x="3315"/>
        <item m="1" x="3205"/>
        <item m="1" x="4486"/>
        <item m="1" x="2154"/>
        <item m="1" x="3821"/>
        <item m="1" x="2159"/>
        <item m="1" x="4725"/>
        <item m="1" x="4709"/>
        <item m="1" x="3712"/>
        <item m="1" x="2767"/>
        <item m="1" x="3353"/>
        <item m="1" x="4120"/>
        <item m="1" x="4371"/>
        <item m="1" x="3521"/>
        <item m="1" x="3146"/>
        <item m="1" x="3715"/>
        <item m="1" x="4154"/>
        <item m="1" x="2970"/>
        <item m="1" x="3265"/>
        <item m="1" x="4489"/>
        <item m="1" x="4918"/>
        <item m="1" x="1924"/>
        <item m="1" x="4472"/>
        <item m="1" x="4684"/>
        <item m="1" x="4306"/>
        <item m="1" x="1858"/>
        <item m="1" x="4593"/>
        <item m="1" x="4150"/>
        <item m="1" x="2394"/>
        <item m="1" x="5113"/>
        <item m="1" x="4320"/>
        <item m="1" x="4945"/>
        <item m="1" x="3651"/>
        <item m="1" x="4415"/>
        <item m="1" x="2629"/>
        <item m="1" x="2843"/>
        <item m="1" x="3404"/>
        <item m="1" x="4381"/>
        <item m="1" x="4658"/>
        <item m="1" x="2251"/>
        <item m="1" x="2021"/>
        <item m="1" x="5072"/>
        <item m="1" x="3100"/>
        <item m="1" x="5370"/>
        <item m="1" x="3264"/>
        <item m="1" x="4473"/>
        <item m="1" x="3412"/>
        <item m="1" x="4060"/>
        <item m="1" x="3405"/>
        <item m="1" x="4017"/>
        <item m="1" x="4751"/>
        <item m="1" x="2192"/>
        <item m="1" x="2560"/>
        <item m="1" x="3982"/>
        <item m="1" x="3527"/>
        <item m="1" x="3644"/>
        <item m="1" x="2017"/>
        <item m="1" x="4578"/>
        <item m="1" x="5155"/>
        <item m="1" x="2834"/>
        <item m="1" x="4617"/>
        <item m="1" x="5294"/>
        <item m="1" x="3564"/>
        <item m="1" x="2875"/>
        <item m="1" x="3869"/>
        <item m="1" x="4139"/>
        <item m="1" x="4847"/>
        <item m="1" x="1849"/>
        <item m="1" x="4064"/>
        <item m="1" x="5033"/>
        <item m="1" x="4207"/>
        <item m="1" x="2254"/>
        <item m="1" x="3910"/>
        <item m="1" x="2646"/>
        <item m="1" x="4730"/>
        <item m="1" x="4263"/>
        <item m="1" x="2110"/>
        <item m="1" x="4404"/>
        <item m="1" x="4308"/>
        <item m="1" x="3166"/>
        <item m="1" x="4639"/>
        <item m="1" x="2236"/>
        <item m="1" x="4223"/>
        <item m="1" x="5292"/>
        <item m="1" x="3756"/>
        <item m="1" x="4436"/>
        <item m="1" x="3486"/>
        <item m="1" x="1911"/>
        <item m="1" x="2805"/>
        <item m="1" x="3847"/>
        <item m="1" x="3512"/>
        <item m="1" x="1824"/>
        <item m="1" x="3449"/>
        <item m="1" x="2588"/>
        <item m="1" x="3418"/>
        <item m="1" x="2615"/>
        <item m="1" x="2661"/>
        <item m="1" x="4138"/>
        <item m="1" x="3309"/>
        <item m="1" x="3741"/>
        <item m="1" x="5327"/>
        <item m="1" x="3161"/>
        <item m="1" x="2591"/>
        <item m="1" x="4445"/>
        <item m="1" x="3308"/>
        <item m="1" x="3996"/>
        <item m="1" x="4469"/>
        <item m="1" x="4097"/>
        <item m="1" x="4619"/>
        <item m="1" x="2835"/>
        <item m="1" x="4137"/>
        <item m="1" x="2916"/>
        <item m="1" x="4028"/>
        <item m="1" x="3632"/>
        <item m="1" x="1805"/>
        <item m="1" x="3726"/>
        <item m="1" x="5082"/>
        <item m="1" x="3255"/>
        <item m="1" x="1949"/>
        <item m="1" x="3868"/>
        <item m="1" x="2139"/>
        <item m="1" x="3401"/>
        <item m="1" x="4834"/>
        <item m="1" x="1827"/>
        <item m="1" x="3180"/>
        <item m="1" x="4295"/>
        <item m="1" x="4706"/>
        <item m="1" x="4914"/>
        <item m="1" x="5158"/>
        <item m="1" x="2369"/>
        <item m="1" x="4874"/>
        <item m="1" x="2224"/>
        <item m="1" x="5287"/>
        <item m="1" x="5376"/>
        <item m="1" x="2712"/>
        <item m="1" x="1895"/>
        <item m="1" x="2091"/>
        <item m="1" x="3722"/>
        <item m="1" x="3010"/>
        <item m="1" x="4100"/>
        <item m="1" x="5093"/>
        <item m="1" x="4113"/>
        <item m="1" x="3859"/>
        <item m="1" x="4180"/>
        <item m="1" x="2155"/>
        <item m="1" x="2249"/>
        <item m="1" x="1822"/>
        <item m="1" x="5057"/>
        <item m="1" x="2336"/>
        <item m="1" x="4920"/>
        <item m="1" x="5306"/>
        <item m="1" x="2509"/>
        <item m="1" x="4621"/>
        <item m="1" x="4938"/>
        <item m="1" x="2365"/>
        <item m="1" x="3586"/>
        <item m="1" x="2067"/>
        <item m="1" x="5126"/>
        <item m="1" x="2658"/>
        <item m="1" x="2597"/>
        <item m="1" x="1789"/>
        <item m="1" x="4078"/>
        <item m="1" x="3223"/>
        <item m="1" x="2576"/>
        <item m="1" x="4720"/>
        <item m="1" x="5003"/>
        <item m="1" x="5005"/>
        <item m="1" x="1890"/>
        <item m="1" x="2624"/>
        <item m="1" x="4379"/>
        <item m="1" x="4417"/>
        <item m="1" x="4806"/>
        <item m="1" x="5341"/>
        <item m="1" x="5176"/>
        <item m="1" x="3611"/>
        <item m="1" x="4373"/>
        <item m="1" x="4151"/>
        <item m="1" x="3016"/>
        <item m="1" x="2393"/>
        <item m="1" x="4267"/>
        <item m="1" x="4466"/>
        <item m="1" x="3883"/>
        <item m="1" x="5369"/>
        <item m="1" x="4916"/>
        <item m="1" x="3960"/>
        <item m="1" x="4560"/>
        <item m="1" x="5129"/>
        <item m="1" x="4708"/>
        <item m="1" x="5290"/>
        <item m="1" x="1926"/>
        <item m="1" x="2675"/>
        <item m="1" x="2807"/>
        <item m="1" x="3951"/>
        <item m="1" x="5134"/>
        <item m="1" x="3056"/>
        <item m="1" x="4997"/>
        <item m="1" x="5213"/>
        <item m="1" x="3979"/>
        <item m="1" x="3419"/>
        <item m="1" x="1980"/>
        <item m="1" x="3717"/>
        <item m="1" x="2914"/>
        <item m="1" x="4318"/>
        <item m="1" x="1988"/>
        <item m="1" x="4805"/>
        <item m="1" x="5137"/>
        <item m="1" x="3958"/>
        <item m="1" x="4495"/>
        <item m="1" x="2749"/>
        <item m="1" x="3495"/>
        <item m="1" x="3415"/>
        <item m="1" x="3738"/>
        <item m="1" x="4427"/>
        <item m="1" x="2403"/>
        <item m="1" x="4795"/>
        <item m="1" x="2820"/>
        <item m="1" x="2482"/>
        <item m="1" x="2338"/>
        <item m="1" x="2969"/>
        <item m="1" x="3374"/>
        <item m="1" x="2107"/>
        <item m="1" x="2058"/>
        <item m="1" x="1892"/>
        <item m="1" x="5164"/>
        <item m="1" x="4910"/>
        <item m="1" x="5007"/>
        <item m="1" x="4189"/>
        <item m="1" x="2803"/>
        <item m="1" x="2410"/>
        <item m="1" x="1779"/>
        <item m="1" x="4043"/>
        <item m="1" x="2152"/>
        <item m="1" x="2508"/>
        <item m="1" x="5192"/>
        <item m="1" x="4203"/>
        <item m="1" x="2683"/>
        <item m="1" x="3562"/>
        <item m="1" x="4878"/>
        <item m="1" x="2936"/>
        <item m="1" x="2122"/>
        <item m="1" x="5023"/>
        <item m="1" x="2986"/>
        <item m="1" x="4456"/>
        <item m="1" x="3714"/>
        <item m="1" x="2072"/>
        <item m="1" x="2514"/>
        <item m="1" x="4983"/>
        <item m="1" x="2324"/>
        <item m="1" x="4312"/>
        <item m="1" x="2235"/>
        <item m="1" x="4476"/>
        <item m="1" x="2198"/>
        <item m="1" x="3064"/>
        <item m="1" x="4634"/>
        <item m="1" x="3460"/>
        <item m="1" x="4285"/>
        <item m="1" x="3929"/>
        <item m="1" x="3152"/>
        <item m="1" x="4757"/>
        <item m="1" x="3467"/>
        <item m="1" x="3078"/>
        <item m="1" x="1838"/>
        <item m="1" x="4727"/>
        <item m="1" x="5077"/>
        <item m="1" x="3896"/>
        <item m="1" x="3457"/>
        <item m="1" x="4076"/>
        <item m="1" x="4212"/>
        <item m="1" x="2001"/>
        <item m="1" x="2185"/>
        <item m="1" x="5247"/>
        <item m="1" x="4699"/>
        <item m="1" x="4981"/>
        <item m="1" x="3066"/>
        <item m="1" x="2484"/>
        <item m="1" x="4687"/>
        <item m="1" x="4548"/>
        <item m="1" x="1778"/>
        <item m="1" x="3162"/>
        <item m="1" x="3025"/>
        <item m="1" x="2422"/>
        <item m="1" x="2725"/>
        <item m="1" x="1811"/>
        <item m="1" x="3383"/>
        <item m="1" x="2507"/>
        <item m="1" x="3277"/>
        <item m="1" x="4284"/>
        <item m="1" x="2175"/>
        <item m="1" x="3193"/>
        <item m="1" x="4065"/>
        <item m="1" x="2570"/>
        <item m="1" x="2645"/>
        <item m="1" x="3197"/>
        <item m="1" x="5291"/>
        <item m="1" x="4551"/>
        <item m="1" x="2157"/>
        <item m="1" x="3284"/>
        <item m="1" x="4702"/>
        <item m="1" x="2988"/>
        <item m="1" x="3858"/>
        <item m="1" x="4932"/>
        <item m="1" x="4424"/>
        <item m="1" x="2549"/>
        <item m="1" x="3203"/>
        <item m="1" x="2298"/>
        <item m="1" x="2131"/>
        <item m="1" x="4302"/>
        <item m="1" x="4761"/>
        <item m="1" x="4558"/>
        <item m="1" x="3376"/>
        <item m="1" x="1870"/>
        <item m="1" x="3798"/>
        <item m="1" x="2008"/>
        <item m="1" x="2499"/>
        <item m="1" x="5110"/>
        <item m="1" x="3320"/>
        <item m="1" x="2617"/>
        <item m="1" x="2527"/>
        <item m="1" x="3055"/>
        <item m="1" x="5342"/>
        <item m="1" x="3238"/>
        <item m="1" x="5269"/>
        <item m="1" x="1885"/>
        <item m="1" x="4057"/>
        <item m="1" x="4642"/>
        <item m="1" x="3356"/>
        <item m="1" x="4073"/>
        <item m="1" x="4614"/>
        <item m="1" x="4672"/>
        <item m="1" x="4470"/>
        <item m="1" x="5264"/>
        <item m="1" x="3703"/>
        <item m="1" x="5056"/>
        <item m="1" x="2724"/>
        <item m="1" x="4070"/>
        <item m="1" x="5276"/>
        <item m="1" x="2836"/>
        <item m="1" x="3940"/>
        <item m="1" x="2471"/>
        <item m="1" x="5111"/>
        <item m="1" x="3663"/>
        <item m="1" x="2890"/>
        <item m="1" x="4775"/>
        <item m="1" x="2302"/>
        <item m="1" x="4179"/>
        <item m="1" x="4349"/>
        <item m="1" x="4168"/>
        <item m="1" x="4738"/>
        <item m="1" x="2660"/>
        <item m="1" x="1944"/>
        <item m="1" x="3585"/>
        <item m="1" x="3080"/>
        <item m="1" x="2334"/>
        <item m="1" x="3239"/>
        <item m="1" x="3775"/>
        <item m="1" x="5146"/>
        <item m="1" x="2277"/>
        <item m="1" x="4297"/>
        <item m="1" x="3018"/>
        <item m="1" x="4167"/>
        <item m="1" x="2622"/>
        <item m="1" x="2522"/>
        <item m="1" x="3647"/>
        <item m="1" x="3696"/>
        <item m="1" x="3931"/>
        <item m="1" x="3245"/>
        <item m="1" x="2376"/>
        <item m="1" x="2327"/>
        <item m="1" x="4520"/>
        <item m="1" x="3534"/>
        <item m="1" x="3253"/>
        <item m="1" x="4741"/>
        <item m="1" x="4807"/>
        <item m="1" x="2671"/>
        <item m="1" x="3220"/>
        <item m="1" x="3541"/>
        <item m="1" x="4382"/>
        <item m="1" x="3603"/>
        <item m="1" x="4673"/>
        <item m="1" x="2604"/>
        <item m="1" x="1845"/>
        <item m="1" x="2205"/>
        <item m="1" x="2505"/>
        <item m="1" x="3805"/>
        <item m="1" x="5048"/>
        <item m="1" x="3126"/>
        <item m="1" x="1927"/>
        <item m="1" x="2082"/>
        <item m="1" x="3001"/>
        <item m="1" x="2644"/>
        <item m="1" x="4613"/>
        <item m="1" x="2009"/>
        <item m="1" x="2535"/>
        <item m="1" x="3797"/>
        <item m="1" x="1936"/>
        <item m="1" x="3102"/>
        <item m="1" x="4837"/>
        <item m="1" x="4414"/>
        <item m="1" x="4817"/>
        <item m="1" x="2689"/>
        <item m="1" x="2839"/>
        <item m="1" x="3628"/>
        <item m="1" x="4128"/>
        <item m="1" x="1854"/>
        <item m="1" x="4510"/>
        <item m="1" x="3878"/>
        <item m="1" x="3211"/>
        <item m="1" x="3133"/>
        <item m="1" x="3623"/>
        <item m="1" x="2289"/>
        <item m="1" x="2923"/>
        <item m="1" x="3591"/>
        <item m="1" x="3945"/>
        <item m="1" x="3991"/>
        <item m="1" x="2407"/>
        <item m="1" x="3040"/>
        <item m="1" x="3549"/>
        <item m="1" x="5091"/>
        <item m="1" x="2582"/>
        <item m="1" x="3570"/>
        <item m="1" x="4021"/>
        <item m="1" x="4663"/>
        <item m="1" x="5288"/>
        <item m="1" x="4111"/>
        <item m="1" x="2950"/>
        <item m="1" x="4186"/>
        <item m="1" x="3366"/>
        <item m="1" x="2002"/>
        <item m="1" x="4015"/>
        <item m="1" x="4300"/>
        <item m="1" x="2483"/>
        <item m="1" x="5078"/>
        <item m="1" x="2625"/>
        <item m="1" x="2982"/>
        <item m="1" x="3068"/>
        <item m="1" x="2144"/>
        <item m="1" x="4749"/>
        <item m="1" x="4448"/>
        <item m="1" x="2516"/>
        <item m="1" x="3854"/>
        <item m="1" x="5012"/>
        <item m="1" x="4596"/>
        <item m="1" x="3212"/>
        <item m="1" x="3147"/>
        <item m="1" x="2475"/>
        <item m="1" x="5349"/>
        <item m="1" x="5131"/>
        <item m="1" x="4222"/>
        <item m="1" x="4243"/>
        <item m="1" x="3922"/>
        <item m="1" x="2504"/>
        <item m="1" x="3713"/>
        <item m="1" x="1855"/>
        <item m="1" x="2453"/>
        <item m="1" x="3734"/>
        <item m="1" x="4454"/>
        <item m="1" x="4376"/>
        <item m="1" x="5092"/>
        <item m="1" x="2533"/>
        <item m="1" x="5323"/>
        <item m="1" x="4577"/>
        <item m="1" x="1775"/>
        <item m="1" x="5329"/>
        <item m="1" x="2610"/>
        <item m="1" x="3075"/>
        <item m="1" x="4527"/>
        <item m="1" x="4361"/>
        <item m="1" x="4856"/>
        <item m="1" x="3081"/>
        <item m="1" x="4037"/>
        <item m="1" x="3470"/>
        <item m="1" x="2137"/>
        <item m="1" x="3425"/>
        <item m="1" x="1935"/>
        <item m="1" x="5124"/>
        <item m="1" x="2800"/>
        <item m="1" x="3329"/>
        <item m="1" x="4488"/>
        <item m="1" x="5279"/>
        <item m="1" x="2041"/>
        <item m="1" x="4292"/>
        <item m="1" x="4178"/>
        <item x="441"/>
        <item m="1" x="5089"/>
        <item m="1" x="1907"/>
        <item m="1" x="4169"/>
        <item m="1" x="4487"/>
        <item m="1" x="4891"/>
        <item m="1" x="3707"/>
        <item m="1" x="4418"/>
        <item m="1" x="2161"/>
        <item m="1" x="3505"/>
        <item m="1" x="3250"/>
        <item m="1" x="3042"/>
        <item m="1" x="2632"/>
        <item m="1" x="4610"/>
        <item m="1" x="5108"/>
        <item m="1" x="2239"/>
        <item m="1" x="1875"/>
        <item m="1" x="2219"/>
        <item m="1" x="4931"/>
        <item m="1" x="3733"/>
        <item m="1" x="4332"/>
        <item m="1" x="4354"/>
        <item m="1" x="3909"/>
        <item m="1" x="3785"/>
        <item m="1" x="3547"/>
        <item m="1" x="5147"/>
        <item m="1" x="4033"/>
        <item m="1" x="2842"/>
        <item m="1" x="3058"/>
        <item m="1" x="2354"/>
        <item m="1" x="3862"/>
        <item m="1" x="4133"/>
        <item m="1" x="5120"/>
        <item m="1" x="4852"/>
        <item m="1" x="3515"/>
        <item m="1" x="3430"/>
        <item m="1" x="4894"/>
        <item m="1" x="3243"/>
        <item m="1" x="3298"/>
        <item m="1" x="2180"/>
        <item m="1" x="4230"/>
        <item m="1" x="2400"/>
        <item m="1" x="2048"/>
        <item m="1" x="2124"/>
        <item m="1" x="5065"/>
        <item m="1" x="3532"/>
        <item m="1" x="4409"/>
        <item m="1" x="1801"/>
        <item m="1" x="1783"/>
        <item m="1" x="4508"/>
        <item m="1" x="2436"/>
        <item m="1" x="2300"/>
        <item m="1" x="4103"/>
        <item m="1" x="2756"/>
        <item m="1" x="4754"/>
        <item m="1" x="4482"/>
        <item m="1" x="3375"/>
        <item m="1" x="2165"/>
        <item m="1" x="1808"/>
        <item m="1" x="2079"/>
        <item m="1" x="2381"/>
        <item m="1" x="5138"/>
        <item m="1" x="4246"/>
        <item m="1" x="3759"/>
        <item m="1" x="4934"/>
        <item m="1" x="1933"/>
        <item m="1" x="3582"/>
        <item m="1" x="4253"/>
        <item m="1" x="2809"/>
        <item m="1" x="3089"/>
        <item x="65"/>
        <item m="1" x="3048"/>
        <item m="1" x="4722"/>
        <item m="1" x="4973"/>
        <item m="1" x="5071"/>
        <item m="1" x="3875"/>
        <item m="1" x="4889"/>
        <item m="1" x="5020"/>
        <item m="1" x="2011"/>
        <item m="1" x="3803"/>
        <item m="1" x="3427"/>
        <item m="1" x="3225"/>
        <item m="1" x="5177"/>
        <item m="1" x="2233"/>
        <item m="1" x="4184"/>
        <item m="1" x="3625"/>
        <item m="1" x="4915"/>
        <item m="1" x="5347"/>
        <item m="1" x="1780"/>
        <item m="1" x="4718"/>
        <item m="1" x="3694"/>
        <item m="1" x="2670"/>
        <item m="1" x="4901"/>
        <item m="1" x="4118"/>
        <item m="1" x="4218"/>
        <item m="1" x="4830"/>
        <item m="1" x="4870"/>
        <item m="1" x="5298"/>
        <item m="1" x="2234"/>
        <item m="1" x="4334"/>
        <item m="1" x="3231"/>
        <item m="1" x="2211"/>
        <item m="1" x="4724"/>
        <item m="1" x="1834"/>
        <item m="1" x="3524"/>
        <item m="1" x="2214"/>
        <item m="1" x="3846"/>
        <item m="1" x="2798"/>
        <item m="1" x="3737"/>
        <item m="1" x="1972"/>
        <item m="1" x="2335"/>
        <item m="1" x="4271"/>
        <item m="1" x="1814"/>
        <item m="1" x="3959"/>
        <item m="1" x="2241"/>
        <item m="1" x="4799"/>
        <item m="1" x="4885"/>
        <item m="1" x="2374"/>
        <item m="1" x="2728"/>
        <item m="1" x="2518"/>
        <item m="1" x="4913"/>
        <item m="1" x="4864"/>
        <item m="1" x="2544"/>
        <item m="1" x="4144"/>
        <item m="1" x="4341"/>
        <item m="1" x="4465"/>
        <item m="1" x="3240"/>
        <item m="1" x="4801"/>
        <item m="1" x="3742"/>
        <item m="1" x="3941"/>
        <item m="1" x="1810"/>
        <item m="1" x="3757"/>
        <item m="1" x="2874"/>
        <item m="1" x="3886"/>
        <item m="1" x="2179"/>
        <item m="1" x="2708"/>
        <item m="1" x="3600"/>
        <item m="1" x="4062"/>
        <item m="1" x="4124"/>
        <item m="1" x="2489"/>
        <item m="1" x="2801"/>
        <item m="1" x="5321"/>
        <item m="1" x="2649"/>
        <item m="1" x="4879"/>
        <item m="1" x="3801"/>
        <item m="1" x="3473"/>
        <item m="1" x="3606"/>
        <item m="1" x="4305"/>
        <item m="1" x="2243"/>
        <item m="1" x="4536"/>
        <item m="1" x="4396"/>
        <item m="1" x="5076"/>
        <item m="1" x="4335"/>
        <item m="1" x="3767"/>
        <item m="1" x="3214"/>
        <item m="1" x="2545"/>
        <item m="1" x="1998"/>
        <item m="1" x="4533"/>
        <item m="1" x="4846"/>
        <item m="1" x="2086"/>
        <item m="1" x="1942"/>
        <item m="1" x="4020"/>
        <item m="1" x="2193"/>
        <item m="1" x="3799"/>
        <item m="1" x="3955"/>
        <item m="1" x="4895"/>
        <item m="1" x="3528"/>
        <item m="1" x="4872"/>
        <item m="1" x="3487"/>
        <item m="1" x="3905"/>
        <item m="1" x="3302"/>
        <item m="1" x="3164"/>
        <item m="1" x="2738"/>
        <item m="1" x="3786"/>
        <item m="1" x="1991"/>
        <item m="1" x="4620"/>
        <item m="1" x="5222"/>
        <item m="1" x="4000"/>
        <item m="1" x="4480"/>
        <item m="1" x="1839"/>
        <item m="1" x="2169"/>
        <item m="1" x="3209"/>
        <item m="1" x="2130"/>
        <item m="1" x="3276"/>
        <item m="1" x="3794"/>
        <item m="1" x="5205"/>
        <item m="1" x="4153"/>
        <item m="1" x="2232"/>
        <item m="1" x="2949"/>
        <item m="1" x="1948"/>
        <item m="1" x="4158"/>
        <item m="1" x="2961"/>
        <item m="1" x="3902"/>
        <item m="1" x="3342"/>
        <item m="1" x="2295"/>
        <item m="1" x="2652"/>
        <item m="1" x="3465"/>
        <item m="1" x="3453"/>
        <item m="1" x="4314"/>
        <item m="1" x="2260"/>
        <item m="1" x="3118"/>
        <item m="1" x="2701"/>
        <item m="1" x="2962"/>
        <item m="1" x="1877"/>
        <item m="1" x="2755"/>
        <item m="1" x="2312"/>
        <item m="1" x="1828"/>
        <item m="1" x="4365"/>
        <item m="1" x="3257"/>
        <item m="1" x="3148"/>
        <item m="1" x="5197"/>
        <item m="1" x="3594"/>
        <item m="1" x="3004"/>
        <item m="1" x="4457"/>
        <item m="1" x="3768"/>
        <item m="1" x="2621"/>
        <item m="1" x="2267"/>
        <item m="1" x="2637"/>
        <item m="1" x="2135"/>
        <item m="1" x="2329"/>
        <item m="1" x="2886"/>
        <item m="1" x="1795"/>
        <item m="1" x="2386"/>
        <item m="1" x="3062"/>
        <item m="1" x="2412"/>
        <item m="1" x="2502"/>
        <item m="1" x="3364"/>
        <item m="1" x="1866"/>
        <item m="1" x="3417"/>
        <item m="1" x="3716"/>
        <item m="1" x="4080"/>
        <item m="1" x="4944"/>
        <item m="1" x="2066"/>
        <item m="1" x="2218"/>
        <item m="1" x="5296"/>
        <item m="1" x="5109"/>
        <item m="1" x="3071"/>
        <item m="1" x="4971"/>
        <item m="1" x="3352"/>
        <item m="1" x="4542"/>
        <item m="1" x="5061"/>
        <item m="1" x="4378"/>
        <item m="1" x="5083"/>
        <item m="1" x="5159"/>
        <item m="1" x="3802"/>
        <item m="1" x="4640"/>
        <item m="1" x="4481"/>
        <item m="1" x="4652"/>
        <item m="1" x="4999"/>
        <item m="1" x="5047"/>
        <item m="1" x="4661"/>
        <item m="1" x="3822"/>
        <item m="1" x="5106"/>
        <item m="1" x="2074"/>
        <item m="1" x="1851"/>
        <item m="1" x="4462"/>
        <item m="1" x="5270"/>
        <item m="1" x="2168"/>
        <item m="1" x="4659"/>
        <item m="1" x="3021"/>
        <item m="1" x="2635"/>
        <item m="1" x="4813"/>
        <item m="1" x="2729"/>
        <item m="1" x="4602"/>
        <item m="1" x="2162"/>
        <item m="1" x="4491"/>
        <item m="1" x="3918"/>
        <item m="1" x="4022"/>
        <item m="1" x="4505"/>
        <item m="1" x="3882"/>
        <item m="1" x="1865"/>
        <item m="1" x="4468"/>
        <item m="1" x="4871"/>
        <item m="1" x="2197"/>
        <item m="1" x="4556"/>
        <item m="1" x="2473"/>
        <item m="1" x="2126"/>
        <item m="1" x="4282"/>
        <item m="1" x="4281"/>
        <item m="1" x="3599"/>
        <item m="1" x="3037"/>
        <item m="1" x="3090"/>
        <item m="1" x="2933"/>
        <item m="1" x="2572"/>
        <item m="1" x="4713"/>
        <item m="1" x="2989"/>
        <item m="1" x="4092"/>
        <item m="1" x="3015"/>
        <item m="1" x="5273"/>
        <item m="1" x="3343"/>
        <item m="1" x="4213"/>
        <item m="1" x="4484"/>
        <item m="1" x="3548"/>
        <item m="1" x="4094"/>
        <item m="1" x="3319"/>
        <item m="1" x="4110"/>
        <item m="1" x="2963"/>
        <item m="1" x="3043"/>
        <item m="1" x="3484"/>
        <item m="1" x="1792"/>
        <item m="1" x="3701"/>
        <item m="1" x="3044"/>
        <item m="1" x="1862"/>
        <item m="1" x="3178"/>
        <item m="1" x="2203"/>
        <item m="1" x="4790"/>
        <item m="1" x="3596"/>
        <item m="1" x="4347"/>
        <item m="1" x="4723"/>
        <item m="1" x="2215"/>
        <item m="1" x="3504"/>
        <item x="271"/>
        <item m="1" x="4143"/>
        <item m="1" x="3334"/>
        <item m="1" x="3182"/>
        <item m="1" x="4479"/>
        <item m="1" x="2623"/>
        <item m="1" x="4438"/>
        <item m="1" x="2063"/>
        <item m="1" x="3573"/>
        <item m="1" x="4574"/>
        <item m="1" x="3954"/>
        <item m="1" x="4921"/>
        <item m="1" x="2824"/>
        <item m="1" x="4804"/>
        <item m="1" x="4840"/>
        <item m="1" x="4237"/>
        <item m="1" x="3266"/>
        <item m="1" x="1844"/>
        <item m="1" x="4768"/>
        <item m="1" x="4786"/>
        <item m="1" x="3228"/>
        <item m="1" x="5188"/>
        <item m="1" x="4259"/>
        <item m="1" x="3973"/>
        <item m="1" x="3190"/>
        <item m="1" x="2855"/>
        <item m="1" x="3272"/>
        <item m="1" x="4571"/>
        <item m="1" x="2274"/>
        <item m="1" x="4272"/>
        <item m="1" x="4503"/>
        <item m="1" x="2353"/>
        <item m="1" x="3999"/>
        <item m="1" x="4927"/>
        <item m="1" x="4645"/>
        <item m="1" x="2080"/>
        <item m="1" x="3269"/>
        <item m="1" x="4991"/>
        <item m="1" x="4429"/>
        <item m="1" x="5220"/>
        <item m="1" x="3310"/>
        <item m="1" x="3662"/>
        <item m="1" x="2117"/>
        <item m="1" x="5232"/>
        <item m="1" x="2188"/>
        <item m="1" x="4567"/>
        <item m="1" x="4513"/>
        <item m="1" x="2432"/>
        <item m="1" x="3242"/>
        <item m="1" x="2828"/>
        <item m="1" x="2743"/>
        <item m="1" x="2143"/>
        <item m="1" x="3536"/>
        <item m="1" x="3750"/>
        <item m="1" x="4385"/>
        <item m="1" x="1964"/>
        <item m="1" x="4068"/>
        <item m="1" x="5142"/>
        <item m="1" x="5319"/>
        <item m="1" x="2418"/>
        <item m="1" x="5184"/>
        <item m="1" x="3256"/>
        <item m="1" x="5345"/>
        <item m="1" x="4477"/>
        <item m="1" x="4162"/>
        <item m="1" x="4544"/>
        <item m="1" x="2026"/>
        <item m="1" x="3943"/>
        <item m="1" x="3839"/>
        <item m="1" x="5367"/>
        <item m="1" x="4793"/>
        <item m="1" x="2360"/>
        <item m="1" x="2552"/>
        <item m="1" x="1874"/>
        <item m="1" x="2910"/>
        <item m="1" x="3635"/>
        <item m="1" x="4425"/>
        <item m="1" x="3195"/>
        <item m="1" x="4255"/>
        <item m="1" x="5182"/>
        <item m="1" x="2558"/>
        <item m="1" x="3150"/>
        <item m="1" x="4946"/>
        <item m="1" x="2313"/>
        <item m="1" x="2656"/>
        <item m="1" x="2814"/>
        <item m="1" x="2373"/>
        <item m="1" x="4601"/>
        <item m="1" x="2965"/>
        <item m="1" x="3901"/>
        <item m="1" x="2005"/>
        <item m="1" x="3791"/>
        <item m="1" x="4226"/>
        <item m="1" x="2092"/>
        <item m="1" x="5200"/>
        <item m="1" x="1848"/>
        <item m="1" x="3872"/>
        <item m="1" x="3060"/>
        <item m="1" x="4605"/>
        <item m="1" x="4249"/>
        <item m="1" x="3156"/>
        <item m="1" x="2246"/>
        <item m="1" x="2104"/>
        <item m="1" x="2668"/>
        <item m="1" x="3024"/>
        <item m="1" x="4977"/>
        <item m="1" x="5055"/>
        <item m="1" x="2780"/>
        <item m="1" x="3222"/>
        <item m="1" x="4887"/>
        <item m="1" x="5088"/>
        <item m="1" x="5014"/>
        <item m="1" x="2744"/>
        <item m="1" x="2731"/>
        <item m="1" x="2892"/>
        <item m="1" x="4792"/>
        <item m="1" x="2424"/>
        <item m="1" x="4832"/>
        <item m="1" x="1931"/>
        <item m="1" x="3105"/>
        <item m="1" x="3529"/>
        <item m="1" x="2263"/>
        <item m="1" x="4566"/>
        <item m="1" x="3363"/>
        <item m="1" x="2187"/>
        <item m="1" x="3224"/>
        <item m="1" x="2720"/>
        <item m="1" x="2025"/>
        <item m="1" x="2973"/>
        <item m="1" x="1882"/>
        <item m="1" x="2402"/>
        <item m="1" x="4502"/>
        <item m="1" x="2818"/>
        <item m="1" x="3843"/>
        <item m="1" x="3616"/>
        <item m="1" x="3287"/>
        <item m="1" x="2893"/>
        <item m="1" x="2136"/>
        <item m="1" x="3497"/>
        <item m="1" x="2710"/>
        <item m="1" x="4105"/>
        <item m="1" x="5303"/>
        <item m="1" x="4943"/>
        <item m="1" x="3946"/>
        <item m="1" x="3439"/>
        <item m="1" x="4818"/>
        <item m="1" x="3407"/>
        <item m="1" x="4701"/>
        <item m="1" x="2640"/>
        <item m="1" x="4598"/>
        <item m="1" x="4038"/>
        <item m="1" x="3661"/>
        <item m="1" x="3241"/>
        <item m="1" x="3631"/>
        <item m="1" x="5037"/>
        <item m="1" x="3633"/>
        <item m="1" x="2480"/>
        <item m="1" x="5224"/>
        <item m="1" x="3381"/>
        <item m="1" x="3621"/>
        <item m="1" x="4421"/>
        <item m="1" x="3952"/>
        <item m="1" x="2707"/>
        <item m="1" x="2796"/>
        <item m="1" x="3652"/>
        <item m="1" x="2979"/>
        <item m="1" x="1796"/>
        <item m="1" x="2125"/>
        <item m="1" x="2028"/>
        <item m="1" x="4198"/>
        <item m="1" x="3711"/>
        <item m="1" x="1992"/>
        <item m="1" x="2976"/>
        <item m="1" x="2451"/>
        <item m="1" x="1951"/>
        <item m="1" x="4410"/>
        <item m="1" x="2014"/>
        <item m="1" x="3744"/>
        <item m="1" x="4372"/>
        <item m="1" x="2904"/>
        <item m="1" x="4148"/>
        <item m="1" x="3471"/>
        <item m="1" x="3396"/>
        <item m="1" x="2723"/>
        <item m="1" x="1987"/>
        <item m="1" x="3777"/>
        <item m="1" x="2140"/>
        <item m="1" x="2012"/>
        <item m="1" x="4624"/>
        <item m="1" x="2222"/>
        <item m="1" x="4694"/>
        <item m="1" x="4191"/>
        <item m="1" x="4497"/>
        <item m="1" x="5355"/>
        <item m="1" x="4279"/>
        <item m="1" x="2280"/>
        <item m="1" x="1981"/>
        <item m="1" x="4140"/>
        <item m="1" x="2113"/>
        <item m="1" x="2493"/>
        <item m="1" x="2991"/>
        <item m="1" x="4444"/>
        <item m="1" x="2601"/>
        <item m="1" x="4321"/>
        <item m="1" x="2255"/>
        <item m="1" x="5105"/>
        <item m="1" x="2085"/>
        <item m="1" x="3227"/>
        <item m="1" x="3346"/>
        <item m="1" x="4814"/>
        <item m="1" x="1929"/>
        <item m="1" x="4678"/>
        <item m="1" x="4998"/>
        <item m="1" x="3459"/>
        <item m="1" x="4657"/>
        <item m="1" x="4326"/>
        <item m="1" x="2387"/>
        <item m="1" x="2857"/>
        <item m="1" x="5063"/>
        <item m="1" x="2384"/>
        <item m="1" x="4822"/>
        <item m="1" x="3535"/>
        <item m="1" x="2865"/>
        <item m="1" x="2709"/>
        <item m="1" x="2128"/>
        <item m="1" x="2344"/>
        <item m="1" x="4719"/>
        <item m="1" x="2891"/>
        <item m="1" x="4274"/>
        <item m="1" x="3472"/>
        <item m="1" x="5237"/>
        <item m="1" x="3022"/>
        <item m="1" x="2147"/>
        <item m="1" x="2252"/>
        <item m="1" x="4587"/>
        <item m="1" x="3409"/>
        <item m="1" x="2905"/>
        <item m="1" x="4549"/>
        <item m="1" x="4586"/>
        <item m="1" x="3305"/>
        <item m="1" x="2655"/>
        <item m="1" x="5187"/>
        <item m="1" x="1842"/>
        <item m="1" x="2150"/>
        <item m="1" x="2896"/>
        <item m="1" x="2927"/>
        <item m="1" x="4001"/>
        <item m="1" x="3688"/>
        <item m="1" x="2396"/>
        <item m="1" x="4564"/>
        <item m="1" x="4499"/>
        <item m="1" x="4485"/>
        <item m="1" x="2851"/>
        <item m="1" x="3961"/>
        <item m="1" x="2782"/>
        <item m="1" x="4483"/>
        <item m="1" x="3906"/>
        <item m="1" x="4802"/>
        <item m="1" x="3312"/>
        <item m="1" x="2999"/>
        <item m="1" x="2078"/>
        <item m="1" x="2879"/>
        <item m="1" x="2099"/>
        <item m="1" x="5311"/>
        <item m="1" x="4343"/>
        <item m="1" x="2477"/>
        <item m="1" x="3501"/>
        <item m="1" x="1869"/>
        <item m="1" x="3191"/>
        <item m="1" x="2542"/>
        <item m="1" x="2700"/>
        <item m="1" x="1803"/>
        <item m="1" x="4034"/>
        <item m="1" x="3695"/>
        <item m="1" x="4721"/>
        <item m="1" x="3969"/>
        <item m="1" x="4054"/>
        <item m="1" x="3630"/>
        <item m="1" x="2517"/>
        <item m="1" x="3199"/>
        <item m="1" x="3980"/>
        <item m="1" x="3583"/>
        <item m="1" x="3934"/>
        <item m="1" x="4729"/>
        <item m="1" x="2416"/>
        <item m="1" x="4970"/>
        <item m="1" x="2833"/>
        <item m="1" x="3160"/>
        <item m="1" x="2947"/>
        <item m="1" x="5211"/>
        <item m="1" x="2332"/>
        <item m="1" x="3840"/>
        <item m="1" x="2039"/>
        <item m="1" x="4555"/>
        <item m="1" x="3306"/>
        <item m="1" x="4075"/>
        <item m="1" x="4019"/>
        <item m="1" x="3692"/>
        <item m="1" x="5009"/>
        <item m="1" x="2415"/>
        <item m="1" x="2426"/>
        <item m="1" x="3322"/>
        <item m="1" x="2439"/>
        <item x="772"/>
        <item m="1" x="2366"/>
        <item m="1" x="3569"/>
        <item m="1" x="2171"/>
        <item m="1" x="2953"/>
        <item m="1" x="3136"/>
        <item m="1" x="4929"/>
        <item m="1" x="3493"/>
        <item m="1" x="5218"/>
        <item m="1" x="4269"/>
        <item m="1" x="2925"/>
        <item m="1" x="3469"/>
        <item m="1" x="2745"/>
        <item m="1" x="4211"/>
        <item m="1" x="4270"/>
        <item m="1" x="4710"/>
        <item m="1" x="3597"/>
        <item m="1" x="4362"/>
        <item m="1" x="3903"/>
        <item m="1" x="4256"/>
        <item m="1" x="5210"/>
        <item m="1" x="2040"/>
        <item m="1" x="3140"/>
        <item m="1" x="4651"/>
        <item m="1" x="1863"/>
        <item m="1" x="2543"/>
        <item m="1" x="2184"/>
        <item m="1" x="4562"/>
        <item m="1" x="4625"/>
        <item m="1" x="1965"/>
        <item m="1" x="3687"/>
        <item m="1" x="2952"/>
        <item m="1" x="2158"/>
        <item m="1" x="2100"/>
        <item m="1" x="4258"/>
        <item m="1" x="4363"/>
        <item m="1" x="2431"/>
        <item m="1" x="2200"/>
        <item m="1" x="2059"/>
        <item m="1" x="4428"/>
        <item m="1" x="3456"/>
        <item m="1" x="3175"/>
        <item m="1" x="3426"/>
        <item m="1" x="4568"/>
        <item m="1" x="4857"/>
        <item m="1" x="3870"/>
        <item m="1" x="5336"/>
        <item m="1" x="1977"/>
        <item m="1" x="5324"/>
        <item m="1" x="3488"/>
        <item m="1" x="3219"/>
        <item m="1" x="4164"/>
        <item m="1" x="1841"/>
        <item m="1" x="3443"/>
        <item m="1" x="3278"/>
        <item m="1" x="4122"/>
        <item m="1" x="2537"/>
        <item m="1" x="4682"/>
        <item m="1" x="4050"/>
        <item m="1" x="4667"/>
        <item m="1" x="5049"/>
        <item m="1" x="4539"/>
        <item m="1" x="2677"/>
        <item m="1" x="4669"/>
        <item m="1" x="4576"/>
        <item m="1" x="3605"/>
        <item m="1" x="2146"/>
        <item m="1" x="4112"/>
        <item m="1" x="5284"/>
        <item m="1" x="2779"/>
        <item m="1" x="2333"/>
        <item m="1" x="3841"/>
        <item m="1" x="2225"/>
        <item m="1" x="4957"/>
        <item m="1" x="4985"/>
        <item m="1" x="5266"/>
        <item x="924"/>
        <item m="1" x="4083"/>
        <item m="1" x="4517"/>
        <item m="1" x="5241"/>
        <item m="1" x="1793"/>
        <item m="1" x="2359"/>
        <item m="1" x="2183"/>
        <item m="1" x="3198"/>
        <item m="1" x="4565"/>
        <item m="1" x="3921"/>
        <item m="1" x="4854"/>
        <item m="1" x="2189"/>
        <item m="1" x="3871"/>
        <item m="1" x="3916"/>
        <item m="1" x="4839"/>
        <item m="1" x="4585"/>
        <item m="1" x="4116"/>
        <item m="1" x="3645"/>
        <item m="1" x="5365"/>
        <item m="1" x="4397"/>
        <item m="1" x="2240"/>
        <item m="1" x="3039"/>
        <item m="1" x="4145"/>
        <item m="1" x="4219"/>
        <item m="1" x="2951"/>
        <item m="1" x="2686"/>
        <item m="1" x="4294"/>
        <item m="1" x="3074"/>
        <item m="1" x="3420"/>
        <item m="1" x="2106"/>
        <item m="1" x="3579"/>
        <item m="1" x="5299"/>
        <item m="1" x="3236"/>
        <item m="1" x="3731"/>
        <item m="1" x="5066"/>
        <item m="1" x="3201"/>
        <item m="1" x="3226"/>
        <item m="1" x="1853"/>
        <item m="1" x="4961"/>
        <item m="1" x="2593"/>
        <item m="1" x="2076"/>
        <item m="1" x="3400"/>
        <item m="1" x="4525"/>
        <item m="1" x="2883"/>
        <item m="1" x="5052"/>
        <item m="1" x="5035"/>
        <item m="1" x="5235"/>
        <item m="1" x="2513"/>
        <item m="1" x="3947"/>
        <item m="1" x="2151"/>
        <item m="1" x="1983"/>
        <item m="1" x="2503"/>
        <item m="1" x="2330"/>
        <item m="1" x="3525"/>
        <item m="1" x="4904"/>
        <item m="1" x="3432"/>
        <item m="1" x="2440"/>
        <item m="1" x="3290"/>
        <item m="1" x="4958"/>
        <item m="1" x="3949"/>
        <item m="1" x="4618"/>
        <item m="1" x="2007"/>
        <item m="1" x="2663"/>
        <item m="1" x="3252"/>
        <item m="1" x="3047"/>
        <item m="1" x="2316"/>
        <item m="1" x="5199"/>
        <item m="1" x="1913"/>
        <item m="1" x="4220"/>
        <item m="1" x="4865"/>
        <item m="1" x="4394"/>
        <item m="1" x="3303"/>
        <item m="1" x="3660"/>
        <item m="1" x="2547"/>
        <item m="1" x="3932"/>
        <item m="1" x="3811"/>
        <item m="1" x="3545"/>
        <item m="1" x="4935"/>
        <item m="1" x="4561"/>
        <item m="1" x="4117"/>
        <item m="1" x="4142"/>
        <item m="1" x="2411"/>
        <item m="1" x="4631"/>
        <item m="1" x="2586"/>
        <item m="1" x="1790"/>
        <item m="1" x="3448"/>
        <item m="1" x="3762"/>
        <item m="1" x="2030"/>
        <item m="1" x="2194"/>
        <item m="1" x="3005"/>
        <item m="1" x="4937"/>
        <item m="1" x="2680"/>
        <item m="1" x="3710"/>
        <item m="1" x="4136"/>
        <item m="1" x="3930"/>
        <item m="1" x="3200"/>
        <item m="1" x="5190"/>
        <item m="1" x="3836"/>
        <item m="1" x="5363"/>
        <item m="1" x="3816"/>
        <item m="1" x="2349"/>
        <item m="1" x="4559"/>
        <item m="1" x="3865"/>
        <item m="1" x="4355"/>
        <item m="1" x="4731"/>
        <item m="1" x="3770"/>
        <item m="1" x="5112"/>
        <item m="1" x="2614"/>
        <item m="1" x="4408"/>
        <item m="1" x="4794"/>
        <item m="1" x="2733"/>
        <item m="1" x="4344"/>
        <item m="1" x="4215"/>
        <item m="1" x="4716"/>
        <item m="1" x="3095"/>
        <item m="1" x="3894"/>
        <item m="1" x="3494"/>
        <item m="1" x="3928"/>
        <item m="1" x="5254"/>
        <item m="1" x="3506"/>
        <item m="1" x="4643"/>
        <item m="1" x="3280"/>
        <item m="1" x="4059"/>
        <item m="1" x="2674"/>
        <item m="1" x="4649"/>
        <item m="1" x="3523"/>
        <item m="1" x="2574"/>
        <item m="1" x="4087"/>
        <item m="1" x="2665"/>
        <item m="1" x="4460"/>
        <item m="1" x="5160"/>
        <item m="1" x="4224"/>
        <item m="1" x="4233"/>
        <item m="1" x="3079"/>
        <item m="1" x="3649"/>
        <item m="1" x="2201"/>
        <item m="1" x="3708"/>
        <item m="1" x="3984"/>
        <item m="1" x="5060"/>
        <item m="1" x="4407"/>
        <item m="1" x="3313"/>
        <item m="1" x="2380"/>
        <item m="1" x="2160"/>
        <item m="1" x="5250"/>
        <item m="1" x="1813"/>
        <item m="1" x="2022"/>
        <item m="1" x="4671"/>
        <item m="1" x="5062"/>
        <item m="1" x="2389"/>
        <item m="1" x="2579"/>
        <item m="1" x="3774"/>
        <item m="1" x="3732"/>
        <item m="1" x="3804"/>
        <item m="1" x="2446"/>
        <item m="1" x="3446"/>
        <item m="1" x="3273"/>
        <item m="1" x="5256"/>
        <item m="1" x="4607"/>
        <item m="1" x="3807"/>
        <item m="1" x="2166"/>
        <item m="1" x="3823"/>
        <item m="1" x="3357"/>
        <item m="1" x="2917"/>
        <item m="1" x="2273"/>
        <item m="1" x="2081"/>
        <item m="1" x="4779"/>
        <item m="1" x="3669"/>
        <item m="1" x="2715"/>
        <item m="1" x="5021"/>
        <item m="1" x="2554"/>
        <item m="1" x="3331"/>
        <item m="1" x="4225"/>
        <item m="1" x="3169"/>
        <item m="1" x="2548"/>
        <item m="1" x="5219"/>
        <item m="1" x="2964"/>
        <item m="1" x="4648"/>
        <item m="1" x="3414"/>
        <item m="1" x="3393"/>
        <item m="1" x="3748"/>
        <item m="1" x="3187"/>
        <item m="1" x="2942"/>
        <item m="1" x="2261"/>
        <item m="1" x="2907"/>
        <item x="81"/>
        <item m="1" x="2697"/>
        <item m="1" x="4089"/>
        <item m="1" x="2015"/>
        <item m="1" x="2173"/>
        <item m="1" x="4010"/>
        <item m="1" x="2262"/>
        <item m="1" x="3974"/>
        <item m="1" x="5090"/>
        <item m="1" x="4504"/>
        <item m="1" x="4686"/>
        <item m="1" x="2401"/>
        <item m="1" x="3154"/>
        <item m="1" x="5201"/>
        <item m="1" x="2847"/>
        <item m="1" x="1794"/>
        <item m="1" x="4541"/>
        <item m="1" x="4348"/>
        <item m="1" x="3143"/>
        <item m="1" x="3054"/>
        <item m="1" x="5333"/>
        <item m="1" x="5087"/>
        <item m="1" x="3014"/>
        <item m="1" x="1932"/>
        <item m="1" x="2293"/>
        <item m="1" x="4877"/>
        <item m="1" x="3291"/>
        <item m="1" x="4310"/>
        <item m="1" x="2830"/>
        <item m="1" x="3057"/>
        <item m="1" x="5233"/>
        <item m="1" x="2434"/>
        <item m="1" x="3612"/>
        <item m="1" x="3123"/>
        <item m="1" x="5239"/>
        <item m="1" x="4637"/>
        <item m="1" x="2580"/>
        <item m="1" x="2595"/>
        <item m="1" x="2250"/>
        <item m="1" x="4600"/>
        <item m="1" x="4782"/>
        <item m="1" x="1914"/>
        <item m="1" x="4740"/>
        <item m="1" x="2978"/>
        <item m="1" x="3192"/>
        <item m="1" x="3422"/>
        <item m="1" x="2283"/>
        <item m="1" x="3347"/>
        <item m="1" x="3390"/>
        <item m="1" x="3408"/>
        <item m="1" x="5122"/>
        <item m="1" x="3008"/>
        <item m="1" x="3654"/>
        <item m="1" x="4728"/>
        <item x="556"/>
        <item m="1" x="3743"/>
        <item m="1" x="2631"/>
        <item m="1" x="3919"/>
        <item m="1" x="4869"/>
        <item m="1" x="4063"/>
        <item m="1" x="5244"/>
        <item m="1" x="4399"/>
        <item m="1" x="5162"/>
        <item m="1" x="4406"/>
        <item m="1" x="4390"/>
        <item m="1" x="3274"/>
        <item m="1" x="5252"/>
        <item m="1" x="2455"/>
        <item m="1" x="2228"/>
        <item m="1" x="2806"/>
        <item m="1" x="3926"/>
        <item m="1" x="2598"/>
        <item m="1" x="2027"/>
        <item m="1" x="3003"/>
        <item m="1" x="5260"/>
        <item m="1" x="5001"/>
        <item m="1" x="4392"/>
        <item m="1" x="2752"/>
        <item m="1" x="3036"/>
        <item m="1" x="5043"/>
        <item m="1" x="2495"/>
        <item m="1" x="4507"/>
        <item m="1" x="4061"/>
        <item m="1" x="5238"/>
        <item m="1" x="2119"/>
        <item m="1" x="2900"/>
        <item m="1" x="2694"/>
        <item m="1" x="3153"/>
        <item m="1" x="4509"/>
        <item m="1" x="2487"/>
        <item m="1" x="3188"/>
        <item m="1" x="3059"/>
        <item m="1" x="4130"/>
        <item m="1" x="2903"/>
        <item m="1" x="3657"/>
        <item m="1" x="3124"/>
        <item m="1" x="3339"/>
        <item m="1" x="5253"/>
        <item m="1" x="3609"/>
        <item m="1" x="4155"/>
        <item m="1" x="2083"/>
        <item m="1" x="3232"/>
        <item m="1" x="4774"/>
        <item m="1" x="3519"/>
        <item m="1" x="3041"/>
        <item m="1" x="3215"/>
        <item m="1" x="2362"/>
        <item m="1" x="5320"/>
        <item m="1" x="3790"/>
        <item m="1" x="2427"/>
        <item m="1" x="3639"/>
        <item m="1" x="3881"/>
        <item m="1" x="1962"/>
        <item m="1" x="5118"/>
        <item m="1" x="1897"/>
        <item m="1" x="3667"/>
        <item m="1" x="4987"/>
        <item m="1" x="2987"/>
        <item m="1" x="3491"/>
        <item m="1" x="1921"/>
        <item m="1" x="3244"/>
        <item m="1" x="4435"/>
        <item m="1" x="2791"/>
        <item m="1" x="3368"/>
        <item m="1" x="4146"/>
        <item m="1" x="5243"/>
        <item m="1" x="2307"/>
        <item m="1" x="4356"/>
        <item m="1" x="4135"/>
        <item m="1" x="5051"/>
        <item m="1" x="5255"/>
        <item m="1" x="3172"/>
        <item m="1" x="3053"/>
        <item m="1" x="4005"/>
        <item m="1" x="4808"/>
        <item m="1" x="4286"/>
        <item m="1" x="4330"/>
        <item m="1" x="2050"/>
        <item m="1" x="5016"/>
        <item m="1" x="2940"/>
        <item m="1" x="3827"/>
        <item m="1" x="4264"/>
        <item m="1" x="5189"/>
        <item m="1" x="2980"/>
        <item m="1" x="2612"/>
        <item m="1" x="5305"/>
        <item m="1" x="2944"/>
        <item m="1" x="1920"/>
        <item m="1" x="1819"/>
        <item m="1" x="4298"/>
        <item m="1" x="3584"/>
        <item m="1" x="2448"/>
        <item m="1" x="1860"/>
        <item m="1" x="5183"/>
        <item m="1" x="2602"/>
        <item m="1" x="5054"/>
        <item m="1" x="2265"/>
        <item m="1" x="2004"/>
        <item m="1" x="3891"/>
        <item m="1" x="1781"/>
        <item m="1" x="2702"/>
        <item m="1" x="1859"/>
        <item m="1" x="2919"/>
        <item m="1" x="4772"/>
        <item m="1" x="3565"/>
        <item m="1" x="2287"/>
        <item m="1" x="4860"/>
        <item m="1" x="5316"/>
        <item m="1" x="3110"/>
        <item m="1" x="2974"/>
        <item m="1" x="2178"/>
        <item m="1" x="2854"/>
        <item m="1" x="2555"/>
        <item m="1" x="3679"/>
        <item m="1" x="4459"/>
        <item m="1" x="4990"/>
        <item m="1" x="3697"/>
        <item m="1" x="4515"/>
        <item m="1" x="4882"/>
        <item m="1" x="3706"/>
        <item m="1" x="3314"/>
        <item m="1" x="2585"/>
        <item m="1" x="4200"/>
        <item m="1" x="2383"/>
        <item m="1" x="2348"/>
        <item m="1" x="1976"/>
        <item m="1" x="3208"/>
        <item m="1" x="2945"/>
        <item m="1" x="1861"/>
        <item m="1" x="4950"/>
        <item m="1" x="2003"/>
        <item m="1" x="1958"/>
        <item m="1" x="3023"/>
        <item m="1" x="1840"/>
        <item m="1" x="2913"/>
        <item m="1" x="2757"/>
        <item m="1" x="4393"/>
        <item m="1" x="3787"/>
        <item m="1" x="5099"/>
        <item m="1" x="4352"/>
        <item m="1" x="3678"/>
        <item m="1" x="4978"/>
        <item m="1" x="3069"/>
        <item m="1" x="4187"/>
        <item m="1" x="2954"/>
        <item m="1" x="4098"/>
        <item m="1" x="3325"/>
        <item m="1" x="1886"/>
        <item m="1" x="5081"/>
        <item m="1" x="4965"/>
        <item m="1" x="5032"/>
        <item m="1" x="4876"/>
        <item m="1" x="3809"/>
        <item m="1" x="3837"/>
        <item m="1" x="4796"/>
        <item m="1" x="4324"/>
        <item x="51"/>
        <item m="1" x="1985"/>
        <item m="1" x="3429"/>
        <item m="1" x="5074"/>
        <item m="1" x="3520"/>
        <item m="1" x="3942"/>
        <item m="1" x="1878"/>
        <item m="1" x="3935"/>
        <item m="1" x="1832"/>
        <item m="1" x="3385"/>
        <item m="1" x="4584"/>
        <item m="1" x="3587"/>
        <item m="1" x="3729"/>
        <item m="1" x="3445"/>
        <item m="1" x="5098"/>
        <item m="1" x="4942"/>
        <item m="1" x="4705"/>
        <item m="1" x="1774"/>
        <item m="1" x="2651"/>
        <item m="1" x="4047"/>
        <item m="1" x="3754"/>
        <item m="1" x="3107"/>
        <item m="1" x="1867"/>
        <item m="1" x="2385"/>
        <item m="1" x="4529"/>
        <item m="1" x="3007"/>
        <item m="1" x="3189"/>
        <item m="1" x="2748"/>
        <item m="1" x="3834"/>
        <item m="1" x="5240"/>
        <item m="1" x="4194"/>
        <item m="1" x="4922"/>
        <item m="1" x="2924"/>
        <item m="1" x="2682"/>
        <item m="1" x="4411"/>
        <item m="1" x="2020"/>
        <item m="1" x="4315"/>
        <item m="1" x="3648"/>
        <item m="1" x="3035"/>
        <item m="1" x="2046"/>
        <item m="1" x="3033"/>
        <item m="1" x="5314"/>
        <item m="1" x="1873"/>
        <item m="1" x="2600"/>
        <item m="1" x="2379"/>
        <item m="1" x="3641"/>
        <item m="1" x="4892"/>
        <item m="1" x="1900"/>
        <item m="1" x="3522"/>
        <item m="1" x="2567"/>
        <item m="1" x="4888"/>
        <item m="1" x="4925"/>
        <item m="1" x="4960"/>
        <item m="1" x="4458"/>
        <item m="1" x="4712"/>
        <item x="896"/>
        <item m="1" x="3675"/>
        <item x="408"/>
        <item m="1" x="5170"/>
        <item x="56"/>
        <item x="63"/>
        <item m="1" x="2909"/>
        <item m="1" x="2035"/>
        <item x="67"/>
        <item x="69"/>
        <item x="72"/>
        <item m="1" x="3372"/>
        <item x="74"/>
        <item x="77"/>
        <item x="83"/>
        <item x="89"/>
        <item x="91"/>
        <item x="92"/>
        <item x="95"/>
        <item x="98"/>
        <item x="108"/>
        <item x="109"/>
        <item x="112"/>
        <item x="113"/>
        <item x="114"/>
        <item x="117"/>
        <item m="1" x="4009"/>
        <item x="121"/>
        <item x="123"/>
        <item x="125"/>
        <item x="126"/>
        <item x="128"/>
        <item x="129"/>
        <item x="133"/>
        <item x="134"/>
        <item x="137"/>
        <item x="138"/>
        <item x="139"/>
        <item x="144"/>
        <item x="145"/>
        <item x="146"/>
        <item x="147"/>
        <item x="148"/>
        <item x="150"/>
        <item x="152"/>
        <item x="155"/>
        <item x="159"/>
        <item x="164"/>
        <item x="169"/>
        <item x="173"/>
        <item x="175"/>
        <item x="177"/>
        <item x="179"/>
        <item x="191"/>
        <item x="200"/>
        <item x="201"/>
        <item x="206"/>
        <item x="208"/>
        <item x="209"/>
        <item x="222"/>
        <item x="224"/>
        <item x="225"/>
        <item x="227"/>
        <item x="228"/>
        <item x="232"/>
        <item x="242"/>
        <item m="1" x="2778"/>
        <item m="1" x="4844"/>
        <item x="248"/>
        <item x="249"/>
        <item x="250"/>
        <item x="252"/>
        <item x="253"/>
        <item x="257"/>
        <item x="260"/>
        <item x="266"/>
        <item x="269"/>
        <item x="270"/>
        <item x="273"/>
        <item x="275"/>
        <item m="1" x="2737"/>
        <item x="284"/>
        <item x="289"/>
        <item x="292"/>
        <item x="295"/>
        <item x="298"/>
        <item m="1" x="2449"/>
        <item x="301"/>
        <item x="305"/>
        <item x="310"/>
        <item x="311"/>
        <item x="315"/>
        <item x="322"/>
        <item x="323"/>
        <item m="1" x="2993"/>
        <item x="327"/>
        <item x="332"/>
        <item x="335"/>
        <item x="336"/>
        <item x="337"/>
        <item x="340"/>
        <item x="341"/>
        <item m="1" x="2153"/>
        <item x="343"/>
        <item m="1" x="1816"/>
        <item x="352"/>
        <item x="353"/>
        <item x="358"/>
        <item x="359"/>
        <item x="363"/>
        <item x="365"/>
        <item x="367"/>
        <item x="370"/>
        <item x="373"/>
        <item x="374"/>
        <item x="376"/>
        <item x="377"/>
        <item m="1" x="5193"/>
        <item x="379"/>
        <item x="380"/>
        <item x="382"/>
        <item x="384"/>
        <item x="387"/>
        <item x="393"/>
        <item x="395"/>
        <item x="397"/>
        <item x="400"/>
        <item x="401"/>
        <item x="402"/>
        <item m="1" x="3028"/>
        <item x="410"/>
        <item x="411"/>
        <item x="413"/>
        <item x="419"/>
        <item x="422"/>
        <item x="430"/>
        <item x="432"/>
        <item x="436"/>
        <item x="443"/>
        <item x="445"/>
        <item x="446"/>
        <item x="447"/>
        <item x="450"/>
        <item x="454"/>
        <item x="460"/>
        <item x="463"/>
        <item x="466"/>
        <item x="468"/>
        <item x="473"/>
        <item x="474"/>
        <item x="479"/>
        <item x="483"/>
        <item x="485"/>
        <item x="486"/>
        <item x="489"/>
        <item m="1" x="4109"/>
        <item x="496"/>
        <item x="500"/>
        <item x="502"/>
        <item x="503"/>
        <item x="505"/>
        <item x="510"/>
        <item x="511"/>
        <item x="518"/>
        <item x="524"/>
        <item x="526"/>
        <item x="527"/>
        <item x="528"/>
        <item x="530"/>
        <item x="531"/>
        <item x="534"/>
        <item x="541"/>
        <item x="545"/>
        <item m="1" x="4242"/>
        <item x="551"/>
        <item x="553"/>
        <item x="555"/>
        <item x="558"/>
        <item x="560"/>
        <item x="566"/>
        <item x="568"/>
        <item x="574"/>
        <item x="596"/>
        <item m="1" x="1772"/>
        <item x="602"/>
        <item x="605"/>
        <item x="607"/>
        <item x="613"/>
        <item x="615"/>
        <item x="616"/>
        <item x="618"/>
        <item x="639"/>
        <item x="642"/>
        <item x="667"/>
        <item x="672"/>
        <item x="674"/>
        <item m="1" x="4570"/>
        <item m="1" x="4322"/>
        <item x="701"/>
        <item x="705"/>
        <item x="706"/>
        <item x="728"/>
        <item x="736"/>
        <item x="737"/>
        <item x="739"/>
        <item x="743"/>
        <item x="747"/>
        <item x="748"/>
        <item x="749"/>
        <item x="750"/>
        <item x="752"/>
        <item x="754"/>
        <item m="1" x="2500"/>
        <item x="766"/>
        <item x="779"/>
        <item x="785"/>
        <item x="794"/>
        <item x="798"/>
        <item x="799"/>
        <item x="802"/>
        <item x="803"/>
        <item x="810"/>
        <item x="815"/>
        <item x="817"/>
        <item x="821"/>
        <item x="823"/>
        <item x="824"/>
        <item x="825"/>
        <item x="826"/>
        <item x="827"/>
        <item x="829"/>
        <item x="830"/>
        <item x="839"/>
        <item x="845"/>
        <item x="848"/>
        <item x="851"/>
        <item x="859"/>
        <item x="862"/>
        <item x="863"/>
        <item x="871"/>
        <item x="875"/>
        <item x="880"/>
        <item x="883"/>
        <item x="890"/>
        <item x="894"/>
        <item x="899"/>
        <item x="902"/>
        <item x="906"/>
        <item x="907"/>
        <item x="928"/>
        <item x="941"/>
        <item m="1" x="3359"/>
        <item x="956"/>
        <item x="958"/>
        <item x="962"/>
        <item x="967"/>
        <item x="977"/>
        <item x="986"/>
        <item x="1003"/>
        <item m="1" x="5002"/>
        <item x="1017"/>
        <item x="1018"/>
        <item x="1035"/>
        <item x="1038"/>
        <item x="1040"/>
        <item x="1045"/>
        <item x="1049"/>
        <item x="1054"/>
        <item x="1057"/>
        <item x="1058"/>
        <item x="1068"/>
        <item x="1072"/>
        <item x="1074"/>
        <item x="1075"/>
        <item x="1079"/>
        <item x="1084"/>
        <item x="1115"/>
        <item x="1611"/>
        <item m="1" x="4045"/>
        <item x="1614"/>
        <item x="1665"/>
        <item x="1668"/>
        <item x="1674"/>
        <item x="1676"/>
        <item x="1695"/>
        <item x="1717"/>
        <item x="132"/>
        <item m="1" x="1764"/>
        <item x="725"/>
        <item x="972"/>
        <item x="135"/>
        <item x="403"/>
        <item x="418"/>
        <item x="494"/>
        <item x="495"/>
        <item x="576"/>
        <item x="808"/>
        <item x="1597"/>
        <item m="1" x="1759"/>
        <item x="218"/>
        <item m="1" x="3307"/>
        <item x="717"/>
        <item x="816"/>
        <item x="942"/>
        <item x="950"/>
        <item x="1064"/>
        <item x="1691"/>
        <item x="690"/>
        <item x="727"/>
        <item x="744"/>
        <item x="1601"/>
        <item m="1" x="1760"/>
        <item x="1638"/>
        <item x="86"/>
        <item x="87"/>
        <item x="90"/>
        <item x="96"/>
        <item x="105"/>
        <item m="1" x="1766"/>
        <item x="174"/>
        <item x="181"/>
        <item x="313"/>
        <item x="317"/>
        <item x="360"/>
        <item x="366"/>
        <item x="461"/>
        <item x="476"/>
        <item x="550"/>
        <item x="621"/>
        <item x="658"/>
        <item m="1" x="1770"/>
        <item x="764"/>
        <item x="770"/>
        <item x="812"/>
        <item x="814"/>
        <item x="915"/>
        <item x="240"/>
        <item x="756"/>
        <item x="93"/>
        <item x="1670"/>
        <item x="66"/>
        <item x="243"/>
        <item x="300"/>
        <item x="378"/>
        <item x="406"/>
        <item x="438"/>
        <item x="546"/>
        <item x="760"/>
        <item x="1618"/>
        <item x="307"/>
        <item x="1077"/>
        <item x="1124"/>
        <item x="1108"/>
        <item x="1090"/>
        <item x="635"/>
        <item m="1" x="2442"/>
        <item x="1145"/>
        <item x="57"/>
        <item x="59"/>
        <item x="82"/>
        <item x="100"/>
        <item x="101"/>
        <item x="116"/>
        <item x="136"/>
        <item x="151"/>
        <item x="154"/>
        <item x="157"/>
        <item x="158"/>
        <item x="165"/>
        <item x="186"/>
        <item x="190"/>
        <item x="194"/>
        <item x="195"/>
        <item x="204"/>
        <item m="1" x="3539"/>
        <item x="221"/>
        <item x="226"/>
        <item x="235"/>
        <item x="244"/>
        <item x="251"/>
        <item x="258"/>
        <item x="274"/>
        <item x="291"/>
        <item x="299"/>
        <item x="302"/>
        <item x="306"/>
        <item x="321"/>
        <item x="325"/>
        <item x="334"/>
        <item x="351"/>
        <item x="391"/>
        <item x="392"/>
        <item x="409"/>
        <item x="414"/>
        <item x="420"/>
        <item x="424"/>
        <item x="426"/>
        <item x="427"/>
        <item x="448"/>
        <item x="449"/>
        <item x="453"/>
        <item x="507"/>
        <item x="529"/>
        <item x="542"/>
        <item x="544"/>
        <item x="547"/>
        <item x="549"/>
        <item x="587"/>
        <item x="589"/>
        <item x="619"/>
        <item x="633"/>
        <item x="643"/>
        <item x="648"/>
        <item x="660"/>
        <item x="664"/>
        <item x="671"/>
        <item x="673"/>
        <item x="688"/>
        <item x="714"/>
        <item x="720"/>
        <item x="729"/>
        <item x="732"/>
        <item x="733"/>
        <item m="1" x="5153"/>
        <item x="773"/>
        <item x="786"/>
        <item x="790"/>
        <item x="835"/>
        <item x="846"/>
        <item m="1" x="2777"/>
        <item x="865"/>
        <item x="874"/>
        <item x="878"/>
        <item x="909"/>
        <item x="914"/>
        <item x="922"/>
        <item x="935"/>
        <item x="944"/>
        <item x="949"/>
        <item x="953"/>
        <item x="978"/>
        <item x="981"/>
        <item x="983"/>
        <item x="995"/>
        <item x="1001"/>
        <item x="1013"/>
        <item x="1025"/>
        <item x="1030"/>
        <item x="1036"/>
        <item x="1048"/>
        <item x="1050"/>
        <item x="1051"/>
        <item x="1059"/>
        <item x="1060"/>
        <item x="1070"/>
        <item x="1080"/>
        <item x="1083"/>
        <item x="1086"/>
        <item x="1088"/>
        <item x="1091"/>
        <item x="1100"/>
        <item x="1107"/>
        <item x="1117"/>
        <item x="1120"/>
        <item x="1122"/>
        <item x="1125"/>
        <item x="1126"/>
        <item x="1130"/>
        <item x="1131"/>
        <item x="1135"/>
        <item x="1138"/>
        <item x="1140"/>
        <item x="1142"/>
        <item x="1143"/>
        <item x="1149"/>
        <item x="1151"/>
        <item x="1156"/>
        <item x="1160"/>
        <item x="1162"/>
        <item x="1166"/>
        <item x="1167"/>
        <item x="1174"/>
        <item x="1188"/>
        <item x="1189"/>
        <item x="1192"/>
        <item x="1203"/>
        <item x="1207"/>
        <item x="1216"/>
        <item x="1222"/>
        <item x="1224"/>
        <item x="1226"/>
        <item x="1640"/>
        <item x="1642"/>
        <item x="1646"/>
        <item x="1682"/>
        <item x="1708"/>
        <item x="1724"/>
        <item x="1745"/>
        <item x="76"/>
        <item x="127"/>
        <item x="156"/>
        <item x="168"/>
        <item x="171"/>
        <item x="172"/>
        <item x="178"/>
        <item x="180"/>
        <item x="183"/>
        <item x="188"/>
        <item x="189"/>
        <item x="199"/>
        <item x="202"/>
        <item x="203"/>
        <item x="205"/>
        <item x="211"/>
        <item x="213"/>
        <item x="214"/>
        <item x="215"/>
        <item x="223"/>
        <item x="231"/>
        <item x="233"/>
        <item x="236"/>
        <item x="237"/>
        <item x="247"/>
        <item x="262"/>
        <item x="272"/>
        <item x="277"/>
        <item x="278"/>
        <item x="282"/>
        <item x="304"/>
        <item x="312"/>
        <item x="314"/>
        <item x="316"/>
        <item x="326"/>
        <item x="328"/>
        <item m="1" x="3388"/>
        <item x="339"/>
        <item x="344"/>
        <item x="364"/>
        <item x="371"/>
        <item x="386"/>
        <item x="398"/>
        <item x="399"/>
        <item x="404"/>
        <item x="405"/>
        <item x="415"/>
        <item x="421"/>
        <item x="423"/>
        <item x="442"/>
        <item x="455"/>
        <item x="457"/>
        <item x="469"/>
        <item x="472"/>
        <item x="484"/>
        <item x="488"/>
        <item x="490"/>
        <item x="499"/>
        <item x="501"/>
        <item x="504"/>
        <item x="509"/>
        <item x="513"/>
        <item x="515"/>
        <item x="516"/>
        <item x="517"/>
        <item x="519"/>
        <item x="520"/>
        <item x="521"/>
        <item x="522"/>
        <item x="523"/>
        <item x="525"/>
        <item x="532"/>
        <item x="533"/>
        <item x="535"/>
        <item x="537"/>
        <item x="538"/>
        <item x="540"/>
        <item x="559"/>
        <item x="562"/>
        <item m="1" x="4288"/>
        <item x="570"/>
        <item x="571"/>
        <item x="572"/>
        <item x="577"/>
        <item x="579"/>
        <item x="580"/>
        <item x="583"/>
        <item x="584"/>
        <item x="585"/>
        <item x="586"/>
        <item x="593"/>
        <item x="594"/>
        <item x="595"/>
        <item x="597"/>
        <item x="599"/>
        <item x="603"/>
        <item x="604"/>
        <item x="606"/>
        <item x="608"/>
        <item x="611"/>
        <item x="612"/>
        <item x="617"/>
        <item x="622"/>
        <item x="624"/>
        <item x="625"/>
        <item x="629"/>
        <item x="630"/>
        <item x="649"/>
        <item x="653"/>
        <item x="655"/>
        <item x="656"/>
        <item x="665"/>
        <item x="669"/>
        <item x="670"/>
        <item x="678"/>
        <item x="680"/>
        <item x="681"/>
        <item x="683"/>
        <item x="686"/>
        <item x="698"/>
        <item x="699"/>
        <item x="700"/>
        <item x="704"/>
        <item x="710"/>
        <item x="719"/>
        <item x="724"/>
        <item x="738"/>
        <item x="740"/>
        <item x="745"/>
        <item x="753"/>
        <item x="758"/>
        <item x="768"/>
        <item x="771"/>
        <item x="781"/>
        <item x="783"/>
        <item x="784"/>
        <item x="787"/>
        <item x="788"/>
        <item x="793"/>
        <item x="800"/>
        <item x="806"/>
        <item x="807"/>
        <item m="1" x="5360"/>
        <item x="844"/>
        <item x="850"/>
        <item x="868"/>
        <item x="870"/>
        <item x="876"/>
        <item x="881"/>
        <item x="884"/>
        <item x="885"/>
        <item x="886"/>
        <item x="887"/>
        <item x="891"/>
        <item x="892"/>
        <item x="900"/>
        <item x="901"/>
        <item x="921"/>
        <item x="927"/>
        <item x="931"/>
        <item x="934"/>
        <item x="936"/>
        <item x="955"/>
        <item x="960"/>
        <item x="961"/>
        <item x="966"/>
        <item x="988"/>
        <item x="990"/>
        <item x="999"/>
        <item x="1000"/>
        <item x="1002"/>
        <item x="1004"/>
        <item x="1008"/>
        <item x="1009"/>
        <item x="1015"/>
        <item x="1023"/>
        <item x="1037"/>
        <item x="1047"/>
        <item x="1062"/>
        <item x="1063"/>
        <item x="1099"/>
        <item x="1101"/>
        <item x="1110"/>
        <item x="1111"/>
        <item m="1" x="3554"/>
        <item x="1116"/>
        <item x="1121"/>
        <item x="1157"/>
        <item x="1158"/>
        <item x="1186"/>
        <item x="1193"/>
        <item x="1195"/>
        <item x="1205"/>
        <item x="1599"/>
        <item x="1605"/>
        <item x="1619"/>
        <item x="1621"/>
        <item x="1632"/>
        <item x="1645"/>
        <item x="1651"/>
        <item x="1672"/>
        <item x="1673"/>
        <item x="1675"/>
        <item x="1694"/>
        <item x="1703"/>
        <item x="1709"/>
        <item x="1731"/>
        <item x="1733"/>
        <item x="1746"/>
        <item x="84"/>
        <item x="122"/>
        <item x="143"/>
        <item x="166"/>
        <item x="185"/>
        <item x="193"/>
        <item x="196"/>
        <item m="1" x="3217"/>
        <item x="217"/>
        <item x="239"/>
        <item x="286"/>
        <item x="288"/>
        <item x="308"/>
        <item x="318"/>
        <item x="330"/>
        <item x="355"/>
        <item x="412"/>
        <item x="444"/>
        <item x="480"/>
        <item x="536"/>
        <item x="567"/>
        <item x="591"/>
        <item x="634"/>
        <item x="666"/>
        <item x="679"/>
        <item x="709"/>
        <item x="712"/>
        <item x="775"/>
        <item x="789"/>
        <item x="834"/>
        <item m="1" x="1761"/>
        <item x="860"/>
        <item x="873"/>
        <item x="895"/>
        <item x="908"/>
        <item x="916"/>
        <item x="918"/>
        <item x="920"/>
        <item x="923"/>
        <item x="946"/>
        <item x="971"/>
        <item x="973"/>
        <item x="979"/>
        <item x="1021"/>
        <item x="1043"/>
        <item x="1056"/>
        <item x="1061"/>
        <item x="1096"/>
        <item m="1" x="1771"/>
        <item x="1153"/>
        <item x="1164"/>
        <item x="1173"/>
        <item m="1" x="5242"/>
        <item x="1190"/>
        <item x="1628"/>
        <item x="1652"/>
        <item x="234"/>
        <item x="390"/>
        <item x="433"/>
        <item x="600"/>
        <item x="652"/>
        <item x="694"/>
        <item x="715"/>
        <item x="718"/>
        <item x="951"/>
        <item x="991"/>
        <item x="1007"/>
        <item x="1041"/>
        <item x="1073"/>
        <item x="1076"/>
        <item x="1087"/>
        <item x="1106"/>
        <item x="1113"/>
        <item x="1146"/>
        <item x="1165"/>
        <item x="1171"/>
        <item x="1175"/>
        <item x="1215"/>
        <item x="1228"/>
        <item x="1231"/>
        <item x="1234"/>
        <item x="1238"/>
        <item x="1244"/>
        <item x="1252"/>
        <item x="1626"/>
        <item x="1710"/>
        <item x="1747"/>
        <item x="682"/>
        <item x="356"/>
        <item x="662"/>
        <item x="968"/>
        <item x="1184"/>
        <item x="952"/>
        <item x="721"/>
        <item x="964"/>
        <item x="945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2"/>
        <item x="62"/>
        <item x="102"/>
        <item x="103"/>
        <item x="106"/>
        <item x="107"/>
        <item x="110"/>
        <item x="111"/>
        <item x="115"/>
        <item x="124"/>
        <item x="130"/>
        <item x="198"/>
        <item x="219"/>
        <item x="230"/>
        <item x="264"/>
        <item x="268"/>
        <item x="276"/>
        <item x="280"/>
        <item x="297"/>
        <item x="329"/>
        <item x="345"/>
        <item x="357"/>
        <item x="368"/>
        <item x="375"/>
        <item x="431"/>
        <item x="456"/>
        <item x="459"/>
        <item x="462"/>
        <item x="467"/>
        <item x="471"/>
        <item x="512"/>
        <item x="539"/>
        <item x="552"/>
        <item x="557"/>
        <item x="563"/>
        <item x="564"/>
        <item x="573"/>
        <item x="598"/>
        <item x="626"/>
        <item x="627"/>
        <item x="631"/>
        <item x="636"/>
        <item x="637"/>
        <item x="638"/>
        <item x="640"/>
        <item x="644"/>
        <item x="647"/>
        <item x="650"/>
        <item x="654"/>
        <item x="659"/>
        <item x="661"/>
        <item x="663"/>
        <item x="668"/>
        <item x="689"/>
        <item x="691"/>
        <item x="693"/>
        <item x="703"/>
        <item x="722"/>
        <item x="751"/>
        <item x="796"/>
        <item x="818"/>
        <item x="820"/>
        <item x="828"/>
        <item x="831"/>
        <item x="833"/>
        <item x="842"/>
        <item x="853"/>
        <item x="857"/>
        <item x="926"/>
        <item m="1" x="1762"/>
        <item x="969"/>
        <item x="976"/>
        <item x="984"/>
        <item x="998"/>
        <item x="1005"/>
        <item x="1031"/>
        <item x="1032"/>
        <item x="1053"/>
        <item x="1081"/>
        <item x="1085"/>
        <item x="1095"/>
        <item x="1105"/>
        <item x="1147"/>
        <item x="1148"/>
        <item x="1169"/>
        <item x="1183"/>
        <item x="1217"/>
        <item x="1229"/>
        <item x="1235"/>
        <item x="1242"/>
        <item x="1261"/>
        <item x="1269"/>
        <item x="1606"/>
        <item x="1648"/>
        <item x="1685"/>
        <item x="1697"/>
        <item x="1698"/>
        <item x="1725"/>
        <item x="279"/>
        <item x="452"/>
        <item x="578"/>
        <item x="651"/>
        <item x="819"/>
        <item m="1" x="1758"/>
        <item x="866"/>
        <item m="1" x="4439"/>
        <item x="1024"/>
        <item x="1028"/>
        <item x="1042"/>
        <item x="1109"/>
        <item x="1154"/>
        <item x="1159"/>
        <item x="1204"/>
        <item x="1219"/>
        <item x="1258"/>
        <item x="1278"/>
        <item x="1608"/>
        <item x="1637"/>
        <item x="1657"/>
        <item x="1661"/>
        <item x="153"/>
        <item x="229"/>
        <item x="434"/>
        <item x="440"/>
        <item x="482"/>
        <item x="592"/>
        <item x="632"/>
        <item x="684"/>
        <item x="711"/>
        <item x="822"/>
        <item x="852"/>
        <item x="872"/>
        <item x="1034"/>
        <item x="1102"/>
        <item x="1114"/>
        <item x="1139"/>
        <item x="1199"/>
        <item x="1218"/>
        <item x="1236"/>
        <item x="1263"/>
        <item x="1266"/>
        <item x="1683"/>
        <item m="1" x="1757"/>
        <item x="162"/>
        <item x="197"/>
        <item x="319"/>
        <item x="554"/>
        <item x="657"/>
        <item x="780"/>
        <item x="855"/>
        <item x="893"/>
        <item x="939"/>
        <item x="1191"/>
        <item x="1237"/>
        <item x="1273"/>
        <item x="1274"/>
        <item x="1289"/>
        <item x="1751"/>
        <item x="187"/>
        <item x="320"/>
        <item x="590"/>
        <item x="641"/>
        <item x="734"/>
        <item x="757"/>
        <item x="761"/>
        <item x="795"/>
        <item x="912"/>
        <item x="1132"/>
        <item x="1182"/>
        <item x="1187"/>
        <item x="1221"/>
        <item x="1247"/>
        <item x="1287"/>
        <item x="1296"/>
        <item x="1634"/>
        <item x="1666"/>
        <item x="1712"/>
        <item x="1735"/>
        <item x="1750"/>
        <item x="54"/>
        <item x="854"/>
        <item x="1006"/>
        <item x="1020"/>
        <item x="1141"/>
        <item x="1239"/>
        <item x="1603"/>
        <item x="1630"/>
        <item x="1704"/>
        <item x="75"/>
        <item x="97"/>
        <item x="167"/>
        <item x="283"/>
        <item x="342"/>
        <item x="428"/>
        <item x="487"/>
        <item x="707"/>
        <item m="1" x="1773"/>
        <item x="759"/>
        <item x="847"/>
        <item x="917"/>
        <item x="947"/>
        <item x="954"/>
        <item x="974"/>
        <item x="1014"/>
        <item x="1027"/>
        <item x="1055"/>
        <item x="1112"/>
        <item x="1198"/>
        <item x="1200"/>
        <item x="1253"/>
        <item x="1268"/>
        <item x="1288"/>
        <item x="1303"/>
        <item x="1305"/>
        <item x="1306"/>
        <item x="1624"/>
        <item x="1629"/>
        <item x="1659"/>
        <item x="1693"/>
        <item x="309"/>
        <item x="439"/>
        <item x="614"/>
        <item x="777"/>
        <item x="869"/>
        <item x="1033"/>
        <item x="1259"/>
        <item x="1275"/>
        <item x="1308"/>
        <item x="1316"/>
        <item x="1326"/>
        <item x="1631"/>
        <item x="1718"/>
        <item x="1720"/>
        <item x="1737"/>
        <item x="1742"/>
        <item x="120"/>
        <item x="246"/>
        <item x="281"/>
        <item x="346"/>
        <item x="381"/>
        <item x="569"/>
        <item x="763"/>
        <item x="861"/>
        <item x="937"/>
        <item x="994"/>
        <item x="1066"/>
        <item x="1134"/>
        <item x="1178"/>
        <item x="1214"/>
        <item x="1230"/>
        <item x="1265"/>
        <item x="1272"/>
        <item x="1276"/>
        <item x="1281"/>
        <item x="1291"/>
        <item x="1292"/>
        <item x="1307"/>
        <item x="1331"/>
        <item x="1341"/>
        <item x="1633"/>
        <item x="1721"/>
        <item x="68"/>
        <item x="70"/>
        <item x="80"/>
        <item x="85"/>
        <item x="94"/>
        <item x="118"/>
        <item x="160"/>
        <item x="182"/>
        <item x="210"/>
        <item x="212"/>
        <item x="255"/>
        <item x="296"/>
        <item x="385"/>
        <item x="396"/>
        <item x="416"/>
        <item x="435"/>
        <item x="437"/>
        <item x="475"/>
        <item m="1" x="1767"/>
        <item x="708"/>
        <item x="726"/>
        <item x="735"/>
        <item x="762"/>
        <item x="774"/>
        <item x="776"/>
        <item x="778"/>
        <item x="813"/>
        <item x="836"/>
        <item x="837"/>
        <item x="841"/>
        <item x="879"/>
        <item x="903"/>
        <item x="904"/>
        <item x="913"/>
        <item x="919"/>
        <item x="932"/>
        <item x="970"/>
        <item x="980"/>
        <item x="993"/>
        <item x="1011"/>
        <item x="1012"/>
        <item x="1029"/>
        <item x="1082"/>
        <item x="1089"/>
        <item x="1093"/>
        <item x="1094"/>
        <item x="1133"/>
        <item x="1163"/>
        <item x="1196"/>
        <item x="1201"/>
        <item x="1206"/>
        <item x="1208"/>
        <item x="1212"/>
        <item x="1233"/>
        <item x="1245"/>
        <item x="1248"/>
        <item x="1250"/>
        <item x="1262"/>
        <item x="1267"/>
        <item x="1282"/>
        <item x="1285"/>
        <item x="1295"/>
        <item x="1300"/>
        <item x="1304"/>
        <item x="1309"/>
        <item x="1324"/>
        <item x="1345"/>
        <item x="1620"/>
        <item x="1644"/>
        <item x="1660"/>
        <item x="1678"/>
        <item x="1687"/>
        <item x="1690"/>
        <item x="1692"/>
        <item x="1714"/>
        <item x="1722"/>
        <item x="1726"/>
        <item x="1728"/>
        <item x="588"/>
        <item x="695"/>
        <item x="792"/>
        <item x="985"/>
        <item x="989"/>
        <item x="1243"/>
        <item x="1264"/>
        <item x="1290"/>
        <item x="1299"/>
        <item x="1301"/>
        <item x="1329"/>
        <item x="1333"/>
        <item x="1335"/>
        <item x="1342"/>
        <item x="1344"/>
        <item x="1347"/>
        <item x="1354"/>
        <item x="1361"/>
        <item x="1600"/>
        <item x="1671"/>
        <item x="73"/>
        <item x="119"/>
        <item x="207"/>
        <item m="1" x="1769"/>
        <item x="864"/>
        <item x="1098"/>
        <item x="1181"/>
        <item x="1210"/>
        <item x="1249"/>
        <item x="1257"/>
        <item x="1311"/>
        <item x="1325"/>
        <item x="1337"/>
        <item x="1348"/>
        <item x="1351"/>
        <item x="1353"/>
        <item x="1358"/>
        <item x="1360"/>
        <item x="1368"/>
        <item x="1369"/>
        <item x="1372"/>
        <item x="1385"/>
        <item x="140"/>
        <item x="324"/>
        <item x="687"/>
        <item x="797"/>
        <item x="897"/>
        <item x="1065"/>
        <item x="1312"/>
        <item x="1336"/>
        <item x="1376"/>
        <item x="1382"/>
        <item x="1389"/>
        <item x="192"/>
        <item x="290"/>
        <item x="293"/>
        <item x="514"/>
        <item x="610"/>
        <item x="843"/>
        <item x="1010"/>
        <item x="1185"/>
        <item x="1293"/>
        <item x="1320"/>
        <item x="1332"/>
        <item x="1375"/>
        <item x="1386"/>
        <item x="1387"/>
        <item x="1388"/>
        <item x="1393"/>
        <item x="1394"/>
        <item x="1398"/>
        <item x="1607"/>
        <item x="1656"/>
        <item x="1723"/>
        <item x="58"/>
        <item x="241"/>
        <item x="491"/>
        <item x="548"/>
        <item m="1" x="1763"/>
        <item x="1211"/>
        <item m="1" x="1765"/>
        <item x="1364"/>
        <item x="1381"/>
        <item x="1409"/>
        <item x="1641"/>
        <item x="1732"/>
        <item x="263"/>
        <item x="265"/>
        <item x="675"/>
        <item x="677"/>
        <item x="1137"/>
        <item x="1176"/>
        <item x="1294"/>
        <item x="1319"/>
        <item x="1323"/>
        <item x="1346"/>
        <item x="1355"/>
        <item x="1367"/>
        <item x="1374"/>
        <item x="1377"/>
        <item x="1602"/>
        <item x="1613"/>
        <item x="1669"/>
        <item x="1713"/>
        <item x="79"/>
        <item x="349"/>
        <item x="782"/>
        <item x="959"/>
        <item x="1123"/>
        <item x="1161"/>
        <item x="1315"/>
        <item x="1370"/>
        <item x="1419"/>
        <item x="1422"/>
        <item x="1643"/>
        <item x="294"/>
        <item x="347"/>
        <item x="362"/>
        <item x="575"/>
        <item x="898"/>
        <item x="992"/>
        <item x="1168"/>
        <item x="1220"/>
        <item x="1271"/>
        <item x="1277"/>
        <item x="1359"/>
        <item x="1402"/>
        <item x="1403"/>
        <item x="1407"/>
        <item x="1424"/>
        <item x="1689"/>
        <item x="1741"/>
        <item x="1749"/>
        <item x="493"/>
        <item x="1103"/>
        <item x="1232"/>
        <item x="1327"/>
        <item x="1350"/>
        <item x="1366"/>
        <item x="1399"/>
        <item x="1414"/>
        <item x="1429"/>
        <item x="1438"/>
        <item x="1696"/>
        <item x="53"/>
        <item x="245"/>
        <item x="470"/>
        <item x="943"/>
        <item x="1172"/>
        <item x="1310"/>
        <item x="1357"/>
        <item x="1390"/>
        <item x="1616"/>
        <item x="1625"/>
        <item x="1663"/>
        <item x="1729"/>
        <item x="287"/>
        <item x="805"/>
        <item x="911"/>
        <item x="996"/>
        <item x="1128"/>
        <item x="1260"/>
        <item x="1279"/>
        <item x="1314"/>
        <item x="1334"/>
        <item x="1396"/>
        <item x="1397"/>
        <item x="1404"/>
        <item x="1406"/>
        <item x="1416"/>
        <item x="1426"/>
        <item x="1444"/>
        <item x="1448"/>
        <item x="1462"/>
        <item x="1653"/>
        <item x="1655"/>
        <item x="1715"/>
        <item x="149"/>
        <item x="254"/>
        <item x="256"/>
        <item x="267"/>
        <item x="372"/>
        <item x="477"/>
        <item x="492"/>
        <item x="628"/>
        <item x="731"/>
        <item x="742"/>
        <item x="1256"/>
        <item x="1302"/>
        <item x="1330"/>
        <item x="1338"/>
        <item x="1395"/>
        <item x="1401"/>
        <item x="1408"/>
        <item x="1412"/>
        <item x="1418"/>
        <item x="1432"/>
        <item x="1441"/>
        <item x="1458"/>
        <item x="1463"/>
        <item x="1466"/>
        <item x="1598"/>
        <item x="1622"/>
        <item x="1623"/>
        <item x="1681"/>
        <item x="1738"/>
        <item x="141"/>
        <item x="163"/>
        <item x="170"/>
        <item x="933"/>
        <item x="1209"/>
        <item x="1213"/>
        <item x="1270"/>
        <item x="1365"/>
        <item x="1392"/>
        <item x="1428"/>
        <item x="1431"/>
        <item x="1464"/>
        <item x="1468"/>
        <item x="1473"/>
        <item x="1482"/>
        <item x="1612"/>
        <item x="1702"/>
        <item x="1707"/>
        <item x="1748"/>
        <item x="331"/>
        <item x="601"/>
        <item x="877"/>
        <item x="1155"/>
        <item x="1280"/>
        <item x="1317"/>
        <item x="1352"/>
        <item x="1391"/>
        <item x="1413"/>
        <item x="1417"/>
        <item x="1423"/>
        <item x="1446"/>
        <item x="1457"/>
        <item x="1465"/>
        <item x="1478"/>
        <item x="1479"/>
        <item x="1480"/>
        <item x="1727"/>
        <item x="238"/>
        <item x="285"/>
        <item x="769"/>
        <item x="987"/>
        <item x="1026"/>
        <item x="1118"/>
        <item x="1170"/>
        <item x="1241"/>
        <item x="1313"/>
        <item x="1410"/>
        <item x="1420"/>
        <item x="1436"/>
        <item x="1443"/>
        <item x="1454"/>
        <item x="1456"/>
        <item x="1467"/>
        <item x="1469"/>
        <item x="1491"/>
        <item x="1500"/>
        <item x="1505"/>
        <item x="1699"/>
        <item x="801"/>
        <item x="1150"/>
        <item x="1202"/>
        <item x="1286"/>
        <item x="1430"/>
        <item x="1434"/>
        <item x="1437"/>
        <item x="1461"/>
        <item x="1489"/>
        <item x="1490"/>
        <item x="1499"/>
        <item x="1502"/>
        <item x="1752"/>
        <item x="71"/>
        <item x="104"/>
        <item x="338"/>
        <item x="350"/>
        <item x="407"/>
        <item x="609"/>
        <item x="957"/>
        <item x="1016"/>
        <item x="1097"/>
        <item x="1223"/>
        <item x="1362"/>
        <item x="1405"/>
        <item x="1440"/>
        <item x="1460"/>
        <item x="1470"/>
        <item x="1471"/>
        <item x="1484"/>
        <item x="1485"/>
        <item x="1514"/>
        <item x="1658"/>
        <item x="1686"/>
        <item x="1705"/>
        <item x="1753"/>
        <item x="55"/>
        <item x="910"/>
        <item x="925"/>
        <item x="1179"/>
        <item x="1363"/>
        <item x="1383"/>
        <item x="1442"/>
        <item x="1450"/>
        <item x="1452"/>
        <item x="1459"/>
        <item x="1486"/>
        <item x="1487"/>
        <item x="1488"/>
        <item x="1495"/>
        <item x="1496"/>
        <item x="1516"/>
        <item x="1744"/>
        <item x="741"/>
        <item x="131"/>
        <item x="692"/>
        <item x="696"/>
        <item x="746"/>
        <item x="929"/>
        <item x="940"/>
        <item x="1322"/>
        <item x="1371"/>
        <item x="1379"/>
        <item x="1384"/>
        <item x="1421"/>
        <item x="1435"/>
        <item x="1447"/>
        <item x="1477"/>
        <item x="1494"/>
        <item x="1504"/>
        <item x="1508"/>
        <item x="1513"/>
        <item x="1521"/>
        <item x="1530"/>
        <item x="1647"/>
        <item x="1701"/>
        <item x="142"/>
        <item x="220"/>
        <item x="478"/>
        <item x="481"/>
        <item x="997"/>
        <item x="1297"/>
        <item x="1298"/>
        <item x="1425"/>
        <item x="1449"/>
        <item x="1453"/>
        <item x="1483"/>
        <item x="1498"/>
        <item x="1517"/>
        <item x="1523"/>
        <item x="1525"/>
        <item x="1532"/>
        <item x="1534"/>
        <item x="1615"/>
        <item x="1649"/>
        <item x="1650"/>
        <item x="1654"/>
        <item x="1734"/>
        <item x="1739"/>
        <item x="184"/>
        <item x="417"/>
        <item x="506"/>
        <item x="716"/>
        <item x="755"/>
        <item x="867"/>
        <item x="905"/>
        <item x="1129"/>
        <item x="1356"/>
        <item x="1475"/>
        <item x="1481"/>
        <item x="1509"/>
        <item x="1529"/>
        <item x="1540"/>
        <item x="1639"/>
        <item x="1706"/>
        <item x="161"/>
        <item x="561"/>
        <item x="713"/>
        <item x="840"/>
        <item x="930"/>
        <item x="975"/>
        <item x="982"/>
        <item x="1092"/>
        <item x="1152"/>
        <item x="1318"/>
        <item x="1328"/>
        <item x="1439"/>
        <item x="1472"/>
        <item x="1497"/>
        <item x="1522"/>
        <item x="1535"/>
        <item x="1548"/>
        <item x="1662"/>
        <item x="1743"/>
        <item x="498"/>
        <item x="565"/>
        <item x="723"/>
        <item x="811"/>
        <item x="838"/>
        <item x="1022"/>
        <item x="1046"/>
        <item x="1180"/>
        <item x="1194"/>
        <item x="1283"/>
        <item x="1340"/>
        <item x="1380"/>
        <item x="1476"/>
        <item x="1503"/>
        <item x="1507"/>
        <item x="1515"/>
        <item x="1519"/>
        <item x="1528"/>
        <item x="1541"/>
        <item x="1542"/>
        <item x="1545"/>
        <item x="1552"/>
        <item x="1679"/>
        <item x="1716"/>
        <item x="497"/>
        <item x="620"/>
        <item x="697"/>
        <item x="856"/>
        <item x="858"/>
        <item x="965"/>
        <item x="1044"/>
        <item x="1177"/>
        <item x="1284"/>
        <item x="1349"/>
        <item x="1400"/>
        <item x="1433"/>
        <item x="1445"/>
        <item x="1501"/>
        <item x="1527"/>
        <item x="1533"/>
        <item x="1536"/>
        <item x="1549"/>
        <item x="1550"/>
        <item x="1562"/>
        <item x="1609"/>
        <item x="1711"/>
        <item x="1719"/>
        <item x="1755"/>
        <item x="1756"/>
        <item x="61"/>
        <item x="361"/>
        <item x="508"/>
        <item x="623"/>
        <item x="702"/>
        <item x="791"/>
        <item x="849"/>
        <item x="889"/>
        <item x="938"/>
        <item x="963"/>
        <item x="1104"/>
        <item x="1246"/>
        <item x="1321"/>
        <item x="1415"/>
        <item x="1451"/>
        <item x="1493"/>
        <item x="1531"/>
        <item x="1537"/>
        <item x="1538"/>
        <item x="1551"/>
        <item x="1555"/>
        <item x="1557"/>
        <item x="1627"/>
        <item x="1664"/>
        <item x="1677"/>
        <item x="216"/>
        <item x="333"/>
        <item x="948"/>
        <item x="1136"/>
        <item x="1240"/>
        <item x="1492"/>
        <item x="1520"/>
        <item x="1524"/>
        <item x="1543"/>
        <item x="1546"/>
        <item x="1547"/>
        <item x="1556"/>
        <item x="1565"/>
        <item x="1569"/>
        <item x="1574"/>
        <item x="1575"/>
        <item x="1578"/>
        <item x="1582"/>
        <item x="1636"/>
        <item x="1680"/>
        <item x="451"/>
        <item x="581"/>
        <item x="1197"/>
        <item x="1251"/>
        <item x="1343"/>
        <item x="1378"/>
        <item x="1427"/>
        <item x="1539"/>
        <item x="1553"/>
        <item x="1558"/>
        <item x="1561"/>
        <item x="1570"/>
        <item x="1572"/>
        <item x="1576"/>
        <item x="1577"/>
        <item x="1579"/>
        <item x="261"/>
        <item x="389"/>
        <item x="394"/>
        <item x="685"/>
        <item x="767"/>
        <item x="888"/>
        <item x="1071"/>
        <item x="1078"/>
        <item x="1254"/>
        <item x="1373"/>
        <item x="1411"/>
        <item x="1455"/>
        <item x="1474"/>
        <item x="1510"/>
        <item x="1568"/>
        <item x="1583"/>
        <item x="1584"/>
        <item x="1586"/>
        <item x="1587"/>
        <item x="1688"/>
        <item x="1730"/>
        <item x="1736"/>
        <item x="176"/>
        <item x="730"/>
        <item x="582"/>
        <item x="645"/>
        <item x="1119"/>
        <item x="1225"/>
        <item x="1559"/>
        <item x="1566"/>
        <item x="1581"/>
        <item x="1740"/>
        <item x="78"/>
        <item x="303"/>
        <item x="369"/>
        <item x="388"/>
        <item x="765"/>
        <item x="1067"/>
        <item x="1144"/>
        <item x="1227"/>
        <item x="1506"/>
        <item x="1511"/>
        <item x="1560"/>
        <item x="1563"/>
        <item x="1571"/>
        <item x="1592"/>
        <item x="1593"/>
        <item x="1604"/>
        <item x="1700"/>
        <item x="60"/>
        <item x="99"/>
        <item x="425"/>
        <item x="429"/>
        <item x="646"/>
        <item x="832"/>
        <item x="882"/>
        <item x="1039"/>
        <item x="1127"/>
        <item x="1339"/>
        <item x="1526"/>
        <item x="1564"/>
        <item x="1567"/>
        <item x="1580"/>
        <item x="1585"/>
        <item x="1588"/>
        <item x="1589"/>
        <item x="1591"/>
        <item x="1610"/>
        <item x="1617"/>
        <item x="1635"/>
        <item x="1754"/>
        <item x="259"/>
        <item x="464"/>
        <item x="465"/>
        <item x="1052"/>
        <item x="1069"/>
        <item x="1255"/>
        <item x="1512"/>
        <item x="1518"/>
        <item x="1544"/>
        <item x="1554"/>
        <item x="1573"/>
        <item x="1590"/>
        <item x="1594"/>
        <item x="1595"/>
        <item x="1596"/>
        <item x="1667"/>
        <item x="1684"/>
      </items>
    </pivotField>
    <pivotField axis="axisRow" compact="0" outline="0" showAll="0" defaultSubtotal="0">
      <items count="5516">
        <item m="1" x="4631"/>
        <item m="1" x="2820"/>
        <item m="1" x="3035"/>
        <item m="1" x="1952"/>
        <item m="1" x="4353"/>
        <item m="1" x="3034"/>
        <item m="1" x="4487"/>
        <item m="1" x="4983"/>
        <item m="1" x="2628"/>
        <item m="1" x="2884"/>
        <item m="1" x="2638"/>
        <item m="1" x="5465"/>
        <item m="1" x="5417"/>
        <item m="1" x="2271"/>
        <item m="1" x="5491"/>
        <item m="1" x="4437"/>
        <item m="1" x="2612"/>
        <item m="1" x="3070"/>
        <item m="1" x="5483"/>
        <item m="1" x="4937"/>
        <item m="1" x="2352"/>
        <item m="1" x="3672"/>
        <item m="1" x="5031"/>
        <item m="1" x="2786"/>
        <item m="1" x="5163"/>
        <item m="1" x="2947"/>
        <item m="1" x="2108"/>
        <item m="1" x="3380"/>
        <item m="1" x="3809"/>
        <item m="1" x="3076"/>
        <item m="1" x="2909"/>
        <item m="1" x="2400"/>
        <item m="1" x="2068"/>
        <item m="1" x="3186"/>
        <item m="1" x="4013"/>
        <item m="1" x="4210"/>
        <item m="1" x="3534"/>
        <item m="1" x="3264"/>
        <item m="1" x="3031"/>
        <item m="1" x="3049"/>
        <item m="1" x="2720"/>
        <item m="1" x="2297"/>
        <item m="1" x="2233"/>
        <item m="1" x="5286"/>
        <item m="1" x="5378"/>
        <item m="1" x="1909"/>
        <item m="1" x="2019"/>
        <item m="1" x="2532"/>
        <item m="1" x="2451"/>
        <item m="1" x="2051"/>
        <item m="1" x="4994"/>
        <item m="1" x="1865"/>
        <item m="1" x="5339"/>
        <item m="1" x="3519"/>
        <item m="1" x="5367"/>
        <item m="1" x="2434"/>
        <item m="1" x="5140"/>
        <item m="1" x="4997"/>
        <item m="1" x="5441"/>
        <item m="1" x="5445"/>
        <item m="1" x="5351"/>
        <item m="1" x="5016"/>
        <item m="1" x="3823"/>
        <item m="1" x="3663"/>
        <item m="1" x="1936"/>
        <item m="1" x="2149"/>
        <item m="1" x="2256"/>
        <item m="1" x="4950"/>
        <item m="1" x="4662"/>
        <item m="1" x="4250"/>
        <item m="1" x="3590"/>
        <item m="1" x="3431"/>
        <item m="1" x="3265"/>
        <item m="1" x="3521"/>
        <item m="1" x="2725"/>
        <item m="1" x="2469"/>
        <item m="1" x="2757"/>
        <item m="1" x="2498"/>
        <item m="1" x="2172"/>
        <item m="1" x="2268"/>
        <item m="1" x="4801"/>
        <item m="1" x="4720"/>
        <item m="1" x="4820"/>
        <item m="1" x="3192"/>
        <item m="1" x="2056"/>
        <item m="1" x="4772"/>
        <item m="1" x="5089"/>
        <item m="1" x="4919"/>
        <item m="1" x="4354"/>
        <item m="1" x="4356"/>
        <item m="1" x="5045"/>
        <item m="1" x="4286"/>
        <item m="1" x="4027"/>
        <item m="1" x="4038"/>
        <item m="1" x="3898"/>
        <item m="1" x="3717"/>
        <item m="1" x="3555"/>
        <item m="1" x="2891"/>
        <item m="1" x="2391"/>
        <item m="1" x="2060"/>
        <item m="1" x="2397"/>
        <item m="1" x="2238"/>
        <item m="1" x="5032"/>
        <item m="1" x="4689"/>
        <item m="1" x="5040"/>
        <item m="1" x="4865"/>
        <item m="1" x="5039"/>
        <item m="1" x="4724"/>
        <item m="1" x="4813"/>
        <item m="1" x="4478"/>
        <item m="1" x="4314"/>
        <item m="1" x="4149"/>
        <item m="1" x="4827"/>
        <item m="1" x="3905"/>
        <item m="1" x="3910"/>
        <item m="1" x="4323"/>
        <item m="1" x="3929"/>
        <item m="1" x="4260"/>
        <item m="1" x="4173"/>
        <item m="1" x="3576"/>
        <item m="1" x="3844"/>
        <item m="1" x="3856"/>
        <item m="1" x="3682"/>
        <item m="1" x="3524"/>
        <item m="1" x="3271"/>
        <item m="1" x="3214"/>
        <item m="1" x="2805"/>
        <item m="1" x="3138"/>
        <item m="1" x="2971"/>
        <item m="1" x="3365"/>
        <item m="1" x="3221"/>
        <item m="1" x="3077"/>
        <item m="1" x="2303"/>
        <item m="1" x="2142"/>
        <item m="1" x="2409"/>
        <item m="1" x="2358"/>
        <item m="1" x="1890"/>
        <item m="1" x="2700"/>
        <item m="1" x="5388"/>
        <item m="1" x="2276"/>
        <item m="1" x="2894"/>
        <item m="1" x="1969"/>
        <item m="1" x="2489"/>
        <item m="1" x="2325"/>
        <item m="1" x="2251"/>
        <item m="1" x="2595"/>
        <item m="1" x="1999"/>
        <item m="1" x="2177"/>
        <item m="1" x="5474"/>
        <item m="1" x="5370"/>
        <item m="1" x="2266"/>
        <item m="1" x="2194"/>
        <item m="1" x="1902"/>
        <item m="1" x="1914"/>
        <item m="1" x="5391"/>
        <item m="1" x="2363"/>
        <item m="1" x="5118"/>
        <item m="1" x="4961"/>
        <item m="1" x="1930"/>
        <item m="1" x="5413"/>
        <item m="1" x="5221"/>
        <item m="1" x="4753"/>
        <item m="1" x="4583"/>
        <item m="1" x="3941"/>
        <item m="1" x="4103"/>
        <item m="1" x="2619"/>
        <item m="1" x="5097"/>
        <item m="1" x="4168"/>
        <item m="1" x="2475"/>
        <item m="1" x="5203"/>
        <item m="1" x="2275"/>
        <item m="1" x="4887"/>
        <item m="1" x="5403"/>
        <item m="1" x="2544"/>
        <item m="1" x="5295"/>
        <item m="1" x="1945"/>
        <item m="1" x="5019"/>
        <item m="1" x="4522"/>
        <item m="1" x="2941"/>
        <item m="1" x="3577"/>
        <item m="1" x="2073"/>
        <item m="1" x="1882"/>
        <item m="1" x="4118"/>
        <item m="1" x="3746"/>
        <item m="1" x="4087"/>
        <item m="1" x="3443"/>
        <item m="1" x="3267"/>
        <item m="1" x="2653"/>
        <item m="1" x="3411"/>
        <item m="1" x="2245"/>
        <item m="1" x="3024"/>
        <item m="1" x="2429"/>
        <item m="1" x="4294"/>
        <item m="1" x="2789"/>
        <item m="1" x="1971"/>
        <item m="1" x="3633"/>
        <item m="1" x="1901"/>
        <item m="1" x="5173"/>
        <item m="1" x="3493"/>
        <item m="1" x="2735"/>
        <item m="1" x="4606"/>
        <item m="1" x="3648"/>
        <item m="1" x="4774"/>
        <item m="1" x="4493"/>
        <item m="1" x="3356"/>
        <item m="1" x="2676"/>
        <item m="1" x="2290"/>
        <item m="1" x="2641"/>
        <item m="1" x="2463"/>
        <item m="1" x="4169"/>
        <item m="1" x="4424"/>
        <item m="1" x="3770"/>
        <item m="1" x="3100"/>
        <item m="1" x="1859"/>
        <item m="1" x="3894"/>
        <item m="1" x="2647"/>
        <item m="1" x="2561"/>
        <item m="1" x="2344"/>
        <item m="1" x="2010"/>
        <item m="1" x="1917"/>
        <item m="1" x="3982"/>
        <item m="1" x="3557"/>
        <item m="1" x="2252"/>
        <item m="1" x="2441"/>
        <item m="1" x="2362"/>
        <item m="1" x="4295"/>
        <item m="1" x="3978"/>
        <item m="1" x="3371"/>
        <item m="1" x="4046"/>
        <item m="1" x="3563"/>
        <item m="1" x="3078"/>
        <item m="1" x="2835"/>
        <item m="1" x="2580"/>
        <item m="1" x="3090"/>
        <item m="1" x="2512"/>
        <item m="1" x="2114"/>
        <item m="1" x="1922"/>
        <item m="1" x="5156"/>
        <item m="1" x="5427"/>
        <item m="1" x="1857"/>
        <item m="1" x="5258"/>
        <item m="1" x="4693"/>
        <item m="1" x="4545"/>
        <item m="1" x="3080"/>
        <item m="1" x="3491"/>
        <item m="1" x="3316"/>
        <item m="1" x="2939"/>
        <item m="1" x="2304"/>
        <item m="1" x="5475"/>
        <item m="1" x="5204"/>
        <item m="1" x="4873"/>
        <item m="1" x="4711"/>
        <item m="1" x="4220"/>
        <item m="1" x="5337"/>
        <item m="1" x="3329"/>
        <item m="1" x="1967"/>
        <item m="1" x="2427"/>
        <item m="1" x="2341"/>
        <item m="1" x="2772"/>
        <item m="1" x="2041"/>
        <item m="1" x="4555"/>
        <item m="1" x="4129"/>
        <item m="1" x="2107"/>
        <item m="1" x="4468"/>
        <item m="1" x="4646"/>
        <item m="1" x="4406"/>
        <item m="1" x="4828"/>
        <item m="1" x="4595"/>
        <item m="1" x="2198"/>
        <item m="1" x="5302"/>
        <item m="1" x="2291"/>
        <item m="1" x="2298"/>
        <item m="1" x="2138"/>
        <item m="1" x="3019"/>
        <item m="1" x="2860"/>
        <item m="1" x="4618"/>
        <item m="1" x="4561"/>
        <item m="1" x="4476"/>
        <item m="1" x="4145"/>
        <item m="1" x="4257"/>
        <item m="1" x="3319"/>
        <item m="1" x="3761"/>
        <item m="1" x="3767"/>
        <item m="1" x="3543"/>
        <item m="1" x="3324"/>
        <item m="1" x="3026"/>
        <item m="1" x="2558"/>
        <item m="1" x="5455"/>
        <item m="1" x="1906"/>
        <item m="1" x="2199"/>
        <item m="1" x="1912"/>
        <item m="1" x="3724"/>
        <item m="1" x="4125"/>
        <item m="1" x="4473"/>
        <item m="1" x="3916"/>
        <item m="1" x="3671"/>
        <item m="1" x="3765"/>
        <item m="1" x="2890"/>
        <item m="1" x="3362"/>
        <item m="1" x="2897"/>
        <item m="1" x="2546"/>
        <item m="1" x="2660"/>
        <item m="1" x="5251"/>
        <item m="1" x="4655"/>
        <item m="1" x="4370"/>
        <item m="1" x="4625"/>
        <item m="1" x="4037"/>
        <item m="1" x="3788"/>
        <item m="1" x="4124"/>
        <item m="1" x="4391"/>
        <item m="1" x="3984"/>
        <item m="1" x="3631"/>
        <item m="1" x="3322"/>
        <item m="1" x="3339"/>
        <item m="1" x="3289"/>
        <item m="1" x="5426"/>
        <item m="1" x="2139"/>
        <item m="1" x="2401"/>
        <item m="1" x="5256"/>
        <item m="1" x="1989"/>
        <item m="1" x="5469"/>
        <item m="1" x="5035"/>
        <item m="1" x="5038"/>
        <item m="1" x="4722"/>
        <item m="1" x="4627"/>
        <item m="1" x="4388"/>
        <item m="1" x="4632"/>
        <item m="1" x="4810"/>
        <item m="1" x="4312"/>
        <item m="1" x="4138"/>
        <item m="1" x="4399"/>
        <item m="1" x="4053"/>
        <item m="1" x="4485"/>
        <item m="1" x="4576"/>
        <item m="1" x="4246"/>
        <item m="1" x="3667"/>
        <item m="1" x="3523"/>
        <item m="1" x="2879"/>
        <item m="1" x="2179"/>
        <item m="1" x="2264"/>
        <item m="1" x="4795"/>
        <item m="1" x="4100"/>
        <item m="1" x="4045"/>
        <item m="1" x="3620"/>
        <item m="1" x="2954"/>
        <item m="1" x="3354"/>
        <item m="1" x="3276"/>
        <item m="1" x="2464"/>
        <item m="1" x="3067"/>
        <item m="1" x="3071"/>
        <item m="1" x="2192"/>
        <item m="1" x="2207"/>
        <item m="1" x="5047"/>
        <item m="1" x="5299"/>
        <item m="1" x="2032"/>
        <item m="1" x="5340"/>
        <item m="1" x="2081"/>
        <item m="1" x="2175"/>
        <item m="1" x="5360"/>
        <item m="1" x="2508"/>
        <item m="1" x="5471"/>
        <item m="1" x="2185"/>
        <item m="1" x="1895"/>
        <item m="1" x="4786"/>
        <item m="1" x="5401"/>
        <item m="1" x="4798"/>
        <item m="1" x="5322"/>
        <item m="1" x="4884"/>
        <item m="1" x="4170"/>
        <item m="1" x="3848"/>
        <item m="1" x="4190"/>
        <item m="1" x="4526"/>
        <item m="1" x="3593"/>
        <item m="1" x="3381"/>
        <item m="1" x="3300"/>
        <item m="1" x="4874"/>
        <item m="1" x="2571"/>
        <item m="1" x="2918"/>
        <item m="1" x="2836"/>
        <item m="1" x="2925"/>
        <item m="1" x="2767"/>
        <item m="1" x="2509"/>
        <item m="1" x="2773"/>
        <item m="1" x="2438"/>
        <item m="1" x="2113"/>
        <item m="1" x="4896"/>
        <item m="1" x="5182"/>
        <item m="1" x="4511"/>
        <item m="1" x="4184"/>
        <item m="1" x="4848"/>
        <item m="1" x="4520"/>
        <item m="1" x="4850"/>
        <item m="1" x="3965"/>
        <item m="1" x="4540"/>
        <item m="1" x="3529"/>
        <item m="1" x="3990"/>
        <item m="1" x="3183"/>
        <item m="1" x="2345"/>
        <item m="1" x="5234"/>
        <item m="1" x="2047"/>
        <item m="1" x="5241"/>
        <item m="1" x="2141"/>
        <item m="1" x="5434"/>
        <item m="1" x="5246"/>
        <item m="1" x="2230"/>
        <item m="1" x="2430"/>
        <item m="1" x="5482"/>
        <item m="1" x="5495"/>
        <item m="1" x="5230"/>
        <item m="1" x="5428"/>
        <item m="1" x="4733"/>
        <item m="1" x="4744"/>
        <item m="1" x="4577"/>
        <item m="1" x="3702"/>
        <item m="1" x="3800"/>
        <item m="1" x="3454"/>
        <item m="1" x="3551"/>
        <item m="1" x="3988"/>
        <item m="1" x="3908"/>
        <item m="1" x="3473"/>
        <item m="1" x="3911"/>
        <item m="1" x="3477"/>
        <item m="1" x="3532"/>
        <item m="1" x="3456"/>
        <item m="1" x="2750"/>
        <item m="1" x="2621"/>
        <item m="1" x="2369"/>
        <item m="1" x="2125"/>
        <item m="1" x="2990"/>
        <item m="1" x="2922"/>
        <item m="1" x="3483"/>
        <item m="1" x="2934"/>
        <item m="1" x="3323"/>
        <item m="1" x="2600"/>
        <item m="1" x="3020"/>
        <item m="1" x="2696"/>
        <item m="1" x="4931"/>
        <item m="1" x="3678"/>
        <item m="1" x="2822"/>
        <item m="1" x="2579"/>
        <item m="1" x="2777"/>
        <item m="1" x="5425"/>
        <item m="1" x="2236"/>
        <item m="1" x="5342"/>
        <item m="1" x="2094"/>
        <item m="1" x="2424"/>
        <item m="1" x="2024"/>
        <item m="1" x="4438"/>
        <item m="1" x="4547"/>
        <item m="1" x="3613"/>
        <item m="1" x="4141"/>
        <item m="1" x="3515"/>
        <item m="1" x="3295"/>
        <item m="1" x="3091"/>
        <item m="1" x="3027"/>
        <item m="1" x="2867"/>
        <item m="1" x="2214"/>
        <item m="1" x="2556"/>
        <item m="1" x="2054"/>
        <item m="1" x="5435"/>
        <item m="1" x="2395"/>
        <item m="1" x="2062"/>
        <item m="1" x="5003"/>
        <item m="1" x="1966"/>
        <item m="1" x="5363"/>
        <item m="1" x="5099"/>
        <item m="1" x="4761"/>
        <item m="1" x="5114"/>
        <item m="1" x="5041"/>
        <item m="1" x="3921"/>
        <item m="1" x="4415"/>
        <item m="1" x="3735"/>
        <item m="1" x="3923"/>
        <item m="1" x="4254"/>
        <item m="1" x="2299"/>
        <item m="1" x="5515"/>
        <item m="1" x="2393"/>
        <item m="1" x="3829"/>
        <item m="1" x="3581"/>
        <item m="1" x="3333"/>
        <item m="1" x="3115"/>
        <item m="1" x="2864"/>
        <item m="1" x="2888"/>
        <item m="1" x="2726"/>
        <item m="1" x="2733"/>
        <item m="1" x="2830"/>
        <item m="1" x="2150"/>
        <item m="1" x="2321"/>
        <item m="1" x="1905"/>
        <item m="1" x="5390"/>
        <item m="1" x="3353"/>
        <item m="1" x="4416"/>
        <item m="1" x="4331"/>
        <item m="1" x="4847"/>
        <item m="1" x="4270"/>
        <item m="1" x="4597"/>
        <item m="1" x="4609"/>
        <item m="1" x="4445"/>
        <item m="1" x="4358"/>
        <item m="1" x="4363"/>
        <item m="1" x="4305"/>
        <item m="1" x="4126"/>
        <item m="1" x="3382"/>
        <item m="1" x="3906"/>
        <item m="1" x="3297"/>
        <item m="1" x="3636"/>
        <item m="1" x="3556"/>
        <item m="1" x="3037"/>
        <item m="1" x="2117"/>
        <item m="1" x="2453"/>
        <item m="1" x="5436"/>
        <item m="1" x="2148"/>
        <item m="1" x="1874"/>
        <item m="1" x="1976"/>
        <item m="1" x="5005"/>
        <item m="1" x="4830"/>
        <item m="1" x="4760"/>
        <item m="1" x="4287"/>
        <item m="1" x="4136"/>
        <item m="1" x="4071"/>
        <item m="1" x="3497"/>
        <item m="1" x="3568"/>
        <item m="1" x="5353"/>
        <item m="1" x="4130"/>
        <item m="1" x="4311"/>
        <item m="1" x="3642"/>
        <item m="1" x="3926"/>
        <item m="1" x="3345"/>
        <item m="1" x="3125"/>
        <item m="1" x="2883"/>
        <item m="1" x="4968"/>
        <item m="1" x="4726"/>
        <item m="1" x="4729"/>
        <item m="1" x="4993"/>
        <item m="1" x="4563"/>
        <item m="1" x="4394"/>
        <item m="1" x="5006"/>
        <item m="1" x="4680"/>
        <item m="1" x="4427"/>
        <item m="1" x="3811"/>
        <item m="1" x="3270"/>
        <item m="1" x="2740"/>
        <item m="1" x="2841"/>
        <item m="1" x="2487"/>
        <item m="1" x="3092"/>
        <item m="1" x="4439"/>
        <item m="1" x="4441"/>
        <item m="1" x="4776"/>
        <item m="1" x="4020"/>
        <item m="1" x="4531"/>
        <item m="1" x="4355"/>
        <item m="1" x="4289"/>
        <item m="1" x="4623"/>
        <item m="1" x="4462"/>
        <item m="1" x="2758"/>
        <item m="1" x="2782"/>
        <item m="1" x="2788"/>
        <item m="1" x="3121"/>
        <item m="1" x="2870"/>
        <item m="1" x="2459"/>
        <item m="1" x="2133"/>
        <item m="1" x="1900"/>
        <item m="1" x="4941"/>
        <item m="1" x="1910"/>
        <item m="1" x="5494"/>
        <item m="1" x="4621"/>
        <item m="1" x="4498"/>
        <item m="1" x="2495"/>
        <item m="1" x="5235"/>
        <item m="1" x="4225"/>
        <item m="1" x="4137"/>
        <item m="1" x="3474"/>
        <item m="1" x="3559"/>
        <item m="1" x="4066"/>
        <item m="1" x="3826"/>
        <item m="1" x="3561"/>
        <item m="1" x="3187"/>
        <item m="1" x="2865"/>
        <item m="1" x="3423"/>
        <item m="1" x="3280"/>
        <item m="1" x="2911"/>
        <item m="1" x="2240"/>
        <item m="1" x="2575"/>
        <item m="1" x="2410"/>
        <item m="1" x="1996"/>
        <item m="1" x="4573"/>
        <item m="1" x="4900"/>
        <item m="1" x="5185"/>
        <item m="1" x="4984"/>
        <item m="1" x="4672"/>
        <item m="1" x="4512"/>
        <item m="1" x="4263"/>
        <item m="1" x="4010"/>
        <item m="1" x="4435"/>
        <item m="1" x="4189"/>
        <item m="1" x="3675"/>
        <item m="1" x="4192"/>
        <item m="1" x="3680"/>
        <item m="1" x="3435"/>
        <item m="1" x="3972"/>
        <item m="1" x="3000"/>
        <item m="1" x="2851"/>
        <item m="1" x="4464"/>
        <item m="1" x="2013"/>
        <item m="1" x="2354"/>
        <item m="1" x="1918"/>
        <item m="1" x="2528"/>
        <item m="1" x="1929"/>
        <item m="1" x="5502"/>
        <item m="1" x="5218"/>
        <item m="1" x="5331"/>
        <item m="1" x="4094"/>
        <item m="1" x="4449"/>
        <item m="1" x="4446"/>
        <item m="1" x="4030"/>
        <item m="1" x="4382"/>
        <item m="1" x="3705"/>
        <item m="1" x="3458"/>
        <item m="1" x="3643"/>
        <item m="1" x="3394"/>
        <item m="1" x="3013"/>
        <item m="1" x="2228"/>
        <item m="1" x="4909"/>
        <item m="1" x="5044"/>
        <item m="1" x="4648"/>
        <item m="1" x="4317"/>
        <item m="1" x="3641"/>
        <item m="1" x="4324"/>
        <item m="1" x="3652"/>
        <item m="1" x="3955"/>
        <item m="1" x="3122"/>
        <item m="1" x="1928"/>
        <item m="1" x="3822"/>
        <item m="1" x="4739"/>
        <item m="1" x="4095"/>
        <item m="1" x="1871"/>
        <item m="1" x="4492"/>
        <item m="1" x="3989"/>
        <item m="1" x="3924"/>
        <item m="1" x="4275"/>
        <item m="1" x="2657"/>
        <item m="1" x="2672"/>
        <item m="1" x="2210"/>
        <item m="1" x="2711"/>
        <item m="1" x="5354"/>
        <item m="1" x="2091"/>
        <item m="1" x="4696"/>
        <item m="1" x="4367"/>
        <item m="1" x="4542"/>
        <item m="1" x="4371"/>
        <item m="1" x="4491"/>
        <item m="1" x="3403"/>
        <item m="1" x="1856"/>
        <item m="1" x="2587"/>
        <item m="1" x="1984"/>
        <item m="1" x="5464"/>
        <item m="1" x="2506"/>
        <item m="1" x="2338"/>
        <item m="1" x="2007"/>
        <item m="1" x="5484"/>
        <item m="1" x="5383"/>
        <item m="1" x="5294"/>
        <item m="1" x="5049"/>
        <item m="1" x="4871"/>
        <item m="1" x="5311"/>
        <item m="1" x="5217"/>
        <item m="1" x="4973"/>
        <item m="1" x="5148"/>
        <item m="1" x="4463"/>
        <item m="1" x="5147"/>
        <item m="1" x="5065"/>
        <item m="1" x="4989"/>
        <item m="1" x="4483"/>
        <item m="1" x="5085"/>
        <item m="1" x="4401"/>
        <item m="1" x="4664"/>
        <item m="1" x="4174"/>
        <item m="1" x="4843"/>
        <item m="1" x="4018"/>
        <item m="1" x="3585"/>
        <item m="1" x="3522"/>
        <item m="1" x="2839"/>
        <item m="1" x="3425"/>
        <item m="1" x="3281"/>
        <item m="1" x="5288"/>
        <item m="1" x="4098"/>
        <item m="1" x="3068"/>
        <item m="1" x="4889"/>
        <item m="1" x="3148"/>
        <item m="1" x="2012"/>
        <item m="1" x="4559"/>
        <item m="1" x="3516"/>
        <item m="1" x="3207"/>
        <item m="1" x="3229"/>
        <item m="1" x="2390"/>
        <item m="1" x="2310"/>
        <item m="1" x="5200"/>
        <item m="1" x="2077"/>
        <item m="1" x="5197"/>
        <item m="1" x="5211"/>
        <item m="1" x="2031"/>
        <item m="1" x="5316"/>
        <item m="1" x="4635"/>
        <item m="1" x="4480"/>
        <item m="1" x="4423"/>
        <item m="1" x="4258"/>
        <item m="1" x="3439"/>
        <item m="1" x="2969"/>
        <item m="1" x="3141"/>
        <item m="1" x="3615"/>
        <item m="1" x="3450"/>
        <item m="1" x="3294"/>
        <item m="1" x="3153"/>
        <item m="1" x="3075"/>
        <item m="1" x="2663"/>
        <item m="1" x="2993"/>
        <item m="1" x="2928"/>
        <item m="1" x="2682"/>
        <item m="1" x="3173"/>
        <item m="1" x="3320"/>
        <item m="1" x="3419"/>
        <item m="1" x="2020"/>
        <item m="1" x="3846"/>
        <item m="1" x="3062"/>
        <item m="1" x="2900"/>
        <item m="1" x="2853"/>
        <item m="1" x="2375"/>
        <item m="1" x="2215"/>
        <item m="1" x="2994"/>
        <item m="1" x="2849"/>
        <item m="1" x="4679"/>
        <item m="1" x="3549"/>
        <item m="1" x="3054"/>
        <item m="1" x="4121"/>
        <item m="1" x="3901"/>
        <item m="1" x="1903"/>
        <item m="1" x="2017"/>
        <item m="1" x="5492"/>
        <item m="1" x="5397"/>
        <item m="1" x="4697"/>
        <item m="1" x="5143"/>
        <item m="1" x="4879"/>
        <item m="1" x="4751"/>
        <item m="1" x="3605"/>
        <item m="1" x="3535"/>
        <item m="1" x="4537"/>
        <item m="1" x="5422"/>
        <item m="1" x="5009"/>
        <item m="1" x="4501"/>
        <item m="1" x="4677"/>
        <item m="1" x="2413"/>
        <item m="1" x="3645"/>
        <item m="1" x="3104"/>
        <item m="1" x="2703"/>
        <item m="1" x="2066"/>
        <item m="1" x="5450"/>
        <item m="1" x="5004"/>
        <item m="1" x="5452"/>
        <item m="1" x="4033"/>
        <item m="1" x="4725"/>
        <item m="1" x="3991"/>
        <item m="1" x="3644"/>
        <item m="1" x="4096"/>
        <item m="1" x="3469"/>
        <item m="1" x="3413"/>
        <item m="1" x="2602"/>
        <item m="1" x="2871"/>
        <item m="1" x="2547"/>
        <item m="1" x="2583"/>
        <item m="1" x="1893"/>
        <item m="1" x="5193"/>
        <item m="1" x="2196"/>
        <item m="1" x="5392"/>
        <item m="1" x="5053"/>
        <item m="1" x="4881"/>
        <item m="1" x="4995"/>
        <item m="1" x="5194"/>
        <item m="1" x="1926"/>
        <item m="1" x="4958"/>
        <item m="1" x="4349"/>
        <item m="1" x="4433"/>
        <item m="1" x="4019"/>
        <item m="1" x="2374"/>
        <item m="1" x="5393"/>
        <item m="1" x="5301"/>
        <item m="1" x="4499"/>
        <item m="1" x="4610"/>
        <item m="1" x="4859"/>
        <item m="1" x="2959"/>
        <item m="1" x="3274"/>
        <item m="1" x="2834"/>
        <item m="1" x="2991"/>
        <item m="1" x="5064"/>
        <item m="1" x="5164"/>
        <item m="1" x="4541"/>
        <item m="1" x="4187"/>
        <item m="1" x="3594"/>
        <item m="1" x="1867"/>
        <item m="1" x="3363"/>
        <item m="1" x="3880"/>
        <item m="1" x="3093"/>
        <item m="1" x="3668"/>
        <item m="1" x="4854"/>
        <item m="1" x="5487"/>
        <item m="1" x="3288"/>
        <item m="1" x="3366"/>
        <item m="1" x="1911"/>
        <item m="1" x="4977"/>
        <item m="1" x="4490"/>
        <item m="1" x="3687"/>
        <item m="1" x="3225"/>
        <item m="1" x="3475"/>
        <item m="1" x="3313"/>
        <item m="1" x="4536"/>
        <item m="1" x="4135"/>
        <item m="1" x="2615"/>
        <item m="1" x="3602"/>
        <item m="1" x="3180"/>
        <item m="1" x="3331"/>
        <item m="1" x="1870"/>
        <item m="1" x="4217"/>
        <item m="1" x="3660"/>
        <item m="1" x="3039"/>
        <item m="1" x="3601"/>
        <item m="1" x="2070"/>
        <item m="1" x="4238"/>
        <item m="1" x="2989"/>
        <item m="1" x="2152"/>
        <item m="1" x="5146"/>
        <item m="1" x="5076"/>
        <item m="1" x="2513"/>
        <item m="1" x="5042"/>
        <item m="1" x="5461"/>
        <item m="1" x="2818"/>
        <item m="1" x="5442"/>
        <item m="1" x="2132"/>
        <item m="1" x="5252"/>
        <item m="1" x="4079"/>
        <item m="1" x="5058"/>
        <item m="1" x="4201"/>
        <item m="1" x="2411"/>
        <item m="1" x="1858"/>
        <item m="1" x="4231"/>
        <item m="1" x="2312"/>
        <item m="1" x="3550"/>
        <item m="1" x="3261"/>
        <item m="1" x="5419"/>
        <item m="1" x="5323"/>
        <item m="1" x="3416"/>
        <item m="1" x="4155"/>
        <item m="1" x="4012"/>
        <item m="1" x="3177"/>
        <item m="1" x="3016"/>
        <item m="1" x="4458"/>
        <item m="1" x="3554"/>
        <item m="1" x="3211"/>
        <item m="1" x="4694"/>
        <item m="1" x="4948"/>
        <item m="1" x="3740"/>
        <item m="1" x="2565"/>
        <item m="1" x="2748"/>
        <item m="1" x="3298"/>
        <item m="1" x="2901"/>
        <item m="1" x="3618"/>
        <item m="1" x="2436"/>
        <item m="1" x="4329"/>
        <item m="1" x="3873"/>
        <item m="1" x="5131"/>
        <item m="1" x="5060"/>
        <item m="1" x="2778"/>
        <item m="1" x="3145"/>
        <item m="1" x="3390"/>
        <item m="1" x="2616"/>
        <item m="1" x="2124"/>
        <item m="1" x="5000"/>
        <item m="1" x="3546"/>
        <item m="1" x="3321"/>
        <item m="1" x="3998"/>
        <item m="1" x="4842"/>
        <item m="1" x="3528"/>
        <item m="1" x="3730"/>
        <item m="1" x="3272"/>
        <item m="1" x="3681"/>
        <item m="1" x="2381"/>
        <item m="1" x="3591"/>
        <item m="1" x="3259"/>
        <item m="1" x="3348"/>
        <item m="1" x="3596"/>
        <item m="1" x="3349"/>
        <item m="1" x="4016"/>
        <item m="1" x="3096"/>
        <item m="1" x="2639"/>
        <item m="1" x="4077"/>
        <item m="1" x="3279"/>
        <item m="1" x="4911"/>
        <item m="1" x="3621"/>
        <item m="1" x="3459"/>
        <item m="1" x="4237"/>
        <item m="1" x="3369"/>
        <item m="1" x="4903"/>
        <item m="1" x="4411"/>
        <item m="1" x="3669"/>
        <item m="1" x="2912"/>
        <item m="1" x="2596"/>
        <item m="1" x="2442"/>
        <item m="1" x="4897"/>
        <item m="1" x="3877"/>
        <item m="1" x="4764"/>
        <item m="1" x="4147"/>
        <item m="1" x="3750"/>
        <item m="1" x="3083"/>
        <item m="1" x="3396"/>
        <item m="1" x="4450"/>
        <item m="1" x="2167"/>
        <item m="1" x="5364"/>
        <item m="1" x="5124"/>
        <item m="1" x="4986"/>
        <item m="1" x="4990"/>
        <item m="1" x="3838"/>
        <item m="1" x="2764"/>
        <item m="1" x="4737"/>
        <item m="1" x="3199"/>
        <item m="1" x="2137"/>
        <item m="1" x="3113"/>
        <item m="1" x="2534"/>
        <item m="1" x="3598"/>
        <item m="1" x="5180"/>
        <item m="1" x="2974"/>
        <item m="1" x="3913"/>
        <item m="1" x="4495"/>
        <item m="1" x="2261"/>
        <item m="1" x="3533"/>
        <item m="1" x="3635"/>
        <item m="1" x="3619"/>
        <item m="1" x="5508"/>
        <item m="1" x="4162"/>
        <item m="1" x="3128"/>
        <item m="1" x="2981"/>
        <item m="1" x="4763"/>
        <item m="1" x="3495"/>
        <item m="1" x="3200"/>
        <item m="1" x="3791"/>
        <item m="1" x="2274"/>
        <item m="1" x="3165"/>
        <item m="1" x="3195"/>
        <item m="1" x="3455"/>
        <item m="1" x="2452"/>
        <item m="1" x="5190"/>
        <item m="1" x="4665"/>
        <item m="1" x="5365"/>
        <item m="1" x="2799"/>
        <item m="1" x="5438"/>
        <item m="1" x="4428"/>
        <item m="1" x="3992"/>
        <item m="1" x="4202"/>
        <item m="1" x="3087"/>
        <item m="1" x="3367"/>
        <item m="1" x="2394"/>
        <item m="1" x="3307"/>
        <item m="1" x="4517"/>
        <item m="1" x="3482"/>
        <item m="1" x="5113"/>
        <item m="1" x="3865"/>
        <item m="1" x="4028"/>
        <item m="1" x="3782"/>
        <item m="1" x="2448"/>
        <item m="1" x="4574"/>
        <item m="1" x="4366"/>
        <item m="1" x="3878"/>
        <item m="1" x="2691"/>
        <item m="1" x="2880"/>
        <item m="1" x="5086"/>
        <item m="1" x="5387"/>
        <item m="1" x="4916"/>
        <item m="1" x="4274"/>
        <item m="1" x="3011"/>
        <item m="1" x="3260"/>
        <item m="1" x="4940"/>
        <item m="1" x="4544"/>
        <item m="1" x="3608"/>
        <item m="1" x="2367"/>
        <item m="1" x="4785"/>
        <item m="1" x="4383"/>
        <item m="1" x="3277"/>
        <item m="1" x="2483"/>
        <item m="1" x="4766"/>
        <item m="1" x="3763"/>
        <item m="1" x="3287"/>
        <item m="1" x="4601"/>
        <item m="1" x="3445"/>
        <item m="1" x="3414"/>
        <item m="1" x="3977"/>
        <item m="1" x="4290"/>
        <item m="1" x="2651"/>
        <item m="1" x="3968"/>
        <item m="1" x="2593"/>
        <item m="1" x="4642"/>
        <item m="1" x="3249"/>
        <item m="1" x="4921"/>
        <item m="1" x="3158"/>
        <item m="1" x="5498"/>
        <item m="1" x="4678"/>
        <item m="1" x="3942"/>
        <item m="1" x="4047"/>
        <item m="1" x="5160"/>
        <item m="1" x="2625"/>
        <item m="1" x="2516"/>
        <item m="1" x="4567"/>
        <item m="1" x="3387"/>
        <item m="1" x="4513"/>
        <item m="1" x="3160"/>
        <item m="1" x="1877"/>
        <item m="1" x="5473"/>
        <item m="1" x="4944"/>
        <item m="1" x="5138"/>
        <item m="1" x="5157"/>
        <item m="1" x="4327"/>
        <item m="1" x="3937"/>
        <item m="1" x="2992"/>
        <item m="1" x="4123"/>
        <item m="1" x="3332"/>
        <item m="1" x="2234"/>
        <item m="1" x="2153"/>
        <item m="1" x="4908"/>
        <item m="1" x="4840"/>
        <item m="1" x="3733"/>
        <item m="1" x="3586"/>
        <item m="1" x="2006"/>
        <item m="1" x="5219"/>
        <item m="1" x="3496"/>
        <item m="1" x="3248"/>
        <item m="1" x="2737"/>
        <item m="1" x="3773"/>
        <item m="1" x="4703"/>
        <item m="1" x="2730"/>
        <item m="1" x="4340"/>
        <item m="1" x="1863"/>
        <item m="1" x="1866"/>
        <item m="1" x="4368"/>
        <item m="1" x="1963"/>
        <item m="1" x="5446"/>
        <item m="1" x="3338"/>
        <item m="1" x="4743"/>
        <item m="1" x="2949"/>
        <item m="1" x="2165"/>
        <item m="1" x="5479"/>
        <item m="1" x="3236"/>
        <item m="1" x="2087"/>
        <item m="1" x="4705"/>
        <item m="1" x="2195"/>
        <item m="1" x="1920"/>
        <item m="1" x="2371"/>
        <item m="1" x="5107"/>
        <item m="1" x="3785"/>
        <item m="1" x="4611"/>
        <item m="1" x="2246"/>
        <item m="1" x="5248"/>
        <item m="1" x="3290"/>
        <item m="1" x="4614"/>
        <item m="1" x="5055"/>
        <item m="1" x="5344"/>
        <item m="1" x="4002"/>
        <item m="1" x="3237"/>
        <item m="1" x="5105"/>
        <item m="1" x="3162"/>
        <item m="1" x="2219"/>
        <item m="1" x="2819"/>
        <item m="1" x="4841"/>
        <item m="1" x="2842"/>
        <item m="1" x="3512"/>
        <item m="1" x="3352"/>
        <item m="1" x="2618"/>
        <item m="1" x="2346"/>
        <item m="1" x="3567"/>
        <item m="1" x="5051"/>
        <item m="1" x="4682"/>
        <item m="1" x="3843"/>
        <item m="1" x="3847"/>
        <item m="1" x="1943"/>
        <item m="1" x="4598"/>
        <item m="1" x="4177"/>
        <item m="1" x="5034"/>
        <item m="1" x="4967"/>
        <item m="1" x="4637"/>
        <item m="1" x="5011"/>
        <item m="1" x="4321"/>
        <item m="1" x="2656"/>
        <item m="1" x="4872"/>
        <item m="1" x="3360"/>
        <item m="1" x="2287"/>
        <item m="1" x="2083"/>
        <item m="1" x="4318"/>
        <item m="1" x="3718"/>
        <item m="1" x="3488"/>
        <item m="1" x="4110"/>
        <item m="1" x="3235"/>
        <item m="1" x="2796"/>
        <item m="1" x="5239"/>
        <item m="1" x="4469"/>
        <item m="1" x="4562"/>
        <item m="1" x="4817"/>
        <item m="1" x="5022"/>
        <item m="1" x="4133"/>
        <item m="1" x="4297"/>
        <item m="1" x="4213"/>
        <item m="1" x="5205"/>
        <item m="1" x="2294"/>
        <item m="1" x="5037"/>
        <item m="1" x="3346"/>
        <item m="1" x="5389"/>
        <item m="1" x="2927"/>
        <item m="1" x="4922"/>
        <item m="1" x="4811"/>
        <item m="1" x="4821"/>
        <item m="1" x="4551"/>
        <item m="1" x="3406"/>
        <item m="1" x="3108"/>
        <item m="1" x="2123"/>
        <item m="1" x="2127"/>
        <item m="1" x="4636"/>
        <item m="1" x="5077"/>
        <item m="1" x="3599"/>
        <item m="1" x="2903"/>
        <item m="1" x="4747"/>
        <item m="1" x="4281"/>
        <item m="1" x="4962"/>
        <item m="1" x="2045"/>
        <item m="1" x="5285"/>
        <item m="1" x="3743"/>
        <item m="1" x="4866"/>
        <item m="1" x="5402"/>
        <item m="1" x="2852"/>
        <item m="1" x="4913"/>
        <item m="1" x="2221"/>
        <item m="1" x="3368"/>
        <item m="1" x="2803"/>
        <item m="1" x="2151"/>
        <item m="1" x="2239"/>
        <item m="1" x="2244"/>
        <item m="1" x="2249"/>
        <item m="1" x="2255"/>
        <item m="1" x="2033"/>
        <item m="1" x="4373"/>
        <item m="1" x="4387"/>
        <item m="1" x="4112"/>
        <item m="1" x="3531"/>
        <item m="1" x="3386"/>
        <item m="1" x="3486"/>
        <item m="1" x="4890"/>
        <item m="1" x="4334"/>
        <item m="1" x="3656"/>
        <item m="1" x="4014"/>
        <item m="1" x="3845"/>
        <item m="1" x="3947"/>
        <item m="1" x="3945"/>
        <item m="1" x="5066"/>
        <item m="1" x="3097"/>
        <item m="1" x="2936"/>
        <item m="1" x="4099"/>
        <item m="1" x="5448"/>
        <item m="1" x="1872"/>
        <item m="1" x="4166"/>
        <item m="1" x="2802"/>
        <item m="1" x="3673"/>
        <item m="1" x="2920"/>
        <item m="1" x="4203"/>
        <item m="1" x="4159"/>
        <item m="1" x="3834"/>
        <item m="1" x="3836"/>
        <item m="1" x="3184"/>
        <item m="1" x="4347"/>
        <item m="1" x="4951"/>
        <item m="1" x="5125"/>
        <item m="1" x="4796"/>
        <item m="1" x="3677"/>
        <item m="1" x="3860"/>
        <item m="1" x="4239"/>
        <item m="1" x="2709"/>
        <item m="1" x="2699"/>
        <item m="1" x="4328"/>
        <item m="1" x="3057"/>
        <item m="1" x="4143"/>
        <item m="1" x="4379"/>
        <item m="1" x="5109"/>
        <item m="1" x="5195"/>
        <item m="1" x="4467"/>
        <item m="1" x="5215"/>
        <item m="1" x="3661"/>
        <item m="1" x="3509"/>
        <item m="1" x="3795"/>
        <item m="1" x="4359"/>
        <item m="1" x="3962"/>
        <item m="1" x="3987"/>
        <item m="1" x="4692"/>
        <item m="1" x="5115"/>
        <item m="1" x="2837"/>
        <item m="1" x="3812"/>
        <item m="1" x="3728"/>
        <item m="1" x="2844"/>
        <item m="1" x="2882"/>
        <item m="1" x="2536"/>
        <item m="1" x="2295"/>
        <item m="1" x="2908"/>
        <item m="1" x="1994"/>
        <item m="1" x="5404"/>
        <item m="1" x="5136"/>
        <item m="1" x="4209"/>
        <item m="1" x="2976"/>
        <item m="1" x="1904"/>
        <item m="1" x="3045"/>
        <item m="1" x="2457"/>
        <item m="1" x="4643"/>
        <item m="1" x="3714"/>
        <item m="1" x="4234"/>
        <item m="1" x="3827"/>
        <item m="1" x="3938"/>
        <item m="1" x="4083"/>
        <item m="1" x="3358"/>
        <item m="1" x="3079"/>
        <item m="1" x="2168"/>
        <item m="1" x="3430"/>
        <item m="1" x="3709"/>
        <item m="1" x="2058"/>
        <item m="1" x="2130"/>
        <item m="1" x="4128"/>
        <item m="1" x="5277"/>
        <item m="1" x="3350"/>
        <item m="1" x="2507"/>
        <item m="1" x="4339"/>
        <item m="1" x="3182"/>
        <item m="1" x="2205"/>
        <item m="1" x="5123"/>
        <item m="1" x="3517"/>
        <item m="1" x="3690"/>
        <item m="1" x="2970"/>
        <item m="1" x="3558"/>
        <item m="1" x="4728"/>
        <item m="1" x="4223"/>
        <item m="1" x="3014"/>
        <item m="1" x="3102"/>
        <item m="1" x="3764"/>
        <item m="1" x="5408"/>
        <item m="1" x="3407"/>
        <item m="1" x="4673"/>
        <item m="1" x="3328"/>
        <item m="1" x="3664"/>
        <item m="1" x="2572"/>
        <item m="1" x="2747"/>
        <item m="1" x="2915"/>
        <item m="1" x="2988"/>
        <item m="1" x="4651"/>
        <item m="1" x="2494"/>
        <item m="1" x="4374"/>
        <item m="1" x="2537"/>
        <item m="1" x="3191"/>
        <item m="1" x="4090"/>
        <item m="1" x="1964"/>
        <item m="1" x="3136"/>
        <item m="1" x="4971"/>
        <item m="1" x="4306"/>
        <item m="1" x="3120"/>
        <item m="1" x="3056"/>
        <item m="1" x="4292"/>
        <item m="1" x="3912"/>
        <item m="1" x="3179"/>
        <item m="1" x="2283"/>
        <item m="1" x="4301"/>
        <item m="1" x="3003"/>
        <item m="1" x="3098"/>
        <item m="1" x="3174"/>
        <item m="1" x="2353"/>
        <item m="1" x="5134"/>
        <item m="1" x="4222"/>
        <item m="1" x="3592"/>
        <item m="1" x="3900"/>
        <item m="1" x="4000"/>
        <item m="1" x="2680"/>
        <item m="1" x="3940"/>
        <item m="1" x="2866"/>
        <item m="1" x="2285"/>
        <item m="1" x="2300"/>
        <item m="1" x="3762"/>
        <item m="1" x="4624"/>
        <item m="1" x="4709"/>
        <item m="1" x="3684"/>
        <item m="1" x="2023"/>
        <item m="1" x="3480"/>
        <item m="1" x="2110"/>
        <item m="1" x="4088"/>
        <item m="1" x="2043"/>
        <item m="1" x="5093"/>
        <item m="1" x="1888"/>
        <item m="1" x="4979"/>
        <item m="1" x="4245"/>
        <item m="1" x="3624"/>
        <item m="1" x="2892"/>
        <item m="1" x="1899"/>
        <item m="1" x="4419"/>
        <item m="1" x="3185"/>
        <item m="1" x="2899"/>
        <item m="1" x="2084"/>
        <item m="1" x="1908"/>
        <item m="1" x="2611"/>
        <item m="1" x="5486"/>
        <item m="1" x="2485"/>
        <item m="1" x="2322"/>
        <item m="1" x="2416"/>
        <item m="1" x="2491"/>
        <item m="1" x="2584"/>
        <item m="1" x="2753"/>
        <item m="1" x="1978"/>
        <item m="1" x="2080"/>
        <item m="1" x="2166"/>
        <item m="1" x="2248"/>
        <item m="1" x="2326"/>
        <item m="1" x="2418"/>
        <item m="1" x="2496"/>
        <item m="1" x="2589"/>
        <item m="1" x="2673"/>
        <item m="1" x="1982"/>
        <item m="1" x="2082"/>
        <item m="1" x="2169"/>
        <item m="1" x="2330"/>
        <item m="1" x="2499"/>
        <item m="1" x="2592"/>
        <item m="1" x="2677"/>
        <item m="1" x="2762"/>
        <item m="1" x="1985"/>
        <item m="1" x="2089"/>
        <item m="1" x="2174"/>
        <item m="1" x="2333"/>
        <item m="1" x="2422"/>
        <item m="1" x="2502"/>
        <item m="1" x="2684"/>
        <item m="1" x="1884"/>
        <item m="1" x="1980"/>
        <item m="1" x="2328"/>
        <item m="1" x="5268"/>
        <item m="1" x="5355"/>
        <item m="1" x="5458"/>
        <item m="1" x="1887"/>
        <item m="1" x="2085"/>
        <item m="1" x="2171"/>
        <item m="1" x="2254"/>
        <item m="1" x="2421"/>
        <item m="1" x="5271"/>
        <item m="1" x="5359"/>
        <item m="1" x="5463"/>
        <item m="1" x="1987"/>
        <item m="1" x="2093"/>
        <item m="1" x="2258"/>
        <item m="1" x="2334"/>
        <item m="1" x="2423"/>
        <item m="1" x="5275"/>
        <item m="1" x="5361"/>
        <item m="1" x="5468"/>
        <item m="1" x="1892"/>
        <item m="1" x="1990"/>
        <item m="1" x="2096"/>
        <item m="1" x="2180"/>
        <item m="1" x="2260"/>
        <item m="1" x="2337"/>
        <item m="1" x="2428"/>
        <item m="1" x="5278"/>
        <item m="1" x="5366"/>
        <item m="1" x="5472"/>
        <item m="1" x="1894"/>
        <item m="1" x="1997"/>
        <item m="1" x="2184"/>
        <item m="1" x="2342"/>
        <item m="1" x="2432"/>
        <item m="1" x="5281"/>
        <item m="1" x="5368"/>
        <item m="1" x="5477"/>
        <item m="1" x="4089"/>
        <item m="1" x="4194"/>
        <item m="1" x="4283"/>
        <item m="1" x="4442"/>
        <item m="1" x="4608"/>
        <item m="1" x="4690"/>
        <item m="1" x="3957"/>
        <item m="1" x="4024"/>
        <item m="1" x="4092"/>
        <item m="1" x="4196"/>
        <item m="1" x="4285"/>
        <item m="1" x="4215"/>
        <item m="1" x="4302"/>
        <item m="1" x="3970"/>
        <item m="1" x="3377"/>
        <item m="1" x="3994"/>
        <item m="1" x="3301"/>
        <item m="1" x="3392"/>
        <item m="1" x="3999"/>
        <item m="1" x="2112"/>
        <item m="1" x="5394"/>
        <item m="1" x="1919"/>
        <item m="1" x="2025"/>
        <item m="1" x="2118"/>
        <item m="1" x="2278"/>
        <item m="1" x="2366"/>
        <item m="1" x="5398"/>
        <item m="1" x="5497"/>
        <item m="1" x="1925"/>
        <item m="1" x="2028"/>
        <item m="1" x="2122"/>
        <item m="1" x="5410"/>
        <item m="1" x="5503"/>
        <item m="1" x="1931"/>
        <item m="1" x="2037"/>
        <item m="1" x="2128"/>
        <item m="1" x="2213"/>
        <item m="1" x="2289"/>
        <item m="1" x="2376"/>
        <item m="1" x="5312"/>
        <item m="1" x="5414"/>
        <item m="1" x="2143"/>
        <item m="1" x="4691"/>
        <item m="1" x="4779"/>
        <item m="1" x="4025"/>
        <item m="1" x="4093"/>
        <item m="1" x="3610"/>
        <item m="1" x="1878"/>
        <item m="1" x="5206"/>
        <item m="1" x="5303"/>
        <item m="1" x="5399"/>
        <item m="1" x="2734"/>
        <item m="1" x="3696"/>
        <item m="1" x="3542"/>
        <item m="1" x="3806"/>
        <item m="1" x="5165"/>
        <item m="1" x="5024"/>
        <item m="1" x="3903"/>
        <item m="1" x="3742"/>
        <item m="1" x="3930"/>
        <item m="1" x="4005"/>
        <item m="1" x="4171"/>
        <item m="1" x="3082"/>
        <item m="1" x="2674"/>
        <item m="1" x="2126"/>
        <item m="1" x="2640"/>
        <item m="1" x="2542"/>
        <item m="1" x="5078"/>
        <item m="1" x="2629"/>
        <item m="1" x="4534"/>
        <item m="1" x="4398"/>
        <item m="1" x="3934"/>
        <item m="1" x="4182"/>
        <item m="1" x="4902"/>
        <item m="1" x="2402"/>
        <item m="1" x="3720"/>
        <item m="1" x="5063"/>
        <item m="1" x="3530"/>
        <item m="1" x="2582"/>
        <item m="1" x="2752"/>
        <item m="1" x="5324"/>
        <item m="1" x="5159"/>
        <item m="1" x="3161"/>
        <item m="1" x="5296"/>
        <item m="1" x="2743"/>
        <item m="1" x="5015"/>
        <item m="1" x="4596"/>
        <item m="1" x="4707"/>
        <item m="1" x="2576"/>
        <item m="1" x="2420"/>
        <item m="1" x="4793"/>
        <item m="1" x="3021"/>
        <item m="1" x="2996"/>
        <item m="1" x="4604"/>
        <item m="1" x="3954"/>
        <item m="1" x="3890"/>
        <item m="1" x="2983"/>
        <item m="1" x="3566"/>
        <item m="1" x="3168"/>
        <item m="1" x="2036"/>
        <item m="1" x="2567"/>
        <item m="1" x="5158"/>
        <item m="1" x="4043"/>
        <item m="1" x="4891"/>
        <item m="1" x="4987"/>
        <item m="1" x="5075"/>
        <item m="1" x="5161"/>
        <item m="1" x="5240"/>
        <item m="1" x="5326"/>
        <item m="1" x="4749"/>
        <item m="1" x="4833"/>
        <item m="1" x="4915"/>
        <item m="1" x="4535"/>
        <item m="1" x="4863"/>
        <item m="1" x="2921"/>
        <item m="1" x="2218"/>
        <item m="1" x="5418"/>
        <item m="1" x="5421"/>
        <item m="1" x="5325"/>
        <item m="1" x="1956"/>
        <item m="1" x="2412"/>
        <item m="1" x="3501"/>
        <item m="1" x="2706"/>
        <item m="1" x="2812"/>
        <item m="1" x="2588"/>
        <item m="1" x="3850"/>
        <item m="1" x="3401"/>
        <item m="1" x="2603"/>
        <item m="1" x="4345"/>
        <item m="1" x="3015"/>
        <item m="1" x="5307"/>
        <item m="1" x="5071"/>
        <item m="1" x="3507"/>
        <item m="1" x="2761"/>
        <item m="1" x="4938"/>
        <item m="1" x="3616"/>
        <item m="1" x="4814"/>
        <item m="1" x="4580"/>
        <item m="1" x="2781"/>
        <item m="1" x="2950"/>
        <item m="1" x="2467"/>
        <item m="1" x="2797"/>
        <item m="1" x="2732"/>
        <item m="1" x="2407"/>
        <item m="1" x="2351"/>
        <item m="1" x="5081"/>
        <item m="1" x="3588"/>
        <item m="1" x="3597"/>
        <item m="1" x="2281"/>
        <item m="1" x="4594"/>
        <item m="1" x="4381"/>
        <item m="1" x="4218"/>
        <item m="1" x="2331"/>
        <item m="1" x="5506"/>
        <item m="1" x="3686"/>
        <item m="1" x="3451"/>
        <item m="1" x="4056"/>
        <item m="1" x="3628"/>
        <item m="1" x="3119"/>
        <item m="1" x="3149"/>
        <item m="1" x="4839"/>
        <item m="1" x="4920"/>
        <item m="1" x="2482"/>
        <item m="1" x="3766"/>
        <item m="1" x="3222"/>
        <item m="1" x="3308"/>
        <item m="1" x="3311"/>
        <item m="1" x="3927"/>
        <item m="1" x="2964"/>
        <item m="1" x="3226"/>
        <item m="1" x="5362"/>
        <item m="1" x="1998"/>
        <item m="1" x="3583"/>
        <item m="1" x="3638"/>
        <item m="1" x="2823"/>
        <item m="1" x="5135"/>
        <item m="1" x="4421"/>
        <item m="1" x="5407"/>
        <item m="1" x="2843"/>
        <item m="1" x="2685"/>
        <item m="1" x="5254"/>
        <item m="1" x="4527"/>
        <item m="1" x="3995"/>
        <item m="1" x="4264"/>
        <item m="1" x="5429"/>
        <item m="1" x="4731"/>
        <item m="1" x="4812"/>
        <item m="1" x="4894"/>
        <item m="1" x="3777"/>
        <item m="1" x="4212"/>
        <item m="1" x="4638"/>
        <item m="1" x="2008"/>
        <item m="1" x="2105"/>
        <item m="1" x="5026"/>
        <item m="1" x="2503"/>
        <item m="1" x="3048"/>
        <item m="1" x="3169"/>
        <item m="1" x="4236"/>
        <item m="1" x="4165"/>
        <item m="1" x="2263"/>
        <item m="1" x="2793"/>
        <item m="1" x="5313"/>
        <item m="1" x="5457"/>
        <item m="1" x="2484"/>
        <item m="1" x="2097"/>
        <item m="1" x="4855"/>
        <item m="1" x="3299"/>
        <item m="1" x="5423"/>
        <item m="1" x="2713"/>
        <item m="1" x="3433"/>
        <item m="1" x="2914"/>
        <item m="1" x="2209"/>
        <item m="1" x="4826"/>
        <item m="1" x="4942"/>
        <item m="1" x="4425"/>
        <item m="1" x="3389"/>
        <item m="1" x="4396"/>
        <item m="1" x="1965"/>
        <item m="1" x="4268"/>
        <item m="1" x="4936"/>
        <item m="1" x="4838"/>
        <item m="1" x="3731"/>
        <item m="1" x="3674"/>
        <item m="1" x="3150"/>
        <item m="1" x="4180"/>
        <item m="1" x="2364"/>
        <item m="1" x="5116"/>
        <item m="1" x="4736"/>
        <item m="1" x="3355"/>
        <item m="1" x="2838"/>
        <item m="1" x="2026"/>
        <item m="1" x="5287"/>
        <item m="1" x="4605"/>
        <item m="1" x="2671"/>
        <item m="1" x="3487"/>
        <item m="1" x="3347"/>
        <item m="1" x="4262"/>
        <item m="1" x="4060"/>
        <item m="1" x="2406"/>
        <item m="1" x="3768"/>
        <item m="1" x="3372"/>
        <item m="1" x="2003"/>
        <item m="1" x="2102"/>
        <item m="1" x="2190"/>
        <item m="1" x="5226"/>
        <item m="1" x="3336"/>
        <item m="1" x="3379"/>
        <item m="1" x="1913"/>
        <item m="1" x="3498"/>
        <item m="1" x="2650"/>
        <item m="1" x="3939"/>
        <item m="1" x="3861"/>
        <item m="1" x="2705"/>
        <item m="1" x="3117"/>
        <item m="1" x="4640"/>
        <item m="1" x="3444"/>
        <item m="1" x="2977"/>
        <item m="1" x="3001"/>
        <item m="1" x="2581"/>
        <item m="1" x="3868"/>
        <item m="1" x="3188"/>
        <item m="1" x="3513"/>
        <item m="1" x="4179"/>
        <item m="1" x="4400"/>
        <item m="1" x="4758"/>
        <item m="1" x="3560"/>
        <item m="1" x="5314"/>
        <item m="1" x="4952"/>
        <item m="1" x="2140"/>
        <item m="1" x="3688"/>
        <item m="1" x="2408"/>
        <item m="1" x="2662"/>
        <item m="1" x="4521"/>
        <item m="1" x="4085"/>
        <item m="1" x="3818"/>
        <item m="1" x="3503"/>
        <item m="1" x="2517"/>
        <item m="1" x="5377"/>
        <item m="1" x="5345"/>
        <item m="1" x="4754"/>
        <item m="1" x="5188"/>
        <item m="1" x="2458"/>
        <item m="1" x="5451"/>
        <item m="1" x="4004"/>
        <item m="1" x="2833"/>
        <item m="1" x="2597"/>
        <item m="1" x="3247"/>
        <item m="1" x="2307"/>
        <item m="1" x="5396"/>
        <item m="1" x="3902"/>
        <item m="1" x="4050"/>
        <item m="1" x="2832"/>
        <item m="1" x="3948"/>
        <item m="1" x="2543"/>
        <item m="1" x="2048"/>
        <item m="1" x="5151"/>
        <item m="1" x="3452"/>
        <item m="1" x="2962"/>
        <item m="1" x="4794"/>
        <item m="1" x="4178"/>
        <item m="1" x="3538"/>
        <item m="1" x="2305"/>
        <item m="1" x="3481"/>
        <item m="1" x="4809"/>
        <item m="1" x="3490"/>
        <item m="1" x="2158"/>
        <item m="1" x="2039"/>
        <item m="1" x="5262"/>
        <item m="1" x="3283"/>
        <item m="1" x="5456"/>
        <item m="1" x="3198"/>
        <item m="1" x="3623"/>
        <item m="1" x="5400"/>
        <item m="1" x="4700"/>
        <item m="1" x="4791"/>
        <item m="1" x="4870"/>
        <item m="1" x="5127"/>
        <item m="1" x="5213"/>
        <item m="1" x="4797"/>
        <item m="1" x="4326"/>
        <item m="1" x="4074"/>
        <item m="1" x="2933"/>
        <item m="1" x="5386"/>
        <item m="1" x="3213"/>
        <item m="1" x="4681"/>
        <item m="1" x="4375"/>
        <item m="1" x="3275"/>
        <item m="1" x="3539"/>
        <item m="1" x="3760"/>
        <item m="1" x="4191"/>
        <item m="1" x="4898"/>
        <item m="1" x="3748"/>
        <item m="1" x="2898"/>
        <item m="1" x="2942"/>
        <item m="1" x="3574"/>
        <item m="1" x="3657"/>
        <item m="1" x="2182"/>
        <item m="1" x="5424"/>
        <item m="1" x="5170"/>
        <item m="1" x="3854"/>
        <item m="1" x="3907"/>
        <item m="1" x="4819"/>
        <item m="1" x="5168"/>
        <item m="1" x="5437"/>
        <item m="1" x="5459"/>
        <item m="1" x="4505"/>
        <item m="1" x="3304"/>
        <item m="1" x="2770"/>
        <item m="1" x="4892"/>
        <item m="1" x="3240"/>
        <item m="1" x="4757"/>
        <item m="1" x="2403"/>
        <item m="1" x="5106"/>
        <item m="1" x="4910"/>
        <item m="1" x="3066"/>
        <item m="1" x="3374"/>
        <item m="1" x="2986"/>
        <item m="1" x="4688"/>
        <item m="1" x="4261"/>
        <item m="1" x="4923"/>
        <item m="1" x="4645"/>
        <item m="1" x="2242"/>
        <item m="1" x="4769"/>
        <item m="1" x="2652"/>
        <item m="1" x="2626"/>
        <item m="1" x="2317"/>
        <item m="1" x="4392"/>
        <item m="1" x="3334"/>
        <item m="1" x="5306"/>
        <item m="1" x="2568"/>
        <item m="1" x="2549"/>
        <item m="1" x="2642"/>
        <item m="1" x="5220"/>
        <item m="1" x="5454"/>
        <item m="1" x="5269"/>
        <item m="1" x="4348"/>
        <item m="1" x="3666"/>
        <item m="1" x="5119"/>
        <item m="1" x="2910"/>
        <item m="1" x="5012"/>
        <item m="1" x="3342"/>
        <item m="1" x="5149"/>
        <item m="1" x="5321"/>
        <item m="1" x="1896"/>
        <item m="1" x="2644"/>
        <item m="1" x="2746"/>
        <item m="1" x="4228"/>
        <item m="1" x="2129"/>
        <item m="1" x="4479"/>
        <item m="1" x="3922"/>
        <item m="1" x="3587"/>
        <item m="1" x="3028"/>
        <item m="1" x="2806"/>
        <item m="1" x="2057"/>
        <item m="1" x="2813"/>
        <item m="1" x="4344"/>
        <item m="1" x="2604"/>
        <item m="1" x="3134"/>
        <item m="1" x="2551"/>
        <item m="1" x="3824"/>
        <item m="1" x="2269"/>
        <item m="1" x="4280"/>
        <item m="1" x="2847"/>
        <item m="1" x="2466"/>
        <item m="1" x="3400"/>
        <item m="1" x="2824"/>
        <item m="1" x="2380"/>
        <item m="1" x="2456"/>
        <item m="1" x="2541"/>
        <item m="1" x="2548"/>
        <item m="1" x="3859"/>
        <item m="1" x="2794"/>
        <item m="1" x="4078"/>
        <item m="1" x="3422"/>
        <item m="1" x="2704"/>
        <item m="1" x="4523"/>
        <item m="1" x="5199"/>
        <item m="1" x="3255"/>
        <item m="1" x="2648"/>
        <item m="1" x="2468"/>
        <item m="1" x="4599"/>
        <item m="1" x="2985"/>
        <item m="1" x="4543"/>
        <item m="1" x="2606"/>
        <item m="1" x="2607"/>
        <item m="1" x="5133"/>
        <item m="1" x="3893"/>
        <item m="1" x="4991"/>
        <item m="1" x="4650"/>
        <item m="1" x="3872"/>
        <item m="1" x="3909"/>
        <item m="1" x="4706"/>
        <item m="1" x="3504"/>
        <item m="1" x="5030"/>
        <item m="1" x="2690"/>
        <item m="1" x="2111"/>
        <item m="1" x="5088"/>
        <item m="1" x="2591"/>
        <item m="1" x="5304"/>
        <item m="1" x="4157"/>
        <item m="1" x="2365"/>
        <item m="1" x="2232"/>
        <item m="1" x="4808"/>
        <item m="1" x="5166"/>
        <item m="1" x="2049"/>
        <item m="1" x="4376"/>
        <item m="1" x="3412"/>
        <item m="1" x="2229"/>
        <item m="1" x="5014"/>
        <item m="1" x="2146"/>
        <item m="1" x="4111"/>
        <item m="1" x="2664"/>
        <item m="1" x="2649"/>
        <item m="1" x="3143"/>
        <item m="1" x="2121"/>
        <item m="1" x="5091"/>
        <item m="1" x="2327"/>
        <item m="1" x="4929"/>
        <item m="1" x="2872"/>
        <item m="1" x="3123"/>
        <item m="1" x="3429"/>
        <item m="1" x="2523"/>
        <item m="1" x="2486"/>
        <item m="1" x="4775"/>
        <item m="1" x="5237"/>
        <item m="1" x="4197"/>
        <item m="1" x="3803"/>
        <item m="1" x="5266"/>
        <item m="1" x="4928"/>
        <item m="1" x="4557"/>
        <item m="1" x="4309"/>
        <item m="1" x="3224"/>
        <item m="1" x="4622"/>
        <item m="1" x="3704"/>
        <item m="1" x="3796"/>
        <item m="1" x="3981"/>
        <item m="1" x="5082"/>
        <item m="1" x="4634"/>
        <item m="1" x="5162"/>
        <item m="1" x="4497"/>
        <item m="1" x="4211"/>
        <item m="1" x="2444"/>
        <item m="1" x="5250"/>
        <item m="1" x="3239"/>
        <item m="1" x="4985"/>
        <item m="1" x="2098"/>
        <item m="1" x="3650"/>
        <item m="1" x="2000"/>
        <item m="1" x="3464"/>
        <item m="1" x="1951"/>
        <item m="1" x="1860"/>
        <item m="1" x="3918"/>
        <item m="1" x="3896"/>
        <item m="1" x="5073"/>
        <item m="1" x="3273"/>
        <item m="1" x="2586"/>
        <item m="1" x="3786"/>
        <item m="1" x="5416"/>
        <item m="1" x="2715"/>
        <item m="1" x="2766"/>
        <item m="1" x="2016"/>
        <item m="1" x="2545"/>
        <item m="1" x="5320"/>
        <item m="1" x="4158"/>
        <item m="1" x="4780"/>
        <item m="1" x="4188"/>
        <item m="1" x="3813"/>
        <item m="1" x="2533"/>
        <item m="1" x="3041"/>
        <item m="1" x="5090"/>
        <item m="1" x="4026"/>
        <item m="1" x="1862"/>
        <item m="1" x="2609"/>
        <item m="1" x="2189"/>
        <item m="1" x="4097"/>
        <item m="1" x="1875"/>
        <item m="1" x="2522"/>
        <item m="1" x="3129"/>
        <item m="1" x="4886"/>
        <item m="1" x="4444"/>
        <item m="1" x="4251"/>
        <item m="1" x="3405"/>
        <item m="1" x="3634"/>
        <item m="1" x="2348"/>
        <item m="1" x="4602"/>
        <item m="1" x="5305"/>
        <item m="1" x="4148"/>
        <item m="1" x="4586"/>
        <item m="1" x="2472"/>
        <item m="1" x="1962"/>
        <item m="1" x="4869"/>
        <item m="1" x="4834"/>
        <item m="1" x="2531"/>
        <item m="1" x="5267"/>
        <item m="1" x="3575"/>
        <item m="1" x="2724"/>
        <item m="1" x="3725"/>
        <item m="1" x="2164"/>
        <item m="1" x="4771"/>
        <item m="1" x="3883"/>
        <item m="1" x="2850"/>
        <item m="1" x="3055"/>
        <item m="1" x="4351"/>
        <item m="1" x="2203"/>
        <item m="1" x="4719"/>
        <item m="1" x="5242"/>
        <item m="1" x="4357"/>
        <item m="1" x="2501"/>
        <item m="1" x="4778"/>
        <item m="1" x="2905"/>
        <item m="1" x="3679"/>
        <item m="1" x="3502"/>
        <item m="1" x="2702"/>
        <item m="1" x="2564"/>
        <item m="1" x="5102"/>
        <item m="1" x="4550"/>
        <item m="1" x="4336"/>
        <item m="1" x="3841"/>
        <item m="1" x="3886"/>
        <item m="1" x="1915"/>
        <item m="1" x="3427"/>
        <item m="1" x="2208"/>
        <item m="1" x="2470"/>
        <item m="1" x="5460"/>
        <item m="1" x="1897"/>
        <item m="1" x="4156"/>
        <item m="1" x="4959"/>
        <item m="1" x="3540"/>
        <item m="1" x="5293"/>
        <item m="1" x="2605"/>
        <item m="1" x="3341"/>
        <item m="1" x="4503"/>
        <item m="1" x="3658"/>
        <item m="1" x="2360"/>
        <item m="1" x="2055"/>
        <item m="1" x="4569"/>
        <item m="1" x="3749"/>
        <item m="1" x="3611"/>
        <item m="1" x="3547"/>
        <item m="1" x="4516"/>
        <item m="1" x="4451"/>
        <item m="1" x="2359"/>
        <item m="1" x="2446"/>
        <item m="1" x="3383"/>
        <item m="1" x="3463"/>
        <item m="1" x="3632"/>
        <item m="1" x="2727"/>
        <item m="1" x="4259"/>
        <item m="1" x="3862"/>
        <item m="1" x="3256"/>
        <item m="1" x="3032"/>
        <item m="1" x="1898"/>
        <item m="1" x="3069"/>
        <item m="1" x="2573"/>
        <item m="1" x="5481"/>
        <item m="1" x="3692"/>
        <item m="1" x="3584"/>
        <item m="1" x="2454"/>
        <item m="1" x="5130"/>
        <item m="1" x="3144"/>
        <item m="1" x="5216"/>
        <item m="1" x="4109"/>
        <item m="1" x="2339"/>
        <item m="1" x="5505"/>
        <item m="1" x="3689"/>
        <item m="1" x="3693"/>
        <item m="1" x="2723"/>
        <item m="1" x="3135"/>
        <item m="1" x="4885"/>
        <item m="1" x="2708"/>
        <item m="1" x="2631"/>
        <item m="1" x="2223"/>
        <item m="1" x="5187"/>
        <item m="1" x="3885"/>
        <item m="1" x="4556"/>
        <item m="1" x="4945"/>
        <item m="1" x="2698"/>
        <item m="1" x="1937"/>
        <item m="1" x="5272"/>
        <item m="1" x="5243"/>
        <item m="1" x="4644"/>
        <item m="1" x="3727"/>
        <item m="1" x="3975"/>
        <item m="1" x="4069"/>
        <item m="1" x="3046"/>
        <item m="1" x="2755"/>
        <item m="1" x="4741"/>
        <item m="1" x="4061"/>
        <item m="1" x="3171"/>
        <item m="1" x="3111"/>
        <item m="1" x="2323"/>
        <item m="1" x="5083"/>
        <item m="1" x="1869"/>
        <item m="1" x="3484"/>
        <item m="1" x="3659"/>
        <item m="1" x="3203"/>
        <item m="1" x="1932"/>
        <item m="1" x="3282"/>
        <item m="1" x="5512"/>
        <item m="1" x="4695"/>
        <item m="1" x="2525"/>
        <item m="1" x="4732"/>
        <item m="1" x="2717"/>
        <item m="1" x="2431"/>
        <item m="1" x="4976"/>
        <item m="1" x="5050"/>
        <item m="1" x="3654"/>
        <item m="1" x="4346"/>
        <item m="1" x="3220"/>
        <item m="1" x="2938"/>
        <item m="1" x="2262"/>
        <item m="1" x="4422"/>
        <item m="1" x="4668"/>
        <item m="1" x="3853"/>
        <item m="1" x="1991"/>
        <item m="1" x="2440"/>
        <item m="1" x="5214"/>
        <item m="1" x="4207"/>
        <item m="1" x="4040"/>
        <item m="1" x="2787"/>
        <item m="1" x="2145"/>
        <item m="1" x="2816"/>
        <item m="1" x="2923"/>
        <item m="1" x="2857"/>
        <item m="1" x="5023"/>
        <item m="1" x="1955"/>
        <item m="1" x="2634"/>
        <item m="1" x="4332"/>
        <item m="1" x="4588"/>
        <item m="1" x="4299"/>
        <item m="1" x="3729"/>
        <item m="1" x="5315"/>
        <item m="1" x="5439"/>
        <item m="1" x="1938"/>
        <item m="1" x="3370"/>
        <item m="1" x="3814"/>
        <item m="1" x="3662"/>
        <item m="1" x="2433"/>
        <item m="1" x="4603"/>
        <item m="1" x="2241"/>
        <item m="1" x="5493"/>
        <item m="1" x="2462"/>
        <item m="1" x="4410"/>
        <item m="1" x="3797"/>
        <item m="1" x="1879"/>
        <item m="1" x="3344"/>
        <item m="1" x="4750"/>
        <item m="1" x="3625"/>
        <item m="1" x="4856"/>
        <item m="1" x="4139"/>
        <item m="1" x="3552"/>
        <item m="1" x="3637"/>
        <item m="1" x="2798"/>
        <item m="1" x="4964"/>
        <item m="1" x="2162"/>
        <item m="1" x="4660"/>
        <item m="1" x="3830"/>
        <item m="1" x="5079"/>
        <item m="1" x="2585"/>
        <item m="1" x="4930"/>
        <item m="1" x="5478"/>
        <item m="1" x="2608"/>
        <item m="1" x="5357"/>
        <item m="1" x="4214"/>
        <item m="1" x="3258"/>
        <item m="1" x="4122"/>
        <item m="1" x="4474"/>
        <item m="1" x="4434"/>
        <item m="1" x="2497"/>
        <item m="1" x="4816"/>
        <item m="1" x="2999"/>
        <item m="1" x="4288"/>
        <item m="1" x="4704"/>
        <item m="1" x="5310"/>
        <item m="1" x="2530"/>
        <item m="1" x="4683"/>
        <item m="1" x="4456"/>
        <item m="1" x="1873"/>
        <item m="1" x="5372"/>
        <item m="1" x="2335"/>
        <item m="1" x="2425"/>
        <item m="1" x="4486"/>
        <item m="1" x="3525"/>
        <item m="1" x="2668"/>
        <item m="1" x="4849"/>
        <item m="1" x="2001"/>
        <item m="1" x="4533"/>
        <item m="1" x="4362"/>
        <item m="1" x="4390"/>
        <item m="1" x="3897"/>
        <item m="1" x="4996"/>
        <item m="1" x="3655"/>
        <item m="1" x="3417"/>
        <item m="1" x="4057"/>
        <item m="1" x="3223"/>
        <item m="1" x="4104"/>
        <item m="1" x="2982"/>
        <item m="1" x="4417"/>
        <item m="1" x="4730"/>
        <item m="1" x="5236"/>
        <item m="1" x="2904"/>
        <item m="1" x="3858"/>
        <item m="1" x="3781"/>
        <item m="1" x="2134"/>
        <item m="1" x="5501"/>
        <item m="1" x="4243"/>
        <item m="1" x="4755"/>
        <item m="1" x="2181"/>
        <item m="1" x="3007"/>
        <item m="1" x="4876"/>
        <item m="1" x="4661"/>
        <item m="1" x="2590"/>
        <item m="1" x="4452"/>
        <item m="1" x="3004"/>
        <item m="1" x="2075"/>
        <item m="1" x="2009"/>
        <item m="1" x="4380"/>
        <item m="1" x="3436"/>
        <item m="1" x="2505"/>
        <item m="1" x="1960"/>
        <item m="1" x="4701"/>
        <item m="1" x="4333"/>
        <item m="1" x="3969"/>
        <item m="1" x="5253"/>
        <item m="1" x="3262"/>
        <item m="1" x="2736"/>
        <item m="1" x="3072"/>
        <item m="1" x="3884"/>
        <item m="1" x="2478"/>
        <item m="1" x="2193"/>
        <item m="1" x="2382"/>
        <item m="1" x="5092"/>
        <item m="1" x="4844"/>
        <item m="1" x="3721"/>
        <item m="1" x="2800"/>
        <item m="1" x="5178"/>
        <item m="1" x="4674"/>
        <item m="1" x="3570"/>
        <item m="1" x="4868"/>
        <item m="1" x="4953"/>
        <item m="1" x="3424"/>
        <item m="1" x="2831"/>
        <item m="1" x="2632"/>
        <item m="1" x="2063"/>
        <item m="1" x="3485"/>
        <item m="1" x="1942"/>
        <item m="1" x="4823"/>
        <item m="1" x="5084"/>
        <item m="1" x="4337"/>
        <item m="1" x="4792"/>
        <item m="1" x="2030"/>
        <item m="1" x="4405"/>
        <item m="1" x="3831"/>
        <item m="1" x="3440"/>
        <item m="1" x="3008"/>
        <item m="1" x="5231"/>
        <item m="1" x="4459"/>
        <item m="1" x="4882"/>
        <item m="1" x="4481"/>
        <item m="1" x="5350"/>
        <item m="1" x="4509"/>
        <item m="1" x="3116"/>
        <item m="1" x="2719"/>
        <item m="1" x="3232"/>
        <item m="1" x="1883"/>
        <item m="1" x="5228"/>
        <item m="1" x="3849"/>
        <item m="1" x="3500"/>
        <item m="1" x="5087"/>
        <item m="1" x="2966"/>
        <item m="1" x="3447"/>
        <item m="1" x="2417"/>
        <item m="1" x="3736"/>
        <item m="1" x="4837"/>
        <item m="1" x="5196"/>
        <item m="1" x="2511"/>
        <item m="1" x="1947"/>
        <item m="1" x="4418"/>
        <item m="1" x="1933"/>
        <item m="1" x="5104"/>
        <item m="1" x="3217"/>
        <item m="1" x="2040"/>
        <item m="1" x="5334"/>
        <item m="1" x="2115"/>
        <item m="1" x="2712"/>
        <item m="1" x="2044"/>
        <item m="1" x="4378"/>
        <item m="1" x="5274"/>
        <item m="1" x="4252"/>
        <item m="1" x="4072"/>
        <item m="1" x="3600"/>
        <item m="1" x="3230"/>
        <item m="1" x="2670"/>
        <item m="1" x="2754"/>
        <item m="1" x="2445"/>
        <item m="1" x="4686"/>
        <item m="1" x="2692"/>
        <item m="1" x="3126"/>
        <item m="1" x="3804"/>
        <item m="1" x="4049"/>
        <item m="1" x="5430"/>
        <item m="1" x="3209"/>
        <item m="1" x="2313"/>
        <item m="1" x="2476"/>
        <item m="1" x="5043"/>
        <item m="1" x="2071"/>
        <item m="1" x="2320"/>
        <item m="1" x="5489"/>
        <item m="1" x="3317"/>
        <item m="1" x="4524"/>
        <item m="1" x="3193"/>
        <item m="1" x="3196"/>
        <item m="1" x="3263"/>
        <item m="1" x="5330"/>
        <item m="1" x="4878"/>
        <item m="1" x="4723"/>
        <item m="1" x="3837"/>
        <item m="1" x="4007"/>
        <item m="1" x="2940"/>
        <item m="1" x="2869"/>
        <item m="1" x="2741"/>
        <item m="1" x="4800"/>
        <item m="1" x="1864"/>
        <item m="1" x="5247"/>
        <item m="1" x="4568"/>
        <item m="1" x="2332"/>
        <item m="1" x="3375"/>
        <item m="1" x="5020"/>
        <item m="1" x="2398"/>
        <item m="1" x="5488"/>
        <item m="1" x="2272"/>
        <item m="1" x="4105"/>
        <item m="1" x="3155"/>
        <item m="1" x="5509"/>
        <item m="1" x="3595"/>
        <item m="1" x="1921"/>
        <item m="1" x="1861"/>
        <item m="1" x="1891"/>
        <item m="1" x="4607"/>
        <item m="1" x="4036"/>
        <item m="1" x="3073"/>
        <item m="1" x="3312"/>
        <item m="1" x="5189"/>
        <item m="1" x="3802"/>
        <item m="1" x="2978"/>
        <item m="1" x="3825"/>
        <item m="1" x="5229"/>
        <item m="1" x="3023"/>
        <item m="1" x="2293"/>
        <item m="1" x="4905"/>
        <item m="1" x="4999"/>
        <item m="1" x="4011"/>
        <item m="1" x="4080"/>
        <item m="1" x="5279"/>
        <item m="1" x="4675"/>
        <item m="1" x="3269"/>
        <item m="1" x="2447"/>
        <item m="1" x="4107"/>
        <item m="1" x="2154"/>
        <item m="1" x="4851"/>
        <item m="1" x="3626"/>
        <item m="1" x="2188"/>
        <item m="1" x="3747"/>
        <item m="1" x="5002"/>
        <item m="1" x="5358"/>
        <item m="1" x="5207"/>
        <item m="1" x="4432"/>
        <item m="1" x="5232"/>
        <item m="1" x="5169"/>
        <item m="1" x="4067"/>
        <item m="1" x="5514"/>
        <item m="1" x="2095"/>
        <item m="1" x="2259"/>
        <item m="1" x="2302"/>
        <item m="1" x="2775"/>
        <item m="1" x="4584"/>
        <item m="1" x="3875"/>
        <item m="1" x="5069"/>
        <item m="1" x="4298"/>
        <item m="1" x="4670"/>
        <item m="1" x="3622"/>
        <item m="1" x="4413"/>
        <item m="1" x="4745"/>
        <item m="1" x="2598"/>
        <item m="1" x="2693"/>
        <item m="1" x="3739"/>
        <item m="1" x="4350"/>
        <item m="1" x="5025"/>
        <item m="1" x="4472"/>
        <item m="1" x="4762"/>
        <item m="1" x="5139"/>
        <item m="1" x="3710"/>
        <item m="1" x="3457"/>
        <item m="1" x="2076"/>
        <item m="1" x="2863"/>
        <item m="1" x="4788"/>
        <item m="1" x="2569"/>
        <item m="1" x="2738"/>
        <item m="1" x="2829"/>
        <item m="1" x="2980"/>
        <item m="1" x="2683"/>
        <item m="1" x="3181"/>
        <item m="1" x="5013"/>
        <item m="1" x="2500"/>
        <item m="1" x="3744"/>
        <item m="1" x="2810"/>
        <item m="1" x="3241"/>
        <item m="1" x="5192"/>
        <item m="1" x="4877"/>
        <item m="1" x="4235"/>
        <item m="1" x="3164"/>
        <item m="1" x="3238"/>
        <item m="1" x="3189"/>
        <item m="1" x="3253"/>
        <item m="1" x="4924"/>
        <item m="1" x="4657"/>
        <item m="1" x="3437"/>
        <item m="1" x="5298"/>
        <item m="1" x="2405"/>
        <item m="1" x="5449"/>
        <item m="1" x="4420"/>
        <item m="1" x="1977"/>
        <item m="1" x="4255"/>
        <item m="1" x="3106"/>
        <item m="1" x="3676"/>
        <item m="1" x="4484"/>
        <item m="1" x="4001"/>
        <item m="1" x="2599"/>
        <item m="1" x="4831"/>
        <item m="1" x="1950"/>
        <item m="1" x="4735"/>
        <item m="1" x="3291"/>
        <item m="1" x="3694"/>
        <item m="1" x="2665"/>
        <item x="48"/>
        <item m="1" x="4581"/>
        <item m="1" x="5094"/>
        <item m="1" x="2449"/>
        <item m="1" x="5356"/>
        <item m="1" x="4058"/>
        <item m="1" x="3318"/>
        <item m="1" x="3410"/>
        <item m="1" x="3325"/>
        <item m="1" x="3047"/>
        <item m="1" x="3711"/>
        <item m="1" x="2163"/>
        <item m="1" x="2948"/>
        <item m="1" x="4461"/>
        <item m="1" x="4548"/>
        <item m="1" x="3029"/>
        <item m="1" x="2311"/>
        <item m="1" x="2744"/>
        <item m="1" x="3326"/>
        <item m="1" x="3061"/>
        <item m="1" x="2035"/>
        <item m="1" x="4386"/>
        <item m="1" x="4687"/>
        <item m="1" x="4946"/>
        <item m="1" x="5033"/>
        <item m="1" x="5112"/>
        <item m="1" x="5341"/>
        <item m="1" x="2004"/>
        <item m="1" x="5155"/>
        <item m="1" x="3980"/>
        <item m="1" x="3176"/>
        <item m="1" x="3246"/>
        <item m="1" x="2336"/>
        <item m="1" x="5346"/>
        <item m="1" x="2968"/>
        <item m="1" x="1986"/>
        <item m="1" x="3005"/>
        <item m="1" x="3018"/>
        <item m="1" x="4054"/>
        <item m="1" x="4144"/>
        <item m="1" x="2514"/>
        <item m="1" x="3242"/>
        <item m="1" x="3314"/>
        <item m="1" x="2554"/>
        <item m="1" x="5485"/>
        <item m="1" x="3351"/>
        <item m="1" x="1979"/>
        <item m="1" x="4558"/>
        <item m="1" x="4727"/>
        <item m="1" x="4957"/>
        <item m="1" x="4241"/>
        <item m="1" x="5132"/>
        <item m="1" x="2687"/>
        <item m="1" x="4955"/>
        <item m="1" x="5048"/>
        <item m="1" x="4134"/>
        <item m="1" x="5453"/>
        <item m="1" x="5376"/>
        <item m="1" x="3190"/>
        <item m="1" x="2243"/>
        <item m="1" x="5174"/>
        <item m="1" x="2100"/>
        <item m="1" x="3793"/>
        <item m="1" x="3127"/>
        <item m="1" x="5352"/>
        <item m="1" x="5283"/>
        <item m="1" x="2201"/>
        <item m="1" x="2216"/>
        <item m="1" x="5405"/>
        <item m="1" x="3683"/>
        <item m="1" x="5432"/>
        <item m="1" x="2147"/>
        <item m="1" x="1881"/>
        <item m="1" x="5052"/>
        <item m="1" x="5202"/>
        <item m="1" x="4525"/>
        <item m="1" x="3541"/>
        <item m="1" x="2856"/>
        <item m="1" x="2817"/>
        <item m="1" x="5227"/>
        <item m="1" x="4787"/>
        <item m="1" x="4906"/>
        <item m="1" x="4628"/>
        <item m="1" x="2109"/>
        <item m="1" x="3089"/>
        <item m="1" x="5270"/>
        <item m="1" x="4846"/>
        <item m="1" x="4227"/>
        <item m="1" x="3832"/>
        <item m="1" x="2926"/>
        <item m="1" x="5499"/>
        <item m="1" x="5100"/>
        <item m="1" x="3794"/>
        <item m="1" x="4759"/>
        <item m="1" x="4845"/>
        <item m="1" x="4925"/>
        <item m="1" x="5098"/>
        <item m="1" x="2526"/>
        <item m="1" x="4023"/>
        <item m="1" x="3775"/>
        <item m="1" x="2159"/>
        <item m="1" x="5072"/>
        <item m="1" x="2840"/>
        <item m="1" x="4593"/>
        <item m="1" x="2669"/>
        <item m="1" x="3107"/>
        <item m="1" x="2046"/>
        <item m="1" x="2827"/>
        <item m="1" x="4659"/>
        <item m="1" x="4746"/>
        <item m="1" x="4770"/>
        <item m="1" x="2237"/>
        <item m="1" x="3685"/>
        <item m="1" x="3218"/>
        <item m="1" x="2570"/>
        <item m="1" x="2488"/>
        <item m="1" x="3064"/>
        <item m="1" x="1975"/>
        <item m="1" x="3343"/>
        <item m="1" x="2257"/>
        <item m="1" x="3892"/>
        <item m="1" x="2944"/>
        <item m="1" x="2399"/>
        <item m="1" x="4127"/>
        <item m="1" x="4395"/>
        <item m="1" x="4101"/>
        <item m="1" x="4453"/>
        <item m="1" x="2745"/>
        <item m="1" x="2479"/>
        <item m="1" x="3670"/>
        <item m="1" x="2426"/>
        <item m="1" x="2688"/>
        <item m="1" x="5420"/>
        <item m="1" x="5008"/>
        <item m="1" x="4208"/>
        <item m="1" x="4560"/>
        <item m="1" x="3257"/>
        <item m="1" x="3758"/>
        <item m="1" x="3946"/>
        <item m="1" x="1941"/>
        <item m="1" x="4552"/>
        <item m="1" x="4273"/>
        <item m="1" x="4429"/>
        <item m="1" x="3033"/>
        <item m="1" x="2889"/>
        <item m="1" x="2253"/>
        <item m="1" x="4055"/>
        <item m="1" x="3627"/>
        <item m="1" x="2859"/>
        <item m="1" x="2308"/>
        <item m="1" x="3081"/>
        <item m="1" x="2779"/>
        <item m="1" x="4752"/>
        <item m="1" x="2053"/>
        <item m="1" x="3140"/>
        <item m="1" x="3250"/>
        <item m="1" x="1961"/>
        <item m="1" x="4108"/>
        <item m="1" x="3133"/>
        <item m="1" x="3418"/>
        <item m="1" x="5096"/>
        <item m="1" x="4975"/>
        <item m="1" x="2384"/>
        <item m="1" x="1944"/>
        <item m="1" x="4935"/>
        <item m="1" x="4619"/>
        <item m="1" x="5333"/>
        <item m="1" x="5511"/>
        <item m="1" x="4815"/>
        <item m="1" x="3233"/>
        <item m="1" x="3792"/>
        <item m="1" x="3810"/>
        <item m="1" x="2560"/>
        <item m="1" x="2578"/>
        <item m="1" x="2231"/>
        <item m="1" x="2373"/>
        <item m="1" x="5447"/>
        <item m="1" x="4039"/>
        <item m="1" x="3771"/>
        <item m="1" x="2183"/>
        <item m="1" x="2265"/>
        <item m="1" x="2935"/>
        <item m="1" x="3340"/>
        <item m="1" x="4082"/>
        <item m="1" x="3582"/>
        <item m="1" x="2156"/>
        <item m="1" x="4773"/>
        <item m="1" x="4564"/>
        <item m="1" x="5059"/>
        <item m="1" x="5056"/>
        <item m="1" x="5010"/>
        <item m="1" x="2953"/>
        <item m="1" x="3719"/>
        <item m="1" x="3971"/>
        <item m="1" x="2645"/>
        <item m="1" x="5297"/>
        <item m="1" x="2902"/>
        <item m="1" x="4407"/>
        <item m="1" x="3420"/>
        <item m="1" x="3103"/>
        <item m="1" x="3713"/>
        <item m="1" x="3866"/>
        <item m="1" x="3461"/>
        <item m="1" x="3330"/>
        <item m="1" x="2178"/>
        <item m="1" x="2675"/>
        <item m="1" x="2759"/>
        <item m="1" x="4934"/>
        <item m="1" x="4440"/>
        <item m="1" x="3983"/>
        <item m="1" x="2627"/>
        <item m="1" x="2315"/>
        <item m="1" x="3888"/>
        <item m="1" x="4044"/>
        <item m="1" x="4712"/>
        <item m="1" x="4864"/>
        <item m="1" x="4051"/>
        <item m="1" x="3835"/>
        <item m="1" x="4578"/>
        <item m="1" x="4455"/>
        <item m="1" x="4242"/>
        <item m="1" x="2716"/>
        <item m="1" x="2465"/>
        <item m="1" x="5317"/>
        <item m="1" x="5245"/>
        <item m="1" x="2349"/>
        <item m="1" x="4963"/>
        <item m="1" x="3202"/>
        <item m="1" x="2721"/>
        <item m="1" x="2809"/>
        <item m="1" x="2965"/>
        <item m="1" x="3052"/>
        <item m="1" x="2005"/>
        <item m="1" x="3510"/>
        <item m="1" x="2780"/>
        <item m="1" x="5110"/>
        <item m="1" x="3175"/>
        <item m="1" x="3266"/>
        <item m="1" x="3132"/>
        <item m="1" x="2997"/>
        <item m="1" x="3166"/>
        <item m="1" x="4912"/>
        <item m="1" x="4738"/>
        <item m="1" x="2176"/>
        <item m="1" x="4721"/>
        <item m="1" x="5412"/>
        <item m="1" x="2906"/>
        <item m="1" x="3468"/>
        <item m="1" x="3002"/>
        <item m="1" x="2404"/>
        <item m="1" x="2481"/>
        <item m="1" x="2574"/>
        <item m="1" x="2659"/>
        <item m="1" x="4620"/>
        <item m="1" x="4698"/>
        <item m="1" x="3966"/>
        <item m="1" x="4102"/>
        <item m="1" x="2002"/>
        <item m="1" x="4789"/>
        <item m="1" x="4969"/>
        <item m="1" x="5144"/>
        <item m="1" x="3640"/>
        <item m="1" x="2961"/>
        <item m="1" x="2756"/>
        <item m="1" x="3751"/>
        <item m="1" x="5225"/>
        <item m="1" x="3335"/>
        <item m="1" x="3508"/>
        <item m="1" x="3604"/>
        <item m="1" x="2064"/>
        <item m="1" x="5289"/>
        <item m="1" x="2646"/>
        <item m="1" x="4914"/>
        <item m="1" x="2610"/>
        <item m="1" x="3986"/>
        <item m="1" x="3936"/>
        <item m="1" x="4653"/>
        <item m="1" x="4740"/>
        <item m="1" x="2318"/>
        <item m="1" x="3935"/>
        <item m="1" x="3109"/>
        <item m="1" x="4426"/>
        <item m="1" x="2477"/>
        <item m="1" x="3737"/>
        <item m="1" x="3753"/>
        <item m="1" x="3821"/>
        <item m="1" x="2116"/>
        <item m="1" x="3819"/>
        <item m="1" x="4954"/>
        <item m="1" x="3499"/>
        <item x="2"/>
        <item m="1" x="2515"/>
        <item m="1" x="5201"/>
        <item x="0"/>
        <item x="107"/>
        <item m="1" x="2277"/>
        <item m="1" x="3074"/>
        <item m="1" x="4702"/>
        <item m="1" x="3864"/>
        <item m="1" x="5347"/>
        <item m="1" x="4293"/>
        <item m="1" x="2439"/>
        <item m="1" x="2957"/>
        <item m="1" x="3617"/>
        <item m="1" x="3172"/>
        <item m="1" x="3828"/>
        <item m="1" x="5028"/>
        <item m="1" x="4974"/>
        <item m="1" x="5208"/>
        <item m="1" x="3603"/>
        <item m="1" x="4068"/>
        <item m="1" x="4414"/>
        <item m="1" x="5513"/>
        <item m="1" x="3315"/>
        <item m="1" x="5480"/>
        <item m="1" x="2943"/>
        <item m="1" x="3244"/>
        <item m="1" x="4477"/>
        <item m="1" x="3118"/>
        <item m="1" x="4465"/>
        <item m="1" x="4825"/>
        <item m="1" x="3755"/>
        <item m="1" x="4504"/>
        <item m="1" x="3665"/>
        <item m="1" x="3589"/>
        <item m="1" x="4271"/>
        <item m="1" x="5500"/>
        <item m="1" x="5036"/>
        <item m="1" x="2386"/>
        <item m="1" x="2896"/>
        <item m="1" x="2825"/>
        <item m="1" x="3833"/>
        <item m="1" x="4804"/>
        <item m="1" x="5212"/>
        <item m="1" x="2972"/>
        <item m="1" x="4041"/>
        <item m="1" x="3889"/>
        <item m="1" x="3798"/>
        <item m="1" x="4341"/>
        <item m="1" x="2550"/>
        <item m="1" x="4530"/>
        <item m="1" x="5154"/>
        <item m="1" x="3006"/>
        <item m="1" x="5095"/>
        <item m="1" x="3205"/>
        <item m="1" x="3820"/>
        <item m="1" x="1954"/>
        <item m="1" x="5210"/>
        <item m="1" x="4296"/>
        <item m="1" x="4308"/>
        <item m="1" x="2377"/>
        <item m="1" x="3855"/>
        <item m="1" x="3467"/>
        <item m="1" x="4630"/>
        <item m="1" x="2566"/>
        <item m="1" x="3869"/>
        <item m="1" x="4546"/>
        <item m="1" x="4279"/>
        <item m="1" x="4799"/>
        <item m="1" x="4893"/>
        <item m="1" x="3110"/>
        <item m="1" x="3030"/>
        <item m="1" x="2387"/>
        <item m="1" x="3357"/>
        <item m="1" x="1923"/>
        <item m="1" x="2729"/>
        <item m="1" x="3565"/>
        <item m="1" x="2306"/>
        <item m="1" x="4862"/>
        <item m="1" x="3228"/>
        <item m="1" x="2474"/>
        <item m="1" x="3842"/>
        <item m="1" x="4768"/>
        <item m="1" x="2088"/>
        <item m="1" x="3157"/>
        <item m="1" x="2858"/>
        <item m="1" x="3920"/>
        <item m="1" x="2204"/>
        <item m="1" x="4966"/>
        <item m="1" x="3404"/>
        <item m="1" x="2913"/>
        <item m="1" x="2144"/>
        <item m="1" x="3511"/>
        <item m="1" x="2630"/>
        <item m="1" x="3928"/>
        <item m="1" x="3415"/>
        <item m="1" x="2801"/>
        <item m="1" x="2760"/>
        <item m="1" x="3949"/>
        <item m="1" x="2065"/>
        <item m="1" x="4278"/>
        <item m="1" x="3268"/>
        <item m="1" x="2916"/>
        <item m="1" x="3022"/>
        <item m="1" x="2751"/>
        <item m="1" x="5282"/>
        <item m="1" x="2714"/>
        <item m="1" x="4528"/>
        <item m="1" x="2078"/>
        <item m="1" x="4671"/>
        <item m="1" x="3799"/>
        <item m="1" x="3095"/>
        <item m="1" x="3774"/>
        <item m="1" x="4777"/>
        <item m="1" x="4116"/>
        <item m="1" x="2247"/>
        <item m="1" x="3384"/>
        <item m="1" x="4482"/>
        <item m="1" x="3578"/>
        <item m="1" x="2521"/>
        <item m="1" x="5152"/>
        <item m="1" x="4933"/>
        <item m="1" x="3817"/>
        <item m="1" x="4790"/>
        <item m="1" x="5080"/>
        <item m="1" x="3738"/>
        <item m="1" x="2878"/>
        <item m="1" x="2958"/>
        <item m="1" x="4372"/>
        <item m="1" x="3801"/>
        <item m="1" x="2226"/>
        <item m="1" x="2415"/>
        <item m="1" x="2769"/>
        <item m="1" x="2973"/>
        <item m="1" x="4998"/>
        <item m="1" x="5198"/>
        <item m="1" x="4291"/>
        <item m="1" x="3442"/>
        <item m="1" x="5126"/>
        <item m="1" x="5121"/>
        <item m="1" x="3402"/>
        <item m="1" x="2919"/>
        <item m="1" x="4249"/>
        <item m="1" x="3712"/>
        <item m="1" x="3285"/>
        <item m="1" x="4947"/>
        <item m="1" x="2937"/>
        <item m="1" x="3167"/>
        <item m="1" x="5374"/>
        <item m="1" x="3146"/>
        <item m="1" x="3548"/>
        <item m="1" x="5375"/>
        <item m="1" x="4917"/>
        <item m="1" x="4832"/>
        <item m="1" x="2435"/>
        <item m="1" x="2319"/>
        <item m="1" x="3376"/>
        <item m="1" x="5380"/>
        <item m="1" x="4572"/>
        <item m="1" x="2694"/>
        <item m="1" x="4539"/>
        <item m="1" x="3492"/>
        <item m="1" x="4582"/>
        <item m="1" x="5054"/>
        <item m="1" x="2559"/>
        <item m="1" x="2280"/>
        <item m="1" x="5510"/>
        <item m="1" x="2562"/>
        <item m="1" x="4515"/>
        <item m="1" x="3178"/>
        <item m="1" x="4206"/>
        <item m="1" x="3691"/>
        <item m="1" x="4807"/>
        <item m="1" x="3985"/>
        <item m="1" x="4115"/>
        <item m="1" x="5111"/>
        <item m="1" x="3715"/>
        <item m="1" x="4633"/>
        <item m="1" x="5183"/>
        <item m="1" x="2157"/>
        <item m="1" x="5338"/>
        <item m="1" x="4229"/>
        <item m="1" x="5335"/>
        <item m="1" x="3252"/>
        <item m="1" x="5167"/>
        <item m="1" x="3251"/>
        <item m="1" x="5191"/>
        <item m="1" x="4988"/>
        <item m="1" x="4783"/>
        <item m="1" x="4175"/>
        <item m="1" x="4307"/>
        <item m="1" x="4342"/>
        <item m="1" x="2960"/>
        <item m="1" x="4152"/>
        <item m="1" x="3805"/>
        <item m="1" x="2807"/>
        <item m="1" x="4219"/>
        <item m="1" x="3278"/>
        <item m="1" x="3569"/>
        <item m="1" x="2379"/>
        <item m="1" x="2103"/>
        <item m="1" x="2963"/>
        <item m="1" x="2510"/>
        <item m="1" x="5046"/>
        <item m="1" x="4529"/>
        <item m="1" x="1889"/>
        <item m="1" x="3808"/>
        <item m="1" x="4549"/>
        <item m="1" x="5328"/>
        <item m="1" x="4829"/>
        <item m="1" x="3309"/>
        <item m="1" x="3017"/>
        <item m="1" x="5507"/>
        <item m="1" x="3302"/>
        <item m="1" x="3857"/>
        <item m="1" x="4716"/>
        <item m="1" x="4385"/>
        <item m="1" x="4514"/>
        <item m="1" x="3466"/>
        <item m="1" x="3863"/>
        <item m="1" x="3036"/>
        <item m="1" x="2885"/>
        <item m="1" x="2471"/>
        <item m="1" x="2186"/>
        <item m="1" x="5349"/>
        <item m="1" x="5061"/>
        <item m="1" x="2689"/>
        <item m="1" x="4142"/>
        <item m="1" x="2473"/>
        <item m="1" x="4075"/>
        <item m="1" x="2131"/>
        <item m="1" x="3305"/>
        <item m="1" x="2086"/>
        <item m="1" x="2356"/>
        <item m="1" x="3609"/>
        <item m="1" x="2697"/>
        <item m="1" x="2881"/>
        <item m="1" x="4518"/>
        <item m="1" x="4867"/>
        <item m="1" x="5120"/>
        <item m="1" x="4081"/>
        <item m="1" x="5263"/>
        <item m="1" x="4017"/>
        <item m="1" x="3651"/>
        <item m="1" x="4172"/>
        <item m="1" x="2930"/>
        <item m="1" x="4853"/>
        <item m="1" x="4154"/>
        <item m="1" x="4765"/>
        <item m="1" x="2731"/>
        <item m="1" x="2034"/>
        <item m="1" x="2090"/>
        <item m="1" x="5411"/>
        <item m="1" x="2191"/>
        <item m="1" x="3914"/>
        <item m="1" x="2861"/>
        <item m="1" x="2951"/>
        <item m="1" x="3919"/>
        <item m="1" x="2061"/>
        <item m="1" x="3327"/>
        <item m="1" x="2018"/>
        <item m="1" x="5290"/>
        <item m="1" x="2774"/>
        <item m="1" x="2267"/>
        <item m="1" x="2119"/>
        <item m="1" x="3932"/>
        <item m="1" x="1958"/>
        <item m="1" x="1907"/>
        <item m="1" x="5284"/>
        <item m="1" x="4146"/>
        <item m="1" x="4151"/>
        <item m="1" x="4960"/>
        <item m="1" x="3084"/>
        <item m="1" x="2288"/>
        <item m="1" x="1939"/>
        <item m="1" x="3536"/>
        <item m="1" x="3124"/>
        <item m="1" x="4360"/>
        <item m="1" x="1885"/>
        <item m="1" x="4508"/>
        <item m="1" x="5021"/>
        <item m="1" x="5238"/>
        <item m="1" x="4980"/>
        <item m="1" x="3428"/>
        <item m="1" x="4193"/>
        <item m="1" x="4267"/>
        <item m="1" x="4315"/>
        <item m="1" x="2984"/>
        <item m="1" x="5209"/>
        <item m="1" x="2170"/>
        <item m="1" x="2220"/>
        <item m="1" x="4161"/>
        <item m="1" x="2808"/>
        <item m="1" x="3388"/>
        <item m="1" x="3974"/>
        <item m="1" x="4064"/>
        <item m="1" x="3526"/>
        <item m="1" x="3754"/>
        <item m="1" x="5074"/>
        <item m="1" x="3772"/>
        <item m="1" x="3009"/>
        <item m="1" x="4316"/>
        <item m="1" x="3393"/>
        <item m="1" x="3723"/>
        <item m="1" x="4183"/>
        <item m="1" x="5332"/>
        <item m="1" x="2862"/>
        <item m="1" x="4176"/>
        <item m="1" x="2553"/>
        <item m="1" x="3042"/>
        <item m="1" x="5145"/>
        <item m="1" x="5222"/>
        <item m="1" x="4284"/>
        <item m="1" x="2563"/>
        <item m="1" x="4119"/>
        <item m="1" x="3614"/>
        <item m="1" x="2022"/>
        <item m="1" x="3700"/>
        <item m="1" x="4982"/>
        <item m="1" x="2555"/>
        <item m="1" x="5466"/>
        <item m="1" x="2343"/>
        <item m="1" x="2666"/>
        <item m="1" x="3227"/>
        <item m="1" x="4717"/>
        <item m="1" x="2667"/>
        <item m="1" x="5440"/>
        <item m="1" x="3703"/>
        <item m="1" x="5117"/>
        <item m="1" x="2826"/>
        <item m="1" x="2212"/>
        <item m="1" x="4253"/>
        <item m="1" x="3996"/>
        <item m="1" x="3933"/>
        <item m="1" x="4409"/>
        <item m="1" x="4443"/>
        <item m="1" x="4663"/>
        <item m="1" x="2340"/>
        <item m="1" x="3194"/>
        <item m="1" x="2701"/>
        <item m="1" x="5280"/>
        <item m="1" x="3505"/>
        <item m="1" x="4224"/>
        <item m="1" x="4571"/>
        <item m="1" x="3917"/>
        <item m="1" x="5373"/>
        <item m="1" x="2200"/>
        <item m="1" x="2785"/>
        <item m="1" x="4034"/>
        <item m="1" x="2776"/>
        <item m="1" x="3086"/>
        <item m="1" x="2224"/>
        <item m="1" x="3931"/>
        <item m="1" x="2450"/>
        <item m="1" x="5329"/>
        <item m="1" x="4972"/>
        <item m="1" x="2347"/>
        <item m="1" x="4494"/>
        <item m="1" x="3790"/>
        <item m="1" x="4021"/>
        <item m="1" x="3130"/>
        <item m="1" x="5171"/>
        <item m="1" x="3639"/>
        <item m="1" x="5142"/>
        <item m="1" x="3254"/>
        <item m="1" x="5309"/>
        <item m="1" x="2504"/>
        <item m="1" x="4676"/>
        <item m="1" x="3653"/>
        <item m="1" x="3139"/>
        <item m="1" x="2370"/>
        <item m="1" x="4932"/>
        <item m="1" x="3489"/>
        <item m="1" x="3231"/>
        <item m="1" x="4408"/>
        <item m="1" x="4065"/>
        <item m="1" x="2217"/>
        <item m="1" x="2637"/>
        <item m="1" x="2493"/>
        <item m="1" x="3010"/>
        <item m="1" x="2907"/>
        <item m="1" x="3156"/>
        <item m="1" x="2815"/>
        <item m="1" x="4802"/>
        <item m="1" x="5348"/>
        <item m="1" x="4471"/>
        <item m="1" x="4282"/>
        <item m="1" x="3359"/>
        <item m="1" x="2015"/>
        <item m="1" x="4377"/>
        <item m="1" x="4612"/>
        <item m="1" x="1855"/>
        <item m="1" x="4592"/>
        <item m="1" x="4031"/>
        <item m="1" x="3063"/>
        <item m="1" x="3649"/>
        <item m="1" x="4200"/>
        <item m="1" x="4781"/>
        <item m="1" x="2848"/>
        <item m="1" x="2235"/>
        <item m="1" x="3776"/>
        <item m="1" x="4589"/>
        <item m="1" x="2120"/>
        <item m="1" x="3958"/>
        <item m="1" x="4330"/>
        <item m="1" x="4685"/>
        <item m="1" x="2739"/>
        <item m="1" x="2614"/>
        <item m="1" x="4269"/>
        <item m="1" x="2225"/>
        <item m="1" x="1970"/>
        <item m="1" x="2050"/>
        <item m="1" x="2160"/>
        <item m="1" x="2661"/>
        <item m="1" x="2388"/>
        <item m="1" x="2069"/>
        <item m="1" x="2316"/>
        <item m="1" x="4035"/>
        <item m="1" x="5470"/>
        <item m="1" x="3476"/>
        <item m="1" x="4647"/>
        <item m="1" x="4767"/>
        <item m="1" x="2742"/>
        <item m="1" x="2301"/>
        <item m="1" x="3397"/>
        <item m="1" x="3206"/>
        <item m="1" x="2987"/>
        <item m="1" x="3756"/>
        <item m="1" x="3553"/>
        <item m="1" x="2250"/>
        <item m="1" x="4466"/>
        <item m="1" x="3518"/>
        <item m="1" x="5103"/>
        <item m="1" x="5176"/>
        <item m="1" x="5233"/>
        <item m="1" x="3421"/>
        <item m="1" x="5336"/>
        <item m="1" x="3060"/>
        <item m="1" x="4198"/>
        <item m="1" x="3959"/>
        <item m="1" x="4538"/>
        <item m="1" x="3759"/>
        <item m="1" x="2654"/>
        <item m="1" x="4248"/>
        <item m="1" x="4402"/>
        <item m="1" x="3147"/>
        <item m="1" x="3137"/>
        <item m="1" x="3963"/>
        <item m="1" x="4506"/>
        <item m="1" x="3716"/>
        <item m="1" x="1946"/>
        <item m="1" x="5067"/>
        <item m="1" x="3879"/>
        <item m="1" x="5062"/>
        <item m="1" x="4216"/>
        <item m="1" x="4927"/>
        <item m="1" x="3210"/>
        <item m="1" x="3040"/>
        <item m="1" x="4181"/>
        <item m="1" x="3494"/>
        <item m="1" x="3448"/>
        <item m="1" x="2414"/>
        <item m="1" x="2350"/>
        <item m="1" x="4502"/>
        <item m="1" x="2791"/>
        <item m="1" x="5137"/>
        <item m="1" x="4654"/>
        <item m="1" x="4489"/>
        <item m="1" x="2718"/>
        <item m="1" x="4361"/>
        <item m="1" x="2443"/>
        <item m="1" x="3243"/>
        <item m="1" x="5181"/>
        <item m="1" x="2520"/>
        <item m="1" x="4652"/>
        <item m="1" x="3851"/>
        <item m="1" x="5385"/>
        <item m="1" x="2029"/>
        <item m="1" x="3964"/>
        <item m="1" x="5273"/>
        <item m="1" x="3514"/>
        <item m="1" x="4153"/>
        <item m="1" x="2678"/>
        <item m="1" x="4256"/>
        <item m="1" x="4475"/>
        <item m="1" x="3784"/>
        <item m="1" x="3882"/>
        <item m="1" x="3874"/>
        <item m="1" x="3871"/>
        <item m="1" x="3398"/>
        <item m="1" x="4369"/>
        <item m="1" x="5433"/>
        <item m="1" x="4519"/>
        <item m="1" x="1868"/>
        <item m="1" x="4579"/>
        <item m="1" x="4918"/>
        <item m="1" x="4199"/>
        <item m="1" x="2286"/>
        <item m="1" x="3038"/>
        <item m="1" x="2027"/>
        <item m="1" x="4470"/>
        <item m="1" x="4457"/>
        <item m="1" x="4389"/>
        <item m="1" x="4641"/>
        <item m="1" x="2524"/>
        <item m="1" x="4748"/>
        <item m="1" x="2790"/>
        <item m="1" x="2768"/>
        <item m="1" x="4403"/>
        <item m="1" x="3629"/>
        <item m="1" x="2279"/>
        <item m="1" x="3044"/>
        <item m="1" x="4063"/>
        <item m="1" x="4488"/>
        <item m="1" x="4901"/>
        <item m="1" x="4163"/>
        <item m="1" x="3699"/>
        <item m="1" x="4113"/>
        <item m="1" x="4430"/>
        <item m="1" x="3891"/>
        <item m="1" x="4939"/>
        <item m="1" x="4669"/>
        <item m="1" x="4888"/>
        <item m="1" x="3840"/>
        <item m="1" x="3441"/>
        <item m="1" x="4566"/>
        <item m="1" x="3408"/>
        <item m="1" x="2372"/>
        <item m="1" x="4806"/>
        <item m="1" x="4532"/>
        <item m="1" x="3197"/>
        <item m="1" x="2389"/>
        <item m="1" x="3943"/>
        <item m="1" x="3579"/>
        <item m="1" x="3951"/>
        <item m="1" x="2771"/>
        <item m="1" x="2314"/>
        <item m="1" x="2136"/>
        <item m="1" x="4970"/>
        <item m="1" x="4277"/>
        <item m="1" x="3769"/>
        <item m="1" x="4114"/>
        <item m="1" x="4615"/>
        <item m="1" x="3695"/>
        <item m="1" x="3112"/>
        <item m="1" x="5276"/>
        <item m="1" x="1880"/>
        <item m="1" x="2104"/>
        <item m="1" x="2042"/>
        <item m="1" x="4616"/>
        <item m="1" x="4708"/>
        <item m="1" x="4073"/>
        <item m="1" x="3967"/>
        <item m="1" x="2067"/>
        <item m="1" x="3925"/>
        <item m="1" x="5395"/>
        <item m="1" x="4164"/>
        <item m="1" x="3708"/>
        <item m="1" x="2821"/>
        <item m="1" x="5179"/>
        <item m="1" x="4364"/>
        <item m="1" x="4852"/>
        <item m="1" x="4029"/>
        <item m="1" x="5029"/>
        <item m="1" x="5300"/>
        <item m="1" x="3960"/>
        <item m="1" x="1916"/>
        <item m="1" x="2893"/>
        <item m="1" x="4447"/>
        <item m="1" x="4140"/>
        <item m="1" x="2021"/>
        <item m="1" x="5409"/>
        <item m="1" x="3646"/>
        <item m="1" x="3852"/>
        <item m="1" x="2763"/>
        <item m="1" x="4404"/>
        <item m="1" x="3701"/>
        <item m="1" x="2419"/>
        <item m="1" x="2378"/>
        <item m="1" x="5017"/>
        <item m="1" x="3460"/>
        <item m="1" x="3876"/>
        <item m="1" x="3105"/>
        <item m="1" x="3895"/>
        <item m="1" x="3163"/>
        <item m="1" x="2845"/>
        <item m="1" x="3215"/>
        <item m="1" x="4042"/>
        <item m="1" x="1927"/>
        <item m="1" x="4805"/>
        <item m="1" x="3976"/>
        <item m="1" x="1983"/>
        <item m="1" x="3043"/>
        <item m="1" x="3050"/>
        <item m="1" x="4086"/>
        <item m="1" x="5444"/>
        <item m="1" x="2577"/>
        <item m="1" x="2324"/>
        <item m="1" x="4454"/>
        <item m="1" x="5259"/>
        <item m="1" x="3961"/>
        <item m="1" x="4322"/>
        <item m="1" x="3462"/>
        <item m="1" x="4666"/>
        <item m="1" x="3707"/>
        <item m="1" x="4875"/>
        <item m="1" x="4554"/>
        <item m="1" x="3465"/>
        <item m="1" x="2979"/>
        <item m="1" x="3088"/>
        <item m="1" x="4656"/>
        <item m="1" x="3303"/>
        <item m="1" x="4858"/>
        <item m="1" x="4626"/>
        <item m="1" x="5319"/>
        <item m="1" x="3779"/>
        <item m="1" x="4091"/>
        <item m="1" x="5128"/>
        <item m="1" x="4132"/>
        <item m="1" x="4895"/>
        <item m="1" x="2710"/>
        <item m="1" x="3881"/>
        <item m="1" x="2292"/>
        <item m="1" x="4032"/>
        <item m="1" x="4782"/>
        <item m="1" x="2956"/>
        <item m="1" x="2535"/>
        <item m="1" x="3446"/>
        <item m="1" x="1974"/>
        <item m="1" x="3025"/>
        <item m="1" x="3997"/>
        <item m="1" x="3478"/>
        <item m="1" x="3952"/>
        <item m="1" x="3286"/>
        <item m="1" x="3159"/>
        <item m="1" x="3293"/>
        <item m="1" x="2952"/>
        <item m="1" x="5443"/>
        <item m="1" x="4304"/>
        <item m="1" x="3385"/>
        <item m="1" x="1924"/>
        <item m="1" x="2202"/>
        <item m="1" x="3373"/>
        <item m="1" x="4784"/>
        <item m="1" x="3979"/>
        <item m="1" x="4718"/>
        <item m="1" x="2161"/>
        <item m="1" x="5476"/>
        <item m="1" x="2623"/>
        <item m="1" x="5260"/>
        <item m="1" x="1876"/>
        <item m="1" x="3815"/>
        <item m="1" x="2868"/>
        <item m="1" x="4247"/>
        <item m="1" x="5018"/>
        <item m="1" x="1957"/>
        <item m="1" x="2539"/>
        <item m="1" x="2455"/>
        <item m="1" x="2092"/>
        <item m="1" x="4352"/>
        <item m="1" x="2686"/>
        <item m="1" x="3361"/>
        <item m="1" x="3545"/>
        <item m="1" x="4585"/>
        <item m="1" x="3051"/>
        <item m="1" x="2135"/>
        <item m="1" x="4022"/>
        <item m="1" x="5467"/>
        <item m="1" x="4978"/>
        <item m="1" x="3099"/>
        <item m="1" x="2461"/>
        <item m="1" x="2529"/>
        <item m="1" x="4335"/>
        <item m="1" x="5371"/>
        <item m="1" x="4313"/>
        <item m="1" x="5255"/>
        <item m="1" x="2557"/>
        <item m="1" x="4734"/>
        <item m="1" x="4448"/>
        <item m="1" x="4649"/>
        <item m="1" x="4899"/>
        <item m="1" x="4880"/>
        <item m="1" x="2795"/>
        <item m="1" x="2309"/>
        <item m="1" x="4684"/>
        <item m="1" x="2873"/>
        <item m="1" x="3778"/>
        <item m="1" x="2011"/>
        <item m="1" x="4233"/>
        <item m="1" x="2074"/>
        <item m="1" x="3816"/>
        <item m="1" x="3607"/>
        <item m="1" x="1968"/>
        <item m="1" x="1940"/>
        <item m="1" x="2765"/>
        <item m="1" x="4393"/>
        <item m="1" x="4600"/>
        <item m="1" x="5129"/>
        <item m="1" x="3953"/>
        <item m="1" x="3234"/>
        <item m="1" x="3867"/>
        <item m="1" x="4907"/>
        <item m="1" x="2519"/>
        <item m="1" x="2527"/>
        <item m="1" x="2284"/>
        <item m="1" x="5172"/>
        <item m="1" x="2437"/>
        <item m="1" x="2875"/>
        <item m="1" x="4185"/>
        <item m="1" x="2874"/>
        <item m="1" x="3780"/>
        <item m="1" x="2101"/>
        <item m="1" x="2072"/>
        <item m="1" x="2622"/>
        <item m="1" x="3152"/>
        <item m="1" x="2197"/>
        <item m="1" x="2624"/>
        <item m="1" x="2079"/>
        <item m="1" x="4226"/>
        <item m="1" x="4266"/>
        <item m="1" x="5150"/>
        <item m="1" x="3391"/>
        <item m="1" x="3899"/>
        <item m="1" x="5381"/>
        <item m="1" x="4230"/>
        <item m="1" x="3564"/>
        <item m="1" x="5141"/>
        <item m="1" x="3065"/>
        <item m="1" x="4195"/>
        <item m="1" x="4587"/>
        <item m="1" x="4365"/>
        <item m="1" x="5108"/>
        <item m="1" x="2480"/>
        <item m="1" x="4591"/>
        <item m="1" x="2296"/>
        <item m="1" x="5007"/>
        <item m="1" x="4062"/>
        <item m="1" x="3506"/>
        <item m="1" x="4059"/>
        <item m="1" x="2854"/>
        <item m="1" x="3059"/>
        <item m="1" x="4397"/>
        <item m="1" x="4824"/>
        <item m="1" x="5070"/>
        <item m="1" x="4667"/>
        <item m="1" x="4015"/>
        <item m="1" x="3142"/>
        <item m="1" x="5318"/>
        <item m="1" x="2636"/>
        <item m="1" x="2270"/>
        <item m="1" x="5057"/>
        <item m="1" x="3527"/>
        <item m="1" x="2383"/>
        <item m="1" x="3706"/>
        <item m="1" x="2681"/>
        <item m="1" x="1948"/>
        <item m="1" x="3426"/>
        <item m="1" x="2059"/>
        <item m="1" x="4949"/>
        <item m="1" x="3647"/>
        <item m="1" x="4715"/>
        <item m="1" x="3432"/>
        <item m="1" x="3449"/>
        <item m="1" x="4860"/>
        <item m="1" x="2211"/>
        <item m="1" x="3151"/>
        <item m="1" x="4186"/>
        <item m="1" x="2617"/>
        <item m="1" x="3732"/>
        <item m="1" x="4926"/>
        <item m="1" x="4412"/>
        <item m="1" x="4117"/>
        <item m="1" x="4436"/>
        <item m="1" x="5223"/>
        <item m="1" x="2722"/>
        <item m="1" x="3722"/>
        <item m="1" x="5184"/>
        <item m="1" x="5261"/>
        <item m="1" x="3219"/>
        <item m="1" x="4006"/>
        <item m="1" x="3453"/>
        <item m="1" x="2460"/>
        <item m="1" x="2643"/>
        <item m="1" x="3012"/>
        <item m="1" x="4565"/>
        <item m="1" x="1992"/>
        <item m="1" x="3904"/>
        <item m="1" x="4575"/>
        <item m="1" x="2932"/>
        <item m="1" x="4431"/>
        <item m="1" x="3580"/>
        <item m="1" x="5244"/>
        <item m="1" x="3887"/>
        <item m="1" x="4629"/>
        <item m="1" x="5175"/>
        <item m="1" x="2594"/>
        <item m="1" x="3562"/>
        <item m="1" x="4904"/>
        <item m="1" x="5068"/>
        <item m="1" x="2206"/>
        <item m="1" x="2222"/>
        <item m="1" x="4460"/>
        <item m="1" x="4232"/>
        <item m="1" x="5186"/>
        <item m="1" x="2784"/>
        <item m="1" x="2811"/>
        <item m="1" x="3154"/>
        <item m="1" x="5101"/>
        <item m="1" x="4590"/>
        <item m="1" x="2052"/>
        <item m="1" x="5264"/>
        <item m="1" x="2828"/>
        <item m="1" x="3544"/>
        <item m="1" x="3337"/>
        <item m="1" x="4658"/>
        <item m="1" x="3839"/>
        <item m="1" x="2876"/>
        <item m="1" x="2975"/>
        <item m="1" x="4160"/>
        <item m="1" x="2282"/>
        <item m="1" x="2173"/>
        <item m="1" x="3296"/>
        <item m="1" x="2931"/>
        <item m="1" x="2783"/>
        <item x="565"/>
        <item m="1" x="4883"/>
        <item m="1" x="2886"/>
        <item m="1" x="4943"/>
        <item m="1" x="3204"/>
        <item m="1" x="4244"/>
        <item m="1" x="4052"/>
        <item m="1" x="4710"/>
        <item m="1" x="4009"/>
        <item m="1" x="5504"/>
        <item m="1" x="4272"/>
        <item m="1" x="4553"/>
        <item m="1" x="5490"/>
        <item m="1" x="5224"/>
        <item m="1" x="2601"/>
        <item m="1" x="3170"/>
        <item m="1" x="3612"/>
        <item m="1" x="5382"/>
        <item m="1" x="2613"/>
        <item m="1" x="4265"/>
        <item m="1" x="2368"/>
        <item m="1" x="5384"/>
        <item m="1" x="5292"/>
        <item m="1" x="4981"/>
        <item m="1" x="1988"/>
        <item m="1" x="5343"/>
        <item m="1" x="1993"/>
        <item m="1" x="2655"/>
        <item m="1" x="4384"/>
        <item m="1" x="4510"/>
        <item m="1" x="3201"/>
        <item m="1" x="5027"/>
        <item m="1" x="2492"/>
        <item m="1" x="4500"/>
        <item m="1" x="3956"/>
        <item m="1" x="2014"/>
        <item m="1" x="3944"/>
        <item m="1" x="2273"/>
        <item m="1" x="2392"/>
        <item m="1" x="2633"/>
        <item m="1" x="3399"/>
        <item m="1" x="3783"/>
        <item m="1" x="4131"/>
        <item m="1" x="2635"/>
        <item m="1" x="3395"/>
        <item m="1" x="5308"/>
        <item m="1" x="2887"/>
        <item m="1" x="2814"/>
        <item m="1" x="3573"/>
        <item m="1" x="2679"/>
        <item m="1" x="4240"/>
        <item m="1" x="4070"/>
        <item m="1" x="4570"/>
        <item m="1" x="5249"/>
        <item m="1" x="3094"/>
        <item m="1" x="3085"/>
        <item m="1" x="3101"/>
        <item m="1" x="2877"/>
        <item m="1" x="1995"/>
        <item m="1" x="2620"/>
        <item m="1" x="3630"/>
        <item m="1" x="2917"/>
        <item m="1" x="4956"/>
        <item m="1" x="2187"/>
        <item m="1" x="2385"/>
        <item m="1" x="4310"/>
        <item m="1" x="2361"/>
        <item m="1" x="3993"/>
        <item m="1" x="2728"/>
        <item m="1" x="4803"/>
        <item m="1" x="3741"/>
        <item m="1" x="2396"/>
        <item m="1" x="4325"/>
        <item m="1" x="4742"/>
        <item m="1" x="4320"/>
        <item m="1" x="2995"/>
        <item m="1" x="4276"/>
        <item m="1" x="3734"/>
        <item m="1" x="5327"/>
        <item m="1" x="3470"/>
        <item m="1" x="3053"/>
        <item m="1" x="1972"/>
        <item m="1" x="5257"/>
        <item m="1" x="4613"/>
        <item m="1" x="1949"/>
        <item m="1" x="2538"/>
        <item m="1" x="3434"/>
        <item m="1" x="2945"/>
        <item m="1" x="3212"/>
        <item m="1" x="5379"/>
        <item m="1" x="4699"/>
        <item m="1" x="4818"/>
        <item m="1" x="5496"/>
        <item m="1" x="3216"/>
        <item m="1" x="5265"/>
        <item m="1" x="5291"/>
        <item m="1" x="2038"/>
        <item m="1" x="4338"/>
        <item m="1" x="2955"/>
        <item m="1" x="5462"/>
        <item m="1" x="1953"/>
        <item m="1" x="2658"/>
        <item m="1" x="3807"/>
        <item m="1" x="4106"/>
        <item m="1" x="4048"/>
        <item x="357"/>
        <item m="1" x="4714"/>
        <item m="1" x="4343"/>
        <item m="1" x="2227"/>
        <item m="1" x="4221"/>
        <item m="1" x="3471"/>
        <item m="1" x="4076"/>
        <item m="1" x="4319"/>
        <item m="1" x="3870"/>
        <item m="1" x="2518"/>
        <item m="1" x="4639"/>
        <item m="1" x="4084"/>
        <item m="1" x="3915"/>
        <item m="1" x="1934"/>
        <item m="1" x="4861"/>
        <item m="1" x="5122"/>
        <item m="1" x="2924"/>
        <item m="1" x="5406"/>
        <item m="1" x="4835"/>
        <item m="1" x="2695"/>
        <item m="1" x="4303"/>
        <item m="1" x="3245"/>
        <item m="1" x="4300"/>
        <item m="1" x="2967"/>
        <item m="1" x="2929"/>
        <item m="1" x="4003"/>
        <item m="1" x="3438"/>
        <item m="1" x="3479"/>
        <item m="1" x="5415"/>
        <item m="1" x="4836"/>
        <item m="1" x="4965"/>
        <item m="1" x="4205"/>
        <item m="1" x="4120"/>
        <item m="1" x="2855"/>
        <item m="1" x="3364"/>
        <item m="1" x="2804"/>
        <item m="1" x="3472"/>
        <item m="1" x="2357"/>
        <item m="1" x="2846"/>
        <item m="1" x="3789"/>
        <item m="1" x="1886"/>
        <item m="1" x="2155"/>
        <item m="1" x="3537"/>
        <item m="1" x="4617"/>
        <item m="1" x="3284"/>
        <item m="1" x="2490"/>
        <item m="1" x="3950"/>
        <item m="1" x="1959"/>
        <item m="1" x="4167"/>
        <item m="1" x="3698"/>
        <item m="1" x="3208"/>
        <item m="1" x="3726"/>
        <item m="1" x="4713"/>
        <item m="1" x="4507"/>
        <item m="1" x="3973"/>
        <item m="1" x="5177"/>
        <item m="1" x="3306"/>
        <item m="1" x="3787"/>
        <item m="1" x="2792"/>
        <item m="1" x="2895"/>
        <item m="1" x="1973"/>
        <item m="1" x="2540"/>
        <item m="1" x="1854"/>
        <item m="1" x="4496"/>
        <item m="1" x="5369"/>
        <item m="1" x="2998"/>
        <item m="1" x="4822"/>
        <item m="1" x="3520"/>
        <item m="1" x="3697"/>
        <item m="1" x="2749"/>
        <item m="1" x="3571"/>
        <item m="1" x="5153"/>
        <item m="1" x="3572"/>
        <item m="1" x="2106"/>
        <item m="1" x="3752"/>
        <item m="1" x="1935"/>
        <item m="1" x="3131"/>
        <item m="1" x="3745"/>
        <item m="1" x="4150"/>
        <item m="1" x="2329"/>
        <item m="1" x="2707"/>
        <item m="1" x="2355"/>
        <item m="1" x="1981"/>
        <item m="1" x="3292"/>
        <item m="1" x="3114"/>
        <item m="1" x="2099"/>
        <item m="1" x="3409"/>
        <item m="1" x="4857"/>
        <item m="1" x="4992"/>
        <item m="1" x="2946"/>
        <item m="1" x="5001"/>
        <item m="1" x="3310"/>
        <item m="1" x="3058"/>
        <item m="1" x="2552"/>
        <item m="1" x="4756"/>
        <item m="1" x="4008"/>
        <item m="1" x="3757"/>
        <item m="1" x="4204"/>
        <item m="1" x="5431"/>
        <item m="1" x="3606"/>
        <item m="1" x="3378"/>
        <item x="6"/>
        <item x="14"/>
        <item x="15"/>
        <item x="16"/>
        <item x="17"/>
        <item x="21"/>
        <item x="22"/>
        <item x="23"/>
        <item x="24"/>
        <item x="25"/>
        <item x="28"/>
        <item x="30"/>
        <item x="31"/>
        <item x="32"/>
        <item x="33"/>
        <item x="34"/>
        <item x="35"/>
        <item x="36"/>
        <item x="38"/>
        <item x="39"/>
        <item x="41"/>
        <item x="44"/>
        <item x="50"/>
        <item x="56"/>
        <item x="58"/>
        <item x="57"/>
        <item x="60"/>
        <item x="61"/>
        <item x="64"/>
        <item x="67"/>
        <item x="78"/>
        <item x="82"/>
        <item x="86"/>
        <item x="87"/>
        <item x="88"/>
        <item x="89"/>
        <item x="92"/>
        <item x="95"/>
        <item x="96"/>
        <item x="98"/>
        <item x="100"/>
        <item x="101"/>
        <item x="102"/>
        <item x="105"/>
        <item x="106"/>
        <item x="110"/>
        <item x="111"/>
        <item x="112"/>
        <item x="115"/>
        <item x="116"/>
        <item x="117"/>
        <item x="124"/>
        <item x="125"/>
        <item x="126"/>
        <item x="127"/>
        <item x="128"/>
        <item x="130"/>
        <item x="134"/>
        <item x="137"/>
        <item x="146"/>
        <item x="147"/>
        <item x="158"/>
        <item x="163"/>
        <item x="165"/>
        <item x="167"/>
        <item x="169"/>
        <item x="5"/>
        <item x="187"/>
        <item x="188"/>
        <item x="193"/>
        <item x="195"/>
        <item x="196"/>
        <item x="210"/>
        <item x="212"/>
        <item x="213"/>
        <item x="214"/>
        <item x="216"/>
        <item x="217"/>
        <item x="221"/>
        <item x="232"/>
        <item x="233"/>
        <item x="234"/>
        <item x="239"/>
        <item x="240"/>
        <item x="241"/>
        <item x="243"/>
        <item x="244"/>
        <item x="248"/>
        <item x="251"/>
        <item x="257"/>
        <item x="260"/>
        <item x="261"/>
        <item x="264"/>
        <item x="267"/>
        <item x="274"/>
        <item x="277"/>
        <item x="282"/>
        <item x="285"/>
        <item x="288"/>
        <item x="291"/>
        <item x="293"/>
        <item x="294"/>
        <item x="298"/>
        <item x="303"/>
        <item x="307"/>
        <item x="314"/>
        <item x="315"/>
        <item x="318"/>
        <item x="324"/>
        <item x="327"/>
        <item x="328"/>
        <item x="329"/>
        <item x="336"/>
        <item x="337"/>
        <item x="338"/>
        <item x="339"/>
        <item x="340"/>
        <item x="341"/>
        <item x="352"/>
        <item x="355"/>
        <item x="356"/>
        <item x="360"/>
        <item x="361"/>
        <item x="366"/>
        <item x="368"/>
        <item x="371"/>
        <item x="374"/>
        <item x="375"/>
        <item x="378"/>
        <item x="386"/>
        <item x="379"/>
        <item x="380"/>
        <item x="387"/>
        <item x="381"/>
        <item x="382"/>
        <item x="383"/>
        <item x="384"/>
        <item x="385"/>
        <item x="388"/>
        <item x="389"/>
        <item x="63"/>
        <item x="391"/>
        <item x="393"/>
        <item x="397"/>
        <item x="403"/>
        <item x="407"/>
        <item x="409"/>
        <item x="408"/>
        <item x="412"/>
        <item x="413"/>
        <item x="414"/>
        <item x="418"/>
        <item x="422"/>
        <item x="423"/>
        <item x="425"/>
        <item x="434"/>
        <item x="443"/>
        <item x="445"/>
        <item x="449"/>
        <item x="450"/>
        <item x="461"/>
        <item x="462"/>
        <item x="463"/>
        <item x="464"/>
        <item x="466"/>
        <item x="469"/>
        <item x="476"/>
        <item x="482"/>
        <item x="484"/>
        <item x="488"/>
        <item x="495"/>
        <item x="499"/>
        <item x="501"/>
        <item x="502"/>
        <item x="504"/>
        <item x="508"/>
        <item x="512"/>
        <item x="513"/>
        <item x="515"/>
        <item x="516"/>
        <item x="518"/>
        <item x="523"/>
        <item x="524"/>
        <item x="532"/>
        <item x="503"/>
        <item x="539"/>
        <item x="540"/>
        <item x="541"/>
        <item x="545"/>
        <item x="553"/>
        <item x="556"/>
        <item x="562"/>
        <item x="564"/>
        <item x="568"/>
        <item x="570"/>
        <item x="577"/>
        <item x="578"/>
        <item x="579"/>
        <item x="580"/>
        <item x="597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602"/>
        <item x="634"/>
        <item x="636"/>
        <item x="638"/>
        <item x="673"/>
        <item x="700"/>
        <item x="701"/>
        <item x="702"/>
        <item x="703"/>
        <item x="705"/>
        <item x="727"/>
        <item x="730"/>
        <item x="755"/>
        <item x="760"/>
        <item x="825"/>
        <item x="827"/>
        <item x="828"/>
        <item x="829"/>
        <item x="837"/>
        <item x="865"/>
        <item x="874"/>
        <item x="875"/>
        <item x="877"/>
        <item x="881"/>
        <item x="885"/>
        <item x="884"/>
        <item x="886"/>
        <item x="887"/>
        <item x="888"/>
        <item x="890"/>
        <item x="892"/>
        <item x="896"/>
        <item x="903"/>
        <item x="914"/>
        <item x="918"/>
        <item x="926"/>
        <item x="929"/>
        <item x="930"/>
        <item x="933"/>
        <item x="934"/>
        <item x="939"/>
        <item x="944"/>
        <item x="946"/>
        <item x="950"/>
        <item x="952"/>
        <item x="953"/>
        <item x="954"/>
        <item x="182"/>
        <item x="957"/>
        <item x="958"/>
        <item x="959"/>
        <item x="960"/>
        <item x="961"/>
        <item x="122"/>
        <item x="964"/>
        <item x="974"/>
        <item x="975"/>
        <item x="982"/>
        <item x="986"/>
        <item x="988"/>
        <item x="1030"/>
        <item x="121"/>
        <item x="1034"/>
        <item x="1035"/>
        <item x="1043"/>
        <item x="1046"/>
        <item x="1051"/>
        <item x="1054"/>
        <item x="1063"/>
        <item x="1067"/>
        <item x="1070"/>
        <item x="1074"/>
        <item x="1080"/>
        <item x="1081"/>
        <item x="1102"/>
        <item x="1117"/>
        <item x="1118"/>
        <item x="1119"/>
        <item x="1133"/>
        <item x="1137"/>
        <item x="554"/>
        <item x="1151"/>
        <item x="1100"/>
        <item x="1174"/>
        <item x="1184"/>
        <item x="1185"/>
        <item x="818"/>
        <item x="1203"/>
        <item x="1208"/>
        <item x="1210"/>
        <item x="1213"/>
        <item x="1215"/>
        <item x="1216"/>
        <item x="129"/>
        <item x="1228"/>
        <item x="1230"/>
        <item x="576"/>
        <item x="1231"/>
        <item x="1235"/>
        <item x="1268"/>
        <item x="1705"/>
        <item x="1709"/>
        <item x="1710"/>
        <item x="1713"/>
        <item x="1762"/>
        <item x="1765"/>
        <item x="1771"/>
        <item x="1774"/>
        <item x="844"/>
        <item x="109"/>
        <item x="150"/>
        <item x="151"/>
        <item x="152"/>
        <item x="863"/>
        <item x="1141"/>
        <item x="113"/>
        <item x="415"/>
        <item x="431"/>
        <item x="507"/>
        <item x="603"/>
        <item x="937"/>
        <item x="1694"/>
        <item x="11"/>
        <item x="26"/>
        <item x="206"/>
        <item x="446"/>
        <item x="945"/>
        <item x="1120"/>
        <item x="1125"/>
        <item x="1220"/>
        <item x="1791"/>
        <item x="566"/>
        <item x="826"/>
        <item x="1696"/>
        <item x="1721"/>
        <item x="1737"/>
        <item x="53"/>
        <item x="54"/>
        <item x="59"/>
        <item x="65"/>
        <item x="75"/>
        <item x="108"/>
        <item x="132"/>
        <item x="164"/>
        <item x="171"/>
        <item x="305"/>
        <item x="309"/>
        <item x="362"/>
        <item x="367"/>
        <item x="477"/>
        <item x="491"/>
        <item x="492"/>
        <item x="560"/>
        <item x="710"/>
        <item x="747"/>
        <item x="810"/>
        <item x="804"/>
        <item x="805"/>
        <item x="806"/>
        <item x="807"/>
        <item x="901"/>
        <item x="907"/>
        <item x="941"/>
        <item x="943"/>
        <item x="1089"/>
        <item x="1090"/>
        <item x="1088"/>
        <item x="18"/>
        <item x="19"/>
        <item x="230"/>
        <item x="893"/>
        <item x="62"/>
        <item x="1767"/>
        <item x="1717"/>
        <item x="131"/>
        <item x="300"/>
        <item x="1233"/>
        <item x="1277"/>
        <item x="1261"/>
        <item x="724"/>
        <item x="1240"/>
        <item x="1297"/>
        <item x="7"/>
        <item x="9"/>
        <item x="49"/>
        <item x="70"/>
        <item x="71"/>
        <item x="91"/>
        <item x="114"/>
        <item x="133"/>
        <item x="136"/>
        <item x="144"/>
        <item x="145"/>
        <item x="178"/>
        <item x="181"/>
        <item x="191"/>
        <item x="207"/>
        <item x="209"/>
        <item x="215"/>
        <item x="224"/>
        <item x="242"/>
        <item x="265"/>
        <item x="266"/>
        <item x="284"/>
        <item x="295"/>
        <item x="299"/>
        <item x="313"/>
        <item x="316"/>
        <item x="326"/>
        <item x="354"/>
        <item x="401"/>
        <item x="402"/>
        <item x="421"/>
        <item x="426"/>
        <item x="432"/>
        <item x="436"/>
        <item x="438"/>
        <item x="439"/>
        <item x="465"/>
        <item x="468"/>
        <item x="520"/>
        <item x="542"/>
        <item x="555"/>
        <item x="557"/>
        <item x="559"/>
        <item x="621"/>
        <item x="706"/>
        <item x="722"/>
        <item x="731"/>
        <item x="736"/>
        <item x="749"/>
        <item x="752"/>
        <item x="758"/>
        <item x="759"/>
        <item x="824"/>
        <item x="855"/>
        <item x="866"/>
        <item x="870"/>
        <item x="871"/>
        <item x="899"/>
        <item x="908"/>
        <item x="919"/>
        <item x="922"/>
        <item x="969"/>
        <item x="983"/>
        <item x="997"/>
        <item x="998"/>
        <item x="999"/>
        <item x="993"/>
        <item x="1000"/>
        <item x="1001"/>
        <item x="1002"/>
        <item x="1003"/>
        <item x="1004"/>
        <item x="1005"/>
        <item x="1006"/>
        <item x="1007"/>
        <item x="1008"/>
        <item x="994"/>
        <item x="1009"/>
        <item x="1010"/>
        <item x="1011"/>
        <item x="1012"/>
        <item x="1013"/>
        <item x="1014"/>
        <item x="1015"/>
        <item x="1016"/>
        <item x="1017"/>
        <item x="995"/>
        <item x="1018"/>
        <item x="1019"/>
        <item x="1020"/>
        <item x="1021"/>
        <item x="1022"/>
        <item x="1023"/>
        <item x="1024"/>
        <item x="1025"/>
        <item x="1026"/>
        <item x="942"/>
        <item x="1049"/>
        <item x="1087"/>
        <item x="1097"/>
        <item x="1112"/>
        <item x="1121"/>
        <item x="1127"/>
        <item x="1149"/>
        <item x="1167"/>
        <item x="1191"/>
        <item x="1196"/>
        <item x="1200"/>
        <item x="1211"/>
        <item x="1217"/>
        <item x="1226"/>
        <item x="1243"/>
        <item x="1260"/>
        <item x="1273"/>
        <item x="1278"/>
        <item x="1279"/>
        <item x="1283"/>
        <item x="510"/>
        <item x="1289"/>
        <item x="1291"/>
        <item x="1293"/>
        <item x="1294"/>
        <item x="1300"/>
        <item x="1302"/>
        <item x="1312"/>
        <item x="1313"/>
        <item x="1317"/>
        <item x="1323"/>
        <item x="1339"/>
        <item x="1351"/>
        <item x="1355"/>
        <item x="1305"/>
        <item x="1365"/>
        <item x="1739"/>
        <item x="1743"/>
        <item x="1783"/>
        <item x="1802"/>
        <item x="1819"/>
        <item x="1844"/>
        <item x="20"/>
        <item x="43"/>
        <item x="103"/>
        <item x="104"/>
        <item x="143"/>
        <item x="157"/>
        <item x="161"/>
        <item x="162"/>
        <item x="168"/>
        <item x="170"/>
        <item x="176"/>
        <item x="177"/>
        <item x="189"/>
        <item x="190"/>
        <item x="192"/>
        <item x="198"/>
        <item x="201"/>
        <item x="202"/>
        <item x="203"/>
        <item x="211"/>
        <item x="220"/>
        <item x="222"/>
        <item x="225"/>
        <item x="226"/>
        <item x="237"/>
        <item x="253"/>
        <item x="263"/>
        <item x="269"/>
        <item x="270"/>
        <item x="271"/>
        <item x="275"/>
        <item x="297"/>
        <item x="304"/>
        <item x="306"/>
        <item x="308"/>
        <item x="317"/>
        <item x="320"/>
        <item x="321"/>
        <item x="332"/>
        <item x="342"/>
        <item x="347"/>
        <item x="343"/>
        <item x="344"/>
        <item x="345"/>
        <item x="346"/>
        <item x="365"/>
        <item x="372"/>
        <item x="396"/>
        <item x="410"/>
        <item x="411"/>
        <item x="416"/>
        <item x="417"/>
        <item x="427"/>
        <item x="433"/>
        <item x="435"/>
        <item x="459"/>
        <item x="470"/>
        <item x="238"/>
        <item x="471"/>
        <item x="472"/>
        <item x="485"/>
        <item x="331"/>
        <item x="500"/>
        <item x="511"/>
        <item x="514"/>
        <item x="517"/>
        <item x="522"/>
        <item x="526"/>
        <item x="528"/>
        <item x="529"/>
        <item x="530"/>
        <item x="534"/>
        <item x="535"/>
        <item x="536"/>
        <item x="537"/>
        <item x="538"/>
        <item x="543"/>
        <item x="544"/>
        <item x="546"/>
        <item x="548"/>
        <item x="549"/>
        <item x="551"/>
        <item x="552"/>
        <item x="569"/>
        <item x="572"/>
        <item x="599"/>
        <item x="600"/>
        <item x="604"/>
        <item x="605"/>
        <item x="606"/>
        <item x="607"/>
        <item x="608"/>
        <item x="610"/>
        <item x="611"/>
        <item x="614"/>
        <item x="615"/>
        <item x="616"/>
        <item x="617"/>
        <item x="618"/>
        <item x="626"/>
        <item x="627"/>
        <item x="628"/>
        <item x="629"/>
        <item x="632"/>
        <item x="637"/>
        <item x="639"/>
        <item x="640"/>
        <item x="641"/>
        <item x="642"/>
        <item x="643"/>
        <item x="644"/>
        <item x="662"/>
        <item x="645"/>
        <item x="646"/>
        <item x="647"/>
        <item x="648"/>
        <item x="649"/>
        <item x="650"/>
        <item x="651"/>
        <item x="663"/>
        <item x="653"/>
        <item x="654"/>
        <item x="655"/>
        <item x="656"/>
        <item x="657"/>
        <item x="658"/>
        <item x="659"/>
        <item x="660"/>
        <item x="661"/>
        <item x="664"/>
        <item x="667"/>
        <item x="668"/>
        <item x="669"/>
        <item x="670"/>
        <item x="671"/>
        <item x="672"/>
        <item x="694"/>
        <item x="697"/>
        <item x="698"/>
        <item x="704"/>
        <item x="711"/>
        <item x="713"/>
        <item x="717"/>
        <item x="718"/>
        <item x="737"/>
        <item x="741"/>
        <item x="743"/>
        <item x="744"/>
        <item x="753"/>
        <item x="757"/>
        <item x="789"/>
        <item x="790"/>
        <item x="791"/>
        <item x="792"/>
        <item x="793"/>
        <item x="794"/>
        <item x="809"/>
        <item x="795"/>
        <item x="796"/>
        <item x="797"/>
        <item x="798"/>
        <item x="799"/>
        <item x="800"/>
        <item x="801"/>
        <item x="802"/>
        <item x="803"/>
        <item x="816"/>
        <item x="817"/>
        <item x="819"/>
        <item x="821"/>
        <item x="822"/>
        <item x="280"/>
        <item x="682"/>
        <item x="498"/>
        <item x="851"/>
        <item x="862"/>
        <item x="876"/>
        <item x="878"/>
        <item x="891"/>
        <item x="905"/>
        <item x="916"/>
        <item x="692"/>
        <item x="920"/>
        <item x="925"/>
        <item x="931"/>
        <item x="936"/>
        <item x="981"/>
        <item x="1039"/>
        <item x="1041"/>
        <item x="1042"/>
        <item x="1047"/>
        <item x="1052"/>
        <item x="1055"/>
        <item x="1057"/>
        <item x="1058"/>
        <item x="1059"/>
        <item x="1064"/>
        <item x="1065"/>
        <item x="1071"/>
        <item x="1072"/>
        <item x="1073"/>
        <item x="1096"/>
        <item x="1101"/>
        <item x="1108"/>
        <item x="1111"/>
        <item x="1113"/>
        <item x="1128"/>
        <item x="1132"/>
        <item x="1153"/>
        <item x="1154"/>
        <item x="1163"/>
        <item x="1165"/>
        <item x="1170"/>
        <item x="1173"/>
        <item x="1176"/>
        <item x="1177"/>
        <item x="1182"/>
        <item x="1189"/>
        <item x="1201"/>
        <item x="1219"/>
        <item x="1252"/>
        <item x="1253"/>
        <item x="1263"/>
        <item x="1264"/>
        <item x="1269"/>
        <item x="1274"/>
        <item x="1308"/>
        <item x="1310"/>
        <item x="1336"/>
        <item x="1341"/>
        <item x="1353"/>
        <item x="1695"/>
        <item x="1700"/>
        <item x="1719"/>
        <item x="1732"/>
        <item x="1746"/>
        <item x="1750"/>
        <item x="1769"/>
        <item x="1770"/>
        <item x="1772"/>
        <item x="1798"/>
        <item x="1803"/>
        <item x="1804"/>
        <item x="1104"/>
        <item x="1830"/>
        <item x="1831"/>
        <item x="1845"/>
        <item x="51"/>
        <item x="97"/>
        <item x="123"/>
        <item x="155"/>
        <item x="174"/>
        <item x="180"/>
        <item x="183"/>
        <item x="186"/>
        <item x="205"/>
        <item x="228"/>
        <item x="249"/>
        <item x="279"/>
        <item x="281"/>
        <item x="301"/>
        <item x="310"/>
        <item x="322"/>
        <item x="358"/>
        <item x="424"/>
        <item x="55"/>
        <item x="496"/>
        <item x="547"/>
        <item x="623"/>
        <item x="723"/>
        <item x="754"/>
        <item x="815"/>
        <item x="849"/>
        <item x="850"/>
        <item x="853"/>
        <item x="911"/>
        <item x="921"/>
        <item x="968"/>
        <item x="1028"/>
        <item x="1031"/>
        <item x="712"/>
        <item x="1045"/>
        <item x="1068"/>
        <item x="1082"/>
        <item x="1091"/>
        <item x="1093"/>
        <item x="1095"/>
        <item x="1098"/>
        <item x="1122"/>
        <item x="1140"/>
        <item x="273"/>
        <item x="1145"/>
        <item x="1187"/>
        <item x="1206"/>
        <item x="1214"/>
        <item x="1218"/>
        <item x="1249"/>
        <item x="1270"/>
        <item x="1315"/>
        <item x="1322"/>
        <item x="1334"/>
        <item x="1340"/>
        <item x="1723"/>
        <item x="1751"/>
        <item x="223"/>
        <item x="335"/>
        <item x="333"/>
        <item x="334"/>
        <item x="400"/>
        <item x="447"/>
        <item x="633"/>
        <item x="740"/>
        <item x="832"/>
        <item x="856"/>
        <item x="859"/>
        <item x="1126"/>
        <item x="1156"/>
        <item x="1175"/>
        <item x="1204"/>
        <item x="1229"/>
        <item x="1232"/>
        <item x="1241"/>
        <item x="1265"/>
        <item x="1298"/>
        <item x="1316"/>
        <item x="1321"/>
        <item x="1324"/>
        <item x="1360"/>
        <item x="1371"/>
        <item x="1376"/>
        <item x="1382"/>
        <item x="1711"/>
        <item x="1712"/>
        <item x="1720"/>
        <item x="1805"/>
        <item x="1846"/>
        <item x="1"/>
        <item x="12"/>
        <item x="13"/>
        <item x="72"/>
        <item x="73"/>
        <item x="76"/>
        <item x="77"/>
        <item x="83"/>
        <item x="84"/>
        <item x="85"/>
        <item x="90"/>
        <item x="99"/>
        <item x="219"/>
        <item x="255"/>
        <item x="259"/>
        <item x="268"/>
        <item x="290"/>
        <item x="348"/>
        <item x="359"/>
        <item x="369"/>
        <item x="376"/>
        <item x="377"/>
        <item x="444"/>
        <item x="458"/>
        <item x="460"/>
        <item x="467"/>
        <item x="475"/>
        <item x="479"/>
        <item x="483"/>
        <item x="487"/>
        <item x="525"/>
        <item x="550"/>
        <item x="561"/>
        <item x="567"/>
        <item x="573"/>
        <item x="574"/>
        <item x="601"/>
        <item x="630"/>
        <item x="714"/>
        <item x="715"/>
        <item x="719"/>
        <item x="725"/>
        <item x="519"/>
        <item x="726"/>
        <item x="728"/>
        <item x="732"/>
        <item x="735"/>
        <item x="738"/>
        <item x="742"/>
        <item x="748"/>
        <item x="750"/>
        <item x="751"/>
        <item x="756"/>
        <item x="762"/>
        <item x="831"/>
        <item x="843"/>
        <item x="860"/>
        <item x="889"/>
        <item x="927"/>
        <item x="947"/>
        <item x="949"/>
        <item x="963"/>
        <item x="967"/>
        <item x="978"/>
        <item x="989"/>
        <item x="996"/>
        <item x="1136"/>
        <item x="1138"/>
        <item x="1144"/>
        <item x="1150"/>
        <item x="1162"/>
        <item x="1197"/>
        <item x="1212"/>
        <item x="1236"/>
        <item x="1247"/>
        <item x="1259"/>
        <item x="1299"/>
        <item x="1319"/>
        <item x="1361"/>
        <item x="1367"/>
        <item x="1369"/>
        <item x="1374"/>
        <item x="1397"/>
        <item x="1701"/>
        <item x="1786"/>
        <item x="1794"/>
        <item x="1795"/>
        <item x="1820"/>
        <item x="272"/>
        <item x="392"/>
        <item x="452"/>
        <item x="609"/>
        <item x="739"/>
        <item x="948"/>
        <item x="965"/>
        <item x="1037"/>
        <item x="1181"/>
        <item x="1190"/>
        <item x="1194"/>
        <item x="1205"/>
        <item x="1262"/>
        <item x="1306"/>
        <item x="1311"/>
        <item x="1352"/>
        <item x="1362"/>
        <item x="1405"/>
        <item x="1736"/>
        <item x="1755"/>
        <item x="1759"/>
        <item x="135"/>
        <item x="218"/>
        <item x="229"/>
        <item x="624"/>
        <item x="721"/>
        <item x="852"/>
        <item x="951"/>
        <item x="1044"/>
        <item x="1199"/>
        <item x="1266"/>
        <item x="1267"/>
        <item x="1290"/>
        <item x="1346"/>
        <item x="966"/>
        <item x="1370"/>
        <item x="1391"/>
        <item x="1394"/>
        <item x="1784"/>
        <item x="69"/>
        <item x="153"/>
        <item x="184"/>
        <item x="311"/>
        <item x="563"/>
        <item x="745"/>
        <item x="915"/>
        <item x="991"/>
        <item x="1066"/>
        <item x="1115"/>
        <item x="1295"/>
        <item x="247"/>
        <item x="1401"/>
        <item x="1402"/>
        <item x="1850"/>
        <item x="175"/>
        <item x="312"/>
        <item x="533"/>
        <item x="622"/>
        <item x="666"/>
        <item x="729"/>
        <item x="872"/>
        <item x="894"/>
        <item x="897"/>
        <item x="1085"/>
        <item x="1284"/>
        <item x="1333"/>
        <item x="1337"/>
        <item x="1186"/>
        <item x="1417"/>
        <item x="1733"/>
        <item x="1763"/>
        <item x="1801"/>
        <item x="1833"/>
        <item x="1849"/>
        <item x="4"/>
        <item x="990"/>
        <item x="1292"/>
        <item x="1372"/>
        <item x="1698"/>
        <item x="1729"/>
        <item x="1730"/>
        <item x="1731"/>
        <item x="1799"/>
        <item x="42"/>
        <item x="66"/>
        <item x="156"/>
        <item x="276"/>
        <item x="319"/>
        <item x="440"/>
        <item x="441"/>
        <item x="746"/>
        <item x="846"/>
        <item x="869"/>
        <item x="895"/>
        <item x="985"/>
        <item x="1092"/>
        <item x="1123"/>
        <item x="1142"/>
        <item x="1193"/>
        <item x="1345"/>
        <item x="1347"/>
        <item x="1383"/>
        <item x="1396"/>
        <item x="1412"/>
        <item x="1423"/>
        <item x="1425"/>
        <item x="1418"/>
        <item x="1724"/>
        <item x="1757"/>
        <item x="1793"/>
        <item x="302"/>
        <item x="395"/>
        <item x="453"/>
        <item x="454"/>
        <item x="455"/>
        <item x="699"/>
        <item x="1040"/>
        <item x="1198"/>
        <item x="1403"/>
        <item x="1434"/>
        <item x="1443"/>
        <item x="1725"/>
        <item x="1811"/>
        <item x="1813"/>
        <item x="1827"/>
        <item x="1828"/>
        <item x="1841"/>
        <item x="236"/>
        <item x="349"/>
        <item x="350"/>
        <item x="390"/>
        <item x="478"/>
        <item x="811"/>
        <item x="813"/>
        <item x="900"/>
        <item x="962"/>
        <item x="1033"/>
        <item x="1160"/>
        <item x="1223"/>
        <item x="1286"/>
        <item x="1329"/>
        <item x="3"/>
        <item x="1393"/>
        <item x="1400"/>
        <item x="1404"/>
        <item x="1406"/>
        <item x="1413"/>
        <item x="1426"/>
        <item x="1448"/>
        <item x="1457"/>
        <item x="1814"/>
        <item x="1815"/>
        <item x="27"/>
        <item x="29"/>
        <item x="47"/>
        <item x="52"/>
        <item x="93"/>
        <item x="148"/>
        <item x="172"/>
        <item x="197"/>
        <item x="199"/>
        <item x="200"/>
        <item x="246"/>
        <item x="289"/>
        <item x="394"/>
        <item x="258"/>
        <item x="428"/>
        <item x="429"/>
        <item x="448"/>
        <item x="451"/>
        <item x="489"/>
        <item x="490"/>
        <item x="625"/>
        <item x="812"/>
        <item x="814"/>
        <item x="834"/>
        <item x="847"/>
        <item x="864"/>
        <item x="873"/>
        <item x="898"/>
        <item x="909"/>
        <item x="910"/>
        <item x="912"/>
        <item x="913"/>
        <item x="970"/>
        <item x="971"/>
        <item x="972"/>
        <item x="977"/>
        <item x="1050"/>
        <item x="1075"/>
        <item x="1076"/>
        <item x="1086"/>
        <item x="1094"/>
        <item x="1109"/>
        <item x="1139"/>
        <item x="1147"/>
        <item x="1159"/>
        <item x="1157"/>
        <item x="1158"/>
        <item x="1179"/>
        <item x="1180"/>
        <item x="1195"/>
        <item x="1237"/>
        <item x="1242"/>
        <item x="1245"/>
        <item x="1246"/>
        <item x="1285"/>
        <item x="1314"/>
        <item x="1343"/>
        <item x="1349"/>
        <item x="1354"/>
        <item x="1356"/>
        <item x="1359"/>
        <item x="1368"/>
        <item x="1377"/>
        <item x="1379"/>
        <item x="1381"/>
        <item x="1390"/>
        <item x="1395"/>
        <item x="1407"/>
        <item x="1410"/>
        <item x="1416"/>
        <item x="1421"/>
        <item x="1424"/>
        <item x="1427"/>
        <item x="1442"/>
        <item x="1718"/>
        <item x="1728"/>
        <item x="1758"/>
        <item x="1777"/>
        <item x="1788"/>
        <item x="1790"/>
        <item x="1792"/>
        <item x="1808"/>
        <item x="1817"/>
        <item x="1821"/>
        <item x="1822"/>
        <item x="619"/>
        <item x="833"/>
        <item x="924"/>
        <item x="1027"/>
        <item x="1375"/>
        <item x="1392"/>
        <item x="1420"/>
        <item x="1446"/>
        <item x="1450"/>
        <item x="1451"/>
        <item x="1458"/>
        <item x="1459"/>
        <item x="1460"/>
        <item x="1475"/>
        <item x="1481"/>
        <item x="1768"/>
        <item x="40"/>
        <item x="94"/>
        <item x="194"/>
        <item x="674"/>
        <item x="1036"/>
        <item x="1251"/>
        <item x="1332"/>
        <item x="1357"/>
        <item x="1380"/>
        <item x="1388"/>
        <item x="1428"/>
        <item x="1429"/>
        <item x="1453"/>
        <item x="1474"/>
        <item x="1478"/>
        <item x="1487"/>
        <item x="1490"/>
        <item x="1502"/>
        <item x="1727"/>
        <item x="1773"/>
        <item x="120"/>
        <item x="118"/>
        <item x="823"/>
        <item x="928"/>
        <item x="1084"/>
        <item x="1221"/>
        <item x="1452"/>
        <item x="1494"/>
        <item x="1507"/>
        <item x="179"/>
        <item x="283"/>
        <item x="287"/>
        <item x="527"/>
        <item x="696"/>
        <item x="979"/>
        <item x="1146"/>
        <item x="1178"/>
        <item x="1335"/>
        <item x="1414"/>
        <item x="1438"/>
        <item x="1449"/>
        <item x="1493"/>
        <item x="1503"/>
        <item x="1504"/>
        <item x="1505"/>
        <item x="1511"/>
        <item x="1512"/>
        <item x="1516"/>
        <item x="1754"/>
        <item x="1818"/>
        <item x="8"/>
        <item x="138"/>
        <item x="139"/>
        <item x="140"/>
        <item x="231"/>
        <item x="505"/>
        <item x="558"/>
        <item x="764"/>
        <item x="765"/>
        <item x="1327"/>
        <item x="1358"/>
        <item x="1484"/>
        <item x="1499"/>
        <item x="1528"/>
        <item x="1740"/>
        <item x="1741"/>
        <item x="1742"/>
        <item x="1829"/>
        <item x="185"/>
        <item x="254"/>
        <item x="256"/>
        <item x="420"/>
        <item x="761"/>
        <item x="763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1288"/>
        <item x="1325"/>
        <item x="1326"/>
        <item x="1415"/>
        <item x="1437"/>
        <item x="1441"/>
        <item x="1476"/>
        <item x="1486"/>
        <item x="1492"/>
        <item x="1495"/>
        <item x="1707"/>
        <item x="1726"/>
        <item x="1766"/>
        <item x="1807"/>
        <item x="46"/>
        <item x="292"/>
        <item x="353"/>
        <item x="531"/>
        <item x="845"/>
        <item x="917"/>
        <item x="956"/>
        <item x="1131"/>
        <item x="1276"/>
        <item x="1432"/>
        <item x="1744"/>
        <item x="351"/>
        <item x="364"/>
        <item x="1069"/>
        <item x="1275"/>
        <item x="1318"/>
        <item x="1363"/>
        <item x="1399"/>
        <item x="1521"/>
        <item x="1542"/>
        <item x="1789"/>
        <item x="1847"/>
        <item x="1848"/>
        <item x="1172"/>
        <item x="1444"/>
        <item x="1472"/>
        <item x="1517"/>
        <item x="1534"/>
        <item x="1554"/>
        <item x="235"/>
        <item x="1477"/>
        <item x="1508"/>
        <item x="1715"/>
        <item x="1544"/>
        <item x="1823"/>
        <item x="848"/>
        <item x="935"/>
        <item x="1083"/>
        <item x="1281"/>
        <item x="1384"/>
        <item x="1389"/>
        <item x="1431"/>
        <item x="1433"/>
        <item x="1514"/>
        <item x="1515"/>
        <item x="1524"/>
        <item x="1526"/>
        <item x="1536"/>
        <item x="1561"/>
        <item x="1752"/>
        <item x="1320"/>
        <item x="1809"/>
        <item x="1826"/>
        <item x="245"/>
        <item x="286"/>
        <item x="373"/>
        <item x="493"/>
        <item x="506"/>
        <item x="631"/>
        <item x="716"/>
        <item x="868"/>
        <item x="880"/>
        <item x="1239"/>
        <item x="1348"/>
        <item x="1422"/>
        <item x="1447"/>
        <item x="1454"/>
        <item x="1513"/>
        <item x="1520"/>
        <item x="1527"/>
        <item x="1531"/>
        <item x="1538"/>
        <item x="1549"/>
        <item x="1558"/>
        <item x="1571"/>
        <item x="1574"/>
        <item x="1577"/>
        <item x="1745"/>
        <item x="1753"/>
        <item x="1781"/>
        <item x="1782"/>
        <item x="1837"/>
        <item x="154"/>
        <item x="160"/>
        <item x="984"/>
        <item x="1398"/>
        <item x="1485"/>
        <item x="1510"/>
        <item x="1546"/>
        <item x="1548"/>
        <item x="1575"/>
        <item x="1582"/>
        <item x="1589"/>
        <item x="1706"/>
        <item x="1836"/>
        <item x="323"/>
        <item x="635"/>
        <item x="1048"/>
        <item x="1307"/>
        <item x="1435"/>
        <item x="1473"/>
        <item x="1509"/>
        <item x="1533"/>
        <item x="1537"/>
        <item x="1541"/>
        <item x="1581"/>
        <item x="1587"/>
        <item x="227"/>
        <item x="278"/>
        <item x="598"/>
        <item x="787"/>
        <item x="906"/>
        <item x="1152"/>
        <item x="1192"/>
        <item x="1271"/>
        <item x="1430"/>
        <item x="1529"/>
        <item x="1553"/>
        <item x="1560"/>
        <item x="1570"/>
        <item x="1578"/>
        <item x="1604"/>
        <item x="1609"/>
        <item x="1796"/>
        <item x="81"/>
        <item x="681"/>
        <item x="932"/>
        <item x="1301"/>
        <item x="1338"/>
        <item x="1350"/>
        <item x="1411"/>
        <item x="1540"/>
        <item x="1547"/>
        <item x="1551"/>
        <item x="1563"/>
        <item x="1573"/>
        <item x="1594"/>
        <item x="1595"/>
        <item x="1603"/>
        <item x="1606"/>
        <item x="37"/>
        <item x="74"/>
        <item x="419"/>
        <item x="695"/>
        <item x="980"/>
        <item x="1130"/>
        <item x="1155"/>
        <item x="1183"/>
        <item x="1248"/>
        <item x="1250"/>
        <item x="1364"/>
        <item x="1482"/>
        <item x="1522"/>
        <item x="1525"/>
        <item x="1557"/>
        <item x="1572"/>
        <item x="1576"/>
        <item x="1579"/>
        <item x="1591"/>
        <item x="1592"/>
        <item x="1756"/>
        <item x="1787"/>
        <item x="1851"/>
        <item x="675"/>
        <item x="676"/>
        <item x="677"/>
        <item x="938"/>
        <item x="1330"/>
        <item x="1483"/>
        <item x="1500"/>
        <item x="1559"/>
        <item x="1567"/>
        <item x="1593"/>
        <item x="1600"/>
        <item x="1843"/>
        <item x="879"/>
        <item x="678"/>
        <item x="679"/>
        <item x="680"/>
        <item x="830"/>
        <item x="835"/>
        <item x="883"/>
        <item x="1105"/>
        <item x="1106"/>
        <item x="1116"/>
        <item x="1440"/>
        <item x="1488"/>
        <item x="1489"/>
        <item x="1497"/>
        <item x="1501"/>
        <item x="1539"/>
        <item x="1552"/>
        <item x="1564"/>
        <item x="1586"/>
        <item x="1599"/>
        <item x="1608"/>
        <item x="1612"/>
        <item x="1621"/>
        <item x="1630"/>
        <item x="1747"/>
        <item x="159"/>
        <item x="208"/>
        <item x="494"/>
        <item x="497"/>
        <item x="665"/>
        <item x="691"/>
        <item x="1161"/>
        <item x="1168"/>
        <item x="1169"/>
        <item x="1419"/>
        <item x="1543"/>
        <item x="1565"/>
        <item x="1568"/>
        <item x="1590"/>
        <item x="1602"/>
        <item x="1617"/>
        <item x="1623"/>
        <item x="1625"/>
        <item x="1632"/>
        <item x="1634"/>
        <item x="1714"/>
        <item x="1748"/>
        <item x="1749"/>
        <item x="1832"/>
        <item x="1838"/>
        <item x="173"/>
        <item x="430"/>
        <item x="690"/>
        <item x="693"/>
        <item x="858"/>
        <item x="1038"/>
        <item x="1077"/>
        <item x="1078"/>
        <item x="1282"/>
        <item x="1584"/>
        <item x="1588"/>
        <item x="1613"/>
        <item x="1629"/>
        <item x="1738"/>
        <item x="1775"/>
        <item x="1800"/>
        <item x="149"/>
        <item x="571"/>
        <item x="720"/>
        <item x="854"/>
        <item x="857"/>
        <item x="976"/>
        <item x="1056"/>
        <item x="1107"/>
        <item x="1143"/>
        <item x="1148"/>
        <item x="1222"/>
        <item x="1238"/>
        <item x="1244"/>
        <item x="1303"/>
        <item x="1304"/>
        <item x="1436"/>
        <item x="1445"/>
        <item x="1555"/>
        <item x="1580"/>
        <item x="1601"/>
        <item x="1622"/>
        <item x="1635"/>
        <item x="1646"/>
        <item x="1760"/>
        <item x="1761"/>
        <item x="1842"/>
        <item x="575"/>
        <item x="861"/>
        <item x="940"/>
        <item x="955"/>
        <item x="973"/>
        <item x="1099"/>
        <item x="1110"/>
        <item x="1188"/>
        <item x="1209"/>
        <item x="1331"/>
        <item x="1342"/>
        <item x="1408"/>
        <item x="1456"/>
        <item x="1498"/>
        <item x="1585"/>
        <item x="1607"/>
        <item x="1611"/>
        <item x="1619"/>
        <item x="1628"/>
        <item x="1640"/>
        <item x="1641"/>
        <item x="1643"/>
        <item x="1649"/>
        <item x="1778"/>
        <item x="1810"/>
        <item x="1816"/>
        <item x="509"/>
        <item x="707"/>
        <item x="708"/>
        <item x="709"/>
        <item x="836"/>
        <item x="992"/>
        <item x="1029"/>
        <item x="1103"/>
        <item x="1135"/>
        <item x="1207"/>
        <item x="1328"/>
        <item x="1409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506"/>
        <item x="1519"/>
        <item x="1550"/>
        <item x="1562"/>
        <item x="1605"/>
        <item x="1616"/>
        <item x="1627"/>
        <item x="1633"/>
        <item x="1636"/>
        <item x="1647"/>
        <item x="1648"/>
        <item x="1702"/>
        <item x="1703"/>
        <item x="1806"/>
        <item x="1812"/>
        <item x="1852"/>
        <item x="1853"/>
        <item x="141"/>
        <item x="363"/>
        <item x="457"/>
        <item x="473"/>
        <item x="474"/>
        <item x="521"/>
        <item x="620"/>
        <item x="839"/>
        <item x="840"/>
        <item x="841"/>
        <item x="842"/>
        <item x="923"/>
        <item x="987"/>
        <item x="1062"/>
        <item x="1114"/>
        <item x="1134"/>
        <item x="1258"/>
        <item x="1378"/>
        <item x="1439"/>
        <item x="1518"/>
        <item x="1535"/>
        <item x="1566"/>
        <item x="1598"/>
        <item x="1631"/>
        <item x="1637"/>
        <item x="1638"/>
        <item x="1652"/>
        <item x="1654"/>
        <item x="1697"/>
        <item x="1722"/>
        <item x="1776"/>
        <item x="1825"/>
        <item x="204"/>
        <item x="325"/>
        <item x="808"/>
        <item x="1124"/>
        <item x="1129"/>
        <item x="1254"/>
        <item x="1255"/>
        <item x="1256"/>
        <item x="1257"/>
        <item x="1287"/>
        <item x="1373"/>
        <item x="1596"/>
        <item x="1620"/>
        <item x="1624"/>
        <item x="1642"/>
        <item x="1644"/>
        <item x="1645"/>
        <item x="1653"/>
        <item x="1661"/>
        <item x="1662"/>
        <item x="1666"/>
        <item x="1671"/>
        <item x="1672"/>
        <item x="1675"/>
        <item x="1679"/>
        <item x="1735"/>
        <item x="1780"/>
        <item x="1840"/>
        <item x="79"/>
        <item x="119"/>
        <item x="486"/>
        <item x="612"/>
        <item x="882"/>
        <item x="1032"/>
        <item x="1344"/>
        <item x="1479"/>
        <item x="1480"/>
        <item x="1496"/>
        <item x="1545"/>
        <item x="1639"/>
        <item x="1650"/>
        <item x="1655"/>
        <item x="1658"/>
        <item x="1667"/>
        <item x="1669"/>
        <item x="1673"/>
        <item x="1674"/>
        <item x="1676"/>
        <item x="252"/>
        <item x="262"/>
        <item x="399"/>
        <item x="405"/>
        <item x="456"/>
        <item x="820"/>
        <item x="838"/>
        <item x="904"/>
        <item x="1060"/>
        <item x="1061"/>
        <item x="1164"/>
        <item x="1166"/>
        <item x="1227"/>
        <item x="1234"/>
        <item x="1385"/>
        <item x="1491"/>
        <item x="1530"/>
        <item x="1556"/>
        <item x="1569"/>
        <item x="1583"/>
        <item x="1597"/>
        <item x="1614"/>
        <item x="1665"/>
        <item x="1680"/>
        <item x="1681"/>
        <item x="1683"/>
        <item x="1684"/>
        <item x="1824"/>
        <item x="1834"/>
        <item x="166"/>
        <item x="404"/>
        <item x="867"/>
        <item x="330"/>
        <item x="613"/>
        <item x="652"/>
        <item x="733"/>
        <item x="788"/>
        <item x="1171"/>
        <item x="1272"/>
        <item x="1309"/>
        <item x="1366"/>
        <item x="1656"/>
        <item x="1663"/>
        <item x="1678"/>
        <item x="1779"/>
        <item x="1839"/>
        <item x="45"/>
        <item x="142"/>
        <item x="296"/>
        <item x="370"/>
        <item x="398"/>
        <item x="688"/>
        <item x="689"/>
        <item x="683"/>
        <item x="684"/>
        <item x="685"/>
        <item x="686"/>
        <item x="687"/>
        <item x="902"/>
        <item x="1224"/>
        <item x="1296"/>
        <item x="1523"/>
        <item x="1532"/>
        <item x="1610"/>
        <item x="1657"/>
        <item x="1659"/>
        <item x="1668"/>
        <item x="1690"/>
        <item x="1699"/>
        <item x="1797"/>
        <item x="10"/>
        <item x="68"/>
        <item x="80"/>
        <item x="437"/>
        <item x="442"/>
        <item x="734"/>
        <item x="1053"/>
        <item x="1202"/>
        <item x="1280"/>
        <item x="1455"/>
        <item x="1626"/>
        <item x="1660"/>
        <item x="1664"/>
        <item x="1677"/>
        <item x="1682"/>
        <item x="1685"/>
        <item x="1686"/>
        <item x="1689"/>
        <item x="1704"/>
        <item x="1716"/>
        <item x="1734"/>
        <item x="1835"/>
        <item x="250"/>
        <item x="406"/>
        <item x="480"/>
        <item x="481"/>
        <item x="1079"/>
        <item x="1225"/>
        <item x="1386"/>
        <item x="1387"/>
        <item x="1615"/>
        <item x="1618"/>
        <item x="1651"/>
        <item x="1670"/>
        <item x="1687"/>
        <item x="1688"/>
        <item x="1691"/>
        <item x="1692"/>
        <item x="1693"/>
        <item x="1708"/>
        <item x="1764"/>
        <item x="178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m="1" x="2"/>
        <item x="0"/>
      </items>
    </pivotField>
    <pivotField axis="axisRow" compact="0" outline="0" showAll="0" defaultSubtotal="0">
      <items count="3">
        <item x="1"/>
        <item m="1" x="2"/>
        <item x="0"/>
      </items>
    </pivotField>
  </pivotFields>
  <rowFields count="5">
    <field x="1"/>
    <field x="2"/>
    <field x="3"/>
    <field x="13"/>
    <field x="14"/>
  </rowFields>
  <rowItems count="3908">
    <i>
      <x v="473"/>
      <x v="4445"/>
      <x v="2638"/>
      <x v="2"/>
      <x v="2"/>
    </i>
    <i r="2">
      <x v="4543"/>
      <x v="2"/>
      <x v="2"/>
    </i>
    <i>
      <x v="488"/>
      <x v="3597"/>
      <x v="2638"/>
      <x v="2"/>
      <x v="2"/>
    </i>
    <i r="2">
      <x v="3669"/>
      <x v="2"/>
      <x v="2"/>
    </i>
    <i r="2">
      <x v="3670"/>
      <x v="2"/>
      <x v="2"/>
    </i>
    <i>
      <x v="489"/>
      <x v="296"/>
      <x v="2638"/>
      <x v="2"/>
      <x v="2"/>
    </i>
    <i r="2">
      <x v="3671"/>
      <x v="2"/>
      <x v="2"/>
    </i>
    <i r="2">
      <x v="3672"/>
      <x v="2"/>
      <x v="2"/>
    </i>
    <i>
      <x v="490"/>
      <x v="2517"/>
      <x v="2638"/>
      <x v="2"/>
      <x v="2"/>
    </i>
    <i r="2">
      <x v="4051"/>
      <x v="2"/>
      <x v="2"/>
    </i>
    <i r="2">
      <x v="4052"/>
      <x v="2"/>
      <x v="2"/>
    </i>
    <i r="2">
      <x v="4205"/>
      <x v="2"/>
      <x v="2"/>
    </i>
    <i>
      <x v="492"/>
      <x v="3600"/>
      <x v="2638"/>
      <x v="2"/>
      <x v="2"/>
    </i>
    <i r="2">
      <x v="3675"/>
      <x v="2"/>
      <x v="2"/>
    </i>
    <i r="2">
      <x v="3676"/>
      <x v="2"/>
      <x v="2"/>
    </i>
    <i r="2">
      <x v="3677"/>
      <x v="2"/>
      <x v="2"/>
    </i>
    <i r="2">
      <x v="4007"/>
      <x v="2"/>
      <x v="2"/>
    </i>
    <i>
      <x v="501"/>
      <x v="3601"/>
      <x v="2638"/>
      <x v="2"/>
      <x v="2"/>
    </i>
    <i r="2">
      <x v="3678"/>
      <x v="2"/>
      <x v="2"/>
    </i>
    <i>
      <x v="516"/>
      <x v="5060"/>
      <x v="2638"/>
      <x v="2"/>
      <x v="2"/>
    </i>
    <i r="2">
      <x v="3679"/>
      <x v="2"/>
      <x v="2"/>
    </i>
    <i r="2">
      <x v="3680"/>
      <x v="2"/>
      <x v="2"/>
    </i>
    <i r="2">
      <x v="3681"/>
      <x v="2"/>
      <x v="2"/>
    </i>
    <i r="2">
      <x v="3682"/>
      <x v="2"/>
      <x v="2"/>
    </i>
    <i r="2">
      <x v="3683"/>
      <x v="2"/>
      <x v="2"/>
    </i>
    <i r="2">
      <x v="3684"/>
      <x v="2"/>
      <x v="2"/>
    </i>
    <i r="2">
      <x v="3685"/>
      <x v="2"/>
      <x v="2"/>
    </i>
    <i r="2">
      <x v="5131"/>
      <x v="2"/>
      <x v="2"/>
    </i>
    <i>
      <x v="684"/>
      <x v="29"/>
      <x v="2638"/>
      <x v="2"/>
      <x v="2"/>
    </i>
    <i r="2">
      <x v="4470"/>
      <x v="2"/>
      <x v="2"/>
    </i>
    <i>
      <x v="1017"/>
      <x v="4711"/>
      <x v="2638"/>
      <x v="2"/>
      <x v="2"/>
    </i>
    <i r="2">
      <x v="3728"/>
      <x v="2"/>
      <x v="2"/>
    </i>
    <i r="2">
      <x v="4786"/>
      <x v="2"/>
      <x v="2"/>
    </i>
    <i>
      <x v="1336"/>
      <x v="294"/>
      <x v="2638"/>
      <x v="2"/>
      <x v="2"/>
    </i>
    <i r="2">
      <x v="3786"/>
      <x v="2"/>
      <x v="2"/>
    </i>
    <i>
      <x v="1361"/>
      <x v="935"/>
      <x v="3567"/>
      <x v="2"/>
      <x v="2"/>
    </i>
    <i>
      <x v="1451"/>
      <x v="1074"/>
      <x v="2638"/>
      <x v="2"/>
      <x v="2"/>
    </i>
    <i r="2">
      <x v="4630"/>
      <x v="2"/>
      <x v="2"/>
    </i>
    <i>
      <x v="1617"/>
      <x v="3729"/>
      <x v="2638"/>
      <x v="2"/>
      <x v="2"/>
    </i>
    <i r="2">
      <x v="3826"/>
      <x v="2"/>
      <x v="2"/>
    </i>
    <i r="2">
      <x v="3827"/>
      <x v="2"/>
      <x v="2"/>
    </i>
    <i>
      <x v="1631"/>
      <x v="2447"/>
      <x v="2638"/>
      <x v="2"/>
      <x v="2"/>
    </i>
    <i r="2">
      <x v="4564"/>
      <x v="2"/>
      <x v="2"/>
    </i>
    <i>
      <x v="1688"/>
      <x v="826"/>
      <x v="2638"/>
      <x v="2"/>
      <x v="2"/>
    </i>
    <i r="2">
      <x v="5327"/>
      <x v="2"/>
      <x v="2"/>
    </i>
    <i r="2">
      <x v="5328"/>
      <x v="2"/>
      <x v="2"/>
    </i>
    <i>
      <x v="1778"/>
      <x v="4859"/>
      <x v="2638"/>
      <x v="2"/>
      <x v="2"/>
    </i>
    <i r="2">
      <x v="4937"/>
      <x v="2"/>
      <x v="2"/>
    </i>
    <i>
      <x v="1786"/>
      <x v="4916"/>
      <x v="2638"/>
      <x v="2"/>
      <x v="2"/>
    </i>
    <i r="2">
      <x v="3786"/>
      <x v="2"/>
      <x v="2"/>
    </i>
    <i>
      <x v="1857"/>
      <x v="1736"/>
      <x v="2638"/>
      <x v="2"/>
      <x v="2"/>
    </i>
    <i r="2">
      <x v="4569"/>
      <x v="2"/>
      <x v="2"/>
    </i>
    <i>
      <x v="2093"/>
      <x v="1117"/>
      <x v="2638"/>
      <x v="2"/>
      <x v="2"/>
    </i>
    <i r="2">
      <x v="4594"/>
      <x v="2"/>
      <x v="2"/>
    </i>
    <i>
      <x v="2319"/>
      <x v="3815"/>
      <x v="2638"/>
      <x v="2"/>
      <x v="2"/>
    </i>
    <i r="2">
      <x v="3926"/>
      <x v="2"/>
      <x v="2"/>
    </i>
    <i>
      <x v="2444"/>
      <x v="4391"/>
      <x v="2638"/>
      <x v="2"/>
      <x v="2"/>
    </i>
    <i>
      <x v="2455"/>
      <x v="4393"/>
      <x v="2638"/>
      <x v="2"/>
      <x v="2"/>
    </i>
    <i>
      <x v="2490"/>
      <x v="4262"/>
      <x v="2638"/>
      <x v="2"/>
      <x v="2"/>
    </i>
    <i r="2">
      <x v="4419"/>
      <x v="2"/>
      <x v="2"/>
    </i>
    <i>
      <x v="2722"/>
      <x v="4708"/>
      <x v="2638"/>
      <x v="2"/>
      <x v="2"/>
    </i>
    <i r="2">
      <x v="4784"/>
      <x v="2"/>
      <x v="2"/>
    </i>
    <i>
      <x v="2861"/>
      <x v="2758"/>
      <x v="2638"/>
      <x v="2"/>
      <x v="2"/>
    </i>
    <i r="2">
      <x v="5405"/>
      <x v="2"/>
      <x v="2"/>
    </i>
    <i>
      <x v="2902"/>
      <x v="4464"/>
      <x v="2638"/>
      <x v="2"/>
      <x v="2"/>
    </i>
    <i r="2">
      <x v="4558"/>
      <x v="2"/>
      <x v="2"/>
    </i>
    <i>
      <x v="2999"/>
      <x v="3739"/>
      <x v="2638"/>
      <x v="2"/>
      <x v="2"/>
    </i>
    <i r="2">
      <x v="3836"/>
      <x v="2"/>
      <x v="2"/>
    </i>
    <i>
      <x v="3122"/>
      <x v="5294"/>
      <x v="2638"/>
      <x v="2"/>
      <x v="2"/>
    </i>
    <i r="2">
      <x v="5409"/>
      <x v="2"/>
      <x v="2"/>
    </i>
    <i>
      <x v="3164"/>
      <x v="3061"/>
      <x v="2638"/>
      <x v="2"/>
      <x v="2"/>
    </i>
    <i r="2">
      <x v="3699"/>
      <x v="2"/>
      <x v="2"/>
    </i>
    <i>
      <x v="3240"/>
      <x v="3137"/>
      <x v="2638"/>
      <x v="2"/>
      <x v="2"/>
    </i>
    <i r="2">
      <x v="5263"/>
      <x v="2"/>
      <x v="2"/>
    </i>
    <i>
      <x v="3425"/>
      <x v="3321"/>
      <x v="2348"/>
      <x v="2"/>
      <x v="2"/>
    </i>
    <i r="2">
      <x v="2638"/>
      <x v="2"/>
      <x v="2"/>
    </i>
    <i>
      <x v="3477"/>
      <x v="3375"/>
      <x v="2638"/>
      <x v="2"/>
      <x v="2"/>
    </i>
    <i r="2">
      <x v="3462"/>
      <x v="2"/>
      <x v="2"/>
    </i>
    <i r="2">
      <x v="4015"/>
      <x v="2"/>
      <x v="2"/>
    </i>
    <i>
      <x v="3569"/>
      <x v="3811"/>
      <x v="2638"/>
      <x v="2"/>
      <x v="2"/>
    </i>
    <i r="2">
      <x v="3922"/>
      <x v="2"/>
      <x v="2"/>
    </i>
    <i>
      <x v="3571"/>
      <x v="4239"/>
      <x v="2638"/>
      <x v="2"/>
      <x v="2"/>
    </i>
    <i r="2">
      <x v="4397"/>
      <x v="2"/>
      <x v="2"/>
    </i>
    <i>
      <x v="3696"/>
      <x v="3596"/>
      <x v="2638"/>
      <x v="2"/>
      <x v="2"/>
    </i>
    <i r="2">
      <x v="3668"/>
      <x v="2"/>
      <x v="2"/>
    </i>
    <i>
      <x v="3697"/>
      <x v="3932"/>
      <x v="2638"/>
      <x v="2"/>
      <x v="2"/>
    </i>
    <i r="2">
      <x v="3673"/>
      <x v="2"/>
      <x v="2"/>
    </i>
    <i r="2">
      <x v="3674"/>
      <x v="2"/>
      <x v="2"/>
    </i>
    <i>
      <x v="3698"/>
      <x v="3602"/>
      <x v="2638"/>
      <x v="2"/>
      <x v="2"/>
    </i>
    <i r="2">
      <x v="3686"/>
      <x v="2"/>
      <x v="2"/>
    </i>
    <i>
      <x v="3699"/>
      <x v="4803"/>
      <x v="2638"/>
      <x v="2"/>
      <x v="2"/>
    </i>
    <i r="2">
      <x v="3687"/>
      <x v="2"/>
      <x v="2"/>
    </i>
    <i r="2">
      <x v="4882"/>
      <x v="2"/>
      <x v="2"/>
    </i>
    <i>
      <x v="3700"/>
      <x v="3604"/>
      <x v="2638"/>
      <x v="2"/>
      <x v="2"/>
    </i>
    <i r="2">
      <x v="3688"/>
      <x v="2"/>
      <x v="2"/>
    </i>
    <i>
      <x v="3701"/>
      <x v="3605"/>
      <x v="2638"/>
      <x v="2"/>
      <x v="2"/>
    </i>
    <i r="2">
      <x v="3689"/>
      <x v="2"/>
      <x v="2"/>
    </i>
    <i>
      <x v="3702"/>
      <x v="3606"/>
      <x v="2638"/>
      <x v="2"/>
      <x v="2"/>
    </i>
    <i r="2">
      <x v="3690"/>
      <x v="2"/>
      <x v="2"/>
    </i>
    <i>
      <x v="3703"/>
      <x v="3607"/>
      <x v="2638"/>
      <x v="2"/>
      <x v="2"/>
    </i>
    <i r="2">
      <x v="3691"/>
      <x v="2"/>
      <x v="2"/>
    </i>
    <i r="2">
      <x v="3692"/>
      <x v="2"/>
      <x v="2"/>
    </i>
    <i r="2">
      <x v="3693"/>
      <x v="2"/>
      <x v="2"/>
    </i>
    <i>
      <x v="3704"/>
      <x v="3608"/>
      <x v="2638"/>
      <x v="2"/>
      <x v="2"/>
    </i>
    <i r="2">
      <x v="3694"/>
      <x v="2"/>
      <x v="2"/>
    </i>
    <i>
      <x v="3705"/>
      <x v="3609"/>
      <x v="2638"/>
      <x v="2"/>
      <x v="2"/>
    </i>
    <i r="2">
      <x v="3695"/>
      <x v="2"/>
      <x v="2"/>
    </i>
    <i>
      <x v="3706"/>
      <x v="3610"/>
      <x v="2638"/>
      <x v="2"/>
      <x v="2"/>
    </i>
    <i r="2">
      <x v="3696"/>
      <x v="2"/>
      <x v="2"/>
    </i>
    <i>
      <x v="3707"/>
      <x v="3611"/>
      <x v="2638"/>
      <x v="2"/>
      <x v="2"/>
    </i>
    <i r="2">
      <x v="3697"/>
      <x v="2"/>
      <x v="2"/>
    </i>
    <i>
      <x v="3708"/>
      <x v="3612"/>
      <x v="2638"/>
      <x v="2"/>
      <x v="2"/>
    </i>
    <i r="2">
      <x v="3698"/>
      <x v="2"/>
      <x v="2"/>
    </i>
    <i r="2">
      <x v="5115"/>
      <x v="2"/>
      <x v="2"/>
    </i>
    <i r="2">
      <x v="5384"/>
      <x v="2"/>
      <x v="2"/>
    </i>
    <i r="2">
      <x v="5476"/>
      <x v="2"/>
      <x v="2"/>
    </i>
    <i>
      <x v="3709"/>
      <x v="3613"/>
      <x v="2638"/>
      <x v="2"/>
      <x v="2"/>
    </i>
    <i r="2">
      <x v="3699"/>
      <x v="2"/>
      <x v="2"/>
    </i>
    <i>
      <x v="3710"/>
      <x v="3614"/>
      <x v="2638"/>
      <x v="2"/>
      <x v="2"/>
    </i>
    <i r="2">
      <x v="3700"/>
      <x v="2"/>
      <x v="2"/>
    </i>
    <i r="2">
      <x v="3701"/>
      <x v="2"/>
      <x v="2"/>
    </i>
    <i>
      <x v="3711"/>
      <x v="3615"/>
      <x v="2638"/>
      <x v="2"/>
      <x v="2"/>
    </i>
    <i r="2">
      <x v="3702"/>
      <x v="2"/>
      <x v="2"/>
    </i>
    <i>
      <x v="3712"/>
      <x v="3616"/>
      <x v="2638"/>
      <x v="2"/>
      <x v="2"/>
    </i>
    <i r="2">
      <x v="3703"/>
      <x v="2"/>
      <x v="2"/>
    </i>
    <i>
      <x v="3713"/>
      <x v="3617"/>
      <x v="2638"/>
      <x v="2"/>
      <x v="2"/>
    </i>
    <i r="2">
      <x v="3704"/>
      <x v="2"/>
      <x v="2"/>
    </i>
    <i>
      <x v="3714"/>
      <x v="4679"/>
      <x v="2638"/>
      <x v="2"/>
      <x v="2"/>
    </i>
    <i r="2">
      <x v="3705"/>
      <x v="2"/>
      <x v="2"/>
    </i>
    <i>
      <x v="3715"/>
      <x v="3619"/>
      <x v="2638"/>
      <x v="2"/>
      <x v="2"/>
    </i>
    <i r="2">
      <x v="3706"/>
      <x v="2"/>
      <x v="2"/>
    </i>
    <i>
      <x v="3716"/>
      <x v="3620"/>
      <x v="2638"/>
      <x v="2"/>
      <x v="2"/>
    </i>
    <i r="2">
      <x v="3707"/>
      <x v="2"/>
      <x v="2"/>
    </i>
    <i>
      <x v="3717"/>
      <x v="3621"/>
      <x v="2638"/>
      <x v="2"/>
      <x v="2"/>
    </i>
    <i r="2">
      <x v="3708"/>
      <x v="2"/>
      <x v="2"/>
    </i>
    <i>
      <x v="3718"/>
      <x v="3622"/>
      <x v="2638"/>
      <x v="2"/>
      <x v="2"/>
    </i>
    <i r="2">
      <x v="3709"/>
      <x v="2"/>
      <x v="2"/>
    </i>
    <i r="2">
      <x v="3710"/>
      <x v="2"/>
      <x v="2"/>
    </i>
    <i>
      <x v="3719"/>
      <x v="3623"/>
      <x v="2638"/>
      <x v="2"/>
      <x v="2"/>
    </i>
    <i r="2">
      <x v="3711"/>
      <x v="2"/>
      <x v="2"/>
    </i>
    <i>
      <x v="3720"/>
      <x v="3624"/>
      <x v="2638"/>
      <x v="2"/>
      <x v="2"/>
    </i>
    <i r="2">
      <x v="3712"/>
      <x v="2"/>
      <x v="2"/>
    </i>
    <i>
      <x v="3721"/>
      <x v="3625"/>
      <x v="2638"/>
      <x v="2"/>
      <x v="2"/>
    </i>
    <i r="2">
      <x v="3713"/>
      <x v="2"/>
      <x v="2"/>
    </i>
    <i>
      <x v="3722"/>
      <x v="3626"/>
      <x v="2638"/>
      <x v="2"/>
      <x v="2"/>
    </i>
    <i r="2">
      <x v="3714"/>
      <x v="2"/>
      <x v="2"/>
    </i>
    <i r="2">
      <x v="3715"/>
      <x v="2"/>
      <x v="2"/>
    </i>
    <i>
      <x v="3723"/>
      <x v="3626"/>
      <x v="2638"/>
      <x v="2"/>
      <x v="2"/>
    </i>
    <i r="2">
      <x v="3714"/>
      <x v="2"/>
      <x v="2"/>
    </i>
    <i r="2">
      <x v="3715"/>
      <x v="2"/>
      <x v="2"/>
    </i>
    <i>
      <x v="3724"/>
      <x v="3627"/>
      <x v="2638"/>
      <x v="2"/>
      <x v="2"/>
    </i>
    <i r="2">
      <x v="3716"/>
      <x v="2"/>
      <x v="2"/>
    </i>
    <i>
      <x v="3725"/>
      <x v="3628"/>
      <x v="2638"/>
      <x v="2"/>
      <x v="2"/>
    </i>
    <i r="2">
      <x v="3717"/>
      <x v="2"/>
      <x v="2"/>
    </i>
    <i>
      <x v="3726"/>
      <x v="3629"/>
      <x v="2638"/>
      <x v="2"/>
      <x v="2"/>
    </i>
    <i r="2">
      <x v="3718"/>
      <x v="2"/>
      <x v="2"/>
    </i>
    <i>
      <x v="3727"/>
      <x v="3630"/>
      <x v="2638"/>
      <x v="2"/>
      <x v="2"/>
    </i>
    <i r="2">
      <x v="3719"/>
      <x v="2"/>
      <x v="2"/>
    </i>
    <i>
      <x v="3728"/>
      <x v="3631"/>
      <x v="2638"/>
      <x v="2"/>
      <x v="2"/>
    </i>
    <i r="2">
      <x v="3720"/>
      <x v="2"/>
      <x v="2"/>
    </i>
    <i>
      <x v="3729"/>
      <x v="3632"/>
      <x v="2638"/>
      <x v="2"/>
      <x v="2"/>
    </i>
    <i r="2">
      <x v="3721"/>
      <x v="2"/>
      <x v="2"/>
    </i>
    <i>
      <x v="3730"/>
      <x v="3633"/>
      <x v="2638"/>
      <x v="2"/>
      <x v="2"/>
    </i>
    <i r="2">
      <x v="3722"/>
      <x v="2"/>
      <x v="2"/>
    </i>
    <i>
      <x v="3731"/>
      <x v="3634"/>
      <x v="2638"/>
      <x v="2"/>
      <x v="2"/>
    </i>
    <i r="2">
      <x v="3723"/>
      <x v="2"/>
      <x v="2"/>
    </i>
    <i>
      <x v="3732"/>
      <x v="3635"/>
      <x v="2638"/>
      <x v="2"/>
      <x v="2"/>
    </i>
    <i r="2">
      <x v="3724"/>
      <x v="2"/>
      <x v="2"/>
    </i>
    <i r="2">
      <x v="4026"/>
      <x v="2"/>
      <x v="2"/>
    </i>
    <i r="2">
      <x v="4058"/>
      <x v="2"/>
      <x v="2"/>
    </i>
    <i>
      <x v="3733"/>
      <x v="3636"/>
      <x v="2638"/>
      <x v="2"/>
      <x v="2"/>
    </i>
    <i r="2">
      <x v="3725"/>
      <x v="2"/>
      <x v="2"/>
    </i>
    <i>
      <x v="3734"/>
      <x v="3637"/>
      <x v="2638"/>
      <x v="2"/>
      <x v="2"/>
    </i>
    <i r="2">
      <x v="3726"/>
      <x v="2"/>
      <x v="2"/>
    </i>
    <i>
      <x v="3735"/>
      <x v="3638"/>
      <x v="2638"/>
      <x v="2"/>
      <x v="2"/>
    </i>
    <i r="2">
      <x v="3727"/>
      <x v="2"/>
      <x v="2"/>
    </i>
    <i>
      <x v="3736"/>
      <x v="3639"/>
      <x v="2638"/>
      <x v="2"/>
      <x v="2"/>
    </i>
    <i r="2">
      <x v="3678"/>
      <x v="2"/>
      <x v="2"/>
    </i>
    <i>
      <x v="3737"/>
      <x v="3640"/>
      <x v="2638"/>
      <x v="2"/>
      <x v="2"/>
    </i>
    <i r="2">
      <x v="3729"/>
      <x v="2"/>
      <x v="2"/>
    </i>
    <i>
      <x v="3738"/>
      <x v="3641"/>
      <x v="2638"/>
      <x v="2"/>
      <x v="2"/>
    </i>
    <i r="2">
      <x v="3730"/>
      <x v="2"/>
      <x v="2"/>
    </i>
    <i>
      <x v="3739"/>
      <x v="3642"/>
      <x v="2638"/>
      <x v="2"/>
      <x v="2"/>
    </i>
    <i r="2">
      <x v="3731"/>
      <x v="2"/>
      <x v="2"/>
    </i>
    <i>
      <x v="3740"/>
      <x v="3643"/>
      <x v="2638"/>
      <x v="2"/>
      <x v="2"/>
    </i>
    <i r="2">
      <x v="3732"/>
      <x v="2"/>
      <x v="2"/>
    </i>
    <i>
      <x v="3741"/>
      <x v="3644"/>
      <x v="2638"/>
      <x v="2"/>
      <x v="2"/>
    </i>
    <i r="2">
      <x v="3733"/>
      <x v="2"/>
      <x v="2"/>
    </i>
    <i>
      <x v="3742"/>
      <x v="3645"/>
      <x v="2638"/>
      <x v="2"/>
      <x v="2"/>
    </i>
    <i r="2">
      <x v="3734"/>
      <x v="2"/>
      <x v="2"/>
    </i>
    <i>
      <x v="3743"/>
      <x v="3646"/>
      <x v="2638"/>
      <x v="2"/>
      <x v="2"/>
    </i>
    <i r="2">
      <x v="3735"/>
      <x v="2"/>
      <x v="2"/>
    </i>
    <i>
      <x v="3744"/>
      <x v="3647"/>
      <x v="2638"/>
      <x v="2"/>
      <x v="2"/>
    </i>
    <i r="2">
      <x v="3736"/>
      <x v="2"/>
      <x v="2"/>
    </i>
    <i>
      <x v="3745"/>
      <x v="3648"/>
      <x v="2638"/>
      <x v="2"/>
      <x v="2"/>
    </i>
    <i r="2">
      <x v="3737"/>
      <x v="2"/>
      <x v="2"/>
    </i>
    <i>
      <x v="3746"/>
      <x v="3649"/>
      <x v="2638"/>
      <x v="2"/>
      <x v="2"/>
    </i>
    <i r="2">
      <x v="3738"/>
      <x v="2"/>
      <x v="2"/>
    </i>
    <i>
      <x v="3747"/>
      <x v="3650"/>
      <x v="2638"/>
      <x v="2"/>
      <x v="2"/>
    </i>
    <i r="2">
      <x v="3739"/>
      <x v="2"/>
      <x v="2"/>
    </i>
    <i>
      <x v="3748"/>
      <x v="3651"/>
      <x v="2638"/>
      <x v="2"/>
      <x v="2"/>
    </i>
    <i r="2">
      <x v="3740"/>
      <x v="2"/>
      <x v="2"/>
    </i>
    <i>
      <x v="3749"/>
      <x v="3652"/>
      <x v="2638"/>
      <x v="2"/>
      <x v="2"/>
    </i>
    <i r="2">
      <x v="3741"/>
      <x v="2"/>
      <x v="2"/>
    </i>
    <i>
      <x v="3750"/>
      <x v="3653"/>
      <x v="2638"/>
      <x v="2"/>
      <x v="2"/>
    </i>
    <i r="2">
      <x v="3742"/>
      <x v="2"/>
      <x v="2"/>
    </i>
    <i r="2">
      <x v="3743"/>
      <x v="2"/>
      <x v="2"/>
    </i>
    <i>
      <x v="3751"/>
      <x v="3654"/>
      <x v="2638"/>
      <x v="2"/>
      <x v="2"/>
    </i>
    <i r="2">
      <x v="3744"/>
      <x v="2"/>
      <x v="2"/>
    </i>
    <i>
      <x v="3752"/>
      <x v="3655"/>
      <x v="2638"/>
      <x v="2"/>
      <x v="2"/>
    </i>
    <i r="2">
      <x v="3745"/>
      <x v="2"/>
      <x v="2"/>
    </i>
    <i>
      <x v="3753"/>
      <x v="3656"/>
      <x v="2638"/>
      <x v="2"/>
      <x v="2"/>
    </i>
    <i r="2">
      <x v="3746"/>
      <x v="2"/>
      <x v="2"/>
    </i>
    <i>
      <x v="3754"/>
      <x v="3657"/>
      <x v="2638"/>
      <x v="2"/>
      <x v="2"/>
    </i>
    <i r="2">
      <x v="3747"/>
      <x v="2"/>
      <x v="2"/>
    </i>
    <i>
      <x v="3755"/>
      <x v="3933"/>
      <x v="2638"/>
      <x v="2"/>
      <x v="2"/>
    </i>
    <i r="2">
      <x v="3748"/>
      <x v="2"/>
      <x v="2"/>
    </i>
    <i>
      <x v="3756"/>
      <x v="3970"/>
      <x v="2638"/>
      <x v="2"/>
      <x v="2"/>
    </i>
    <i r="2">
      <x v="3749"/>
      <x v="2"/>
      <x v="2"/>
    </i>
    <i>
      <x v="3757"/>
      <x v="3660"/>
      <x v="2638"/>
      <x v="2"/>
      <x v="2"/>
    </i>
    <i r="2">
      <x v="3750"/>
      <x v="2"/>
      <x v="2"/>
    </i>
    <i>
      <x v="3758"/>
      <x v="3661"/>
      <x v="2638"/>
      <x v="2"/>
      <x v="2"/>
    </i>
    <i r="2">
      <x v="3751"/>
      <x v="2"/>
      <x v="2"/>
    </i>
    <i>
      <x v="3759"/>
      <x v="3662"/>
      <x v="2638"/>
      <x v="2"/>
      <x v="2"/>
    </i>
    <i r="2">
      <x v="3752"/>
      <x v="2"/>
      <x v="2"/>
    </i>
    <i>
      <x v="3760"/>
      <x v="3663"/>
      <x v="2638"/>
      <x v="2"/>
      <x v="2"/>
    </i>
    <i r="2">
      <x v="3753"/>
      <x v="2"/>
      <x v="2"/>
    </i>
    <i>
      <x v="3761"/>
      <x v="3664"/>
      <x v="2638"/>
      <x v="2"/>
      <x v="2"/>
    </i>
    <i r="2">
      <x v="3754"/>
      <x v="2"/>
      <x v="2"/>
    </i>
    <i>
      <x v="3762"/>
      <x v="3665"/>
      <x v="2638"/>
      <x v="2"/>
      <x v="2"/>
    </i>
    <i r="2">
      <x v="3755"/>
      <x v="2"/>
      <x v="2"/>
    </i>
    <i r="2">
      <x v="4462"/>
      <x v="2"/>
      <x v="2"/>
    </i>
    <i>
      <x v="3763"/>
      <x v="3666"/>
      <x v="2638"/>
      <x v="2"/>
      <x v="2"/>
    </i>
    <i r="2">
      <x v="3756"/>
      <x v="2"/>
      <x v="2"/>
    </i>
    <i>
      <x v="3764"/>
      <x v="3667"/>
      <x v="2638"/>
      <x v="2"/>
      <x v="2"/>
    </i>
    <i r="2">
      <x v="3757"/>
      <x v="2"/>
      <x v="2"/>
    </i>
    <i>
      <x v="3765"/>
      <x v="3668"/>
      <x v="2638"/>
      <x v="2"/>
      <x v="2"/>
    </i>
    <i r="2">
      <x v="3758"/>
      <x v="2"/>
      <x v="2"/>
    </i>
    <i>
      <x v="3766"/>
      <x v="3669"/>
      <x v="2638"/>
      <x v="2"/>
      <x v="2"/>
    </i>
    <i r="2">
      <x v="3759"/>
      <x v="2"/>
      <x v="2"/>
    </i>
    <i>
      <x v="3767"/>
      <x v="3670"/>
      <x v="2638"/>
      <x v="2"/>
      <x v="2"/>
    </i>
    <i r="2">
      <x v="3760"/>
      <x v="2"/>
      <x v="2"/>
    </i>
    <i>
      <x v="3768"/>
      <x v="3671"/>
      <x v="2638"/>
      <x v="2"/>
      <x v="2"/>
    </i>
    <i r="2">
      <x v="3761"/>
      <x v="2"/>
      <x v="2"/>
    </i>
    <i>
      <x v="3769"/>
      <x v="4681"/>
      <x v="2638"/>
      <x v="2"/>
      <x v="2"/>
    </i>
    <i r="2">
      <x v="3762"/>
      <x v="2"/>
      <x v="2"/>
    </i>
    <i>
      <x v="3770"/>
      <x v="3673"/>
      <x v="2638"/>
      <x v="2"/>
      <x v="2"/>
    </i>
    <i r="2">
      <x v="3763"/>
      <x v="2"/>
      <x v="2"/>
    </i>
    <i>
      <x v="3771"/>
      <x v="3674"/>
      <x v="2638"/>
      <x v="2"/>
      <x v="2"/>
    </i>
    <i r="2">
      <x v="3764"/>
      <x v="2"/>
      <x v="2"/>
    </i>
    <i>
      <x v="3772"/>
      <x v="3675"/>
      <x v="2638"/>
      <x v="2"/>
      <x v="2"/>
    </i>
    <i r="2">
      <x v="3765"/>
      <x v="2"/>
      <x v="2"/>
    </i>
    <i>
      <x v="3773"/>
      <x v="3676"/>
      <x v="2638"/>
      <x v="2"/>
      <x v="2"/>
    </i>
    <i r="2">
      <x v="3766"/>
      <x v="2"/>
      <x v="2"/>
    </i>
    <i>
      <x v="3774"/>
      <x v="3677"/>
      <x v="2638"/>
      <x v="2"/>
      <x v="2"/>
    </i>
    <i r="2">
      <x v="3767"/>
      <x v="2"/>
      <x v="2"/>
    </i>
    <i>
      <x v="3775"/>
      <x v="3934"/>
      <x v="2638"/>
      <x v="2"/>
      <x v="2"/>
    </i>
    <i r="2">
      <x v="3768"/>
      <x v="2"/>
      <x v="2"/>
    </i>
    <i r="2">
      <x v="4992"/>
      <x v="2"/>
      <x v="2"/>
    </i>
    <i>
      <x v="3776"/>
      <x v="3679"/>
      <x v="2638"/>
      <x v="2"/>
      <x v="2"/>
    </i>
    <i r="2">
      <x v="3769"/>
      <x v="2"/>
      <x v="2"/>
    </i>
    <i>
      <x v="3777"/>
      <x v="3680"/>
      <x v="2638"/>
      <x v="2"/>
      <x v="2"/>
    </i>
    <i r="2">
      <x v="3770"/>
      <x v="2"/>
      <x v="2"/>
    </i>
    <i>
      <x v="3778"/>
      <x v="3681"/>
      <x v="2638"/>
      <x v="2"/>
      <x v="2"/>
    </i>
    <i r="2">
      <x v="3771"/>
      <x v="2"/>
      <x v="2"/>
    </i>
    <i>
      <x v="3779"/>
      <x v="3682"/>
      <x v="2638"/>
      <x v="2"/>
      <x v="2"/>
    </i>
    <i r="2">
      <x v="3771"/>
      <x v="2"/>
      <x v="2"/>
    </i>
    <i>
      <x v="3780"/>
      <x v="3683"/>
      <x v="2638"/>
      <x v="2"/>
      <x v="2"/>
    </i>
    <i r="2">
      <x v="3772"/>
      <x v="2"/>
      <x v="2"/>
    </i>
    <i>
      <x v="3781"/>
      <x v="3684"/>
      <x v="2638"/>
      <x v="2"/>
      <x v="2"/>
    </i>
    <i r="2">
      <x v="3773"/>
      <x v="2"/>
      <x v="2"/>
    </i>
    <i>
      <x v="3782"/>
      <x v="3685"/>
      <x v="2638"/>
      <x v="2"/>
      <x v="2"/>
    </i>
    <i r="2">
      <x v="3774"/>
      <x v="2"/>
      <x v="2"/>
    </i>
    <i>
      <x v="3783"/>
      <x v="4124"/>
      <x v="2638"/>
      <x v="2"/>
      <x v="2"/>
    </i>
    <i r="2">
      <x v="4240"/>
      <x v="2"/>
      <x v="2"/>
    </i>
    <i>
      <x v="3784"/>
      <x v="3687"/>
      <x v="2638"/>
      <x v="2"/>
      <x v="2"/>
    </i>
    <i r="2">
      <x v="3775"/>
      <x v="2"/>
      <x v="2"/>
    </i>
    <i>
      <x v="3785"/>
      <x v="3688"/>
      <x v="2638"/>
      <x v="2"/>
      <x v="2"/>
    </i>
    <i r="2">
      <x v="3776"/>
      <x v="2"/>
      <x v="2"/>
    </i>
    <i>
      <x v="3786"/>
      <x v="3689"/>
      <x v="2638"/>
      <x v="2"/>
      <x v="2"/>
    </i>
    <i r="2">
      <x v="3777"/>
      <x v="2"/>
      <x v="2"/>
    </i>
    <i>
      <x v="3787"/>
      <x v="3690"/>
      <x v="2638"/>
      <x v="2"/>
      <x v="2"/>
    </i>
    <i r="2">
      <x v="3778"/>
      <x v="2"/>
      <x v="2"/>
    </i>
    <i>
      <x v="3788"/>
      <x v="3691"/>
      <x v="2638"/>
      <x v="2"/>
      <x v="2"/>
    </i>
    <i r="2">
      <x v="3779"/>
      <x v="2"/>
      <x v="2"/>
    </i>
    <i>
      <x v="3789"/>
      <x v="3692"/>
      <x v="2638"/>
      <x v="2"/>
      <x v="2"/>
    </i>
    <i r="2">
      <x v="3780"/>
      <x v="2"/>
      <x v="2"/>
    </i>
    <i>
      <x v="3790"/>
      <x v="3693"/>
      <x v="2638"/>
      <x v="2"/>
      <x v="2"/>
    </i>
    <i r="2">
      <x v="3781"/>
      <x v="2"/>
      <x v="2"/>
    </i>
    <i>
      <x v="3791"/>
      <x v="4636"/>
      <x v="2638"/>
      <x v="2"/>
      <x v="2"/>
    </i>
    <i r="2">
      <x v="3782"/>
      <x v="2"/>
      <x v="2"/>
    </i>
    <i r="2">
      <x v="3783"/>
      <x v="2"/>
      <x v="2"/>
    </i>
    <i>
      <x v="3792"/>
      <x v="3695"/>
      <x v="2638"/>
      <x v="2"/>
      <x v="2"/>
    </i>
    <i r="2">
      <x v="3784"/>
      <x v="2"/>
      <x v="2"/>
    </i>
    <i>
      <x v="3793"/>
      <x v="4128"/>
      <x v="2638"/>
      <x v="2"/>
      <x v="2"/>
    </i>
    <i r="2">
      <x v="3785"/>
      <x v="2"/>
      <x v="2"/>
    </i>
    <i r="2">
      <x v="4244"/>
      <x v="2"/>
      <x v="2"/>
    </i>
    <i r="2">
      <x v="4245"/>
      <x v="2"/>
      <x v="2"/>
    </i>
    <i r="2">
      <x v="4246"/>
      <x v="2"/>
      <x v="2"/>
    </i>
    <i r="2">
      <x v="4247"/>
      <x v="2"/>
      <x v="2"/>
    </i>
    <i r="2">
      <x v="4248"/>
      <x v="2"/>
      <x v="2"/>
    </i>
    <i r="2">
      <x v="4249"/>
      <x v="2"/>
      <x v="2"/>
    </i>
    <i>
      <x v="3794"/>
      <x v="3697"/>
      <x v="2638"/>
      <x v="2"/>
      <x v="2"/>
    </i>
    <i r="2">
      <x v="3787"/>
      <x v="2"/>
      <x v="2"/>
    </i>
    <i>
      <x v="3795"/>
      <x v="3698"/>
      <x v="2638"/>
      <x v="2"/>
      <x v="2"/>
    </i>
    <i r="2">
      <x v="3788"/>
      <x v="2"/>
      <x v="2"/>
    </i>
    <i>
      <x v="3796"/>
      <x v="3699"/>
      <x v="2638"/>
      <x v="2"/>
      <x v="2"/>
    </i>
    <i r="2">
      <x v="3789"/>
      <x v="2"/>
      <x v="2"/>
    </i>
    <i>
      <x v="3797"/>
      <x v="3700"/>
      <x v="2638"/>
      <x v="2"/>
      <x v="2"/>
    </i>
    <i r="2">
      <x v="3790"/>
      <x v="2"/>
      <x v="2"/>
    </i>
    <i>
      <x v="3798"/>
      <x v="3701"/>
      <x v="2638"/>
      <x v="2"/>
      <x v="2"/>
    </i>
    <i r="2">
      <x v="3748"/>
      <x v="2"/>
      <x v="2"/>
    </i>
    <i>
      <x v="3799"/>
      <x v="3702"/>
      <x v="2638"/>
      <x v="2"/>
      <x v="2"/>
    </i>
    <i r="2">
      <x v="3791"/>
      <x v="2"/>
      <x v="2"/>
    </i>
    <i>
      <x v="3800"/>
      <x v="3703"/>
      <x v="2638"/>
      <x v="2"/>
      <x v="2"/>
    </i>
    <i r="2">
      <x v="3792"/>
      <x v="2"/>
      <x v="2"/>
    </i>
    <i>
      <x v="3801"/>
      <x v="3704"/>
      <x v="2638"/>
      <x v="2"/>
      <x v="2"/>
    </i>
    <i r="2">
      <x v="3793"/>
      <x v="2"/>
      <x v="2"/>
    </i>
    <i>
      <x v="3802"/>
      <x v="3705"/>
      <x v="2638"/>
      <x v="2"/>
      <x v="2"/>
    </i>
    <i r="2">
      <x v="3794"/>
      <x v="2"/>
      <x v="2"/>
    </i>
    <i>
      <x v="3803"/>
      <x v="3706"/>
      <x v="2638"/>
      <x v="2"/>
      <x v="2"/>
    </i>
    <i r="2">
      <x v="3795"/>
      <x v="2"/>
      <x v="2"/>
    </i>
    <i>
      <x v="3804"/>
      <x v="3707"/>
      <x v="2638"/>
      <x v="2"/>
      <x v="2"/>
    </i>
    <i r="2">
      <x v="3796"/>
      <x v="2"/>
      <x v="2"/>
    </i>
    <i>
      <x v="3805"/>
      <x v="3708"/>
      <x v="2638"/>
      <x v="2"/>
      <x v="2"/>
    </i>
    <i r="2">
      <x v="3797"/>
      <x v="2"/>
      <x v="2"/>
    </i>
    <i r="2">
      <x v="3798"/>
      <x v="2"/>
      <x v="2"/>
    </i>
    <i r="2">
      <x v="3799"/>
      <x v="2"/>
      <x v="2"/>
    </i>
    <i r="2">
      <x v="3800"/>
      <x v="2"/>
      <x v="2"/>
    </i>
    <i r="2">
      <x v="3801"/>
      <x v="2"/>
      <x v="2"/>
    </i>
    <i r="2">
      <x v="3802"/>
      <x v="2"/>
      <x v="2"/>
    </i>
    <i r="2">
      <x v="3803"/>
      <x v="2"/>
      <x v="2"/>
    </i>
    <i r="2">
      <x v="3804"/>
      <x v="2"/>
      <x v="2"/>
    </i>
    <i r="2">
      <x v="3805"/>
      <x v="2"/>
      <x v="2"/>
    </i>
    <i>
      <x v="3806"/>
      <x v="3935"/>
      <x v="2638"/>
      <x v="2"/>
      <x v="2"/>
    </i>
    <i r="2">
      <x v="3806"/>
      <x v="2"/>
      <x v="2"/>
    </i>
    <i>
      <x v="3807"/>
      <x v="3710"/>
      <x v="2638"/>
      <x v="2"/>
      <x v="2"/>
    </i>
    <i r="2">
      <x v="3807"/>
      <x v="2"/>
      <x v="2"/>
    </i>
    <i>
      <x v="3808"/>
      <x v="3711"/>
      <x v="2638"/>
      <x v="2"/>
      <x v="2"/>
    </i>
    <i r="2">
      <x v="3808"/>
      <x v="2"/>
      <x v="2"/>
    </i>
    <i>
      <x v="3809"/>
      <x v="3712"/>
      <x v="2638"/>
      <x v="2"/>
      <x v="2"/>
    </i>
    <i r="2">
      <x v="3809"/>
      <x v="2"/>
      <x v="2"/>
    </i>
    <i>
      <x v="3810"/>
      <x v="3713"/>
      <x v="2638"/>
      <x v="2"/>
      <x v="2"/>
    </i>
    <i r="2">
      <x v="3810"/>
      <x v="2"/>
      <x v="2"/>
    </i>
    <i>
      <x v="3811"/>
      <x v="3714"/>
      <x v="2638"/>
      <x v="2"/>
      <x v="2"/>
    </i>
    <i r="2">
      <x v="3811"/>
      <x v="2"/>
      <x v="2"/>
    </i>
    <i>
      <x v="3812"/>
      <x v="3715"/>
      <x v="2638"/>
      <x v="2"/>
      <x v="2"/>
    </i>
    <i r="2">
      <x v="3812"/>
      <x v="2"/>
      <x v="2"/>
    </i>
    <i>
      <x v="3813"/>
      <x v="3716"/>
      <x v="2638"/>
      <x v="2"/>
      <x v="2"/>
    </i>
    <i r="2">
      <x v="3813"/>
      <x v="2"/>
      <x v="2"/>
    </i>
    <i>
      <x v="3814"/>
      <x v="3717"/>
      <x v="2638"/>
      <x v="2"/>
      <x v="2"/>
    </i>
    <i r="2">
      <x v="3814"/>
      <x v="2"/>
      <x v="2"/>
    </i>
    <i r="2">
      <x v="3815"/>
      <x v="2"/>
      <x v="2"/>
    </i>
    <i>
      <x v="3815"/>
      <x v="3718"/>
      <x v="2638"/>
      <x v="2"/>
      <x v="2"/>
    </i>
    <i r="2">
      <x v="3816"/>
      <x v="2"/>
      <x v="2"/>
    </i>
    <i>
      <x v="3816"/>
      <x v="3719"/>
      <x v="2638"/>
      <x v="2"/>
      <x v="2"/>
    </i>
    <i r="2">
      <x v="3817"/>
      <x v="2"/>
      <x v="2"/>
    </i>
    <i>
      <x v="3817"/>
      <x v="3720"/>
      <x v="2638"/>
      <x v="2"/>
      <x v="2"/>
    </i>
    <i r="2">
      <x v="3818"/>
      <x v="2"/>
      <x v="2"/>
    </i>
    <i>
      <x v="3818"/>
      <x v="3936"/>
      <x v="2638"/>
      <x v="2"/>
      <x v="2"/>
    </i>
    <i r="2">
      <x v="3819"/>
      <x v="2"/>
      <x v="2"/>
    </i>
    <i>
      <x v="3819"/>
      <x v="3722"/>
      <x v="2638"/>
      <x v="2"/>
      <x v="2"/>
    </i>
    <i r="2">
      <x v="3820"/>
      <x v="2"/>
      <x v="2"/>
    </i>
    <i>
      <x v="3820"/>
      <x v="3723"/>
      <x v="2638"/>
      <x v="2"/>
      <x v="2"/>
    </i>
    <i r="2">
      <x v="3821"/>
      <x v="2"/>
      <x v="2"/>
    </i>
    <i>
      <x v="3821"/>
      <x v="3724"/>
      <x v="2638"/>
      <x v="2"/>
      <x v="2"/>
    </i>
    <i r="2">
      <x v="3822"/>
      <x v="2"/>
      <x v="2"/>
    </i>
    <i>
      <x v="3822"/>
      <x v="3725"/>
      <x v="2638"/>
      <x v="2"/>
      <x v="2"/>
    </i>
    <i r="2">
      <x v="3776"/>
      <x v="2"/>
      <x v="2"/>
    </i>
    <i>
      <x v="3823"/>
      <x v="3726"/>
      <x v="2638"/>
      <x v="2"/>
      <x v="2"/>
    </i>
    <i r="2">
      <x v="3823"/>
      <x v="2"/>
      <x v="2"/>
    </i>
    <i>
      <x v="3824"/>
      <x v="3727"/>
      <x v="2638"/>
      <x v="2"/>
      <x v="2"/>
    </i>
    <i r="2">
      <x v="3824"/>
      <x v="2"/>
      <x v="2"/>
    </i>
    <i>
      <x v="3825"/>
      <x v="3728"/>
      <x v="2638"/>
      <x v="2"/>
      <x v="2"/>
    </i>
    <i r="2">
      <x v="3825"/>
      <x v="2"/>
      <x v="2"/>
    </i>
    <i r="2">
      <x v="4009"/>
      <x v="2"/>
      <x v="2"/>
    </i>
    <i>
      <x v="3826"/>
      <x v="3730"/>
      <x v="2638"/>
      <x v="2"/>
      <x v="2"/>
    </i>
    <i r="2">
      <x v="3828"/>
      <x v="2"/>
      <x v="2"/>
    </i>
    <i r="2">
      <x v="4565"/>
      <x v="2"/>
      <x v="2"/>
    </i>
    <i>
      <x v="3827"/>
      <x v="3731"/>
      <x v="2638"/>
      <x v="2"/>
      <x v="2"/>
    </i>
    <i r="2">
      <x v="3829"/>
      <x v="2"/>
      <x v="2"/>
    </i>
    <i>
      <x v="3828"/>
      <x v="3732"/>
      <x v="2638"/>
      <x v="2"/>
      <x v="2"/>
    </i>
    <i r="2">
      <x v="3830"/>
      <x v="2"/>
      <x v="2"/>
    </i>
    <i>
      <x v="3829"/>
      <x v="3733"/>
      <x v="2638"/>
      <x v="2"/>
      <x v="2"/>
    </i>
    <i r="2">
      <x v="3831"/>
      <x v="2"/>
      <x v="2"/>
    </i>
    <i>
      <x v="3830"/>
      <x v="3734"/>
      <x v="2638"/>
      <x v="2"/>
      <x v="2"/>
    </i>
    <i r="2">
      <x v="3832"/>
      <x v="2"/>
      <x v="2"/>
    </i>
    <i>
      <x v="3831"/>
      <x v="3735"/>
      <x v="2638"/>
      <x v="2"/>
      <x v="2"/>
    </i>
    <i r="2">
      <x v="3833"/>
      <x v="2"/>
      <x v="2"/>
    </i>
    <i>
      <x v="3832"/>
      <x v="3736"/>
      <x v="2638"/>
      <x v="2"/>
      <x v="2"/>
    </i>
    <i r="2">
      <x v="3834"/>
      <x v="2"/>
      <x v="2"/>
    </i>
    <i>
      <x v="3833"/>
      <x v="3737"/>
      <x v="2638"/>
      <x v="2"/>
      <x v="2"/>
    </i>
    <i r="2">
      <x v="3775"/>
      <x v="2"/>
      <x v="2"/>
    </i>
    <i>
      <x v="3834"/>
      <x v="3738"/>
      <x v="2638"/>
      <x v="2"/>
      <x v="2"/>
    </i>
    <i r="2">
      <x v="3835"/>
      <x v="2"/>
      <x v="2"/>
    </i>
    <i>
      <x v="3835"/>
      <x v="3740"/>
      <x v="2638"/>
      <x v="2"/>
      <x v="2"/>
    </i>
    <i>
      <x v="3836"/>
      <x v="3741"/>
      <x v="2638"/>
      <x v="2"/>
      <x v="2"/>
    </i>
    <i r="2">
      <x v="3837"/>
      <x v="2"/>
      <x v="2"/>
    </i>
    <i>
      <x v="3837"/>
      <x v="3742"/>
      <x v="2638"/>
      <x v="2"/>
      <x v="2"/>
    </i>
    <i r="2">
      <x v="3838"/>
      <x v="2"/>
      <x v="2"/>
    </i>
    <i>
      <x v="3838"/>
      <x v="3743"/>
      <x v="2638"/>
      <x v="2"/>
      <x v="2"/>
    </i>
    <i r="2">
      <x v="3839"/>
      <x v="2"/>
      <x v="2"/>
    </i>
    <i>
      <x v="3839"/>
      <x v="3744"/>
      <x v="2638"/>
      <x v="2"/>
      <x v="2"/>
    </i>
    <i r="2">
      <x v="3840"/>
      <x v="2"/>
      <x v="2"/>
    </i>
    <i>
      <x v="3840"/>
      <x v="3745"/>
      <x v="2638"/>
      <x v="2"/>
      <x v="2"/>
    </i>
    <i r="2">
      <x v="3841"/>
      <x v="2"/>
      <x v="2"/>
    </i>
    <i>
      <x v="3841"/>
      <x v="3746"/>
      <x v="2638"/>
      <x v="2"/>
      <x v="2"/>
    </i>
    <i r="2">
      <x v="3842"/>
      <x v="2"/>
      <x v="2"/>
    </i>
    <i>
      <x v="3842"/>
      <x v="3748"/>
      <x v="2638"/>
      <x v="2"/>
      <x v="2"/>
    </i>
    <i r="2">
      <x v="3843"/>
      <x v="2"/>
      <x v="2"/>
    </i>
    <i>
      <x v="3843"/>
      <x v="3749"/>
      <x v="2638"/>
      <x v="2"/>
      <x v="2"/>
    </i>
    <i r="2">
      <x v="3844"/>
      <x v="2"/>
      <x v="2"/>
    </i>
    <i r="2">
      <x v="3845"/>
      <x v="2"/>
      <x v="2"/>
    </i>
    <i>
      <x v="3844"/>
      <x v="3750"/>
      <x v="2638"/>
      <x v="2"/>
      <x v="2"/>
    </i>
    <i r="2">
      <x v="3846"/>
      <x v="2"/>
      <x v="2"/>
    </i>
    <i>
      <x v="3845"/>
      <x v="3751"/>
      <x v="2638"/>
      <x v="2"/>
      <x v="2"/>
    </i>
    <i r="2">
      <x v="3847"/>
      <x v="2"/>
      <x v="2"/>
    </i>
    <i>
      <x v="3846"/>
      <x v="3752"/>
      <x v="2638"/>
      <x v="2"/>
      <x v="2"/>
    </i>
    <i r="2">
      <x v="3848"/>
      <x v="2"/>
      <x v="2"/>
    </i>
    <i>
      <x v="3847"/>
      <x v="3753"/>
      <x v="2638"/>
      <x v="2"/>
      <x v="2"/>
    </i>
    <i r="2">
      <x v="3849"/>
      <x v="2"/>
      <x v="2"/>
    </i>
    <i>
      <x v="3848"/>
      <x v="3754"/>
      <x v="2638"/>
      <x v="2"/>
      <x v="2"/>
    </i>
    <i r="2">
      <x v="3850"/>
      <x v="2"/>
      <x v="2"/>
    </i>
    <i>
      <x v="3849"/>
      <x v="3755"/>
      <x v="2638"/>
      <x v="2"/>
      <x v="2"/>
    </i>
    <i r="2">
      <x v="3851"/>
      <x v="2"/>
      <x v="2"/>
    </i>
    <i r="2">
      <x v="4685"/>
      <x v="2"/>
      <x v="2"/>
    </i>
    <i>
      <x v="3850"/>
      <x v="3756"/>
      <x v="2638"/>
      <x v="2"/>
      <x v="2"/>
    </i>
    <i r="2">
      <x v="3852"/>
      <x v="2"/>
      <x v="2"/>
    </i>
    <i>
      <x v="3851"/>
      <x v="3757"/>
      <x v="2638"/>
      <x v="2"/>
      <x v="2"/>
    </i>
    <i r="2">
      <x v="3853"/>
      <x v="2"/>
      <x v="2"/>
    </i>
    <i>
      <x v="3852"/>
      <x v="3758"/>
      <x v="2638"/>
      <x v="2"/>
      <x v="2"/>
    </i>
    <i r="2">
      <x v="3854"/>
      <x v="2"/>
      <x v="2"/>
    </i>
    <i>
      <x v="3853"/>
      <x v="3759"/>
      <x v="2638"/>
      <x v="2"/>
      <x v="2"/>
    </i>
    <i r="2">
      <x v="3855"/>
      <x v="2"/>
      <x v="2"/>
    </i>
    <i>
      <x v="3854"/>
      <x v="3760"/>
      <x v="2638"/>
      <x v="2"/>
      <x v="2"/>
    </i>
    <i r="2">
      <x v="3798"/>
      <x v="2"/>
      <x v="2"/>
    </i>
    <i r="2">
      <x v="3799"/>
      <x v="2"/>
      <x v="2"/>
    </i>
    <i r="2">
      <x v="3801"/>
      <x v="2"/>
      <x v="2"/>
    </i>
    <i r="2">
      <x v="3802"/>
      <x v="2"/>
      <x v="2"/>
    </i>
    <i r="2">
      <x v="3803"/>
      <x v="2"/>
      <x v="2"/>
    </i>
    <i r="2">
      <x v="3804"/>
      <x v="2"/>
      <x v="2"/>
    </i>
    <i r="2">
      <x v="3805"/>
      <x v="2"/>
      <x v="2"/>
    </i>
    <i>
      <x v="3855"/>
      <x v="3761"/>
      <x v="2638"/>
      <x v="2"/>
      <x v="2"/>
    </i>
    <i r="2">
      <x v="3800"/>
      <x v="2"/>
      <x v="2"/>
    </i>
    <i>
      <x v="3856"/>
      <x v="3762"/>
      <x v="2638"/>
      <x v="2"/>
      <x v="2"/>
    </i>
    <i r="2">
      <x v="3856"/>
      <x v="2"/>
      <x v="2"/>
    </i>
    <i>
      <x v="3857"/>
      <x v="3763"/>
      <x v="2638"/>
      <x v="2"/>
      <x v="2"/>
    </i>
    <i r="2">
      <x v="3857"/>
      <x v="2"/>
      <x v="2"/>
    </i>
    <i r="2">
      <x v="4287"/>
      <x v="2"/>
      <x v="2"/>
    </i>
    <i>
      <x v="3858"/>
      <x v="3764"/>
      <x v="2638"/>
      <x v="2"/>
      <x v="2"/>
    </i>
    <i>
      <x v="3859"/>
      <x v="3938"/>
      <x v="2638"/>
      <x v="2"/>
      <x v="2"/>
    </i>
    <i r="2">
      <x v="3858"/>
      <x v="2"/>
      <x v="2"/>
    </i>
    <i>
      <x v="3860"/>
      <x v="3766"/>
      <x v="2638"/>
      <x v="2"/>
      <x v="2"/>
    </i>
    <i>
      <x v="3861"/>
      <x v="3767"/>
      <x v="2638"/>
      <x v="2"/>
      <x v="2"/>
    </i>
    <i r="2">
      <x v="3859"/>
      <x v="2"/>
      <x v="2"/>
    </i>
    <i>
      <x v="3862"/>
      <x v="3768"/>
      <x v="2638"/>
      <x v="2"/>
      <x v="2"/>
    </i>
    <i r="2">
      <x v="3860"/>
      <x v="2"/>
      <x v="2"/>
    </i>
    <i>
      <x v="3863"/>
      <x v="3769"/>
      <x v="2638"/>
      <x v="2"/>
      <x v="2"/>
    </i>
    <i r="2">
      <x v="3861"/>
      <x v="2"/>
      <x v="2"/>
    </i>
    <i>
      <x v="3864"/>
      <x v="3770"/>
      <x v="2638"/>
      <x v="2"/>
      <x v="2"/>
    </i>
    <i r="2">
      <x v="3862"/>
      <x v="2"/>
      <x v="2"/>
    </i>
    <i>
      <x v="3865"/>
      <x v="3771"/>
      <x v="2638"/>
      <x v="2"/>
      <x v="2"/>
    </i>
    <i>
      <x v="3866"/>
      <x v="3772"/>
      <x v="2638"/>
      <x v="2"/>
      <x v="2"/>
    </i>
    <i r="2">
      <x v="3673"/>
      <x v="2"/>
      <x v="2"/>
    </i>
    <i r="2">
      <x v="3769"/>
      <x v="2"/>
      <x v="2"/>
    </i>
    <i r="2">
      <x v="3863"/>
      <x v="2"/>
      <x v="2"/>
    </i>
    <i r="2">
      <x v="3864"/>
      <x v="2"/>
      <x v="2"/>
    </i>
    <i r="2">
      <x v="3865"/>
      <x v="2"/>
      <x v="2"/>
    </i>
    <i r="2">
      <x v="3866"/>
      <x v="2"/>
      <x v="2"/>
    </i>
    <i r="2">
      <x v="3867"/>
      <x v="2"/>
      <x v="2"/>
    </i>
    <i r="2">
      <x v="3868"/>
      <x v="2"/>
      <x v="2"/>
    </i>
    <i r="2">
      <x v="3869"/>
      <x v="2"/>
      <x v="2"/>
    </i>
    <i r="2">
      <x v="3870"/>
      <x v="2"/>
      <x v="2"/>
    </i>
    <i r="2">
      <x v="3871"/>
      <x v="2"/>
      <x v="2"/>
    </i>
    <i r="2">
      <x v="3872"/>
      <x v="2"/>
      <x v="2"/>
    </i>
    <i r="2">
      <x v="3873"/>
      <x v="2"/>
      <x v="2"/>
    </i>
    <i r="2">
      <x v="3874"/>
      <x v="2"/>
      <x v="2"/>
    </i>
    <i r="2">
      <x v="3875"/>
      <x v="2"/>
      <x v="2"/>
    </i>
    <i r="2">
      <x v="3876"/>
      <x v="2"/>
      <x v="2"/>
    </i>
    <i r="2">
      <x v="3877"/>
      <x v="2"/>
      <x v="2"/>
    </i>
    <i r="2">
      <x v="3878"/>
      <x v="2"/>
      <x v="2"/>
    </i>
    <i r="2">
      <x v="3879"/>
      <x v="2"/>
      <x v="2"/>
    </i>
    <i r="2">
      <x v="3880"/>
      <x v="2"/>
      <x v="2"/>
    </i>
    <i r="2">
      <x v="3881"/>
      <x v="2"/>
      <x v="2"/>
    </i>
    <i r="2">
      <x v="3882"/>
      <x v="2"/>
      <x v="2"/>
    </i>
    <i r="2">
      <x v="3883"/>
      <x v="2"/>
      <x v="2"/>
    </i>
    <i>
      <x v="3867"/>
      <x v="3773"/>
      <x v="2638"/>
      <x v="2"/>
      <x v="2"/>
    </i>
    <i r="2">
      <x v="3884"/>
      <x v="2"/>
      <x v="2"/>
    </i>
    <i>
      <x v="3868"/>
      <x v="3774"/>
      <x v="2638"/>
      <x v="2"/>
      <x v="2"/>
    </i>
    <i r="2">
      <x v="3699"/>
      <x v="2"/>
      <x v="2"/>
    </i>
    <i>
      <x v="3869"/>
      <x v="5009"/>
      <x v="2638"/>
      <x v="2"/>
      <x v="2"/>
    </i>
    <i r="2">
      <x v="3885"/>
      <x v="2"/>
      <x v="2"/>
    </i>
    <i r="2">
      <x v="5087"/>
      <x v="2"/>
      <x v="2"/>
    </i>
    <i>
      <x v="3870"/>
      <x v="3776"/>
      <x v="2638"/>
      <x v="2"/>
      <x v="2"/>
    </i>
    <i r="2">
      <x v="3886"/>
      <x v="2"/>
      <x v="2"/>
    </i>
    <i>
      <x v="3871"/>
      <x v="3777"/>
      <x v="2638"/>
      <x v="2"/>
      <x v="2"/>
    </i>
    <i r="2">
      <x v="3887"/>
      <x v="2"/>
      <x v="2"/>
    </i>
    <i>
      <x v="3872"/>
      <x v="3778"/>
      <x v="2638"/>
      <x v="2"/>
      <x v="2"/>
    </i>
    <i r="2">
      <x v="3888"/>
      <x v="2"/>
      <x v="2"/>
    </i>
    <i r="2">
      <x v="4215"/>
      <x v="2"/>
      <x v="2"/>
    </i>
    <i r="2">
      <x v="4225"/>
      <x v="2"/>
      <x v="2"/>
    </i>
    <i r="2">
      <x v="4237"/>
      <x v="2"/>
      <x v="2"/>
    </i>
    <i r="2">
      <x v="4310"/>
      <x v="2"/>
      <x v="2"/>
    </i>
    <i r="2">
      <x v="4311"/>
      <x v="2"/>
      <x v="2"/>
    </i>
    <i r="2">
      <x v="4312"/>
      <x v="2"/>
      <x v="2"/>
    </i>
    <i r="2">
      <x v="4313"/>
      <x v="2"/>
      <x v="2"/>
    </i>
    <i r="2">
      <x v="4314"/>
      <x v="2"/>
      <x v="2"/>
    </i>
    <i r="2">
      <x v="4315"/>
      <x v="2"/>
      <x v="2"/>
    </i>
    <i r="2">
      <x v="4316"/>
      <x v="2"/>
      <x v="2"/>
    </i>
    <i r="2">
      <x v="4317"/>
      <x v="2"/>
      <x v="2"/>
    </i>
    <i r="2">
      <x v="4318"/>
      <x v="2"/>
      <x v="2"/>
    </i>
    <i r="2">
      <x v="4319"/>
      <x v="2"/>
      <x v="2"/>
    </i>
    <i r="2">
      <x v="4320"/>
      <x v="2"/>
      <x v="2"/>
    </i>
    <i r="2">
      <x v="4321"/>
      <x v="2"/>
      <x v="2"/>
    </i>
    <i r="2">
      <x v="4322"/>
      <x v="2"/>
      <x v="2"/>
    </i>
    <i r="2">
      <x v="4323"/>
      <x v="2"/>
      <x v="2"/>
    </i>
    <i r="2">
      <x v="4324"/>
      <x v="2"/>
      <x v="2"/>
    </i>
    <i r="2">
      <x v="4325"/>
      <x v="2"/>
      <x v="2"/>
    </i>
    <i r="2">
      <x v="4326"/>
      <x v="2"/>
      <x v="2"/>
    </i>
    <i r="2">
      <x v="4327"/>
      <x v="2"/>
      <x v="2"/>
    </i>
    <i r="2">
      <x v="4328"/>
      <x v="2"/>
      <x v="2"/>
    </i>
    <i r="2">
      <x v="4329"/>
      <x v="2"/>
      <x v="2"/>
    </i>
    <i r="2">
      <x v="4330"/>
      <x v="2"/>
      <x v="2"/>
    </i>
    <i r="2">
      <x v="4331"/>
      <x v="2"/>
      <x v="2"/>
    </i>
    <i r="2">
      <x v="4332"/>
      <x v="2"/>
      <x v="2"/>
    </i>
    <i r="2">
      <x v="4333"/>
      <x v="2"/>
      <x v="2"/>
    </i>
    <i r="2">
      <x v="4334"/>
      <x v="2"/>
      <x v="2"/>
    </i>
    <i r="2">
      <x v="4335"/>
      <x v="2"/>
      <x v="2"/>
    </i>
    <i r="2">
      <x v="4336"/>
      <x v="2"/>
      <x v="2"/>
    </i>
    <i r="2">
      <x v="4337"/>
      <x v="2"/>
      <x v="2"/>
    </i>
    <i r="2">
      <x v="4338"/>
      <x v="2"/>
      <x v="2"/>
    </i>
    <i r="2">
      <x v="4339"/>
      <x v="2"/>
      <x v="2"/>
    </i>
    <i r="2">
      <x v="4340"/>
      <x v="2"/>
      <x v="2"/>
    </i>
    <i r="2">
      <x v="4376"/>
      <x v="2"/>
      <x v="2"/>
    </i>
    <i r="2">
      <x v="4377"/>
      <x v="2"/>
      <x v="2"/>
    </i>
    <i r="2">
      <x v="4386"/>
      <x v="2"/>
      <x v="2"/>
    </i>
    <i r="2">
      <x v="4687"/>
      <x v="2"/>
      <x v="2"/>
    </i>
    <i r="2">
      <x v="4885"/>
      <x v="2"/>
      <x v="2"/>
    </i>
    <i r="2">
      <x v="5116"/>
      <x v="2"/>
      <x v="2"/>
    </i>
    <i r="2">
      <x v="5154"/>
      <x v="2"/>
      <x v="2"/>
    </i>
    <i r="2">
      <x v="5155"/>
      <x v="2"/>
      <x v="2"/>
    </i>
    <i r="2">
      <x v="5156"/>
      <x v="2"/>
      <x v="2"/>
    </i>
    <i r="2">
      <x v="5167"/>
      <x v="2"/>
      <x v="2"/>
    </i>
    <i r="2">
      <x v="5168"/>
      <x v="2"/>
      <x v="2"/>
    </i>
    <i r="2">
      <x v="5169"/>
      <x v="2"/>
      <x v="2"/>
    </i>
    <i r="2">
      <x v="5195"/>
      <x v="2"/>
      <x v="2"/>
    </i>
    <i r="2">
      <x v="5196"/>
      <x v="2"/>
      <x v="2"/>
    </i>
    <i r="2">
      <x v="5218"/>
      <x v="2"/>
      <x v="2"/>
    </i>
    <i r="2">
      <x v="5219"/>
      <x v="2"/>
      <x v="2"/>
    </i>
    <i r="2">
      <x v="5438"/>
      <x v="2"/>
      <x v="2"/>
    </i>
    <i r="2">
      <x v="5455"/>
      <x v="2"/>
      <x v="2"/>
    </i>
    <i r="2">
      <x v="5456"/>
      <x v="2"/>
      <x v="2"/>
    </i>
    <i r="2">
      <x v="5457"/>
      <x v="2"/>
      <x v="2"/>
    </i>
    <i r="2">
      <x v="5458"/>
      <x v="2"/>
      <x v="2"/>
    </i>
    <i r="2">
      <x v="5459"/>
      <x v="2"/>
      <x v="2"/>
    </i>
    <i r="2">
      <x v="5460"/>
      <x v="2"/>
      <x v="2"/>
    </i>
    <i r="2">
      <x v="5461"/>
      <x v="2"/>
      <x v="2"/>
    </i>
    <i>
      <x v="3873"/>
      <x v="3779"/>
      <x v="2638"/>
      <x v="2"/>
      <x v="2"/>
    </i>
    <i r="2">
      <x v="3769"/>
      <x v="2"/>
      <x v="2"/>
    </i>
    <i>
      <x v="3874"/>
      <x v="3780"/>
      <x v="2638"/>
      <x v="2"/>
      <x v="2"/>
    </i>
    <i r="2">
      <x v="3889"/>
      <x v="2"/>
      <x v="2"/>
    </i>
    <i>
      <x v="3875"/>
      <x v="3781"/>
      <x v="2638"/>
      <x v="2"/>
      <x v="2"/>
    </i>
    <i r="2">
      <x v="3890"/>
      <x v="2"/>
      <x v="2"/>
    </i>
    <i r="2">
      <x v="3891"/>
      <x v="2"/>
      <x v="2"/>
    </i>
    <i r="2">
      <x v="3892"/>
      <x v="2"/>
      <x v="2"/>
    </i>
    <i>
      <x v="3876"/>
      <x v="3782"/>
      <x v="2638"/>
      <x v="2"/>
      <x v="2"/>
    </i>
    <i r="2">
      <x v="3893"/>
      <x v="2"/>
      <x v="2"/>
    </i>
    <i>
      <x v="3877"/>
      <x v="3783"/>
      <x v="2638"/>
      <x v="2"/>
      <x v="2"/>
    </i>
    <i r="2">
      <x v="3894"/>
      <x v="2"/>
      <x v="2"/>
    </i>
    <i>
      <x v="3878"/>
      <x v="3784"/>
      <x v="2638"/>
      <x v="2"/>
      <x v="2"/>
    </i>
    <i r="2">
      <x v="3895"/>
      <x v="2"/>
      <x v="2"/>
    </i>
    <i>
      <x v="3879"/>
      <x v="3785"/>
      <x v="2638"/>
      <x v="2"/>
      <x v="2"/>
    </i>
    <i r="2">
      <x v="3896"/>
      <x v="2"/>
      <x v="2"/>
    </i>
    <i>
      <x v="3880"/>
      <x v="3786"/>
      <x v="2638"/>
      <x v="2"/>
      <x v="2"/>
    </i>
    <i>
      <x v="3881"/>
      <x v="3787"/>
      <x v="2638"/>
      <x v="2"/>
      <x v="2"/>
    </i>
    <i r="2">
      <x v="3897"/>
      <x v="2"/>
      <x v="2"/>
    </i>
    <i>
      <x v="3882"/>
      <x v="4497"/>
      <x v="2638"/>
      <x v="2"/>
      <x v="2"/>
    </i>
    <i r="2">
      <x v="3898"/>
      <x v="2"/>
      <x v="2"/>
    </i>
    <i>
      <x v="3883"/>
      <x v="4498"/>
      <x v="2638"/>
      <x v="2"/>
      <x v="2"/>
    </i>
    <i r="2">
      <x v="3899"/>
      <x v="2"/>
      <x v="2"/>
    </i>
    <i r="2">
      <x v="3900"/>
      <x v="2"/>
      <x v="2"/>
    </i>
    <i r="2">
      <x v="3901"/>
      <x v="2"/>
      <x v="2"/>
    </i>
    <i>
      <x v="3884"/>
      <x v="3790"/>
      <x v="2638"/>
      <x v="2"/>
      <x v="2"/>
    </i>
    <i r="2">
      <x v="3902"/>
      <x v="2"/>
      <x v="2"/>
    </i>
    <i>
      <x v="3885"/>
      <x v="3791"/>
      <x v="2638"/>
      <x v="2"/>
      <x v="2"/>
    </i>
    <i>
      <x v="3886"/>
      <x v="3792"/>
      <x v="2638"/>
      <x v="2"/>
      <x v="2"/>
    </i>
    <i r="2">
      <x v="4995"/>
      <x v="2"/>
      <x v="2"/>
    </i>
    <i>
      <x v="3887"/>
      <x v="3793"/>
      <x v="3903"/>
      <x v="2"/>
      <x v="2"/>
    </i>
    <i>
      <x v="3888"/>
      <x v="3794"/>
      <x v="2638"/>
      <x v="2"/>
      <x v="2"/>
    </i>
    <i r="2">
      <x v="3904"/>
      <x v="2"/>
      <x v="2"/>
    </i>
    <i>
      <x v="3889"/>
      <x v="3795"/>
      <x v="2638"/>
      <x v="2"/>
      <x v="2"/>
    </i>
    <i r="2">
      <x v="3905"/>
      <x v="2"/>
      <x v="2"/>
    </i>
    <i>
      <x v="3890"/>
      <x v="3796"/>
      <x v="2638"/>
      <x v="2"/>
      <x v="2"/>
    </i>
    <i r="2">
      <x v="3906"/>
      <x v="2"/>
      <x v="2"/>
    </i>
    <i>
      <x v="3891"/>
      <x v="3797"/>
      <x v="2638"/>
      <x v="2"/>
      <x v="2"/>
    </i>
    <i r="2">
      <x v="3907"/>
      <x v="2"/>
      <x v="2"/>
    </i>
    <i>
      <x v="3892"/>
      <x v="3798"/>
      <x v="2638"/>
      <x v="2"/>
      <x v="2"/>
    </i>
    <i r="2">
      <x v="3908"/>
      <x v="2"/>
      <x v="2"/>
    </i>
    <i r="2">
      <x v="3909"/>
      <x v="2"/>
      <x v="2"/>
    </i>
    <i>
      <x v="3893"/>
      <x v="3799"/>
      <x v="2638"/>
      <x v="2"/>
      <x v="2"/>
    </i>
    <i r="2">
      <x v="3910"/>
      <x v="2"/>
      <x v="2"/>
    </i>
    <i>
      <x v="3894"/>
      <x v="3800"/>
      <x v="2638"/>
      <x v="2"/>
      <x v="2"/>
    </i>
    <i r="2">
      <x v="3911"/>
      <x v="2"/>
      <x v="2"/>
    </i>
    <i>
      <x v="3895"/>
      <x v="3801"/>
      <x v="2638"/>
      <x v="2"/>
      <x v="2"/>
    </i>
    <i r="2">
      <x v="3912"/>
      <x v="2"/>
      <x v="2"/>
    </i>
    <i>
      <x v="3896"/>
      <x v="3802"/>
      <x v="2638"/>
      <x v="2"/>
      <x v="2"/>
    </i>
    <i r="2">
      <x v="3913"/>
      <x v="2"/>
      <x v="2"/>
    </i>
    <i>
      <x v="3897"/>
      <x v="3803"/>
      <x v="2638"/>
      <x v="2"/>
      <x v="2"/>
    </i>
    <i r="2">
      <x v="3914"/>
      <x v="2"/>
      <x v="2"/>
    </i>
    <i>
      <x v="3898"/>
      <x v="3939"/>
      <x v="2638"/>
      <x v="2"/>
      <x v="2"/>
    </i>
    <i r="2">
      <x v="3915"/>
      <x v="2"/>
      <x v="2"/>
    </i>
    <i>
      <x v="3899"/>
      <x v="3805"/>
      <x v="2638"/>
      <x v="2"/>
      <x v="2"/>
    </i>
    <i r="2">
      <x v="3916"/>
      <x v="2"/>
      <x v="2"/>
    </i>
    <i>
      <x v="3900"/>
      <x v="3806"/>
      <x v="2638"/>
      <x v="2"/>
      <x v="2"/>
    </i>
    <i r="2">
      <x v="3917"/>
      <x v="2"/>
      <x v="2"/>
    </i>
    <i>
      <x v="3901"/>
      <x v="3807"/>
      <x v="2638"/>
      <x v="2"/>
      <x v="2"/>
    </i>
    <i r="2">
      <x v="3918"/>
      <x v="2"/>
      <x v="2"/>
    </i>
    <i>
      <x v="3902"/>
      <x v="3808"/>
      <x v="2638"/>
      <x v="2"/>
      <x v="2"/>
    </i>
    <i r="2">
      <x v="3919"/>
      <x v="2"/>
      <x v="2"/>
    </i>
    <i>
      <x v="3903"/>
      <x v="3809"/>
      <x v="2638"/>
      <x v="2"/>
      <x v="2"/>
    </i>
    <i r="2">
      <x v="3920"/>
      <x v="2"/>
      <x v="2"/>
    </i>
    <i>
      <x v="3904"/>
      <x v="3810"/>
      <x v="2638"/>
      <x v="2"/>
      <x v="2"/>
    </i>
    <i r="2">
      <x v="3921"/>
      <x v="2"/>
      <x v="2"/>
    </i>
    <i>
      <x v="3905"/>
      <x v="3812"/>
      <x v="2638"/>
      <x v="2"/>
      <x v="2"/>
    </i>
    <i r="2">
      <x v="3923"/>
      <x v="2"/>
      <x v="2"/>
    </i>
    <i>
      <x v="3906"/>
      <x v="3813"/>
      <x v="2638"/>
      <x v="2"/>
      <x v="2"/>
    </i>
    <i r="2">
      <x v="3924"/>
      <x v="2"/>
      <x v="2"/>
    </i>
    <i>
      <x v="3907"/>
      <x v="3814"/>
      <x v="2638"/>
      <x v="2"/>
      <x v="2"/>
    </i>
    <i r="2">
      <x v="3925"/>
      <x v="2"/>
      <x v="2"/>
    </i>
    <i>
      <x v="3908"/>
      <x v="3816"/>
      <x v="2638"/>
      <x v="2"/>
      <x v="2"/>
    </i>
    <i r="2">
      <x v="3927"/>
      <x v="2"/>
      <x v="2"/>
    </i>
    <i>
      <x v="3909"/>
      <x v="3817"/>
      <x v="2638"/>
      <x v="2"/>
      <x v="2"/>
    </i>
    <i r="2">
      <x v="3928"/>
      <x v="2"/>
      <x v="2"/>
    </i>
    <i>
      <x v="3910"/>
      <x v="3818"/>
      <x v="2638"/>
      <x v="2"/>
      <x v="2"/>
    </i>
    <i r="2">
      <x v="3929"/>
      <x v="2"/>
      <x v="2"/>
    </i>
    <i>
      <x v="3911"/>
      <x v="3819"/>
      <x v="2638"/>
      <x v="2"/>
      <x v="2"/>
    </i>
    <i r="2">
      <x v="3930"/>
      <x v="2"/>
      <x v="2"/>
    </i>
    <i>
      <x v="3912"/>
      <x v="3820"/>
      <x v="2638"/>
      <x v="2"/>
      <x v="2"/>
    </i>
    <i r="2">
      <x v="3931"/>
      <x v="2"/>
      <x v="2"/>
    </i>
    <i r="2">
      <x v="4997"/>
      <x v="2"/>
      <x v="2"/>
    </i>
    <i r="2">
      <x v="5261"/>
      <x v="2"/>
      <x v="2"/>
    </i>
    <i>
      <x v="3913"/>
      <x v="3821"/>
      <x v="2638"/>
      <x v="2"/>
      <x v="2"/>
    </i>
    <i r="2">
      <x v="3932"/>
      <x v="2"/>
      <x v="2"/>
    </i>
    <i r="2">
      <x v="3933"/>
      <x v="2"/>
      <x v="2"/>
    </i>
    <i r="2">
      <x v="3934"/>
      <x v="2"/>
      <x v="2"/>
    </i>
    <i r="2">
      <x v="3935"/>
      <x v="2"/>
      <x v="2"/>
    </i>
    <i r="2">
      <x v="3936"/>
      <x v="2"/>
      <x v="2"/>
    </i>
    <i r="2">
      <x v="4764"/>
      <x v="2"/>
      <x v="2"/>
    </i>
    <i>
      <x v="3914"/>
      <x v="3822"/>
      <x v="2638"/>
      <x v="2"/>
      <x v="2"/>
    </i>
    <i r="2">
      <x v="3937"/>
      <x v="2"/>
      <x v="2"/>
    </i>
    <i>
      <x v="3915"/>
      <x v="3823"/>
      <x v="2638"/>
      <x v="2"/>
      <x v="2"/>
    </i>
    <i r="2">
      <x v="3938"/>
      <x v="2"/>
      <x v="2"/>
    </i>
    <i>
      <x v="3916"/>
      <x v="3824"/>
      <x v="2638"/>
      <x v="2"/>
      <x v="2"/>
    </i>
    <i r="2">
      <x v="3939"/>
      <x v="2"/>
      <x v="2"/>
    </i>
    <i r="2">
      <x v="3940"/>
      <x v="2"/>
      <x v="2"/>
    </i>
    <i>
      <x v="3917"/>
      <x v="3825"/>
      <x v="2638"/>
      <x v="2"/>
      <x v="2"/>
    </i>
    <i r="2">
      <x v="3941"/>
      <x v="2"/>
      <x v="2"/>
    </i>
    <i>
      <x v="3918"/>
      <x v="3826"/>
      <x v="2638"/>
      <x v="2"/>
      <x v="2"/>
    </i>
    <i r="2">
      <x v="3942"/>
      <x v="2"/>
      <x v="2"/>
    </i>
    <i>
      <x v="3919"/>
      <x v="3827"/>
      <x v="2638"/>
      <x v="2"/>
      <x v="2"/>
    </i>
    <i r="2">
      <x v="3943"/>
      <x v="2"/>
      <x v="2"/>
    </i>
    <i>
      <x v="3920"/>
      <x v="3828"/>
      <x v="2638"/>
      <x v="2"/>
      <x v="2"/>
    </i>
    <i r="2">
      <x v="3944"/>
      <x v="2"/>
      <x v="2"/>
    </i>
    <i>
      <x v="3921"/>
      <x v="3829"/>
      <x v="2638"/>
      <x v="2"/>
      <x v="2"/>
    </i>
    <i r="2">
      <x v="3945"/>
      <x v="2"/>
      <x v="2"/>
    </i>
    <i r="2">
      <x v="3946"/>
      <x v="2"/>
      <x v="2"/>
    </i>
    <i>
      <x v="3922"/>
      <x v="3830"/>
      <x v="2638"/>
      <x v="2"/>
      <x v="2"/>
    </i>
    <i r="2">
      <x v="3947"/>
      <x v="2"/>
      <x v="2"/>
    </i>
    <i>
      <x v="3923"/>
      <x v="3831"/>
      <x v="2638"/>
      <x v="2"/>
      <x v="2"/>
    </i>
    <i r="2">
      <x v="3948"/>
      <x v="2"/>
      <x v="2"/>
    </i>
    <i>
      <x v="3924"/>
      <x v="3832"/>
      <x v="2638"/>
      <x v="2"/>
      <x v="2"/>
    </i>
    <i r="2">
      <x v="3949"/>
      <x v="2"/>
      <x v="2"/>
    </i>
    <i>
      <x v="3925"/>
      <x v="3833"/>
      <x v="2638"/>
      <x v="2"/>
      <x v="2"/>
    </i>
    <i r="2">
      <x v="3950"/>
      <x v="2"/>
      <x v="2"/>
    </i>
    <i>
      <x v="3926"/>
      <x v="3834"/>
      <x v="2638"/>
      <x v="2"/>
      <x v="2"/>
    </i>
    <i r="2">
      <x v="3951"/>
      <x v="2"/>
      <x v="2"/>
    </i>
    <i>
      <x v="3927"/>
      <x v="3835"/>
      <x v="2638"/>
      <x v="2"/>
      <x v="2"/>
    </i>
    <i r="2">
      <x v="3952"/>
      <x v="2"/>
      <x v="2"/>
    </i>
    <i>
      <x v="3928"/>
      <x v="3836"/>
      <x v="2638"/>
      <x v="2"/>
      <x v="2"/>
    </i>
    <i r="2">
      <x v="3953"/>
      <x v="2"/>
      <x v="2"/>
    </i>
    <i>
      <x v="3929"/>
      <x v="3837"/>
      <x v="2638"/>
      <x v="2"/>
      <x v="2"/>
    </i>
    <i r="2">
      <x v="3954"/>
      <x v="2"/>
      <x v="2"/>
    </i>
    <i>
      <x v="3930"/>
      <x v="3838"/>
      <x v="2638"/>
      <x v="2"/>
      <x v="2"/>
    </i>
    <i r="2">
      <x v="3955"/>
      <x v="2"/>
      <x v="2"/>
    </i>
    <i>
      <x v="3931"/>
      <x v="3839"/>
      <x v="2638"/>
      <x v="2"/>
      <x v="2"/>
    </i>
    <i r="2">
      <x v="3956"/>
      <x v="2"/>
      <x v="2"/>
    </i>
    <i>
      <x v="3932"/>
      <x v="3840"/>
      <x v="2638"/>
      <x v="2"/>
      <x v="2"/>
    </i>
    <i r="2">
      <x v="3957"/>
      <x v="2"/>
      <x v="2"/>
    </i>
    <i>
      <x v="3933"/>
      <x v="3841"/>
      <x v="2638"/>
      <x v="2"/>
      <x v="2"/>
    </i>
    <i r="2">
      <x v="3958"/>
      <x v="2"/>
      <x v="2"/>
    </i>
    <i>
      <x v="3934"/>
      <x v="3842"/>
      <x v="2638"/>
      <x v="2"/>
      <x v="2"/>
    </i>
    <i r="2">
      <x v="3959"/>
      <x v="2"/>
      <x v="2"/>
    </i>
    <i r="2">
      <x v="3960"/>
      <x v="2"/>
      <x v="2"/>
    </i>
    <i r="2">
      <x v="3961"/>
      <x v="2"/>
      <x v="2"/>
    </i>
    <i>
      <x v="3935"/>
      <x v="3844"/>
      <x v="2638"/>
      <x v="2"/>
      <x v="2"/>
    </i>
    <i r="2">
      <x v="3734"/>
      <x v="2"/>
      <x v="2"/>
    </i>
    <i>
      <x v="3936"/>
      <x v="3845"/>
      <x v="2638"/>
      <x v="2"/>
      <x v="2"/>
    </i>
    <i r="2">
      <x v="3784"/>
      <x v="2"/>
      <x v="2"/>
    </i>
    <i>
      <x v="3937"/>
      <x v="3846"/>
      <x v="2638"/>
      <x v="2"/>
      <x v="2"/>
    </i>
    <i r="2">
      <x v="3962"/>
      <x v="2"/>
      <x v="2"/>
    </i>
    <i>
      <x v="3938"/>
      <x v="3847"/>
      <x v="2638"/>
      <x v="2"/>
      <x v="2"/>
    </i>
    <i r="2">
      <x v="3963"/>
      <x v="2"/>
      <x v="2"/>
    </i>
    <i>
      <x v="3939"/>
      <x v="3848"/>
      <x v="2638"/>
      <x v="2"/>
      <x v="2"/>
    </i>
    <i r="2">
      <x v="3964"/>
      <x v="2"/>
      <x v="2"/>
    </i>
    <i>
      <x v="3940"/>
      <x v="3849"/>
      <x v="2638"/>
      <x v="2"/>
      <x v="2"/>
    </i>
    <i r="2">
      <x v="3965"/>
      <x v="2"/>
      <x v="2"/>
    </i>
    <i>
      <x v="3941"/>
      <x v="3850"/>
      <x v="2638"/>
      <x v="2"/>
      <x v="2"/>
    </i>
    <i r="2">
      <x v="3966"/>
      <x v="2"/>
      <x v="2"/>
    </i>
    <i r="2">
      <x v="5014"/>
      <x v="2"/>
      <x v="2"/>
    </i>
    <i>
      <x v="3942"/>
      <x v="4518"/>
      <x v="2638"/>
      <x v="2"/>
      <x v="2"/>
    </i>
    <i r="2">
      <x v="3967"/>
      <x v="2"/>
      <x v="2"/>
    </i>
    <i>
      <x v="3943"/>
      <x v="3852"/>
      <x v="2638"/>
      <x v="2"/>
      <x v="2"/>
    </i>
    <i r="2">
      <x v="3968"/>
      <x v="2"/>
      <x v="2"/>
    </i>
    <i>
      <x v="3944"/>
      <x v="3853"/>
      <x v="2638"/>
      <x v="2"/>
      <x v="2"/>
    </i>
    <i r="2">
      <x v="3969"/>
      <x v="2"/>
      <x v="2"/>
    </i>
    <i>
      <x v="3945"/>
      <x v="3854"/>
      <x v="2638"/>
      <x v="2"/>
      <x v="2"/>
    </i>
    <i r="2">
      <x v="3907"/>
      <x v="2"/>
      <x v="2"/>
    </i>
    <i>
      <x v="3946"/>
      <x v="3855"/>
      <x v="2638"/>
      <x v="2"/>
      <x v="2"/>
    </i>
    <i r="2">
      <x v="3970"/>
      <x v="2"/>
      <x v="2"/>
    </i>
    <i>
      <x v="3947"/>
      <x v="3856"/>
      <x v="2638"/>
      <x v="2"/>
      <x v="2"/>
    </i>
    <i r="2">
      <x v="3971"/>
      <x v="2"/>
      <x v="2"/>
    </i>
    <i>
      <x v="3948"/>
      <x v="3857"/>
      <x v="2638"/>
      <x v="2"/>
      <x v="2"/>
    </i>
    <i r="2">
      <x v="3972"/>
      <x v="2"/>
      <x v="2"/>
    </i>
    <i>
      <x v="3949"/>
      <x v="3858"/>
      <x v="2638"/>
      <x v="2"/>
      <x v="2"/>
    </i>
    <i r="2">
      <x v="3973"/>
      <x v="2"/>
      <x v="2"/>
    </i>
    <i>
      <x v="3950"/>
      <x v="3859"/>
      <x v="2638"/>
      <x v="2"/>
      <x v="2"/>
    </i>
    <i r="2">
      <x v="3974"/>
      <x v="2"/>
      <x v="2"/>
    </i>
    <i>
      <x v="3951"/>
      <x v="3860"/>
      <x v="2638"/>
      <x v="2"/>
      <x v="2"/>
    </i>
    <i r="2">
      <x v="3975"/>
      <x v="2"/>
      <x v="2"/>
    </i>
    <i>
      <x v="3952"/>
      <x v="3861"/>
      <x v="2638"/>
      <x v="2"/>
      <x v="2"/>
    </i>
    <i r="2">
      <x v="3976"/>
      <x v="2"/>
      <x v="2"/>
    </i>
    <i>
      <x v="3953"/>
      <x v="3862"/>
      <x v="2638"/>
      <x v="2"/>
      <x v="2"/>
    </i>
    <i r="2">
      <x v="3977"/>
      <x v="2"/>
      <x v="2"/>
    </i>
    <i>
      <x v="3954"/>
      <x v="3863"/>
      <x v="2638"/>
      <x v="2"/>
      <x v="2"/>
    </i>
    <i r="2">
      <x v="3978"/>
      <x v="2"/>
      <x v="2"/>
    </i>
    <i>
      <x v="3955"/>
      <x v="3864"/>
      <x v="2638"/>
      <x v="2"/>
      <x v="2"/>
    </i>
    <i r="2">
      <x v="3979"/>
      <x v="2"/>
      <x v="2"/>
    </i>
    <i r="2">
      <x v="3980"/>
      <x v="2"/>
      <x v="2"/>
    </i>
    <i>
      <x v="3956"/>
      <x v="3865"/>
      <x v="2638"/>
      <x v="2"/>
      <x v="2"/>
    </i>
    <i r="2">
      <x v="3981"/>
      <x v="2"/>
      <x v="2"/>
    </i>
    <i>
      <x v="3957"/>
      <x v="3866"/>
      <x v="2638"/>
      <x v="2"/>
      <x v="2"/>
    </i>
    <i r="2">
      <x v="3982"/>
      <x v="2"/>
      <x v="2"/>
    </i>
    <i>
      <x v="3958"/>
      <x v="3867"/>
      <x v="2638"/>
      <x v="2"/>
      <x v="2"/>
    </i>
    <i r="2">
      <x v="3775"/>
      <x v="2"/>
      <x v="2"/>
    </i>
    <i>
      <x v="3959"/>
      <x v="3868"/>
      <x v="2638"/>
      <x v="2"/>
      <x v="2"/>
    </i>
    <i r="2">
      <x v="3983"/>
      <x v="2"/>
      <x v="2"/>
    </i>
    <i>
      <x v="3960"/>
      <x v="3869"/>
      <x v="2638"/>
      <x v="2"/>
      <x v="2"/>
    </i>
    <i r="2">
      <x v="3923"/>
      <x v="2"/>
      <x v="2"/>
    </i>
    <i r="2">
      <x v="3984"/>
      <x v="2"/>
      <x v="2"/>
    </i>
    <i>
      <x v="3961"/>
      <x v="4884"/>
      <x v="2638"/>
      <x v="2"/>
      <x v="2"/>
    </i>
    <i r="2">
      <x v="3981"/>
      <x v="2"/>
      <x v="2"/>
    </i>
    <i r="2">
      <x v="3985"/>
      <x v="2"/>
      <x v="2"/>
    </i>
    <i r="2">
      <x v="3986"/>
      <x v="2"/>
      <x v="2"/>
    </i>
    <i r="2">
      <x v="4536"/>
      <x v="2"/>
      <x v="2"/>
    </i>
    <i r="2">
      <x v="4537"/>
      <x v="2"/>
      <x v="2"/>
    </i>
    <i r="2">
      <x v="4987"/>
      <x v="2"/>
      <x v="2"/>
    </i>
    <i r="2">
      <x v="5513"/>
      <x v="2"/>
      <x v="2"/>
    </i>
    <i>
      <x v="3962"/>
      <x v="3871"/>
      <x v="2638"/>
      <x v="2"/>
      <x v="2"/>
    </i>
    <i r="2">
      <x v="3987"/>
      <x v="2"/>
      <x v="2"/>
    </i>
    <i>
      <x v="3963"/>
      <x v="3872"/>
      <x v="2638"/>
      <x v="2"/>
      <x v="2"/>
    </i>
    <i r="2">
      <x v="3988"/>
      <x v="2"/>
      <x v="2"/>
    </i>
    <i>
      <x v="3964"/>
      <x v="3873"/>
      <x v="2638"/>
      <x v="2"/>
      <x v="2"/>
    </i>
    <i r="2">
      <x v="3989"/>
      <x v="2"/>
      <x v="2"/>
    </i>
    <i>
      <x v="3965"/>
      <x v="3874"/>
      <x v="2638"/>
      <x v="2"/>
      <x v="2"/>
    </i>
    <i r="2">
      <x v="3990"/>
      <x v="2"/>
      <x v="2"/>
    </i>
    <i>
      <x v="3966"/>
      <x v="3875"/>
      <x v="2638"/>
      <x v="2"/>
      <x v="2"/>
    </i>
    <i r="2">
      <x v="3991"/>
      <x v="2"/>
      <x v="2"/>
    </i>
    <i r="2">
      <x v="5230"/>
      <x v="2"/>
      <x v="2"/>
    </i>
    <i>
      <x v="3967"/>
      <x v="3876"/>
      <x v="2638"/>
      <x v="2"/>
      <x v="2"/>
    </i>
    <i r="2">
      <x v="3963"/>
      <x v="2"/>
      <x v="2"/>
    </i>
    <i>
      <x v="3968"/>
      <x v="3877"/>
      <x v="2638"/>
      <x v="2"/>
      <x v="2"/>
    </i>
    <i r="2">
      <x v="3992"/>
      <x v="2"/>
      <x v="2"/>
    </i>
    <i>
      <x v="3969"/>
      <x v="3878"/>
      <x v="2638"/>
      <x v="2"/>
      <x v="2"/>
    </i>
    <i r="2">
      <x v="3993"/>
      <x v="2"/>
      <x v="2"/>
    </i>
    <i>
      <x v="3970"/>
      <x v="5162"/>
      <x v="2638"/>
      <x v="2"/>
      <x v="2"/>
    </i>
    <i r="2">
      <x v="3994"/>
      <x v="2"/>
      <x v="2"/>
    </i>
    <i r="2">
      <x v="3995"/>
      <x v="2"/>
      <x v="2"/>
    </i>
    <i r="2">
      <x v="3996"/>
      <x v="2"/>
      <x v="2"/>
    </i>
    <i r="2">
      <x v="5232"/>
      <x v="2"/>
      <x v="2"/>
    </i>
    <i>
      <x v="3971"/>
      <x v="3880"/>
      <x v="2638"/>
      <x v="2"/>
      <x v="2"/>
    </i>
    <i r="2">
      <x v="3997"/>
      <x v="2"/>
      <x v="2"/>
    </i>
    <i>
      <x v="3972"/>
      <x v="3881"/>
      <x v="2638"/>
      <x v="2"/>
      <x v="2"/>
    </i>
    <i r="2">
      <x v="3998"/>
      <x v="2"/>
      <x v="2"/>
    </i>
    <i>
      <x v="3973"/>
      <x v="3882"/>
      <x v="2638"/>
      <x v="2"/>
      <x v="2"/>
    </i>
    <i r="2">
      <x v="3999"/>
      <x v="2"/>
      <x v="2"/>
    </i>
    <i>
      <x v="3974"/>
      <x v="3883"/>
      <x v="2638"/>
      <x v="2"/>
      <x v="2"/>
    </i>
    <i r="2">
      <x v="4000"/>
      <x v="2"/>
      <x v="2"/>
    </i>
    <i>
      <x v="3975"/>
      <x v="3884"/>
      <x v="2638"/>
      <x v="2"/>
      <x v="2"/>
    </i>
    <i r="2">
      <x v="4001"/>
      <x v="2"/>
      <x v="2"/>
    </i>
    <i>
      <x v="3976"/>
      <x v="3885"/>
      <x v="2638"/>
      <x v="2"/>
      <x v="2"/>
    </i>
    <i r="2">
      <x v="4002"/>
      <x v="2"/>
      <x v="2"/>
    </i>
    <i>
      <x v="3977"/>
      <x v="3886"/>
      <x v="2638"/>
      <x v="2"/>
      <x v="2"/>
    </i>
    <i r="2">
      <x v="3752"/>
      <x v="2"/>
      <x v="2"/>
    </i>
    <i>
      <x v="3978"/>
      <x v="3887"/>
      <x v="2638"/>
      <x v="2"/>
      <x v="2"/>
    </i>
    <i r="2">
      <x v="4003"/>
      <x v="2"/>
      <x v="2"/>
    </i>
    <i>
      <x v="3979"/>
      <x v="3888"/>
      <x v="2638"/>
      <x v="2"/>
      <x v="2"/>
    </i>
    <i r="2">
      <x v="4004"/>
      <x v="2"/>
      <x v="2"/>
    </i>
    <i>
      <x v="3980"/>
      <x v="3889"/>
      <x v="2638"/>
      <x v="2"/>
      <x v="2"/>
    </i>
    <i r="2">
      <x v="4005"/>
      <x v="2"/>
      <x v="2"/>
    </i>
    <i>
      <x v="3981"/>
      <x v="5230"/>
      <x v="2638"/>
      <x v="2"/>
      <x v="2"/>
    </i>
    <i r="2">
      <x v="4006"/>
      <x v="2"/>
      <x v="2"/>
    </i>
    <i r="2">
      <x v="4542"/>
      <x v="2"/>
      <x v="2"/>
    </i>
    <i>
      <x v="3982"/>
      <x v="3891"/>
      <x v="2638"/>
      <x v="2"/>
      <x v="2"/>
    </i>
    <i r="2">
      <x v="4008"/>
      <x v="2"/>
      <x v="2"/>
    </i>
    <i>
      <x v="3984"/>
      <x v="3894"/>
      <x v="2638"/>
      <x v="2"/>
      <x v="2"/>
    </i>
    <i r="2">
      <x v="4010"/>
      <x v="2"/>
      <x v="2"/>
    </i>
    <i>
      <x v="3985"/>
      <x v="3895"/>
      <x v="2638"/>
      <x v="2"/>
      <x v="2"/>
    </i>
    <i r="2">
      <x v="4011"/>
      <x v="2"/>
      <x v="2"/>
    </i>
    <i>
      <x v="3986"/>
      <x v="3896"/>
      <x v="2638"/>
      <x v="2"/>
      <x v="2"/>
    </i>
    <i r="2">
      <x v="4012"/>
      <x v="2"/>
      <x v="2"/>
    </i>
    <i>
      <x v="3987"/>
      <x v="3897"/>
      <x v="2638"/>
      <x v="2"/>
      <x v="2"/>
    </i>
    <i r="2">
      <x v="4013"/>
      <x v="2"/>
      <x v="2"/>
    </i>
    <i>
      <x v="3988"/>
      <x v="3898"/>
      <x v="2638"/>
      <x v="2"/>
      <x v="2"/>
    </i>
    <i r="2">
      <x v="4014"/>
      <x v="2"/>
      <x v="2"/>
    </i>
    <i>
      <x v="3989"/>
      <x v="3899"/>
      <x v="2638"/>
      <x v="2"/>
      <x v="2"/>
    </i>
    <i r="2">
      <x v="4016"/>
      <x v="2"/>
      <x v="2"/>
    </i>
    <i>
      <x v="3990"/>
      <x v="3900"/>
      <x v="2638"/>
      <x v="2"/>
      <x v="2"/>
    </i>
    <i r="2">
      <x v="3903"/>
      <x v="2"/>
      <x v="2"/>
    </i>
    <i>
      <x v="3991"/>
      <x v="3901"/>
      <x v="2638"/>
      <x v="2"/>
      <x v="2"/>
    </i>
    <i r="2">
      <x v="3907"/>
      <x v="2"/>
      <x v="2"/>
    </i>
    <i>
      <x v="3992"/>
      <x v="3902"/>
      <x v="2638"/>
      <x v="2"/>
      <x v="2"/>
    </i>
    <i r="2">
      <x v="4017"/>
      <x v="2"/>
      <x v="2"/>
    </i>
    <i>
      <x v="3993"/>
      <x v="5252"/>
      <x v="2638"/>
      <x v="2"/>
      <x v="2"/>
    </i>
    <i r="2">
      <x v="4018"/>
      <x v="2"/>
      <x v="2"/>
    </i>
    <i r="2">
      <x v="5353"/>
      <x v="2"/>
      <x v="2"/>
    </i>
    <i>
      <x v="3994"/>
      <x v="3904"/>
      <x v="2638"/>
      <x v="2"/>
      <x v="2"/>
    </i>
    <i r="2">
      <x v="4019"/>
      <x v="2"/>
      <x v="2"/>
    </i>
    <i>
      <x v="3995"/>
      <x v="3905"/>
      <x v="2638"/>
      <x v="2"/>
      <x v="2"/>
    </i>
    <i r="2">
      <x v="4020"/>
      <x v="2"/>
      <x v="2"/>
    </i>
    <i>
      <x v="3996"/>
      <x v="3906"/>
      <x v="2638"/>
      <x v="2"/>
      <x v="2"/>
    </i>
    <i r="2">
      <x v="4021"/>
      <x v="2"/>
      <x v="2"/>
    </i>
    <i>
      <x v="3997"/>
      <x v="3907"/>
      <x v="2638"/>
      <x v="2"/>
      <x v="2"/>
    </i>
    <i r="2">
      <x v="4022"/>
      <x v="2"/>
      <x v="2"/>
    </i>
    <i>
      <x v="3998"/>
      <x v="3908"/>
      <x v="2638"/>
      <x v="2"/>
      <x v="2"/>
    </i>
    <i r="2">
      <x v="4023"/>
      <x v="2"/>
      <x v="2"/>
    </i>
    <i>
      <x v="3999"/>
      <x v="3909"/>
      <x v="2638"/>
      <x v="2"/>
      <x v="2"/>
    </i>
    <i r="2">
      <x v="4024"/>
      <x v="2"/>
      <x v="2"/>
    </i>
    <i>
      <x v="4000"/>
      <x v="5101"/>
      <x v="2638"/>
      <x v="2"/>
      <x v="2"/>
    </i>
    <i r="2">
      <x v="4025"/>
      <x v="2"/>
      <x v="2"/>
    </i>
    <i>
      <x v="4001"/>
      <x v="3911"/>
      <x v="2638"/>
      <x v="2"/>
      <x v="2"/>
    </i>
    <i r="2">
      <x v="4027"/>
      <x v="2"/>
      <x v="2"/>
    </i>
    <i>
      <x v="4002"/>
      <x v="3912"/>
      <x v="2638"/>
      <x v="2"/>
      <x v="2"/>
    </i>
    <i r="2">
      <x v="4028"/>
      <x v="2"/>
      <x v="2"/>
    </i>
    <i>
      <x v="4003"/>
      <x v="3913"/>
      <x v="2638"/>
      <x v="2"/>
      <x v="2"/>
    </i>
    <i r="2">
      <x v="4029"/>
      <x v="2"/>
      <x v="2"/>
    </i>
    <i>
      <x v="4004"/>
      <x v="3914"/>
      <x v="2638"/>
      <x v="2"/>
      <x v="2"/>
    </i>
    <i r="2">
      <x v="4030"/>
      <x v="2"/>
      <x v="2"/>
    </i>
    <i>
      <x v="4005"/>
      <x v="3915"/>
      <x v="2638"/>
      <x v="2"/>
      <x v="2"/>
    </i>
    <i r="2">
      <x v="4031"/>
      <x v="2"/>
      <x v="2"/>
    </i>
    <i>
      <x v="4006"/>
      <x v="3916"/>
      <x v="2638"/>
      <x v="2"/>
      <x v="2"/>
    </i>
    <i r="2">
      <x v="4032"/>
      <x v="2"/>
      <x v="2"/>
    </i>
    <i>
      <x v="4007"/>
      <x v="3917"/>
      <x v="2638"/>
      <x v="2"/>
      <x v="2"/>
    </i>
    <i r="2">
      <x v="4033"/>
      <x v="2"/>
      <x v="2"/>
    </i>
    <i r="2">
      <x v="4760"/>
      <x v="2"/>
      <x v="2"/>
    </i>
    <i>
      <x v="4008"/>
      <x v="3918"/>
      <x v="2638"/>
      <x v="2"/>
      <x v="2"/>
    </i>
    <i r="2">
      <x v="4034"/>
      <x v="2"/>
      <x v="2"/>
    </i>
    <i r="2">
      <x v="4035"/>
      <x v="2"/>
      <x v="2"/>
    </i>
    <i>
      <x v="4009"/>
      <x v="3919"/>
      <x v="2638"/>
      <x v="2"/>
      <x v="2"/>
    </i>
    <i r="2">
      <x v="4036"/>
      <x v="2"/>
      <x v="2"/>
    </i>
    <i>
      <x v="4010"/>
      <x v="3920"/>
      <x v="2638"/>
      <x v="2"/>
      <x v="2"/>
    </i>
    <i r="2">
      <x v="4037"/>
      <x v="2"/>
      <x v="2"/>
    </i>
    <i>
      <x v="4011"/>
      <x v="3921"/>
      <x v="2638"/>
      <x v="2"/>
      <x v="2"/>
    </i>
    <i r="2">
      <x v="4038"/>
      <x v="2"/>
      <x v="2"/>
    </i>
    <i r="2">
      <x v="4719"/>
      <x v="2"/>
      <x v="2"/>
    </i>
    <i>
      <x v="4012"/>
      <x v="4204"/>
      <x v="2638"/>
      <x v="2"/>
      <x v="2"/>
    </i>
    <i r="2">
      <x v="4039"/>
      <x v="2"/>
      <x v="2"/>
    </i>
    <i r="2">
      <x v="4040"/>
      <x v="2"/>
      <x v="2"/>
    </i>
    <i r="2">
      <x v="4041"/>
      <x v="2"/>
      <x v="2"/>
    </i>
    <i r="2">
      <x v="4042"/>
      <x v="2"/>
      <x v="2"/>
    </i>
    <i r="2">
      <x v="4043"/>
      <x v="2"/>
      <x v="2"/>
    </i>
    <i r="2">
      <x v="4355"/>
      <x v="2"/>
      <x v="2"/>
    </i>
    <i r="2">
      <x v="4356"/>
      <x v="2"/>
      <x v="2"/>
    </i>
    <i r="2">
      <x v="4357"/>
      <x v="2"/>
      <x v="2"/>
    </i>
    <i r="2">
      <x v="4358"/>
      <x v="2"/>
      <x v="2"/>
    </i>
    <i r="2">
      <x v="4359"/>
      <x v="2"/>
      <x v="2"/>
    </i>
    <i r="2">
      <x v="4360"/>
      <x v="2"/>
      <x v="2"/>
    </i>
    <i r="2">
      <x v="4361"/>
      <x v="2"/>
      <x v="2"/>
    </i>
    <i r="2">
      <x v="4362"/>
      <x v="2"/>
      <x v="2"/>
    </i>
    <i r="2">
      <x v="4363"/>
      <x v="2"/>
      <x v="2"/>
    </i>
    <i r="2">
      <x v="4364"/>
      <x v="2"/>
      <x v="2"/>
    </i>
    <i r="2">
      <x v="4365"/>
      <x v="2"/>
      <x v="2"/>
    </i>
    <i r="2">
      <x v="4366"/>
      <x v="2"/>
      <x v="2"/>
    </i>
    <i r="2">
      <x v="4367"/>
      <x v="2"/>
      <x v="2"/>
    </i>
    <i r="2">
      <x v="4368"/>
      <x v="2"/>
      <x v="2"/>
    </i>
    <i r="2">
      <x v="4369"/>
      <x v="2"/>
      <x v="2"/>
    </i>
    <i r="2">
      <x v="4370"/>
      <x v="2"/>
      <x v="2"/>
    </i>
    <i r="2">
      <x v="4761"/>
      <x v="2"/>
      <x v="2"/>
    </i>
    <i r="2">
      <x v="4762"/>
      <x v="2"/>
      <x v="2"/>
    </i>
    <i r="2">
      <x v="4802"/>
      <x v="2"/>
      <x v="2"/>
    </i>
    <i r="2">
      <x v="4803"/>
      <x v="2"/>
      <x v="2"/>
    </i>
    <i r="2">
      <x v="4939"/>
      <x v="2"/>
      <x v="2"/>
    </i>
    <i r="2">
      <x v="4940"/>
      <x v="2"/>
      <x v="2"/>
    </i>
    <i r="2">
      <x v="4956"/>
      <x v="2"/>
      <x v="2"/>
    </i>
    <i r="2">
      <x v="4957"/>
      <x v="2"/>
      <x v="2"/>
    </i>
    <i r="2">
      <x v="4958"/>
      <x v="2"/>
      <x v="2"/>
    </i>
    <i r="2">
      <x v="4959"/>
      <x v="2"/>
      <x v="2"/>
    </i>
    <i r="2">
      <x v="4960"/>
      <x v="2"/>
      <x v="2"/>
    </i>
    <i r="2">
      <x v="4961"/>
      <x v="2"/>
      <x v="2"/>
    </i>
    <i r="2">
      <x v="4962"/>
      <x v="2"/>
      <x v="2"/>
    </i>
    <i r="2">
      <x v="4963"/>
      <x v="2"/>
      <x v="2"/>
    </i>
    <i r="2">
      <x v="4964"/>
      <x v="2"/>
      <x v="2"/>
    </i>
    <i r="2">
      <x v="4965"/>
      <x v="2"/>
      <x v="2"/>
    </i>
    <i r="2">
      <x v="4966"/>
      <x v="2"/>
      <x v="2"/>
    </i>
    <i r="2">
      <x v="4967"/>
      <x v="2"/>
      <x v="2"/>
    </i>
    <i r="2">
      <x v="4968"/>
      <x v="2"/>
      <x v="2"/>
    </i>
    <i r="2">
      <x v="4969"/>
      <x v="2"/>
      <x v="2"/>
    </i>
    <i r="2">
      <x v="4970"/>
      <x v="2"/>
      <x v="2"/>
    </i>
    <i r="2">
      <x v="4971"/>
      <x v="2"/>
      <x v="2"/>
    </i>
    <i r="2">
      <x v="4972"/>
      <x v="2"/>
      <x v="2"/>
    </i>
    <i r="2">
      <x v="4973"/>
      <x v="2"/>
      <x v="2"/>
    </i>
    <i r="2">
      <x v="4974"/>
      <x v="2"/>
      <x v="2"/>
    </i>
    <i r="2">
      <x v="4975"/>
      <x v="2"/>
      <x v="2"/>
    </i>
    <i r="2">
      <x v="4976"/>
      <x v="2"/>
      <x v="2"/>
    </i>
    <i r="2">
      <x v="5101"/>
      <x v="2"/>
      <x v="2"/>
    </i>
    <i r="2">
      <x v="5358"/>
      <x v="2"/>
      <x v="2"/>
    </i>
    <i r="2">
      <x v="5440"/>
      <x v="2"/>
      <x v="2"/>
    </i>
    <i>
      <x v="4013"/>
      <x v="3923"/>
      <x v="2638"/>
      <x v="2"/>
      <x v="2"/>
    </i>
    <i r="2">
      <x v="4044"/>
      <x v="2"/>
      <x v="2"/>
    </i>
    <i>
      <x v="4014"/>
      <x v="3924"/>
      <x v="2638"/>
      <x v="2"/>
      <x v="2"/>
    </i>
    <i r="2">
      <x v="4045"/>
      <x v="2"/>
      <x v="2"/>
    </i>
    <i>
      <x v="4015"/>
      <x v="3925"/>
      <x v="2638"/>
      <x v="2"/>
      <x v="2"/>
    </i>
    <i r="2">
      <x v="4046"/>
      <x v="2"/>
      <x v="2"/>
    </i>
    <i>
      <x v="4016"/>
      <x v="3926"/>
      <x v="2638"/>
      <x v="2"/>
      <x v="2"/>
    </i>
    <i r="2">
      <x v="4047"/>
      <x v="2"/>
      <x v="2"/>
    </i>
    <i>
      <x v="4017"/>
      <x v="3927"/>
      <x v="2638"/>
      <x v="2"/>
      <x v="2"/>
    </i>
    <i r="2">
      <x v="4048"/>
      <x v="2"/>
      <x v="2"/>
    </i>
    <i r="2">
      <x v="4049"/>
      <x v="2"/>
      <x v="2"/>
    </i>
    <i r="2">
      <x v="4050"/>
      <x v="2"/>
      <x v="2"/>
    </i>
    <i>
      <x v="4018"/>
      <x v="3842"/>
      <x v="2638"/>
      <x v="2"/>
      <x v="2"/>
    </i>
    <i r="2">
      <x v="3959"/>
      <x v="2"/>
      <x v="2"/>
    </i>
    <i r="2">
      <x v="3960"/>
      <x v="2"/>
      <x v="2"/>
    </i>
    <i r="2">
      <x v="3961"/>
      <x v="2"/>
      <x v="2"/>
    </i>
    <i>
      <x v="4019"/>
      <x v="3928"/>
      <x v="2638"/>
      <x v="2"/>
      <x v="2"/>
    </i>
    <i r="2">
      <x v="4053"/>
      <x v="2"/>
      <x v="2"/>
    </i>
    <i>
      <x v="4020"/>
      <x v="3929"/>
      <x v="2638"/>
      <x v="2"/>
      <x v="2"/>
    </i>
    <i r="2">
      <x v="4054"/>
      <x v="2"/>
      <x v="2"/>
    </i>
    <i>
      <x v="4021"/>
      <x v="3930"/>
      <x v="2638"/>
      <x v="2"/>
      <x v="2"/>
    </i>
    <i r="2">
      <x v="4055"/>
      <x v="2"/>
      <x v="2"/>
    </i>
    <i>
      <x v="4022"/>
      <x v="3931"/>
      <x v="2638"/>
      <x v="2"/>
      <x v="2"/>
    </i>
    <i r="2">
      <x v="4056"/>
      <x v="2"/>
      <x v="2"/>
    </i>
    <i>
      <x v="4023"/>
      <x v="3937"/>
      <x v="2638"/>
      <x v="2"/>
      <x v="2"/>
    </i>
    <i r="2">
      <x v="3698"/>
      <x v="2"/>
      <x v="2"/>
    </i>
    <i r="2">
      <x v="4631"/>
      <x v="2"/>
      <x v="2"/>
    </i>
    <i>
      <x v="4024"/>
      <x v="3940"/>
      <x v="2638"/>
      <x v="2"/>
      <x v="2"/>
    </i>
    <i r="2">
      <x v="4057"/>
      <x v="2"/>
      <x v="2"/>
    </i>
    <i>
      <x v="4025"/>
      <x v="3941"/>
      <x v="2638"/>
      <x v="2"/>
      <x v="2"/>
    </i>
    <i r="2">
      <x v="4059"/>
      <x v="2"/>
      <x v="2"/>
    </i>
    <i>
      <x v="4026"/>
      <x v="3942"/>
      <x v="2638"/>
      <x v="2"/>
      <x v="2"/>
    </i>
    <i r="2">
      <x v="4060"/>
      <x v="2"/>
      <x v="2"/>
    </i>
    <i>
      <x v="4027"/>
      <x v="3943"/>
      <x v="2638"/>
      <x v="2"/>
      <x v="2"/>
    </i>
    <i r="2">
      <x v="4061"/>
      <x v="2"/>
      <x v="2"/>
    </i>
    <i>
      <x v="4028"/>
      <x v="3944"/>
      <x v="2638"/>
      <x v="2"/>
      <x v="2"/>
    </i>
    <i r="2">
      <x v="4062"/>
      <x v="2"/>
      <x v="2"/>
    </i>
    <i>
      <x v="4029"/>
      <x v="3945"/>
      <x v="2638"/>
      <x v="2"/>
      <x v="2"/>
    </i>
    <i r="2">
      <x v="3861"/>
      <x v="2"/>
      <x v="2"/>
    </i>
    <i>
      <x v="4030"/>
      <x v="3946"/>
      <x v="2638"/>
      <x v="2"/>
      <x v="2"/>
    </i>
    <i r="2">
      <x v="4063"/>
      <x v="2"/>
      <x v="2"/>
    </i>
    <i>
      <x v="4031"/>
      <x v="3893"/>
      <x v="2638"/>
      <x v="2"/>
      <x v="2"/>
    </i>
    <i r="2">
      <x v="3678"/>
      <x v="2"/>
      <x v="2"/>
    </i>
    <i>
      <x v="4032"/>
      <x v="4523"/>
      <x v="2638"/>
      <x v="2"/>
      <x v="2"/>
    </i>
    <i r="2">
      <x v="4064"/>
      <x v="2"/>
      <x v="2"/>
    </i>
    <i>
      <x v="4033"/>
      <x v="3948"/>
      <x v="2638"/>
      <x v="2"/>
      <x v="2"/>
    </i>
    <i r="2">
      <x v="4065"/>
      <x v="2"/>
      <x v="2"/>
    </i>
    <i>
      <x v="4034"/>
      <x v="3949"/>
      <x v="2638"/>
      <x v="2"/>
      <x v="2"/>
    </i>
    <i r="2">
      <x v="4066"/>
      <x v="2"/>
      <x v="2"/>
    </i>
    <i>
      <x v="4035"/>
      <x v="3950"/>
      <x v="2638"/>
      <x v="2"/>
      <x v="2"/>
    </i>
    <i r="2">
      <x v="4067"/>
      <x v="2"/>
      <x v="2"/>
    </i>
    <i>
      <x v="4036"/>
      <x v="3951"/>
      <x v="2638"/>
      <x v="2"/>
      <x v="2"/>
    </i>
    <i r="2">
      <x v="4068"/>
      <x v="2"/>
      <x v="2"/>
    </i>
    <i>
      <x v="4037"/>
      <x v="3952"/>
      <x v="2638"/>
      <x v="2"/>
      <x v="2"/>
    </i>
    <i r="2">
      <x v="4069"/>
      <x v="2"/>
      <x v="2"/>
    </i>
    <i>
      <x v="4038"/>
      <x v="3953"/>
      <x v="2638"/>
      <x v="2"/>
      <x v="2"/>
    </i>
    <i r="2">
      <x v="4070"/>
      <x v="2"/>
      <x v="2"/>
    </i>
    <i>
      <x v="4039"/>
      <x v="3954"/>
      <x v="2638"/>
      <x v="2"/>
      <x v="2"/>
    </i>
    <i r="2">
      <x v="4071"/>
      <x v="2"/>
      <x v="2"/>
    </i>
    <i>
      <x v="4040"/>
      <x v="3955"/>
      <x v="2638"/>
      <x v="2"/>
      <x v="2"/>
    </i>
    <i r="2">
      <x v="4072"/>
      <x v="2"/>
      <x v="2"/>
    </i>
    <i>
      <x v="4041"/>
      <x v="3956"/>
      <x v="2638"/>
      <x v="2"/>
      <x v="2"/>
    </i>
    <i r="2">
      <x v="4073"/>
      <x v="2"/>
      <x v="2"/>
    </i>
    <i>
      <x v="4042"/>
      <x v="3957"/>
      <x v="2638"/>
      <x v="2"/>
      <x v="2"/>
    </i>
    <i r="2">
      <x v="4074"/>
      <x v="2"/>
      <x v="2"/>
    </i>
    <i>
      <x v="4043"/>
      <x v="3958"/>
      <x v="2638"/>
      <x v="2"/>
      <x v="2"/>
    </i>
    <i r="2">
      <x v="4075"/>
      <x v="2"/>
      <x v="2"/>
    </i>
    <i>
      <x v="4044"/>
      <x v="3959"/>
      <x v="2638"/>
      <x v="2"/>
      <x v="2"/>
    </i>
    <i r="2">
      <x v="4076"/>
      <x v="2"/>
      <x v="2"/>
    </i>
    <i>
      <x v="4045"/>
      <x v="3960"/>
      <x v="2638"/>
      <x v="2"/>
      <x v="2"/>
    </i>
    <i r="2">
      <x v="3699"/>
      <x v="2"/>
      <x v="2"/>
    </i>
    <i>
      <x v="4046"/>
      <x v="3961"/>
      <x v="2638"/>
      <x v="2"/>
      <x v="2"/>
    </i>
    <i r="2">
      <x v="3704"/>
      <x v="2"/>
      <x v="2"/>
    </i>
    <i>
      <x v="4047"/>
      <x v="3962"/>
      <x v="2638"/>
      <x v="2"/>
      <x v="2"/>
    </i>
    <i r="2">
      <x v="4077"/>
      <x v="2"/>
      <x v="2"/>
    </i>
    <i>
      <x v="4048"/>
      <x v="3963"/>
      <x v="2638"/>
      <x v="2"/>
      <x v="2"/>
    </i>
    <i r="2">
      <x v="4078"/>
      <x v="2"/>
      <x v="2"/>
    </i>
    <i>
      <x v="4049"/>
      <x v="3964"/>
      <x v="2638"/>
      <x v="2"/>
      <x v="2"/>
    </i>
    <i r="2">
      <x v="3931"/>
      <x v="2"/>
      <x v="2"/>
    </i>
    <i>
      <x v="4050"/>
      <x v="3965"/>
      <x v="2638"/>
      <x v="2"/>
      <x v="2"/>
    </i>
    <i r="2">
      <x v="4079"/>
      <x v="2"/>
      <x v="2"/>
    </i>
    <i>
      <x v="4051"/>
      <x v="4456"/>
      <x v="2638"/>
      <x v="2"/>
      <x v="2"/>
    </i>
    <i r="2">
      <x v="4080"/>
      <x v="2"/>
      <x v="2"/>
    </i>
    <i>
      <x v="4052"/>
      <x v="3967"/>
      <x v="2638"/>
      <x v="2"/>
      <x v="2"/>
    </i>
    <i r="2">
      <x v="4081"/>
      <x v="2"/>
      <x v="2"/>
    </i>
    <i>
      <x v="4053"/>
      <x v="3968"/>
      <x v="2638"/>
      <x v="2"/>
      <x v="2"/>
    </i>
    <i r="2">
      <x v="4082"/>
      <x v="2"/>
      <x v="2"/>
    </i>
    <i>
      <x v="4054"/>
      <x v="3969"/>
      <x v="2638"/>
      <x v="2"/>
      <x v="2"/>
    </i>
    <i r="2">
      <x v="4083"/>
      <x v="2"/>
      <x v="2"/>
    </i>
    <i>
      <x v="4055"/>
      <x v="3971"/>
      <x v="2638"/>
      <x v="2"/>
      <x v="2"/>
    </i>
    <i r="2">
      <x v="4084"/>
      <x v="2"/>
      <x v="2"/>
    </i>
    <i>
      <x v="4056"/>
      <x v="3972"/>
      <x v="2638"/>
      <x v="2"/>
      <x v="2"/>
    </i>
    <i r="2">
      <x v="3931"/>
      <x v="2"/>
      <x v="2"/>
    </i>
    <i>
      <x v="4057"/>
      <x v="3973"/>
      <x v="2638"/>
      <x v="2"/>
      <x v="2"/>
    </i>
    <i r="2">
      <x v="4085"/>
      <x v="2"/>
      <x v="2"/>
    </i>
    <i r="2">
      <x v="4086"/>
      <x v="2"/>
      <x v="2"/>
    </i>
    <i>
      <x v="4058"/>
      <x v="3974"/>
      <x v="2638"/>
      <x v="2"/>
      <x v="2"/>
    </i>
    <i r="2">
      <x v="4087"/>
      <x v="2"/>
      <x v="2"/>
    </i>
    <i>
      <x v="4059"/>
      <x v="3975"/>
      <x v="2638"/>
      <x v="2"/>
      <x v="2"/>
    </i>
    <i r="2">
      <x v="3738"/>
      <x v="2"/>
      <x v="2"/>
    </i>
    <i>
      <x v="4060"/>
      <x v="3976"/>
      <x v="2638"/>
      <x v="2"/>
      <x v="2"/>
    </i>
    <i r="2">
      <x v="4088"/>
      <x v="2"/>
      <x v="2"/>
    </i>
    <i>
      <x v="4061"/>
      <x v="3977"/>
      <x v="2638"/>
      <x v="2"/>
      <x v="2"/>
    </i>
    <i r="2">
      <x v="4089"/>
      <x v="2"/>
      <x v="2"/>
    </i>
    <i>
      <x v="4062"/>
      <x v="3978"/>
      <x v="2638"/>
      <x v="2"/>
      <x v="2"/>
    </i>
    <i r="2">
      <x v="4090"/>
      <x v="2"/>
      <x v="2"/>
    </i>
    <i>
      <x v="4063"/>
      <x v="3979"/>
      <x v="2638"/>
      <x v="2"/>
      <x v="2"/>
    </i>
    <i r="2">
      <x v="4091"/>
      <x v="2"/>
      <x v="2"/>
    </i>
    <i>
      <x v="4064"/>
      <x v="3980"/>
      <x v="2638"/>
      <x v="2"/>
      <x v="2"/>
    </i>
    <i r="2">
      <x v="4092"/>
      <x v="2"/>
      <x v="2"/>
    </i>
    <i>
      <x v="4065"/>
      <x v="3981"/>
      <x v="2638"/>
      <x v="2"/>
      <x v="2"/>
    </i>
    <i r="2">
      <x v="4093"/>
      <x v="2"/>
      <x v="2"/>
    </i>
    <i>
      <x v="4066"/>
      <x v="3982"/>
      <x v="2638"/>
      <x v="2"/>
      <x v="2"/>
    </i>
    <i r="2">
      <x v="4094"/>
      <x v="2"/>
      <x v="2"/>
    </i>
    <i>
      <x v="4067"/>
      <x v="3983"/>
      <x v="2638"/>
      <x v="2"/>
      <x v="2"/>
    </i>
    <i r="2">
      <x v="4095"/>
      <x v="2"/>
      <x v="2"/>
    </i>
    <i>
      <x v="4068"/>
      <x v="3984"/>
      <x v="2638"/>
      <x v="2"/>
      <x v="2"/>
    </i>
    <i r="2">
      <x v="4096"/>
      <x v="2"/>
      <x v="2"/>
    </i>
    <i>
      <x v="4069"/>
      <x v="3985"/>
      <x v="2638"/>
      <x v="2"/>
      <x v="2"/>
    </i>
    <i r="2">
      <x v="4097"/>
      <x v="2"/>
      <x v="2"/>
    </i>
    <i>
      <x v="4070"/>
      <x v="3986"/>
      <x v="2638"/>
      <x v="2"/>
      <x v="2"/>
    </i>
    <i r="2">
      <x v="4098"/>
      <x v="2"/>
      <x v="2"/>
    </i>
    <i>
      <x v="4071"/>
      <x v="3987"/>
      <x v="2638"/>
      <x v="2"/>
      <x v="2"/>
    </i>
    <i r="2">
      <x v="4099"/>
      <x v="2"/>
      <x v="2"/>
    </i>
    <i>
      <x v="4072"/>
      <x v="3988"/>
      <x v="2638"/>
      <x v="2"/>
      <x v="2"/>
    </i>
    <i r="2">
      <x v="4100"/>
      <x v="2"/>
      <x v="2"/>
    </i>
    <i>
      <x v="4073"/>
      <x v="3989"/>
      <x v="2638"/>
      <x v="2"/>
      <x v="2"/>
    </i>
    <i r="2">
      <x v="4101"/>
      <x v="2"/>
      <x v="2"/>
    </i>
    <i>
      <x v="4074"/>
      <x v="3990"/>
      <x v="2638"/>
      <x v="2"/>
      <x v="2"/>
    </i>
    <i r="2">
      <x v="3931"/>
      <x v="2"/>
      <x v="2"/>
    </i>
    <i>
      <x v="4075"/>
      <x v="3991"/>
      <x v="2638"/>
      <x v="2"/>
      <x v="2"/>
    </i>
    <i r="2">
      <x v="4102"/>
      <x v="2"/>
      <x v="2"/>
    </i>
    <i>
      <x v="4076"/>
      <x v="3992"/>
      <x v="2638"/>
      <x v="2"/>
      <x v="2"/>
    </i>
    <i r="2">
      <x v="4103"/>
      <x v="2"/>
      <x v="2"/>
    </i>
    <i>
      <x v="4077"/>
      <x v="3993"/>
      <x v="2638"/>
      <x v="2"/>
      <x v="2"/>
    </i>
    <i r="2">
      <x v="4104"/>
      <x v="2"/>
      <x v="2"/>
    </i>
    <i>
      <x v="4078"/>
      <x v="3994"/>
      <x v="2638"/>
      <x v="2"/>
      <x v="2"/>
    </i>
    <i r="2">
      <x v="4105"/>
      <x v="2"/>
      <x v="2"/>
    </i>
    <i>
      <x v="4079"/>
      <x v="3995"/>
      <x v="2638"/>
      <x v="2"/>
      <x v="2"/>
    </i>
    <i r="2">
      <x v="3964"/>
      <x v="2"/>
      <x v="2"/>
    </i>
    <i>
      <x v="4080"/>
      <x v="3996"/>
      <x v="2638"/>
      <x v="2"/>
      <x v="2"/>
    </i>
    <i r="2">
      <x v="4106"/>
      <x v="2"/>
      <x v="2"/>
    </i>
    <i>
      <x v="4081"/>
      <x v="3997"/>
      <x v="2638"/>
      <x v="2"/>
      <x v="2"/>
    </i>
    <i r="2">
      <x v="4107"/>
      <x v="2"/>
      <x v="2"/>
    </i>
    <i>
      <x v="4082"/>
      <x v="3998"/>
      <x v="2638"/>
      <x v="2"/>
      <x v="2"/>
    </i>
    <i r="2">
      <x v="4108"/>
      <x v="2"/>
      <x v="2"/>
    </i>
    <i>
      <x v="4083"/>
      <x v="3999"/>
      <x v="2638"/>
      <x v="2"/>
      <x v="2"/>
    </i>
    <i r="2">
      <x v="3749"/>
      <x v="2"/>
      <x v="2"/>
    </i>
    <i>
      <x v="4084"/>
      <x v="4000"/>
      <x v="2638"/>
      <x v="2"/>
      <x v="2"/>
    </i>
    <i r="2">
      <x v="4109"/>
      <x v="2"/>
      <x v="2"/>
    </i>
    <i>
      <x v="4085"/>
      <x v="4001"/>
      <x v="2638"/>
      <x v="2"/>
      <x v="2"/>
    </i>
    <i r="2">
      <x v="4110"/>
      <x v="2"/>
      <x v="2"/>
    </i>
    <i>
      <x v="4086"/>
      <x v="4002"/>
      <x v="2638"/>
      <x v="2"/>
      <x v="2"/>
    </i>
    <i r="2">
      <x v="4111"/>
      <x v="2"/>
      <x v="2"/>
    </i>
    <i>
      <x v="4087"/>
      <x v="4003"/>
      <x v="2638"/>
      <x v="2"/>
      <x v="2"/>
    </i>
    <i r="2">
      <x v="4112"/>
      <x v="2"/>
      <x v="2"/>
    </i>
    <i>
      <x v="4088"/>
      <x v="4004"/>
      <x v="2638"/>
      <x v="2"/>
      <x v="2"/>
    </i>
    <i r="2">
      <x v="4113"/>
      <x v="2"/>
      <x v="2"/>
    </i>
    <i>
      <x v="4089"/>
      <x v="4005"/>
      <x v="2638"/>
      <x v="2"/>
      <x v="2"/>
    </i>
    <i r="2">
      <x v="4114"/>
      <x v="2"/>
      <x v="2"/>
    </i>
    <i>
      <x v="4090"/>
      <x v="4006"/>
      <x v="2638"/>
      <x v="2"/>
      <x v="2"/>
    </i>
    <i r="2">
      <x v="4115"/>
      <x v="2"/>
      <x v="2"/>
    </i>
    <i>
      <x v="4091"/>
      <x v="4007"/>
      <x v="2638"/>
      <x v="2"/>
      <x v="2"/>
    </i>
    <i r="2">
      <x v="4116"/>
      <x v="2"/>
      <x v="2"/>
    </i>
    <i>
      <x v="4092"/>
      <x v="4008"/>
      <x v="2638"/>
      <x v="2"/>
      <x v="2"/>
    </i>
    <i r="2">
      <x v="4117"/>
      <x v="2"/>
      <x v="2"/>
    </i>
    <i>
      <x v="4093"/>
      <x v="4009"/>
      <x v="2638"/>
      <x v="2"/>
      <x v="2"/>
    </i>
    <i r="2">
      <x v="4118"/>
      <x v="2"/>
      <x v="2"/>
    </i>
    <i>
      <x v="4094"/>
      <x v="4010"/>
      <x v="2638"/>
      <x v="2"/>
      <x v="2"/>
    </i>
    <i r="2">
      <x v="4119"/>
      <x v="2"/>
      <x v="2"/>
    </i>
    <i>
      <x v="4095"/>
      <x v="4011"/>
      <x v="2638"/>
      <x v="2"/>
      <x v="2"/>
    </i>
    <i r="2">
      <x v="3931"/>
      <x v="2"/>
      <x v="2"/>
    </i>
    <i>
      <x v="4096"/>
      <x v="4012"/>
      <x v="2638"/>
      <x v="2"/>
      <x v="2"/>
    </i>
    <i r="2">
      <x v="4120"/>
      <x v="2"/>
      <x v="2"/>
    </i>
    <i>
      <x v="4097"/>
      <x v="4013"/>
      <x v="2638"/>
      <x v="2"/>
      <x v="2"/>
    </i>
    <i r="2">
      <x v="4121"/>
      <x v="2"/>
      <x v="2"/>
    </i>
    <i>
      <x v="4098"/>
      <x v="4014"/>
      <x v="2638"/>
      <x v="2"/>
      <x v="2"/>
    </i>
    <i r="2">
      <x v="4122"/>
      <x v="2"/>
      <x v="2"/>
    </i>
    <i>
      <x v="4099"/>
      <x v="4685"/>
      <x v="2638"/>
      <x v="2"/>
      <x v="2"/>
    </i>
    <i r="2">
      <x v="4123"/>
      <x v="2"/>
      <x v="2"/>
    </i>
    <i r="2">
      <x v="4763"/>
      <x v="2"/>
      <x v="2"/>
    </i>
    <i>
      <x v="4100"/>
      <x v="4016"/>
      <x v="2638"/>
      <x v="2"/>
      <x v="2"/>
    </i>
    <i r="2">
      <x v="4124"/>
      <x v="2"/>
      <x v="2"/>
    </i>
    <i>
      <x v="4101"/>
      <x v="4017"/>
      <x v="2638"/>
      <x v="2"/>
      <x v="2"/>
    </i>
    <i r="2">
      <x v="4125"/>
      <x v="2"/>
      <x v="2"/>
    </i>
    <i>
      <x v="4102"/>
      <x v="4018"/>
      <x v="2638"/>
      <x v="2"/>
      <x v="2"/>
    </i>
    <i r="2">
      <x v="4126"/>
      <x v="2"/>
      <x v="2"/>
    </i>
    <i>
      <x v="4103"/>
      <x v="4019"/>
      <x v="2638"/>
      <x v="2"/>
      <x v="2"/>
    </i>
    <i r="2">
      <x v="4127"/>
      <x v="2"/>
      <x v="2"/>
    </i>
    <i>
      <x v="4104"/>
      <x v="4020"/>
      <x v="2638"/>
      <x v="2"/>
      <x v="2"/>
    </i>
    <i r="2">
      <x v="4128"/>
      <x v="2"/>
      <x v="2"/>
    </i>
    <i r="2">
      <x v="5075"/>
      <x v="2"/>
      <x v="2"/>
    </i>
    <i>
      <x v="4105"/>
      <x v="4511"/>
      <x v="2638"/>
      <x v="2"/>
      <x v="2"/>
    </i>
    <i r="2">
      <x v="4129"/>
      <x v="2"/>
      <x v="2"/>
    </i>
    <i r="2">
      <x v="4130"/>
      <x v="2"/>
      <x v="2"/>
    </i>
    <i r="2">
      <x v="4131"/>
      <x v="2"/>
      <x v="2"/>
    </i>
    <i r="2">
      <x v="4132"/>
      <x v="2"/>
      <x v="2"/>
    </i>
    <i r="2">
      <x v="4133"/>
      <x v="2"/>
      <x v="2"/>
    </i>
    <i r="2">
      <x v="4134"/>
      <x v="2"/>
      <x v="2"/>
    </i>
    <i r="2">
      <x v="4135"/>
      <x v="2"/>
      <x v="2"/>
    </i>
    <i r="2">
      <x v="4136"/>
      <x v="2"/>
      <x v="2"/>
    </i>
    <i r="2">
      <x v="4137"/>
      <x v="2"/>
      <x v="2"/>
    </i>
    <i r="2">
      <x v="4138"/>
      <x v="2"/>
      <x v="2"/>
    </i>
    <i r="2">
      <x v="4139"/>
      <x v="2"/>
      <x v="2"/>
    </i>
    <i r="2">
      <x v="4140"/>
      <x v="2"/>
      <x v="2"/>
    </i>
    <i r="2">
      <x v="4141"/>
      <x v="2"/>
      <x v="2"/>
    </i>
    <i r="2">
      <x v="4142"/>
      <x v="2"/>
      <x v="2"/>
    </i>
    <i r="2">
      <x v="4143"/>
      <x v="2"/>
      <x v="2"/>
    </i>
    <i r="2">
      <x v="4144"/>
      <x v="2"/>
      <x v="2"/>
    </i>
    <i r="2">
      <x v="4145"/>
      <x v="2"/>
      <x v="2"/>
    </i>
    <i r="2">
      <x v="4146"/>
      <x v="2"/>
      <x v="2"/>
    </i>
    <i r="2">
      <x v="4147"/>
      <x v="2"/>
      <x v="2"/>
    </i>
    <i r="2">
      <x v="4148"/>
      <x v="2"/>
      <x v="2"/>
    </i>
    <i r="2">
      <x v="4149"/>
      <x v="2"/>
      <x v="2"/>
    </i>
    <i r="2">
      <x v="4150"/>
      <x v="2"/>
      <x v="2"/>
    </i>
    <i r="2">
      <x v="4151"/>
      <x v="2"/>
      <x v="2"/>
    </i>
    <i r="2">
      <x v="4152"/>
      <x v="2"/>
      <x v="2"/>
    </i>
    <i r="2">
      <x v="4153"/>
      <x v="2"/>
      <x v="2"/>
    </i>
    <i r="2">
      <x v="4154"/>
      <x v="2"/>
      <x v="2"/>
    </i>
    <i r="2">
      <x v="4155"/>
      <x v="2"/>
      <x v="2"/>
    </i>
    <i r="2">
      <x v="4156"/>
      <x v="2"/>
      <x v="2"/>
    </i>
    <i r="2">
      <x v="4157"/>
      <x v="2"/>
      <x v="2"/>
    </i>
    <i r="2">
      <x v="4158"/>
      <x v="2"/>
      <x v="2"/>
    </i>
    <i r="2">
      <x v="4159"/>
      <x v="2"/>
      <x v="2"/>
    </i>
    <i r="2">
      <x v="4160"/>
      <x v="2"/>
      <x v="2"/>
    </i>
    <i r="2">
      <x v="4161"/>
      <x v="2"/>
      <x v="2"/>
    </i>
    <i r="2">
      <x v="4606"/>
      <x v="2"/>
      <x v="2"/>
    </i>
    <i>
      <x v="4106"/>
      <x v="4022"/>
      <x v="2638"/>
      <x v="2"/>
      <x v="2"/>
    </i>
    <i r="2">
      <x v="4162"/>
      <x v="2"/>
      <x v="2"/>
    </i>
    <i>
      <x v="4107"/>
      <x v="4023"/>
      <x v="2638"/>
      <x v="2"/>
      <x v="2"/>
    </i>
    <i r="2">
      <x v="3774"/>
      <x v="2"/>
      <x v="2"/>
    </i>
    <i>
      <x v="4108"/>
      <x v="4024"/>
      <x v="2638"/>
      <x v="2"/>
      <x v="2"/>
    </i>
    <i r="2">
      <x v="4163"/>
      <x v="2"/>
      <x v="2"/>
    </i>
    <i>
      <x v="4109"/>
      <x v="4025"/>
      <x v="2638"/>
      <x v="2"/>
      <x v="2"/>
    </i>
    <i r="2">
      <x v="4110"/>
      <x v="2"/>
      <x v="2"/>
    </i>
    <i>
      <x v="4110"/>
      <x v="4026"/>
      <x v="2638"/>
      <x v="2"/>
      <x v="2"/>
    </i>
    <i r="2">
      <x v="4164"/>
      <x v="2"/>
      <x v="2"/>
    </i>
    <i>
      <x v="4111"/>
      <x v="4027"/>
      <x v="2638"/>
      <x v="2"/>
      <x v="2"/>
    </i>
    <i r="2">
      <x v="4113"/>
      <x v="2"/>
      <x v="2"/>
    </i>
    <i r="2">
      <x v="4165"/>
      <x v="2"/>
      <x v="2"/>
    </i>
    <i>
      <x v="4112"/>
      <x v="4028"/>
      <x v="2638"/>
      <x v="2"/>
      <x v="2"/>
    </i>
    <i r="2">
      <x v="4166"/>
      <x v="2"/>
      <x v="2"/>
    </i>
    <i>
      <x v="4113"/>
      <x v="4029"/>
      <x v="2638"/>
      <x v="2"/>
      <x v="2"/>
    </i>
    <i r="2">
      <x v="4167"/>
      <x v="2"/>
      <x v="2"/>
    </i>
    <i>
      <x v="4114"/>
      <x v="4030"/>
      <x v="2638"/>
      <x v="2"/>
      <x v="2"/>
    </i>
    <i r="2">
      <x v="4127"/>
      <x v="2"/>
      <x v="2"/>
    </i>
    <i>
      <x v="4115"/>
      <x v="4031"/>
      <x v="2638"/>
      <x v="2"/>
      <x v="2"/>
    </i>
    <i r="2">
      <x v="4168"/>
      <x v="2"/>
      <x v="2"/>
    </i>
    <i>
      <x v="4116"/>
      <x v="4032"/>
      <x v="2638"/>
      <x v="2"/>
      <x v="2"/>
    </i>
    <i r="2">
      <x v="3980"/>
      <x v="2"/>
      <x v="2"/>
    </i>
    <i>
      <x v="4117"/>
      <x v="4033"/>
      <x v="2638"/>
      <x v="2"/>
      <x v="2"/>
    </i>
    <i r="2">
      <x v="4107"/>
      <x v="2"/>
      <x v="2"/>
    </i>
    <i>
      <x v="4118"/>
      <x v="4034"/>
      <x v="2638"/>
      <x v="2"/>
      <x v="2"/>
    </i>
    <i r="2">
      <x v="4169"/>
      <x v="2"/>
      <x v="2"/>
    </i>
    <i>
      <x v="4119"/>
      <x v="4035"/>
      <x v="2638"/>
      <x v="2"/>
      <x v="2"/>
    </i>
    <i r="2">
      <x v="4107"/>
      <x v="2"/>
      <x v="2"/>
    </i>
    <i>
      <x v="4120"/>
      <x v="4036"/>
      <x v="2638"/>
      <x v="2"/>
      <x v="2"/>
    </i>
    <i r="2">
      <x v="4170"/>
      <x v="2"/>
      <x v="2"/>
    </i>
    <i r="2">
      <x v="5198"/>
      <x v="2"/>
      <x v="2"/>
    </i>
    <i r="2">
      <x v="5199"/>
      <x v="2"/>
      <x v="2"/>
    </i>
    <i>
      <x v="4121"/>
      <x v="4037"/>
      <x v="2638"/>
      <x v="2"/>
      <x v="2"/>
    </i>
    <i r="2">
      <x v="3780"/>
      <x v="2"/>
      <x v="2"/>
    </i>
    <i>
      <x v="4122"/>
      <x v="4038"/>
      <x v="2638"/>
      <x v="2"/>
      <x v="2"/>
    </i>
    <i r="2">
      <x v="4171"/>
      <x v="2"/>
      <x v="2"/>
    </i>
    <i>
      <x v="4123"/>
      <x v="4039"/>
      <x v="2638"/>
      <x v="2"/>
      <x v="2"/>
    </i>
    <i r="2">
      <x v="4172"/>
      <x v="2"/>
      <x v="2"/>
    </i>
    <i>
      <x v="4124"/>
      <x v="4040"/>
      <x v="2638"/>
      <x v="2"/>
      <x v="2"/>
    </i>
    <i r="2">
      <x v="4173"/>
      <x v="2"/>
      <x v="2"/>
    </i>
    <i>
      <x v="4125"/>
      <x v="4041"/>
      <x v="2638"/>
      <x v="2"/>
      <x v="2"/>
    </i>
    <i r="2">
      <x v="4107"/>
      <x v="2"/>
      <x v="2"/>
    </i>
    <i>
      <x v="4126"/>
      <x v="4042"/>
      <x v="2638"/>
      <x v="2"/>
      <x v="2"/>
    </i>
    <i r="2">
      <x v="3780"/>
      <x v="2"/>
      <x v="2"/>
    </i>
    <i>
      <x v="4127"/>
      <x v="4043"/>
      <x v="2638"/>
      <x v="2"/>
      <x v="2"/>
    </i>
    <i r="2">
      <x v="4174"/>
      <x v="2"/>
      <x v="2"/>
    </i>
    <i>
      <x v="4128"/>
      <x v="4044"/>
      <x v="2638"/>
      <x v="2"/>
      <x v="2"/>
    </i>
    <i r="2">
      <x v="4107"/>
      <x v="2"/>
      <x v="2"/>
    </i>
    <i>
      <x v="4129"/>
      <x v="4045"/>
      <x v="2638"/>
      <x v="2"/>
      <x v="2"/>
    </i>
    <i r="2">
      <x v="4175"/>
      <x v="2"/>
      <x v="2"/>
    </i>
    <i>
      <x v="4130"/>
      <x v="4046"/>
      <x v="2638"/>
      <x v="2"/>
      <x v="2"/>
    </i>
    <i r="2">
      <x v="4176"/>
      <x v="2"/>
      <x v="2"/>
    </i>
    <i>
      <x v="4131"/>
      <x v="4047"/>
      <x v="2638"/>
      <x v="2"/>
      <x v="2"/>
    </i>
    <i r="2">
      <x v="3825"/>
      <x v="2"/>
      <x v="2"/>
    </i>
    <i>
      <x v="4132"/>
      <x v="4048"/>
      <x v="2638"/>
      <x v="2"/>
      <x v="2"/>
    </i>
    <i r="2">
      <x v="4107"/>
      <x v="2"/>
      <x v="2"/>
    </i>
    <i>
      <x v="4133"/>
      <x v="4049"/>
      <x v="2638"/>
      <x v="2"/>
      <x v="2"/>
    </i>
    <i r="2">
      <x v="4107"/>
      <x v="2"/>
      <x v="2"/>
    </i>
    <i>
      <x v="4134"/>
      <x v="4050"/>
      <x v="2638"/>
      <x v="2"/>
      <x v="2"/>
    </i>
    <i r="2">
      <x v="4107"/>
      <x v="2"/>
      <x v="2"/>
    </i>
    <i>
      <x v="4135"/>
      <x v="4051"/>
      <x v="2638"/>
      <x v="2"/>
      <x v="2"/>
    </i>
    <i r="2">
      <x v="4177"/>
      <x v="2"/>
      <x v="2"/>
    </i>
    <i>
      <x v="4136"/>
      <x v="4052"/>
      <x v="2638"/>
      <x v="2"/>
      <x v="2"/>
    </i>
    <i r="2">
      <x v="4100"/>
      <x v="2"/>
      <x v="2"/>
    </i>
    <i>
      <x v="4137"/>
      <x v="4053"/>
      <x v="2638"/>
      <x v="2"/>
      <x v="2"/>
    </i>
    <i r="2">
      <x v="4178"/>
      <x v="2"/>
      <x v="2"/>
    </i>
    <i>
      <x v="4138"/>
      <x v="4054"/>
      <x v="2638"/>
      <x v="2"/>
      <x v="2"/>
    </i>
    <i r="2">
      <x v="3761"/>
      <x v="2"/>
      <x v="2"/>
    </i>
    <i>
      <x v="4139"/>
      <x v="4055"/>
      <x v="2638"/>
      <x v="2"/>
      <x v="2"/>
    </i>
    <i r="2">
      <x v="4179"/>
      <x v="2"/>
      <x v="2"/>
    </i>
    <i>
      <x v="4140"/>
      <x v="4056"/>
      <x v="2638"/>
      <x v="2"/>
      <x v="2"/>
    </i>
    <i r="2">
      <x v="3983"/>
      <x v="2"/>
      <x v="2"/>
    </i>
    <i>
      <x v="4141"/>
      <x v="4057"/>
      <x v="2638"/>
      <x v="2"/>
      <x v="2"/>
    </i>
    <i r="2">
      <x v="4180"/>
      <x v="2"/>
      <x v="2"/>
    </i>
    <i>
      <x v="4142"/>
      <x v="4058"/>
      <x v="2638"/>
      <x v="2"/>
      <x v="2"/>
    </i>
    <i r="2">
      <x v="4181"/>
      <x v="2"/>
      <x v="2"/>
    </i>
    <i>
      <x v="4143"/>
      <x v="4059"/>
      <x v="2638"/>
      <x v="2"/>
      <x v="2"/>
    </i>
    <i r="2">
      <x v="4182"/>
      <x v="2"/>
      <x v="2"/>
    </i>
    <i>
      <x v="4144"/>
      <x v="4060"/>
      <x v="2638"/>
      <x v="2"/>
      <x v="2"/>
    </i>
    <i r="2">
      <x v="4167"/>
      <x v="2"/>
      <x v="2"/>
    </i>
    <i>
      <x v="4145"/>
      <x v="4061"/>
      <x v="2638"/>
      <x v="2"/>
      <x v="2"/>
    </i>
    <i r="2">
      <x v="4183"/>
      <x v="2"/>
      <x v="2"/>
    </i>
    <i>
      <x v="4146"/>
      <x v="4062"/>
      <x v="2638"/>
      <x v="2"/>
      <x v="2"/>
    </i>
    <i r="2">
      <x v="4184"/>
      <x v="2"/>
      <x v="2"/>
    </i>
    <i>
      <x v="4147"/>
      <x v="4063"/>
      <x v="2638"/>
      <x v="2"/>
      <x v="2"/>
    </i>
    <i r="2">
      <x v="4185"/>
      <x v="2"/>
      <x v="2"/>
    </i>
    <i>
      <x v="4148"/>
      <x v="4064"/>
      <x v="2638"/>
      <x v="2"/>
      <x v="2"/>
    </i>
    <i r="2">
      <x v="4186"/>
      <x v="2"/>
      <x v="2"/>
    </i>
    <i>
      <x v="4149"/>
      <x v="4065"/>
      <x v="2638"/>
      <x v="2"/>
      <x v="2"/>
    </i>
    <i r="2">
      <x v="4187"/>
      <x v="2"/>
      <x v="2"/>
    </i>
    <i r="2">
      <x v="4678"/>
      <x v="2"/>
      <x v="2"/>
    </i>
    <i>
      <x v="4150"/>
      <x v="4066"/>
      <x v="2638"/>
      <x v="2"/>
      <x v="2"/>
    </i>
    <i r="2">
      <x v="4188"/>
      <x v="2"/>
      <x v="2"/>
    </i>
    <i>
      <x v="4151"/>
      <x v="4067"/>
      <x v="2638"/>
      <x v="2"/>
      <x v="2"/>
    </i>
    <i r="2">
      <x v="4189"/>
      <x v="2"/>
      <x v="2"/>
    </i>
    <i>
      <x v="4152"/>
      <x v="4068"/>
      <x v="2638"/>
      <x v="2"/>
      <x v="2"/>
    </i>
    <i r="2">
      <x v="3753"/>
      <x v="2"/>
      <x v="2"/>
    </i>
    <i>
      <x v="4153"/>
      <x v="4069"/>
      <x v="2638"/>
      <x v="2"/>
      <x v="2"/>
    </i>
    <i r="2">
      <x v="4190"/>
      <x v="2"/>
      <x v="2"/>
    </i>
    <i>
      <x v="4154"/>
      <x v="4070"/>
      <x v="2638"/>
      <x v="2"/>
      <x v="2"/>
    </i>
    <i r="2">
      <x v="4191"/>
      <x v="2"/>
      <x v="2"/>
    </i>
    <i>
      <x v="4155"/>
      <x v="4071"/>
      <x v="2638"/>
      <x v="2"/>
      <x v="2"/>
    </i>
    <i r="2">
      <x v="3939"/>
      <x v="2"/>
      <x v="2"/>
    </i>
    <i>
      <x v="4156"/>
      <x v="4072"/>
      <x v="2638"/>
      <x v="2"/>
      <x v="2"/>
    </i>
    <i r="2">
      <x v="4192"/>
      <x v="2"/>
      <x v="2"/>
    </i>
    <i>
      <x v="4157"/>
      <x v="4073"/>
      <x v="2638"/>
      <x v="2"/>
      <x v="2"/>
    </i>
    <i r="2">
      <x v="4193"/>
      <x v="2"/>
      <x v="2"/>
    </i>
    <i>
      <x v="4158"/>
      <x v="4074"/>
      <x v="2638"/>
      <x v="2"/>
      <x v="2"/>
    </i>
    <i r="2">
      <x v="3884"/>
      <x v="2"/>
      <x v="2"/>
    </i>
    <i>
      <x v="4159"/>
      <x v="4075"/>
      <x v="2638"/>
      <x v="2"/>
      <x v="2"/>
    </i>
    <i r="2">
      <x v="4194"/>
      <x v="2"/>
      <x v="2"/>
    </i>
    <i>
      <x v="4160"/>
      <x v="4076"/>
      <x v="2638"/>
      <x v="2"/>
      <x v="2"/>
    </i>
    <i r="2">
      <x v="3697"/>
      <x v="2"/>
      <x v="2"/>
    </i>
    <i>
      <x v="4161"/>
      <x v="4077"/>
      <x v="2638"/>
      <x v="2"/>
      <x v="2"/>
    </i>
    <i r="2">
      <x v="4195"/>
      <x v="2"/>
      <x v="2"/>
    </i>
    <i>
      <x v="4162"/>
      <x v="4078"/>
      <x v="2638"/>
      <x v="2"/>
      <x v="2"/>
    </i>
    <i r="2">
      <x v="4196"/>
      <x v="2"/>
      <x v="2"/>
    </i>
    <i>
      <x v="4163"/>
      <x v="4079"/>
      <x v="2638"/>
      <x v="2"/>
      <x v="2"/>
    </i>
    <i r="2">
      <x v="4197"/>
      <x v="2"/>
      <x v="2"/>
    </i>
    <i>
      <x v="4164"/>
      <x v="4080"/>
      <x v="2638"/>
      <x v="2"/>
      <x v="2"/>
    </i>
    <i r="2">
      <x v="3964"/>
      <x v="2"/>
      <x v="2"/>
    </i>
    <i>
      <x v="4165"/>
      <x v="4081"/>
      <x v="2638"/>
      <x v="2"/>
      <x v="2"/>
    </i>
    <i r="2">
      <x v="3890"/>
      <x v="2"/>
      <x v="2"/>
    </i>
    <i r="2">
      <x v="4198"/>
      <x v="2"/>
      <x v="2"/>
    </i>
    <i>
      <x v="4166"/>
      <x v="4082"/>
      <x v="2638"/>
      <x v="2"/>
      <x v="2"/>
    </i>
    <i r="2">
      <x v="4032"/>
      <x v="2"/>
      <x v="2"/>
    </i>
    <i>
      <x v="4167"/>
      <x v="4083"/>
      <x v="2638"/>
      <x v="2"/>
      <x v="2"/>
    </i>
    <i r="2">
      <x v="4199"/>
      <x v="2"/>
      <x v="2"/>
    </i>
    <i>
      <x v="4168"/>
      <x v="4084"/>
      <x v="2638"/>
      <x v="2"/>
      <x v="2"/>
    </i>
    <i r="2">
      <x v="4200"/>
      <x v="2"/>
      <x v="2"/>
    </i>
    <i>
      <x v="4169"/>
      <x v="4085"/>
      <x v="2638"/>
      <x v="2"/>
      <x v="2"/>
    </i>
    <i r="2">
      <x v="3699"/>
      <x v="2"/>
      <x v="2"/>
    </i>
    <i>
      <x v="4170"/>
      <x v="4086"/>
      <x v="2638"/>
      <x v="2"/>
      <x v="2"/>
    </i>
    <i r="2">
      <x v="4201"/>
      <x v="2"/>
      <x v="2"/>
    </i>
    <i>
      <x v="4171"/>
      <x v="4087"/>
      <x v="2638"/>
      <x v="2"/>
      <x v="2"/>
    </i>
    <i r="2">
      <x v="4202"/>
      <x v="2"/>
      <x v="2"/>
    </i>
    <i>
      <x v="4172"/>
      <x v="4088"/>
      <x v="2638"/>
      <x v="2"/>
      <x v="2"/>
    </i>
    <i r="2">
      <x v="4203"/>
      <x v="2"/>
      <x v="2"/>
    </i>
    <i>
      <x v="4173"/>
      <x v="4089"/>
      <x v="2638"/>
      <x v="2"/>
      <x v="2"/>
    </i>
    <i r="2">
      <x v="4204"/>
      <x v="2"/>
      <x v="2"/>
    </i>
    <i>
      <x v="4174"/>
      <x v="4090"/>
      <x v="2638"/>
      <x v="2"/>
      <x v="2"/>
    </i>
    <i r="2">
      <x v="4206"/>
      <x v="2"/>
      <x v="2"/>
    </i>
    <i>
      <x v="4175"/>
      <x v="4091"/>
      <x v="2638"/>
      <x v="2"/>
      <x v="2"/>
    </i>
    <i r="2">
      <x v="4207"/>
      <x v="2"/>
      <x v="2"/>
    </i>
    <i r="2">
      <x v="4208"/>
      <x v="2"/>
      <x v="2"/>
    </i>
    <i>
      <x v="4176"/>
      <x v="4092"/>
      <x v="2638"/>
      <x v="2"/>
      <x v="2"/>
    </i>
    <i r="2">
      <x v="4209"/>
      <x v="2"/>
      <x v="2"/>
    </i>
    <i r="2">
      <x v="4933"/>
      <x v="2"/>
      <x v="2"/>
    </i>
    <i r="2">
      <x v="4934"/>
      <x v="2"/>
      <x v="2"/>
    </i>
    <i r="2">
      <x v="4935"/>
      <x v="2"/>
      <x v="2"/>
    </i>
    <i r="2">
      <x v="5324"/>
      <x v="2"/>
      <x v="2"/>
    </i>
    <i r="2">
      <x v="5451"/>
      <x v="2"/>
      <x v="2"/>
    </i>
    <i>
      <x v="4177"/>
      <x v="4093"/>
      <x v="2638"/>
      <x v="2"/>
      <x v="2"/>
    </i>
    <i r="2">
      <x v="4210"/>
      <x v="2"/>
      <x v="2"/>
    </i>
    <i>
      <x v="4178"/>
      <x v="4094"/>
      <x v="2638"/>
      <x v="2"/>
      <x v="2"/>
    </i>
    <i r="2">
      <x v="4211"/>
      <x v="2"/>
      <x v="2"/>
    </i>
    <i>
      <x v="4179"/>
      <x v="4095"/>
      <x v="2638"/>
      <x v="2"/>
      <x v="2"/>
    </i>
    <i r="2">
      <x v="4212"/>
      <x v="2"/>
      <x v="2"/>
    </i>
    <i>
      <x v="4180"/>
      <x v="4096"/>
      <x v="2638"/>
      <x v="2"/>
      <x v="2"/>
    </i>
    <i r="2">
      <x v="4213"/>
      <x v="2"/>
      <x v="2"/>
    </i>
    <i>
      <x v="4181"/>
      <x v="4097"/>
      <x v="2638"/>
      <x v="2"/>
      <x v="2"/>
    </i>
    <i r="2">
      <x v="4214"/>
      <x v="2"/>
      <x v="2"/>
    </i>
    <i>
      <x v="4182"/>
      <x v="4098"/>
      <x v="2638"/>
      <x v="2"/>
      <x v="2"/>
    </i>
    <i r="2">
      <x v="4207"/>
      <x v="2"/>
      <x v="2"/>
    </i>
    <i>
      <x v="4183"/>
      <x v="4099"/>
      <x v="2638"/>
      <x v="2"/>
      <x v="2"/>
    </i>
    <i r="2">
      <x v="4215"/>
      <x v="2"/>
      <x v="2"/>
    </i>
    <i>
      <x v="4184"/>
      <x v="4100"/>
      <x v="2638"/>
      <x v="2"/>
      <x v="2"/>
    </i>
    <i r="2">
      <x v="4216"/>
      <x v="2"/>
      <x v="2"/>
    </i>
    <i>
      <x v="4185"/>
      <x v="4101"/>
      <x v="2638"/>
      <x v="2"/>
      <x v="2"/>
    </i>
    <i r="2">
      <x v="4208"/>
      <x v="2"/>
      <x v="2"/>
    </i>
    <i>
      <x v="4186"/>
      <x v="4102"/>
      <x v="2638"/>
      <x v="2"/>
      <x v="2"/>
    </i>
    <i r="2">
      <x v="4217"/>
      <x v="2"/>
      <x v="2"/>
    </i>
    <i>
      <x v="4187"/>
      <x v="4103"/>
      <x v="2638"/>
      <x v="2"/>
      <x v="2"/>
    </i>
    <i r="2">
      <x v="4218"/>
      <x v="2"/>
      <x v="2"/>
    </i>
    <i>
      <x v="4188"/>
      <x v="4104"/>
      <x v="2638"/>
      <x v="2"/>
      <x v="2"/>
    </i>
    <i r="2">
      <x v="4219"/>
      <x v="2"/>
      <x v="2"/>
    </i>
    <i>
      <x v="4189"/>
      <x v="4105"/>
      <x v="2638"/>
      <x v="2"/>
      <x v="2"/>
    </i>
    <i r="2">
      <x v="4220"/>
      <x v="2"/>
      <x v="2"/>
    </i>
    <i>
      <x v="4190"/>
      <x v="4106"/>
      <x v="2638"/>
      <x v="2"/>
      <x v="2"/>
    </i>
    <i r="2">
      <x v="4221"/>
      <x v="2"/>
      <x v="2"/>
    </i>
    <i>
      <x v="4191"/>
      <x v="4107"/>
      <x v="2638"/>
      <x v="2"/>
      <x v="2"/>
    </i>
    <i r="2">
      <x v="4222"/>
      <x v="2"/>
      <x v="2"/>
    </i>
    <i>
      <x v="4192"/>
      <x v="4108"/>
      <x v="2638"/>
      <x v="2"/>
      <x v="2"/>
    </i>
    <i r="2">
      <x v="4223"/>
      <x v="2"/>
      <x v="2"/>
    </i>
    <i>
      <x v="4193"/>
      <x v="4109"/>
      <x v="2638"/>
      <x v="2"/>
      <x v="2"/>
    </i>
    <i r="2">
      <x v="4224"/>
      <x v="2"/>
      <x v="2"/>
    </i>
    <i>
      <x v="4194"/>
      <x v="4110"/>
      <x v="2638"/>
      <x v="2"/>
      <x v="2"/>
    </i>
    <i r="2">
      <x v="4225"/>
      <x v="2"/>
      <x v="2"/>
    </i>
    <i>
      <x v="4195"/>
      <x v="4111"/>
      <x v="2638"/>
      <x v="2"/>
      <x v="2"/>
    </i>
    <i r="2">
      <x v="4226"/>
      <x v="2"/>
      <x v="2"/>
    </i>
    <i>
      <x v="4196"/>
      <x v="4112"/>
      <x v="2638"/>
      <x v="2"/>
      <x v="2"/>
    </i>
    <i r="2">
      <x v="4227"/>
      <x v="2"/>
      <x v="2"/>
    </i>
    <i>
      <x v="4197"/>
      <x v="4113"/>
      <x v="2638"/>
      <x v="2"/>
      <x v="2"/>
    </i>
    <i r="2">
      <x v="4228"/>
      <x v="2"/>
      <x v="2"/>
    </i>
    <i>
      <x v="4198"/>
      <x v="4114"/>
      <x v="2638"/>
      <x v="2"/>
      <x v="2"/>
    </i>
    <i r="2">
      <x v="4229"/>
      <x v="2"/>
      <x v="2"/>
    </i>
    <i r="2">
      <x v="4262"/>
      <x v="2"/>
      <x v="2"/>
    </i>
    <i>
      <x v="4199"/>
      <x v="4115"/>
      <x v="2638"/>
      <x v="2"/>
      <x v="2"/>
    </i>
    <i r="2">
      <x v="4230"/>
      <x v="2"/>
      <x v="2"/>
    </i>
    <i>
      <x v="4200"/>
      <x v="4116"/>
      <x v="2638"/>
      <x v="2"/>
      <x v="2"/>
    </i>
    <i r="2">
      <x v="4231"/>
      <x v="2"/>
      <x v="2"/>
    </i>
    <i>
      <x v="4201"/>
      <x v="4117"/>
      <x v="2638"/>
      <x v="2"/>
      <x v="2"/>
    </i>
    <i r="2">
      <x v="4232"/>
      <x v="2"/>
      <x v="2"/>
    </i>
    <i r="2">
      <x v="4233"/>
      <x v="2"/>
      <x v="2"/>
    </i>
    <i>
      <x v="4202"/>
      <x v="4118"/>
      <x v="2638"/>
      <x v="2"/>
      <x v="2"/>
    </i>
    <i r="2">
      <x v="4234"/>
      <x v="2"/>
      <x v="2"/>
    </i>
    <i>
      <x v="4203"/>
      <x v="4119"/>
      <x v="2638"/>
      <x v="2"/>
      <x v="2"/>
    </i>
    <i r="2">
      <x v="4235"/>
      <x v="2"/>
      <x v="2"/>
    </i>
    <i>
      <x v="4204"/>
      <x v="4120"/>
      <x v="2638"/>
      <x v="2"/>
      <x v="2"/>
    </i>
    <i r="2">
      <x v="4236"/>
      <x v="2"/>
      <x v="2"/>
    </i>
    <i>
      <x v="4205"/>
      <x v="4121"/>
      <x v="2638"/>
      <x v="2"/>
      <x v="2"/>
    </i>
    <i r="2">
      <x v="4237"/>
      <x v="2"/>
      <x v="2"/>
    </i>
    <i>
      <x v="4206"/>
      <x v="4122"/>
      <x v="2638"/>
      <x v="2"/>
      <x v="2"/>
    </i>
    <i r="2">
      <x v="4238"/>
      <x v="2"/>
      <x v="2"/>
    </i>
    <i>
      <x v="4207"/>
      <x v="4123"/>
      <x v="2638"/>
      <x v="2"/>
      <x v="2"/>
    </i>
    <i r="2">
      <x v="4239"/>
      <x v="2"/>
      <x v="2"/>
    </i>
    <i>
      <x v="4208"/>
      <x v="4125"/>
      <x v="2638"/>
      <x v="2"/>
      <x v="2"/>
    </i>
    <i r="2">
      <x v="4241"/>
      <x v="2"/>
      <x v="2"/>
    </i>
    <i r="2">
      <x v="4716"/>
      <x v="2"/>
      <x v="2"/>
    </i>
    <i>
      <x v="4209"/>
      <x v="4463"/>
      <x v="2638"/>
      <x v="2"/>
      <x v="2"/>
    </i>
    <i r="2">
      <x v="4242"/>
      <x v="2"/>
      <x v="2"/>
    </i>
    <i>
      <x v="4210"/>
      <x v="4127"/>
      <x v="2638"/>
      <x v="2"/>
      <x v="2"/>
    </i>
    <i r="2">
      <x v="4243"/>
      <x v="2"/>
      <x v="2"/>
    </i>
    <i r="2">
      <x v="4266"/>
      <x v="2"/>
      <x v="2"/>
    </i>
    <i r="2">
      <x v="4510"/>
      <x v="2"/>
      <x v="2"/>
    </i>
    <i r="2">
      <x v="4511"/>
      <x v="2"/>
      <x v="2"/>
    </i>
    <i r="2">
      <x v="4512"/>
      <x v="2"/>
      <x v="2"/>
    </i>
    <i>
      <x v="4211"/>
      <x v="4129"/>
      <x v="2638"/>
      <x v="2"/>
      <x v="2"/>
    </i>
    <i r="2">
      <x v="4250"/>
      <x v="2"/>
      <x v="2"/>
    </i>
    <i>
      <x v="4212"/>
      <x v="4130"/>
      <x v="2638"/>
      <x v="2"/>
      <x v="2"/>
    </i>
    <i r="2">
      <x v="4251"/>
      <x v="2"/>
      <x v="2"/>
    </i>
    <i>
      <x v="4213"/>
      <x v="4131"/>
      <x v="2638"/>
      <x v="2"/>
      <x v="2"/>
    </i>
    <i r="2">
      <x v="4252"/>
      <x v="2"/>
      <x v="2"/>
    </i>
    <i r="2">
      <x v="4740"/>
      <x v="2"/>
      <x v="2"/>
    </i>
    <i>
      <x v="4214"/>
      <x v="4132"/>
      <x v="2638"/>
      <x v="2"/>
      <x v="2"/>
    </i>
    <i r="2">
      <x v="4253"/>
      <x v="2"/>
      <x v="2"/>
    </i>
    <i>
      <x v="4215"/>
      <x v="4133"/>
      <x v="2638"/>
      <x v="2"/>
      <x v="2"/>
    </i>
    <i r="2">
      <x v="4254"/>
      <x v="2"/>
      <x v="2"/>
    </i>
    <i>
      <x v="4216"/>
      <x v="4134"/>
      <x v="2638"/>
      <x v="2"/>
      <x v="2"/>
    </i>
    <i r="2">
      <x v="4255"/>
      <x v="2"/>
      <x v="2"/>
    </i>
    <i>
      <x v="4217"/>
      <x v="4135"/>
      <x v="2638"/>
      <x v="2"/>
      <x v="2"/>
    </i>
    <i r="2">
      <x v="4256"/>
      <x v="2"/>
      <x v="2"/>
    </i>
    <i>
      <x v="4218"/>
      <x v="4136"/>
      <x v="2638"/>
      <x v="2"/>
      <x v="2"/>
    </i>
    <i r="2">
      <x v="4257"/>
      <x v="2"/>
      <x v="2"/>
    </i>
    <i>
      <x v="4219"/>
      <x v="4137"/>
      <x v="2638"/>
      <x v="2"/>
      <x v="2"/>
    </i>
    <i r="2">
      <x v="4258"/>
      <x v="2"/>
      <x v="2"/>
    </i>
    <i>
      <x v="4220"/>
      <x v="4138"/>
      <x v="2638"/>
      <x v="2"/>
      <x v="2"/>
    </i>
    <i r="2">
      <x v="4259"/>
      <x v="2"/>
      <x v="2"/>
    </i>
    <i>
      <x v="4221"/>
      <x v="4139"/>
      <x v="2638"/>
      <x v="2"/>
      <x v="2"/>
    </i>
    <i r="2">
      <x v="4260"/>
      <x v="2"/>
      <x v="2"/>
    </i>
    <i>
      <x v="4222"/>
      <x v="4140"/>
      <x v="2638"/>
      <x v="2"/>
      <x v="2"/>
    </i>
    <i r="2">
      <x v="4261"/>
      <x v="2"/>
      <x v="2"/>
    </i>
    <i>
      <x v="4223"/>
      <x v="4141"/>
      <x v="2638"/>
      <x v="2"/>
      <x v="2"/>
    </i>
    <i r="2">
      <x v="4262"/>
      <x v="2"/>
      <x v="2"/>
    </i>
    <i r="2">
      <x v="4263"/>
      <x v="2"/>
      <x v="2"/>
    </i>
    <i r="2">
      <x v="4264"/>
      <x v="2"/>
      <x v="2"/>
    </i>
    <i>
      <x v="4224"/>
      <x v="4142"/>
      <x v="2638"/>
      <x v="2"/>
      <x v="2"/>
    </i>
    <i r="2">
      <x v="4265"/>
      <x v="2"/>
      <x v="2"/>
    </i>
    <i>
      <x v="4225"/>
      <x v="4143"/>
      <x v="2638"/>
      <x v="2"/>
      <x v="2"/>
    </i>
    <i r="2">
      <x v="4266"/>
      <x v="2"/>
      <x v="2"/>
    </i>
    <i>
      <x v="4226"/>
      <x v="4144"/>
      <x v="2638"/>
      <x v="2"/>
      <x v="2"/>
    </i>
    <i r="2">
      <x v="4267"/>
      <x v="2"/>
      <x v="2"/>
    </i>
    <i>
      <x v="4227"/>
      <x v="4145"/>
      <x v="2638"/>
      <x v="2"/>
      <x v="2"/>
    </i>
    <i r="2">
      <x v="4215"/>
      <x v="2"/>
      <x v="2"/>
    </i>
    <i>
      <x v="4228"/>
      <x v="4146"/>
      <x v="2638"/>
      <x v="2"/>
      <x v="2"/>
    </i>
    <i r="2">
      <x v="4225"/>
      <x v="2"/>
      <x v="2"/>
    </i>
    <i>
      <x v="4229"/>
      <x v="4147"/>
      <x v="2638"/>
      <x v="2"/>
      <x v="2"/>
    </i>
    <i r="2">
      <x v="4268"/>
      <x v="2"/>
      <x v="2"/>
    </i>
    <i>
      <x v="4230"/>
      <x v="4148"/>
      <x v="2638"/>
      <x v="2"/>
      <x v="2"/>
    </i>
    <i r="2">
      <x v="4269"/>
      <x v="2"/>
      <x v="2"/>
    </i>
    <i>
      <x v="4231"/>
      <x v="4149"/>
      <x v="2638"/>
      <x v="2"/>
      <x v="2"/>
    </i>
    <i r="2">
      <x v="4270"/>
      <x v="2"/>
      <x v="2"/>
    </i>
    <i>
      <x v="4232"/>
      <x v="4150"/>
      <x v="2638"/>
      <x v="2"/>
      <x v="2"/>
    </i>
    <i r="2">
      <x v="4271"/>
      <x v="2"/>
      <x v="2"/>
    </i>
    <i>
      <x v="4233"/>
      <x v="4151"/>
      <x v="2638"/>
      <x v="2"/>
      <x v="2"/>
    </i>
    <i r="2">
      <x v="4272"/>
      <x v="2"/>
      <x v="2"/>
    </i>
    <i>
      <x v="4234"/>
      <x v="4152"/>
      <x v="2638"/>
      <x v="2"/>
      <x v="2"/>
    </i>
    <i r="2">
      <x v="4273"/>
      <x v="2"/>
      <x v="2"/>
    </i>
    <i>
      <x v="4235"/>
      <x v="4153"/>
      <x v="2638"/>
      <x v="2"/>
      <x v="2"/>
    </i>
    <i r="2">
      <x v="4274"/>
      <x v="2"/>
      <x v="2"/>
    </i>
    <i>
      <x v="4236"/>
      <x v="4154"/>
      <x v="2638"/>
      <x v="2"/>
      <x v="2"/>
    </i>
    <i r="2">
      <x v="4275"/>
      <x v="2"/>
      <x v="2"/>
    </i>
    <i r="2">
      <x v="4994"/>
      <x v="2"/>
      <x v="2"/>
    </i>
    <i>
      <x v="4237"/>
      <x v="4155"/>
      <x v="2638"/>
      <x v="2"/>
      <x v="2"/>
    </i>
    <i r="2">
      <x v="4276"/>
      <x v="2"/>
      <x v="2"/>
    </i>
    <i>
      <x v="4238"/>
      <x v="4156"/>
      <x v="2638"/>
      <x v="2"/>
      <x v="2"/>
    </i>
    <i r="2">
      <x v="4277"/>
      <x v="2"/>
      <x v="2"/>
    </i>
    <i>
      <x v="4239"/>
      <x v="4157"/>
      <x v="2638"/>
      <x v="2"/>
      <x v="2"/>
    </i>
    <i r="2">
      <x v="4278"/>
      <x v="2"/>
      <x v="2"/>
    </i>
    <i>
      <x v="4240"/>
      <x v="4158"/>
      <x v="2638"/>
      <x v="2"/>
      <x v="2"/>
    </i>
    <i r="2">
      <x v="4279"/>
      <x v="2"/>
      <x v="2"/>
    </i>
    <i>
      <x v="4241"/>
      <x v="4159"/>
      <x v="2638"/>
      <x v="2"/>
      <x v="2"/>
    </i>
    <i r="2">
      <x v="4280"/>
      <x v="2"/>
      <x v="2"/>
    </i>
    <i>
      <x v="4242"/>
      <x v="4160"/>
      <x v="2638"/>
      <x v="2"/>
      <x v="2"/>
    </i>
    <i r="2">
      <x v="4225"/>
      <x v="2"/>
      <x v="2"/>
    </i>
    <i>
      <x v="4243"/>
      <x v="4161"/>
      <x v="2638"/>
      <x v="2"/>
      <x v="2"/>
    </i>
    <i r="2">
      <x v="4281"/>
      <x v="2"/>
      <x v="2"/>
    </i>
    <i>
      <x v="4244"/>
      <x v="4162"/>
      <x v="2638"/>
      <x v="2"/>
      <x v="2"/>
    </i>
    <i r="2">
      <x v="4282"/>
      <x v="2"/>
      <x v="2"/>
    </i>
    <i>
      <x v="4245"/>
      <x v="4163"/>
      <x v="2638"/>
      <x v="2"/>
      <x v="2"/>
    </i>
    <i r="2">
      <x v="4283"/>
      <x v="2"/>
      <x v="2"/>
    </i>
    <i>
      <x v="4246"/>
      <x v="4164"/>
      <x v="2638"/>
      <x v="2"/>
      <x v="2"/>
    </i>
    <i r="2">
      <x v="4284"/>
      <x v="2"/>
      <x v="2"/>
    </i>
    <i>
      <x v="4247"/>
      <x v="4165"/>
      <x v="2638"/>
      <x v="2"/>
      <x v="2"/>
    </i>
    <i r="2">
      <x v="4285"/>
      <x v="2"/>
      <x v="2"/>
    </i>
    <i>
      <x v="4248"/>
      <x v="4166"/>
      <x v="2638"/>
      <x v="2"/>
      <x v="2"/>
    </i>
    <i r="2">
      <x v="4286"/>
      <x v="2"/>
      <x v="2"/>
    </i>
    <i>
      <x v="4249"/>
      <x v="4167"/>
      <x v="2638"/>
      <x v="2"/>
      <x v="2"/>
    </i>
    <i r="2">
      <x v="4288"/>
      <x v="2"/>
      <x v="2"/>
    </i>
    <i>
      <x v="4250"/>
      <x v="4168"/>
      <x v="2638"/>
      <x v="2"/>
      <x v="2"/>
    </i>
    <i r="2">
      <x v="4289"/>
      <x v="2"/>
      <x v="2"/>
    </i>
    <i>
      <x v="4251"/>
      <x v="4684"/>
      <x v="2638"/>
      <x v="2"/>
      <x v="2"/>
    </i>
    <i r="2">
      <x v="4225"/>
      <x v="2"/>
      <x v="2"/>
    </i>
    <i r="2">
      <x v="5100"/>
      <x v="2"/>
      <x v="2"/>
    </i>
    <i>
      <x v="4252"/>
      <x v="4170"/>
      <x v="2638"/>
      <x v="2"/>
      <x v="2"/>
    </i>
    <i r="2">
      <x v="4290"/>
      <x v="2"/>
      <x v="2"/>
    </i>
    <i>
      <x v="4253"/>
      <x v="4171"/>
      <x v="2638"/>
      <x v="2"/>
      <x v="2"/>
    </i>
    <i r="2">
      <x v="4291"/>
      <x v="2"/>
      <x v="2"/>
    </i>
    <i>
      <x v="4254"/>
      <x v="4172"/>
      <x v="2638"/>
      <x v="2"/>
      <x v="2"/>
    </i>
    <i r="2">
      <x v="3699"/>
      <x v="2"/>
      <x v="2"/>
    </i>
    <i>
      <x v="4255"/>
      <x v="4173"/>
      <x v="2638"/>
      <x v="2"/>
      <x v="2"/>
    </i>
    <i r="2">
      <x v="4292"/>
      <x v="2"/>
      <x v="2"/>
    </i>
    <i r="2">
      <x v="4293"/>
      <x v="2"/>
      <x v="2"/>
    </i>
    <i r="2">
      <x v="4294"/>
      <x v="2"/>
      <x v="2"/>
    </i>
    <i r="2">
      <x v="4295"/>
      <x v="2"/>
      <x v="2"/>
    </i>
    <i r="2">
      <x v="4296"/>
      <x v="2"/>
      <x v="2"/>
    </i>
    <i>
      <x v="4256"/>
      <x v="4174"/>
      <x v="2638"/>
      <x v="2"/>
      <x v="2"/>
    </i>
    <i r="2">
      <x v="4297"/>
      <x v="2"/>
      <x v="2"/>
    </i>
    <i>
      <x v="4257"/>
      <x v="4175"/>
      <x v="2638"/>
      <x v="2"/>
      <x v="2"/>
    </i>
    <i r="2">
      <x v="4298"/>
      <x v="2"/>
      <x v="2"/>
    </i>
    <i>
      <x v="4258"/>
      <x v="4176"/>
      <x v="2638"/>
      <x v="2"/>
      <x v="2"/>
    </i>
    <i r="2">
      <x v="4299"/>
      <x v="2"/>
      <x v="2"/>
    </i>
    <i r="2">
      <x v="4300"/>
      <x v="2"/>
      <x v="2"/>
    </i>
    <i>
      <x v="4259"/>
      <x v="4177"/>
      <x v="2638"/>
      <x v="2"/>
      <x v="2"/>
    </i>
    <i r="2">
      <x v="4301"/>
      <x v="2"/>
      <x v="2"/>
    </i>
    <i>
      <x v="4260"/>
      <x v="4178"/>
      <x v="2638"/>
      <x v="2"/>
      <x v="2"/>
    </i>
    <i r="2">
      <x v="4302"/>
      <x v="2"/>
      <x v="2"/>
    </i>
    <i>
      <x v="4261"/>
      <x v="4179"/>
      <x v="2638"/>
      <x v="2"/>
      <x v="2"/>
    </i>
    <i r="2">
      <x v="4303"/>
      <x v="2"/>
      <x v="2"/>
    </i>
    <i>
      <x v="4262"/>
      <x v="4180"/>
      <x v="2638"/>
      <x v="2"/>
      <x v="2"/>
    </i>
    <i r="2">
      <x v="4304"/>
      <x v="2"/>
      <x v="2"/>
    </i>
    <i r="2">
      <x v="4801"/>
      <x v="2"/>
      <x v="2"/>
    </i>
    <i>
      <x v="4263"/>
      <x v="4181"/>
      <x v="2638"/>
      <x v="2"/>
      <x v="2"/>
    </i>
    <i r="2">
      <x v="4305"/>
      <x v="2"/>
      <x v="2"/>
    </i>
    <i>
      <x v="4264"/>
      <x v="4182"/>
      <x v="2638"/>
      <x v="2"/>
      <x v="2"/>
    </i>
    <i r="2">
      <x v="4306"/>
      <x v="2"/>
      <x v="2"/>
    </i>
    <i>
      <x v="4265"/>
      <x v="4183"/>
      <x v="2638"/>
      <x v="2"/>
      <x v="2"/>
    </i>
    <i r="2">
      <x v="4307"/>
      <x v="2"/>
      <x v="2"/>
    </i>
    <i>
      <x v="4266"/>
      <x v="4184"/>
      <x v="2638"/>
      <x v="2"/>
      <x v="2"/>
    </i>
    <i r="2">
      <x v="4308"/>
      <x v="2"/>
      <x v="2"/>
    </i>
    <i>
      <x v="4267"/>
      <x v="4185"/>
      <x v="2638"/>
      <x v="2"/>
      <x v="2"/>
    </i>
    <i r="2">
      <x v="4309"/>
      <x v="2"/>
      <x v="2"/>
    </i>
    <i>
      <x v="4268"/>
      <x v="4186"/>
      <x v="2638"/>
      <x v="2"/>
      <x v="2"/>
    </i>
    <i r="2">
      <x v="4215"/>
      <x v="2"/>
      <x v="2"/>
    </i>
    <i>
      <x v="4269"/>
      <x v="4187"/>
      <x v="2638"/>
      <x v="2"/>
      <x v="2"/>
    </i>
    <i r="2">
      <x v="3839"/>
      <x v="2"/>
      <x v="2"/>
    </i>
    <i>
      <x v="4270"/>
      <x v="4188"/>
      <x v="2638"/>
      <x v="2"/>
      <x v="2"/>
    </i>
    <i r="2">
      <x v="4341"/>
      <x v="2"/>
      <x v="2"/>
    </i>
    <i>
      <x v="4271"/>
      <x v="4189"/>
      <x v="2638"/>
      <x v="2"/>
      <x v="2"/>
    </i>
    <i r="2">
      <x v="4342"/>
      <x v="2"/>
      <x v="2"/>
    </i>
    <i>
      <x v="4272"/>
      <x v="4190"/>
      <x v="2638"/>
      <x v="2"/>
      <x v="2"/>
    </i>
    <i r="2">
      <x v="4343"/>
      <x v="2"/>
      <x v="2"/>
    </i>
    <i>
      <x v="4273"/>
      <x v="4191"/>
      <x v="2638"/>
      <x v="2"/>
      <x v="2"/>
    </i>
    <i r="2">
      <x v="4344"/>
      <x v="2"/>
      <x v="2"/>
    </i>
    <i>
      <x v="4274"/>
      <x v="4192"/>
      <x v="2638"/>
      <x v="2"/>
      <x v="2"/>
    </i>
    <i r="2">
      <x v="4345"/>
      <x v="2"/>
      <x v="2"/>
    </i>
    <i>
      <x v="4275"/>
      <x v="4193"/>
      <x v="2638"/>
      <x v="2"/>
      <x v="2"/>
    </i>
    <i r="2">
      <x v="4215"/>
      <x v="2"/>
      <x v="2"/>
    </i>
    <i>
      <x v="4276"/>
      <x v="4194"/>
      <x v="2638"/>
      <x v="2"/>
      <x v="2"/>
    </i>
    <i r="2">
      <x v="4346"/>
      <x v="2"/>
      <x v="2"/>
    </i>
    <i>
      <x v="4277"/>
      <x v="4195"/>
      <x v="2638"/>
      <x v="2"/>
      <x v="2"/>
    </i>
    <i r="2">
      <x v="4347"/>
      <x v="2"/>
      <x v="2"/>
    </i>
    <i>
      <x v="4278"/>
      <x v="4196"/>
      <x v="2638"/>
      <x v="2"/>
      <x v="2"/>
    </i>
    <i r="2">
      <x v="4348"/>
      <x v="2"/>
      <x v="2"/>
    </i>
    <i>
      <x v="4279"/>
      <x v="4197"/>
      <x v="2638"/>
      <x v="2"/>
      <x v="2"/>
    </i>
    <i r="2">
      <x v="4349"/>
      <x v="2"/>
      <x v="2"/>
    </i>
    <i>
      <x v="4280"/>
      <x v="4198"/>
      <x v="2638"/>
      <x v="2"/>
      <x v="2"/>
    </i>
    <i r="2">
      <x v="4350"/>
      <x v="2"/>
      <x v="2"/>
    </i>
    <i>
      <x v="4281"/>
      <x v="4199"/>
      <x v="2638"/>
      <x v="2"/>
      <x v="2"/>
    </i>
    <i r="2">
      <x v="4351"/>
      <x v="2"/>
      <x v="2"/>
    </i>
    <i>
      <x v="4282"/>
      <x v="4200"/>
      <x v="2638"/>
      <x v="2"/>
      <x v="2"/>
    </i>
    <i r="2">
      <x v="4352"/>
      <x v="2"/>
      <x v="2"/>
    </i>
    <i>
      <x v="4283"/>
      <x v="4201"/>
      <x v="2638"/>
      <x v="2"/>
      <x v="2"/>
    </i>
    <i r="2">
      <x v="4353"/>
      <x v="2"/>
      <x v="2"/>
    </i>
    <i>
      <x v="4284"/>
      <x v="4202"/>
      <x v="2638"/>
      <x v="2"/>
      <x v="2"/>
    </i>
    <i r="2">
      <x v="4354"/>
      <x v="2"/>
      <x v="2"/>
    </i>
    <i>
      <x v="4285"/>
      <x v="4203"/>
      <x v="2638"/>
      <x v="2"/>
      <x v="2"/>
    </i>
    <i r="2">
      <x v="4225"/>
      <x v="2"/>
      <x v="2"/>
    </i>
    <i>
      <x v="4286"/>
      <x v="4205"/>
      <x v="2638"/>
      <x v="2"/>
      <x v="2"/>
    </i>
    <i r="2">
      <x v="4371"/>
      <x v="2"/>
      <x v="2"/>
    </i>
    <i>
      <x v="4287"/>
      <x v="4206"/>
      <x v="2638"/>
      <x v="2"/>
      <x v="2"/>
    </i>
    <i r="2">
      <x v="4372"/>
      <x v="2"/>
      <x v="2"/>
    </i>
    <i>
      <x v="4288"/>
      <x v="4207"/>
      <x v="2638"/>
      <x v="2"/>
      <x v="2"/>
    </i>
    <i r="2">
      <x v="3970"/>
      <x v="2"/>
      <x v="2"/>
    </i>
    <i r="2">
      <x v="4373"/>
      <x v="2"/>
      <x v="2"/>
    </i>
    <i>
      <x v="4289"/>
      <x v="4208"/>
      <x v="2638"/>
      <x v="2"/>
      <x v="2"/>
    </i>
    <i r="2">
      <x v="4374"/>
      <x v="2"/>
      <x v="2"/>
    </i>
    <i r="2">
      <x v="4375"/>
      <x v="2"/>
      <x v="2"/>
    </i>
    <i>
      <x v="4290"/>
      <x v="4209"/>
      <x v="2638"/>
      <x v="2"/>
      <x v="2"/>
    </i>
    <i r="2">
      <x v="4376"/>
      <x v="2"/>
      <x v="2"/>
    </i>
    <i>
      <x v="4291"/>
      <x v="4210"/>
      <x v="2638"/>
      <x v="2"/>
      <x v="2"/>
    </i>
    <i r="2">
      <x v="4377"/>
      <x v="2"/>
      <x v="2"/>
    </i>
    <i>
      <x v="4292"/>
      <x v="4211"/>
      <x v="2638"/>
      <x v="2"/>
      <x v="2"/>
    </i>
    <i r="2">
      <x v="4378"/>
      <x v="2"/>
      <x v="2"/>
    </i>
    <i>
      <x v="4293"/>
      <x v="4212"/>
      <x v="2638"/>
      <x v="2"/>
      <x v="2"/>
    </i>
    <i r="2">
      <x v="3992"/>
      <x v="2"/>
      <x v="2"/>
    </i>
    <i>
      <x v="4294"/>
      <x v="4213"/>
      <x v="2638"/>
      <x v="2"/>
      <x v="2"/>
    </i>
    <i r="2">
      <x v="4379"/>
      <x v="2"/>
      <x v="2"/>
    </i>
    <i>
      <x v="4295"/>
      <x v="4214"/>
      <x v="2638"/>
      <x v="2"/>
      <x v="2"/>
    </i>
    <i r="2">
      <x v="4212"/>
      <x v="2"/>
      <x v="2"/>
    </i>
    <i>
      <x v="4296"/>
      <x v="4215"/>
      <x v="2638"/>
      <x v="2"/>
      <x v="2"/>
    </i>
    <i r="2">
      <x v="4380"/>
      <x v="2"/>
      <x v="2"/>
    </i>
    <i>
      <x v="4297"/>
      <x v="4216"/>
      <x v="2638"/>
      <x v="2"/>
      <x v="2"/>
    </i>
    <i r="2">
      <x v="4381"/>
      <x v="2"/>
      <x v="2"/>
    </i>
    <i>
      <x v="4298"/>
      <x v="4217"/>
      <x v="2638"/>
      <x v="2"/>
      <x v="2"/>
    </i>
    <i r="2">
      <x v="4382"/>
      <x v="2"/>
      <x v="2"/>
    </i>
    <i>
      <x v="4299"/>
      <x v="4218"/>
      <x v="2638"/>
      <x v="2"/>
      <x v="2"/>
    </i>
    <i r="2">
      <x v="4212"/>
      <x v="2"/>
      <x v="2"/>
    </i>
    <i>
      <x v="4300"/>
      <x v="4219"/>
      <x v="2638"/>
      <x v="2"/>
      <x v="2"/>
    </i>
    <i r="2">
      <x v="4383"/>
      <x v="2"/>
      <x v="2"/>
    </i>
    <i>
      <x v="4301"/>
      <x v="4220"/>
      <x v="2638"/>
      <x v="2"/>
      <x v="2"/>
    </i>
    <i r="2">
      <x v="3699"/>
      <x v="2"/>
      <x v="2"/>
    </i>
    <i>
      <x v="4302"/>
      <x v="4221"/>
      <x v="2638"/>
      <x v="2"/>
      <x v="2"/>
    </i>
    <i r="2">
      <x v="4384"/>
      <x v="2"/>
      <x v="2"/>
    </i>
    <i>
      <x v="4303"/>
      <x v="4222"/>
      <x v="2638"/>
      <x v="2"/>
      <x v="2"/>
    </i>
    <i r="2">
      <x v="4225"/>
      <x v="2"/>
      <x v="2"/>
    </i>
    <i>
      <x v="4304"/>
      <x v="4223"/>
      <x v="2638"/>
      <x v="2"/>
      <x v="2"/>
    </i>
    <i r="2">
      <x v="4385"/>
      <x v="2"/>
      <x v="2"/>
    </i>
    <i>
      <x v="4305"/>
      <x v="4224"/>
      <x v="2638"/>
      <x v="2"/>
      <x v="2"/>
    </i>
    <i r="2">
      <x v="4215"/>
      <x v="2"/>
      <x v="2"/>
    </i>
    <i>
      <x v="4306"/>
      <x v="4225"/>
      <x v="2638"/>
      <x v="2"/>
      <x v="2"/>
    </i>
    <i r="2">
      <x v="4386"/>
      <x v="2"/>
      <x v="2"/>
    </i>
    <i>
      <x v="4307"/>
      <x v="4226"/>
      <x v="2638"/>
      <x v="2"/>
      <x v="2"/>
    </i>
    <i r="2">
      <x v="4387"/>
      <x v="2"/>
      <x v="2"/>
    </i>
    <i>
      <x v="4308"/>
      <x v="4227"/>
      <x v="2638"/>
      <x v="2"/>
      <x v="2"/>
    </i>
    <i r="2">
      <x v="4387"/>
      <x v="2"/>
      <x v="2"/>
    </i>
    <i>
      <x v="4309"/>
      <x v="4228"/>
      <x v="2638"/>
      <x v="2"/>
      <x v="2"/>
    </i>
    <i r="2">
      <x v="4388"/>
      <x v="2"/>
      <x v="2"/>
    </i>
    <i>
      <x v="4310"/>
      <x v="4229"/>
      <x v="2638"/>
      <x v="2"/>
      <x v="2"/>
    </i>
    <i r="2">
      <x v="4389"/>
      <x v="2"/>
      <x v="2"/>
    </i>
    <i>
      <x v="4311"/>
      <x v="4230"/>
      <x v="2638"/>
      <x v="2"/>
      <x v="2"/>
    </i>
    <i r="2">
      <x v="4390"/>
      <x v="2"/>
      <x v="2"/>
    </i>
    <i>
      <x v="4312"/>
      <x v="4231"/>
      <x v="2638"/>
      <x v="2"/>
      <x v="2"/>
    </i>
    <i r="2">
      <x v="4215"/>
      <x v="2"/>
      <x v="2"/>
    </i>
    <i>
      <x v="4313"/>
      <x v="4507"/>
      <x v="2638"/>
      <x v="2"/>
      <x v="2"/>
    </i>
    <i r="2">
      <x v="4329"/>
      <x v="2"/>
      <x v="2"/>
    </i>
    <i>
      <x v="4314"/>
      <x v="4233"/>
      <x v="2638"/>
      <x v="2"/>
      <x v="2"/>
    </i>
    <i r="2">
      <x v="4391"/>
      <x v="2"/>
      <x v="2"/>
    </i>
    <i>
      <x v="4315"/>
      <x v="4234"/>
      <x v="2638"/>
      <x v="2"/>
      <x v="2"/>
    </i>
    <i r="2">
      <x v="4040"/>
      <x v="2"/>
      <x v="2"/>
    </i>
    <i>
      <x v="4316"/>
      <x v="4235"/>
      <x v="2638"/>
      <x v="2"/>
      <x v="2"/>
    </i>
    <i r="2">
      <x v="4392"/>
      <x v="2"/>
      <x v="2"/>
    </i>
    <i>
      <x v="4317"/>
      <x v="4236"/>
      <x v="2638"/>
      <x v="2"/>
      <x v="2"/>
    </i>
    <i r="2">
      <x v="4393"/>
      <x v="2"/>
      <x v="2"/>
    </i>
    <i r="2">
      <x v="4394"/>
      <x v="2"/>
      <x v="2"/>
    </i>
    <i>
      <x v="4318"/>
      <x v="4237"/>
      <x v="2638"/>
      <x v="2"/>
      <x v="2"/>
    </i>
    <i r="2">
      <x v="4395"/>
      <x v="2"/>
      <x v="2"/>
    </i>
    <i>
      <x v="4319"/>
      <x v="4238"/>
      <x v="2638"/>
      <x v="2"/>
      <x v="2"/>
    </i>
    <i r="2">
      <x v="4396"/>
      <x v="2"/>
      <x v="2"/>
    </i>
    <i>
      <x v="4320"/>
      <x v="4240"/>
      <x v="2638"/>
      <x v="2"/>
      <x v="2"/>
    </i>
    <i r="2">
      <x v="4398"/>
      <x v="2"/>
      <x v="2"/>
    </i>
    <i r="2">
      <x v="5238"/>
      <x v="2"/>
      <x v="2"/>
    </i>
    <i>
      <x v="4321"/>
      <x v="4241"/>
      <x v="2638"/>
      <x v="2"/>
      <x v="2"/>
    </i>
    <i r="2">
      <x v="4399"/>
      <x v="2"/>
      <x v="2"/>
    </i>
    <i>
      <x v="4322"/>
      <x v="4242"/>
      <x v="2638"/>
      <x v="2"/>
      <x v="2"/>
    </i>
    <i r="2">
      <x v="4400"/>
      <x v="2"/>
      <x v="2"/>
    </i>
    <i>
      <x v="4323"/>
      <x v="4243"/>
      <x v="2638"/>
      <x v="2"/>
      <x v="2"/>
    </i>
    <i r="2">
      <x v="4401"/>
      <x v="2"/>
      <x v="2"/>
    </i>
    <i>
      <x v="4324"/>
      <x v="4244"/>
      <x v="2638"/>
      <x v="2"/>
      <x v="2"/>
    </i>
    <i r="2">
      <x v="4402"/>
      <x v="2"/>
      <x v="2"/>
    </i>
    <i>
      <x v="4325"/>
      <x v="4245"/>
      <x v="2638"/>
      <x v="2"/>
      <x v="2"/>
    </i>
    <i r="2">
      <x v="4403"/>
      <x v="2"/>
      <x v="2"/>
    </i>
    <i>
      <x v="4326"/>
      <x v="4246"/>
      <x v="2638"/>
      <x v="2"/>
      <x v="2"/>
    </i>
    <i r="2">
      <x v="4404"/>
      <x v="2"/>
      <x v="2"/>
    </i>
    <i r="2">
      <x v="4405"/>
      <x v="2"/>
      <x v="2"/>
    </i>
    <i>
      <x v="4327"/>
      <x v="4247"/>
      <x v="2638"/>
      <x v="2"/>
      <x v="2"/>
    </i>
    <i r="2">
      <x v="4406"/>
      <x v="2"/>
      <x v="2"/>
    </i>
    <i>
      <x v="4328"/>
      <x v="4248"/>
      <x v="2638"/>
      <x v="2"/>
      <x v="2"/>
    </i>
    <i r="2">
      <x v="4407"/>
      <x v="2"/>
      <x v="2"/>
    </i>
    <i>
      <x v="4329"/>
      <x v="4249"/>
      <x v="2638"/>
      <x v="2"/>
      <x v="2"/>
    </i>
    <i r="2">
      <x v="4408"/>
      <x v="2"/>
      <x v="2"/>
    </i>
    <i>
      <x v="4330"/>
      <x v="4250"/>
      <x v="2638"/>
      <x v="2"/>
      <x v="2"/>
    </i>
    <i r="2">
      <x v="4409"/>
      <x v="2"/>
      <x v="2"/>
    </i>
    <i>
      <x v="4331"/>
      <x v="4251"/>
      <x v="2638"/>
      <x v="2"/>
      <x v="2"/>
    </i>
    <i r="2">
      <x v="4410"/>
      <x v="2"/>
      <x v="2"/>
    </i>
    <i>
      <x v="4332"/>
      <x v="4252"/>
      <x v="2638"/>
      <x v="2"/>
      <x v="2"/>
    </i>
    <i r="2">
      <x v="4411"/>
      <x v="2"/>
      <x v="2"/>
    </i>
    <i r="2">
      <x v="5360"/>
      <x v="2"/>
      <x v="2"/>
    </i>
    <i>
      <x v="4333"/>
      <x v="4253"/>
      <x v="2638"/>
      <x v="2"/>
      <x v="2"/>
    </i>
    <i r="2">
      <x v="4225"/>
      <x v="2"/>
      <x v="2"/>
    </i>
    <i>
      <x v="4334"/>
      <x v="4254"/>
      <x v="2638"/>
      <x v="2"/>
      <x v="2"/>
    </i>
    <i r="2">
      <x v="4412"/>
      <x v="2"/>
      <x v="2"/>
    </i>
    <i>
      <x v="4335"/>
      <x v="4255"/>
      <x v="2638"/>
      <x v="2"/>
      <x v="2"/>
    </i>
    <i r="2">
      <x v="3958"/>
      <x v="2"/>
      <x v="2"/>
    </i>
    <i>
      <x v="4336"/>
      <x v="4256"/>
      <x v="2638"/>
      <x v="2"/>
      <x v="2"/>
    </i>
    <i r="2">
      <x v="4413"/>
      <x v="2"/>
      <x v="2"/>
    </i>
    <i>
      <x v="4337"/>
      <x v="4257"/>
      <x v="2638"/>
      <x v="2"/>
      <x v="2"/>
    </i>
    <i r="2">
      <x v="4414"/>
      <x v="2"/>
      <x v="2"/>
    </i>
    <i r="2">
      <x v="5137"/>
      <x v="2"/>
      <x v="2"/>
    </i>
    <i>
      <x v="4338"/>
      <x v="4258"/>
      <x v="2638"/>
      <x v="2"/>
      <x v="2"/>
    </i>
    <i r="2">
      <x v="4415"/>
      <x v="2"/>
      <x v="2"/>
    </i>
    <i>
      <x v="4339"/>
      <x v="4259"/>
      <x v="2638"/>
      <x v="2"/>
      <x v="2"/>
    </i>
    <i r="2">
      <x v="4416"/>
      <x v="2"/>
      <x v="2"/>
    </i>
    <i r="2">
      <x v="5414"/>
      <x v="2"/>
      <x v="2"/>
    </i>
    <i r="2">
      <x v="5415"/>
      <x v="2"/>
      <x v="2"/>
    </i>
    <i>
      <x v="4340"/>
      <x v="4260"/>
      <x v="2638"/>
      <x v="2"/>
      <x v="2"/>
    </i>
    <i r="2">
      <x v="4417"/>
      <x v="2"/>
      <x v="2"/>
    </i>
    <i r="2">
      <x v="5441"/>
      <x v="2"/>
      <x v="2"/>
    </i>
    <i>
      <x v="4341"/>
      <x v="4261"/>
      <x v="2638"/>
      <x v="2"/>
      <x v="2"/>
    </i>
    <i r="2">
      <x v="4418"/>
      <x v="2"/>
      <x v="2"/>
    </i>
    <i>
      <x v="4342"/>
      <x v="4263"/>
      <x v="2638"/>
      <x v="2"/>
      <x v="2"/>
    </i>
    <i r="2">
      <x v="4376"/>
      <x v="2"/>
      <x v="2"/>
    </i>
    <i r="2">
      <x v="4420"/>
      <x v="2"/>
      <x v="2"/>
    </i>
    <i>
      <x v="4343"/>
      <x v="4264"/>
      <x v="2638"/>
      <x v="2"/>
      <x v="2"/>
    </i>
    <i r="2">
      <x v="4421"/>
      <x v="2"/>
      <x v="2"/>
    </i>
    <i>
      <x v="4344"/>
      <x v="4265"/>
      <x v="2638"/>
      <x v="2"/>
      <x v="2"/>
    </i>
    <i r="2">
      <x v="4422"/>
      <x v="2"/>
      <x v="2"/>
    </i>
    <i>
      <x v="4345"/>
      <x v="4266"/>
      <x v="2638"/>
      <x v="2"/>
      <x v="2"/>
    </i>
    <i r="2">
      <x v="4423"/>
      <x v="2"/>
      <x v="2"/>
    </i>
    <i>
      <x v="4346"/>
      <x v="4267"/>
      <x v="2638"/>
      <x v="2"/>
      <x v="2"/>
    </i>
    <i r="2">
      <x v="4215"/>
      <x v="2"/>
      <x v="2"/>
    </i>
    <i>
      <x v="4347"/>
      <x v="4268"/>
      <x v="2638"/>
      <x v="2"/>
      <x v="2"/>
    </i>
    <i r="2">
      <x v="4380"/>
      <x v="2"/>
      <x v="2"/>
    </i>
    <i>
      <x v="4348"/>
      <x v="4269"/>
      <x v="2638"/>
      <x v="2"/>
      <x v="2"/>
    </i>
    <i r="2">
      <x v="4424"/>
      <x v="2"/>
      <x v="2"/>
    </i>
    <i>
      <x v="4349"/>
      <x v="4270"/>
      <x v="2638"/>
      <x v="2"/>
      <x v="2"/>
    </i>
    <i r="2">
      <x v="4425"/>
      <x v="2"/>
      <x v="2"/>
    </i>
    <i>
      <x v="4350"/>
      <x v="4271"/>
      <x v="2638"/>
      <x v="2"/>
      <x v="2"/>
    </i>
    <i r="2">
      <x v="4426"/>
      <x v="2"/>
      <x v="2"/>
    </i>
    <i>
      <x v="4351"/>
      <x v="4272"/>
      <x v="2638"/>
      <x v="2"/>
      <x v="2"/>
    </i>
    <i r="2">
      <x v="4225"/>
      <x v="2"/>
      <x v="2"/>
    </i>
    <i>
      <x v="4352"/>
      <x v="4273"/>
      <x v="2638"/>
      <x v="2"/>
      <x v="2"/>
    </i>
    <i r="2">
      <x v="4427"/>
      <x v="2"/>
      <x v="2"/>
    </i>
    <i>
      <x v="4353"/>
      <x v="4650"/>
      <x v="2638"/>
      <x v="2"/>
      <x v="2"/>
    </i>
    <i r="2">
      <x v="4428"/>
      <x v="2"/>
      <x v="2"/>
    </i>
    <i>
      <x v="4354"/>
      <x v="4275"/>
      <x v="2638"/>
      <x v="2"/>
      <x v="2"/>
    </i>
    <i r="2">
      <x v="4429"/>
      <x v="2"/>
      <x v="2"/>
    </i>
    <i>
      <x v="4355"/>
      <x v="4276"/>
      <x v="2638"/>
      <x v="2"/>
      <x v="2"/>
    </i>
    <i r="2">
      <x v="4430"/>
      <x v="2"/>
      <x v="2"/>
    </i>
    <i>
      <x v="4356"/>
      <x v="4277"/>
      <x v="2638"/>
      <x v="2"/>
      <x v="2"/>
    </i>
    <i r="2">
      <x v="4431"/>
      <x v="2"/>
      <x v="2"/>
    </i>
    <i r="2">
      <x v="5443"/>
      <x v="2"/>
      <x v="2"/>
    </i>
    <i>
      <x v="4357"/>
      <x v="4278"/>
      <x v="2638"/>
      <x v="2"/>
      <x v="2"/>
    </i>
    <i r="2">
      <x v="4432"/>
      <x v="2"/>
      <x v="2"/>
    </i>
    <i>
      <x v="4358"/>
      <x v="4279"/>
      <x v="2638"/>
      <x v="2"/>
      <x v="2"/>
    </i>
    <i r="2">
      <x v="4433"/>
      <x v="2"/>
      <x v="2"/>
    </i>
    <i>
      <x v="4359"/>
      <x v="4280"/>
      <x v="2638"/>
      <x v="2"/>
      <x v="2"/>
    </i>
    <i r="2">
      <x v="4434"/>
      <x v="2"/>
      <x v="2"/>
    </i>
    <i>
      <x v="4360"/>
      <x v="4281"/>
      <x v="2638"/>
      <x v="2"/>
      <x v="2"/>
    </i>
    <i r="2">
      <x v="3748"/>
      <x v="2"/>
      <x v="2"/>
    </i>
    <i>
      <x v="4361"/>
      <x v="4282"/>
      <x v="2638"/>
      <x v="2"/>
      <x v="2"/>
    </i>
    <i r="2">
      <x v="4435"/>
      <x v="2"/>
      <x v="2"/>
    </i>
    <i>
      <x v="4362"/>
      <x v="4283"/>
      <x v="2638"/>
      <x v="2"/>
      <x v="2"/>
    </i>
    <i r="2">
      <x v="4436"/>
      <x v="2"/>
      <x v="2"/>
    </i>
    <i>
      <x v="4363"/>
      <x v="4284"/>
      <x v="2638"/>
      <x v="2"/>
      <x v="2"/>
    </i>
    <i r="2">
      <x v="4437"/>
      <x v="2"/>
      <x v="2"/>
    </i>
    <i>
      <x v="4364"/>
      <x v="4285"/>
      <x v="2638"/>
      <x v="2"/>
      <x v="2"/>
    </i>
    <i r="2">
      <x v="3999"/>
      <x v="2"/>
      <x v="2"/>
    </i>
    <i r="2">
      <x v="4001"/>
      <x v="2"/>
      <x v="2"/>
    </i>
    <i>
      <x v="4365"/>
      <x v="4286"/>
      <x v="2638"/>
      <x v="2"/>
      <x v="2"/>
    </i>
    <i r="2">
      <x v="4438"/>
      <x v="2"/>
      <x v="2"/>
    </i>
    <i>
      <x v="4366"/>
      <x v="4287"/>
      <x v="2638"/>
      <x v="2"/>
      <x v="2"/>
    </i>
    <i r="2">
      <x v="4439"/>
      <x v="2"/>
      <x v="2"/>
    </i>
    <i>
      <x v="4367"/>
      <x v="4288"/>
      <x v="2638"/>
      <x v="2"/>
      <x v="2"/>
    </i>
    <i r="2">
      <x v="4440"/>
      <x v="2"/>
      <x v="2"/>
    </i>
    <i>
      <x v="4368"/>
      <x v="4289"/>
      <x v="2638"/>
      <x v="2"/>
      <x v="2"/>
    </i>
    <i r="2">
      <x v="4441"/>
      <x v="2"/>
      <x v="2"/>
    </i>
    <i>
      <x v="4369"/>
      <x v="4290"/>
      <x v="2638"/>
      <x v="2"/>
      <x v="2"/>
    </i>
    <i r="2">
      <x v="4442"/>
      <x v="2"/>
      <x v="2"/>
    </i>
    <i>
      <x v="4370"/>
      <x v="4291"/>
      <x v="2638"/>
      <x v="2"/>
      <x v="2"/>
    </i>
    <i r="2">
      <x v="4443"/>
      <x v="2"/>
      <x v="2"/>
    </i>
    <i>
      <x v="4371"/>
      <x v="4292"/>
      <x v="2638"/>
      <x v="2"/>
      <x v="2"/>
    </i>
    <i r="2">
      <x v="4444"/>
      <x v="2"/>
      <x v="2"/>
    </i>
    <i r="2">
      <x v="4901"/>
      <x v="2"/>
      <x v="2"/>
    </i>
    <i>
      <x v="4372"/>
      <x v="4293"/>
      <x v="2638"/>
      <x v="2"/>
      <x v="2"/>
    </i>
    <i r="2">
      <x v="4215"/>
      <x v="2"/>
      <x v="2"/>
    </i>
    <i>
      <x v="4373"/>
      <x v="4294"/>
      <x v="2638"/>
      <x v="2"/>
      <x v="2"/>
    </i>
    <i r="2">
      <x v="4445"/>
      <x v="2"/>
      <x v="2"/>
    </i>
    <i>
      <x v="4374"/>
      <x v="4295"/>
      <x v="2638"/>
      <x v="2"/>
      <x v="2"/>
    </i>
    <i r="2">
      <x v="4446"/>
      <x v="2"/>
      <x v="2"/>
    </i>
    <i r="2">
      <x v="4447"/>
      <x v="2"/>
      <x v="2"/>
    </i>
    <i>
      <x v="4375"/>
      <x v="4296"/>
      <x v="2638"/>
      <x v="2"/>
      <x v="2"/>
    </i>
    <i r="2">
      <x v="4448"/>
      <x v="2"/>
      <x v="2"/>
    </i>
    <i r="2">
      <x v="4753"/>
      <x v="2"/>
      <x v="2"/>
    </i>
    <i r="2">
      <x v="4754"/>
      <x v="2"/>
      <x v="2"/>
    </i>
    <i r="2">
      <x v="5043"/>
      <x v="2"/>
      <x v="2"/>
    </i>
    <i>
      <x v="4376"/>
      <x v="4297"/>
      <x v="2638"/>
      <x v="2"/>
      <x v="2"/>
    </i>
    <i r="2">
      <x v="4449"/>
      <x v="2"/>
      <x v="2"/>
    </i>
    <i r="2">
      <x v="4450"/>
      <x v="2"/>
      <x v="2"/>
    </i>
    <i>
      <x v="4377"/>
      <x v="4298"/>
      <x v="2638"/>
      <x v="2"/>
      <x v="2"/>
    </i>
    <i r="2">
      <x v="4451"/>
      <x v="2"/>
      <x v="2"/>
    </i>
    <i>
      <x v="4378"/>
      <x v="4299"/>
      <x v="2638"/>
      <x v="2"/>
      <x v="2"/>
    </i>
    <i r="2">
      <x v="4452"/>
      <x v="2"/>
      <x v="2"/>
    </i>
    <i>
      <x v="4379"/>
      <x v="4300"/>
      <x v="2638"/>
      <x v="2"/>
      <x v="2"/>
    </i>
    <i r="2">
      <x v="4453"/>
      <x v="2"/>
      <x v="2"/>
    </i>
    <i>
      <x v="4380"/>
      <x v="4301"/>
      <x v="2638"/>
      <x v="2"/>
      <x v="2"/>
    </i>
    <i r="2">
      <x v="4454"/>
      <x v="2"/>
      <x v="2"/>
    </i>
    <i>
      <x v="4381"/>
      <x v="4302"/>
      <x v="2638"/>
      <x v="2"/>
      <x v="2"/>
    </i>
    <i r="2">
      <x v="4455"/>
      <x v="2"/>
      <x v="2"/>
    </i>
    <i>
      <x v="4382"/>
      <x v="4303"/>
      <x v="2638"/>
      <x v="2"/>
      <x v="2"/>
    </i>
    <i r="2">
      <x v="4456"/>
      <x v="2"/>
      <x v="2"/>
    </i>
    <i>
      <x v="4383"/>
      <x v="4304"/>
      <x v="2638"/>
      <x v="2"/>
      <x v="2"/>
    </i>
    <i r="2">
      <x v="4457"/>
      <x v="2"/>
      <x v="2"/>
    </i>
    <i>
      <x v="4384"/>
      <x v="4305"/>
      <x v="2638"/>
      <x v="2"/>
      <x v="2"/>
    </i>
    <i r="2">
      <x v="4458"/>
      <x v="2"/>
      <x v="2"/>
    </i>
    <i>
      <x v="4385"/>
      <x v="4455"/>
      <x v="2638"/>
      <x v="2"/>
      <x v="2"/>
    </i>
    <i r="2">
      <x v="4459"/>
      <x v="2"/>
      <x v="2"/>
    </i>
    <i>
      <x v="4386"/>
      <x v="4307"/>
      <x v="2638"/>
      <x v="2"/>
      <x v="2"/>
    </i>
    <i r="2">
      <x v="4460"/>
      <x v="2"/>
      <x v="2"/>
    </i>
    <i>
      <x v="4387"/>
      <x v="4308"/>
      <x v="2638"/>
      <x v="2"/>
      <x v="2"/>
    </i>
    <i r="2">
      <x v="4461"/>
      <x v="2"/>
      <x v="2"/>
    </i>
    <i r="2">
      <x v="4652"/>
      <x v="2"/>
      <x v="2"/>
    </i>
    <i>
      <x v="4388"/>
      <x v="4309"/>
      <x v="2638"/>
      <x v="2"/>
      <x v="2"/>
    </i>
    <i r="2">
      <x v="4463"/>
      <x v="2"/>
      <x v="2"/>
    </i>
    <i>
      <x v="4389"/>
      <x v="4310"/>
      <x v="2638"/>
      <x v="2"/>
      <x v="2"/>
    </i>
    <i r="2">
      <x v="4464"/>
      <x v="2"/>
      <x v="2"/>
    </i>
    <i>
      <x v="4390"/>
      <x v="4311"/>
      <x v="2638"/>
      <x v="2"/>
      <x v="2"/>
    </i>
    <i r="2">
      <x v="4465"/>
      <x v="2"/>
      <x v="2"/>
    </i>
    <i>
      <x v="4391"/>
      <x v="4312"/>
      <x v="2638"/>
      <x v="2"/>
      <x v="2"/>
    </i>
    <i r="2">
      <x v="4466"/>
      <x v="2"/>
      <x v="2"/>
    </i>
    <i>
      <x v="4392"/>
      <x v="4313"/>
      <x v="2638"/>
      <x v="2"/>
      <x v="2"/>
    </i>
    <i r="2">
      <x v="4467"/>
      <x v="2"/>
      <x v="2"/>
    </i>
    <i>
      <x v="4393"/>
      <x v="4314"/>
      <x v="2638"/>
      <x v="2"/>
      <x v="2"/>
    </i>
    <i r="2">
      <x v="4468"/>
      <x v="2"/>
      <x v="2"/>
    </i>
    <i>
      <x v="4394"/>
      <x v="4315"/>
      <x v="2638"/>
      <x v="2"/>
      <x v="2"/>
    </i>
    <i r="2">
      <x v="4469"/>
      <x v="2"/>
      <x v="2"/>
    </i>
    <i>
      <x v="4395"/>
      <x v="4316"/>
      <x v="2638"/>
      <x v="2"/>
      <x v="2"/>
    </i>
    <i r="2">
      <x v="4470"/>
      <x v="2"/>
      <x v="2"/>
    </i>
    <i>
      <x v="4396"/>
      <x v="4317"/>
      <x v="2638"/>
      <x v="2"/>
      <x v="2"/>
    </i>
    <i r="2">
      <x v="4471"/>
      <x v="2"/>
      <x v="2"/>
    </i>
    <i>
      <x v="4397"/>
      <x v="4318"/>
      <x v="2638"/>
      <x v="2"/>
      <x v="2"/>
    </i>
    <i r="2">
      <x v="4472"/>
      <x v="2"/>
      <x v="2"/>
    </i>
    <i>
      <x v="4398"/>
      <x v="4319"/>
      <x v="2638"/>
      <x v="2"/>
      <x v="2"/>
    </i>
    <i r="2">
      <x v="3980"/>
      <x v="2"/>
      <x v="2"/>
    </i>
    <i>
      <x v="4399"/>
      <x v="4320"/>
      <x v="2638"/>
      <x v="2"/>
      <x v="2"/>
    </i>
    <i r="2">
      <x v="4473"/>
      <x v="2"/>
      <x v="2"/>
    </i>
    <i>
      <x v="4400"/>
      <x v="4321"/>
      <x v="2638"/>
      <x v="2"/>
      <x v="2"/>
    </i>
    <i r="2">
      <x v="4474"/>
      <x v="2"/>
      <x v="2"/>
    </i>
    <i>
      <x v="4401"/>
      <x v="4322"/>
      <x v="2638"/>
      <x v="2"/>
      <x v="2"/>
    </i>
    <i r="2">
      <x v="4475"/>
      <x v="2"/>
      <x v="2"/>
    </i>
    <i>
      <x v="4402"/>
      <x v="4323"/>
      <x v="2638"/>
      <x v="2"/>
      <x v="2"/>
    </i>
    <i r="2">
      <x v="4476"/>
      <x v="2"/>
      <x v="2"/>
    </i>
    <i>
      <x v="4403"/>
      <x v="4324"/>
      <x v="2638"/>
      <x v="2"/>
      <x v="2"/>
    </i>
    <i r="2">
      <x v="4477"/>
      <x v="2"/>
      <x v="2"/>
    </i>
    <i r="2">
      <x v="4478"/>
      <x v="2"/>
      <x v="2"/>
    </i>
    <i>
      <x v="4404"/>
      <x v="4325"/>
      <x v="2638"/>
      <x v="2"/>
      <x v="2"/>
    </i>
    <i r="2">
      <x v="4479"/>
      <x v="2"/>
      <x v="2"/>
    </i>
    <i>
      <x v="4405"/>
      <x v="4326"/>
      <x v="2638"/>
      <x v="2"/>
      <x v="2"/>
    </i>
    <i r="2">
      <x v="4480"/>
      <x v="2"/>
      <x v="2"/>
    </i>
    <i>
      <x v="4406"/>
      <x v="4327"/>
      <x v="2638"/>
      <x v="2"/>
      <x v="2"/>
    </i>
    <i r="2">
      <x v="4481"/>
      <x v="2"/>
      <x v="2"/>
    </i>
    <i>
      <x v="4407"/>
      <x v="4328"/>
      <x v="2638"/>
      <x v="2"/>
      <x v="2"/>
    </i>
    <i r="2">
      <x v="4482"/>
      <x v="2"/>
      <x v="2"/>
    </i>
    <i>
      <x v="4408"/>
      <x v="5209"/>
      <x v="2638"/>
      <x v="2"/>
      <x v="2"/>
    </i>
    <i r="2">
      <x v="4483"/>
      <x v="2"/>
      <x v="2"/>
    </i>
    <i r="2">
      <x v="4869"/>
      <x v="2"/>
      <x v="2"/>
    </i>
    <i r="2">
      <x v="5290"/>
      <x v="2"/>
      <x v="2"/>
    </i>
    <i>
      <x v="4409"/>
      <x v="4330"/>
      <x v="2638"/>
      <x v="2"/>
      <x v="2"/>
    </i>
    <i r="2">
      <x v="4484"/>
      <x v="2"/>
      <x v="2"/>
    </i>
    <i r="2">
      <x v="4485"/>
      <x v="2"/>
      <x v="2"/>
    </i>
    <i>
      <x v="4410"/>
      <x v="4331"/>
      <x v="2638"/>
      <x v="2"/>
      <x v="2"/>
    </i>
    <i r="2">
      <x v="4486"/>
      <x v="2"/>
      <x v="2"/>
    </i>
    <i>
      <x v="4411"/>
      <x v="4332"/>
      <x v="2638"/>
      <x v="2"/>
      <x v="2"/>
    </i>
    <i r="2">
      <x v="4487"/>
      <x v="2"/>
      <x v="2"/>
    </i>
    <i>
      <x v="4412"/>
      <x v="4333"/>
      <x v="2638"/>
      <x v="2"/>
      <x v="2"/>
    </i>
    <i r="2">
      <x v="4488"/>
      <x v="2"/>
      <x v="2"/>
    </i>
    <i>
      <x v="4413"/>
      <x v="4334"/>
      <x v="2638"/>
      <x v="2"/>
      <x v="2"/>
    </i>
    <i r="2">
      <x v="4489"/>
      <x v="2"/>
      <x v="2"/>
    </i>
    <i>
      <x v="4414"/>
      <x v="4335"/>
      <x v="2638"/>
      <x v="2"/>
      <x v="2"/>
    </i>
    <i r="2">
      <x v="4490"/>
      <x v="2"/>
      <x v="2"/>
    </i>
    <i>
      <x v="4415"/>
      <x v="4336"/>
      <x v="2638"/>
      <x v="2"/>
      <x v="2"/>
    </i>
    <i r="2">
      <x v="4491"/>
      <x v="2"/>
      <x v="2"/>
    </i>
    <i>
      <x v="4416"/>
      <x v="4337"/>
      <x v="2638"/>
      <x v="2"/>
      <x v="2"/>
    </i>
    <i r="2">
      <x v="4492"/>
      <x v="2"/>
      <x v="2"/>
    </i>
    <i>
      <x v="4417"/>
      <x v="4338"/>
      <x v="2638"/>
      <x v="2"/>
      <x v="2"/>
    </i>
    <i r="2">
      <x v="4493"/>
      <x v="2"/>
      <x v="2"/>
    </i>
    <i>
      <x v="4418"/>
      <x v="4339"/>
      <x v="2638"/>
      <x v="2"/>
      <x v="2"/>
    </i>
    <i r="2">
      <x v="4494"/>
      <x v="2"/>
      <x v="2"/>
    </i>
    <i>
      <x v="4419"/>
      <x v="4340"/>
      <x v="2638"/>
      <x v="2"/>
      <x v="2"/>
    </i>
    <i r="2">
      <x v="4495"/>
      <x v="2"/>
      <x v="2"/>
    </i>
    <i>
      <x v="4420"/>
      <x v="4341"/>
      <x v="2638"/>
      <x v="2"/>
      <x v="2"/>
    </i>
    <i r="2">
      <x v="4496"/>
      <x v="2"/>
      <x v="2"/>
    </i>
    <i>
      <x v="4421"/>
      <x v="4342"/>
      <x v="2638"/>
      <x v="2"/>
      <x v="2"/>
    </i>
    <i r="2">
      <x v="4497"/>
      <x v="2"/>
      <x v="2"/>
    </i>
    <i>
      <x v="4422"/>
      <x v="4343"/>
      <x v="2638"/>
      <x v="2"/>
      <x v="2"/>
    </i>
    <i r="2">
      <x v="4498"/>
      <x v="2"/>
      <x v="2"/>
    </i>
    <i>
      <x v="4423"/>
      <x v="4344"/>
      <x v="2638"/>
      <x v="2"/>
      <x v="2"/>
    </i>
    <i r="2">
      <x v="4499"/>
      <x v="2"/>
      <x v="2"/>
    </i>
    <i>
      <x v="4424"/>
      <x v="4345"/>
      <x v="2638"/>
      <x v="2"/>
      <x v="2"/>
    </i>
    <i r="2">
      <x v="4500"/>
      <x v="2"/>
      <x v="2"/>
    </i>
    <i>
      <x v="4425"/>
      <x v="4346"/>
      <x v="2638"/>
      <x v="2"/>
      <x v="2"/>
    </i>
    <i r="2">
      <x v="4501"/>
      <x v="2"/>
      <x v="2"/>
    </i>
    <i>
      <x v="4426"/>
      <x v="5031"/>
      <x v="2638"/>
      <x v="2"/>
      <x v="2"/>
    </i>
    <i r="2">
      <x v="4502"/>
      <x v="2"/>
      <x v="2"/>
    </i>
    <i r="2">
      <x v="5105"/>
      <x v="2"/>
      <x v="2"/>
    </i>
    <i>
      <x v="4427"/>
      <x v="4348"/>
      <x v="2638"/>
      <x v="2"/>
      <x v="2"/>
    </i>
    <i r="2">
      <x v="4197"/>
      <x v="2"/>
      <x v="2"/>
    </i>
    <i>
      <x v="4428"/>
      <x v="4349"/>
      <x v="2638"/>
      <x v="2"/>
      <x v="2"/>
    </i>
    <i r="2">
      <x v="4503"/>
      <x v="2"/>
      <x v="2"/>
    </i>
    <i>
      <x v="4429"/>
      <x v="4350"/>
      <x v="2638"/>
      <x v="2"/>
      <x v="2"/>
    </i>
    <i r="2">
      <x v="4504"/>
      <x v="2"/>
      <x v="2"/>
    </i>
    <i>
      <x v="4430"/>
      <x v="4529"/>
      <x v="2638"/>
      <x v="2"/>
      <x v="2"/>
    </i>
    <i r="2">
      <x v="4505"/>
      <x v="2"/>
      <x v="2"/>
    </i>
    <i>
      <x v="4431"/>
      <x v="4352"/>
      <x v="2638"/>
      <x v="2"/>
      <x v="2"/>
    </i>
    <i r="2">
      <x v="4506"/>
      <x v="2"/>
      <x v="2"/>
    </i>
    <i>
      <x v="4432"/>
      <x v="4353"/>
      <x v="2638"/>
      <x v="2"/>
      <x v="2"/>
    </i>
    <i r="2">
      <x v="4507"/>
      <x v="2"/>
      <x v="2"/>
    </i>
    <i>
      <x v="4433"/>
      <x v="4354"/>
      <x v="2638"/>
      <x v="2"/>
      <x v="2"/>
    </i>
    <i r="2">
      <x v="4508"/>
      <x v="2"/>
      <x v="2"/>
    </i>
    <i r="2">
      <x v="5040"/>
      <x v="2"/>
      <x v="2"/>
    </i>
    <i>
      <x v="4434"/>
      <x v="4355"/>
      <x v="2638"/>
      <x v="2"/>
      <x v="2"/>
    </i>
    <i r="2">
      <x v="4509"/>
      <x v="2"/>
      <x v="2"/>
    </i>
    <i>
      <x v="4435"/>
      <x v="4356"/>
      <x v="2638"/>
      <x v="2"/>
      <x v="2"/>
    </i>
    <i r="2">
      <x v="4513"/>
      <x v="2"/>
      <x v="2"/>
    </i>
    <i>
      <x v="4436"/>
      <x v="4357"/>
      <x v="2638"/>
      <x v="2"/>
      <x v="2"/>
    </i>
    <i r="2">
      <x v="4514"/>
      <x v="2"/>
      <x v="2"/>
    </i>
    <i>
      <x v="4437"/>
      <x v="4358"/>
      <x v="2638"/>
      <x v="2"/>
      <x v="2"/>
    </i>
    <i r="2">
      <x v="4515"/>
      <x v="2"/>
      <x v="2"/>
    </i>
    <i>
      <x v="4438"/>
      <x v="4359"/>
      <x v="2638"/>
      <x v="2"/>
      <x v="2"/>
    </i>
    <i r="2">
      <x v="4516"/>
      <x v="2"/>
      <x v="2"/>
    </i>
    <i>
      <x v="4439"/>
      <x v="4360"/>
      <x v="2638"/>
      <x v="2"/>
      <x v="2"/>
    </i>
    <i r="2">
      <x v="4517"/>
      <x v="2"/>
      <x v="2"/>
    </i>
    <i>
      <x v="4440"/>
      <x v="4361"/>
      <x v="2638"/>
      <x v="2"/>
      <x v="2"/>
    </i>
    <i r="2">
      <x v="4518"/>
      <x v="2"/>
      <x v="2"/>
    </i>
    <i r="2">
      <x v="5236"/>
      <x v="2"/>
      <x v="2"/>
    </i>
    <i>
      <x v="4441"/>
      <x v="4362"/>
      <x v="2638"/>
      <x v="2"/>
      <x v="2"/>
    </i>
    <i r="2">
      <x v="4519"/>
      <x v="2"/>
      <x v="2"/>
    </i>
    <i>
      <x v="4442"/>
      <x v="4363"/>
      <x v="2638"/>
      <x v="2"/>
      <x v="2"/>
    </i>
    <i r="2">
      <x v="4520"/>
      <x v="2"/>
      <x v="2"/>
    </i>
    <i>
      <x v="4443"/>
      <x v="4364"/>
      <x v="2638"/>
      <x v="2"/>
      <x v="2"/>
    </i>
    <i r="2">
      <x v="4521"/>
      <x v="2"/>
      <x v="2"/>
    </i>
    <i>
      <x v="4444"/>
      <x v="4365"/>
      <x v="2638"/>
      <x v="2"/>
      <x v="2"/>
    </i>
    <i r="2">
      <x v="4522"/>
      <x v="2"/>
      <x v="2"/>
    </i>
    <i>
      <x v="4445"/>
      <x v="4366"/>
      <x v="2638"/>
      <x v="2"/>
      <x v="2"/>
    </i>
    <i r="2">
      <x v="4523"/>
      <x v="2"/>
      <x v="2"/>
    </i>
    <i>
      <x v="4446"/>
      <x v="4367"/>
      <x v="2638"/>
      <x v="2"/>
      <x v="2"/>
    </i>
    <i r="2">
      <x v="4524"/>
      <x v="2"/>
      <x v="2"/>
    </i>
    <i>
      <x v="4447"/>
      <x v="4368"/>
      <x v="2638"/>
      <x v="2"/>
      <x v="2"/>
    </i>
    <i r="2">
      <x v="4525"/>
      <x v="2"/>
      <x v="2"/>
    </i>
    <i>
      <x v="4448"/>
      <x v="4369"/>
      <x v="2638"/>
      <x v="2"/>
      <x v="2"/>
    </i>
    <i r="2">
      <x v="4526"/>
      <x v="2"/>
      <x v="2"/>
    </i>
    <i>
      <x v="4449"/>
      <x v="4370"/>
      <x v="2638"/>
      <x v="2"/>
      <x v="2"/>
    </i>
    <i r="2">
      <x v="3885"/>
      <x v="2"/>
      <x v="2"/>
    </i>
    <i r="2">
      <x v="4448"/>
      <x v="2"/>
      <x v="2"/>
    </i>
    <i>
      <x v="4450"/>
      <x v="4371"/>
      <x v="2638"/>
      <x v="2"/>
      <x v="2"/>
    </i>
    <i r="2">
      <x v="4527"/>
      <x v="2"/>
      <x v="2"/>
    </i>
    <i>
      <x v="4451"/>
      <x v="4372"/>
      <x v="2638"/>
      <x v="2"/>
      <x v="2"/>
    </i>
    <i r="2">
      <x v="4528"/>
      <x v="2"/>
      <x v="2"/>
    </i>
    <i>
      <x v="4452"/>
      <x v="4373"/>
      <x v="2638"/>
      <x v="2"/>
      <x v="2"/>
    </i>
    <i r="2">
      <x v="4529"/>
      <x v="2"/>
      <x v="2"/>
    </i>
    <i>
      <x v="4453"/>
      <x v="4374"/>
      <x v="2638"/>
      <x v="2"/>
      <x v="2"/>
    </i>
    <i r="2">
      <x v="4530"/>
      <x v="2"/>
      <x v="2"/>
    </i>
    <i>
      <x v="4454"/>
      <x v="4375"/>
      <x v="2638"/>
      <x v="2"/>
      <x v="2"/>
    </i>
    <i r="2">
      <x v="4531"/>
      <x v="2"/>
      <x v="2"/>
    </i>
    <i>
      <x v="4455"/>
      <x v="4376"/>
      <x v="2638"/>
      <x v="2"/>
      <x v="2"/>
    </i>
    <i r="2">
      <x v="4532"/>
      <x v="2"/>
      <x v="2"/>
    </i>
    <i>
      <x v="4456"/>
      <x v="4377"/>
      <x v="2638"/>
      <x v="2"/>
      <x v="2"/>
    </i>
    <i r="2">
      <x v="3908"/>
      <x v="2"/>
      <x v="2"/>
    </i>
    <i>
      <x v="4457"/>
      <x v="4378"/>
      <x v="2638"/>
      <x v="2"/>
      <x v="2"/>
    </i>
    <i r="2">
      <x v="4225"/>
      <x v="2"/>
      <x v="2"/>
    </i>
    <i>
      <x v="4458"/>
      <x v="4379"/>
      <x v="2638"/>
      <x v="2"/>
      <x v="2"/>
    </i>
    <i r="2">
      <x v="3981"/>
      <x v="2"/>
      <x v="2"/>
    </i>
    <i>
      <x v="4459"/>
      <x v="4380"/>
      <x v="2638"/>
      <x v="2"/>
      <x v="2"/>
    </i>
    <i r="2">
      <x v="4533"/>
      <x v="2"/>
      <x v="2"/>
    </i>
    <i>
      <x v="4460"/>
      <x v="4381"/>
      <x v="2638"/>
      <x v="2"/>
      <x v="2"/>
    </i>
    <i r="2">
      <x v="4534"/>
      <x v="2"/>
      <x v="2"/>
    </i>
    <i>
      <x v="4461"/>
      <x v="4382"/>
      <x v="2638"/>
      <x v="2"/>
      <x v="2"/>
    </i>
    <i r="2">
      <x v="4535"/>
      <x v="2"/>
      <x v="2"/>
    </i>
    <i>
      <x v="4462"/>
      <x v="4383"/>
      <x v="2638"/>
      <x v="2"/>
      <x v="2"/>
    </i>
    <i r="2">
      <x v="4538"/>
      <x v="2"/>
      <x v="2"/>
    </i>
    <i>
      <x v="4463"/>
      <x v="4384"/>
      <x v="2638"/>
      <x v="2"/>
      <x v="2"/>
    </i>
    <i r="2">
      <x v="4539"/>
      <x v="2"/>
      <x v="2"/>
    </i>
    <i>
      <x v="4464"/>
      <x v="4385"/>
      <x v="2638"/>
      <x v="2"/>
      <x v="2"/>
    </i>
    <i r="2">
      <x v="4540"/>
      <x v="2"/>
      <x v="2"/>
    </i>
    <i>
      <x v="4465"/>
      <x v="4386"/>
      <x v="2638"/>
      <x v="2"/>
      <x v="2"/>
    </i>
    <i>
      <x v="4466"/>
      <x v="1411"/>
      <x v="2638"/>
      <x v="2"/>
      <x v="2"/>
    </i>
    <i r="2">
      <x v="5157"/>
      <x v="2"/>
      <x v="2"/>
    </i>
    <i>
      <x v="4467"/>
      <x v="4387"/>
      <x v="2638"/>
      <x v="2"/>
      <x v="2"/>
    </i>
    <i>
      <x v="4468"/>
      <x v="1011"/>
      <x v="2638"/>
      <x v="2"/>
      <x v="2"/>
    </i>
    <i>
      <x v="4469"/>
      <x v="4388"/>
      <x v="2638"/>
      <x v="2"/>
      <x v="2"/>
    </i>
    <i>
      <x v="4470"/>
      <x v="4389"/>
      <x v="2638"/>
      <x v="2"/>
      <x v="2"/>
    </i>
    <i>
      <x v="4471"/>
      <x v="4390"/>
      <x v="2638"/>
      <x v="2"/>
      <x v="2"/>
    </i>
    <i>
      <x v="4472"/>
      <x v="4392"/>
      <x v="2638"/>
      <x v="2"/>
      <x v="2"/>
    </i>
    <i>
      <x v="4473"/>
      <x v="3592"/>
      <x v="2638"/>
      <x v="2"/>
      <x v="2"/>
    </i>
    <i>
      <x v="4474"/>
      <x v="4394"/>
      <x v="2638"/>
      <x v="2"/>
      <x v="2"/>
    </i>
    <i>
      <x v="4475"/>
      <x v="1413"/>
      <x v="2638"/>
      <x v="2"/>
      <x v="2"/>
    </i>
    <i>
      <x v="4476"/>
      <x v="4395"/>
      <x v="2641"/>
      <x v="2"/>
      <x v="2"/>
    </i>
    <i>
      <x v="4477"/>
      <x v="1650"/>
      <x v="2641"/>
      <x v="2"/>
      <x v="2"/>
    </i>
    <i>
      <x v="4478"/>
      <x v="4396"/>
      <x v="2641"/>
      <x/>
      <x/>
    </i>
    <i>
      <x v="4479"/>
      <x v="4397"/>
      <x v="2641"/>
      <x/>
      <x/>
    </i>
    <i>
      <x v="4480"/>
      <x v="4398"/>
      <x v="2641"/>
      <x/>
      <x/>
    </i>
    <i>
      <x v="4481"/>
      <x v="4399"/>
      <x v="2641"/>
      <x/>
      <x/>
    </i>
    <i>
      <x v="4482"/>
      <x v="4400"/>
      <x v="2641"/>
      <x/>
      <x/>
    </i>
    <i>
      <x v="4483"/>
      <x v="4401"/>
      <x v="2641"/>
      <x/>
      <x/>
    </i>
    <i>
      <x v="4484"/>
      <x v="4402"/>
      <x v="2641"/>
      <x/>
      <x/>
    </i>
    <i>
      <x v="4485"/>
      <x v="4403"/>
      <x v="2641"/>
      <x v="2"/>
      <x v="2"/>
    </i>
    <i>
      <x v="4486"/>
      <x v="4404"/>
      <x v="2641"/>
      <x v="2"/>
      <x v="2"/>
    </i>
    <i>
      <x v="4487"/>
      <x v="4405"/>
      <x v="2641"/>
      <x v="2"/>
      <x v="2"/>
    </i>
    <i>
      <x v="4488"/>
      <x v="4406"/>
      <x v="2641"/>
      <x v="2"/>
      <x v="2"/>
    </i>
    <i>
      <x v="4489"/>
      <x v="4407"/>
      <x v="2641"/>
      <x v="2"/>
      <x v="2"/>
    </i>
    <i>
      <x v="4490"/>
      <x v="4408"/>
      <x v="2641"/>
      <x v="2"/>
      <x v="2"/>
    </i>
    <i>
      <x v="4491"/>
      <x v="4409"/>
      <x v="2641"/>
      <x v="2"/>
      <x v="2"/>
    </i>
    <i>
      <x v="4492"/>
      <x v="4410"/>
      <x v="2641"/>
      <x v="2"/>
      <x v="2"/>
    </i>
    <i>
      <x v="4493"/>
      <x v="4411"/>
      <x v="2641"/>
      <x v="2"/>
      <x v="2"/>
    </i>
    <i>
      <x v="4494"/>
      <x v="4412"/>
      <x v="4541"/>
      <x v="2"/>
      <x v="2"/>
    </i>
    <i>
      <x v="4495"/>
      <x v="4413"/>
      <x v="2641"/>
      <x v="2"/>
      <x v="2"/>
    </i>
    <i>
      <x v="4496"/>
      <x v="4414"/>
      <x v="2641"/>
      <x v="2"/>
      <x v="2"/>
    </i>
    <i>
      <x v="4497"/>
      <x v="4415"/>
      <x v="2641"/>
      <x v="2"/>
      <x v="2"/>
    </i>
    <i>
      <x v="4498"/>
      <x v="4416"/>
      <x v="2641"/>
      <x v="2"/>
      <x v="2"/>
    </i>
    <i>
      <x v="4499"/>
      <x v="4417"/>
      <x v="2641"/>
      <x v="2"/>
      <x v="2"/>
    </i>
    <i>
      <x v="4500"/>
      <x v="4418"/>
      <x v="2641"/>
      <x v="2"/>
      <x v="2"/>
    </i>
    <i>
      <x v="4501"/>
      <x v="4419"/>
      <x v="2641"/>
      <x v="2"/>
      <x v="2"/>
    </i>
    <i>
      <x v="4502"/>
      <x v="4420"/>
      <x v="2641"/>
      <x v="2"/>
      <x v="2"/>
    </i>
    <i>
      <x v="4503"/>
      <x v="4421"/>
      <x v="2641"/>
      <x v="2"/>
      <x v="2"/>
    </i>
    <i>
      <x v="4504"/>
      <x v="4422"/>
      <x v="2641"/>
      <x v="2"/>
      <x v="2"/>
    </i>
    <i>
      <x v="4505"/>
      <x v="4423"/>
      <x v="2641"/>
      <x v="2"/>
      <x v="2"/>
    </i>
    <i>
      <x v="4506"/>
      <x v="4424"/>
      <x v="2641"/>
      <x v="2"/>
      <x v="2"/>
    </i>
    <i>
      <x v="4507"/>
      <x v="4425"/>
      <x v="2641"/>
      <x v="2"/>
      <x v="2"/>
    </i>
    <i>
      <x v="4508"/>
      <x v="4426"/>
      <x v="2641"/>
      <x v="2"/>
      <x v="2"/>
    </i>
    <i>
      <x v="4509"/>
      <x v="4427"/>
      <x v="2641"/>
      <x v="2"/>
      <x v="2"/>
    </i>
    <i>
      <x v="4510"/>
      <x v="4428"/>
      <x v="2641"/>
      <x v="2"/>
      <x v="2"/>
    </i>
    <i>
      <x v="4511"/>
      <x v="4429"/>
      <x v="2641"/>
      <x v="2"/>
      <x v="2"/>
    </i>
    <i>
      <x v="4512"/>
      <x v="4430"/>
      <x v="2641"/>
      <x v="2"/>
      <x v="2"/>
    </i>
    <i>
      <x v="4513"/>
      <x v="4431"/>
      <x v="2641"/>
      <x v="2"/>
      <x v="2"/>
    </i>
    <i>
      <x v="4514"/>
      <x v="4432"/>
      <x v="2641"/>
      <x v="2"/>
      <x v="2"/>
    </i>
    <i>
      <x v="4515"/>
      <x v="4433"/>
      <x v="2641"/>
      <x v="2"/>
      <x v="2"/>
    </i>
    <i>
      <x v="4516"/>
      <x v="4434"/>
      <x v="2641"/>
      <x v="2"/>
      <x v="2"/>
    </i>
    <i>
      <x v="4517"/>
      <x v="4435"/>
      <x v="2641"/>
      <x v="2"/>
      <x v="2"/>
    </i>
    <i>
      <x v="4518"/>
      <x v="4436"/>
      <x v="2641"/>
      <x v="2"/>
      <x v="2"/>
    </i>
    <i>
      <x v="4519"/>
      <x v="4437"/>
      <x v="2641"/>
      <x v="2"/>
      <x v="2"/>
    </i>
    <i>
      <x v="4520"/>
      <x v="4438"/>
      <x v="2641"/>
      <x v="2"/>
      <x v="2"/>
    </i>
    <i>
      <x v="4521"/>
      <x v="4439"/>
      <x v="2641"/>
      <x v="2"/>
      <x v="2"/>
    </i>
    <i>
      <x v="4522"/>
      <x v="4440"/>
      <x v="2641"/>
      <x v="2"/>
      <x v="2"/>
    </i>
    <i>
      <x v="4523"/>
      <x v="1305"/>
      <x v="2641"/>
      <x v="2"/>
      <x v="2"/>
    </i>
    <i>
      <x v="4524"/>
      <x v="4441"/>
      <x v="2641"/>
      <x v="2"/>
      <x v="2"/>
    </i>
    <i>
      <x v="4525"/>
      <x v="4442"/>
      <x v="2641"/>
      <x v="2"/>
      <x v="2"/>
    </i>
    <i>
      <x v="4526"/>
      <x v="4443"/>
      <x v="2638"/>
      <x v="2"/>
      <x v="2"/>
    </i>
    <i>
      <x v="4527"/>
      <x v="3537"/>
      <x v="2638"/>
      <x v="2"/>
      <x v="2"/>
    </i>
    <i>
      <x v="4528"/>
      <x v="4444"/>
      <x v="2638"/>
      <x v="2"/>
      <x v="2"/>
    </i>
    <i>
      <x v="4529"/>
      <x v="4446"/>
      <x v="2638"/>
      <x v="2"/>
      <x v="2"/>
    </i>
    <i r="2">
      <x v="4544"/>
      <x v="2"/>
      <x v="2"/>
    </i>
    <i>
      <x v="4530"/>
      <x v="4447"/>
      <x v="2638"/>
      <x v="2"/>
      <x v="2"/>
    </i>
    <i r="2">
      <x v="4545"/>
      <x v="2"/>
      <x v="2"/>
    </i>
    <i>
      <x v="4531"/>
      <x v="4448"/>
      <x v="2638"/>
      <x v="2"/>
      <x v="2"/>
    </i>
    <i r="2">
      <x v="4546"/>
      <x v="2"/>
      <x v="2"/>
    </i>
    <i>
      <x v="4532"/>
      <x v="4449"/>
      <x v="2638"/>
      <x v="2"/>
      <x v="2"/>
    </i>
    <i r="2">
      <x v="4547"/>
      <x v="2"/>
      <x v="2"/>
    </i>
    <i>
      <x v="4533"/>
      <x v="4450"/>
      <x v="2638"/>
      <x v="2"/>
      <x v="2"/>
    </i>
    <i r="2">
      <x v="4548"/>
      <x v="2"/>
      <x v="2"/>
    </i>
    <i r="2">
      <x v="4549"/>
      <x v="2"/>
      <x v="2"/>
    </i>
    <i>
      <x v="4534"/>
      <x v="4451"/>
      <x v="2638"/>
      <x v="2"/>
      <x v="2"/>
    </i>
    <i r="2">
      <x v="4550"/>
      <x v="2"/>
      <x v="2"/>
    </i>
    <i>
      <x v="4535"/>
      <x v="4452"/>
      <x v="2638"/>
      <x v="2"/>
      <x v="2"/>
    </i>
    <i r="2">
      <x v="4551"/>
      <x v="2"/>
      <x v="2"/>
    </i>
    <i>
      <x v="4536"/>
      <x v="4453"/>
      <x v="2638"/>
      <x v="2"/>
      <x v="2"/>
    </i>
    <i r="2">
      <x v="4552"/>
      <x v="2"/>
      <x v="2"/>
    </i>
    <i>
      <x v="4537"/>
      <x v="4454"/>
      <x v="2642"/>
      <x v="2"/>
      <x v="2"/>
    </i>
    <i>
      <x v="4538"/>
      <x v="4457"/>
      <x v="2638"/>
      <x v="2"/>
      <x v="2"/>
    </i>
    <i r="2">
      <x v="4553"/>
      <x v="2"/>
      <x v="2"/>
    </i>
    <i>
      <x v="4539"/>
      <x v="4458"/>
      <x v="2638"/>
      <x v="2"/>
      <x v="2"/>
    </i>
    <i r="2">
      <x v="4554"/>
      <x v="2"/>
      <x v="2"/>
    </i>
    <i>
      <x v="4540"/>
      <x v="4459"/>
      <x v="2638"/>
      <x v="2"/>
      <x v="2"/>
    </i>
    <i r="2">
      <x v="4555"/>
      <x v="2"/>
      <x v="2"/>
    </i>
    <i>
      <x v="4541"/>
      <x v="4460"/>
      <x v="2638"/>
      <x v="2"/>
      <x v="2"/>
    </i>
    <i r="2">
      <x v="4556"/>
      <x v="2"/>
      <x v="2"/>
    </i>
    <i>
      <x v="4542"/>
      <x v="4461"/>
      <x v="2638"/>
      <x v="2"/>
      <x v="2"/>
    </i>
    <i r="2">
      <x v="4495"/>
      <x v="2"/>
      <x v="2"/>
    </i>
    <i>
      <x v="4543"/>
      <x v="4462"/>
      <x v="2638"/>
      <x v="2"/>
      <x v="2"/>
    </i>
    <i r="2">
      <x v="4557"/>
      <x v="2"/>
      <x v="2"/>
    </i>
    <i>
      <x v="4544"/>
      <x v="4465"/>
      <x v="2638"/>
      <x v="2"/>
      <x v="2"/>
    </i>
    <i r="2">
      <x v="4559"/>
      <x v="2"/>
      <x v="2"/>
    </i>
    <i>
      <x v="4545"/>
      <x v="4466"/>
      <x v="2638"/>
      <x v="2"/>
      <x v="2"/>
    </i>
    <i r="2">
      <x v="4560"/>
      <x v="2"/>
      <x v="2"/>
    </i>
    <i>
      <x v="4546"/>
      <x v="4467"/>
      <x v="2638"/>
      <x v="2"/>
      <x v="2"/>
    </i>
    <i r="2">
      <x v="4561"/>
      <x v="2"/>
      <x v="2"/>
    </i>
    <i r="2">
      <x v="4562"/>
      <x v="2"/>
      <x v="2"/>
    </i>
    <i>
      <x v="4547"/>
      <x v="4468"/>
      <x v="2638"/>
      <x v="2"/>
      <x v="2"/>
    </i>
    <i r="2">
      <x v="4563"/>
      <x v="2"/>
      <x v="2"/>
    </i>
    <i>
      <x v="4548"/>
      <x v="4469"/>
      <x v="2638"/>
      <x v="2"/>
      <x v="2"/>
    </i>
    <i r="2">
      <x v="4566"/>
      <x v="2"/>
      <x v="2"/>
    </i>
    <i>
      <x v="4549"/>
      <x v="4470"/>
      <x v="2638"/>
      <x v="2"/>
      <x v="2"/>
    </i>
    <i r="2">
      <x v="4567"/>
      <x v="2"/>
      <x v="2"/>
    </i>
    <i>
      <x v="4550"/>
      <x v="4471"/>
      <x v="2638"/>
      <x v="2"/>
      <x v="2"/>
    </i>
    <i r="2">
      <x v="4568"/>
      <x v="2"/>
      <x v="2"/>
    </i>
    <i>
      <x v="4551"/>
      <x v="4472"/>
      <x v="2638"/>
      <x v="2"/>
      <x v="2"/>
    </i>
    <i r="2">
      <x v="4569"/>
      <x v="2"/>
      <x v="2"/>
    </i>
    <i>
      <x v="4552"/>
      <x v="4473"/>
      <x v="2638"/>
      <x v="2"/>
      <x v="2"/>
    </i>
    <i r="2">
      <x v="4570"/>
      <x v="2"/>
      <x v="2"/>
    </i>
    <i>
      <x v="4553"/>
      <x v="4474"/>
      <x v="2638"/>
      <x v="2"/>
      <x v="2"/>
    </i>
    <i r="2">
      <x v="4571"/>
      <x v="2"/>
      <x v="2"/>
    </i>
    <i>
      <x v="4554"/>
      <x v="4475"/>
      <x v="2638"/>
      <x v="2"/>
      <x v="2"/>
    </i>
    <i r="2">
      <x v="4572"/>
      <x v="2"/>
      <x v="2"/>
    </i>
    <i>
      <x v="4555"/>
      <x v="4476"/>
      <x v="2638"/>
      <x v="2"/>
      <x v="2"/>
    </i>
    <i r="2">
      <x v="4573"/>
      <x v="2"/>
      <x v="2"/>
    </i>
    <i>
      <x v="4556"/>
      <x v="4477"/>
      <x v="2638"/>
      <x v="2"/>
      <x v="2"/>
    </i>
    <i r="2">
      <x v="4574"/>
      <x v="2"/>
      <x v="2"/>
    </i>
    <i>
      <x v="4557"/>
      <x v="4478"/>
      <x v="2638"/>
      <x v="2"/>
      <x v="2"/>
    </i>
    <i r="2">
      <x v="4575"/>
      <x v="2"/>
      <x v="2"/>
    </i>
    <i>
      <x v="4558"/>
      <x v="4479"/>
      <x v="2638"/>
      <x v="2"/>
      <x v="2"/>
    </i>
    <i r="2">
      <x v="4576"/>
      <x v="2"/>
      <x v="2"/>
    </i>
    <i>
      <x v="4559"/>
      <x v="4480"/>
      <x v="2638"/>
      <x v="2"/>
      <x v="2"/>
    </i>
    <i r="2">
      <x v="4577"/>
      <x v="2"/>
      <x v="2"/>
    </i>
    <i>
      <x v="4560"/>
      <x v="4481"/>
      <x v="2638"/>
      <x v="2"/>
      <x v="2"/>
    </i>
    <i r="2">
      <x v="4578"/>
      <x v="2"/>
      <x v="2"/>
    </i>
    <i r="2">
      <x v="5049"/>
      <x v="2"/>
      <x v="2"/>
    </i>
    <i>
      <x v="4561"/>
      <x v="4482"/>
      <x v="2638"/>
      <x v="2"/>
      <x v="2"/>
    </i>
    <i r="2">
      <x v="4579"/>
      <x v="2"/>
      <x v="2"/>
    </i>
    <i>
      <x v="4562"/>
      <x v="4483"/>
      <x v="2638"/>
      <x v="2"/>
      <x v="2"/>
    </i>
    <i r="2">
      <x v="4580"/>
      <x v="2"/>
      <x v="2"/>
    </i>
    <i>
      <x v="4563"/>
      <x v="4484"/>
      <x v="2638"/>
      <x v="2"/>
      <x v="2"/>
    </i>
    <i r="2">
      <x v="4581"/>
      <x v="2"/>
      <x v="2"/>
    </i>
    <i>
      <x v="4564"/>
      <x v="4485"/>
      <x v="2638"/>
      <x v="2"/>
      <x v="2"/>
    </i>
    <i r="2">
      <x v="4582"/>
      <x v="2"/>
      <x v="2"/>
    </i>
    <i>
      <x v="4565"/>
      <x v="4486"/>
      <x v="2638"/>
      <x v="2"/>
      <x v="2"/>
    </i>
    <i r="2">
      <x v="4583"/>
      <x v="2"/>
      <x v="2"/>
    </i>
    <i>
      <x v="4566"/>
      <x v="4487"/>
      <x v="2638"/>
      <x v="2"/>
      <x v="2"/>
    </i>
    <i r="2">
      <x v="4584"/>
      <x v="2"/>
      <x v="2"/>
    </i>
    <i>
      <x v="4567"/>
      <x v="4488"/>
      <x v="2638"/>
      <x v="2"/>
      <x v="2"/>
    </i>
    <i r="2">
      <x v="4585"/>
      <x v="2"/>
      <x v="2"/>
    </i>
    <i>
      <x v="4568"/>
      <x v="4489"/>
      <x v="2638"/>
      <x v="2"/>
      <x v="2"/>
    </i>
    <i r="2">
      <x v="4586"/>
      <x v="2"/>
      <x v="2"/>
    </i>
    <i>
      <x v="4569"/>
      <x v="4490"/>
      <x v="2638"/>
      <x v="2"/>
      <x v="2"/>
    </i>
    <i r="2">
      <x v="4587"/>
      <x v="2"/>
      <x v="2"/>
    </i>
    <i>
      <x v="4570"/>
      <x v="4491"/>
      <x v="2638"/>
      <x v="2"/>
      <x v="2"/>
    </i>
    <i r="2">
      <x v="4588"/>
      <x v="2"/>
      <x v="2"/>
    </i>
    <i>
      <x v="4571"/>
      <x v="4492"/>
      <x v="2638"/>
      <x v="2"/>
      <x v="2"/>
    </i>
    <i r="2">
      <x v="4589"/>
      <x v="2"/>
      <x v="2"/>
    </i>
    <i>
      <x v="4572"/>
      <x v="4493"/>
      <x v="2638"/>
      <x v="2"/>
      <x v="2"/>
    </i>
    <i r="2">
      <x v="4590"/>
      <x v="2"/>
      <x v="2"/>
    </i>
    <i>
      <x v="4573"/>
      <x v="4494"/>
      <x v="2638"/>
      <x v="2"/>
      <x v="2"/>
    </i>
    <i r="2">
      <x v="4591"/>
      <x v="2"/>
      <x v="2"/>
    </i>
    <i>
      <x v="4574"/>
      <x v="4495"/>
      <x v="2638"/>
      <x v="2"/>
      <x v="2"/>
    </i>
    <i r="2">
      <x v="4592"/>
      <x v="2"/>
      <x v="2"/>
    </i>
    <i>
      <x v="4575"/>
      <x v="4496"/>
      <x v="2638"/>
      <x v="2"/>
      <x v="2"/>
    </i>
    <i r="2">
      <x v="4593"/>
      <x v="2"/>
      <x v="2"/>
    </i>
    <i>
      <x v="4576"/>
      <x v="4499"/>
      <x v="2638"/>
      <x v="2"/>
      <x v="2"/>
    </i>
    <i r="2">
      <x v="4595"/>
      <x v="2"/>
      <x v="2"/>
    </i>
    <i>
      <x v="4577"/>
      <x v="4500"/>
      <x v="2638"/>
      <x v="2"/>
      <x v="2"/>
    </i>
    <i r="2">
      <x v="4596"/>
      <x v="2"/>
      <x v="2"/>
    </i>
    <i>
      <x v="4578"/>
      <x v="4501"/>
      <x v="2638"/>
      <x v="2"/>
      <x v="2"/>
    </i>
    <i r="2">
      <x v="4597"/>
      <x v="2"/>
      <x v="2"/>
    </i>
    <i>
      <x v="4579"/>
      <x v="4502"/>
      <x v="2638"/>
      <x v="2"/>
      <x v="2"/>
    </i>
    <i r="2">
      <x v="4598"/>
      <x v="2"/>
      <x v="2"/>
    </i>
    <i>
      <x v="4580"/>
      <x v="4503"/>
      <x v="2638"/>
      <x v="2"/>
      <x v="2"/>
    </i>
    <i r="2">
      <x v="4599"/>
      <x v="2"/>
      <x v="2"/>
    </i>
    <i>
      <x v="4581"/>
      <x v="4504"/>
      <x v="2638"/>
      <x v="2"/>
      <x v="2"/>
    </i>
    <i r="2">
      <x v="4600"/>
      <x v="2"/>
      <x v="2"/>
    </i>
    <i>
      <x v="4582"/>
      <x v="4505"/>
      <x v="2638"/>
      <x v="2"/>
      <x v="2"/>
    </i>
    <i r="2">
      <x v="4601"/>
      <x v="2"/>
      <x v="2"/>
    </i>
    <i>
      <x v="4583"/>
      <x v="4506"/>
      <x v="2638"/>
      <x v="2"/>
      <x v="2"/>
    </i>
    <i r="2">
      <x v="4602"/>
      <x v="2"/>
      <x v="2"/>
    </i>
    <i>
      <x v="4584"/>
      <x v="4508"/>
      <x v="2638"/>
      <x v="2"/>
      <x v="2"/>
    </i>
    <i r="2">
      <x v="4603"/>
      <x v="2"/>
      <x v="2"/>
    </i>
    <i>
      <x v="4585"/>
      <x v="4509"/>
      <x v="2638"/>
      <x v="2"/>
      <x v="2"/>
    </i>
    <i r="2">
      <x v="4604"/>
      <x v="2"/>
      <x v="2"/>
    </i>
    <i>
      <x v="4586"/>
      <x v="4510"/>
      <x v="2638"/>
      <x v="2"/>
      <x v="2"/>
    </i>
    <i r="2">
      <x v="4605"/>
      <x v="2"/>
      <x v="2"/>
    </i>
    <i>
      <x v="4587"/>
      <x v="4512"/>
      <x v="2638"/>
      <x v="2"/>
      <x v="2"/>
    </i>
    <i r="2">
      <x v="3966"/>
      <x v="2"/>
      <x v="2"/>
    </i>
    <i>
      <x v="4588"/>
      <x v="5210"/>
      <x v="2638"/>
      <x v="2"/>
      <x v="2"/>
    </i>
    <i r="2">
      <x v="4607"/>
      <x v="2"/>
      <x v="2"/>
    </i>
    <i r="2">
      <x v="5292"/>
      <x v="2"/>
      <x v="2"/>
    </i>
    <i>
      <x v="4589"/>
      <x v="4514"/>
      <x v="2638"/>
      <x v="2"/>
      <x v="2"/>
    </i>
    <i r="2">
      <x v="4547"/>
      <x v="2"/>
      <x v="2"/>
    </i>
    <i r="2">
      <x v="4608"/>
      <x v="2"/>
      <x v="2"/>
    </i>
    <i>
      <x v="4590"/>
      <x v="4515"/>
      <x v="2638"/>
      <x v="2"/>
      <x v="2"/>
    </i>
    <i r="2">
      <x v="4609"/>
      <x v="2"/>
      <x v="2"/>
    </i>
    <i>
      <x v="4591"/>
      <x v="4516"/>
      <x v="2638"/>
      <x v="2"/>
      <x v="2"/>
    </i>
    <i r="2">
      <x v="4610"/>
      <x v="2"/>
      <x v="2"/>
    </i>
    <i>
      <x v="4592"/>
      <x v="4517"/>
      <x v="2638"/>
      <x v="2"/>
      <x v="2"/>
    </i>
    <i r="2">
      <x v="4611"/>
      <x v="2"/>
      <x v="2"/>
    </i>
    <i>
      <x v="4593"/>
      <x v="4519"/>
      <x v="2638"/>
      <x v="2"/>
      <x v="2"/>
    </i>
    <i r="2">
      <x v="3828"/>
      <x v="2"/>
      <x v="2"/>
    </i>
    <i>
      <x v="4594"/>
      <x v="4520"/>
      <x v="2638"/>
      <x v="2"/>
      <x v="2"/>
    </i>
    <i r="2">
      <x v="4612"/>
      <x v="2"/>
      <x v="2"/>
    </i>
    <i>
      <x v="4595"/>
      <x v="4521"/>
      <x v="2638"/>
      <x v="2"/>
      <x v="2"/>
    </i>
    <i r="2">
      <x v="4613"/>
      <x v="2"/>
      <x v="2"/>
    </i>
    <i>
      <x v="4596"/>
      <x v="4522"/>
      <x v="2638"/>
      <x v="2"/>
      <x v="2"/>
    </i>
    <i r="2">
      <x v="4614"/>
      <x v="2"/>
      <x v="2"/>
    </i>
    <i>
      <x v="4597"/>
      <x v="4524"/>
      <x v="2638"/>
      <x v="2"/>
      <x v="2"/>
    </i>
    <i r="2">
      <x v="4615"/>
      <x v="2"/>
      <x v="2"/>
    </i>
    <i r="2">
      <x v="5139"/>
      <x v="2"/>
      <x v="2"/>
    </i>
    <i>
      <x v="4598"/>
      <x v="4525"/>
      <x v="2638"/>
      <x v="2"/>
      <x v="2"/>
    </i>
    <i r="2">
      <x v="4616"/>
      <x v="2"/>
      <x v="2"/>
    </i>
    <i>
      <x v="4599"/>
      <x v="4526"/>
      <x v="2638"/>
      <x v="2"/>
      <x v="2"/>
    </i>
    <i r="2">
      <x v="3979"/>
      <x v="2"/>
      <x v="2"/>
    </i>
    <i>
      <x v="4600"/>
      <x v="4527"/>
      <x v="2638"/>
      <x v="2"/>
      <x v="2"/>
    </i>
    <i r="2">
      <x v="4617"/>
      <x v="2"/>
      <x v="2"/>
    </i>
    <i>
      <x v="4601"/>
      <x v="4528"/>
      <x v="2638"/>
      <x v="2"/>
      <x v="2"/>
    </i>
    <i r="2">
      <x v="4618"/>
      <x v="2"/>
      <x v="2"/>
    </i>
    <i>
      <x v="4602"/>
      <x v="4530"/>
      <x v="2638"/>
      <x v="2"/>
      <x v="2"/>
    </i>
    <i r="2">
      <x v="4619"/>
      <x v="2"/>
      <x v="2"/>
    </i>
    <i>
      <x v="4603"/>
      <x v="4531"/>
      <x v="2638"/>
      <x v="2"/>
      <x v="2"/>
    </i>
    <i r="2">
      <x v="4620"/>
      <x v="2"/>
      <x v="2"/>
    </i>
    <i>
      <x v="4604"/>
      <x v="4532"/>
      <x v="2638"/>
      <x v="2"/>
      <x v="2"/>
    </i>
    <i r="2">
      <x v="4621"/>
      <x v="2"/>
      <x v="2"/>
    </i>
    <i>
      <x v="4605"/>
      <x v="4533"/>
      <x v="2638"/>
      <x v="2"/>
      <x v="2"/>
    </i>
    <i r="2">
      <x v="4622"/>
      <x v="2"/>
      <x v="2"/>
    </i>
    <i>
      <x v="4606"/>
      <x v="4534"/>
      <x v="2638"/>
      <x v="2"/>
      <x v="2"/>
    </i>
    <i r="2">
      <x v="3971"/>
      <x v="2"/>
      <x v="2"/>
    </i>
    <i>
      <x v="4607"/>
      <x v="4535"/>
      <x v="2638"/>
      <x v="2"/>
      <x v="2"/>
    </i>
    <i r="2">
      <x v="4623"/>
      <x v="2"/>
      <x v="2"/>
    </i>
    <i>
      <x v="4608"/>
      <x v="4536"/>
      <x v="2638"/>
      <x v="2"/>
      <x v="2"/>
    </i>
    <i r="2">
      <x v="4624"/>
      <x v="2"/>
      <x v="2"/>
    </i>
    <i>
      <x v="4609"/>
      <x v="4537"/>
      <x v="2638"/>
      <x v="2"/>
      <x v="2"/>
    </i>
    <i r="2">
      <x v="4495"/>
      <x v="2"/>
      <x v="2"/>
    </i>
    <i>
      <x v="4610"/>
      <x v="4538"/>
      <x v="2638"/>
      <x v="2"/>
      <x v="2"/>
    </i>
    <i r="2">
      <x v="4625"/>
      <x v="2"/>
      <x v="2"/>
    </i>
    <i>
      <x v="4611"/>
      <x v="4539"/>
      <x v="2638"/>
      <x v="2"/>
      <x v="2"/>
    </i>
    <i r="2">
      <x v="4626"/>
      <x v="2"/>
      <x v="2"/>
    </i>
    <i>
      <x v="4612"/>
      <x v="4540"/>
      <x v="2638"/>
      <x v="2"/>
      <x v="2"/>
    </i>
    <i r="2">
      <x v="4627"/>
      <x v="2"/>
      <x v="2"/>
    </i>
    <i>
      <x v="4613"/>
      <x v="4541"/>
      <x v="2638"/>
      <x v="2"/>
      <x v="2"/>
    </i>
    <i r="2">
      <x v="4628"/>
      <x v="2"/>
      <x v="2"/>
    </i>
    <i>
      <x v="4614"/>
      <x v="4542"/>
      <x v="2638"/>
      <x v="2"/>
      <x v="2"/>
    </i>
    <i r="2">
      <x v="4629"/>
      <x v="2"/>
      <x v="2"/>
    </i>
    <i>
      <x v="4615"/>
      <x v="4543"/>
      <x v="2638"/>
      <x v="2"/>
      <x v="2"/>
    </i>
    <i r="2">
      <x v="4566"/>
      <x v="2"/>
      <x v="2"/>
    </i>
    <i>
      <x v="4616"/>
      <x v="4544"/>
      <x v="2638"/>
      <x v="2"/>
      <x v="2"/>
    </i>
    <i r="2">
      <x v="4632"/>
      <x v="2"/>
      <x v="2"/>
    </i>
    <i>
      <x v="4617"/>
      <x v="4545"/>
      <x v="2638"/>
      <x v="2"/>
      <x v="2"/>
    </i>
    <i r="2">
      <x v="4633"/>
      <x v="2"/>
      <x v="2"/>
    </i>
    <i>
      <x v="4618"/>
      <x v="4546"/>
      <x v="2638"/>
      <x v="2"/>
      <x v="2"/>
    </i>
    <i r="2">
      <x v="4634"/>
      <x v="2"/>
      <x v="2"/>
    </i>
    <i>
      <x v="4619"/>
      <x v="5345"/>
      <x v="2638"/>
      <x v="2"/>
      <x v="2"/>
    </i>
    <i r="2">
      <x v="4635"/>
      <x v="2"/>
      <x v="2"/>
    </i>
    <i r="2">
      <x v="4663"/>
      <x v="2"/>
      <x v="2"/>
    </i>
    <i>
      <x v="4620"/>
      <x v="4548"/>
      <x v="2638"/>
      <x v="2"/>
      <x v="2"/>
    </i>
    <i r="2">
      <x v="4636"/>
      <x v="2"/>
      <x v="2"/>
    </i>
    <i>
      <x v="4621"/>
      <x v="4647"/>
      <x v="2638"/>
      <x v="2"/>
      <x v="2"/>
    </i>
    <i r="2">
      <x v="4637"/>
      <x v="2"/>
      <x v="2"/>
    </i>
    <i>
      <x v="4622"/>
      <x v="4550"/>
      <x v="2638"/>
      <x v="2"/>
      <x v="2"/>
    </i>
    <i r="2">
      <x v="4638"/>
      <x v="2"/>
      <x v="2"/>
    </i>
    <i>
      <x v="4623"/>
      <x v="4551"/>
      <x v="2638"/>
      <x v="2"/>
      <x v="2"/>
    </i>
    <i r="2">
      <x v="4639"/>
      <x v="2"/>
      <x v="2"/>
    </i>
    <i>
      <x v="4624"/>
      <x v="4552"/>
      <x v="2638"/>
      <x v="2"/>
      <x v="2"/>
    </i>
    <i r="2">
      <x v="4640"/>
      <x v="2"/>
      <x v="2"/>
    </i>
    <i>
      <x v="4625"/>
      <x v="4553"/>
      <x v="2638"/>
      <x v="2"/>
      <x v="2"/>
    </i>
    <i r="2">
      <x v="4641"/>
      <x v="2"/>
      <x v="2"/>
    </i>
    <i>
      <x v="4626"/>
      <x v="4554"/>
      <x v="2638"/>
      <x v="2"/>
      <x v="2"/>
    </i>
    <i r="2">
      <x v="4642"/>
      <x v="2"/>
      <x v="2"/>
    </i>
    <i>
      <x v="4627"/>
      <x v="4555"/>
      <x v="2638"/>
      <x v="2"/>
      <x v="2"/>
    </i>
    <i r="2">
      <x v="4643"/>
      <x v="2"/>
      <x v="2"/>
    </i>
    <i>
      <x v="4628"/>
      <x v="4556"/>
      <x v="2638"/>
      <x v="2"/>
      <x v="2"/>
    </i>
    <i r="2">
      <x v="4644"/>
      <x v="2"/>
      <x v="2"/>
    </i>
    <i>
      <x v="4629"/>
      <x v="4557"/>
      <x v="2638"/>
      <x v="2"/>
      <x v="2"/>
    </i>
    <i r="2">
      <x v="4645"/>
      <x v="2"/>
      <x v="2"/>
    </i>
    <i>
      <x v="4630"/>
      <x v="4558"/>
      <x v="2638"/>
      <x v="2"/>
      <x v="2"/>
    </i>
    <i r="2">
      <x v="4206"/>
      <x v="2"/>
      <x v="2"/>
    </i>
    <i>
      <x v="4631"/>
      <x v="4559"/>
      <x v="2638"/>
      <x v="2"/>
      <x v="2"/>
    </i>
    <i r="2">
      <x v="4646"/>
      <x v="2"/>
      <x v="2"/>
    </i>
    <i>
      <x v="4632"/>
      <x v="4560"/>
      <x v="2638"/>
      <x v="2"/>
      <x v="2"/>
    </i>
    <i r="2">
      <x v="4192"/>
      <x v="2"/>
      <x v="2"/>
    </i>
    <i r="2">
      <x v="5318"/>
      <x v="2"/>
      <x v="2"/>
    </i>
    <i>
      <x v="4633"/>
      <x v="4561"/>
      <x v="2638"/>
      <x v="2"/>
      <x v="2"/>
    </i>
    <i r="2">
      <x v="4647"/>
      <x v="2"/>
      <x v="2"/>
    </i>
    <i>
      <x v="4634"/>
      <x v="4562"/>
      <x v="2638"/>
      <x v="2"/>
      <x v="2"/>
    </i>
    <i r="2">
      <x v="4648"/>
      <x v="2"/>
      <x v="2"/>
    </i>
    <i>
      <x v="4635"/>
      <x v="4563"/>
      <x v="2638"/>
      <x v="2"/>
      <x v="2"/>
    </i>
    <i r="2">
      <x v="4649"/>
      <x v="2"/>
      <x v="2"/>
    </i>
    <i>
      <x v="4636"/>
      <x v="4564"/>
      <x v="2638"/>
      <x v="2"/>
      <x v="2"/>
    </i>
    <i r="2">
      <x v="4650"/>
      <x v="2"/>
      <x v="2"/>
    </i>
    <i>
      <x v="4637"/>
      <x v="4565"/>
      <x v="2638"/>
      <x v="2"/>
      <x v="2"/>
    </i>
    <i r="2">
      <x v="4651"/>
      <x v="2"/>
      <x v="2"/>
    </i>
    <i>
      <x v="4638"/>
      <x v="4566"/>
      <x v="2638"/>
      <x v="2"/>
      <x v="2"/>
    </i>
    <i r="2">
      <x v="4495"/>
      <x v="2"/>
      <x v="2"/>
    </i>
    <i>
      <x v="4639"/>
      <x v="4567"/>
      <x v="2638"/>
      <x v="2"/>
      <x v="2"/>
    </i>
    <i r="2">
      <x v="4495"/>
      <x v="2"/>
      <x v="2"/>
    </i>
    <i>
      <x v="4640"/>
      <x v="4568"/>
      <x v="2638"/>
      <x v="2"/>
      <x v="2"/>
    </i>
    <i r="2">
      <x v="4378"/>
      <x v="2"/>
      <x v="2"/>
    </i>
    <i>
      <x v="4641"/>
      <x v="4569"/>
      <x v="2638"/>
      <x v="2"/>
      <x v="2"/>
    </i>
    <i r="2">
      <x v="4653"/>
      <x v="2"/>
      <x v="2"/>
    </i>
    <i>
      <x v="4642"/>
      <x v="4570"/>
      <x v="2638"/>
      <x v="2"/>
      <x v="2"/>
    </i>
    <i r="2">
      <x v="4654"/>
      <x v="2"/>
      <x v="2"/>
    </i>
    <i r="2">
      <x v="5234"/>
      <x v="2"/>
      <x v="2"/>
    </i>
    <i>
      <x v="4643"/>
      <x v="4571"/>
      <x v="2638"/>
      <x v="2"/>
      <x v="2"/>
    </i>
    <i r="2">
      <x v="4495"/>
      <x v="2"/>
      <x v="2"/>
    </i>
    <i>
      <x v="4644"/>
      <x v="4572"/>
      <x v="2638"/>
      <x v="2"/>
      <x v="2"/>
    </i>
    <i r="2">
      <x v="4655"/>
      <x v="2"/>
      <x v="2"/>
    </i>
    <i>
      <x v="4645"/>
      <x v="4573"/>
      <x v="2638"/>
      <x v="2"/>
      <x v="2"/>
    </i>
    <i r="2">
      <x v="4656"/>
      <x v="2"/>
      <x v="2"/>
    </i>
    <i>
      <x v="4646"/>
      <x v="4574"/>
      <x v="2638"/>
      <x v="2"/>
      <x v="2"/>
    </i>
    <i r="2">
      <x v="4495"/>
      <x v="2"/>
      <x v="2"/>
    </i>
    <i>
      <x v="4647"/>
      <x v="4575"/>
      <x v="2638"/>
      <x v="2"/>
      <x v="2"/>
    </i>
    <i r="2">
      <x v="4657"/>
      <x v="2"/>
      <x v="2"/>
    </i>
    <i>
      <x v="4648"/>
      <x v="4576"/>
      <x v="2638"/>
      <x v="2"/>
      <x v="2"/>
    </i>
    <i r="2">
      <x v="4658"/>
      <x v="2"/>
      <x v="2"/>
    </i>
    <i>
      <x v="4649"/>
      <x v="4577"/>
      <x v="2638"/>
      <x v="2"/>
      <x v="2"/>
    </i>
    <i r="2">
      <x v="3752"/>
      <x v="2"/>
      <x v="2"/>
    </i>
    <i>
      <x v="4650"/>
      <x v="4578"/>
      <x v="2638"/>
      <x v="2"/>
      <x v="2"/>
    </i>
    <i r="2">
      <x v="4659"/>
      <x v="2"/>
      <x v="2"/>
    </i>
    <i r="2">
      <x v="4660"/>
      <x v="2"/>
      <x v="2"/>
    </i>
    <i>
      <x v="4651"/>
      <x v="4579"/>
      <x v="2638"/>
      <x v="2"/>
      <x v="2"/>
    </i>
    <i r="2">
      <x v="4661"/>
      <x v="2"/>
      <x v="2"/>
    </i>
    <i>
      <x v="4652"/>
      <x v="4580"/>
      <x v="2638"/>
      <x v="2"/>
      <x v="2"/>
    </i>
    <i r="2">
      <x v="4662"/>
      <x v="2"/>
      <x v="2"/>
    </i>
    <i>
      <x v="4653"/>
      <x v="4581"/>
      <x v="2638"/>
      <x v="2"/>
      <x v="2"/>
    </i>
    <i r="2">
      <x v="4663"/>
      <x v="2"/>
      <x v="2"/>
    </i>
    <i>
      <x v="4654"/>
      <x v="4582"/>
      <x v="2638"/>
      <x v="2"/>
      <x v="2"/>
    </i>
    <i r="2">
      <x v="4664"/>
      <x v="2"/>
      <x v="2"/>
    </i>
    <i>
      <x v="4655"/>
      <x v="4583"/>
      <x v="2638"/>
      <x v="2"/>
      <x v="2"/>
    </i>
    <i r="2">
      <x v="4665"/>
      <x v="2"/>
      <x v="2"/>
    </i>
    <i>
      <x v="4656"/>
      <x v="4584"/>
      <x v="2638"/>
      <x v="2"/>
      <x v="2"/>
    </i>
    <i r="2">
      <x v="4666"/>
      <x v="2"/>
      <x v="2"/>
    </i>
    <i>
      <x v="4657"/>
      <x v="4585"/>
      <x v="2638"/>
      <x v="2"/>
      <x v="2"/>
    </i>
    <i r="2">
      <x v="4667"/>
      <x v="2"/>
      <x v="2"/>
    </i>
    <i>
      <x v="4658"/>
      <x v="5341"/>
      <x v="2638"/>
      <x v="2"/>
      <x v="2"/>
    </i>
    <i r="2">
      <x v="4668"/>
      <x v="2"/>
      <x v="2"/>
    </i>
    <i r="2">
      <x v="5475"/>
      <x v="2"/>
      <x v="2"/>
    </i>
    <i>
      <x v="4659"/>
      <x v="4587"/>
      <x v="2638"/>
      <x v="2"/>
      <x v="2"/>
    </i>
    <i r="2">
      <x v="4669"/>
      <x v="2"/>
      <x v="2"/>
    </i>
    <i>
      <x v="4660"/>
      <x v="4588"/>
      <x v="2638"/>
      <x v="2"/>
      <x v="2"/>
    </i>
    <i r="2">
      <x v="4670"/>
      <x v="2"/>
      <x v="2"/>
    </i>
    <i r="2">
      <x v="4950"/>
      <x v="2"/>
      <x v="2"/>
    </i>
    <i>
      <x v="4661"/>
      <x v="4589"/>
      <x v="2638"/>
      <x v="2"/>
      <x v="2"/>
    </i>
    <i r="2">
      <x v="4671"/>
      <x v="2"/>
      <x v="2"/>
    </i>
    <i>
      <x v="4662"/>
      <x v="4590"/>
      <x v="2638"/>
      <x v="2"/>
      <x v="2"/>
    </i>
    <i r="2">
      <x v="4672"/>
      <x v="2"/>
      <x v="2"/>
    </i>
    <i>
      <x v="4663"/>
      <x v="4591"/>
      <x v="2638"/>
      <x v="2"/>
      <x v="2"/>
    </i>
    <i r="2">
      <x v="4673"/>
      <x v="2"/>
      <x v="2"/>
    </i>
    <i>
      <x v="4664"/>
      <x v="4592"/>
      <x v="2638"/>
      <x v="2"/>
      <x v="2"/>
    </i>
    <i r="2">
      <x v="4674"/>
      <x v="2"/>
      <x v="2"/>
    </i>
    <i>
      <x v="4665"/>
      <x v="4593"/>
      <x v="2638"/>
      <x v="2"/>
      <x v="2"/>
    </i>
    <i r="2">
      <x v="4675"/>
      <x v="2"/>
      <x v="2"/>
    </i>
    <i>
      <x v="4666"/>
      <x v="4594"/>
      <x v="2638"/>
      <x v="2"/>
      <x v="2"/>
    </i>
    <i r="2">
      <x v="4676"/>
      <x v="2"/>
      <x v="2"/>
    </i>
    <i>
      <x v="4667"/>
      <x v="4595"/>
      <x v="2638"/>
      <x v="2"/>
      <x v="2"/>
    </i>
    <i r="2">
      <x v="4677"/>
      <x v="2"/>
      <x v="2"/>
    </i>
    <i>
      <x v="4668"/>
      <x v="4596"/>
      <x v="2638"/>
      <x v="2"/>
      <x v="2"/>
    </i>
    <i r="2">
      <x v="4650"/>
      <x v="2"/>
      <x v="2"/>
    </i>
    <i>
      <x v="4669"/>
      <x v="4597"/>
      <x v="2638"/>
      <x v="2"/>
      <x v="2"/>
    </i>
    <i r="2">
      <x v="4679"/>
      <x v="2"/>
      <x v="2"/>
    </i>
    <i>
      <x v="4670"/>
      <x v="4598"/>
      <x v="2638"/>
      <x v="2"/>
      <x v="2"/>
    </i>
    <i r="2">
      <x v="4680"/>
      <x v="2"/>
      <x v="2"/>
    </i>
    <i>
      <x v="4671"/>
      <x v="4599"/>
      <x v="2638"/>
      <x v="2"/>
      <x v="2"/>
    </i>
    <i r="2">
      <x v="4681"/>
      <x v="2"/>
      <x v="2"/>
    </i>
    <i>
      <x v="4672"/>
      <x v="4600"/>
      <x v="2638"/>
      <x v="2"/>
      <x v="2"/>
    </i>
    <i r="2">
      <x v="4337"/>
      <x v="2"/>
      <x v="2"/>
    </i>
    <i>
      <x v="4673"/>
      <x v="4601"/>
      <x v="2638"/>
      <x v="2"/>
      <x v="2"/>
    </i>
    <i r="2">
      <x v="4682"/>
      <x v="2"/>
      <x v="2"/>
    </i>
    <i>
      <x v="4674"/>
      <x v="4602"/>
      <x v="2638"/>
      <x v="2"/>
      <x v="2"/>
    </i>
    <i r="2">
      <x v="4683"/>
      <x v="2"/>
      <x v="2"/>
    </i>
    <i>
      <x v="4675"/>
      <x v="4603"/>
      <x v="2638"/>
      <x v="2"/>
      <x v="2"/>
    </i>
    <i r="2">
      <x v="4684"/>
      <x v="2"/>
      <x v="2"/>
    </i>
    <i>
      <x v="4676"/>
      <x v="4604"/>
      <x v="2638"/>
      <x v="2"/>
      <x v="2"/>
    </i>
    <i r="2">
      <x v="4686"/>
      <x v="2"/>
      <x v="2"/>
    </i>
    <i>
      <x v="4677"/>
      <x v="4605"/>
      <x v="2638"/>
      <x v="2"/>
      <x v="2"/>
    </i>
    <i r="2">
      <x v="4688"/>
      <x v="2"/>
      <x v="2"/>
    </i>
    <i>
      <x v="4678"/>
      <x v="4606"/>
      <x v="2638"/>
      <x v="2"/>
      <x v="2"/>
    </i>
    <i r="2">
      <x v="4689"/>
      <x v="2"/>
      <x v="2"/>
    </i>
    <i>
      <x v="4679"/>
      <x v="4607"/>
      <x v="2638"/>
      <x v="2"/>
      <x v="2"/>
    </i>
    <i r="2">
      <x v="4690"/>
      <x v="2"/>
      <x v="2"/>
    </i>
    <i>
      <x v="4680"/>
      <x v="4608"/>
      <x v="2638"/>
      <x v="2"/>
      <x v="2"/>
    </i>
    <i r="2">
      <x v="4691"/>
      <x v="2"/>
      <x v="2"/>
    </i>
    <i>
      <x v="4681"/>
      <x v="4609"/>
      <x v="2638"/>
      <x v="2"/>
      <x v="2"/>
    </i>
    <i r="2">
      <x v="3693"/>
      <x v="2"/>
      <x v="2"/>
    </i>
    <i>
      <x v="4682"/>
      <x v="4610"/>
      <x v="2638"/>
      <x v="2"/>
      <x v="2"/>
    </i>
    <i r="2">
      <x v="4692"/>
      <x v="2"/>
      <x v="2"/>
    </i>
    <i r="2">
      <x v="4906"/>
      <x v="2"/>
      <x v="2"/>
    </i>
    <i>
      <x v="4683"/>
      <x v="4611"/>
      <x v="2638"/>
      <x v="2"/>
      <x v="2"/>
    </i>
    <i r="2">
      <x v="4693"/>
      <x v="2"/>
      <x v="2"/>
    </i>
    <i>
      <x v="4684"/>
      <x v="4612"/>
      <x v="2638"/>
      <x v="2"/>
      <x v="2"/>
    </i>
    <i r="2">
      <x v="4694"/>
      <x v="2"/>
      <x v="2"/>
    </i>
    <i>
      <x v="4685"/>
      <x v="4613"/>
      <x v="2638"/>
      <x v="2"/>
      <x v="2"/>
    </i>
    <i r="2">
      <x v="4695"/>
      <x v="2"/>
      <x v="2"/>
    </i>
    <i r="2">
      <x v="5119"/>
      <x v="2"/>
      <x v="2"/>
    </i>
    <i>
      <x v="4686"/>
      <x v="4614"/>
      <x v="2638"/>
      <x v="2"/>
      <x v="2"/>
    </i>
    <i r="2">
      <x v="3734"/>
      <x v="2"/>
      <x v="2"/>
    </i>
    <i>
      <x v="4687"/>
      <x v="4615"/>
      <x v="2638"/>
      <x v="2"/>
      <x v="2"/>
    </i>
    <i r="2">
      <x v="4696"/>
      <x v="2"/>
      <x v="2"/>
    </i>
    <i>
      <x v="4688"/>
      <x v="4616"/>
      <x v="2638"/>
      <x v="2"/>
      <x v="2"/>
    </i>
    <i r="2">
      <x v="3983"/>
      <x v="2"/>
      <x v="2"/>
    </i>
    <i>
      <x v="4689"/>
      <x v="4617"/>
      <x v="2638"/>
      <x v="2"/>
      <x v="2"/>
    </i>
    <i r="2">
      <x v="4697"/>
      <x v="2"/>
      <x v="2"/>
    </i>
    <i>
      <x v="4690"/>
      <x v="4618"/>
      <x v="2638"/>
      <x v="2"/>
      <x v="2"/>
    </i>
    <i r="2">
      <x v="4698"/>
      <x v="2"/>
      <x v="2"/>
    </i>
    <i>
      <x v="4691"/>
      <x v="4619"/>
      <x v="2638"/>
      <x v="2"/>
      <x v="2"/>
    </i>
    <i r="2">
      <x v="4699"/>
      <x v="2"/>
      <x v="2"/>
    </i>
    <i>
      <x v="4692"/>
      <x v="4620"/>
      <x v="2638"/>
      <x v="2"/>
      <x v="2"/>
    </i>
    <i r="2">
      <x v="4700"/>
      <x v="2"/>
      <x v="2"/>
    </i>
    <i>
      <x v="4693"/>
      <x v="4621"/>
      <x v="2638"/>
      <x v="2"/>
      <x v="2"/>
    </i>
    <i r="2">
      <x v="4701"/>
      <x v="2"/>
      <x v="2"/>
    </i>
    <i>
      <x v="4694"/>
      <x v="4622"/>
      <x v="2638"/>
      <x v="2"/>
      <x v="2"/>
    </i>
    <i r="2">
      <x v="4702"/>
      <x v="2"/>
      <x v="2"/>
    </i>
    <i>
      <x v="4695"/>
      <x v="4623"/>
      <x v="2638"/>
      <x v="2"/>
      <x v="2"/>
    </i>
    <i r="2">
      <x v="4703"/>
      <x v="2"/>
      <x v="2"/>
    </i>
    <i>
      <x v="4696"/>
      <x v="4624"/>
      <x v="2638"/>
      <x v="2"/>
      <x v="2"/>
    </i>
    <i r="2">
      <x v="4704"/>
      <x v="2"/>
      <x v="2"/>
    </i>
    <i>
      <x v="4697"/>
      <x v="4625"/>
      <x v="2638"/>
      <x v="2"/>
      <x v="2"/>
    </i>
    <i r="2">
      <x v="4100"/>
      <x v="2"/>
      <x v="2"/>
    </i>
    <i>
      <x v="4698"/>
      <x v="4626"/>
      <x v="2638"/>
      <x v="2"/>
      <x v="2"/>
    </i>
    <i r="2">
      <x v="4696"/>
      <x v="2"/>
      <x v="2"/>
    </i>
    <i>
      <x v="4699"/>
      <x v="4627"/>
      <x v="2638"/>
      <x v="2"/>
      <x v="2"/>
    </i>
    <i r="2">
      <x v="4705"/>
      <x v="2"/>
      <x v="2"/>
    </i>
    <i>
      <x v="4700"/>
      <x v="4628"/>
      <x v="2638"/>
      <x v="2"/>
      <x v="2"/>
    </i>
    <i r="2">
      <x v="4706"/>
      <x v="2"/>
      <x v="2"/>
    </i>
    <i>
      <x v="4701"/>
      <x v="4629"/>
      <x v="2638"/>
      <x v="2"/>
      <x v="2"/>
    </i>
    <i r="2">
      <x v="4707"/>
      <x v="2"/>
      <x v="2"/>
    </i>
    <i>
      <x v="4702"/>
      <x v="4630"/>
      <x v="2638"/>
      <x v="2"/>
      <x v="2"/>
    </i>
    <i r="2">
      <x v="4696"/>
      <x v="2"/>
      <x v="2"/>
    </i>
    <i r="2">
      <x v="4708"/>
      <x v="2"/>
      <x v="2"/>
    </i>
    <i r="2">
      <x v="4709"/>
      <x v="2"/>
      <x v="2"/>
    </i>
    <i r="2">
      <x v="4710"/>
      <x v="2"/>
      <x v="2"/>
    </i>
    <i r="2">
      <x v="4856"/>
      <x v="2"/>
      <x v="2"/>
    </i>
    <i r="2">
      <x v="4900"/>
      <x v="2"/>
      <x v="2"/>
    </i>
    <i r="2">
      <x v="4988"/>
      <x v="2"/>
      <x v="2"/>
    </i>
    <i>
      <x v="4703"/>
      <x v="4631"/>
      <x v="2638"/>
      <x v="2"/>
      <x v="2"/>
    </i>
    <i r="2">
      <x v="4711"/>
      <x v="2"/>
      <x v="2"/>
    </i>
    <i>
      <x v="4704"/>
      <x v="4632"/>
      <x v="2638"/>
      <x v="2"/>
      <x v="2"/>
    </i>
    <i r="2">
      <x v="4712"/>
      <x v="2"/>
      <x v="2"/>
    </i>
    <i>
      <x v="4705"/>
      <x v="4633"/>
      <x v="2638"/>
      <x v="2"/>
      <x v="2"/>
    </i>
    <i r="2">
      <x v="4713"/>
      <x v="2"/>
      <x v="2"/>
    </i>
    <i>
      <x v="4706"/>
      <x v="4634"/>
      <x v="2638"/>
      <x v="2"/>
      <x v="2"/>
    </i>
    <i r="2">
      <x v="4714"/>
      <x v="2"/>
      <x v="2"/>
    </i>
    <i>
      <x v="4707"/>
      <x v="4635"/>
      <x v="2638"/>
      <x v="2"/>
      <x v="2"/>
    </i>
    <i r="2">
      <x v="4715"/>
      <x v="2"/>
      <x v="2"/>
    </i>
    <i>
      <x v="4708"/>
      <x v="4637"/>
      <x v="2638"/>
      <x v="2"/>
      <x v="2"/>
    </i>
    <i r="2">
      <x v="4717"/>
      <x v="2"/>
      <x v="2"/>
    </i>
    <i r="2">
      <x v="4718"/>
      <x v="2"/>
      <x v="2"/>
    </i>
    <i>
      <x v="4709"/>
      <x v="4638"/>
      <x v="2638"/>
      <x v="2"/>
      <x v="2"/>
    </i>
    <i r="2">
      <x v="3852"/>
      <x v="2"/>
      <x v="2"/>
    </i>
    <i>
      <x v="4710"/>
      <x v="4639"/>
      <x v="2638"/>
      <x v="2"/>
      <x v="2"/>
    </i>
    <i r="2">
      <x v="4720"/>
      <x v="2"/>
      <x v="2"/>
    </i>
    <i>
      <x v="4711"/>
      <x v="4961"/>
      <x v="2638"/>
      <x v="2"/>
      <x v="2"/>
    </i>
    <i r="2">
      <x v="4721"/>
      <x v="2"/>
      <x v="2"/>
    </i>
    <i r="2">
      <x v="5044"/>
      <x v="2"/>
      <x v="2"/>
    </i>
    <i>
      <x v="4712"/>
      <x v="4641"/>
      <x v="2638"/>
      <x v="2"/>
      <x v="2"/>
    </i>
    <i r="2">
      <x v="4722"/>
      <x v="2"/>
      <x v="2"/>
    </i>
    <i>
      <x v="4713"/>
      <x v="4642"/>
      <x v="2638"/>
      <x v="2"/>
      <x v="2"/>
    </i>
    <i r="2">
      <x v="4723"/>
      <x v="2"/>
      <x v="2"/>
    </i>
    <i>
      <x v="4714"/>
      <x v="4643"/>
      <x v="2638"/>
      <x v="2"/>
      <x v="2"/>
    </i>
    <i r="2">
      <x v="4724"/>
      <x v="2"/>
      <x v="2"/>
    </i>
    <i>
      <x v="4715"/>
      <x v="4644"/>
      <x v="2638"/>
      <x v="2"/>
      <x v="2"/>
    </i>
    <i r="2">
      <x v="4725"/>
      <x v="2"/>
      <x v="2"/>
    </i>
    <i>
      <x v="4716"/>
      <x v="4645"/>
      <x v="2638"/>
      <x v="2"/>
      <x v="2"/>
    </i>
    <i r="2">
      <x v="4325"/>
      <x v="2"/>
      <x v="2"/>
    </i>
    <i r="2">
      <x v="4326"/>
      <x v="2"/>
      <x v="2"/>
    </i>
    <i>
      <x v="4717"/>
      <x v="4646"/>
      <x v="2638"/>
      <x v="2"/>
      <x v="2"/>
    </i>
    <i r="2">
      <x v="4726"/>
      <x v="2"/>
      <x v="2"/>
    </i>
    <i>
      <x v="4718"/>
      <x v="4648"/>
      <x v="2638"/>
      <x v="2"/>
      <x v="2"/>
    </i>
    <i r="2">
      <x v="4727"/>
      <x v="2"/>
      <x v="2"/>
    </i>
    <i>
      <x v="4719"/>
      <x v="4649"/>
      <x v="2638"/>
      <x v="2"/>
      <x v="2"/>
    </i>
    <i r="2">
      <x v="3927"/>
      <x v="2"/>
      <x v="2"/>
    </i>
    <i>
      <x v="4720"/>
      <x v="4651"/>
      <x v="2638"/>
      <x v="2"/>
      <x v="2"/>
    </i>
    <i r="2">
      <x v="4728"/>
      <x v="2"/>
      <x v="2"/>
    </i>
    <i>
      <x v="4721"/>
      <x v="4652"/>
      <x v="2638"/>
      <x v="2"/>
      <x v="2"/>
    </i>
    <i r="2">
      <x v="4729"/>
      <x v="2"/>
      <x v="2"/>
    </i>
    <i r="2">
      <x v="5054"/>
      <x v="2"/>
      <x v="2"/>
    </i>
    <i>
      <x v="4722"/>
      <x v="4653"/>
      <x v="2638"/>
      <x v="2"/>
      <x v="2"/>
    </i>
    <i r="2">
      <x v="4730"/>
      <x v="2"/>
      <x v="2"/>
    </i>
    <i r="2">
      <x v="5030"/>
      <x v="2"/>
      <x v="2"/>
    </i>
    <i>
      <x v="4723"/>
      <x v="4654"/>
      <x v="2638"/>
      <x v="2"/>
      <x v="2"/>
    </i>
    <i r="2">
      <x v="4731"/>
      <x v="2"/>
      <x v="2"/>
    </i>
    <i>
      <x v="4724"/>
      <x v="4655"/>
      <x v="2638"/>
      <x v="2"/>
      <x v="2"/>
    </i>
    <i r="2">
      <x v="4732"/>
      <x v="2"/>
      <x v="2"/>
    </i>
    <i>
      <x v="4725"/>
      <x v="4656"/>
      <x v="2638"/>
      <x v="2"/>
      <x v="2"/>
    </i>
    <i r="2">
      <x v="4733"/>
      <x v="2"/>
      <x v="2"/>
    </i>
    <i>
      <x v="4726"/>
      <x v="4657"/>
      <x v="2638"/>
      <x v="2"/>
      <x v="2"/>
    </i>
    <i r="2">
      <x v="4569"/>
      <x v="2"/>
      <x v="2"/>
    </i>
    <i>
      <x v="4727"/>
      <x v="4658"/>
      <x v="2638"/>
      <x v="2"/>
      <x v="2"/>
    </i>
    <i r="2">
      <x v="4734"/>
      <x v="2"/>
      <x v="2"/>
    </i>
    <i>
      <x v="4728"/>
      <x v="4659"/>
      <x v="2638"/>
      <x v="2"/>
      <x v="2"/>
    </i>
    <i r="2">
      <x v="4735"/>
      <x v="2"/>
      <x v="2"/>
    </i>
    <i>
      <x v="4729"/>
      <x v="4660"/>
      <x v="2638"/>
      <x v="2"/>
      <x v="2"/>
    </i>
    <i r="2">
      <x v="3775"/>
      <x v="2"/>
      <x v="2"/>
    </i>
    <i r="2">
      <x v="4736"/>
      <x v="2"/>
      <x v="2"/>
    </i>
    <i r="2">
      <x v="4750"/>
      <x v="2"/>
      <x v="2"/>
    </i>
    <i>
      <x v="4730"/>
      <x v="4661"/>
      <x v="2638"/>
      <x v="2"/>
      <x v="2"/>
    </i>
    <i r="2">
      <x v="4737"/>
      <x v="2"/>
      <x v="2"/>
    </i>
    <i>
      <x v="4731"/>
      <x v="4662"/>
      <x v="2638"/>
      <x v="2"/>
      <x v="2"/>
    </i>
    <i r="2">
      <x v="4738"/>
      <x v="2"/>
      <x v="2"/>
    </i>
    <i>
      <x v="4732"/>
      <x v="4663"/>
      <x v="2638"/>
      <x v="2"/>
      <x v="2"/>
    </i>
    <i r="2">
      <x v="4739"/>
      <x v="2"/>
      <x v="2"/>
    </i>
    <i>
      <x v="4733"/>
      <x v="4664"/>
      <x v="2638"/>
      <x v="2"/>
      <x v="2"/>
    </i>
    <i r="2">
      <x v="4741"/>
      <x v="2"/>
      <x v="2"/>
    </i>
    <i r="2">
      <x v="4742"/>
      <x v="2"/>
      <x v="2"/>
    </i>
    <i r="2">
      <x v="4743"/>
      <x v="2"/>
      <x v="2"/>
    </i>
    <i r="2">
      <x v="5326"/>
      <x v="2"/>
      <x v="2"/>
    </i>
    <i r="2">
      <x v="5408"/>
      <x v="2"/>
      <x v="2"/>
    </i>
    <i>
      <x v="4734"/>
      <x v="4665"/>
      <x v="2638"/>
      <x v="2"/>
      <x v="2"/>
    </i>
    <i r="2">
      <x v="4744"/>
      <x v="2"/>
      <x v="2"/>
    </i>
    <i>
      <x v="4735"/>
      <x v="4666"/>
      <x v="2638"/>
      <x v="2"/>
      <x v="2"/>
    </i>
    <i r="2">
      <x v="4215"/>
      <x v="2"/>
      <x v="2"/>
    </i>
    <i>
      <x v="4736"/>
      <x v="4667"/>
      <x v="2638"/>
      <x v="2"/>
      <x v="2"/>
    </i>
    <i r="2">
      <x v="4745"/>
      <x v="2"/>
      <x v="2"/>
    </i>
    <i>
      <x v="4737"/>
      <x v="4668"/>
      <x v="2638"/>
      <x v="2"/>
      <x v="2"/>
    </i>
    <i r="2">
      <x v="4746"/>
      <x v="2"/>
      <x v="2"/>
    </i>
    <i>
      <x v="4738"/>
      <x v="4669"/>
      <x v="2638"/>
      <x v="2"/>
      <x v="2"/>
    </i>
    <i r="2">
      <x v="4448"/>
      <x v="2"/>
      <x v="2"/>
    </i>
    <i>
      <x v="4739"/>
      <x v="4670"/>
      <x v="2638"/>
      <x v="2"/>
      <x v="2"/>
    </i>
    <i r="2">
      <x v="4747"/>
      <x v="2"/>
      <x v="2"/>
    </i>
    <i>
      <x v="4740"/>
      <x v="4671"/>
      <x v="2638"/>
      <x v="2"/>
      <x v="2"/>
    </i>
    <i r="2">
      <x v="4252"/>
      <x v="2"/>
      <x v="2"/>
    </i>
    <i>
      <x v="4741"/>
      <x v="4672"/>
      <x v="2638"/>
      <x v="2"/>
      <x v="2"/>
    </i>
    <i r="2">
      <x v="4748"/>
      <x v="2"/>
      <x v="2"/>
    </i>
    <i r="2">
      <x v="5033"/>
      <x v="2"/>
      <x v="2"/>
    </i>
    <i>
      <x v="4742"/>
      <x v="4673"/>
      <x v="2638"/>
      <x v="2"/>
      <x v="2"/>
    </i>
    <i r="2">
      <x v="4749"/>
      <x v="2"/>
      <x v="2"/>
    </i>
    <i>
      <x v="4743"/>
      <x v="4674"/>
      <x v="2638"/>
      <x v="2"/>
      <x v="2"/>
    </i>
    <i r="2">
      <x v="3961"/>
      <x v="2"/>
      <x v="2"/>
    </i>
    <i>
      <x v="4744"/>
      <x v="4675"/>
      <x v="2638"/>
      <x v="2"/>
      <x v="2"/>
    </i>
    <i r="2">
      <x v="4751"/>
      <x v="2"/>
      <x v="2"/>
    </i>
    <i>
      <x v="4745"/>
      <x v="4676"/>
      <x v="2638"/>
      <x v="2"/>
      <x v="2"/>
    </i>
    <i r="2">
      <x v="4752"/>
      <x v="2"/>
      <x v="2"/>
    </i>
    <i>
      <x v="4746"/>
      <x v="4677"/>
      <x v="2638"/>
      <x v="2"/>
      <x v="2"/>
    </i>
    <i r="2">
      <x v="3931"/>
      <x v="2"/>
      <x v="2"/>
    </i>
    <i r="2">
      <x v="5085"/>
      <x v="2"/>
      <x v="2"/>
    </i>
    <i r="2">
      <x v="5495"/>
      <x v="2"/>
      <x v="2"/>
    </i>
    <i>
      <x v="4747"/>
      <x v="4678"/>
      <x v="2638"/>
      <x v="2"/>
      <x v="2"/>
    </i>
    <i r="2">
      <x v="4755"/>
      <x v="2"/>
      <x v="2"/>
    </i>
    <i>
      <x v="4748"/>
      <x v="4680"/>
      <x v="2638"/>
      <x v="2"/>
      <x v="2"/>
    </i>
    <i r="2">
      <x v="4756"/>
      <x v="2"/>
      <x v="2"/>
    </i>
    <i>
      <x v="4749"/>
      <x v="4682"/>
      <x v="2638"/>
      <x v="2"/>
      <x v="2"/>
    </i>
    <i r="2">
      <x v="4757"/>
      <x v="2"/>
      <x v="2"/>
    </i>
    <i r="2">
      <x v="4758"/>
      <x v="2"/>
      <x v="2"/>
    </i>
    <i>
      <x v="4750"/>
      <x v="4683"/>
      <x v="2638"/>
      <x v="2"/>
      <x v="2"/>
    </i>
    <i r="2">
      <x v="4759"/>
      <x v="2"/>
      <x v="2"/>
    </i>
    <i>
      <x v="4751"/>
      <x v="4686"/>
      <x v="2638"/>
      <x v="2"/>
      <x v="2"/>
    </i>
    <i r="2">
      <x v="4765"/>
      <x v="2"/>
      <x v="2"/>
    </i>
    <i r="2">
      <x v="5389"/>
      <x v="2"/>
      <x v="2"/>
    </i>
    <i>
      <x v="4752"/>
      <x v="4687"/>
      <x v="2638"/>
      <x v="2"/>
      <x v="2"/>
    </i>
    <i r="2">
      <x v="4347"/>
      <x v="2"/>
      <x v="2"/>
    </i>
    <i>
      <x v="4753"/>
      <x v="4688"/>
      <x v="2638"/>
      <x v="2"/>
      <x v="2"/>
    </i>
    <i r="2">
      <x v="4766"/>
      <x v="2"/>
      <x v="2"/>
    </i>
    <i>
      <x v="4754"/>
      <x v="4689"/>
      <x v="2638"/>
      <x v="2"/>
      <x v="2"/>
    </i>
    <i r="2">
      <x v="4767"/>
      <x v="2"/>
      <x v="2"/>
    </i>
    <i r="2">
      <x v="5242"/>
      <x v="2"/>
      <x v="2"/>
    </i>
    <i>
      <x v="4755"/>
      <x v="4690"/>
      <x v="2638"/>
      <x v="2"/>
      <x v="2"/>
    </i>
    <i r="2">
      <x v="4768"/>
      <x v="2"/>
      <x v="2"/>
    </i>
    <i>
      <x v="4756"/>
      <x v="4691"/>
      <x v="2638"/>
      <x v="2"/>
      <x v="2"/>
    </i>
    <i r="2">
      <x v="4769"/>
      <x v="2"/>
      <x v="2"/>
    </i>
    <i>
      <x v="4757"/>
      <x v="4692"/>
      <x v="2638"/>
      <x v="2"/>
      <x v="2"/>
    </i>
    <i r="2">
      <x v="4691"/>
      <x v="2"/>
      <x v="2"/>
    </i>
    <i>
      <x v="4758"/>
      <x v="4693"/>
      <x v="2638"/>
      <x v="2"/>
      <x v="2"/>
    </i>
    <i r="2">
      <x v="4770"/>
      <x v="2"/>
      <x v="2"/>
    </i>
    <i>
      <x v="4759"/>
      <x v="4694"/>
      <x v="2638"/>
      <x v="2"/>
      <x v="2"/>
    </i>
    <i r="2">
      <x v="4771"/>
      <x v="2"/>
      <x v="2"/>
    </i>
    <i>
      <x v="4760"/>
      <x v="4695"/>
      <x v="2638"/>
      <x v="2"/>
      <x v="2"/>
    </i>
    <i r="2">
      <x v="4772"/>
      <x v="2"/>
      <x v="2"/>
    </i>
    <i>
      <x v="4761"/>
      <x v="4696"/>
      <x v="2638"/>
      <x v="2"/>
      <x v="2"/>
    </i>
    <i r="2">
      <x v="4773"/>
      <x v="2"/>
      <x v="2"/>
    </i>
    <i>
      <x v="4762"/>
      <x v="4697"/>
      <x v="2638"/>
      <x v="2"/>
      <x v="2"/>
    </i>
    <i r="2">
      <x v="4774"/>
      <x v="2"/>
      <x v="2"/>
    </i>
    <i>
      <x v="4763"/>
      <x v="4698"/>
      <x v="2638"/>
      <x v="2"/>
      <x v="2"/>
    </i>
    <i r="2">
      <x v="4775"/>
      <x v="2"/>
      <x v="2"/>
    </i>
    <i>
      <x v="4764"/>
      <x v="4699"/>
      <x v="2638"/>
      <x v="2"/>
      <x v="2"/>
    </i>
    <i r="2">
      <x v="3778"/>
      <x v="2"/>
      <x v="2"/>
    </i>
    <i>
      <x v="4765"/>
      <x v="4700"/>
      <x v="2638"/>
      <x v="2"/>
      <x v="2"/>
    </i>
    <i r="2">
      <x v="4776"/>
      <x v="2"/>
      <x v="2"/>
    </i>
    <i>
      <x v="4766"/>
      <x v="4700"/>
      <x v="2638"/>
      <x v="2"/>
      <x v="2"/>
    </i>
    <i r="2">
      <x v="4776"/>
      <x v="2"/>
      <x v="2"/>
    </i>
    <i>
      <x v="4767"/>
      <x v="4701"/>
      <x v="2638"/>
      <x v="2"/>
      <x v="2"/>
    </i>
    <i r="2">
      <x v="4777"/>
      <x v="2"/>
      <x v="2"/>
    </i>
    <i>
      <x v="4768"/>
      <x v="4702"/>
      <x v="2638"/>
      <x v="2"/>
      <x v="2"/>
    </i>
    <i r="2">
      <x v="4778"/>
      <x v="2"/>
      <x v="2"/>
    </i>
    <i>
      <x v="4769"/>
      <x v="4703"/>
      <x v="2638"/>
      <x v="2"/>
      <x v="2"/>
    </i>
    <i r="2">
      <x v="4521"/>
      <x v="2"/>
      <x v="2"/>
    </i>
    <i>
      <x v="4770"/>
      <x v="4704"/>
      <x v="2638"/>
      <x v="2"/>
      <x v="2"/>
    </i>
    <i r="2">
      <x v="4779"/>
      <x v="2"/>
      <x v="2"/>
    </i>
    <i r="2">
      <x v="4780"/>
      <x v="2"/>
      <x v="2"/>
    </i>
    <i r="2">
      <x v="5283"/>
      <x v="2"/>
      <x v="2"/>
    </i>
    <i>
      <x v="4771"/>
      <x v="4705"/>
      <x v="2638"/>
      <x v="2"/>
      <x v="2"/>
    </i>
    <i r="2">
      <x v="4781"/>
      <x v="2"/>
      <x v="2"/>
    </i>
    <i>
      <x v="4772"/>
      <x v="4706"/>
      <x v="2638"/>
      <x v="2"/>
      <x v="2"/>
    </i>
    <i r="2">
      <x v="4782"/>
      <x v="2"/>
      <x v="2"/>
    </i>
    <i>
      <x v="4773"/>
      <x v="4707"/>
      <x v="2638"/>
      <x v="2"/>
      <x v="2"/>
    </i>
    <i r="2">
      <x v="4783"/>
      <x v="2"/>
      <x v="2"/>
    </i>
    <i>
      <x v="4774"/>
      <x v="4709"/>
      <x v="2638"/>
      <x v="2"/>
      <x v="2"/>
    </i>
    <i r="2">
      <x v="3808"/>
      <x v="2"/>
      <x v="2"/>
    </i>
    <i>
      <x v="4775"/>
      <x v="4710"/>
      <x v="2638"/>
      <x v="2"/>
      <x v="2"/>
    </i>
    <i r="2">
      <x v="4785"/>
      <x v="2"/>
      <x v="2"/>
    </i>
    <i>
      <x v="4776"/>
      <x v="4712"/>
      <x v="2638"/>
      <x v="2"/>
      <x v="2"/>
    </i>
    <i r="2">
      <x v="4787"/>
      <x v="2"/>
      <x v="2"/>
    </i>
    <i>
      <x v="4777"/>
      <x v="4713"/>
      <x v="2638"/>
      <x v="2"/>
      <x v="2"/>
    </i>
    <i r="2">
      <x v="4788"/>
      <x v="2"/>
      <x v="2"/>
    </i>
    <i>
      <x v="4778"/>
      <x v="4714"/>
      <x v="2638"/>
      <x v="2"/>
      <x v="2"/>
    </i>
    <i r="2">
      <x v="4789"/>
      <x v="2"/>
      <x v="2"/>
    </i>
    <i r="2">
      <x v="4790"/>
      <x v="2"/>
      <x v="2"/>
    </i>
    <i>
      <x v="4779"/>
      <x v="4715"/>
      <x v="2638"/>
      <x v="2"/>
      <x v="2"/>
    </i>
    <i r="2">
      <x v="4791"/>
      <x v="2"/>
      <x v="2"/>
    </i>
    <i>
      <x v="4780"/>
      <x v="4716"/>
      <x v="2638"/>
      <x v="2"/>
      <x v="2"/>
    </i>
    <i r="2">
      <x v="4792"/>
      <x v="2"/>
      <x v="2"/>
    </i>
    <i>
      <x v="4781"/>
      <x v="4717"/>
      <x v="2638"/>
      <x v="2"/>
      <x v="2"/>
    </i>
    <i r="2">
      <x v="4793"/>
      <x v="2"/>
      <x v="2"/>
    </i>
    <i>
      <x v="4782"/>
      <x v="4718"/>
      <x v="2638"/>
      <x v="2"/>
      <x v="2"/>
    </i>
    <i r="2">
      <x v="4794"/>
      <x v="2"/>
      <x v="2"/>
    </i>
    <i>
      <x v="4783"/>
      <x v="4719"/>
      <x v="2638"/>
      <x v="2"/>
      <x v="2"/>
    </i>
    <i r="2">
      <x v="4795"/>
      <x v="2"/>
      <x v="2"/>
    </i>
    <i r="2">
      <x v="4796"/>
      <x v="2"/>
      <x v="2"/>
    </i>
    <i>
      <x v="4784"/>
      <x v="4720"/>
      <x v="2638"/>
      <x v="2"/>
      <x v="2"/>
    </i>
    <i r="2">
      <x v="4797"/>
      <x v="2"/>
      <x v="2"/>
    </i>
    <i>
      <x v="4785"/>
      <x v="4721"/>
      <x v="2638"/>
      <x v="2"/>
      <x v="2"/>
    </i>
    <i r="2">
      <x v="4798"/>
      <x v="2"/>
      <x v="2"/>
    </i>
    <i>
      <x v="4786"/>
      <x v="4722"/>
      <x v="2638"/>
      <x v="2"/>
      <x v="2"/>
    </i>
    <i r="2">
      <x v="4799"/>
      <x v="2"/>
      <x v="2"/>
    </i>
    <i r="2">
      <x v="4800"/>
      <x v="2"/>
      <x v="2"/>
    </i>
    <i>
      <x v="4787"/>
      <x v="5103"/>
      <x v="2638"/>
      <x v="2"/>
      <x v="2"/>
    </i>
    <i r="2">
      <x v="4804"/>
      <x v="2"/>
      <x v="2"/>
    </i>
    <i r="2">
      <x v="5171"/>
      <x v="2"/>
      <x v="2"/>
    </i>
    <i>
      <x v="4788"/>
      <x v="4724"/>
      <x v="2638"/>
      <x v="2"/>
      <x v="2"/>
    </i>
    <i r="2">
      <x v="4805"/>
      <x v="2"/>
      <x v="2"/>
    </i>
    <i r="2">
      <x v="5026"/>
      <x v="2"/>
      <x v="2"/>
    </i>
    <i>
      <x v="4789"/>
      <x v="4725"/>
      <x v="2638"/>
      <x v="2"/>
      <x v="2"/>
    </i>
    <i r="2">
      <x v="4806"/>
      <x v="2"/>
      <x v="2"/>
    </i>
    <i>
      <x v="4790"/>
      <x v="4726"/>
      <x v="2638"/>
      <x v="2"/>
      <x v="2"/>
    </i>
    <i r="2">
      <x v="4807"/>
      <x v="2"/>
      <x v="2"/>
    </i>
    <i>
      <x v="4791"/>
      <x v="4727"/>
      <x v="2638"/>
      <x v="2"/>
      <x v="2"/>
    </i>
    <i r="2">
      <x v="4808"/>
      <x v="2"/>
      <x v="2"/>
    </i>
    <i>
      <x v="4792"/>
      <x v="4728"/>
      <x v="2638"/>
      <x v="2"/>
      <x v="2"/>
    </i>
    <i r="2">
      <x v="4809"/>
      <x v="2"/>
      <x v="2"/>
    </i>
    <i r="2">
      <x v="4810"/>
      <x v="2"/>
      <x v="2"/>
    </i>
    <i>
      <x v="4793"/>
      <x v="4729"/>
      <x v="2638"/>
      <x v="2"/>
      <x v="2"/>
    </i>
    <i r="2">
      <x v="4811"/>
      <x v="2"/>
      <x v="2"/>
    </i>
    <i>
      <x v="4794"/>
      <x v="4730"/>
      <x v="2638"/>
      <x v="2"/>
      <x v="2"/>
    </i>
    <i r="2">
      <x v="4812"/>
      <x v="2"/>
      <x v="2"/>
    </i>
    <i>
      <x v="4795"/>
      <x v="4731"/>
      <x v="2638"/>
      <x v="2"/>
      <x v="2"/>
    </i>
    <i r="2">
      <x v="4162"/>
      <x v="2"/>
      <x v="2"/>
    </i>
    <i>
      <x v="4796"/>
      <x v="4732"/>
      <x v="2638"/>
      <x v="2"/>
      <x v="2"/>
    </i>
    <i r="2">
      <x v="4813"/>
      <x v="2"/>
      <x v="2"/>
    </i>
    <i>
      <x v="4797"/>
      <x v="4733"/>
      <x v="2638"/>
      <x v="2"/>
      <x v="2"/>
    </i>
    <i r="2">
      <x v="4814"/>
      <x v="2"/>
      <x v="2"/>
    </i>
    <i r="2">
      <x v="4815"/>
      <x v="2"/>
      <x v="2"/>
    </i>
    <i>
      <x v="4798"/>
      <x v="4734"/>
      <x v="2638"/>
      <x v="2"/>
      <x v="2"/>
    </i>
    <i r="2">
      <x v="4816"/>
      <x v="2"/>
      <x v="2"/>
    </i>
    <i>
      <x v="4799"/>
      <x v="4735"/>
      <x v="2638"/>
      <x v="2"/>
      <x v="2"/>
    </i>
    <i r="2">
      <x v="4817"/>
      <x v="2"/>
      <x v="2"/>
    </i>
    <i>
      <x v="4800"/>
      <x v="4736"/>
      <x v="2638"/>
      <x v="2"/>
      <x v="2"/>
    </i>
    <i r="2">
      <x v="4818"/>
      <x v="2"/>
      <x v="2"/>
    </i>
    <i>
      <x v="4801"/>
      <x v="4737"/>
      <x v="2638"/>
      <x v="2"/>
      <x v="2"/>
    </i>
    <i r="2">
      <x v="4819"/>
      <x v="2"/>
      <x v="2"/>
    </i>
    <i>
      <x v="4802"/>
      <x v="4738"/>
      <x v="2638"/>
      <x v="2"/>
      <x v="2"/>
    </i>
    <i r="2">
      <x v="4820"/>
      <x v="2"/>
      <x v="2"/>
    </i>
    <i>
      <x v="4803"/>
      <x v="4739"/>
      <x v="2638"/>
      <x v="2"/>
      <x v="2"/>
    </i>
    <i r="2">
      <x v="4821"/>
      <x v="2"/>
      <x v="2"/>
    </i>
    <i>
      <x v="4804"/>
      <x v="4740"/>
      <x v="2638"/>
      <x v="2"/>
      <x v="2"/>
    </i>
    <i r="2">
      <x v="4822"/>
      <x v="2"/>
      <x v="2"/>
    </i>
    <i>
      <x v="4805"/>
      <x v="4741"/>
      <x v="2638"/>
      <x v="2"/>
      <x v="2"/>
    </i>
    <i r="2">
      <x v="4823"/>
      <x v="2"/>
      <x v="2"/>
    </i>
    <i>
      <x v="4806"/>
      <x v="4742"/>
      <x v="2638"/>
      <x v="2"/>
      <x v="2"/>
    </i>
    <i r="2">
      <x v="4824"/>
      <x v="2"/>
      <x v="2"/>
    </i>
    <i r="2">
      <x v="4917"/>
      <x v="2"/>
      <x v="2"/>
    </i>
    <i>
      <x v="4807"/>
      <x v="4743"/>
      <x v="2638"/>
      <x v="2"/>
      <x v="2"/>
    </i>
    <i r="2">
      <x v="4825"/>
      <x v="2"/>
      <x v="2"/>
    </i>
    <i r="2">
      <x v="4826"/>
      <x v="2"/>
      <x v="2"/>
    </i>
    <i r="2">
      <x v="4827"/>
      <x v="2"/>
      <x v="2"/>
    </i>
    <i>
      <x v="4808"/>
      <x v="4744"/>
      <x v="2638"/>
      <x v="2"/>
      <x v="2"/>
    </i>
    <i r="2">
      <x v="4828"/>
      <x v="2"/>
      <x v="2"/>
    </i>
    <i>
      <x v="4809"/>
      <x v="4745"/>
      <x v="2638"/>
      <x v="2"/>
      <x v="2"/>
    </i>
    <i r="2">
      <x v="4829"/>
      <x v="2"/>
      <x v="2"/>
    </i>
    <i>
      <x v="4810"/>
      <x v="4746"/>
      <x v="2638"/>
      <x v="2"/>
      <x v="2"/>
    </i>
    <i r="2">
      <x v="4830"/>
      <x v="2"/>
      <x v="2"/>
    </i>
    <i>
      <x v="4811"/>
      <x v="4747"/>
      <x v="2638"/>
      <x v="2"/>
      <x v="2"/>
    </i>
    <i r="2">
      <x v="4831"/>
      <x v="2"/>
      <x v="2"/>
    </i>
    <i r="2">
      <x v="5053"/>
      <x v="2"/>
      <x v="2"/>
    </i>
    <i r="2">
      <x v="5243"/>
      <x v="2"/>
      <x v="2"/>
    </i>
    <i>
      <x v="4812"/>
      <x v="4748"/>
      <x v="2638"/>
      <x v="2"/>
      <x v="2"/>
    </i>
    <i r="2">
      <x v="4832"/>
      <x v="2"/>
      <x v="2"/>
    </i>
    <i>
      <x v="4813"/>
      <x v="4749"/>
      <x v="2638"/>
      <x v="2"/>
      <x v="2"/>
    </i>
    <i r="2">
      <x v="4833"/>
      <x v="2"/>
      <x v="2"/>
    </i>
    <i>
      <x v="4814"/>
      <x v="4750"/>
      <x v="2638"/>
      <x v="2"/>
      <x v="2"/>
    </i>
    <i r="2">
      <x v="4834"/>
      <x v="2"/>
      <x v="2"/>
    </i>
    <i>
      <x v="4815"/>
      <x v="4751"/>
      <x v="2638"/>
      <x v="2"/>
      <x v="2"/>
    </i>
    <i r="2">
      <x v="4835"/>
      <x v="2"/>
      <x v="2"/>
    </i>
    <i>
      <x v="4816"/>
      <x v="4752"/>
      <x v="2638"/>
      <x v="2"/>
      <x v="2"/>
    </i>
    <i r="2">
      <x v="4836"/>
      <x v="2"/>
      <x v="2"/>
    </i>
    <i>
      <x v="4817"/>
      <x v="4753"/>
      <x v="2638"/>
      <x v="2"/>
      <x v="2"/>
    </i>
    <i r="2">
      <x v="4837"/>
      <x v="2"/>
      <x v="2"/>
    </i>
    <i>
      <x v="4818"/>
      <x v="4754"/>
      <x v="2638"/>
      <x v="2"/>
      <x v="2"/>
    </i>
    <i r="2">
      <x v="4838"/>
      <x v="2"/>
      <x v="2"/>
    </i>
    <i>
      <x v="4819"/>
      <x v="4755"/>
      <x v="2638"/>
      <x v="2"/>
      <x v="2"/>
    </i>
    <i r="2">
      <x v="4839"/>
      <x v="2"/>
      <x v="2"/>
    </i>
    <i>
      <x v="4820"/>
      <x v="4756"/>
      <x v="2638"/>
      <x v="2"/>
      <x v="2"/>
    </i>
    <i r="2">
      <x v="4840"/>
      <x v="2"/>
      <x v="2"/>
    </i>
    <i>
      <x v="4821"/>
      <x v="4757"/>
      <x v="2638"/>
      <x v="2"/>
      <x v="2"/>
    </i>
    <i r="2">
      <x v="4841"/>
      <x v="2"/>
      <x v="2"/>
    </i>
    <i>
      <x v="4822"/>
      <x v="4758"/>
      <x v="2638"/>
      <x v="2"/>
      <x v="2"/>
    </i>
    <i r="2">
      <x v="4842"/>
      <x v="2"/>
      <x v="2"/>
    </i>
    <i>
      <x v="4823"/>
      <x v="4759"/>
      <x v="2638"/>
      <x v="2"/>
      <x v="2"/>
    </i>
    <i r="2">
      <x v="4843"/>
      <x v="2"/>
      <x v="2"/>
    </i>
    <i>
      <x v="4824"/>
      <x v="4760"/>
      <x v="2638"/>
      <x v="2"/>
      <x v="2"/>
    </i>
    <i r="2">
      <x v="4844"/>
      <x v="2"/>
      <x v="2"/>
    </i>
    <i>
      <x v="4825"/>
      <x v="4761"/>
      <x v="2638"/>
      <x v="2"/>
      <x v="2"/>
    </i>
    <i r="2">
      <x v="4845"/>
      <x v="2"/>
      <x v="2"/>
    </i>
    <i>
      <x v="4826"/>
      <x v="4762"/>
      <x v="2638"/>
      <x v="2"/>
      <x v="2"/>
    </i>
    <i r="2">
      <x v="4846"/>
      <x v="2"/>
      <x v="2"/>
    </i>
    <i>
      <x v="4827"/>
      <x v="4763"/>
      <x v="2638"/>
      <x v="2"/>
      <x v="2"/>
    </i>
    <i r="2">
      <x v="4847"/>
      <x v="2"/>
      <x v="2"/>
    </i>
    <i>
      <x v="4828"/>
      <x v="4764"/>
      <x v="2638"/>
      <x v="2"/>
      <x v="2"/>
    </i>
    <i r="2">
      <x v="4848"/>
      <x v="2"/>
      <x v="2"/>
    </i>
    <i>
      <x v="4829"/>
      <x v="4765"/>
      <x v="2638"/>
      <x v="2"/>
      <x v="2"/>
    </i>
    <i r="2">
      <x v="4849"/>
      <x v="2"/>
      <x v="2"/>
    </i>
    <i>
      <x v="4830"/>
      <x v="4766"/>
      <x v="2638"/>
      <x v="2"/>
      <x v="2"/>
    </i>
    <i r="2">
      <x v="4850"/>
      <x v="2"/>
      <x v="2"/>
    </i>
    <i>
      <x v="4831"/>
      <x v="4767"/>
      <x v="2638"/>
      <x v="2"/>
      <x v="2"/>
    </i>
    <i r="2">
      <x v="4851"/>
      <x v="2"/>
      <x v="2"/>
    </i>
    <i>
      <x v="4832"/>
      <x v="4768"/>
      <x v="2638"/>
      <x v="2"/>
      <x v="2"/>
    </i>
    <i r="2">
      <x v="4852"/>
      <x v="2"/>
      <x v="2"/>
    </i>
    <i>
      <x v="4833"/>
      <x v="4769"/>
      <x v="2638"/>
      <x v="2"/>
      <x v="2"/>
    </i>
    <i r="2">
      <x v="4853"/>
      <x v="2"/>
      <x v="2"/>
    </i>
    <i>
      <x v="4834"/>
      <x v="4770"/>
      <x v="2638"/>
      <x v="2"/>
      <x v="2"/>
    </i>
    <i r="2">
      <x v="4854"/>
      <x v="2"/>
      <x v="2"/>
    </i>
    <i>
      <x v="4835"/>
      <x v="4771"/>
      <x v="2638"/>
      <x v="2"/>
      <x v="2"/>
    </i>
    <i r="2">
      <x v="4794"/>
      <x v="2"/>
      <x v="2"/>
    </i>
    <i>
      <x v="4836"/>
      <x v="4772"/>
      <x v="2638"/>
      <x v="2"/>
      <x v="2"/>
    </i>
    <i r="2">
      <x v="4855"/>
      <x v="2"/>
      <x v="2"/>
    </i>
    <i>
      <x v="4837"/>
      <x v="4773"/>
      <x v="2638"/>
      <x v="2"/>
      <x v="2"/>
    </i>
    <i r="2">
      <x v="4794"/>
      <x v="2"/>
      <x v="2"/>
    </i>
    <i r="2">
      <x v="5068"/>
      <x v="2"/>
      <x v="2"/>
    </i>
    <i>
      <x v="4838"/>
      <x v="4774"/>
      <x v="2638"/>
      <x v="2"/>
      <x v="2"/>
    </i>
    <i r="2">
      <x v="4857"/>
      <x v="2"/>
      <x v="2"/>
    </i>
    <i>
      <x v="4839"/>
      <x v="4775"/>
      <x v="2638"/>
      <x v="2"/>
      <x v="2"/>
    </i>
    <i r="2">
      <x v="4858"/>
      <x v="2"/>
      <x v="2"/>
    </i>
    <i>
      <x v="4840"/>
      <x v="4776"/>
      <x v="2638"/>
      <x v="2"/>
      <x v="2"/>
    </i>
    <i r="2">
      <x v="4859"/>
      <x v="2"/>
      <x v="2"/>
    </i>
    <i>
      <x v="4841"/>
      <x v="4777"/>
      <x v="2638"/>
      <x v="2"/>
      <x v="2"/>
    </i>
    <i r="2">
      <x v="4860"/>
      <x v="2"/>
      <x v="2"/>
    </i>
    <i>
      <x v="4842"/>
      <x v="4778"/>
      <x v="2638"/>
      <x v="2"/>
      <x v="2"/>
    </i>
    <i r="2">
      <x v="4861"/>
      <x v="2"/>
      <x v="2"/>
    </i>
    <i>
      <x v="4843"/>
      <x v="4779"/>
      <x v="2638"/>
      <x v="2"/>
      <x v="2"/>
    </i>
    <i r="2">
      <x v="3982"/>
      <x v="2"/>
      <x v="2"/>
    </i>
    <i r="2">
      <x v="4862"/>
      <x v="2"/>
      <x v="2"/>
    </i>
    <i>
      <x v="4844"/>
      <x v="4780"/>
      <x v="2638"/>
      <x v="2"/>
      <x v="2"/>
    </i>
    <i r="2">
      <x v="4863"/>
      <x v="2"/>
      <x v="2"/>
    </i>
    <i>
      <x v="4845"/>
      <x v="4781"/>
      <x v="2638"/>
      <x v="2"/>
      <x v="2"/>
    </i>
    <i r="2">
      <x v="4864"/>
      <x v="2"/>
      <x v="2"/>
    </i>
    <i>
      <x v="4846"/>
      <x v="4782"/>
      <x v="2638"/>
      <x v="2"/>
      <x v="2"/>
    </i>
    <i r="2">
      <x v="4865"/>
      <x v="2"/>
      <x v="2"/>
    </i>
    <i>
      <x v="4847"/>
      <x v="4783"/>
      <x v="2638"/>
      <x v="2"/>
      <x v="2"/>
    </i>
    <i r="2">
      <x v="4866"/>
      <x v="2"/>
      <x v="2"/>
    </i>
    <i r="2">
      <x v="5330"/>
      <x v="2"/>
      <x v="2"/>
    </i>
    <i>
      <x v="4848"/>
      <x v="4784"/>
      <x v="2638"/>
      <x v="2"/>
      <x v="2"/>
    </i>
    <i r="2">
      <x v="4867"/>
      <x v="2"/>
      <x v="2"/>
    </i>
    <i>
      <x v="4849"/>
      <x v="4785"/>
      <x v="2638"/>
      <x v="2"/>
      <x v="2"/>
    </i>
    <i r="2">
      <x v="4868"/>
      <x v="2"/>
      <x v="2"/>
    </i>
    <i>
      <x v="4850"/>
      <x v="4786"/>
      <x v="2638"/>
      <x v="2"/>
      <x v="2"/>
    </i>
    <i r="2">
      <x v="3705"/>
      <x v="2"/>
      <x v="2"/>
    </i>
    <i>
      <x v="4851"/>
      <x v="4787"/>
      <x v="2638"/>
      <x v="2"/>
      <x v="2"/>
    </i>
    <i r="2">
      <x v="4794"/>
      <x v="2"/>
      <x v="2"/>
    </i>
    <i>
      <x v="4852"/>
      <x v="4788"/>
      <x v="2638"/>
      <x v="2"/>
      <x v="2"/>
    </i>
    <i r="2">
      <x v="4870"/>
      <x v="2"/>
      <x v="2"/>
    </i>
    <i>
      <x v="4853"/>
      <x v="4789"/>
      <x v="2638"/>
      <x v="2"/>
      <x v="2"/>
    </i>
    <i r="2">
      <x v="4871"/>
      <x v="2"/>
      <x v="2"/>
    </i>
    <i>
      <x v="4854"/>
      <x v="4790"/>
      <x v="2638"/>
      <x v="2"/>
      <x v="2"/>
    </i>
    <i r="2">
      <x v="4794"/>
      <x v="2"/>
      <x v="2"/>
    </i>
    <i>
      <x v="4855"/>
      <x v="4791"/>
      <x v="2638"/>
      <x v="2"/>
      <x v="2"/>
    </i>
    <i r="2">
      <x v="4872"/>
      <x v="2"/>
      <x v="2"/>
    </i>
    <i>
      <x v="4856"/>
      <x v="4792"/>
      <x v="2638"/>
      <x v="2"/>
      <x v="2"/>
    </i>
    <i r="2">
      <x v="3951"/>
      <x v="2"/>
      <x v="2"/>
    </i>
    <i>
      <x v="4857"/>
      <x v="4793"/>
      <x v="2638"/>
      <x v="2"/>
      <x v="2"/>
    </i>
    <i r="2">
      <x v="4873"/>
      <x v="2"/>
      <x v="2"/>
    </i>
    <i>
      <x v="4858"/>
      <x v="4794"/>
      <x v="2638"/>
      <x v="2"/>
      <x v="2"/>
    </i>
    <i r="2">
      <x v="4874"/>
      <x v="2"/>
      <x v="2"/>
    </i>
    <i>
      <x v="4859"/>
      <x v="4795"/>
      <x v="2638"/>
      <x v="2"/>
      <x v="2"/>
    </i>
    <i r="2">
      <x v="4875"/>
      <x v="2"/>
      <x v="2"/>
    </i>
    <i>
      <x v="4860"/>
      <x v="4796"/>
      <x v="2638"/>
      <x v="2"/>
      <x v="2"/>
    </i>
    <i r="2">
      <x v="4876"/>
      <x v="2"/>
      <x v="2"/>
    </i>
    <i>
      <x v="4861"/>
      <x v="4797"/>
      <x v="2638"/>
      <x v="2"/>
      <x v="2"/>
    </i>
    <i r="2">
      <x v="4877"/>
      <x v="2"/>
      <x v="2"/>
    </i>
    <i>
      <x v="4862"/>
      <x v="4798"/>
      <x v="2638"/>
      <x v="2"/>
      <x v="2"/>
    </i>
    <i r="2">
      <x v="4878"/>
      <x v="2"/>
      <x v="2"/>
    </i>
    <i>
      <x v="4863"/>
      <x v="4798"/>
      <x v="2638"/>
      <x v="2"/>
      <x v="2"/>
    </i>
    <i>
      <x v="4864"/>
      <x v="4799"/>
      <x v="2638"/>
      <x v="2"/>
      <x v="2"/>
    </i>
    <i r="2">
      <x v="4879"/>
      <x v="2"/>
      <x v="2"/>
    </i>
    <i>
      <x v="4865"/>
      <x v="4800"/>
      <x v="2638"/>
      <x v="2"/>
      <x v="2"/>
    </i>
    <i r="2">
      <x v="4880"/>
      <x v="2"/>
      <x v="2"/>
    </i>
    <i>
      <x v="4866"/>
      <x v="4801"/>
      <x v="2638"/>
      <x v="2"/>
      <x v="2"/>
    </i>
    <i r="2">
      <x v="3771"/>
      <x v="2"/>
      <x v="2"/>
    </i>
    <i>
      <x v="4867"/>
      <x v="4802"/>
      <x v="2638"/>
      <x v="2"/>
      <x v="2"/>
    </i>
    <i r="2">
      <x v="4881"/>
      <x v="2"/>
      <x v="2"/>
    </i>
    <i>
      <x v="4868"/>
      <x v="4804"/>
      <x v="2638"/>
      <x v="2"/>
      <x v="2"/>
    </i>
    <i r="2">
      <x v="4883"/>
      <x v="2"/>
      <x v="2"/>
    </i>
    <i>
      <x v="4869"/>
      <x v="4805"/>
      <x v="2638"/>
      <x v="2"/>
      <x v="2"/>
    </i>
    <i r="2">
      <x v="4884"/>
      <x v="2"/>
      <x v="2"/>
    </i>
    <i>
      <x v="4870"/>
      <x v="4807"/>
      <x v="2638"/>
      <x v="2"/>
      <x v="2"/>
    </i>
    <i r="2">
      <x v="4886"/>
      <x v="2"/>
      <x v="2"/>
    </i>
    <i>
      <x v="4871"/>
      <x v="4808"/>
      <x v="2638"/>
      <x v="2"/>
      <x v="2"/>
    </i>
    <i r="2">
      <x v="4887"/>
      <x v="2"/>
      <x v="2"/>
    </i>
    <i>
      <x v="4872"/>
      <x v="4809"/>
      <x v="2638"/>
      <x v="2"/>
      <x v="2"/>
    </i>
    <i r="2">
      <x v="4888"/>
      <x v="2"/>
      <x v="2"/>
    </i>
    <i>
      <x v="4873"/>
      <x v="4810"/>
      <x v="2638"/>
      <x v="2"/>
      <x v="2"/>
    </i>
    <i r="2">
      <x v="4889"/>
      <x v="2"/>
      <x v="2"/>
    </i>
    <i>
      <x v="4874"/>
      <x v="4811"/>
      <x v="2638"/>
      <x v="2"/>
      <x v="2"/>
    </i>
    <i r="2">
      <x v="4890"/>
      <x v="2"/>
      <x v="2"/>
    </i>
    <i>
      <x v="4875"/>
      <x v="4812"/>
      <x v="2638"/>
      <x v="2"/>
      <x v="2"/>
    </i>
    <i r="2">
      <x v="4891"/>
      <x v="2"/>
      <x v="2"/>
    </i>
    <i>
      <x v="4876"/>
      <x v="4813"/>
      <x v="2638"/>
      <x v="2"/>
      <x v="2"/>
    </i>
    <i r="2">
      <x v="4892"/>
      <x v="2"/>
      <x v="2"/>
    </i>
    <i r="2">
      <x v="4893"/>
      <x v="2"/>
      <x v="2"/>
    </i>
    <i>
      <x v="4877"/>
      <x v="4814"/>
      <x v="2638"/>
      <x v="2"/>
      <x v="2"/>
    </i>
    <i r="2">
      <x v="4641"/>
      <x v="2"/>
      <x v="2"/>
    </i>
    <i>
      <x v="4878"/>
      <x v="4815"/>
      <x v="2638"/>
      <x v="2"/>
      <x v="2"/>
    </i>
    <i r="2">
      <x v="4894"/>
      <x v="2"/>
      <x v="2"/>
    </i>
    <i>
      <x v="4879"/>
      <x v="4816"/>
      <x v="2638"/>
      <x v="2"/>
      <x v="2"/>
    </i>
    <i r="2">
      <x v="4215"/>
      <x v="2"/>
      <x v="2"/>
    </i>
    <i>
      <x v="4880"/>
      <x v="4817"/>
      <x v="2638"/>
      <x v="2"/>
      <x v="2"/>
    </i>
    <i r="2">
      <x v="3733"/>
      <x v="2"/>
      <x v="2"/>
    </i>
    <i>
      <x v="4881"/>
      <x v="4818"/>
      <x v="2638"/>
      <x v="2"/>
      <x v="2"/>
    </i>
    <i r="2">
      <x v="4895"/>
      <x v="2"/>
      <x v="2"/>
    </i>
    <i>
      <x v="4882"/>
      <x v="4819"/>
      <x v="2638"/>
      <x v="2"/>
      <x v="2"/>
    </i>
    <i r="2">
      <x v="4896"/>
      <x v="2"/>
      <x v="2"/>
    </i>
    <i>
      <x v="4883"/>
      <x v="4820"/>
      <x v="2638"/>
      <x v="2"/>
      <x v="2"/>
    </i>
    <i r="2">
      <x v="3755"/>
      <x v="2"/>
      <x v="2"/>
    </i>
    <i>
      <x v="4884"/>
      <x v="4821"/>
      <x v="2638"/>
      <x v="2"/>
      <x v="2"/>
    </i>
    <i r="2">
      <x v="4696"/>
      <x v="2"/>
      <x v="2"/>
    </i>
    <i>
      <x v="4885"/>
      <x v="4822"/>
      <x v="2638"/>
      <x v="2"/>
      <x v="2"/>
    </i>
    <i r="2">
      <x v="4897"/>
      <x v="2"/>
      <x v="2"/>
    </i>
    <i>
      <x v="4886"/>
      <x v="4823"/>
      <x v="2638"/>
      <x v="2"/>
      <x v="2"/>
    </i>
    <i r="2">
      <x v="4898"/>
      <x v="2"/>
      <x v="2"/>
    </i>
    <i>
      <x v="4887"/>
      <x v="4824"/>
      <x v="2638"/>
      <x v="2"/>
      <x v="2"/>
    </i>
    <i r="2">
      <x v="4899"/>
      <x v="2"/>
      <x v="2"/>
    </i>
    <i>
      <x v="4888"/>
      <x v="4825"/>
      <x v="2638"/>
      <x v="2"/>
      <x v="2"/>
    </i>
    <i r="2">
      <x v="4902"/>
      <x v="2"/>
      <x v="2"/>
    </i>
    <i r="2">
      <x v="4903"/>
      <x v="2"/>
      <x v="2"/>
    </i>
    <i r="2">
      <x v="5385"/>
      <x v="2"/>
      <x v="2"/>
    </i>
    <i>
      <x v="4889"/>
      <x v="4826"/>
      <x v="2638"/>
      <x v="2"/>
      <x v="2"/>
    </i>
    <i r="2">
      <x v="4794"/>
      <x v="2"/>
      <x v="2"/>
    </i>
    <i>
      <x v="4890"/>
      <x v="4827"/>
      <x v="2638"/>
      <x v="2"/>
      <x v="2"/>
    </i>
    <i r="2">
      <x v="4904"/>
      <x v="2"/>
      <x v="2"/>
    </i>
    <i>
      <x v="4891"/>
      <x v="4828"/>
      <x v="2638"/>
      <x v="2"/>
      <x v="2"/>
    </i>
    <i r="2">
      <x v="4905"/>
      <x v="2"/>
      <x v="2"/>
    </i>
    <i>
      <x v="4892"/>
      <x v="4829"/>
      <x v="2638"/>
      <x v="2"/>
      <x v="2"/>
    </i>
    <i r="2">
      <x v="4794"/>
      <x v="2"/>
      <x v="2"/>
    </i>
    <i>
      <x v="4893"/>
      <x v="4830"/>
      <x v="2638"/>
      <x v="2"/>
      <x v="2"/>
    </i>
    <i r="2">
      <x v="4907"/>
      <x v="2"/>
      <x v="2"/>
    </i>
    <i>
      <x v="4894"/>
      <x v="4831"/>
      <x v="2638"/>
      <x v="2"/>
      <x v="2"/>
    </i>
    <i r="2">
      <x v="3678"/>
      <x v="2"/>
      <x v="2"/>
    </i>
    <i>
      <x v="4895"/>
      <x v="4832"/>
      <x v="2638"/>
      <x v="2"/>
      <x v="2"/>
    </i>
    <i r="2">
      <x v="4908"/>
      <x v="2"/>
      <x v="2"/>
    </i>
    <i>
      <x v="4896"/>
      <x v="4833"/>
      <x v="2638"/>
      <x v="2"/>
      <x v="2"/>
    </i>
    <i r="2">
      <x v="4909"/>
      <x v="2"/>
      <x v="2"/>
    </i>
    <i>
      <x v="4897"/>
      <x v="4834"/>
      <x v="2638"/>
      <x v="2"/>
      <x v="2"/>
    </i>
    <i r="2">
      <x v="3888"/>
      <x v="2"/>
      <x v="2"/>
    </i>
    <i>
      <x v="4898"/>
      <x v="4835"/>
      <x v="2638"/>
      <x v="2"/>
      <x v="2"/>
    </i>
    <i r="2">
      <x v="4910"/>
      <x v="2"/>
      <x v="2"/>
    </i>
    <i>
      <x v="4899"/>
      <x v="4836"/>
      <x v="2638"/>
      <x v="2"/>
      <x v="2"/>
    </i>
    <i r="2">
      <x v="4911"/>
      <x v="2"/>
      <x v="2"/>
    </i>
    <i>
      <x v="4900"/>
      <x v="4837"/>
      <x v="2638"/>
      <x v="2"/>
      <x v="2"/>
    </i>
    <i r="2">
      <x v="4912"/>
      <x v="2"/>
      <x v="2"/>
    </i>
    <i>
      <x v="4901"/>
      <x v="4838"/>
      <x v="2638"/>
      <x v="2"/>
      <x v="2"/>
    </i>
    <i r="2">
      <x v="4913"/>
      <x v="2"/>
      <x v="2"/>
    </i>
    <i r="2">
      <x v="5045"/>
      <x v="2"/>
      <x v="2"/>
    </i>
    <i>
      <x v="4902"/>
      <x v="4839"/>
      <x v="2638"/>
      <x v="2"/>
      <x v="2"/>
    </i>
    <i r="2">
      <x v="4914"/>
      <x v="2"/>
      <x v="2"/>
    </i>
    <i>
      <x v="4903"/>
      <x v="4840"/>
      <x v="2638"/>
      <x v="2"/>
      <x v="2"/>
    </i>
    <i r="2">
      <x v="4915"/>
      <x v="2"/>
      <x v="2"/>
    </i>
    <i>
      <x v="4904"/>
      <x v="4841"/>
      <x v="2638"/>
      <x v="2"/>
      <x v="2"/>
    </i>
    <i r="2">
      <x v="4916"/>
      <x v="2"/>
      <x v="2"/>
    </i>
    <i r="2">
      <x v="5135"/>
      <x v="2"/>
      <x v="2"/>
    </i>
    <i>
      <x v="4905"/>
      <x v="4842"/>
      <x v="2638"/>
      <x v="2"/>
      <x v="2"/>
    </i>
    <i r="2">
      <x v="4918"/>
      <x v="2"/>
      <x v="2"/>
    </i>
    <i>
      <x v="4906"/>
      <x v="4843"/>
      <x v="2638"/>
      <x v="2"/>
      <x v="2"/>
    </i>
    <i r="2">
      <x v="4919"/>
      <x v="2"/>
      <x v="2"/>
    </i>
    <i>
      <x v="4907"/>
      <x v="4844"/>
      <x v="2638"/>
      <x v="2"/>
      <x v="2"/>
    </i>
    <i r="2">
      <x v="4920"/>
      <x v="2"/>
      <x v="2"/>
    </i>
    <i>
      <x v="4908"/>
      <x v="4845"/>
      <x v="2638"/>
      <x v="2"/>
      <x v="2"/>
    </i>
    <i r="2">
      <x v="4921"/>
      <x v="2"/>
      <x v="2"/>
    </i>
    <i>
      <x v="4909"/>
      <x v="4846"/>
      <x v="2638"/>
      <x v="2"/>
      <x v="2"/>
    </i>
    <i r="2">
      <x v="4922"/>
      <x v="2"/>
      <x v="2"/>
    </i>
    <i>
      <x v="4910"/>
      <x v="4847"/>
      <x v="2638"/>
      <x v="2"/>
      <x v="2"/>
    </i>
    <i r="2">
      <x v="4923"/>
      <x v="2"/>
      <x v="2"/>
    </i>
    <i>
      <x v="4911"/>
      <x v="4848"/>
      <x v="2638"/>
      <x v="2"/>
      <x v="2"/>
    </i>
    <i r="2">
      <x v="4924"/>
      <x v="2"/>
      <x v="2"/>
    </i>
    <i>
      <x v="4912"/>
      <x v="4849"/>
      <x v="2638"/>
      <x v="2"/>
      <x v="2"/>
    </i>
    <i r="2">
      <x v="4925"/>
      <x v="2"/>
      <x v="2"/>
    </i>
    <i>
      <x v="4913"/>
      <x v="4850"/>
      <x v="2638"/>
      <x v="2"/>
      <x v="2"/>
    </i>
    <i r="2">
      <x v="4926"/>
      <x v="2"/>
      <x v="2"/>
    </i>
    <i r="2">
      <x v="5307"/>
      <x v="2"/>
      <x v="2"/>
    </i>
    <i>
      <x v="4914"/>
      <x v="4851"/>
      <x v="2638"/>
      <x v="2"/>
      <x v="2"/>
    </i>
    <i r="2">
      <x v="4927"/>
      <x v="2"/>
      <x v="2"/>
    </i>
    <i>
      <x v="4915"/>
      <x v="4852"/>
      <x v="2638"/>
      <x v="2"/>
      <x v="2"/>
    </i>
    <i r="2">
      <x v="4928"/>
      <x v="2"/>
      <x v="2"/>
    </i>
    <i>
      <x v="4916"/>
      <x v="4853"/>
      <x v="2638"/>
      <x v="2"/>
      <x v="2"/>
    </i>
    <i r="2">
      <x v="4929"/>
      <x v="2"/>
      <x v="2"/>
    </i>
    <i>
      <x v="4917"/>
      <x v="4854"/>
      <x v="2638"/>
      <x v="2"/>
      <x v="2"/>
    </i>
    <i r="2">
      <x v="3784"/>
      <x v="2"/>
      <x v="2"/>
    </i>
    <i>
      <x v="4918"/>
      <x v="4855"/>
      <x v="2638"/>
      <x v="2"/>
      <x v="2"/>
    </i>
    <i r="2">
      <x v="4930"/>
      <x v="2"/>
      <x v="2"/>
    </i>
    <i>
      <x v="4919"/>
      <x v="4856"/>
      <x v="2638"/>
      <x v="2"/>
      <x v="2"/>
    </i>
    <i r="2">
      <x v="4931"/>
      <x v="2"/>
      <x v="2"/>
    </i>
    <i>
      <x v="4920"/>
      <x v="4857"/>
      <x v="2638"/>
      <x v="2"/>
      <x v="2"/>
    </i>
    <i r="2">
      <x v="4932"/>
      <x v="2"/>
      <x v="2"/>
    </i>
    <i>
      <x v="4921"/>
      <x v="4858"/>
      <x v="2638"/>
      <x v="2"/>
      <x v="2"/>
    </i>
    <i r="2">
      <x v="4936"/>
      <x v="2"/>
      <x v="2"/>
    </i>
    <i>
      <x v="4922"/>
      <x v="4860"/>
      <x v="2638"/>
      <x v="2"/>
      <x v="2"/>
    </i>
    <i r="2">
      <x v="4938"/>
      <x v="2"/>
      <x v="2"/>
    </i>
    <i>
      <x v="4923"/>
      <x v="5212"/>
      <x v="2638"/>
      <x v="2"/>
      <x v="2"/>
    </i>
    <i r="2">
      <x v="4941"/>
      <x v="2"/>
      <x v="2"/>
    </i>
    <i r="2">
      <x v="5294"/>
      <x v="2"/>
      <x v="2"/>
    </i>
    <i>
      <x v="4924"/>
      <x v="4862"/>
      <x v="2638"/>
      <x v="2"/>
      <x v="2"/>
    </i>
    <i r="2">
      <x v="4942"/>
      <x v="2"/>
      <x v="2"/>
    </i>
    <i>
      <x v="4925"/>
      <x v="5154"/>
      <x v="2638"/>
      <x v="2"/>
      <x v="2"/>
    </i>
    <i r="2">
      <x v="4794"/>
      <x v="2"/>
      <x v="2"/>
    </i>
    <i>
      <x v="4926"/>
      <x v="4864"/>
      <x v="2638"/>
      <x v="2"/>
      <x v="2"/>
    </i>
    <i r="2">
      <x v="4943"/>
      <x v="2"/>
      <x v="2"/>
    </i>
    <i>
      <x v="4927"/>
      <x v="4865"/>
      <x v="2638"/>
      <x v="2"/>
      <x v="2"/>
    </i>
    <i r="2">
      <x v="4944"/>
      <x v="2"/>
      <x v="2"/>
    </i>
    <i>
      <x v="4928"/>
      <x v="4866"/>
      <x v="2638"/>
      <x v="2"/>
      <x v="2"/>
    </i>
    <i r="2">
      <x v="4945"/>
      <x v="2"/>
      <x v="2"/>
    </i>
    <i>
      <x v="4929"/>
      <x v="4867"/>
      <x v="2638"/>
      <x v="2"/>
      <x v="2"/>
    </i>
    <i r="2">
      <x v="4946"/>
      <x v="2"/>
      <x v="2"/>
    </i>
    <i r="2">
      <x v="4947"/>
      <x v="2"/>
      <x v="2"/>
    </i>
    <i r="2">
      <x v="4948"/>
      <x v="2"/>
      <x v="2"/>
    </i>
    <i>
      <x v="4930"/>
      <x v="4868"/>
      <x v="2638"/>
      <x v="2"/>
      <x v="2"/>
    </i>
    <i r="2">
      <x v="4949"/>
      <x v="2"/>
      <x v="2"/>
    </i>
    <i>
      <x v="4931"/>
      <x v="4869"/>
      <x v="2638"/>
      <x v="2"/>
      <x v="2"/>
    </i>
    <i r="2">
      <x v="4951"/>
      <x v="2"/>
      <x v="2"/>
    </i>
    <i>
      <x v="4932"/>
      <x v="4870"/>
      <x v="2638"/>
      <x v="2"/>
      <x v="2"/>
    </i>
    <i r="2">
      <x v="4952"/>
      <x v="2"/>
      <x v="2"/>
    </i>
    <i>
      <x v="4933"/>
      <x v="3594"/>
      <x v="2638"/>
      <x v="2"/>
      <x v="2"/>
    </i>
    <i r="2">
      <x v="4953"/>
      <x v="2"/>
      <x v="2"/>
    </i>
    <i>
      <x v="4934"/>
      <x v="4871"/>
      <x v="2638"/>
      <x v="2"/>
      <x v="2"/>
    </i>
    <i r="2">
      <x v="4954"/>
      <x v="2"/>
      <x v="2"/>
    </i>
    <i>
      <x v="4935"/>
      <x v="4872"/>
      <x v="2638"/>
      <x v="2"/>
      <x v="2"/>
    </i>
    <i r="2">
      <x v="4955"/>
      <x v="2"/>
      <x v="2"/>
    </i>
    <i>
      <x v="4936"/>
      <x v="4873"/>
      <x v="2638"/>
      <x v="2"/>
      <x v="2"/>
    </i>
    <i r="2">
      <x v="4977"/>
      <x v="2"/>
      <x v="2"/>
    </i>
    <i>
      <x v="4937"/>
      <x v="4874"/>
      <x v="2638"/>
      <x v="2"/>
      <x v="2"/>
    </i>
    <i r="2">
      <x v="4978"/>
      <x v="2"/>
      <x v="2"/>
    </i>
    <i r="2">
      <x v="4979"/>
      <x v="2"/>
      <x v="2"/>
    </i>
    <i>
      <x v="4938"/>
      <x v="4875"/>
      <x v="2638"/>
      <x v="2"/>
      <x v="2"/>
    </i>
    <i r="2">
      <x v="4980"/>
      <x v="2"/>
      <x v="2"/>
    </i>
    <i>
      <x v="4939"/>
      <x v="4876"/>
      <x v="2638"/>
      <x v="2"/>
      <x v="2"/>
    </i>
    <i r="2">
      <x v="4981"/>
      <x v="2"/>
      <x v="2"/>
    </i>
    <i>
      <x v="4940"/>
      <x v="4877"/>
      <x v="2638"/>
      <x v="2"/>
      <x v="2"/>
    </i>
    <i r="2">
      <x v="4982"/>
      <x v="2"/>
      <x v="2"/>
    </i>
    <i>
      <x v="4941"/>
      <x v="4878"/>
      <x v="2638"/>
      <x v="2"/>
      <x v="2"/>
    </i>
    <i r="2">
      <x v="4376"/>
      <x v="2"/>
      <x v="2"/>
    </i>
    <i>
      <x v="4942"/>
      <x v="4879"/>
      <x v="2638"/>
      <x v="2"/>
      <x v="2"/>
    </i>
    <i r="2">
      <x v="4983"/>
      <x v="2"/>
      <x v="2"/>
    </i>
    <i>
      <x v="4943"/>
      <x v="4880"/>
      <x v="2638"/>
      <x v="2"/>
      <x v="2"/>
    </i>
    <i r="2">
      <x v="4984"/>
      <x v="2"/>
      <x v="2"/>
    </i>
    <i>
      <x v="4944"/>
      <x v="4881"/>
      <x v="2638"/>
      <x v="2"/>
      <x v="2"/>
    </i>
    <i r="2">
      <x v="4985"/>
      <x v="2"/>
      <x v="2"/>
    </i>
    <i>
      <x v="4945"/>
      <x v="4882"/>
      <x v="2638"/>
      <x v="2"/>
      <x v="2"/>
    </i>
    <i r="2">
      <x v="4986"/>
      <x v="2"/>
      <x v="2"/>
    </i>
    <i>
      <x v="4946"/>
      <x v="4883"/>
      <x v="2638"/>
      <x v="2"/>
      <x v="2"/>
    </i>
    <i r="2">
      <x v="4186"/>
      <x v="2"/>
      <x v="2"/>
    </i>
    <i r="2">
      <x v="5352"/>
      <x v="2"/>
      <x v="2"/>
    </i>
    <i>
      <x v="4947"/>
      <x v="4885"/>
      <x v="2638"/>
      <x v="2"/>
      <x v="2"/>
    </i>
    <i r="2">
      <x v="4989"/>
      <x v="2"/>
      <x v="2"/>
    </i>
    <i>
      <x v="4948"/>
      <x v="4886"/>
      <x v="2638"/>
      <x v="2"/>
      <x v="2"/>
    </i>
    <i r="2">
      <x v="4990"/>
      <x v="2"/>
      <x v="2"/>
    </i>
    <i>
      <x v="4949"/>
      <x v="4887"/>
      <x v="2638"/>
      <x v="2"/>
      <x v="2"/>
    </i>
    <i r="2">
      <x v="4991"/>
      <x v="2"/>
      <x v="2"/>
    </i>
    <i>
      <x v="4950"/>
      <x v="4888"/>
      <x v="2638"/>
      <x v="2"/>
      <x v="2"/>
    </i>
    <i r="2">
      <x v="4993"/>
      <x v="2"/>
      <x v="2"/>
    </i>
    <i>
      <x v="4951"/>
      <x v="4889"/>
      <x v="2638"/>
      <x v="2"/>
      <x v="2"/>
    </i>
    <i r="2">
      <x v="4996"/>
      <x v="2"/>
      <x v="2"/>
    </i>
    <i>
      <x v="4952"/>
      <x v="4890"/>
      <x v="2638"/>
      <x v="2"/>
      <x v="2"/>
    </i>
    <i r="2">
      <x v="4998"/>
      <x v="2"/>
      <x v="2"/>
    </i>
    <i>
      <x v="4953"/>
      <x v="4891"/>
      <x v="2638"/>
      <x v="2"/>
      <x v="2"/>
    </i>
    <i r="2">
      <x v="4999"/>
      <x v="2"/>
      <x v="2"/>
    </i>
    <i r="2">
      <x v="5005"/>
      <x v="2"/>
      <x v="2"/>
    </i>
    <i>
      <x v="4954"/>
      <x v="4892"/>
      <x v="2638"/>
      <x v="2"/>
      <x v="2"/>
    </i>
    <i r="2">
      <x v="4586"/>
      <x v="2"/>
      <x v="2"/>
    </i>
    <i>
      <x v="4955"/>
      <x v="4893"/>
      <x v="2638"/>
      <x v="2"/>
      <x v="2"/>
    </i>
    <i r="2">
      <x v="5000"/>
      <x v="2"/>
      <x v="2"/>
    </i>
    <i>
      <x v="4956"/>
      <x v="4894"/>
      <x v="2638"/>
      <x v="2"/>
      <x v="2"/>
    </i>
    <i r="2">
      <x v="4794"/>
      <x v="2"/>
      <x v="2"/>
    </i>
    <i r="2">
      <x v="5177"/>
      <x v="2"/>
      <x v="2"/>
    </i>
    <i>
      <x v="4957"/>
      <x v="4895"/>
      <x v="2638"/>
      <x v="2"/>
      <x v="2"/>
    </i>
    <i r="2">
      <x v="3813"/>
      <x v="2"/>
      <x v="2"/>
    </i>
    <i>
      <x v="4958"/>
      <x v="4896"/>
      <x v="2638"/>
      <x v="2"/>
      <x v="2"/>
    </i>
    <i r="2">
      <x v="4334"/>
      <x v="2"/>
      <x v="2"/>
    </i>
    <i>
      <x v="4959"/>
      <x v="4897"/>
      <x v="2638"/>
      <x v="2"/>
      <x v="2"/>
    </i>
    <i r="2">
      <x v="5001"/>
      <x v="2"/>
      <x v="2"/>
    </i>
    <i>
      <x v="4960"/>
      <x v="4898"/>
      <x v="2638"/>
      <x v="2"/>
      <x v="2"/>
    </i>
    <i r="2">
      <x v="3706"/>
      <x v="2"/>
      <x v="2"/>
    </i>
    <i>
      <x v="4961"/>
      <x v="4899"/>
      <x v="2638"/>
      <x v="2"/>
      <x v="2"/>
    </i>
    <i r="2">
      <x v="5002"/>
      <x v="2"/>
      <x v="2"/>
    </i>
    <i>
      <x v="4962"/>
      <x v="4900"/>
      <x v="2638"/>
      <x v="2"/>
      <x v="2"/>
    </i>
    <i r="2">
      <x v="5003"/>
      <x v="2"/>
      <x v="2"/>
    </i>
    <i>
      <x v="4963"/>
      <x v="4901"/>
      <x v="2638"/>
      <x v="2"/>
      <x v="2"/>
    </i>
    <i r="2">
      <x v="4758"/>
      <x v="2"/>
      <x v="2"/>
    </i>
    <i>
      <x v="4964"/>
      <x v="4902"/>
      <x v="2638"/>
      <x v="2"/>
      <x v="2"/>
    </i>
    <i r="2">
      <x v="5004"/>
      <x v="2"/>
      <x v="2"/>
    </i>
    <i>
      <x v="4965"/>
      <x v="4903"/>
      <x v="2638"/>
      <x v="2"/>
      <x v="2"/>
    </i>
    <i r="2">
      <x v="4329"/>
      <x v="2"/>
      <x v="2"/>
    </i>
    <i>
      <x v="4966"/>
      <x v="4904"/>
      <x v="2638"/>
      <x v="2"/>
      <x v="2"/>
    </i>
    <i r="2">
      <x v="5006"/>
      <x v="2"/>
      <x v="2"/>
    </i>
    <i>
      <x v="4967"/>
      <x v="4905"/>
      <x v="2638"/>
      <x v="2"/>
      <x v="2"/>
    </i>
    <i r="2">
      <x v="5007"/>
      <x v="2"/>
      <x v="2"/>
    </i>
    <i>
      <x v="4968"/>
      <x v="4906"/>
      <x v="2638"/>
      <x v="2"/>
      <x v="2"/>
    </i>
    <i r="2">
      <x v="5008"/>
      <x v="2"/>
      <x v="2"/>
    </i>
    <i>
      <x v="4969"/>
      <x v="4907"/>
      <x v="2638"/>
      <x v="2"/>
      <x v="2"/>
    </i>
    <i r="2">
      <x v="4495"/>
      <x v="2"/>
      <x v="2"/>
    </i>
    <i>
      <x v="4970"/>
      <x v="4908"/>
      <x v="2638"/>
      <x v="2"/>
      <x v="2"/>
    </i>
    <i r="2">
      <x v="3748"/>
      <x v="2"/>
      <x v="2"/>
    </i>
    <i r="2">
      <x v="5391"/>
      <x v="2"/>
      <x v="2"/>
    </i>
    <i r="2">
      <x v="5392"/>
      <x v="2"/>
      <x v="2"/>
    </i>
    <i>
      <x v="4971"/>
      <x v="4909"/>
      <x v="2638"/>
      <x v="2"/>
      <x v="2"/>
    </i>
    <i r="2">
      <x v="5009"/>
      <x v="2"/>
      <x v="2"/>
    </i>
    <i>
      <x v="4972"/>
      <x v="4910"/>
      <x v="2638"/>
      <x v="2"/>
      <x v="2"/>
    </i>
    <i r="2">
      <x v="4905"/>
      <x v="2"/>
      <x v="2"/>
    </i>
    <i>
      <x v="4973"/>
      <x v="4911"/>
      <x v="2638"/>
      <x v="2"/>
      <x v="2"/>
    </i>
    <i r="2">
      <x v="4794"/>
      <x v="2"/>
      <x v="2"/>
    </i>
    <i>
      <x v="4974"/>
      <x v="4912"/>
      <x v="2638"/>
      <x v="2"/>
      <x v="2"/>
    </i>
    <i r="2">
      <x v="5010"/>
      <x v="2"/>
      <x v="2"/>
    </i>
    <i>
      <x v="4975"/>
      <x v="4913"/>
      <x v="2638"/>
      <x v="2"/>
      <x v="2"/>
    </i>
    <i r="2">
      <x v="5011"/>
      <x v="2"/>
      <x v="2"/>
    </i>
    <i>
      <x v="4976"/>
      <x v="4914"/>
      <x v="2638"/>
      <x v="2"/>
      <x v="2"/>
    </i>
    <i r="2">
      <x v="5007"/>
      <x v="2"/>
      <x v="2"/>
    </i>
    <i r="2">
      <x v="5383"/>
      <x v="2"/>
      <x v="2"/>
    </i>
    <i>
      <x v="4977"/>
      <x v="4915"/>
      <x v="2638"/>
      <x v="2"/>
      <x v="2"/>
    </i>
    <i r="2">
      <x v="3945"/>
      <x v="2"/>
      <x v="2"/>
    </i>
    <i r="2">
      <x v="5012"/>
      <x v="2"/>
      <x v="2"/>
    </i>
    <i r="2">
      <x v="5013"/>
      <x v="2"/>
      <x v="2"/>
    </i>
    <i>
      <x v="4978"/>
      <x v="4917"/>
      <x v="2638"/>
      <x v="2"/>
      <x v="2"/>
    </i>
    <i r="2">
      <x v="3780"/>
      <x v="2"/>
      <x v="2"/>
    </i>
    <i>
      <x v="4979"/>
      <x v="4918"/>
      <x v="2638"/>
      <x v="2"/>
      <x v="2"/>
    </i>
    <i r="2">
      <x v="3945"/>
      <x v="2"/>
      <x v="2"/>
    </i>
    <i>
      <x v="4980"/>
      <x v="4919"/>
      <x v="2638"/>
      <x v="2"/>
      <x v="2"/>
    </i>
    <i r="2">
      <x v="5015"/>
      <x v="2"/>
      <x v="2"/>
    </i>
    <i>
      <x v="4981"/>
      <x v="4920"/>
      <x v="2638"/>
      <x v="2"/>
      <x v="2"/>
    </i>
    <i r="2">
      <x v="5016"/>
      <x v="2"/>
      <x v="2"/>
    </i>
    <i>
      <x v="4982"/>
      <x v="4921"/>
      <x v="2638"/>
      <x v="2"/>
      <x v="2"/>
    </i>
    <i r="2">
      <x v="4794"/>
      <x v="2"/>
      <x v="2"/>
    </i>
    <i>
      <x v="4983"/>
      <x v="4922"/>
      <x v="2638"/>
      <x v="2"/>
      <x v="2"/>
    </i>
    <i r="2">
      <x v="5017"/>
      <x v="2"/>
      <x v="2"/>
    </i>
    <i>
      <x v="4984"/>
      <x v="4923"/>
      <x v="2638"/>
      <x v="2"/>
      <x v="2"/>
    </i>
    <i r="2">
      <x v="5018"/>
      <x v="2"/>
      <x v="2"/>
    </i>
    <i>
      <x v="4985"/>
      <x v="4924"/>
      <x v="2638"/>
      <x v="2"/>
      <x v="2"/>
    </i>
    <i r="2">
      <x v="4524"/>
      <x v="2"/>
      <x v="2"/>
    </i>
    <i>
      <x v="4986"/>
      <x v="4925"/>
      <x v="2638"/>
      <x v="2"/>
      <x v="2"/>
    </i>
    <i r="2">
      <x v="5019"/>
      <x v="2"/>
      <x v="2"/>
    </i>
    <i>
      <x v="4987"/>
      <x v="4926"/>
      <x v="2638"/>
      <x v="2"/>
      <x v="2"/>
    </i>
    <i r="2">
      <x v="3897"/>
      <x v="2"/>
      <x v="2"/>
    </i>
    <i>
      <x v="4988"/>
      <x v="4927"/>
      <x v="2638"/>
      <x v="2"/>
      <x v="2"/>
    </i>
    <i r="2">
      <x v="4770"/>
      <x v="2"/>
      <x v="2"/>
    </i>
    <i>
      <x v="4989"/>
      <x v="4928"/>
      <x v="2638"/>
      <x v="2"/>
      <x v="2"/>
    </i>
    <i r="2">
      <x v="5020"/>
      <x v="2"/>
      <x v="2"/>
    </i>
    <i>
      <x v="4990"/>
      <x v="4929"/>
      <x v="2638"/>
      <x v="2"/>
      <x v="2"/>
    </i>
    <i r="2">
      <x v="4794"/>
      <x v="2"/>
      <x v="2"/>
    </i>
    <i r="2">
      <x v="5386"/>
      <x v="2"/>
      <x v="2"/>
    </i>
    <i>
      <x v="4991"/>
      <x v="4930"/>
      <x v="2638"/>
      <x v="2"/>
      <x v="2"/>
    </i>
    <i r="2">
      <x v="3820"/>
      <x v="2"/>
      <x v="2"/>
    </i>
    <i>
      <x v="4992"/>
      <x v="4931"/>
      <x v="2638"/>
      <x v="2"/>
      <x v="2"/>
    </i>
    <i r="2">
      <x v="4076"/>
      <x v="2"/>
      <x v="2"/>
    </i>
    <i>
      <x v="4993"/>
      <x v="4932"/>
      <x v="2638"/>
      <x v="2"/>
      <x v="2"/>
    </i>
    <i r="2">
      <x v="4573"/>
      <x v="2"/>
      <x v="2"/>
    </i>
    <i>
      <x v="4994"/>
      <x v="4933"/>
      <x v="2638"/>
      <x v="2"/>
      <x v="2"/>
    </i>
    <i r="2">
      <x v="5021"/>
      <x v="2"/>
      <x v="2"/>
    </i>
    <i>
      <x v="4995"/>
      <x v="4934"/>
      <x v="2638"/>
      <x v="2"/>
      <x v="2"/>
    </i>
    <i r="2">
      <x v="5022"/>
      <x v="2"/>
      <x v="2"/>
    </i>
    <i>
      <x v="4996"/>
      <x v="4935"/>
      <x v="2638"/>
      <x v="2"/>
      <x v="2"/>
    </i>
    <i r="2">
      <x v="3980"/>
      <x v="2"/>
      <x v="2"/>
    </i>
    <i r="2">
      <x v="4189"/>
      <x v="2"/>
      <x v="2"/>
    </i>
    <i r="2">
      <x v="5023"/>
      <x v="2"/>
      <x v="2"/>
    </i>
    <i>
      <x v="4997"/>
      <x v="4936"/>
      <x v="2638"/>
      <x v="2"/>
      <x v="2"/>
    </i>
    <i r="2">
      <x v="4084"/>
      <x v="2"/>
      <x v="2"/>
    </i>
    <i>
      <x v="4998"/>
      <x v="4937"/>
      <x v="2638"/>
      <x v="2"/>
      <x v="2"/>
    </i>
    <i r="2">
      <x v="5024"/>
      <x v="2"/>
      <x v="2"/>
    </i>
    <i>
      <x v="4999"/>
      <x v="4938"/>
      <x v="2638"/>
      <x v="2"/>
      <x v="2"/>
    </i>
    <i r="2">
      <x v="5025"/>
      <x v="2"/>
      <x v="2"/>
    </i>
    <i>
      <x v="5000"/>
      <x v="4939"/>
      <x v="2638"/>
      <x v="2"/>
      <x v="2"/>
    </i>
    <i r="2">
      <x v="4376"/>
      <x v="2"/>
      <x v="2"/>
    </i>
    <i>
      <x v="5001"/>
      <x v="4940"/>
      <x v="2638"/>
      <x v="2"/>
      <x v="2"/>
    </i>
    <i r="2">
      <x v="5027"/>
      <x v="2"/>
      <x v="2"/>
    </i>
    <i>
      <x v="5002"/>
      <x v="4941"/>
      <x v="2638"/>
      <x v="2"/>
      <x v="2"/>
    </i>
    <i r="2">
      <x v="5028"/>
      <x v="2"/>
      <x v="2"/>
    </i>
    <i>
      <x v="5003"/>
      <x v="4942"/>
      <x v="2638"/>
      <x v="2"/>
      <x v="2"/>
    </i>
    <i r="2">
      <x v="4225"/>
      <x v="2"/>
      <x v="2"/>
    </i>
    <i>
      <x v="5004"/>
      <x v="4943"/>
      <x v="2638"/>
      <x v="2"/>
      <x v="2"/>
    </i>
    <i r="2">
      <x v="5029"/>
      <x v="2"/>
      <x v="2"/>
    </i>
    <i>
      <x v="5005"/>
      <x v="4944"/>
      <x v="2638"/>
      <x v="2"/>
      <x v="2"/>
    </i>
    <i r="2">
      <x v="5031"/>
      <x v="2"/>
      <x v="2"/>
    </i>
    <i>
      <x v="5006"/>
      <x v="4945"/>
      <x v="2638"/>
      <x v="2"/>
      <x v="2"/>
    </i>
    <i r="2">
      <x v="4376"/>
      <x v="2"/>
      <x v="2"/>
    </i>
    <i>
      <x v="5007"/>
      <x v="4946"/>
      <x v="2638"/>
      <x v="2"/>
      <x v="2"/>
    </i>
    <i r="2">
      <x v="5032"/>
      <x v="2"/>
      <x v="2"/>
    </i>
    <i>
      <x v="5008"/>
      <x v="4947"/>
      <x v="2638"/>
      <x v="2"/>
      <x v="2"/>
    </i>
    <i r="2">
      <x v="4688"/>
      <x v="2"/>
      <x v="2"/>
    </i>
    <i>
      <x v="5009"/>
      <x v="4948"/>
      <x v="2638"/>
      <x v="2"/>
      <x v="2"/>
    </i>
    <i r="2">
      <x v="5034"/>
      <x v="2"/>
      <x v="2"/>
    </i>
    <i>
      <x v="5010"/>
      <x v="4949"/>
      <x v="2638"/>
      <x v="2"/>
      <x v="2"/>
    </i>
    <i r="2">
      <x v="5035"/>
      <x v="2"/>
      <x v="2"/>
    </i>
    <i>
      <x v="5011"/>
      <x v="4950"/>
      <x v="2638"/>
      <x v="2"/>
      <x v="2"/>
    </i>
    <i r="2">
      <x v="5036"/>
      <x v="2"/>
      <x v="2"/>
    </i>
    <i r="2">
      <x v="5143"/>
      <x v="2"/>
      <x v="2"/>
    </i>
    <i r="2">
      <x v="5465"/>
      <x v="2"/>
      <x v="2"/>
    </i>
    <i>
      <x v="5012"/>
      <x v="4951"/>
      <x v="2638"/>
      <x v="2"/>
      <x v="2"/>
    </i>
    <i r="2">
      <x v="5037"/>
      <x v="2"/>
      <x v="2"/>
    </i>
    <i>
      <x v="5013"/>
      <x v="4952"/>
      <x v="2638"/>
      <x v="2"/>
      <x v="2"/>
    </i>
    <i r="2">
      <x v="5038"/>
      <x v="2"/>
      <x v="2"/>
    </i>
    <i>
      <x v="5014"/>
      <x v="4953"/>
      <x v="2638"/>
      <x v="2"/>
      <x v="2"/>
    </i>
    <i r="2">
      <x v="5024"/>
      <x v="2"/>
      <x v="2"/>
    </i>
    <i>
      <x v="5015"/>
      <x v="4954"/>
      <x v="2638"/>
      <x v="2"/>
      <x v="2"/>
    </i>
    <i r="2">
      <x v="5039"/>
      <x v="2"/>
      <x v="2"/>
    </i>
    <i>
      <x v="5016"/>
      <x v="4955"/>
      <x v="2638"/>
      <x v="2"/>
      <x v="2"/>
    </i>
    <i r="2">
      <x v="4794"/>
      <x v="2"/>
      <x v="2"/>
    </i>
    <i>
      <x v="5017"/>
      <x v="4956"/>
      <x v="2638"/>
      <x v="2"/>
      <x v="2"/>
    </i>
    <i r="2">
      <x v="4495"/>
      <x v="2"/>
      <x v="2"/>
    </i>
    <i>
      <x v="5018"/>
      <x v="4957"/>
      <x v="2638"/>
      <x v="2"/>
      <x v="2"/>
    </i>
    <i r="2">
      <x v="5041"/>
      <x v="2"/>
      <x v="2"/>
    </i>
    <i r="2">
      <x v="5069"/>
      <x v="2"/>
      <x v="2"/>
    </i>
    <i>
      <x v="5019"/>
      <x v="4958"/>
      <x v="2638"/>
      <x v="2"/>
      <x v="2"/>
    </i>
    <i r="2">
      <x v="3971"/>
      <x v="2"/>
      <x v="2"/>
    </i>
    <i>
      <x v="5020"/>
      <x v="4959"/>
      <x v="2638"/>
      <x v="2"/>
      <x v="2"/>
    </i>
    <i r="2">
      <x v="5042"/>
      <x v="2"/>
      <x v="2"/>
    </i>
    <i>
      <x v="5021"/>
      <x v="4960"/>
      <x v="2638"/>
      <x v="2"/>
      <x v="2"/>
    </i>
    <i r="2">
      <x v="3977"/>
      <x v="2"/>
      <x v="2"/>
    </i>
    <i>
      <x v="5022"/>
      <x v="4961"/>
      <x v="2638"/>
      <x v="2"/>
      <x v="2"/>
    </i>
    <i r="2">
      <x v="5044"/>
      <x v="2"/>
      <x v="2"/>
    </i>
    <i>
      <x v="5023"/>
      <x v="4962"/>
      <x v="2638"/>
      <x v="2"/>
      <x v="2"/>
    </i>
    <i r="2">
      <x v="4679"/>
      <x v="2"/>
      <x v="2"/>
    </i>
    <i>
      <x v="5024"/>
      <x v="4963"/>
      <x v="2638"/>
      <x v="2"/>
      <x v="2"/>
    </i>
    <i r="2">
      <x v="4794"/>
      <x v="2"/>
      <x v="2"/>
    </i>
    <i>
      <x v="5025"/>
      <x v="4964"/>
      <x v="2638"/>
      <x v="2"/>
      <x v="2"/>
    </i>
    <i r="2">
      <x v="5046"/>
      <x v="2"/>
      <x v="2"/>
    </i>
    <i>
      <x v="5026"/>
      <x v="4965"/>
      <x v="2638"/>
      <x v="2"/>
      <x v="2"/>
    </i>
    <i r="2">
      <x v="5047"/>
      <x v="2"/>
      <x v="2"/>
    </i>
    <i>
      <x v="5027"/>
      <x v="4966"/>
      <x v="2638"/>
      <x v="2"/>
      <x v="2"/>
    </i>
    <i r="2">
      <x v="5048"/>
      <x v="2"/>
      <x v="2"/>
    </i>
    <i>
      <x v="5028"/>
      <x v="4967"/>
      <x v="2638"/>
      <x v="2"/>
      <x v="2"/>
    </i>
    <i r="2">
      <x v="5050"/>
      <x v="2"/>
      <x v="2"/>
    </i>
    <i>
      <x v="5029"/>
      <x v="4968"/>
      <x v="2638"/>
      <x v="2"/>
      <x v="2"/>
    </i>
    <i r="2">
      <x v="5051"/>
      <x v="2"/>
      <x v="2"/>
    </i>
    <i>
      <x v="5030"/>
      <x v="4969"/>
      <x v="2638"/>
      <x v="2"/>
      <x v="2"/>
    </i>
    <i r="2">
      <x v="5052"/>
      <x v="2"/>
      <x v="2"/>
    </i>
    <i>
      <x v="5031"/>
      <x v="4970"/>
      <x v="2638"/>
      <x v="2"/>
      <x v="2"/>
    </i>
    <i r="2">
      <x v="3966"/>
      <x v="2"/>
      <x v="2"/>
    </i>
    <i>
      <x v="5032"/>
      <x v="4971"/>
      <x v="2638"/>
      <x v="2"/>
      <x v="2"/>
    </i>
    <i r="2">
      <x v="5055"/>
      <x v="2"/>
      <x v="2"/>
    </i>
    <i>
      <x v="5033"/>
      <x v="4972"/>
      <x v="2638"/>
      <x v="2"/>
      <x v="2"/>
    </i>
    <i r="2">
      <x v="5056"/>
      <x v="2"/>
      <x v="2"/>
    </i>
    <i>
      <x v="5034"/>
      <x v="4973"/>
      <x v="2638"/>
      <x v="2"/>
      <x v="2"/>
    </i>
    <i r="2">
      <x v="5057"/>
      <x v="2"/>
      <x v="2"/>
    </i>
    <i>
      <x v="5035"/>
      <x v="4974"/>
      <x v="2638"/>
      <x v="2"/>
      <x v="2"/>
    </i>
    <i r="2">
      <x v="5058"/>
      <x v="2"/>
      <x v="2"/>
    </i>
    <i>
      <x v="5036"/>
      <x v="4975"/>
      <x v="2638"/>
      <x v="2"/>
      <x v="2"/>
    </i>
    <i r="2">
      <x v="5059"/>
      <x v="2"/>
      <x v="2"/>
    </i>
    <i>
      <x v="5037"/>
      <x v="4976"/>
      <x v="2638"/>
      <x v="2"/>
      <x v="2"/>
    </i>
    <i r="2">
      <x v="5060"/>
      <x v="2"/>
      <x v="2"/>
    </i>
    <i>
      <x v="5038"/>
      <x v="4977"/>
      <x v="2638"/>
      <x v="2"/>
      <x v="2"/>
    </i>
    <i r="2">
      <x v="5061"/>
      <x v="2"/>
      <x v="2"/>
    </i>
    <i r="2">
      <x v="5466"/>
      <x v="2"/>
      <x v="2"/>
    </i>
    <i>
      <x v="5039"/>
      <x v="4978"/>
      <x v="2638"/>
      <x v="2"/>
      <x v="2"/>
    </i>
    <i r="2">
      <x v="5062"/>
      <x v="2"/>
      <x v="2"/>
    </i>
    <i>
      <x v="5040"/>
      <x v="4979"/>
      <x v="2638"/>
      <x v="2"/>
      <x v="2"/>
    </i>
    <i r="2">
      <x v="5063"/>
      <x v="2"/>
      <x v="2"/>
    </i>
    <i>
      <x v="5041"/>
      <x v="4980"/>
      <x v="2638"/>
      <x v="2"/>
      <x v="2"/>
    </i>
    <i r="2">
      <x v="5064"/>
      <x v="2"/>
      <x v="2"/>
    </i>
    <i>
      <x v="5042"/>
      <x v="4981"/>
      <x v="2638"/>
      <x v="2"/>
      <x v="2"/>
    </i>
    <i r="2">
      <x v="5065"/>
      <x v="2"/>
      <x v="2"/>
    </i>
    <i>
      <x v="5043"/>
      <x v="4982"/>
      <x v="2638"/>
      <x v="2"/>
      <x v="2"/>
    </i>
    <i r="2">
      <x v="5066"/>
      <x v="2"/>
      <x v="2"/>
    </i>
    <i>
      <x v="5044"/>
      <x v="4983"/>
      <x v="2638"/>
      <x v="2"/>
      <x v="2"/>
    </i>
    <i r="2">
      <x v="5067"/>
      <x v="2"/>
      <x v="2"/>
    </i>
    <i>
      <x v="5045"/>
      <x v="4984"/>
      <x v="2638"/>
      <x v="2"/>
      <x v="2"/>
    </i>
    <i r="2">
      <x v="4905"/>
      <x v="2"/>
      <x v="2"/>
    </i>
    <i>
      <x v="5046"/>
      <x v="4985"/>
      <x v="2638"/>
      <x v="2"/>
      <x v="2"/>
    </i>
    <i r="2">
      <x v="4182"/>
      <x v="2"/>
      <x v="2"/>
    </i>
    <i>
      <x v="5047"/>
      <x v="4986"/>
      <x v="2638"/>
      <x v="2"/>
      <x v="2"/>
    </i>
    <i r="2">
      <x v="3796"/>
      <x v="2"/>
      <x v="2"/>
    </i>
    <i>
      <x v="5048"/>
      <x v="4987"/>
      <x v="2638"/>
      <x v="2"/>
      <x v="2"/>
    </i>
    <i r="2">
      <x v="5070"/>
      <x v="2"/>
      <x v="2"/>
    </i>
    <i r="2">
      <x v="5071"/>
      <x v="2"/>
      <x v="2"/>
    </i>
    <i>
      <x v="5049"/>
      <x v="4960"/>
      <x v="2638"/>
      <x v="2"/>
      <x v="2"/>
    </i>
    <i r="2">
      <x v="3977"/>
      <x v="2"/>
      <x v="2"/>
    </i>
    <i>
      <x v="5050"/>
      <x v="4984"/>
      <x v="2638"/>
      <x v="2"/>
      <x v="2"/>
    </i>
    <i r="2">
      <x v="4905"/>
      <x v="2"/>
      <x v="2"/>
    </i>
    <i r="2">
      <x v="5355"/>
      <x v="2"/>
      <x v="2"/>
    </i>
    <i>
      <x v="5051"/>
      <x v="4988"/>
      <x v="2638"/>
      <x v="2"/>
      <x v="2"/>
    </i>
    <i r="2">
      <x v="5072"/>
      <x v="2"/>
      <x v="2"/>
    </i>
    <i>
      <x v="5052"/>
      <x v="4989"/>
      <x v="2638"/>
      <x v="2"/>
      <x v="2"/>
    </i>
    <i r="2">
      <x v="3945"/>
      <x v="2"/>
      <x v="2"/>
    </i>
    <i>
      <x v="5053"/>
      <x v="4990"/>
      <x v="2638"/>
      <x v="2"/>
      <x v="2"/>
    </i>
    <i r="2">
      <x v="5073"/>
      <x v="2"/>
      <x v="2"/>
    </i>
    <i>
      <x v="5054"/>
      <x v="4991"/>
      <x v="2638"/>
      <x v="2"/>
      <x v="2"/>
    </i>
    <i r="2">
      <x v="5074"/>
      <x v="2"/>
      <x v="2"/>
    </i>
    <i r="2">
      <x v="5191"/>
      <x v="2"/>
      <x v="2"/>
    </i>
    <i>
      <x v="5055"/>
      <x v="4992"/>
      <x v="2638"/>
      <x v="2"/>
      <x v="2"/>
    </i>
    <i r="2">
      <x v="3931"/>
      <x v="2"/>
      <x v="2"/>
    </i>
    <i r="2">
      <x v="5264"/>
      <x v="2"/>
      <x v="2"/>
    </i>
    <i>
      <x v="5056"/>
      <x v="4993"/>
      <x v="2638"/>
      <x v="2"/>
      <x v="2"/>
    </i>
    <i r="2">
      <x v="3698"/>
      <x v="2"/>
      <x v="2"/>
    </i>
    <i>
      <x v="5057"/>
      <x v="4994"/>
      <x v="2638"/>
      <x v="2"/>
      <x v="2"/>
    </i>
    <i r="2">
      <x v="4794"/>
      <x v="2"/>
      <x v="2"/>
    </i>
    <i>
      <x v="5058"/>
      <x v="4995"/>
      <x v="2638"/>
      <x v="2"/>
      <x v="2"/>
    </i>
    <i r="2">
      <x v="5076"/>
      <x v="2"/>
      <x v="2"/>
    </i>
    <i>
      <x v="5059"/>
      <x v="4996"/>
      <x v="2638"/>
      <x v="2"/>
      <x v="2"/>
    </i>
    <i r="2">
      <x v="5077"/>
      <x v="2"/>
      <x v="2"/>
    </i>
    <i>
      <x v="5060"/>
      <x v="4997"/>
      <x v="2638"/>
      <x v="2"/>
      <x v="2"/>
    </i>
    <i r="2">
      <x v="5078"/>
      <x v="2"/>
      <x v="2"/>
    </i>
    <i>
      <x v="5061"/>
      <x v="4998"/>
      <x v="2638"/>
      <x v="2"/>
      <x v="2"/>
    </i>
    <i r="2">
      <x v="5079"/>
      <x v="2"/>
      <x v="2"/>
    </i>
    <i>
      <x v="5062"/>
      <x v="4999"/>
      <x v="2638"/>
      <x v="2"/>
      <x v="2"/>
    </i>
    <i r="2">
      <x v="5080"/>
      <x v="2"/>
      <x v="2"/>
    </i>
    <i>
      <x v="5063"/>
      <x v="5000"/>
      <x v="2638"/>
      <x v="2"/>
      <x v="2"/>
    </i>
    <i r="2">
      <x v="5081"/>
      <x v="2"/>
      <x v="2"/>
    </i>
    <i>
      <x v="5064"/>
      <x v="5001"/>
      <x v="2638"/>
      <x v="2"/>
      <x v="2"/>
    </i>
    <i r="2">
      <x v="3908"/>
      <x v="2"/>
      <x v="2"/>
    </i>
    <i>
      <x v="5065"/>
      <x v="5002"/>
      <x v="2638"/>
      <x v="2"/>
      <x v="2"/>
    </i>
    <i r="2">
      <x v="5082"/>
      <x v="2"/>
      <x v="2"/>
    </i>
    <i r="2">
      <x v="5096"/>
      <x v="2"/>
      <x v="2"/>
    </i>
    <i>
      <x v="5066"/>
      <x v="5003"/>
      <x v="2638"/>
      <x v="2"/>
      <x v="2"/>
    </i>
    <i r="2">
      <x v="5083"/>
      <x v="2"/>
      <x v="2"/>
    </i>
    <i>
      <x v="5067"/>
      <x v="5004"/>
      <x v="2638"/>
      <x v="2"/>
      <x v="2"/>
    </i>
    <i r="2">
      <x v="5084"/>
      <x v="2"/>
      <x v="2"/>
    </i>
    <i>
      <x v="5068"/>
      <x v="5005"/>
      <x v="2638"/>
      <x v="2"/>
      <x v="2"/>
    </i>
    <i r="2">
      <x v="4905"/>
      <x v="2"/>
      <x v="2"/>
    </i>
    <i>
      <x v="5069"/>
      <x v="5006"/>
      <x v="2638"/>
      <x v="2"/>
      <x v="2"/>
    </i>
    <i r="2">
      <x v="4700"/>
      <x v="2"/>
      <x v="2"/>
    </i>
    <i>
      <x v="5070"/>
      <x v="5007"/>
      <x v="2638"/>
      <x v="2"/>
      <x v="2"/>
    </i>
    <i r="2">
      <x v="4448"/>
      <x v="2"/>
      <x v="2"/>
    </i>
    <i>
      <x v="5071"/>
      <x v="5008"/>
      <x v="2638"/>
      <x v="2"/>
      <x v="2"/>
    </i>
    <i r="2">
      <x v="5086"/>
      <x v="2"/>
      <x v="2"/>
    </i>
    <i>
      <x v="5072"/>
      <x v="5010"/>
      <x v="2638"/>
      <x v="2"/>
      <x v="2"/>
    </i>
    <i r="2">
      <x v="5088"/>
      <x v="2"/>
      <x v="2"/>
    </i>
    <i>
      <x v="5073"/>
      <x v="5011"/>
      <x v="2638"/>
      <x v="2"/>
      <x v="2"/>
    </i>
    <i r="2">
      <x v="5089"/>
      <x v="2"/>
      <x v="2"/>
    </i>
    <i>
      <x v="5074"/>
      <x v="5012"/>
      <x v="2638"/>
      <x v="2"/>
      <x v="2"/>
    </i>
    <i r="2">
      <x v="4225"/>
      <x v="2"/>
      <x v="2"/>
    </i>
    <i>
      <x v="5075"/>
      <x v="5013"/>
      <x v="2638"/>
      <x v="2"/>
      <x v="2"/>
    </i>
    <i r="2">
      <x v="5090"/>
      <x v="2"/>
      <x v="2"/>
    </i>
    <i>
      <x v="5076"/>
      <x v="5014"/>
      <x v="2638"/>
      <x v="2"/>
      <x v="2"/>
    </i>
    <i r="2">
      <x v="5091"/>
      <x v="2"/>
      <x v="2"/>
    </i>
    <i>
      <x v="5077"/>
      <x v="5015"/>
      <x v="2638"/>
      <x v="2"/>
      <x v="2"/>
    </i>
    <i r="2">
      <x v="5092"/>
      <x v="2"/>
      <x v="2"/>
    </i>
    <i>
      <x v="5078"/>
      <x v="5016"/>
      <x v="2638"/>
      <x v="2"/>
      <x v="2"/>
    </i>
    <i r="2">
      <x v="5093"/>
      <x v="2"/>
      <x v="2"/>
    </i>
    <i>
      <x v="5079"/>
      <x v="5017"/>
      <x v="2638"/>
      <x v="2"/>
      <x v="2"/>
    </i>
    <i r="2">
      <x v="5094"/>
      <x v="2"/>
      <x v="2"/>
    </i>
    <i>
      <x v="5080"/>
      <x v="5018"/>
      <x v="2638"/>
      <x v="2"/>
      <x v="2"/>
    </i>
    <i r="2">
      <x v="5095"/>
      <x v="2"/>
      <x v="2"/>
    </i>
    <i r="2">
      <x v="5122"/>
      <x v="2"/>
      <x v="2"/>
    </i>
    <i>
      <x v="5081"/>
      <x v="5019"/>
      <x v="2638"/>
      <x v="2"/>
      <x v="2"/>
    </i>
    <i r="2">
      <x v="3698"/>
      <x v="2"/>
      <x v="2"/>
    </i>
    <i r="2">
      <x v="5125"/>
      <x v="2"/>
      <x v="2"/>
    </i>
    <i>
      <x v="5082"/>
      <x v="5020"/>
      <x v="2638"/>
      <x v="2"/>
      <x v="2"/>
    </i>
    <i r="2">
      <x v="4215"/>
      <x v="2"/>
      <x v="2"/>
    </i>
    <i>
      <x v="5083"/>
      <x v="5021"/>
      <x v="2638"/>
      <x v="2"/>
      <x v="2"/>
    </i>
    <i r="2">
      <x v="4794"/>
      <x v="2"/>
      <x v="2"/>
    </i>
    <i r="2">
      <x v="5147"/>
      <x v="2"/>
      <x v="2"/>
    </i>
    <i>
      <x v="5084"/>
      <x v="5022"/>
      <x v="2638"/>
      <x v="2"/>
      <x v="2"/>
    </i>
    <i r="2">
      <x v="5097"/>
      <x v="2"/>
      <x v="2"/>
    </i>
    <i>
      <x v="5085"/>
      <x v="5023"/>
      <x v="2638"/>
      <x v="2"/>
      <x v="2"/>
    </i>
    <i r="2">
      <x v="3784"/>
      <x v="2"/>
      <x v="2"/>
    </i>
    <i>
      <x v="5086"/>
      <x v="5024"/>
      <x v="2638"/>
      <x v="2"/>
      <x v="2"/>
    </i>
    <i r="2">
      <x v="4794"/>
      <x v="2"/>
      <x v="2"/>
    </i>
    <i>
      <x v="5087"/>
      <x v="5025"/>
      <x v="2638"/>
      <x v="2"/>
      <x v="2"/>
    </i>
    <i r="2">
      <x v="4177"/>
      <x v="2"/>
      <x v="2"/>
    </i>
    <i>
      <x v="5088"/>
      <x v="5026"/>
      <x v="2638"/>
      <x v="2"/>
      <x v="2"/>
    </i>
    <i r="2">
      <x v="5098"/>
      <x v="2"/>
      <x v="2"/>
    </i>
    <i>
      <x v="5089"/>
      <x v="5027"/>
      <x v="2638"/>
      <x v="2"/>
      <x v="2"/>
    </i>
    <i r="2">
      <x v="5099"/>
      <x v="2"/>
      <x v="2"/>
    </i>
    <i>
      <x v="5090"/>
      <x v="5028"/>
      <x v="2638"/>
      <x v="2"/>
      <x v="2"/>
    </i>
    <i r="2">
      <x v="5102"/>
      <x v="2"/>
      <x v="2"/>
    </i>
    <i>
      <x v="5091"/>
      <x v="5029"/>
      <x v="2638"/>
      <x v="2"/>
      <x v="2"/>
    </i>
    <i r="2">
      <x v="5103"/>
      <x v="2"/>
      <x v="2"/>
    </i>
    <i>
      <x v="5092"/>
      <x v="5030"/>
      <x v="2638"/>
      <x v="2"/>
      <x v="2"/>
    </i>
    <i r="2">
      <x v="5104"/>
      <x v="2"/>
      <x v="2"/>
    </i>
    <i>
      <x v="5093"/>
      <x v="5032"/>
      <x v="2638"/>
      <x v="2"/>
      <x v="2"/>
    </i>
    <i r="2">
      <x v="5041"/>
      <x v="2"/>
      <x v="2"/>
    </i>
    <i>
      <x v="5094"/>
      <x v="5033"/>
      <x v="2638"/>
      <x v="2"/>
      <x v="2"/>
    </i>
    <i r="2">
      <x v="3897"/>
      <x v="2"/>
      <x v="2"/>
    </i>
    <i>
      <x v="5095"/>
      <x v="5034"/>
      <x v="2638"/>
      <x v="2"/>
      <x v="2"/>
    </i>
    <i r="2">
      <x v="5106"/>
      <x v="2"/>
      <x v="2"/>
    </i>
    <i>
      <x v="5096"/>
      <x v="5035"/>
      <x v="2638"/>
      <x v="2"/>
      <x v="2"/>
    </i>
    <i r="2">
      <x v="5107"/>
      <x v="2"/>
      <x v="2"/>
    </i>
    <i>
      <x v="5097"/>
      <x v="5036"/>
      <x v="2638"/>
      <x v="2"/>
      <x v="2"/>
    </i>
    <i r="2">
      <x v="4188"/>
      <x v="2"/>
      <x v="2"/>
    </i>
    <i>
      <x v="5098"/>
      <x v="5037"/>
      <x v="2638"/>
      <x v="2"/>
      <x v="2"/>
    </i>
    <i r="2">
      <x v="5108"/>
      <x v="2"/>
      <x v="2"/>
    </i>
    <i>
      <x v="5099"/>
      <x v="5038"/>
      <x v="2638"/>
      <x v="2"/>
      <x v="2"/>
    </i>
    <i r="2">
      <x v="5109"/>
      <x v="2"/>
      <x v="2"/>
    </i>
    <i>
      <x v="5100"/>
      <x v="5039"/>
      <x v="2638"/>
      <x v="2"/>
      <x v="2"/>
    </i>
    <i r="2">
      <x v="4252"/>
      <x v="2"/>
      <x v="2"/>
    </i>
    <i>
      <x v="5101"/>
      <x v="5040"/>
      <x v="2638"/>
      <x v="2"/>
      <x v="2"/>
    </i>
    <i r="2">
      <x v="5110"/>
      <x v="2"/>
      <x v="2"/>
    </i>
    <i>
      <x v="5102"/>
      <x v="5041"/>
      <x v="2638"/>
      <x v="2"/>
      <x v="2"/>
    </i>
    <i r="2">
      <x v="4182"/>
      <x v="2"/>
      <x v="2"/>
    </i>
    <i>
      <x v="5103"/>
      <x v="5042"/>
      <x v="2638"/>
      <x v="2"/>
      <x v="2"/>
    </i>
    <i r="2">
      <x v="5111"/>
      <x v="2"/>
      <x v="2"/>
    </i>
    <i>
      <x v="5104"/>
      <x v="5043"/>
      <x v="2638"/>
      <x v="2"/>
      <x v="2"/>
    </i>
    <i r="2">
      <x v="4758"/>
      <x v="2"/>
      <x v="2"/>
    </i>
    <i>
      <x v="5105"/>
      <x v="5044"/>
      <x v="2638"/>
      <x v="2"/>
      <x v="2"/>
    </i>
    <i r="2">
      <x v="5112"/>
      <x v="2"/>
      <x v="2"/>
    </i>
    <i>
      <x v="5106"/>
      <x v="5045"/>
      <x v="2638"/>
      <x v="2"/>
      <x v="2"/>
    </i>
    <i r="2">
      <x v="5113"/>
      <x v="2"/>
      <x v="2"/>
    </i>
    <i>
      <x v="5107"/>
      <x v="5046"/>
      <x v="2638"/>
      <x v="2"/>
      <x v="2"/>
    </i>
    <i r="2">
      <x v="5114"/>
      <x v="2"/>
      <x v="2"/>
    </i>
    <i>
      <x v="5108"/>
      <x v="5047"/>
      <x v="2638"/>
      <x v="2"/>
      <x v="2"/>
    </i>
    <i r="2">
      <x v="5117"/>
      <x v="2"/>
      <x v="2"/>
    </i>
    <i>
      <x v="5109"/>
      <x v="5048"/>
      <x v="2638"/>
      <x v="2"/>
      <x v="2"/>
    </i>
    <i r="2">
      <x v="5118"/>
      <x v="2"/>
      <x v="2"/>
    </i>
    <i>
      <x v="5110"/>
      <x v="5049"/>
      <x v="2638"/>
      <x v="2"/>
      <x v="2"/>
    </i>
    <i r="2">
      <x v="5120"/>
      <x v="2"/>
      <x v="2"/>
    </i>
    <i>
      <x v="5111"/>
      <x v="5050"/>
      <x v="2638"/>
      <x v="2"/>
      <x v="2"/>
    </i>
    <i r="2">
      <x v="5121"/>
      <x v="2"/>
      <x v="2"/>
    </i>
    <i>
      <x v="5112"/>
      <x v="5051"/>
      <x v="2638"/>
      <x v="2"/>
      <x v="2"/>
    </i>
    <i r="2">
      <x v="5123"/>
      <x v="2"/>
      <x v="2"/>
    </i>
    <i>
      <x v="5113"/>
      <x v="5052"/>
      <x v="2638"/>
      <x v="2"/>
      <x v="2"/>
    </i>
    <i r="2">
      <x v="5124"/>
      <x v="2"/>
      <x v="2"/>
    </i>
    <i>
      <x v="5114"/>
      <x v="5053"/>
      <x v="2638"/>
      <x v="2"/>
      <x v="2"/>
    </i>
    <i r="2">
      <x v="4556"/>
      <x v="2"/>
      <x v="2"/>
    </i>
    <i>
      <x v="5115"/>
      <x v="5054"/>
      <x v="2638"/>
      <x v="2"/>
      <x v="2"/>
    </i>
    <i r="2">
      <x v="5126"/>
      <x v="2"/>
      <x v="2"/>
    </i>
    <i>
      <x v="5116"/>
      <x v="5055"/>
      <x v="2638"/>
      <x v="2"/>
      <x v="2"/>
    </i>
    <i r="2">
      <x v="5127"/>
      <x v="2"/>
      <x v="2"/>
    </i>
    <i>
      <x v="5117"/>
      <x v="5056"/>
      <x v="2638"/>
      <x v="2"/>
      <x v="2"/>
    </i>
    <i r="2">
      <x v="5128"/>
      <x v="2"/>
      <x v="2"/>
    </i>
    <i>
      <x v="5118"/>
      <x v="5057"/>
      <x v="2638"/>
      <x v="2"/>
      <x v="2"/>
    </i>
    <i r="2">
      <x v="5129"/>
      <x v="2"/>
      <x v="2"/>
    </i>
    <i>
      <x v="5119"/>
      <x v="5058"/>
      <x v="2638"/>
      <x v="2"/>
      <x v="2"/>
    </i>
    <i r="2">
      <x v="4794"/>
      <x v="2"/>
      <x v="2"/>
    </i>
    <i r="2">
      <x v="5130"/>
      <x v="2"/>
      <x v="2"/>
    </i>
    <i>
      <x v="5120"/>
      <x v="5059"/>
      <x v="2638"/>
      <x v="2"/>
      <x v="2"/>
    </i>
    <i r="2">
      <x v="4694"/>
      <x v="2"/>
      <x v="2"/>
    </i>
    <i>
      <x v="5121"/>
      <x v="5061"/>
      <x v="2638"/>
      <x v="2"/>
      <x v="2"/>
    </i>
    <i r="2">
      <x v="5132"/>
      <x v="2"/>
      <x v="2"/>
    </i>
    <i>
      <x v="5122"/>
      <x v="5062"/>
      <x v="2638"/>
      <x v="2"/>
      <x v="2"/>
    </i>
    <i r="2">
      <x v="4233"/>
      <x v="2"/>
      <x v="2"/>
    </i>
    <i r="2">
      <x v="5436"/>
      <x v="2"/>
      <x v="2"/>
    </i>
    <i>
      <x v="5123"/>
      <x v="5063"/>
      <x v="2638"/>
      <x v="2"/>
      <x v="2"/>
    </i>
    <i r="2">
      <x v="3931"/>
      <x v="2"/>
      <x v="2"/>
    </i>
    <i>
      <x v="5124"/>
      <x v="5064"/>
      <x v="2638"/>
      <x v="2"/>
      <x v="2"/>
    </i>
    <i r="2">
      <x v="5133"/>
      <x v="2"/>
      <x v="2"/>
    </i>
    <i>
      <x v="5125"/>
      <x v="5065"/>
      <x v="2638"/>
      <x v="2"/>
      <x v="2"/>
    </i>
    <i r="2">
      <x v="5134"/>
      <x v="2"/>
      <x v="2"/>
    </i>
    <i>
      <x v="5126"/>
      <x v="5066"/>
      <x v="2638"/>
      <x v="2"/>
      <x v="2"/>
    </i>
    <i r="2">
      <x v="5136"/>
      <x v="2"/>
      <x v="2"/>
    </i>
    <i>
      <x v="5127"/>
      <x v="5067"/>
      <x v="2638"/>
      <x v="2"/>
      <x v="2"/>
    </i>
    <i r="2">
      <x v="5138"/>
      <x v="2"/>
      <x v="2"/>
    </i>
    <i>
      <x v="5128"/>
      <x v="5068"/>
      <x v="2638"/>
      <x v="2"/>
      <x v="2"/>
    </i>
    <i r="2">
      <x v="5140"/>
      <x v="2"/>
      <x v="2"/>
    </i>
    <i>
      <x v="5129"/>
      <x v="5069"/>
      <x v="2638"/>
      <x v="2"/>
      <x v="2"/>
    </i>
    <i r="2">
      <x v="5141"/>
      <x v="2"/>
      <x v="2"/>
    </i>
    <i>
      <x v="5130"/>
      <x v="5070"/>
      <x v="2638"/>
      <x v="2"/>
      <x v="2"/>
    </i>
    <i r="2">
      <x v="5142"/>
      <x v="2"/>
      <x v="2"/>
    </i>
    <i>
      <x v="5131"/>
      <x v="5071"/>
      <x v="2638"/>
      <x v="2"/>
      <x v="2"/>
    </i>
    <i r="2">
      <x v="5144"/>
      <x v="2"/>
      <x v="2"/>
    </i>
    <i>
      <x v="5132"/>
      <x v="5072"/>
      <x v="2638"/>
      <x v="2"/>
      <x v="2"/>
    </i>
    <i r="2">
      <x v="5145"/>
      <x v="2"/>
      <x v="2"/>
    </i>
    <i r="2">
      <x v="5421"/>
      <x v="2"/>
      <x v="2"/>
    </i>
    <i>
      <x v="5133"/>
      <x v="5073"/>
      <x v="2638"/>
      <x v="2"/>
      <x v="2"/>
    </i>
    <i r="2">
      <x v="5146"/>
      <x v="2"/>
      <x v="2"/>
    </i>
    <i>
      <x v="5134"/>
      <x v="5074"/>
      <x v="2638"/>
      <x v="2"/>
      <x v="2"/>
    </i>
    <i r="2">
      <x v="3722"/>
      <x v="2"/>
      <x v="2"/>
    </i>
    <i>
      <x v="5135"/>
      <x v="5075"/>
      <x v="2638"/>
      <x v="2"/>
      <x v="2"/>
    </i>
    <i r="2">
      <x v="5148"/>
      <x v="2"/>
      <x v="2"/>
    </i>
    <i>
      <x v="5136"/>
      <x v="5076"/>
      <x v="2638"/>
      <x v="2"/>
      <x v="2"/>
    </i>
    <i r="2">
      <x v="5149"/>
      <x v="2"/>
      <x v="2"/>
    </i>
    <i>
      <x v="5137"/>
      <x v="5077"/>
      <x v="2638"/>
      <x v="2"/>
      <x v="2"/>
    </i>
    <i r="2">
      <x v="5150"/>
      <x v="2"/>
      <x v="2"/>
    </i>
    <i>
      <x v="5138"/>
      <x v="5078"/>
      <x v="2638"/>
      <x v="2"/>
      <x v="2"/>
    </i>
    <i r="2">
      <x v="4186"/>
      <x v="2"/>
      <x v="2"/>
    </i>
    <i>
      <x v="5139"/>
      <x v="5079"/>
      <x v="2638"/>
      <x v="2"/>
      <x v="2"/>
    </i>
    <i r="2">
      <x v="5151"/>
      <x v="2"/>
      <x v="2"/>
    </i>
    <i>
      <x v="5140"/>
      <x v="5080"/>
      <x v="2638"/>
      <x v="2"/>
      <x v="2"/>
    </i>
    <i r="2">
      <x v="5152"/>
      <x v="2"/>
      <x v="2"/>
    </i>
    <i>
      <x v="5141"/>
      <x v="5081"/>
      <x v="2638"/>
      <x v="2"/>
      <x v="2"/>
    </i>
    <i r="2">
      <x v="4221"/>
      <x v="2"/>
      <x v="2"/>
    </i>
    <i>
      <x v="5142"/>
      <x v="5082"/>
      <x v="2638"/>
      <x v="2"/>
      <x v="2"/>
    </i>
    <i r="2">
      <x v="5153"/>
      <x v="2"/>
      <x v="2"/>
    </i>
    <i>
      <x v="5143"/>
      <x v="5083"/>
      <x v="2638"/>
      <x v="2"/>
      <x v="2"/>
    </i>
    <i r="2">
      <x v="3734"/>
      <x v="2"/>
      <x v="2"/>
    </i>
    <i>
      <x v="5144"/>
      <x v="5084"/>
      <x v="2638"/>
      <x v="2"/>
      <x v="2"/>
    </i>
    <i r="2">
      <x v="4574"/>
      <x v="2"/>
      <x v="2"/>
    </i>
    <i>
      <x v="5145"/>
      <x v="5085"/>
      <x v="2638"/>
      <x v="2"/>
      <x v="2"/>
    </i>
    <i r="2">
      <x v="4595"/>
      <x v="2"/>
      <x v="2"/>
    </i>
    <i>
      <x v="5146"/>
      <x v="5086"/>
      <x v="2638"/>
      <x v="2"/>
      <x v="2"/>
    </i>
    <i r="2">
      <x v="5158"/>
      <x v="2"/>
      <x v="2"/>
    </i>
    <i>
      <x v="5147"/>
      <x v="5087"/>
      <x v="2638"/>
      <x v="2"/>
      <x v="2"/>
    </i>
    <i r="2">
      <x v="5159"/>
      <x v="2"/>
      <x v="2"/>
    </i>
    <i>
      <x v="5148"/>
      <x v="5088"/>
      <x v="2638"/>
      <x v="2"/>
      <x v="2"/>
    </i>
    <i r="2">
      <x v="5160"/>
      <x v="2"/>
      <x v="2"/>
    </i>
    <i>
      <x v="5149"/>
      <x v="5089"/>
      <x v="2638"/>
      <x v="2"/>
      <x v="2"/>
    </i>
    <i r="2">
      <x v="5161"/>
      <x v="2"/>
      <x v="2"/>
    </i>
    <i>
      <x v="5150"/>
      <x v="5090"/>
      <x v="2638"/>
      <x v="2"/>
      <x v="2"/>
    </i>
    <i r="2">
      <x v="3772"/>
      <x v="2"/>
      <x v="2"/>
    </i>
    <i>
      <x v="5151"/>
      <x v="5091"/>
      <x v="2638"/>
      <x v="2"/>
      <x v="2"/>
    </i>
    <i r="2">
      <x v="5162"/>
      <x v="2"/>
      <x v="2"/>
    </i>
    <i>
      <x v="5152"/>
      <x v="5092"/>
      <x v="2638"/>
      <x v="2"/>
      <x v="2"/>
    </i>
    <i r="2">
      <x v="4495"/>
      <x v="2"/>
      <x v="2"/>
    </i>
    <i>
      <x v="5153"/>
      <x v="5093"/>
      <x v="2638"/>
      <x v="2"/>
      <x v="2"/>
    </i>
    <i r="2">
      <x v="5163"/>
      <x v="2"/>
      <x v="2"/>
    </i>
    <i>
      <x v="5154"/>
      <x v="5094"/>
      <x v="2638"/>
      <x v="2"/>
      <x v="2"/>
    </i>
    <i r="2">
      <x v="3698"/>
      <x v="2"/>
      <x v="2"/>
    </i>
    <i>
      <x v="5155"/>
      <x v="5095"/>
      <x v="2638"/>
      <x v="2"/>
      <x v="2"/>
    </i>
    <i r="2">
      <x v="4425"/>
      <x v="2"/>
      <x v="2"/>
    </i>
    <i>
      <x v="5156"/>
      <x v="5096"/>
      <x v="2638"/>
      <x v="2"/>
      <x v="2"/>
    </i>
    <i r="2">
      <x v="3968"/>
      <x v="2"/>
      <x v="2"/>
    </i>
    <i>
      <x v="5157"/>
      <x v="5097"/>
      <x v="2638"/>
      <x v="2"/>
      <x v="2"/>
    </i>
    <i r="2">
      <x v="5164"/>
      <x v="2"/>
      <x v="2"/>
    </i>
    <i>
      <x v="5158"/>
      <x v="5098"/>
      <x v="2638"/>
      <x v="2"/>
      <x v="2"/>
    </i>
    <i r="2">
      <x v="5046"/>
      <x v="2"/>
      <x v="2"/>
    </i>
    <i>
      <x v="5159"/>
      <x v="5099"/>
      <x v="2638"/>
      <x v="2"/>
      <x v="2"/>
    </i>
    <i r="2">
      <x v="5165"/>
      <x v="2"/>
      <x v="2"/>
    </i>
    <i>
      <x v="5160"/>
      <x v="5100"/>
      <x v="2638"/>
      <x v="2"/>
      <x v="2"/>
    </i>
    <i r="2">
      <x v="5166"/>
      <x v="2"/>
      <x v="2"/>
    </i>
    <i>
      <x v="5161"/>
      <x v="5102"/>
      <x v="2638"/>
      <x v="2"/>
      <x v="2"/>
    </i>
    <i r="2">
      <x v="5170"/>
      <x v="2"/>
      <x v="2"/>
    </i>
    <i>
      <x v="5162"/>
      <x v="5104"/>
      <x v="2638"/>
      <x v="2"/>
      <x v="2"/>
    </i>
    <i r="2">
      <x v="5172"/>
      <x v="2"/>
      <x v="2"/>
    </i>
    <i r="2">
      <x v="5388"/>
      <x v="2"/>
      <x v="2"/>
    </i>
    <i>
      <x v="5163"/>
      <x v="5105"/>
      <x v="2638"/>
      <x v="2"/>
      <x v="2"/>
    </i>
    <i r="2">
      <x v="4448"/>
      <x v="2"/>
      <x v="2"/>
    </i>
    <i r="2">
      <x v="5173"/>
      <x v="2"/>
      <x v="2"/>
    </i>
    <i r="2">
      <x v="5174"/>
      <x v="2"/>
      <x v="2"/>
    </i>
    <i r="2">
      <x v="5291"/>
      <x v="2"/>
      <x v="2"/>
    </i>
    <i>
      <x v="5164"/>
      <x v="5106"/>
      <x v="2638"/>
      <x v="2"/>
      <x v="2"/>
    </i>
    <i r="2">
      <x v="5175"/>
      <x v="2"/>
      <x v="2"/>
    </i>
    <i>
      <x v="5165"/>
      <x v="5107"/>
      <x v="2638"/>
      <x v="2"/>
      <x v="2"/>
    </i>
    <i r="2">
      <x v="5176"/>
      <x v="2"/>
      <x v="2"/>
    </i>
    <i>
      <x v="5166"/>
      <x v="5108"/>
      <x v="2638"/>
      <x v="2"/>
      <x v="2"/>
    </i>
    <i r="2">
      <x v="5178"/>
      <x v="2"/>
      <x v="2"/>
    </i>
    <i>
      <x v="5167"/>
      <x v="5109"/>
      <x v="2638"/>
      <x v="2"/>
      <x v="2"/>
    </i>
    <i r="2">
      <x v="5179"/>
      <x v="2"/>
      <x v="2"/>
    </i>
    <i>
      <x v="5168"/>
      <x v="5110"/>
      <x v="2638"/>
      <x v="2"/>
      <x v="2"/>
    </i>
    <i r="2">
      <x v="5180"/>
      <x v="2"/>
      <x v="2"/>
    </i>
    <i>
      <x v="5169"/>
      <x v="5111"/>
      <x v="2638"/>
      <x v="2"/>
      <x v="2"/>
    </i>
    <i r="2">
      <x v="5181"/>
      <x v="2"/>
      <x v="2"/>
    </i>
    <i>
      <x v="5170"/>
      <x v="5112"/>
      <x v="2638"/>
      <x v="2"/>
      <x v="2"/>
    </i>
    <i r="2">
      <x v="5182"/>
      <x v="2"/>
      <x v="2"/>
    </i>
    <i>
      <x v="5171"/>
      <x v="5113"/>
      <x v="2638"/>
      <x v="2"/>
      <x v="2"/>
    </i>
    <i r="2">
      <x v="5183"/>
      <x v="2"/>
      <x v="2"/>
    </i>
    <i>
      <x v="5172"/>
      <x v="5114"/>
      <x v="2638"/>
      <x v="2"/>
      <x v="2"/>
    </i>
    <i r="2">
      <x v="5184"/>
      <x v="2"/>
      <x v="2"/>
    </i>
    <i>
      <x v="5173"/>
      <x v="5115"/>
      <x v="2638"/>
      <x v="2"/>
      <x v="2"/>
    </i>
    <i r="2">
      <x v="5185"/>
      <x v="2"/>
      <x v="2"/>
    </i>
    <i>
      <x v="5174"/>
      <x v="5116"/>
      <x v="2638"/>
      <x v="2"/>
      <x v="2"/>
    </i>
    <i r="2">
      <x v="5186"/>
      <x v="2"/>
      <x v="2"/>
    </i>
    <i>
      <x v="5175"/>
      <x v="5117"/>
      <x v="2638"/>
      <x v="2"/>
      <x v="2"/>
    </i>
    <i r="2">
      <x v="5187"/>
      <x v="2"/>
      <x v="2"/>
    </i>
    <i>
      <x v="5176"/>
      <x v="5118"/>
      <x v="2638"/>
      <x v="2"/>
      <x v="2"/>
    </i>
    <i r="2">
      <x v="4417"/>
      <x v="2"/>
      <x v="2"/>
    </i>
    <i r="2">
      <x v="5312"/>
      <x v="2"/>
      <x v="2"/>
    </i>
    <i>
      <x v="5177"/>
      <x v="5119"/>
      <x v="2638"/>
      <x v="2"/>
      <x v="2"/>
    </i>
    <i r="2">
      <x v="5188"/>
      <x v="2"/>
      <x v="2"/>
    </i>
    <i>
      <x v="5178"/>
      <x v="5120"/>
      <x v="2638"/>
      <x v="2"/>
      <x v="2"/>
    </i>
    <i r="2">
      <x v="5189"/>
      <x v="2"/>
      <x v="2"/>
    </i>
    <i>
      <x v="5179"/>
      <x v="5121"/>
      <x v="2638"/>
      <x v="2"/>
      <x v="2"/>
    </i>
    <i r="2">
      <x v="5190"/>
      <x v="2"/>
      <x v="2"/>
    </i>
    <i>
      <x v="5180"/>
      <x v="5122"/>
      <x v="2638"/>
      <x v="2"/>
      <x v="2"/>
    </i>
    <i r="2">
      <x v="4286"/>
      <x v="2"/>
      <x v="2"/>
    </i>
    <i>
      <x v="5181"/>
      <x v="5123"/>
      <x v="2638"/>
      <x v="2"/>
      <x v="2"/>
    </i>
    <i r="2">
      <x v="3937"/>
      <x v="2"/>
      <x v="2"/>
    </i>
    <i>
      <x v="5182"/>
      <x v="5124"/>
      <x v="2638"/>
      <x v="2"/>
      <x v="2"/>
    </i>
    <i r="2">
      <x v="5192"/>
      <x v="2"/>
      <x v="2"/>
    </i>
    <i>
      <x v="5183"/>
      <x v="5125"/>
      <x v="2638"/>
      <x v="2"/>
      <x v="2"/>
    </i>
    <i r="2">
      <x v="5193"/>
      <x v="2"/>
      <x v="2"/>
    </i>
    <i>
      <x v="5184"/>
      <x v="5126"/>
      <x v="2638"/>
      <x v="2"/>
      <x v="2"/>
    </i>
    <i r="2">
      <x v="5194"/>
      <x v="2"/>
      <x v="2"/>
    </i>
    <i>
      <x v="5185"/>
      <x v="5127"/>
      <x v="2638"/>
      <x v="2"/>
      <x v="2"/>
    </i>
    <i r="2">
      <x v="5197"/>
      <x v="2"/>
      <x v="2"/>
    </i>
    <i>
      <x v="5186"/>
      <x v="5128"/>
      <x v="2638"/>
      <x v="2"/>
      <x v="2"/>
    </i>
    <i r="2">
      <x v="4735"/>
      <x v="2"/>
      <x v="2"/>
    </i>
    <i>
      <x v="5187"/>
      <x v="5129"/>
      <x v="2638"/>
      <x v="2"/>
      <x v="2"/>
    </i>
    <i r="2">
      <x v="5200"/>
      <x v="2"/>
      <x v="2"/>
    </i>
    <i>
      <x v="5188"/>
      <x v="5130"/>
      <x v="2638"/>
      <x v="2"/>
      <x v="2"/>
    </i>
    <i r="2">
      <x v="5201"/>
      <x v="2"/>
      <x v="2"/>
    </i>
    <i>
      <x v="5189"/>
      <x v="5131"/>
      <x v="2638"/>
      <x v="2"/>
      <x v="2"/>
    </i>
    <i r="2">
      <x v="5202"/>
      <x v="2"/>
      <x v="2"/>
    </i>
    <i>
      <x v="5190"/>
      <x v="5132"/>
      <x v="2638"/>
      <x v="2"/>
      <x v="2"/>
    </i>
    <i r="2">
      <x v="5203"/>
      <x v="2"/>
      <x v="2"/>
    </i>
    <i>
      <x v="5191"/>
      <x v="5133"/>
      <x v="2638"/>
      <x v="2"/>
      <x v="2"/>
    </i>
    <i r="2">
      <x v="5204"/>
      <x v="2"/>
      <x v="2"/>
    </i>
    <i>
      <x v="5192"/>
      <x v="5134"/>
      <x v="2638"/>
      <x v="2"/>
      <x v="2"/>
    </i>
    <i r="2">
      <x v="5205"/>
      <x v="2"/>
      <x v="2"/>
    </i>
    <i>
      <x v="5193"/>
      <x v="5135"/>
      <x v="2638"/>
      <x v="2"/>
      <x v="2"/>
    </i>
    <i r="2">
      <x v="5206"/>
      <x v="2"/>
      <x v="2"/>
    </i>
    <i>
      <x v="5194"/>
      <x v="5136"/>
      <x v="2638"/>
      <x v="2"/>
      <x v="2"/>
    </i>
    <i r="2">
      <x v="5207"/>
      <x v="2"/>
      <x v="2"/>
    </i>
    <i>
      <x v="5195"/>
      <x v="5137"/>
      <x v="2638"/>
      <x v="2"/>
      <x v="2"/>
    </i>
    <i r="2">
      <x v="5208"/>
      <x v="2"/>
      <x v="2"/>
    </i>
    <i>
      <x v="5196"/>
      <x v="5138"/>
      <x v="2638"/>
      <x v="2"/>
      <x v="2"/>
    </i>
    <i r="2">
      <x v="5209"/>
      <x v="2"/>
      <x v="2"/>
    </i>
    <i>
      <x v="5197"/>
      <x v="5139"/>
      <x v="2638"/>
      <x v="2"/>
      <x v="2"/>
    </i>
    <i r="2">
      <x v="5210"/>
      <x v="2"/>
      <x v="2"/>
    </i>
    <i>
      <x v="5198"/>
      <x v="5140"/>
      <x v="2638"/>
      <x v="2"/>
      <x v="2"/>
    </i>
    <i r="2">
      <x v="5211"/>
      <x v="2"/>
      <x v="2"/>
    </i>
    <i>
      <x v="5199"/>
      <x v="5141"/>
      <x v="2638"/>
      <x v="2"/>
      <x v="2"/>
    </i>
    <i r="2">
      <x v="5212"/>
      <x v="2"/>
      <x v="2"/>
    </i>
    <i>
      <x v="5200"/>
      <x v="5142"/>
      <x v="2638"/>
      <x v="2"/>
      <x v="2"/>
    </i>
    <i r="2">
      <x v="5213"/>
      <x v="2"/>
      <x v="2"/>
    </i>
    <i>
      <x v="5201"/>
      <x v="5143"/>
      <x v="2638"/>
      <x v="2"/>
      <x v="2"/>
    </i>
    <i r="2">
      <x v="4379"/>
      <x v="2"/>
      <x v="2"/>
    </i>
    <i>
      <x v="5202"/>
      <x v="5144"/>
      <x v="2638"/>
      <x v="2"/>
      <x v="2"/>
    </i>
    <i r="2">
      <x v="5214"/>
      <x v="2"/>
      <x v="2"/>
    </i>
    <i>
      <x v="5203"/>
      <x v="5145"/>
      <x v="2638"/>
      <x v="2"/>
      <x v="2"/>
    </i>
    <i r="2">
      <x v="5215"/>
      <x v="2"/>
      <x v="2"/>
    </i>
    <i>
      <x v="5204"/>
      <x v="5146"/>
      <x v="2638"/>
      <x v="2"/>
      <x v="2"/>
    </i>
    <i r="2">
      <x v="5216"/>
      <x v="2"/>
      <x v="2"/>
    </i>
    <i>
      <x v="5205"/>
      <x v="5147"/>
      <x v="2638"/>
      <x v="2"/>
      <x v="2"/>
    </i>
    <i r="2">
      <x v="5217"/>
      <x v="2"/>
      <x v="2"/>
    </i>
    <i>
      <x v="5206"/>
      <x v="5148"/>
      <x v="2638"/>
      <x v="2"/>
      <x v="2"/>
    </i>
    <i r="2">
      <x v="4583"/>
      <x v="2"/>
      <x v="2"/>
    </i>
    <i>
      <x v="5207"/>
      <x v="5149"/>
      <x v="2638"/>
      <x v="2"/>
      <x v="2"/>
    </i>
    <i r="2">
      <x v="5220"/>
      <x v="2"/>
      <x v="2"/>
    </i>
    <i>
      <x v="5208"/>
      <x v="5150"/>
      <x v="2638"/>
      <x v="2"/>
      <x v="2"/>
    </i>
    <i r="2">
      <x v="3847"/>
      <x v="2"/>
      <x v="2"/>
    </i>
    <i>
      <x v="5209"/>
      <x v="5151"/>
      <x v="2638"/>
      <x v="2"/>
      <x v="2"/>
    </i>
    <i r="2">
      <x v="5221"/>
      <x v="2"/>
      <x v="2"/>
    </i>
    <i>
      <x v="5210"/>
      <x v="5152"/>
      <x v="2638"/>
      <x v="2"/>
      <x v="2"/>
    </i>
    <i r="2">
      <x v="5222"/>
      <x v="2"/>
      <x v="2"/>
    </i>
    <i r="2">
      <x v="5223"/>
      <x v="2"/>
      <x v="2"/>
    </i>
    <i r="2">
      <x v="5500"/>
      <x v="2"/>
      <x v="2"/>
    </i>
    <i>
      <x v="5211"/>
      <x v="5153"/>
      <x v="2638"/>
      <x v="2"/>
      <x v="2"/>
    </i>
    <i r="2">
      <x v="5224"/>
      <x v="2"/>
      <x v="2"/>
    </i>
    <i>
      <x v="5212"/>
      <x v="5155"/>
      <x v="2638"/>
      <x v="2"/>
      <x v="2"/>
    </i>
    <i r="2">
      <x v="5225"/>
      <x v="2"/>
      <x v="2"/>
    </i>
    <i>
      <x v="5213"/>
      <x v="5156"/>
      <x v="2638"/>
      <x v="2"/>
      <x v="2"/>
    </i>
    <i r="2">
      <x v="5226"/>
      <x v="2"/>
      <x v="2"/>
    </i>
    <i>
      <x v="5214"/>
      <x v="5157"/>
      <x v="2638"/>
      <x v="2"/>
      <x v="2"/>
    </i>
    <i r="2">
      <x v="5227"/>
      <x v="2"/>
      <x v="2"/>
    </i>
    <i>
      <x v="5215"/>
      <x v="5158"/>
      <x v="2638"/>
      <x v="2"/>
      <x v="2"/>
    </i>
    <i r="2">
      <x v="5228"/>
      <x v="2"/>
      <x v="2"/>
    </i>
    <i>
      <x v="5216"/>
      <x v="5159"/>
      <x v="2638"/>
      <x v="2"/>
      <x v="2"/>
    </i>
    <i r="2">
      <x v="4189"/>
      <x v="2"/>
      <x v="2"/>
    </i>
    <i r="2">
      <x v="5395"/>
      <x v="2"/>
      <x v="2"/>
    </i>
    <i>
      <x v="5217"/>
      <x v="5160"/>
      <x v="2638"/>
      <x v="2"/>
      <x v="2"/>
    </i>
    <i r="2">
      <x v="5229"/>
      <x v="2"/>
      <x v="2"/>
    </i>
    <i>
      <x v="5218"/>
      <x v="5161"/>
      <x v="2638"/>
      <x v="2"/>
      <x v="2"/>
    </i>
    <i r="2">
      <x v="5231"/>
      <x v="2"/>
      <x v="2"/>
    </i>
    <i>
      <x v="5219"/>
      <x v="5163"/>
      <x v="2638"/>
      <x v="2"/>
      <x v="2"/>
    </i>
    <i r="2">
      <x v="5233"/>
      <x v="2"/>
      <x v="2"/>
    </i>
    <i>
      <x v="5220"/>
      <x v="5164"/>
      <x v="2638"/>
      <x v="2"/>
      <x v="2"/>
    </i>
    <i r="2">
      <x v="5235"/>
      <x v="2"/>
      <x v="2"/>
    </i>
    <i>
      <x v="5221"/>
      <x v="5165"/>
      <x v="2638"/>
      <x v="2"/>
      <x v="2"/>
    </i>
    <i r="2">
      <x v="5237"/>
      <x v="2"/>
      <x v="2"/>
    </i>
    <i>
      <x v="5222"/>
      <x v="5166"/>
      <x v="2638"/>
      <x v="2"/>
      <x v="2"/>
    </i>
    <i r="2">
      <x v="5239"/>
      <x v="2"/>
      <x v="2"/>
    </i>
    <i>
      <x v="5223"/>
      <x v="5167"/>
      <x v="2638"/>
      <x v="2"/>
      <x v="2"/>
    </i>
    <i r="2">
      <x v="5240"/>
      <x v="2"/>
      <x v="2"/>
    </i>
    <i>
      <x v="5224"/>
      <x v="5168"/>
      <x v="2638"/>
      <x v="2"/>
      <x v="2"/>
    </i>
    <i r="2">
      <x v="5241"/>
      <x v="2"/>
      <x v="2"/>
    </i>
    <i>
      <x v="5225"/>
      <x v="5169"/>
      <x v="2638"/>
      <x v="2"/>
      <x v="2"/>
    </i>
    <i r="2">
      <x v="5244"/>
      <x v="2"/>
      <x v="2"/>
    </i>
    <i>
      <x v="5226"/>
      <x v="5170"/>
      <x v="2638"/>
      <x v="2"/>
      <x v="2"/>
    </i>
    <i r="2">
      <x v="5245"/>
      <x v="2"/>
      <x v="2"/>
    </i>
    <i r="2">
      <x v="5246"/>
      <x v="2"/>
      <x v="2"/>
    </i>
    <i>
      <x v="5227"/>
      <x v="5171"/>
      <x v="2638"/>
      <x v="2"/>
      <x v="2"/>
    </i>
    <i r="2">
      <x v="5247"/>
      <x v="2"/>
      <x v="2"/>
    </i>
    <i>
      <x v="5228"/>
      <x v="5172"/>
      <x v="2638"/>
      <x v="2"/>
      <x v="2"/>
    </i>
    <i r="2">
      <x v="5248"/>
      <x v="2"/>
      <x v="2"/>
    </i>
    <i>
      <x v="5229"/>
      <x v="5173"/>
      <x v="2638"/>
      <x v="2"/>
      <x v="2"/>
    </i>
    <i r="2">
      <x v="5249"/>
      <x v="2"/>
      <x v="2"/>
    </i>
    <i>
      <x v="5230"/>
      <x v="5174"/>
      <x v="2638"/>
      <x v="2"/>
      <x v="2"/>
    </i>
    <i r="2">
      <x v="5250"/>
      <x v="2"/>
      <x v="2"/>
    </i>
    <i>
      <x v="5231"/>
      <x v="5175"/>
      <x v="2638"/>
      <x v="2"/>
      <x v="2"/>
    </i>
    <i r="2">
      <x v="5251"/>
      <x v="2"/>
      <x v="2"/>
    </i>
    <i>
      <x v="5232"/>
      <x v="5176"/>
      <x v="2638"/>
      <x v="2"/>
      <x v="2"/>
    </i>
    <i r="2">
      <x v="5252"/>
      <x v="2"/>
      <x v="2"/>
    </i>
    <i>
      <x v="5233"/>
      <x v="5177"/>
      <x v="2638"/>
      <x v="2"/>
      <x v="2"/>
    </i>
    <i r="2">
      <x v="5253"/>
      <x v="2"/>
      <x v="2"/>
    </i>
    <i>
      <x v="5234"/>
      <x v="5178"/>
      <x v="2638"/>
      <x v="2"/>
      <x v="2"/>
    </i>
    <i r="2">
      <x v="5254"/>
      <x v="2"/>
      <x v="2"/>
    </i>
    <i>
      <x v="5235"/>
      <x v="5179"/>
      <x v="2638"/>
      <x v="2"/>
      <x v="2"/>
    </i>
    <i r="2">
      <x v="5255"/>
      <x v="2"/>
      <x v="2"/>
    </i>
    <i r="2">
      <x v="5256"/>
      <x v="2"/>
      <x v="2"/>
    </i>
    <i>
      <x v="5236"/>
      <x v="5180"/>
      <x v="2638"/>
      <x v="2"/>
      <x v="2"/>
    </i>
    <i r="2">
      <x v="5257"/>
      <x v="2"/>
      <x v="2"/>
    </i>
    <i>
      <x v="5237"/>
      <x v="5181"/>
      <x v="2638"/>
      <x v="2"/>
      <x v="2"/>
    </i>
    <i r="2">
      <x v="4183"/>
      <x v="2"/>
      <x v="2"/>
    </i>
    <i>
      <x v="5238"/>
      <x v="5182"/>
      <x v="2638"/>
      <x v="2"/>
      <x v="2"/>
    </i>
    <i r="2">
      <x v="5258"/>
      <x v="2"/>
      <x v="2"/>
    </i>
    <i>
      <x v="5239"/>
      <x v="5183"/>
      <x v="2638"/>
      <x v="2"/>
      <x v="2"/>
    </i>
    <i r="2">
      <x v="5259"/>
      <x v="2"/>
      <x v="2"/>
    </i>
    <i>
      <x v="5240"/>
      <x v="5184"/>
      <x v="2638"/>
      <x v="2"/>
      <x v="2"/>
    </i>
    <i r="2">
      <x v="5260"/>
      <x v="2"/>
      <x v="2"/>
    </i>
    <i>
      <x v="5241"/>
      <x v="5185"/>
      <x v="2638"/>
      <x v="2"/>
      <x v="2"/>
    </i>
    <i r="2">
      <x v="5262"/>
      <x v="2"/>
      <x v="2"/>
    </i>
    <i>
      <x v="5242"/>
      <x v="5186"/>
      <x v="2638"/>
      <x v="2"/>
      <x v="2"/>
    </i>
    <i r="2">
      <x v="5265"/>
      <x v="2"/>
      <x v="2"/>
    </i>
    <i>
      <x v="5243"/>
      <x v="5187"/>
      <x v="2638"/>
      <x v="2"/>
      <x v="2"/>
    </i>
    <i r="2">
      <x v="5266"/>
      <x v="2"/>
      <x v="2"/>
    </i>
    <i>
      <x v="5244"/>
      <x v="5188"/>
      <x v="2638"/>
      <x v="2"/>
      <x v="2"/>
    </i>
    <i r="2">
      <x v="5267"/>
      <x v="2"/>
      <x v="2"/>
    </i>
    <i>
      <x v="5245"/>
      <x v="5189"/>
      <x v="2638"/>
      <x v="2"/>
      <x v="2"/>
    </i>
    <i r="2">
      <x v="5268"/>
      <x v="2"/>
      <x v="2"/>
    </i>
    <i>
      <x v="5246"/>
      <x v="5190"/>
      <x v="2638"/>
      <x v="2"/>
      <x v="2"/>
    </i>
    <i r="2">
      <x v="3908"/>
      <x v="2"/>
      <x v="2"/>
    </i>
    <i r="2">
      <x v="5269"/>
      <x v="2"/>
      <x v="2"/>
    </i>
    <i>
      <x v="5247"/>
      <x v="5191"/>
      <x v="2638"/>
      <x v="2"/>
      <x v="2"/>
    </i>
    <i r="2">
      <x v="5270"/>
      <x v="2"/>
      <x v="2"/>
    </i>
    <i>
      <x v="5248"/>
      <x v="5192"/>
      <x v="2638"/>
      <x v="2"/>
      <x v="2"/>
    </i>
    <i r="2">
      <x v="5271"/>
      <x v="2"/>
      <x v="2"/>
    </i>
    <i>
      <x v="5249"/>
      <x v="5193"/>
      <x v="2638"/>
      <x v="2"/>
      <x v="2"/>
    </i>
    <i r="2">
      <x v="5272"/>
      <x v="2"/>
      <x v="2"/>
    </i>
    <i>
      <x v="5250"/>
      <x v="5194"/>
      <x v="2638"/>
      <x v="2"/>
      <x v="2"/>
    </i>
    <i r="2">
      <x v="5273"/>
      <x v="2"/>
      <x v="2"/>
    </i>
    <i>
      <x v="5251"/>
      <x v="5195"/>
      <x v="2638"/>
      <x v="2"/>
      <x v="2"/>
    </i>
    <i r="2">
      <x v="5274"/>
      <x v="2"/>
      <x v="2"/>
    </i>
    <i>
      <x v="5252"/>
      <x v="5196"/>
      <x v="2638"/>
      <x v="2"/>
      <x v="2"/>
    </i>
    <i r="2">
      <x v="5175"/>
      <x v="2"/>
      <x v="2"/>
    </i>
    <i>
      <x v="5253"/>
      <x v="5197"/>
      <x v="2638"/>
      <x v="2"/>
      <x v="2"/>
    </i>
    <i r="2">
      <x v="5275"/>
      <x v="2"/>
      <x v="2"/>
    </i>
    <i>
      <x v="5254"/>
      <x v="5198"/>
      <x v="2638"/>
      <x v="2"/>
      <x v="2"/>
    </i>
    <i r="2">
      <x v="5276"/>
      <x v="2"/>
      <x v="2"/>
    </i>
    <i>
      <x v="5255"/>
      <x v="5199"/>
      <x v="2638"/>
      <x v="2"/>
      <x v="2"/>
    </i>
    <i r="2">
      <x v="5277"/>
      <x v="2"/>
      <x v="2"/>
    </i>
    <i>
      <x v="5256"/>
      <x v="5200"/>
      <x v="2638"/>
      <x v="2"/>
      <x v="2"/>
    </i>
    <i r="2">
      <x v="5278"/>
      <x v="2"/>
      <x v="2"/>
    </i>
    <i>
      <x v="5257"/>
      <x v="5201"/>
      <x v="2638"/>
      <x v="2"/>
      <x v="2"/>
    </i>
    <i r="2">
      <x v="5279"/>
      <x v="2"/>
      <x v="2"/>
    </i>
    <i>
      <x v="5258"/>
      <x v="5202"/>
      <x v="2638"/>
      <x v="2"/>
      <x v="2"/>
    </i>
    <i r="2">
      <x v="5280"/>
      <x v="2"/>
      <x v="2"/>
    </i>
    <i>
      <x v="5259"/>
      <x v="5203"/>
      <x v="2638"/>
      <x v="2"/>
      <x v="2"/>
    </i>
    <i r="2">
      <x v="5281"/>
      <x v="2"/>
      <x v="2"/>
    </i>
    <i r="2">
      <x v="5448"/>
      <x v="2"/>
      <x v="2"/>
    </i>
    <i>
      <x v="5260"/>
      <x v="5204"/>
      <x v="2638"/>
      <x v="2"/>
      <x v="2"/>
    </i>
    <i r="2">
      <x v="5282"/>
      <x v="2"/>
      <x v="2"/>
    </i>
    <i>
      <x v="5261"/>
      <x v="5205"/>
      <x v="2638"/>
      <x v="2"/>
      <x v="2"/>
    </i>
    <i r="2">
      <x v="5284"/>
      <x v="2"/>
      <x v="2"/>
    </i>
    <i>
      <x v="5262"/>
      <x v="5206"/>
      <x v="2638"/>
      <x v="2"/>
      <x v="2"/>
    </i>
    <i r="2">
      <x v="5285"/>
      <x v="2"/>
      <x v="2"/>
    </i>
    <i r="2">
      <x v="5286"/>
      <x v="2"/>
      <x v="2"/>
    </i>
    <i r="2">
      <x v="5287"/>
      <x v="2"/>
      <x v="2"/>
    </i>
    <i>
      <x v="5263"/>
      <x v="5207"/>
      <x v="2638"/>
      <x v="2"/>
      <x v="2"/>
    </i>
    <i r="2">
      <x v="5288"/>
      <x v="2"/>
      <x v="2"/>
    </i>
    <i>
      <x v="5264"/>
      <x v="5208"/>
      <x v="2638"/>
      <x v="2"/>
      <x v="2"/>
    </i>
    <i r="2">
      <x v="5289"/>
      <x v="2"/>
      <x v="2"/>
    </i>
    <i>
      <x v="5265"/>
      <x v="5211"/>
      <x v="2638"/>
      <x v="2"/>
      <x v="2"/>
    </i>
    <i r="2">
      <x v="5293"/>
      <x v="2"/>
      <x v="2"/>
    </i>
    <i>
      <x v="5266"/>
      <x v="5213"/>
      <x v="2638"/>
      <x v="2"/>
      <x v="2"/>
    </i>
    <i r="2">
      <x v="5295"/>
      <x v="2"/>
      <x v="2"/>
    </i>
    <i>
      <x v="5267"/>
      <x v="5214"/>
      <x v="2638"/>
      <x v="2"/>
      <x v="2"/>
    </i>
    <i r="2">
      <x v="5296"/>
      <x v="2"/>
      <x v="2"/>
    </i>
    <i r="2">
      <x v="5297"/>
      <x v="2"/>
      <x v="2"/>
    </i>
    <i r="2">
      <x v="5298"/>
      <x v="2"/>
      <x v="2"/>
    </i>
    <i r="2">
      <x v="5299"/>
      <x v="2"/>
      <x v="2"/>
    </i>
    <i r="2">
      <x v="5300"/>
      <x v="2"/>
      <x v="2"/>
    </i>
    <i r="2">
      <x v="5301"/>
      <x v="2"/>
      <x v="2"/>
    </i>
    <i r="2">
      <x v="5302"/>
      <x v="2"/>
      <x v="2"/>
    </i>
    <i r="2">
      <x v="5303"/>
      <x v="2"/>
      <x v="2"/>
    </i>
    <i r="2">
      <x v="5304"/>
      <x v="2"/>
      <x v="2"/>
    </i>
    <i r="2">
      <x v="5305"/>
      <x v="2"/>
      <x v="2"/>
    </i>
    <i r="2">
      <x v="5306"/>
      <x v="2"/>
      <x v="2"/>
    </i>
    <i>
      <x v="5268"/>
      <x v="5215"/>
      <x v="2638"/>
      <x v="2"/>
      <x v="2"/>
    </i>
    <i r="2">
      <x v="5308"/>
      <x v="2"/>
      <x v="2"/>
    </i>
    <i r="2">
      <x v="5343"/>
      <x v="2"/>
      <x v="2"/>
    </i>
    <i>
      <x v="5269"/>
      <x v="5216"/>
      <x v="2638"/>
      <x v="2"/>
      <x v="2"/>
    </i>
    <i r="2">
      <x v="5309"/>
      <x v="2"/>
      <x v="2"/>
    </i>
    <i>
      <x v="5270"/>
      <x v="5217"/>
      <x v="2638"/>
      <x v="2"/>
      <x v="2"/>
    </i>
    <i r="2">
      <x v="5310"/>
      <x v="2"/>
      <x v="2"/>
    </i>
    <i>
      <x v="5271"/>
      <x v="5218"/>
      <x v="2638"/>
      <x v="2"/>
      <x v="2"/>
    </i>
    <i r="2">
      <x v="5311"/>
      <x v="2"/>
      <x v="2"/>
    </i>
    <i>
      <x v="5272"/>
      <x v="5219"/>
      <x v="2638"/>
      <x v="2"/>
      <x v="2"/>
    </i>
    <i r="2">
      <x v="5313"/>
      <x v="2"/>
      <x v="2"/>
    </i>
    <i>
      <x v="5273"/>
      <x v="5220"/>
      <x v="2638"/>
      <x v="2"/>
      <x v="2"/>
    </i>
    <i r="2">
      <x v="5314"/>
      <x v="2"/>
      <x v="2"/>
    </i>
    <i>
      <x v="5274"/>
      <x v="5221"/>
      <x v="2638"/>
      <x v="2"/>
      <x v="2"/>
    </i>
    <i r="2">
      <x v="5315"/>
      <x v="2"/>
      <x v="2"/>
    </i>
    <i>
      <x v="5275"/>
      <x v="5222"/>
      <x v="2638"/>
      <x v="2"/>
      <x v="2"/>
    </i>
    <i r="2">
      <x v="5316"/>
      <x v="2"/>
      <x v="2"/>
    </i>
    <i>
      <x v="5276"/>
      <x v="5223"/>
      <x v="2638"/>
      <x v="2"/>
      <x v="2"/>
    </i>
    <i r="2">
      <x v="5317"/>
      <x v="2"/>
      <x v="2"/>
    </i>
    <i>
      <x v="5277"/>
      <x v="5224"/>
      <x v="2638"/>
      <x v="2"/>
      <x v="2"/>
    </i>
    <i r="2">
      <x v="4068"/>
      <x v="2"/>
      <x v="2"/>
    </i>
    <i>
      <x v="5278"/>
      <x v="5225"/>
      <x v="2638"/>
      <x v="2"/>
      <x v="2"/>
    </i>
    <i r="2">
      <x v="5319"/>
      <x v="2"/>
      <x v="2"/>
    </i>
    <i>
      <x v="5279"/>
      <x v="5226"/>
      <x v="2638"/>
      <x v="2"/>
      <x v="2"/>
    </i>
    <i r="2">
      <x v="5320"/>
      <x v="2"/>
      <x v="2"/>
    </i>
    <i>
      <x v="5280"/>
      <x v="5227"/>
      <x v="2638"/>
      <x v="2"/>
      <x v="2"/>
    </i>
    <i r="2">
      <x v="5321"/>
      <x v="2"/>
      <x v="2"/>
    </i>
    <i>
      <x v="5281"/>
      <x v="5228"/>
      <x v="2638"/>
      <x v="2"/>
      <x v="2"/>
    </i>
    <i r="2">
      <x v="5322"/>
      <x v="2"/>
      <x v="2"/>
    </i>
    <i>
      <x v="5282"/>
      <x v="5229"/>
      <x v="2638"/>
      <x v="2"/>
      <x v="2"/>
    </i>
    <i r="2">
      <x v="5323"/>
      <x v="2"/>
      <x v="2"/>
    </i>
    <i>
      <x v="5283"/>
      <x v="5231"/>
      <x v="2638"/>
      <x v="2"/>
      <x v="2"/>
    </i>
    <i r="2">
      <x v="5325"/>
      <x v="2"/>
      <x v="2"/>
    </i>
    <i>
      <x v="5284"/>
      <x v="5232"/>
      <x v="2638"/>
      <x v="2"/>
      <x v="2"/>
    </i>
    <i r="2">
      <x v="5329"/>
      <x v="2"/>
      <x v="2"/>
    </i>
    <i>
      <x v="5285"/>
      <x v="5233"/>
      <x v="2638"/>
      <x v="2"/>
      <x v="2"/>
    </i>
    <i r="2">
      <x v="4485"/>
      <x v="2"/>
      <x v="2"/>
    </i>
    <i>
      <x v="5286"/>
      <x v="5234"/>
      <x v="2638"/>
      <x v="2"/>
      <x v="2"/>
    </i>
    <i r="2">
      <x v="5331"/>
      <x v="2"/>
      <x v="2"/>
    </i>
    <i r="2">
      <x v="5332"/>
      <x v="2"/>
      <x v="2"/>
    </i>
    <i r="2">
      <x v="5333"/>
      <x v="2"/>
      <x v="2"/>
    </i>
    <i r="2">
      <x v="5334"/>
      <x v="2"/>
      <x v="2"/>
    </i>
    <i r="2">
      <x v="5410"/>
      <x v="2"/>
      <x v="2"/>
    </i>
    <i>
      <x v="5287"/>
      <x v="5235"/>
      <x v="2638"/>
      <x v="2"/>
      <x v="2"/>
    </i>
    <i r="2">
      <x v="5335"/>
      <x v="2"/>
      <x v="2"/>
    </i>
    <i>
      <x v="5288"/>
      <x v="5236"/>
      <x v="2638"/>
      <x v="2"/>
      <x v="2"/>
    </i>
    <i r="2">
      <x v="5336"/>
      <x v="2"/>
      <x v="2"/>
    </i>
    <i>
      <x v="5289"/>
      <x v="5237"/>
      <x v="2638"/>
      <x v="2"/>
      <x v="2"/>
    </i>
    <i r="2">
      <x v="5337"/>
      <x v="2"/>
      <x v="2"/>
    </i>
    <i>
      <x v="5290"/>
      <x v="5238"/>
      <x v="2638"/>
      <x v="2"/>
      <x v="2"/>
    </i>
    <i r="2">
      <x v="5338"/>
      <x v="2"/>
      <x v="2"/>
    </i>
    <i>
      <x v="5291"/>
      <x v="5239"/>
      <x v="2638"/>
      <x v="2"/>
      <x v="2"/>
    </i>
    <i r="2">
      <x v="5339"/>
      <x v="2"/>
      <x v="2"/>
    </i>
    <i>
      <x v="5292"/>
      <x v="5240"/>
      <x v="2638"/>
      <x v="2"/>
      <x v="2"/>
    </i>
    <i r="2">
      <x v="5340"/>
      <x v="2"/>
      <x v="2"/>
    </i>
    <i r="2">
      <x v="5361"/>
      <x v="2"/>
      <x v="2"/>
    </i>
    <i r="2">
      <x v="5362"/>
      <x v="2"/>
      <x v="2"/>
    </i>
    <i r="2">
      <x v="5363"/>
      <x v="2"/>
      <x v="2"/>
    </i>
    <i r="2">
      <x v="5364"/>
      <x v="2"/>
      <x v="2"/>
    </i>
    <i>
      <x v="5293"/>
      <x v="5241"/>
      <x v="2638"/>
      <x v="2"/>
      <x v="2"/>
    </i>
    <i r="2">
      <x v="5341"/>
      <x v="2"/>
      <x v="2"/>
    </i>
    <i>
      <x v="5294"/>
      <x v="5242"/>
      <x v="2638"/>
      <x v="2"/>
      <x v="2"/>
    </i>
    <i r="2">
      <x v="5342"/>
      <x v="2"/>
      <x v="2"/>
    </i>
    <i>
      <x v="5295"/>
      <x v="5243"/>
      <x v="2638"/>
      <x v="2"/>
      <x v="2"/>
    </i>
    <i r="2">
      <x v="5344"/>
      <x v="2"/>
      <x v="2"/>
    </i>
    <i>
      <x v="5296"/>
      <x v="5244"/>
      <x v="2638"/>
      <x v="2"/>
      <x v="2"/>
    </i>
    <i r="2">
      <x v="5345"/>
      <x v="2"/>
      <x v="2"/>
    </i>
    <i>
      <x v="5297"/>
      <x v="5245"/>
      <x v="2638"/>
      <x v="2"/>
      <x v="2"/>
    </i>
    <i r="2">
      <x v="5346"/>
      <x v="2"/>
      <x v="2"/>
    </i>
    <i r="2">
      <x v="5424"/>
      <x v="2"/>
      <x v="2"/>
    </i>
    <i>
      <x v="5298"/>
      <x v="5246"/>
      <x v="2638"/>
      <x v="2"/>
      <x v="2"/>
    </i>
    <i r="2">
      <x v="5347"/>
      <x v="2"/>
      <x v="2"/>
    </i>
    <i>
      <x v="5299"/>
      <x v="5247"/>
      <x v="2638"/>
      <x v="2"/>
      <x v="2"/>
    </i>
    <i r="2">
      <x v="5348"/>
      <x v="2"/>
      <x v="2"/>
    </i>
    <i>
      <x v="5300"/>
      <x v="5248"/>
      <x v="2638"/>
      <x v="2"/>
      <x v="2"/>
    </i>
    <i r="2">
      <x v="5349"/>
      <x v="2"/>
      <x v="2"/>
    </i>
    <i>
      <x v="5301"/>
      <x v="5249"/>
      <x v="2638"/>
      <x v="2"/>
      <x v="2"/>
    </i>
    <i r="2">
      <x v="4457"/>
      <x v="2"/>
      <x v="2"/>
    </i>
    <i>
      <x v="5302"/>
      <x v="5250"/>
      <x v="2638"/>
      <x v="2"/>
      <x v="2"/>
    </i>
    <i r="2">
      <x v="5350"/>
      <x v="2"/>
      <x v="2"/>
    </i>
    <i>
      <x v="5303"/>
      <x v="5251"/>
      <x v="2638"/>
      <x v="2"/>
      <x v="2"/>
    </i>
    <i r="2">
      <x v="5351"/>
      <x v="2"/>
      <x v="2"/>
    </i>
    <i>
      <x v="5304"/>
      <x v="5253"/>
      <x v="2638"/>
      <x v="2"/>
      <x v="2"/>
    </i>
    <i r="2">
      <x v="4643"/>
      <x v="2"/>
      <x v="2"/>
    </i>
    <i>
      <x v="5305"/>
      <x v="5254"/>
      <x v="2638"/>
      <x v="2"/>
      <x v="2"/>
    </i>
    <i r="2">
      <x v="5354"/>
      <x v="2"/>
      <x v="2"/>
    </i>
    <i>
      <x v="5306"/>
      <x v="5255"/>
      <x v="2638"/>
      <x v="2"/>
      <x v="2"/>
    </i>
    <i r="2">
      <x v="5356"/>
      <x v="2"/>
      <x v="2"/>
    </i>
    <i>
      <x v="5307"/>
      <x v="5256"/>
      <x v="2638"/>
      <x v="2"/>
      <x v="2"/>
    </i>
    <i r="2">
      <x v="5357"/>
      <x v="2"/>
      <x v="2"/>
    </i>
    <i>
      <x v="5308"/>
      <x v="5257"/>
      <x v="2638"/>
      <x v="2"/>
      <x v="2"/>
    </i>
    <i r="2">
      <x v="5359"/>
      <x v="2"/>
      <x v="2"/>
    </i>
    <i>
      <x v="5309"/>
      <x v="5258"/>
      <x v="2638"/>
      <x v="2"/>
      <x v="2"/>
    </i>
    <i r="2">
      <x v="5365"/>
      <x v="2"/>
      <x v="2"/>
    </i>
    <i>
      <x v="5310"/>
      <x v="5259"/>
      <x v="2638"/>
      <x v="2"/>
      <x v="2"/>
    </i>
    <i r="2">
      <x v="5366"/>
      <x v="2"/>
      <x v="2"/>
    </i>
    <i>
      <x v="5311"/>
      <x v="5260"/>
      <x v="2638"/>
      <x v="2"/>
      <x v="2"/>
    </i>
    <i r="2">
      <x v="5367"/>
      <x v="2"/>
      <x v="2"/>
    </i>
    <i>
      <x v="5312"/>
      <x v="5261"/>
      <x v="2638"/>
      <x v="2"/>
      <x v="2"/>
    </i>
    <i r="2">
      <x v="5368"/>
      <x v="2"/>
      <x v="2"/>
    </i>
    <i>
      <x v="5313"/>
      <x v="5262"/>
      <x v="2638"/>
      <x v="2"/>
      <x v="2"/>
    </i>
    <i r="2">
      <x v="5369"/>
      <x v="2"/>
      <x v="2"/>
    </i>
    <i>
      <x v="5314"/>
      <x v="5263"/>
      <x v="2638"/>
      <x v="2"/>
      <x v="2"/>
    </i>
    <i r="2">
      <x v="5370"/>
      <x v="2"/>
      <x v="2"/>
    </i>
    <i>
      <x v="5315"/>
      <x v="5264"/>
      <x v="2638"/>
      <x v="2"/>
      <x v="2"/>
    </i>
    <i r="2">
      <x v="5371"/>
      <x v="2"/>
      <x v="2"/>
    </i>
    <i>
      <x v="5316"/>
      <x v="5265"/>
      <x v="2638"/>
      <x v="2"/>
      <x v="2"/>
    </i>
    <i r="2">
      <x v="5372"/>
      <x v="2"/>
      <x v="2"/>
    </i>
    <i>
      <x v="5317"/>
      <x v="5266"/>
      <x v="2638"/>
      <x v="2"/>
      <x v="2"/>
    </i>
    <i r="2">
      <x v="5373"/>
      <x v="2"/>
      <x v="2"/>
    </i>
    <i>
      <x v="5318"/>
      <x v="5267"/>
      <x v="2638"/>
      <x v="2"/>
      <x v="2"/>
    </i>
    <i r="2">
      <x v="5374"/>
      <x v="2"/>
      <x v="2"/>
    </i>
    <i r="2">
      <x v="5375"/>
      <x v="2"/>
      <x v="2"/>
    </i>
    <i>
      <x v="5319"/>
      <x v="5268"/>
      <x v="2638"/>
      <x v="2"/>
      <x v="2"/>
    </i>
    <i r="2">
      <x v="5376"/>
      <x v="2"/>
      <x v="2"/>
    </i>
    <i>
      <x v="5320"/>
      <x v="5269"/>
      <x v="2638"/>
      <x v="2"/>
      <x v="2"/>
    </i>
    <i r="2">
      <x v="5377"/>
      <x v="2"/>
      <x v="2"/>
    </i>
    <i>
      <x v="5321"/>
      <x v="5270"/>
      <x v="2638"/>
      <x v="2"/>
      <x v="2"/>
    </i>
    <i r="2">
      <x v="5378"/>
      <x v="2"/>
      <x v="2"/>
    </i>
    <i>
      <x v="5322"/>
      <x v="5271"/>
      <x v="2638"/>
      <x v="2"/>
      <x v="2"/>
    </i>
    <i r="2">
      <x v="5379"/>
      <x v="2"/>
      <x v="2"/>
    </i>
    <i>
      <x v="5323"/>
      <x v="5272"/>
      <x v="2638"/>
      <x v="2"/>
      <x v="2"/>
    </i>
    <i r="2">
      <x v="5380"/>
      <x v="2"/>
      <x v="2"/>
    </i>
    <i>
      <x v="5324"/>
      <x v="5273"/>
      <x v="2638"/>
      <x v="2"/>
      <x v="2"/>
    </i>
    <i r="2">
      <x v="5381"/>
      <x v="2"/>
      <x v="2"/>
    </i>
    <i>
      <x v="5325"/>
      <x v="5274"/>
      <x v="2638"/>
      <x v="2"/>
      <x v="2"/>
    </i>
    <i r="2">
      <x v="5382"/>
      <x v="2"/>
      <x v="2"/>
    </i>
    <i>
      <x v="5326"/>
      <x v="5275"/>
      <x v="2638"/>
      <x v="2"/>
      <x v="2"/>
    </i>
    <i r="2">
      <x v="4460"/>
      <x v="2"/>
      <x v="2"/>
    </i>
    <i>
      <x v="5327"/>
      <x v="5276"/>
      <x v="2638"/>
      <x v="2"/>
      <x v="2"/>
    </i>
    <i r="2">
      <x v="5387"/>
      <x v="2"/>
      <x v="2"/>
    </i>
    <i>
      <x v="5328"/>
      <x v="5277"/>
      <x v="2638"/>
      <x v="2"/>
      <x v="2"/>
    </i>
    <i r="2">
      <x v="5390"/>
      <x v="2"/>
      <x v="2"/>
    </i>
    <i>
      <x v="5329"/>
      <x v="5278"/>
      <x v="2638"/>
      <x v="2"/>
      <x v="2"/>
    </i>
    <i r="2">
      <x v="3845"/>
      <x v="2"/>
      <x v="2"/>
    </i>
    <i>
      <x v="5330"/>
      <x v="5279"/>
      <x v="2638"/>
      <x v="2"/>
      <x v="2"/>
    </i>
    <i r="2">
      <x v="4485"/>
      <x v="2"/>
      <x v="2"/>
    </i>
    <i>
      <x v="5331"/>
      <x v="5280"/>
      <x v="2638"/>
      <x v="2"/>
      <x v="2"/>
    </i>
    <i r="2">
      <x v="5393"/>
      <x v="2"/>
      <x v="2"/>
    </i>
    <i>
      <x v="5332"/>
      <x v="5281"/>
      <x v="2638"/>
      <x v="2"/>
      <x v="2"/>
    </i>
    <i r="2">
      <x v="5394"/>
      <x v="2"/>
      <x v="2"/>
    </i>
    <i>
      <x v="5333"/>
      <x v="5282"/>
      <x v="2638"/>
      <x v="2"/>
      <x v="2"/>
    </i>
    <i r="2">
      <x v="3977"/>
      <x v="2"/>
      <x v="2"/>
    </i>
    <i>
      <x v="5334"/>
      <x v="5283"/>
      <x v="2638"/>
      <x v="2"/>
      <x v="2"/>
    </i>
    <i r="2">
      <x v="5396"/>
      <x v="2"/>
      <x v="2"/>
    </i>
    <i>
      <x v="5335"/>
      <x v="5284"/>
      <x v="2638"/>
      <x v="2"/>
      <x v="2"/>
    </i>
    <i r="2">
      <x v="5397"/>
      <x v="2"/>
      <x v="2"/>
    </i>
    <i>
      <x v="5336"/>
      <x v="5285"/>
      <x v="2638"/>
      <x v="2"/>
      <x v="2"/>
    </i>
    <i r="2">
      <x v="5398"/>
      <x v="2"/>
      <x v="2"/>
    </i>
    <i>
      <x v="5337"/>
      <x v="5286"/>
      <x v="2638"/>
      <x v="2"/>
      <x v="2"/>
    </i>
    <i r="2">
      <x v="5399"/>
      <x v="2"/>
      <x v="2"/>
    </i>
    <i>
      <x v="5338"/>
      <x v="5287"/>
      <x v="2638"/>
      <x v="2"/>
      <x v="2"/>
    </i>
    <i r="2">
      <x v="5400"/>
      <x v="2"/>
      <x v="2"/>
    </i>
    <i>
      <x v="5339"/>
      <x v="5288"/>
      <x v="2638"/>
      <x v="2"/>
      <x v="2"/>
    </i>
    <i r="2">
      <x v="5401"/>
      <x v="2"/>
      <x v="2"/>
    </i>
    <i>
      <x v="5340"/>
      <x v="5289"/>
      <x v="2638"/>
      <x v="2"/>
      <x v="2"/>
    </i>
    <i r="2">
      <x v="5402"/>
      <x v="2"/>
      <x v="2"/>
    </i>
    <i>
      <x v="5341"/>
      <x v="5290"/>
      <x v="2638"/>
      <x v="2"/>
      <x v="2"/>
    </i>
    <i r="2">
      <x v="5403"/>
      <x v="2"/>
      <x v="2"/>
    </i>
    <i>
      <x v="5342"/>
      <x v="5291"/>
      <x v="2638"/>
      <x v="2"/>
      <x v="2"/>
    </i>
    <i r="2">
      <x v="5404"/>
      <x v="2"/>
      <x v="2"/>
    </i>
    <i>
      <x v="5343"/>
      <x v="5292"/>
      <x v="2638"/>
      <x v="2"/>
      <x v="2"/>
    </i>
    <i r="2">
      <x v="5406"/>
      <x v="2"/>
      <x v="2"/>
    </i>
    <i>
      <x v="5344"/>
      <x v="5293"/>
      <x v="2638"/>
      <x v="2"/>
      <x v="2"/>
    </i>
    <i r="2">
      <x v="5407"/>
      <x v="2"/>
      <x v="2"/>
    </i>
    <i r="2">
      <x v="5434"/>
      <x v="2"/>
      <x v="2"/>
    </i>
    <i r="2">
      <x v="5497"/>
      <x v="2"/>
      <x v="2"/>
    </i>
    <i>
      <x v="5345"/>
      <x v="5295"/>
      <x v="2638"/>
      <x v="2"/>
      <x v="2"/>
    </i>
    <i r="2">
      <x v="5411"/>
      <x v="2"/>
      <x v="2"/>
    </i>
    <i>
      <x v="5346"/>
      <x v="5296"/>
      <x v="2638"/>
      <x v="2"/>
      <x v="2"/>
    </i>
    <i r="2">
      <x v="5412"/>
      <x v="2"/>
      <x v="2"/>
    </i>
    <i r="2">
      <x v="5413"/>
      <x v="2"/>
      <x v="2"/>
    </i>
    <i>
      <x v="5347"/>
      <x v="5297"/>
      <x v="2638"/>
      <x v="2"/>
      <x v="2"/>
    </i>
    <i r="2">
      <x v="5416"/>
      <x v="2"/>
      <x v="2"/>
    </i>
    <i>
      <x v="5348"/>
      <x v="5298"/>
      <x v="2638"/>
      <x v="2"/>
      <x v="2"/>
    </i>
    <i r="2">
      <x v="5417"/>
      <x v="2"/>
      <x v="2"/>
    </i>
    <i>
      <x v="5349"/>
      <x v="5299"/>
      <x v="2638"/>
      <x v="2"/>
      <x v="2"/>
    </i>
    <i r="2">
      <x v="5418"/>
      <x v="2"/>
      <x v="2"/>
    </i>
    <i>
      <x v="5350"/>
      <x v="5300"/>
      <x v="2638"/>
      <x v="2"/>
      <x v="2"/>
    </i>
    <i r="2">
      <x v="5419"/>
      <x v="2"/>
      <x v="2"/>
    </i>
    <i>
      <x v="5351"/>
      <x v="5301"/>
      <x v="2638"/>
      <x v="2"/>
      <x v="2"/>
    </i>
    <i r="2">
      <x v="5420"/>
      <x v="2"/>
      <x v="2"/>
    </i>
    <i>
      <x v="5352"/>
      <x v="5302"/>
      <x v="2638"/>
      <x v="2"/>
      <x v="2"/>
    </i>
    <i r="2">
      <x v="5422"/>
      <x v="2"/>
      <x v="2"/>
    </i>
    <i>
      <x v="5353"/>
      <x v="5303"/>
      <x v="2638"/>
      <x v="2"/>
      <x v="2"/>
    </i>
    <i r="2">
      <x v="5423"/>
      <x v="2"/>
      <x v="2"/>
    </i>
    <i>
      <x v="5354"/>
      <x v="5304"/>
      <x v="2638"/>
      <x v="2"/>
      <x v="2"/>
    </i>
    <i r="2">
      <x v="5425"/>
      <x v="2"/>
      <x v="2"/>
    </i>
    <i>
      <x v="5355"/>
      <x v="5305"/>
      <x v="2638"/>
      <x v="2"/>
      <x v="2"/>
    </i>
    <i r="2">
      <x v="5426"/>
      <x v="2"/>
      <x v="2"/>
    </i>
    <i>
      <x v="5356"/>
      <x v="5306"/>
      <x v="2638"/>
      <x v="2"/>
      <x v="2"/>
    </i>
    <i r="2">
      <x v="5427"/>
      <x v="2"/>
      <x v="2"/>
    </i>
    <i>
      <x v="5357"/>
      <x v="5307"/>
      <x v="2638"/>
      <x v="2"/>
      <x v="2"/>
    </i>
    <i r="2">
      <x v="5428"/>
      <x v="2"/>
      <x v="2"/>
    </i>
    <i>
      <x v="5358"/>
      <x v="5308"/>
      <x v="2638"/>
      <x v="2"/>
      <x v="2"/>
    </i>
    <i r="2">
      <x v="5429"/>
      <x v="2"/>
      <x v="2"/>
    </i>
    <i>
      <x v="5359"/>
      <x v="5309"/>
      <x v="2638"/>
      <x v="2"/>
      <x v="2"/>
    </i>
    <i r="2">
      <x v="5430"/>
      <x v="2"/>
      <x v="2"/>
    </i>
    <i>
      <x v="5360"/>
      <x v="5310"/>
      <x v="2638"/>
      <x v="2"/>
      <x v="2"/>
    </i>
    <i r="2">
      <x v="4431"/>
      <x v="2"/>
      <x v="2"/>
    </i>
    <i>
      <x v="5361"/>
      <x v="5311"/>
      <x v="2638"/>
      <x v="2"/>
      <x v="2"/>
    </i>
    <i r="2">
      <x v="5431"/>
      <x v="2"/>
      <x v="2"/>
    </i>
    <i>
      <x v="5362"/>
      <x v="5312"/>
      <x v="2638"/>
      <x v="2"/>
      <x v="2"/>
    </i>
    <i r="2">
      <x v="5432"/>
      <x v="2"/>
      <x v="2"/>
    </i>
    <i>
      <x v="5363"/>
      <x v="5313"/>
      <x v="2638"/>
      <x v="2"/>
      <x v="2"/>
    </i>
    <i r="2">
      <x v="5433"/>
      <x v="2"/>
      <x v="2"/>
    </i>
    <i>
      <x v="5364"/>
      <x v="5314"/>
      <x v="2638"/>
      <x v="2"/>
      <x v="2"/>
    </i>
    <i r="2">
      <x v="5435"/>
      <x v="2"/>
      <x v="2"/>
    </i>
    <i>
      <x v="5365"/>
      <x v="5315"/>
      <x v="2638"/>
      <x v="2"/>
      <x v="2"/>
    </i>
    <i r="2">
      <x v="5437"/>
      <x v="2"/>
      <x v="2"/>
    </i>
    <i>
      <x v="5366"/>
      <x v="5316"/>
      <x v="2638"/>
      <x v="2"/>
      <x v="2"/>
    </i>
    <i r="2">
      <x v="5439"/>
      <x v="2"/>
      <x v="2"/>
    </i>
    <i>
      <x v="5367"/>
      <x v="5317"/>
      <x v="2638"/>
      <x v="2"/>
      <x v="2"/>
    </i>
    <i r="2">
      <x v="5442"/>
      <x v="2"/>
      <x v="2"/>
    </i>
    <i>
      <x v="5368"/>
      <x v="5318"/>
      <x v="2638"/>
      <x v="2"/>
      <x v="2"/>
    </i>
    <i r="2">
      <x v="5444"/>
      <x v="2"/>
      <x v="2"/>
    </i>
    <i>
      <x v="5369"/>
      <x v="5319"/>
      <x v="2638"/>
      <x v="2"/>
      <x v="2"/>
    </i>
    <i r="2">
      <x v="5445"/>
      <x v="2"/>
      <x v="2"/>
    </i>
    <i>
      <x v="5370"/>
      <x v="5320"/>
      <x v="2638"/>
      <x v="2"/>
      <x v="2"/>
    </i>
    <i r="2">
      <x v="5446"/>
      <x v="2"/>
      <x v="2"/>
    </i>
    <i>
      <x v="5371"/>
      <x v="5321"/>
      <x v="2638"/>
      <x v="2"/>
      <x v="2"/>
    </i>
    <i r="2">
      <x v="5447"/>
      <x v="2"/>
      <x v="2"/>
    </i>
    <i>
      <x v="5372"/>
      <x v="5322"/>
      <x v="2638"/>
      <x v="2"/>
      <x v="2"/>
    </i>
    <i r="2">
      <x v="5449"/>
      <x v="2"/>
      <x v="2"/>
    </i>
    <i>
      <x v="5373"/>
      <x v="5323"/>
      <x v="2638"/>
      <x v="2"/>
      <x v="2"/>
    </i>
    <i r="2">
      <x v="5450"/>
      <x v="2"/>
      <x v="2"/>
    </i>
    <i>
      <x v="5374"/>
      <x v="5324"/>
      <x v="2638"/>
      <x v="2"/>
      <x v="2"/>
    </i>
    <i r="2">
      <x v="5452"/>
      <x v="2"/>
      <x v="2"/>
    </i>
    <i>
      <x v="5375"/>
      <x v="5325"/>
      <x v="2638"/>
      <x v="2"/>
      <x v="2"/>
    </i>
    <i r="2">
      <x v="5453"/>
      <x v="2"/>
      <x v="2"/>
    </i>
    <i>
      <x v="5376"/>
      <x v="5326"/>
      <x v="2638"/>
      <x v="2"/>
      <x v="2"/>
    </i>
    <i r="2">
      <x v="5454"/>
      <x v="2"/>
      <x v="2"/>
    </i>
    <i>
      <x v="5377"/>
      <x v="5327"/>
      <x v="2638"/>
      <x v="2"/>
      <x v="2"/>
    </i>
    <i r="2">
      <x v="5462"/>
      <x v="2"/>
      <x v="2"/>
    </i>
    <i>
      <x v="5378"/>
      <x v="5328"/>
      <x v="2638"/>
      <x v="2"/>
      <x v="2"/>
    </i>
    <i r="2">
      <x v="5463"/>
      <x v="2"/>
      <x v="2"/>
    </i>
    <i>
      <x v="5379"/>
      <x v="5329"/>
      <x v="2638"/>
      <x v="2"/>
      <x v="2"/>
    </i>
    <i r="2">
      <x v="5464"/>
      <x v="2"/>
      <x v="2"/>
    </i>
    <i>
      <x v="5380"/>
      <x v="5330"/>
      <x v="2638"/>
      <x v="2"/>
      <x v="2"/>
    </i>
    <i r="2">
      <x v="4460"/>
      <x v="2"/>
      <x v="2"/>
    </i>
    <i>
      <x v="5381"/>
      <x v="5331"/>
      <x v="2638"/>
      <x v="2"/>
      <x v="2"/>
    </i>
    <i r="2">
      <x v="5467"/>
      <x v="2"/>
      <x v="2"/>
    </i>
    <i>
      <x v="5382"/>
      <x v="5332"/>
      <x v="2638"/>
      <x v="2"/>
      <x v="2"/>
    </i>
    <i r="2">
      <x v="4169"/>
      <x v="2"/>
      <x v="2"/>
    </i>
    <i>
      <x v="5383"/>
      <x v="5333"/>
      <x v="2638"/>
      <x v="2"/>
      <x v="2"/>
    </i>
    <i r="2">
      <x v="5468"/>
      <x v="2"/>
      <x v="2"/>
    </i>
    <i>
      <x v="5384"/>
      <x v="5334"/>
      <x v="2638"/>
      <x v="2"/>
      <x v="2"/>
    </i>
    <i r="2">
      <x v="5469"/>
      <x v="2"/>
      <x v="2"/>
    </i>
    <i>
      <x v="5385"/>
      <x v="5335"/>
      <x v="2638"/>
      <x v="2"/>
      <x v="2"/>
    </i>
    <i r="2">
      <x v="5470"/>
      <x v="2"/>
      <x v="2"/>
    </i>
    <i>
      <x v="5386"/>
      <x v="5336"/>
      <x v="2638"/>
      <x v="2"/>
      <x v="2"/>
    </i>
    <i r="2">
      <x v="4769"/>
      <x v="2"/>
      <x v="2"/>
    </i>
    <i>
      <x v="5387"/>
      <x v="5337"/>
      <x v="2638"/>
      <x v="2"/>
      <x v="2"/>
    </i>
    <i r="2">
      <x v="5471"/>
      <x v="2"/>
      <x v="2"/>
    </i>
    <i>
      <x v="5388"/>
      <x v="5338"/>
      <x v="2638"/>
      <x v="2"/>
      <x v="2"/>
    </i>
    <i r="2">
      <x v="5472"/>
      <x v="2"/>
      <x v="2"/>
    </i>
    <i>
      <x v="5389"/>
      <x v="5339"/>
      <x v="2638"/>
      <x v="2"/>
      <x v="2"/>
    </i>
    <i r="2">
      <x v="5473"/>
      <x v="2"/>
      <x v="2"/>
    </i>
    <i>
      <x v="5390"/>
      <x v="5340"/>
      <x v="2638"/>
      <x v="2"/>
      <x v="2"/>
    </i>
    <i r="2">
      <x v="5474"/>
      <x v="2"/>
      <x v="2"/>
    </i>
    <i>
      <x v="5391"/>
      <x v="5342"/>
      <x v="2638"/>
      <x v="2"/>
      <x v="2"/>
    </i>
    <i r="2">
      <x v="5477"/>
      <x v="2"/>
      <x v="2"/>
    </i>
    <i>
      <x v="5392"/>
      <x v="5343"/>
      <x v="2638"/>
      <x v="2"/>
      <x v="2"/>
    </i>
    <i r="2">
      <x v="5478"/>
      <x v="2"/>
      <x v="2"/>
    </i>
    <i>
      <x v="5393"/>
      <x v="5344"/>
      <x v="2638"/>
      <x v="2"/>
      <x v="2"/>
    </i>
    <i r="2">
      <x v="5479"/>
      <x v="2"/>
      <x v="2"/>
    </i>
    <i>
      <x v="5394"/>
      <x v="5346"/>
      <x v="2638"/>
      <x v="2"/>
      <x v="2"/>
    </i>
    <i r="2">
      <x v="5480"/>
      <x v="2"/>
      <x v="2"/>
    </i>
    <i>
      <x v="5395"/>
      <x v="5347"/>
      <x v="2638"/>
      <x v="2"/>
      <x v="2"/>
    </i>
    <i r="2">
      <x v="5481"/>
      <x v="2"/>
      <x v="2"/>
    </i>
    <i>
      <x v="5396"/>
      <x v="5348"/>
      <x v="2638"/>
      <x v="2"/>
      <x v="2"/>
    </i>
    <i r="2">
      <x v="5482"/>
      <x v="2"/>
      <x v="2"/>
    </i>
    <i>
      <x v="5397"/>
      <x v="5349"/>
      <x v="2638"/>
      <x v="2"/>
      <x v="2"/>
    </i>
    <i r="2">
      <x v="5483"/>
      <x v="2"/>
      <x v="2"/>
    </i>
    <i>
      <x v="5398"/>
      <x v="5350"/>
      <x v="2638"/>
      <x v="2"/>
      <x v="2"/>
    </i>
    <i r="2">
      <x v="5484"/>
      <x v="2"/>
      <x v="2"/>
    </i>
    <i>
      <x v="5399"/>
      <x v="5351"/>
      <x v="2638"/>
      <x v="2"/>
      <x v="2"/>
    </i>
    <i r="2">
      <x v="5485"/>
      <x v="2"/>
      <x v="2"/>
    </i>
    <i>
      <x v="5400"/>
      <x v="5352"/>
      <x v="2638"/>
      <x v="2"/>
      <x v="2"/>
    </i>
    <i r="2">
      <x v="5486"/>
      <x v="2"/>
      <x v="2"/>
    </i>
    <i>
      <x v="5401"/>
      <x v="5353"/>
      <x v="2638"/>
      <x v="2"/>
      <x v="2"/>
    </i>
    <i r="2">
      <x v="5487"/>
      <x v="2"/>
      <x v="2"/>
    </i>
    <i>
      <x v="5402"/>
      <x v="5354"/>
      <x v="2638"/>
      <x v="2"/>
      <x v="2"/>
    </i>
    <i r="2">
      <x v="5488"/>
      <x v="2"/>
      <x v="2"/>
    </i>
    <i>
      <x v="5403"/>
      <x v="5355"/>
      <x v="2638"/>
      <x v="2"/>
      <x v="2"/>
    </i>
    <i r="2">
      <x v="5489"/>
      <x v="2"/>
      <x v="2"/>
    </i>
    <i>
      <x v="5404"/>
      <x v="5356"/>
      <x v="2638"/>
      <x v="2"/>
      <x v="2"/>
    </i>
    <i r="2">
      <x v="5490"/>
      <x v="2"/>
      <x v="2"/>
    </i>
    <i>
      <x v="5405"/>
      <x v="5357"/>
      <x v="2638"/>
      <x v="2"/>
      <x v="2"/>
    </i>
    <i r="2">
      <x v="5491"/>
      <x v="2"/>
      <x v="2"/>
    </i>
    <i>
      <x v="5406"/>
      <x v="5358"/>
      <x v="2638"/>
      <x v="2"/>
      <x v="2"/>
    </i>
    <i r="2">
      <x v="5492"/>
      <x v="2"/>
      <x v="2"/>
    </i>
    <i>
      <x v="5407"/>
      <x v="5359"/>
      <x v="2638"/>
      <x v="2"/>
      <x v="2"/>
    </i>
    <i r="2">
      <x v="5493"/>
      <x v="2"/>
      <x v="2"/>
    </i>
    <i>
      <x v="5408"/>
      <x v="5360"/>
      <x v="2638"/>
      <x v="2"/>
      <x v="2"/>
    </i>
    <i r="2">
      <x v="5494"/>
      <x v="2"/>
      <x v="2"/>
    </i>
    <i>
      <x v="5409"/>
      <x v="5361"/>
      <x v="2638"/>
      <x v="2"/>
      <x v="2"/>
    </i>
    <i r="2">
      <x v="3796"/>
      <x v="2"/>
      <x v="2"/>
    </i>
    <i>
      <x v="5410"/>
      <x v="5362"/>
      <x v="2638"/>
      <x v="2"/>
      <x v="2"/>
    </i>
    <i r="2">
      <x v="5496"/>
      <x v="2"/>
      <x v="2"/>
    </i>
    <i>
      <x v="5411"/>
      <x v="5363"/>
      <x v="2638"/>
      <x v="2"/>
      <x v="2"/>
    </i>
    <i r="2">
      <x v="5498"/>
      <x v="2"/>
      <x v="2"/>
    </i>
    <i>
      <x v="5412"/>
      <x v="5364"/>
      <x v="2638"/>
      <x v="2"/>
      <x v="2"/>
    </i>
    <i r="2">
      <x v="5499"/>
      <x v="2"/>
      <x v="2"/>
    </i>
    <i>
      <x v="5413"/>
      <x v="5365"/>
      <x v="2638"/>
      <x v="2"/>
      <x v="2"/>
    </i>
    <i r="2">
      <x v="4495"/>
      <x v="2"/>
      <x v="2"/>
    </i>
    <i>
      <x v="5414"/>
      <x v="5366"/>
      <x v="2638"/>
      <x v="2"/>
      <x v="2"/>
    </i>
    <i r="2">
      <x v="5501"/>
      <x v="2"/>
      <x v="2"/>
    </i>
    <i>
      <x v="5415"/>
      <x v="5367"/>
      <x v="2638"/>
      <x v="2"/>
      <x v="2"/>
    </i>
    <i r="2">
      <x v="5502"/>
      <x v="2"/>
      <x v="2"/>
    </i>
    <i r="2">
      <x v="5503"/>
      <x v="2"/>
      <x v="2"/>
    </i>
    <i>
      <x v="5416"/>
      <x v="5368"/>
      <x v="2638"/>
      <x v="2"/>
      <x v="2"/>
    </i>
    <i r="2">
      <x v="5504"/>
      <x v="2"/>
      <x v="2"/>
    </i>
    <i>
      <x v="5417"/>
      <x v="5369"/>
      <x v="2638"/>
      <x v="2"/>
      <x v="2"/>
    </i>
    <i r="2">
      <x v="5505"/>
      <x v="2"/>
      <x v="2"/>
    </i>
    <i>
      <x v="5418"/>
      <x v="5370"/>
      <x v="2638"/>
      <x v="2"/>
      <x v="2"/>
    </i>
    <i r="2">
      <x v="4651"/>
      <x v="2"/>
      <x v="2"/>
    </i>
    <i>
      <x v="5419"/>
      <x v="5371"/>
      <x v="2638"/>
      <x v="2"/>
      <x v="2"/>
    </i>
    <i r="2">
      <x v="5506"/>
      <x v="2"/>
      <x v="2"/>
    </i>
    <i>
      <x v="5420"/>
      <x v="5372"/>
      <x v="2638"/>
      <x v="2"/>
      <x v="2"/>
    </i>
    <i r="2">
      <x v="5507"/>
      <x v="2"/>
      <x v="2"/>
    </i>
    <i>
      <x v="5421"/>
      <x v="5373"/>
      <x v="2638"/>
      <x v="2"/>
      <x v="2"/>
    </i>
    <i r="2">
      <x v="5508"/>
      <x v="2"/>
      <x v="2"/>
    </i>
    <i r="2">
      <x v="5509"/>
      <x v="2"/>
      <x v="2"/>
    </i>
    <i>
      <x v="5422"/>
      <x v="5374"/>
      <x v="2638"/>
      <x v="2"/>
      <x v="2"/>
    </i>
    <i r="2">
      <x v="5510"/>
      <x v="2"/>
      <x v="2"/>
    </i>
    <i>
      <x v="5423"/>
      <x v="5375"/>
      <x v="2638"/>
      <x v="2"/>
      <x v="2"/>
    </i>
    <i r="2">
      <x v="5511"/>
      <x v="2"/>
      <x v="2"/>
    </i>
    <i>
      <x v="5424"/>
      <x v="5376"/>
      <x v="2638"/>
      <x v="2"/>
      <x v="2"/>
    </i>
    <i r="2">
      <x v="5512"/>
      <x v="2"/>
      <x v="2"/>
    </i>
    <i>
      <x v="5425"/>
      <x v="5377"/>
      <x v="2638"/>
      <x v="2"/>
      <x v="2"/>
    </i>
    <i r="2">
      <x v="5514"/>
      <x v="2"/>
      <x v="2"/>
    </i>
    <i>
      <x v="5426"/>
      <x v="5378"/>
      <x v="2638"/>
      <x v="2"/>
      <x v="2"/>
    </i>
    <i r="2">
      <x v="5515"/>
      <x v="2"/>
      <x v="2"/>
    </i>
    <i t="grand">
      <x/>
    </i>
  </rowItems>
  <colItems count="1">
    <i/>
  </colItems>
  <formats count="16164">
    <format dxfId="16188">
      <pivotArea type="all" dataOnly="0" outline="0" fieldPosition="0"/>
    </format>
    <format dxfId="16187">
      <pivotArea field="1" type="button" dataOnly="0" labelOnly="1" outline="0" axis="axisRow" fieldPosition="0"/>
    </format>
    <format dxfId="16186">
      <pivotArea field="2" type="button" dataOnly="0" labelOnly="1" outline="0" axis="axisRow" fieldPosition="1"/>
    </format>
    <format dxfId="16185">
      <pivotArea field="3" type="button" dataOnly="0" labelOnly="1" outline="0" axis="axisRow" fieldPosition="2"/>
    </format>
    <format dxfId="16184">
      <pivotArea field="13" type="button" dataOnly="0" labelOnly="1" outline="0" axis="axisRow" fieldPosition="3"/>
    </format>
    <format dxfId="16183">
      <pivotArea field="14" type="button" dataOnly="0" labelOnly="1" outline="0" axis="axisRow" fieldPosition="4"/>
    </format>
    <format dxfId="16182">
      <pivotArea dataOnly="0" labelOnly="1" outline="0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181">
      <pivotArea dataOnly="0" labelOnly="1" outline="0" fieldPosition="0">
        <references count="1"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180">
      <pivotArea dataOnly="0" labelOnly="1" outline="0" fieldPosition="0">
        <references count="1">
          <reference field="1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16179">
      <pivotArea dataOnly="0" labelOnly="1" outline="0" fieldPosition="0">
        <references count="1">
          <reference field="1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16178">
      <pivotArea dataOnly="0" labelOnly="1" outline="0" fieldPosition="0">
        <references count="1">
          <reference field="1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16177">
      <pivotArea dataOnly="0" labelOnly="1" outline="0" fieldPosition="0">
        <references count="1">
          <reference field="1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16176">
      <pivotArea dataOnly="0" labelOnly="1" outline="0" fieldPosition="0">
        <references count="1">
          <reference field="1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16175">
      <pivotArea dataOnly="0" labelOnly="1" outline="0" fieldPosition="0">
        <references count="1">
          <reference field="1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16174">
      <pivotArea dataOnly="0" labelOnly="1" outline="0" fieldPosition="0">
        <references count="1">
          <reference field="1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16173">
      <pivotArea dataOnly="0" labelOnly="1" outline="0" fieldPosition="0">
        <references count="1">
          <reference field="1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16172">
      <pivotArea dataOnly="0" labelOnly="1" outline="0" fieldPosition="0">
        <references count="1">
          <reference field="1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16171">
      <pivotArea dataOnly="0" labelOnly="1" outline="0" fieldPosition="0">
        <references count="1">
          <reference field="1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16170">
      <pivotArea dataOnly="0" labelOnly="1" outline="0" fieldPosition="0">
        <references count="1">
          <reference field="1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16169">
      <pivotArea dataOnly="0" labelOnly="1" outline="0" fieldPosition="0">
        <references count="1">
          <reference field="1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16168">
      <pivotArea dataOnly="0" labelOnly="1" outline="0" fieldPosition="0">
        <references count="1">
          <reference field="1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16167">
      <pivotArea dataOnly="0" labelOnly="1" outline="0" fieldPosition="0">
        <references count="1">
          <reference field="1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16166">
      <pivotArea dataOnly="0" labelOnly="1" outline="0" fieldPosition="0">
        <references count="1">
          <reference field="1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16165">
      <pivotArea dataOnly="0" labelOnly="1" outline="0" fieldPosition="0">
        <references count="1">
          <reference field="1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16164">
      <pivotArea dataOnly="0" labelOnly="1" outline="0" fieldPosition="0">
        <references count="1">
          <reference field="1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16163">
      <pivotArea dataOnly="0" labelOnly="1" outline="0" fieldPosition="0">
        <references count="1">
          <reference field="1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16162">
      <pivotArea dataOnly="0" labelOnly="1" outline="0" fieldPosition="0">
        <references count="1">
          <reference field="1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16161">
      <pivotArea dataOnly="0" labelOnly="1" outline="0" fieldPosition="0">
        <references count="1">
          <reference field="1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6160">
      <pivotArea dataOnly="0" labelOnly="1" outline="0" fieldPosition="0">
        <references count="1">
          <reference field="1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6159">
      <pivotArea dataOnly="0" labelOnly="1" outline="0" fieldPosition="0">
        <references count="1">
          <reference field="1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6158">
      <pivotArea dataOnly="0" labelOnly="1" outline="0" fieldPosition="0">
        <references count="1">
          <reference field="1" count="5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</reference>
        </references>
      </pivotArea>
    </format>
    <format dxfId="16157">
      <pivotArea dataOnly="0" labelOnly="1" outline="0" fieldPosition="0">
        <references count="1">
          <reference field="1" count="50">
            <x v="1250"/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299"/>
          </reference>
        </references>
      </pivotArea>
    </format>
    <format dxfId="16156">
      <pivotArea dataOnly="0" labelOnly="1" outline="0" fieldPosition="0">
        <references count="1">
          <reference field="1" count="50"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</reference>
        </references>
      </pivotArea>
    </format>
    <format dxfId="16155">
      <pivotArea dataOnly="0" labelOnly="1" outline="0" fieldPosition="0">
        <references count="1">
          <reference field="1" count="50"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</reference>
        </references>
      </pivotArea>
    </format>
    <format dxfId="16154">
      <pivotArea dataOnly="0" labelOnly="1" outline="0" fieldPosition="0">
        <references count="1">
          <reference field="1" count="50"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</reference>
        </references>
      </pivotArea>
    </format>
    <format dxfId="16153">
      <pivotArea dataOnly="0" labelOnly="1" outline="0" fieldPosition="0">
        <references count="1">
          <reference field="1" count="50"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  <x v="1492"/>
            <x v="1493"/>
            <x v="1494"/>
            <x v="1495"/>
            <x v="1496"/>
            <x v="1497"/>
            <x v="1498"/>
            <x v="1499"/>
          </reference>
        </references>
      </pivotArea>
    </format>
    <format dxfId="16152">
      <pivotArea dataOnly="0" labelOnly="1" outline="0" fieldPosition="0">
        <references count="1">
          <reference field="1" count="50"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  <x v="1542"/>
            <x v="1543"/>
            <x v="1544"/>
            <x v="1545"/>
            <x v="1546"/>
            <x v="1547"/>
            <x v="1548"/>
            <x v="1549"/>
          </reference>
        </references>
      </pivotArea>
    </format>
    <format dxfId="16151">
      <pivotArea dataOnly="0" labelOnly="1" outline="0" fieldPosition="0">
        <references count="1">
          <reference field="1" count="50"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  <x v="1592"/>
            <x v="1593"/>
            <x v="1594"/>
            <x v="1595"/>
            <x v="1596"/>
            <x v="1597"/>
            <x v="1598"/>
            <x v="1599"/>
          </reference>
        </references>
      </pivotArea>
    </format>
    <format dxfId="16150">
      <pivotArea dataOnly="0" labelOnly="1" outline="0" fieldPosition="0">
        <references count="1">
          <reference field="1" count="50"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  <x v="1642"/>
            <x v="1643"/>
            <x v="1644"/>
            <x v="1645"/>
            <x v="1646"/>
            <x v="1647"/>
            <x v="1648"/>
            <x v="1649"/>
          </reference>
        </references>
      </pivotArea>
    </format>
    <format dxfId="16149">
      <pivotArea dataOnly="0" labelOnly="1" outline="0" fieldPosition="0">
        <references count="1">
          <reference field="1" count="50">
            <x v="1650"/>
            <x v="1651"/>
            <x v="1652"/>
            <x v="1653"/>
            <x v="1654"/>
            <x v="1655"/>
            <x v="1656"/>
            <x v="1657"/>
            <x v="1658"/>
            <x v="1659"/>
            <x v="1660"/>
            <x v="1661"/>
            <x v="1662"/>
            <x v="1663"/>
            <x v="1664"/>
            <x v="1665"/>
            <x v="1666"/>
            <x v="1667"/>
            <x v="1668"/>
            <x v="1669"/>
            <x v="1670"/>
            <x v="1671"/>
            <x v="1672"/>
            <x v="1673"/>
            <x v="1674"/>
            <x v="1675"/>
            <x v="1676"/>
            <x v="1677"/>
            <x v="1678"/>
            <x v="1679"/>
            <x v="1680"/>
            <x v="1681"/>
            <x v="1682"/>
            <x v="1683"/>
            <x v="1684"/>
            <x v="1685"/>
            <x v="1686"/>
            <x v="1687"/>
            <x v="1688"/>
            <x v="1689"/>
            <x v="1690"/>
            <x v="1691"/>
            <x v="1692"/>
            <x v="1693"/>
            <x v="1694"/>
            <x v="1695"/>
            <x v="1696"/>
            <x v="1697"/>
            <x v="1698"/>
            <x v="1699"/>
          </reference>
        </references>
      </pivotArea>
    </format>
    <format dxfId="16148">
      <pivotArea dataOnly="0" labelOnly="1" outline="0" fieldPosition="0">
        <references count="1">
          <reference field="1" count="50">
            <x v="1700"/>
            <x v="1701"/>
            <x v="1702"/>
            <x v="1703"/>
            <x v="1704"/>
            <x v="1705"/>
            <x v="1706"/>
            <x v="1707"/>
            <x v="1708"/>
            <x v="1709"/>
            <x v="1710"/>
            <x v="1711"/>
            <x v="1712"/>
            <x v="1713"/>
            <x v="1714"/>
            <x v="1715"/>
            <x v="1716"/>
            <x v="1717"/>
            <x v="1718"/>
            <x v="1719"/>
            <x v="1720"/>
            <x v="1721"/>
            <x v="1722"/>
            <x v="1723"/>
            <x v="1724"/>
            <x v="1725"/>
            <x v="1726"/>
            <x v="1727"/>
            <x v="1728"/>
            <x v="1729"/>
            <x v="1730"/>
            <x v="1731"/>
            <x v="1732"/>
            <x v="1733"/>
            <x v="1734"/>
            <x v="1735"/>
            <x v="1736"/>
            <x v="1737"/>
            <x v="1738"/>
            <x v="1739"/>
            <x v="1740"/>
            <x v="1741"/>
            <x v="1742"/>
            <x v="1743"/>
            <x v="1744"/>
            <x v="1745"/>
            <x v="1746"/>
            <x v="1747"/>
            <x v="1748"/>
            <x v="1749"/>
          </reference>
        </references>
      </pivotArea>
    </format>
    <format dxfId="16147">
      <pivotArea dataOnly="0" labelOnly="1" outline="0" fieldPosition="0">
        <references count="1">
          <reference field="1" count="50">
            <x v="1750"/>
            <x v="1751"/>
            <x v="1752"/>
            <x v="1753"/>
            <x v="1754"/>
            <x v="1755"/>
            <x v="1756"/>
            <x v="1757"/>
            <x v="1758"/>
            <x v="1759"/>
            <x v="1760"/>
            <x v="1761"/>
            <x v="1762"/>
            <x v="1763"/>
            <x v="1764"/>
            <x v="1765"/>
            <x v="1766"/>
            <x v="1767"/>
            <x v="1768"/>
            <x v="1769"/>
            <x v="1770"/>
            <x v="1771"/>
            <x v="1772"/>
            <x v="1773"/>
            <x v="1774"/>
            <x v="1775"/>
            <x v="1776"/>
            <x v="1777"/>
            <x v="1778"/>
            <x v="1779"/>
            <x v="1780"/>
            <x v="1781"/>
            <x v="1782"/>
            <x v="1783"/>
            <x v="1784"/>
            <x v="1785"/>
            <x v="1786"/>
            <x v="1787"/>
            <x v="1788"/>
            <x v="1789"/>
            <x v="1790"/>
            <x v="1791"/>
            <x v="1792"/>
            <x v="1793"/>
            <x v="1794"/>
            <x v="1795"/>
            <x v="1796"/>
            <x v="1797"/>
            <x v="1798"/>
            <x v="1799"/>
          </reference>
        </references>
      </pivotArea>
    </format>
    <format dxfId="16146">
      <pivotArea dataOnly="0" labelOnly="1" outline="0" fieldPosition="0">
        <references count="1">
          <reference field="1" count="50">
            <x v="1800"/>
            <x v="1801"/>
            <x v="1802"/>
            <x v="1803"/>
            <x v="1804"/>
            <x v="1805"/>
            <x v="1806"/>
            <x v="1807"/>
            <x v="1808"/>
            <x v="1809"/>
            <x v="1810"/>
            <x v="1811"/>
            <x v="1812"/>
            <x v="1813"/>
            <x v="1814"/>
            <x v="1815"/>
            <x v="1816"/>
            <x v="1817"/>
            <x v="1818"/>
            <x v="1819"/>
            <x v="1820"/>
            <x v="1821"/>
            <x v="1822"/>
            <x v="1823"/>
            <x v="1824"/>
            <x v="1825"/>
            <x v="1826"/>
            <x v="1827"/>
            <x v="1828"/>
            <x v="1829"/>
            <x v="1830"/>
            <x v="1831"/>
            <x v="1832"/>
            <x v="1833"/>
            <x v="1834"/>
            <x v="1835"/>
            <x v="1836"/>
            <x v="1837"/>
            <x v="1838"/>
            <x v="1839"/>
            <x v="1840"/>
            <x v="1841"/>
            <x v="1842"/>
            <x v="1843"/>
            <x v="1844"/>
            <x v="1845"/>
            <x v="1846"/>
            <x v="1847"/>
            <x v="1848"/>
            <x v="1849"/>
          </reference>
        </references>
      </pivotArea>
    </format>
    <format dxfId="16145">
      <pivotArea dataOnly="0" labelOnly="1" outline="0" fieldPosition="0">
        <references count="1">
          <reference field="1" count="50">
            <x v="1850"/>
            <x v="1851"/>
            <x v="1852"/>
            <x v="1853"/>
            <x v="1854"/>
            <x v="1855"/>
            <x v="1856"/>
            <x v="1857"/>
            <x v="1858"/>
            <x v="1859"/>
            <x v="1860"/>
            <x v="1861"/>
            <x v="1862"/>
            <x v="1863"/>
            <x v="1864"/>
            <x v="1865"/>
            <x v="1866"/>
            <x v="1867"/>
            <x v="1868"/>
            <x v="1869"/>
            <x v="1870"/>
            <x v="1871"/>
            <x v="1872"/>
            <x v="1873"/>
            <x v="1874"/>
            <x v="1875"/>
            <x v="1876"/>
            <x v="1877"/>
            <x v="1878"/>
            <x v="1879"/>
            <x v="1880"/>
            <x v="1881"/>
            <x v="1882"/>
            <x v="1883"/>
            <x v="1884"/>
            <x v="1885"/>
            <x v="1886"/>
            <x v="1887"/>
            <x v="1888"/>
            <x v="1889"/>
            <x v="1890"/>
            <x v="1891"/>
            <x v="1892"/>
            <x v="1893"/>
            <x v="1894"/>
            <x v="1895"/>
            <x v="1896"/>
            <x v="1897"/>
            <x v="1898"/>
            <x v="1899"/>
          </reference>
        </references>
      </pivotArea>
    </format>
    <format dxfId="16144">
      <pivotArea dataOnly="0" labelOnly="1" outline="0" fieldPosition="0">
        <references count="1">
          <reference field="1" count="50">
            <x v="1900"/>
            <x v="1901"/>
            <x v="1902"/>
            <x v="1903"/>
            <x v="1904"/>
            <x v="1905"/>
            <x v="1906"/>
            <x v="1907"/>
            <x v="1908"/>
            <x v="1909"/>
            <x v="1910"/>
            <x v="1911"/>
            <x v="1912"/>
            <x v="1913"/>
            <x v="1914"/>
            <x v="1915"/>
            <x v="1916"/>
            <x v="1917"/>
            <x v="1918"/>
            <x v="1919"/>
            <x v="1920"/>
            <x v="1921"/>
            <x v="1922"/>
            <x v="1923"/>
            <x v="1924"/>
            <x v="1925"/>
            <x v="1926"/>
            <x v="1927"/>
            <x v="1928"/>
            <x v="1929"/>
            <x v="1930"/>
            <x v="1931"/>
            <x v="1932"/>
            <x v="1933"/>
            <x v="1934"/>
            <x v="1935"/>
            <x v="1936"/>
            <x v="1937"/>
            <x v="1938"/>
            <x v="1939"/>
            <x v="1940"/>
            <x v="1941"/>
            <x v="1942"/>
            <x v="1943"/>
            <x v="1944"/>
            <x v="1945"/>
            <x v="1946"/>
            <x v="1947"/>
            <x v="1948"/>
            <x v="1949"/>
          </reference>
        </references>
      </pivotArea>
    </format>
    <format dxfId="16143">
      <pivotArea dataOnly="0" labelOnly="1" outline="0" fieldPosition="0">
        <references count="1">
          <reference field="1" count="50">
            <x v="1950"/>
            <x v="1951"/>
            <x v="1952"/>
            <x v="1953"/>
            <x v="1954"/>
            <x v="1955"/>
            <x v="1956"/>
            <x v="1957"/>
            <x v="1958"/>
            <x v="1959"/>
            <x v="1960"/>
            <x v="1961"/>
            <x v="1962"/>
            <x v="1963"/>
            <x v="1964"/>
            <x v="1965"/>
            <x v="1966"/>
            <x v="1967"/>
            <x v="1968"/>
            <x v="1969"/>
            <x v="1970"/>
            <x v="1971"/>
            <x v="1972"/>
            <x v="1973"/>
            <x v="1974"/>
            <x v="1975"/>
            <x v="1976"/>
            <x v="1977"/>
            <x v="1978"/>
            <x v="1979"/>
            <x v="1980"/>
            <x v="1981"/>
            <x v="1982"/>
            <x v="1983"/>
            <x v="1984"/>
            <x v="1985"/>
            <x v="1986"/>
            <x v="1987"/>
            <x v="1988"/>
            <x v="1989"/>
            <x v="1990"/>
            <x v="1991"/>
            <x v="1992"/>
            <x v="1993"/>
            <x v="1994"/>
            <x v="1995"/>
            <x v="1996"/>
            <x v="1997"/>
            <x v="1998"/>
            <x v="1999"/>
          </reference>
        </references>
      </pivotArea>
    </format>
    <format dxfId="16142">
      <pivotArea dataOnly="0" labelOnly="1" outline="0" fieldPosition="0">
        <references count="1">
          <reference field="1" count="50">
            <x v="2000"/>
            <x v="2001"/>
            <x v="2002"/>
            <x v="2003"/>
            <x v="2004"/>
            <x v="2005"/>
            <x v="2006"/>
            <x v="2007"/>
            <x v="2008"/>
            <x v="2009"/>
            <x v="2010"/>
            <x v="2011"/>
            <x v="2012"/>
            <x v="2013"/>
            <x v="2014"/>
            <x v="2015"/>
            <x v="2016"/>
            <x v="2017"/>
            <x v="2018"/>
            <x v="2019"/>
            <x v="2020"/>
            <x v="2021"/>
            <x v="2022"/>
            <x v="2023"/>
            <x v="2024"/>
            <x v="2025"/>
            <x v="2026"/>
            <x v="2027"/>
            <x v="2028"/>
            <x v="2029"/>
            <x v="2030"/>
            <x v="2031"/>
            <x v="2032"/>
            <x v="2033"/>
            <x v="2034"/>
            <x v="2035"/>
            <x v="2036"/>
            <x v="2037"/>
            <x v="2038"/>
            <x v="2039"/>
            <x v="2040"/>
            <x v="2041"/>
            <x v="2042"/>
            <x v="2043"/>
            <x v="2044"/>
            <x v="2045"/>
            <x v="2046"/>
            <x v="2047"/>
            <x v="2048"/>
            <x v="2049"/>
          </reference>
        </references>
      </pivotArea>
    </format>
    <format dxfId="16141">
      <pivotArea dataOnly="0" labelOnly="1" outline="0" fieldPosition="0">
        <references count="1">
          <reference field="1" count="50">
            <x v="2050"/>
            <x v="2051"/>
            <x v="2052"/>
            <x v="2053"/>
            <x v="2054"/>
            <x v="2055"/>
            <x v="2056"/>
            <x v="2057"/>
            <x v="2058"/>
            <x v="2059"/>
            <x v="2060"/>
            <x v="2061"/>
            <x v="2062"/>
            <x v="2063"/>
            <x v="2064"/>
            <x v="2065"/>
            <x v="2066"/>
            <x v="2067"/>
            <x v="2068"/>
            <x v="2069"/>
            <x v="2070"/>
            <x v="2071"/>
            <x v="2072"/>
            <x v="2073"/>
            <x v="2074"/>
            <x v="2075"/>
            <x v="2076"/>
            <x v="2077"/>
            <x v="2078"/>
            <x v="2079"/>
            <x v="2080"/>
            <x v="2081"/>
            <x v="2082"/>
            <x v="2083"/>
            <x v="2084"/>
            <x v="2085"/>
            <x v="2086"/>
            <x v="2087"/>
            <x v="2088"/>
            <x v="2089"/>
            <x v="2090"/>
            <x v="2091"/>
            <x v="2092"/>
            <x v="2093"/>
            <x v="2094"/>
            <x v="2095"/>
            <x v="2096"/>
            <x v="2097"/>
            <x v="2098"/>
            <x v="2099"/>
          </reference>
        </references>
      </pivotArea>
    </format>
    <format dxfId="16140">
      <pivotArea dataOnly="0" labelOnly="1" outline="0" fieldPosition="0">
        <references count="1">
          <reference field="1" count="50">
            <x v="2100"/>
            <x v="2101"/>
            <x v="2102"/>
            <x v="2103"/>
            <x v="2104"/>
            <x v="2105"/>
            <x v="2106"/>
            <x v="2107"/>
            <x v="2108"/>
            <x v="2109"/>
            <x v="2110"/>
            <x v="2111"/>
            <x v="2112"/>
            <x v="2113"/>
            <x v="2114"/>
            <x v="2115"/>
            <x v="2116"/>
            <x v="2117"/>
            <x v="2118"/>
            <x v="2119"/>
            <x v="2120"/>
            <x v="2121"/>
            <x v="2122"/>
            <x v="2123"/>
            <x v="2124"/>
            <x v="2125"/>
            <x v="2126"/>
            <x v="2127"/>
            <x v="2128"/>
            <x v="2129"/>
            <x v="2130"/>
            <x v="2131"/>
            <x v="2132"/>
            <x v="2133"/>
            <x v="2134"/>
            <x v="2135"/>
            <x v="2136"/>
            <x v="2137"/>
            <x v="2138"/>
            <x v="2139"/>
            <x v="2140"/>
            <x v="2141"/>
            <x v="2142"/>
            <x v="2143"/>
            <x v="2144"/>
            <x v="2145"/>
            <x v="2146"/>
            <x v="2147"/>
            <x v="2148"/>
            <x v="2149"/>
          </reference>
        </references>
      </pivotArea>
    </format>
    <format dxfId="16139">
      <pivotArea dataOnly="0" labelOnly="1" outline="0" fieldPosition="0">
        <references count="1">
          <reference field="1" count="50">
            <x v="2150"/>
            <x v="2151"/>
            <x v="2152"/>
            <x v="2153"/>
            <x v="2154"/>
            <x v="2155"/>
            <x v="2156"/>
            <x v="2157"/>
            <x v="2158"/>
            <x v="2159"/>
            <x v="2160"/>
            <x v="2161"/>
            <x v="2162"/>
            <x v="2163"/>
            <x v="2164"/>
            <x v="2165"/>
            <x v="2166"/>
            <x v="2167"/>
            <x v="2168"/>
            <x v="2169"/>
            <x v="2170"/>
            <x v="2171"/>
            <x v="2172"/>
            <x v="2173"/>
            <x v="2174"/>
            <x v="2175"/>
            <x v="2176"/>
            <x v="2177"/>
            <x v="2178"/>
            <x v="2179"/>
            <x v="2180"/>
            <x v="2181"/>
            <x v="2182"/>
            <x v="2183"/>
            <x v="2184"/>
            <x v="2185"/>
            <x v="2186"/>
            <x v="2187"/>
            <x v="2188"/>
            <x v="2189"/>
            <x v="2190"/>
            <x v="2191"/>
            <x v="2192"/>
            <x v="2193"/>
            <x v="2194"/>
            <x v="2195"/>
            <x v="2196"/>
            <x v="2197"/>
            <x v="2198"/>
            <x v="2199"/>
          </reference>
        </references>
      </pivotArea>
    </format>
    <format dxfId="16138">
      <pivotArea dataOnly="0" labelOnly="1" outline="0" fieldPosition="0">
        <references count="1">
          <reference field="1" count="50">
            <x v="2200"/>
            <x v="2201"/>
            <x v="2202"/>
            <x v="2203"/>
            <x v="2204"/>
            <x v="2205"/>
            <x v="2206"/>
            <x v="2207"/>
            <x v="2208"/>
            <x v="2209"/>
            <x v="2210"/>
            <x v="2211"/>
            <x v="2212"/>
            <x v="2213"/>
            <x v="2214"/>
            <x v="2215"/>
            <x v="2216"/>
            <x v="2217"/>
            <x v="2218"/>
            <x v="2219"/>
            <x v="2220"/>
            <x v="2221"/>
            <x v="2222"/>
            <x v="2223"/>
            <x v="2224"/>
            <x v="2225"/>
            <x v="2226"/>
            <x v="2227"/>
            <x v="2228"/>
            <x v="2229"/>
            <x v="2230"/>
            <x v="2231"/>
            <x v="2232"/>
            <x v="2233"/>
            <x v="2234"/>
            <x v="2235"/>
            <x v="2236"/>
            <x v="2237"/>
            <x v="2238"/>
            <x v="2239"/>
            <x v="2240"/>
            <x v="2241"/>
            <x v="2242"/>
            <x v="2243"/>
            <x v="2244"/>
            <x v="2245"/>
            <x v="2246"/>
            <x v="2247"/>
            <x v="2248"/>
            <x v="2249"/>
          </reference>
        </references>
      </pivotArea>
    </format>
    <format dxfId="16137">
      <pivotArea dataOnly="0" labelOnly="1" outline="0" fieldPosition="0">
        <references count="1">
          <reference field="1" count="50">
            <x v="2250"/>
            <x v="2251"/>
            <x v="2252"/>
            <x v="2253"/>
            <x v="2254"/>
            <x v="2255"/>
            <x v="2256"/>
            <x v="2257"/>
            <x v="2258"/>
            <x v="2259"/>
            <x v="2260"/>
            <x v="2261"/>
            <x v="2262"/>
            <x v="2263"/>
            <x v="2264"/>
            <x v="2265"/>
            <x v="2266"/>
            <x v="2267"/>
            <x v="2268"/>
            <x v="2269"/>
            <x v="2270"/>
            <x v="2271"/>
            <x v="2272"/>
            <x v="2273"/>
            <x v="2274"/>
            <x v="2275"/>
            <x v="2276"/>
            <x v="2277"/>
            <x v="2278"/>
            <x v="2279"/>
            <x v="2280"/>
            <x v="2281"/>
            <x v="2282"/>
            <x v="2283"/>
            <x v="2284"/>
            <x v="2285"/>
            <x v="2286"/>
            <x v="2287"/>
            <x v="2288"/>
            <x v="2289"/>
            <x v="2290"/>
            <x v="2291"/>
            <x v="2292"/>
            <x v="2293"/>
            <x v="2294"/>
            <x v="2295"/>
            <x v="2296"/>
            <x v="2297"/>
            <x v="2298"/>
            <x v="2299"/>
          </reference>
        </references>
      </pivotArea>
    </format>
    <format dxfId="16136">
      <pivotArea dataOnly="0" labelOnly="1" outline="0" fieldPosition="0">
        <references count="1">
          <reference field="1" count="50">
            <x v="2300"/>
            <x v="2301"/>
            <x v="2302"/>
            <x v="2303"/>
            <x v="2304"/>
            <x v="2305"/>
            <x v="2306"/>
            <x v="2307"/>
            <x v="2308"/>
            <x v="2309"/>
            <x v="2310"/>
            <x v="2311"/>
            <x v="2312"/>
            <x v="2313"/>
            <x v="2314"/>
            <x v="2315"/>
            <x v="2316"/>
            <x v="2317"/>
            <x v="2318"/>
            <x v="2319"/>
            <x v="2320"/>
            <x v="2321"/>
            <x v="2322"/>
            <x v="2323"/>
            <x v="2324"/>
            <x v="2325"/>
            <x v="2326"/>
            <x v="2327"/>
            <x v="2328"/>
            <x v="2329"/>
            <x v="2330"/>
            <x v="2331"/>
            <x v="2332"/>
            <x v="2333"/>
            <x v="2334"/>
            <x v="2335"/>
            <x v="2336"/>
            <x v="2337"/>
            <x v="2338"/>
            <x v="2339"/>
            <x v="2340"/>
            <x v="2341"/>
            <x v="2342"/>
            <x v="2343"/>
            <x v="2344"/>
            <x v="2345"/>
            <x v="2346"/>
            <x v="2347"/>
            <x v="2348"/>
            <x v="2349"/>
          </reference>
        </references>
      </pivotArea>
    </format>
    <format dxfId="16135">
      <pivotArea dataOnly="0" labelOnly="1" outline="0" fieldPosition="0">
        <references count="1">
          <reference field="1" count="50">
            <x v="2350"/>
            <x v="2351"/>
            <x v="2352"/>
            <x v="2353"/>
            <x v="2354"/>
            <x v="2355"/>
            <x v="2356"/>
            <x v="2357"/>
            <x v="2358"/>
            <x v="2359"/>
            <x v="2360"/>
            <x v="2361"/>
            <x v="2362"/>
            <x v="2363"/>
            <x v="2364"/>
            <x v="2365"/>
            <x v="2366"/>
            <x v="2367"/>
            <x v="2368"/>
            <x v="2369"/>
            <x v="2370"/>
            <x v="2371"/>
            <x v="2372"/>
            <x v="2373"/>
            <x v="2374"/>
            <x v="2375"/>
            <x v="2376"/>
            <x v="2377"/>
            <x v="2378"/>
            <x v="2379"/>
            <x v="2380"/>
            <x v="2381"/>
            <x v="2382"/>
            <x v="2383"/>
            <x v="2384"/>
            <x v="2385"/>
            <x v="2386"/>
            <x v="2387"/>
            <x v="2388"/>
            <x v="2389"/>
            <x v="2390"/>
            <x v="2391"/>
            <x v="2392"/>
            <x v="2393"/>
            <x v="2394"/>
            <x v="2395"/>
            <x v="2396"/>
            <x v="2397"/>
            <x v="2398"/>
            <x v="2399"/>
          </reference>
        </references>
      </pivotArea>
    </format>
    <format dxfId="16134">
      <pivotArea dataOnly="0" labelOnly="1" outline="0" fieldPosition="0">
        <references count="1">
          <reference field="1" count="50">
            <x v="2400"/>
            <x v="2401"/>
            <x v="2402"/>
            <x v="2403"/>
            <x v="2404"/>
            <x v="2405"/>
            <x v="2406"/>
            <x v="2407"/>
            <x v="2408"/>
            <x v="2409"/>
            <x v="2410"/>
            <x v="2411"/>
            <x v="2412"/>
            <x v="2413"/>
            <x v="2414"/>
            <x v="2415"/>
            <x v="2416"/>
            <x v="2417"/>
            <x v="2418"/>
            <x v="2419"/>
            <x v="2420"/>
            <x v="2421"/>
            <x v="2422"/>
            <x v="2423"/>
            <x v="2424"/>
            <x v="2425"/>
            <x v="2426"/>
            <x v="2427"/>
            <x v="2428"/>
            <x v="2429"/>
            <x v="2430"/>
            <x v="2431"/>
            <x v="2432"/>
            <x v="2433"/>
            <x v="2434"/>
            <x v="2435"/>
            <x v="2436"/>
            <x v="2437"/>
            <x v="2438"/>
            <x v="2439"/>
            <x v="2440"/>
            <x v="2441"/>
            <x v="2442"/>
            <x v="2443"/>
            <x v="2444"/>
            <x v="2445"/>
            <x v="2446"/>
            <x v="2447"/>
            <x v="2448"/>
            <x v="2449"/>
          </reference>
        </references>
      </pivotArea>
    </format>
    <format dxfId="16133">
      <pivotArea dataOnly="0" labelOnly="1" outline="0" fieldPosition="0">
        <references count="1">
          <reference field="1" count="50">
            <x v="2450"/>
            <x v="2451"/>
            <x v="2452"/>
            <x v="2453"/>
            <x v="2454"/>
            <x v="2455"/>
            <x v="2456"/>
            <x v="2457"/>
            <x v="2458"/>
            <x v="2459"/>
            <x v="2460"/>
            <x v="2461"/>
            <x v="2462"/>
            <x v="2463"/>
            <x v="2464"/>
            <x v="2465"/>
            <x v="2466"/>
            <x v="2467"/>
            <x v="2468"/>
            <x v="2469"/>
            <x v="2470"/>
            <x v="2471"/>
            <x v="2472"/>
            <x v="2473"/>
            <x v="2474"/>
            <x v="2475"/>
            <x v="2476"/>
            <x v="2477"/>
            <x v="2478"/>
            <x v="2479"/>
            <x v="2480"/>
            <x v="2481"/>
            <x v="2482"/>
            <x v="2483"/>
            <x v="2484"/>
            <x v="2485"/>
            <x v="2486"/>
            <x v="2487"/>
            <x v="2488"/>
            <x v="2489"/>
            <x v="2490"/>
            <x v="2491"/>
            <x v="2492"/>
            <x v="2493"/>
            <x v="2494"/>
            <x v="2495"/>
            <x v="2496"/>
            <x v="2497"/>
            <x v="2498"/>
            <x v="2499"/>
          </reference>
        </references>
      </pivotArea>
    </format>
    <format dxfId="16132">
      <pivotArea dataOnly="0" labelOnly="1" outline="0" fieldPosition="0">
        <references count="1">
          <reference field="1" count="50">
            <x v="2500"/>
            <x v="2501"/>
            <x v="2502"/>
            <x v="2503"/>
            <x v="2504"/>
            <x v="2505"/>
            <x v="2506"/>
            <x v="2507"/>
            <x v="2508"/>
            <x v="2509"/>
            <x v="2510"/>
            <x v="2511"/>
            <x v="2512"/>
            <x v="2513"/>
            <x v="2514"/>
            <x v="2515"/>
            <x v="2516"/>
            <x v="2517"/>
            <x v="2518"/>
            <x v="2519"/>
            <x v="2520"/>
            <x v="2521"/>
            <x v="2522"/>
            <x v="2523"/>
            <x v="2524"/>
            <x v="2525"/>
            <x v="2526"/>
            <x v="2527"/>
            <x v="2528"/>
            <x v="2529"/>
            <x v="2530"/>
            <x v="2531"/>
            <x v="2532"/>
            <x v="2533"/>
            <x v="2534"/>
            <x v="2535"/>
            <x v="2536"/>
            <x v="2537"/>
            <x v="2538"/>
            <x v="2539"/>
            <x v="2540"/>
            <x v="2541"/>
            <x v="2542"/>
            <x v="2543"/>
            <x v="2544"/>
            <x v="2545"/>
            <x v="2546"/>
            <x v="2547"/>
            <x v="2548"/>
            <x v="2549"/>
          </reference>
        </references>
      </pivotArea>
    </format>
    <format dxfId="16131">
      <pivotArea dataOnly="0" labelOnly="1" outline="0" fieldPosition="0">
        <references count="1">
          <reference field="1" count="50">
            <x v="2550"/>
            <x v="2551"/>
            <x v="2552"/>
            <x v="2553"/>
            <x v="2554"/>
            <x v="2555"/>
            <x v="2556"/>
            <x v="2557"/>
            <x v="2558"/>
            <x v="2559"/>
            <x v="2560"/>
            <x v="2561"/>
            <x v="2562"/>
            <x v="2563"/>
            <x v="2564"/>
            <x v="2565"/>
            <x v="2566"/>
            <x v="2567"/>
            <x v="2568"/>
            <x v="2569"/>
            <x v="2570"/>
            <x v="2571"/>
            <x v="2572"/>
            <x v="2573"/>
            <x v="2574"/>
            <x v="2575"/>
            <x v="2576"/>
            <x v="2577"/>
            <x v="2578"/>
            <x v="2579"/>
            <x v="2580"/>
            <x v="2581"/>
            <x v="2582"/>
            <x v="2583"/>
            <x v="2584"/>
            <x v="2585"/>
            <x v="2586"/>
            <x v="2587"/>
            <x v="2588"/>
            <x v="2589"/>
            <x v="2590"/>
            <x v="2591"/>
            <x v="2592"/>
            <x v="2593"/>
            <x v="2594"/>
            <x v="2595"/>
            <x v="2596"/>
            <x v="2597"/>
            <x v="2598"/>
            <x v="2599"/>
          </reference>
        </references>
      </pivotArea>
    </format>
    <format dxfId="16130">
      <pivotArea dataOnly="0" labelOnly="1" outline="0" fieldPosition="0">
        <references count="1">
          <reference field="1" count="50">
            <x v="2600"/>
            <x v="2601"/>
            <x v="2602"/>
            <x v="2603"/>
            <x v="2604"/>
            <x v="2605"/>
            <x v="2606"/>
            <x v="2607"/>
            <x v="2608"/>
            <x v="2609"/>
            <x v="2610"/>
            <x v="2611"/>
            <x v="2612"/>
            <x v="2613"/>
            <x v="2614"/>
            <x v="2615"/>
            <x v="2616"/>
            <x v="2617"/>
            <x v="2618"/>
            <x v="2619"/>
            <x v="2620"/>
            <x v="2621"/>
            <x v="2622"/>
            <x v="2623"/>
            <x v="2624"/>
            <x v="2625"/>
            <x v="2626"/>
            <x v="2627"/>
            <x v="2628"/>
            <x v="2629"/>
            <x v="2630"/>
            <x v="2631"/>
            <x v="2632"/>
            <x v="2633"/>
            <x v="2634"/>
            <x v="2635"/>
            <x v="2636"/>
            <x v="2637"/>
            <x v="2638"/>
            <x v="2639"/>
            <x v="2640"/>
            <x v="2641"/>
            <x v="2642"/>
            <x v="2643"/>
            <x v="2644"/>
            <x v="2645"/>
            <x v="2646"/>
            <x v="2647"/>
            <x v="2648"/>
            <x v="2649"/>
          </reference>
        </references>
      </pivotArea>
    </format>
    <format dxfId="16129">
      <pivotArea dataOnly="0" labelOnly="1" outline="0" fieldPosition="0">
        <references count="1">
          <reference field="1" count="25">
            <x v="2650"/>
            <x v="2651"/>
            <x v="2652"/>
            <x v="2653"/>
            <x v="2654"/>
            <x v="2655"/>
            <x v="2656"/>
            <x v="2657"/>
            <x v="2658"/>
            <x v="2659"/>
            <x v="2660"/>
            <x v="2661"/>
            <x v="2662"/>
            <x v="2663"/>
            <x v="2664"/>
            <x v="2665"/>
            <x v="2666"/>
            <x v="2667"/>
            <x v="2668"/>
            <x v="2669"/>
            <x v="2670"/>
            <x v="2671"/>
            <x v="2672"/>
            <x v="2673"/>
            <x v="2674"/>
          </reference>
        </references>
      </pivotArea>
    </format>
    <format dxfId="16128">
      <pivotArea dataOnly="0" labelOnly="1" grandRow="1" outline="0" fieldPosition="0"/>
    </format>
    <format dxfId="16127">
      <pivotArea dataOnly="0" labelOnly="1" outline="0" fieldPosition="0">
        <references count="2">
          <reference field="1" count="1" selected="0">
            <x v="0"/>
          </reference>
          <reference field="2" count="1">
            <x v="1012"/>
          </reference>
        </references>
      </pivotArea>
    </format>
    <format dxfId="16126">
      <pivotArea dataOnly="0" labelOnly="1" outline="0" fieldPosition="0">
        <references count="2">
          <reference field="1" count="1" selected="0">
            <x v="1"/>
          </reference>
          <reference field="2" count="1">
            <x v="1008"/>
          </reference>
        </references>
      </pivotArea>
    </format>
    <format dxfId="16125">
      <pivotArea dataOnly="0" labelOnly="1" outline="0" fieldPosition="0">
        <references count="2">
          <reference field="1" count="1" selected="0">
            <x v="2"/>
          </reference>
          <reference field="2" count="1">
            <x v="1013"/>
          </reference>
        </references>
      </pivotArea>
    </format>
    <format dxfId="16124">
      <pivotArea dataOnly="0" labelOnly="1" outline="0" fieldPosition="0">
        <references count="2">
          <reference field="1" count="1" selected="0">
            <x v="3"/>
          </reference>
          <reference field="2" count="1">
            <x v="1010"/>
          </reference>
        </references>
      </pivotArea>
    </format>
    <format dxfId="16123">
      <pivotArea dataOnly="0" labelOnly="1" outline="0" fieldPosition="0">
        <references count="2">
          <reference field="1" count="1" selected="0">
            <x v="4"/>
          </reference>
          <reference field="2" count="1">
            <x v="1020"/>
          </reference>
        </references>
      </pivotArea>
    </format>
    <format dxfId="16122">
      <pivotArea dataOnly="0" labelOnly="1" outline="0" fieldPosition="0">
        <references count="2">
          <reference field="1" count="1" selected="0">
            <x v="5"/>
          </reference>
          <reference field="2" count="1">
            <x v="1017"/>
          </reference>
        </references>
      </pivotArea>
    </format>
    <format dxfId="16121">
      <pivotArea dataOnly="0" labelOnly="1" outline="0" fieldPosition="0">
        <references count="2">
          <reference field="1" count="1" selected="0">
            <x v="6"/>
          </reference>
          <reference field="2" count="1">
            <x v="1009"/>
          </reference>
        </references>
      </pivotArea>
    </format>
    <format dxfId="16120">
      <pivotArea dataOnly="0" labelOnly="1" outline="0" fieldPosition="0">
        <references count="2">
          <reference field="1" count="1" selected="0">
            <x v="7"/>
          </reference>
          <reference field="2" count="1">
            <x v="1015"/>
          </reference>
        </references>
      </pivotArea>
    </format>
    <format dxfId="16119">
      <pivotArea dataOnly="0" labelOnly="1" outline="0" fieldPosition="0">
        <references count="2">
          <reference field="1" count="1" selected="0">
            <x v="8"/>
          </reference>
          <reference field="2" count="1">
            <x v="1014"/>
          </reference>
        </references>
      </pivotArea>
    </format>
    <format dxfId="16118">
      <pivotArea dataOnly="0" labelOnly="1" outline="0" fieldPosition="0">
        <references count="2">
          <reference field="1" count="1" selected="0">
            <x v="9"/>
          </reference>
          <reference field="2" count="1">
            <x v="2100"/>
          </reference>
        </references>
      </pivotArea>
    </format>
    <format dxfId="16117">
      <pivotArea dataOnly="0" labelOnly="1" outline="0" fieldPosition="0">
        <references count="2">
          <reference field="1" count="1" selected="0">
            <x v="10"/>
          </reference>
          <reference field="2" count="1">
            <x v="1315"/>
          </reference>
        </references>
      </pivotArea>
    </format>
    <format dxfId="16116">
      <pivotArea dataOnly="0" labelOnly="1" outline="0" fieldPosition="0">
        <references count="2">
          <reference field="1" count="1" selected="0">
            <x v="11"/>
          </reference>
          <reference field="2" count="1">
            <x v="2096"/>
          </reference>
        </references>
      </pivotArea>
    </format>
    <format dxfId="16115">
      <pivotArea dataOnly="0" labelOnly="1" outline="0" fieldPosition="0">
        <references count="2">
          <reference field="1" count="1" selected="0">
            <x v="12"/>
          </reference>
          <reference field="2" count="1">
            <x v="1088"/>
          </reference>
        </references>
      </pivotArea>
    </format>
    <format dxfId="16114">
      <pivotArea dataOnly="0" labelOnly="1" outline="0" fieldPosition="0">
        <references count="2">
          <reference field="1" count="1" selected="0">
            <x v="13"/>
          </reference>
          <reference field="2" count="1">
            <x v="1887"/>
          </reference>
        </references>
      </pivotArea>
    </format>
    <format dxfId="16113">
      <pivotArea dataOnly="0" labelOnly="1" outline="0" fieldPosition="0">
        <references count="2">
          <reference field="1" count="1" selected="0">
            <x v="14"/>
          </reference>
          <reference field="2" count="1">
            <x v="1957"/>
          </reference>
        </references>
      </pivotArea>
    </format>
    <format dxfId="16112">
      <pivotArea dataOnly="0" labelOnly="1" outline="0" fieldPosition="0">
        <references count="2">
          <reference field="1" count="1" selected="0">
            <x v="15"/>
          </reference>
          <reference field="2" count="1">
            <x v="1889"/>
          </reference>
        </references>
      </pivotArea>
    </format>
    <format dxfId="16111">
      <pivotArea dataOnly="0" labelOnly="1" outline="0" fieldPosition="0">
        <references count="2">
          <reference field="1" count="1" selected="0">
            <x v="16"/>
          </reference>
          <reference field="2" count="1">
            <x v="518"/>
          </reference>
        </references>
      </pivotArea>
    </format>
    <format dxfId="16110">
      <pivotArea dataOnly="0" labelOnly="1" outline="0" fieldPosition="0">
        <references count="2">
          <reference field="1" count="1" selected="0">
            <x v="17"/>
          </reference>
          <reference field="2" count="1">
            <x v="87"/>
          </reference>
        </references>
      </pivotArea>
    </format>
    <format dxfId="16109">
      <pivotArea dataOnly="0" labelOnly="1" outline="0" fieldPosition="0">
        <references count="2">
          <reference field="1" count="1" selected="0">
            <x v="18"/>
          </reference>
          <reference field="2" count="1">
            <x v="1305"/>
          </reference>
        </references>
      </pivotArea>
    </format>
    <format dxfId="16108">
      <pivotArea dataOnly="0" labelOnly="1" outline="0" fieldPosition="0">
        <references count="2">
          <reference field="1" count="1" selected="0">
            <x v="19"/>
          </reference>
          <reference field="2" count="1">
            <x v="1295"/>
          </reference>
        </references>
      </pivotArea>
    </format>
    <format dxfId="16107">
      <pivotArea dataOnly="0" labelOnly="1" outline="0" fieldPosition="0">
        <references count="2">
          <reference field="1" count="1" selected="0">
            <x v="20"/>
          </reference>
          <reference field="2" count="1">
            <x v="627"/>
          </reference>
        </references>
      </pivotArea>
    </format>
    <format dxfId="16106">
      <pivotArea dataOnly="0" labelOnly="1" outline="0" fieldPosition="0">
        <references count="2">
          <reference field="1" count="1" selected="0">
            <x v="21"/>
          </reference>
          <reference field="2" count="1">
            <x v="1646"/>
          </reference>
        </references>
      </pivotArea>
    </format>
    <format dxfId="16105">
      <pivotArea dataOnly="0" labelOnly="1" outline="0" fieldPosition="0">
        <references count="2">
          <reference field="1" count="1" selected="0">
            <x v="23"/>
          </reference>
          <reference field="2" count="1">
            <x v="290"/>
          </reference>
        </references>
      </pivotArea>
    </format>
    <format dxfId="16104">
      <pivotArea dataOnly="0" labelOnly="1" outline="0" fieldPosition="0">
        <references count="2">
          <reference field="1" count="1" selected="0">
            <x v="24"/>
          </reference>
          <reference field="2" count="1">
            <x v="287"/>
          </reference>
        </references>
      </pivotArea>
    </format>
    <format dxfId="16103">
      <pivotArea dataOnly="0" labelOnly="1" outline="0" fieldPosition="0">
        <references count="2">
          <reference field="1" count="1" selected="0">
            <x v="25"/>
          </reference>
          <reference field="2" count="1">
            <x v="288"/>
          </reference>
        </references>
      </pivotArea>
    </format>
    <format dxfId="16102">
      <pivotArea dataOnly="0" labelOnly="1" outline="0" fieldPosition="0">
        <references count="2">
          <reference field="1" count="1" selected="0">
            <x v="26"/>
          </reference>
          <reference field="2" count="1">
            <x v="1212"/>
          </reference>
        </references>
      </pivotArea>
    </format>
    <format dxfId="16101">
      <pivotArea dataOnly="0" labelOnly="1" outline="0" fieldPosition="0">
        <references count="2">
          <reference field="1" count="1" selected="0">
            <x v="27"/>
          </reference>
          <reference field="2" count="1">
            <x v="1305"/>
          </reference>
        </references>
      </pivotArea>
    </format>
    <format dxfId="16100">
      <pivotArea dataOnly="0" labelOnly="1" outline="0" fieldPosition="0">
        <references count="2">
          <reference field="1" count="1" selected="0">
            <x v="28"/>
          </reference>
          <reference field="2" count="1">
            <x v="1891"/>
          </reference>
        </references>
      </pivotArea>
    </format>
    <format dxfId="16099">
      <pivotArea dataOnly="0" labelOnly="1" outline="0" fieldPosition="0">
        <references count="2">
          <reference field="1" count="1" selected="0">
            <x v="34"/>
          </reference>
          <reference field="2" count="1">
            <x v="1290"/>
          </reference>
        </references>
      </pivotArea>
    </format>
    <format dxfId="16098">
      <pivotArea dataOnly="0" labelOnly="1" outline="0" fieldPosition="0">
        <references count="2">
          <reference field="1" count="1" selected="0">
            <x v="35"/>
          </reference>
          <reference field="2" count="1">
            <x v="101"/>
          </reference>
        </references>
      </pivotArea>
    </format>
    <format dxfId="16097">
      <pivotArea dataOnly="0" labelOnly="1" outline="0" fieldPosition="0">
        <references count="2">
          <reference field="1" count="1" selected="0">
            <x v="36"/>
          </reference>
          <reference field="2" count="1">
            <x v="517"/>
          </reference>
        </references>
      </pivotArea>
    </format>
    <format dxfId="16096">
      <pivotArea dataOnly="0" labelOnly="1" outline="0" fieldPosition="0">
        <references count="2">
          <reference field="1" count="1" selected="0">
            <x v="37"/>
          </reference>
          <reference field="2" count="1">
            <x v="1889"/>
          </reference>
        </references>
      </pivotArea>
    </format>
    <format dxfId="16095">
      <pivotArea dataOnly="0" labelOnly="1" outline="0" fieldPosition="0">
        <references count="2">
          <reference field="1" count="1" selected="0">
            <x v="38"/>
          </reference>
          <reference field="2" count="1">
            <x v="366"/>
          </reference>
        </references>
      </pivotArea>
    </format>
    <format dxfId="16094">
      <pivotArea dataOnly="0" labelOnly="1" outline="0" fieldPosition="0">
        <references count="2">
          <reference field="1" count="1" selected="0">
            <x v="39"/>
          </reference>
          <reference field="2" count="1">
            <x v="1300"/>
          </reference>
        </references>
      </pivotArea>
    </format>
    <format dxfId="16093">
      <pivotArea dataOnly="0" labelOnly="1" outline="0" fieldPosition="0">
        <references count="2">
          <reference field="1" count="1" selected="0">
            <x v="40"/>
          </reference>
          <reference field="2" count="1">
            <x v="1294"/>
          </reference>
        </references>
      </pivotArea>
    </format>
    <format dxfId="16092">
      <pivotArea dataOnly="0" labelOnly="1" outline="0" fieldPosition="0">
        <references count="2">
          <reference field="1" count="1" selected="0">
            <x v="41"/>
          </reference>
          <reference field="2" count="1">
            <x v="2506"/>
          </reference>
        </references>
      </pivotArea>
    </format>
    <format dxfId="16091">
      <pivotArea dataOnly="0" labelOnly="1" outline="0" fieldPosition="0">
        <references count="2">
          <reference field="1" count="1" selected="0">
            <x v="42"/>
          </reference>
          <reference field="2" count="1">
            <x v="1652"/>
          </reference>
        </references>
      </pivotArea>
    </format>
    <format dxfId="16090">
      <pivotArea dataOnly="0" labelOnly="1" outline="0" fieldPosition="0">
        <references count="2">
          <reference field="1" count="1" selected="0">
            <x v="43"/>
          </reference>
          <reference field="2" count="1">
            <x v="1887"/>
          </reference>
        </references>
      </pivotArea>
    </format>
    <format dxfId="16089">
      <pivotArea dataOnly="0" labelOnly="1" outline="0" fieldPosition="0">
        <references count="2">
          <reference field="1" count="1" selected="0">
            <x v="44"/>
          </reference>
          <reference field="2" count="1">
            <x v="1674"/>
          </reference>
        </references>
      </pivotArea>
    </format>
    <format dxfId="16088">
      <pivotArea dataOnly="0" labelOnly="1" outline="0" fieldPosition="0">
        <references count="2">
          <reference field="1" count="1" selected="0">
            <x v="45"/>
          </reference>
          <reference field="2" count="1">
            <x v="2175"/>
          </reference>
        </references>
      </pivotArea>
    </format>
    <format dxfId="16087">
      <pivotArea dataOnly="0" labelOnly="1" outline="0" fieldPosition="0">
        <references count="2">
          <reference field="1" count="1" selected="0">
            <x v="46"/>
          </reference>
          <reference field="2" count="1">
            <x v="2490"/>
          </reference>
        </references>
      </pivotArea>
    </format>
    <format dxfId="16086">
      <pivotArea dataOnly="0" labelOnly="1" outline="0" fieldPosition="0">
        <references count="2">
          <reference field="1" count="1" selected="0">
            <x v="47"/>
          </reference>
          <reference field="2" count="1">
            <x v="2067"/>
          </reference>
        </references>
      </pivotArea>
    </format>
    <format dxfId="16085">
      <pivotArea dataOnly="0" labelOnly="1" outline="0" fieldPosition="0">
        <references count="2">
          <reference field="1" count="1" selected="0">
            <x v="48"/>
          </reference>
          <reference field="2" count="1">
            <x v="517"/>
          </reference>
        </references>
      </pivotArea>
    </format>
    <format dxfId="16084">
      <pivotArea dataOnly="0" labelOnly="1" outline="0" fieldPosition="0">
        <references count="2">
          <reference field="1" count="1" selected="0">
            <x v="49"/>
          </reference>
          <reference field="2" count="1">
            <x v="1976"/>
          </reference>
        </references>
      </pivotArea>
    </format>
    <format dxfId="16083">
      <pivotArea dataOnly="0" labelOnly="1" outline="0" fieldPosition="0">
        <references count="2">
          <reference field="1" count="1" selected="0">
            <x v="50"/>
          </reference>
          <reference field="2" count="1">
            <x v="1066"/>
          </reference>
        </references>
      </pivotArea>
    </format>
    <format dxfId="16082">
      <pivotArea dataOnly="0" labelOnly="1" outline="0" fieldPosition="0">
        <references count="2">
          <reference field="1" count="1" selected="0">
            <x v="51"/>
          </reference>
          <reference field="2" count="1">
            <x v="2494"/>
          </reference>
        </references>
      </pivotArea>
    </format>
    <format dxfId="16081">
      <pivotArea dataOnly="0" labelOnly="1" outline="0" fieldPosition="0">
        <references count="2">
          <reference field="1" count="1" selected="0">
            <x v="52"/>
          </reference>
          <reference field="2" count="1">
            <x v="122"/>
          </reference>
        </references>
      </pivotArea>
    </format>
    <format dxfId="16080">
      <pivotArea dataOnly="0" labelOnly="1" outline="0" fieldPosition="0">
        <references count="2">
          <reference field="1" count="1" selected="0">
            <x v="53"/>
          </reference>
          <reference field="2" count="1">
            <x v="2567"/>
          </reference>
        </references>
      </pivotArea>
    </format>
    <format dxfId="16079">
      <pivotArea dataOnly="0" labelOnly="1" outline="0" fieldPosition="0">
        <references count="2">
          <reference field="1" count="1" selected="0">
            <x v="54"/>
          </reference>
          <reference field="2" count="1">
            <x v="1889"/>
          </reference>
        </references>
      </pivotArea>
    </format>
    <format dxfId="16078">
      <pivotArea dataOnly="0" labelOnly="1" outline="0" fieldPosition="0">
        <references count="2">
          <reference field="1" count="1" selected="0">
            <x v="55"/>
          </reference>
          <reference field="2" count="1">
            <x v="86"/>
          </reference>
        </references>
      </pivotArea>
    </format>
    <format dxfId="16077">
      <pivotArea dataOnly="0" labelOnly="1" outline="0" fieldPosition="0">
        <references count="2">
          <reference field="1" count="1" selected="0">
            <x v="56"/>
          </reference>
          <reference field="2" count="1">
            <x v="1065"/>
          </reference>
        </references>
      </pivotArea>
    </format>
    <format dxfId="16076">
      <pivotArea dataOnly="0" labelOnly="1" outline="0" fieldPosition="0">
        <references count="2">
          <reference field="1" count="1" selected="0">
            <x v="57"/>
          </reference>
          <reference field="2" count="1">
            <x v="1308"/>
          </reference>
        </references>
      </pivotArea>
    </format>
    <format dxfId="16075">
      <pivotArea dataOnly="0" labelOnly="1" outline="0" fieldPosition="0">
        <references count="2">
          <reference field="1" count="1" selected="0">
            <x v="58"/>
          </reference>
          <reference field="2" count="1">
            <x v="117"/>
          </reference>
        </references>
      </pivotArea>
    </format>
    <format dxfId="16074">
      <pivotArea dataOnly="0" labelOnly="1" outline="0" fieldPosition="0">
        <references count="2">
          <reference field="1" count="1" selected="0">
            <x v="59"/>
          </reference>
          <reference field="2" count="1">
            <x v="93"/>
          </reference>
        </references>
      </pivotArea>
    </format>
    <format dxfId="16073">
      <pivotArea dataOnly="0" labelOnly="1" outline="0" fieldPosition="0">
        <references count="2">
          <reference field="1" count="1" selected="0">
            <x v="60"/>
          </reference>
          <reference field="2" count="1">
            <x v="1882"/>
          </reference>
        </references>
      </pivotArea>
    </format>
    <format dxfId="16072">
      <pivotArea dataOnly="0" labelOnly="1" outline="0" fieldPosition="0">
        <references count="2">
          <reference field="1" count="1" selected="0">
            <x v="61"/>
          </reference>
          <reference field="2" count="1">
            <x v="184"/>
          </reference>
        </references>
      </pivotArea>
    </format>
    <format dxfId="16071">
      <pivotArea dataOnly="0" labelOnly="1" outline="0" fieldPosition="0">
        <references count="2">
          <reference field="1" count="1" selected="0">
            <x v="62"/>
          </reference>
          <reference field="2" count="1">
            <x v="1600"/>
          </reference>
        </references>
      </pivotArea>
    </format>
    <format dxfId="16070">
      <pivotArea dataOnly="0" labelOnly="1" outline="0" fieldPosition="0">
        <references count="2">
          <reference field="1" count="1" selected="0">
            <x v="63"/>
          </reference>
          <reference field="2" count="1">
            <x v="1601"/>
          </reference>
        </references>
      </pivotArea>
    </format>
    <format dxfId="16069">
      <pivotArea dataOnly="0" labelOnly="1" outline="0" fieldPosition="0">
        <references count="2">
          <reference field="1" count="1" selected="0">
            <x v="64"/>
          </reference>
          <reference field="2" count="1">
            <x v="1600"/>
          </reference>
        </references>
      </pivotArea>
    </format>
    <format dxfId="16068">
      <pivotArea dataOnly="0" labelOnly="1" outline="0" fieldPosition="0">
        <references count="2">
          <reference field="1" count="1" selected="0">
            <x v="65"/>
          </reference>
          <reference field="2" count="1">
            <x v="1294"/>
          </reference>
        </references>
      </pivotArea>
    </format>
    <format dxfId="16067">
      <pivotArea dataOnly="0" labelOnly="1" outline="0" fieldPosition="0">
        <references count="2">
          <reference field="1" count="1" selected="0">
            <x v="66"/>
          </reference>
          <reference field="2" count="1">
            <x v="1295"/>
          </reference>
        </references>
      </pivotArea>
    </format>
    <format dxfId="16066">
      <pivotArea dataOnly="0" labelOnly="1" outline="0" fieldPosition="0">
        <references count="2">
          <reference field="1" count="1" selected="0">
            <x v="67"/>
          </reference>
          <reference field="2" count="1">
            <x v="88"/>
          </reference>
        </references>
      </pivotArea>
    </format>
    <format dxfId="16065">
      <pivotArea dataOnly="0" labelOnly="1" outline="0" fieldPosition="0">
        <references count="2">
          <reference field="1" count="1" selected="0">
            <x v="68"/>
          </reference>
          <reference field="2" count="1">
            <x v="92"/>
          </reference>
        </references>
      </pivotArea>
    </format>
    <format dxfId="16064">
      <pivotArea dataOnly="0" labelOnly="1" outline="0" fieldPosition="0">
        <references count="2">
          <reference field="1" count="1" selected="0">
            <x v="69"/>
          </reference>
          <reference field="2" count="1">
            <x v="289"/>
          </reference>
        </references>
      </pivotArea>
    </format>
    <format dxfId="16063">
      <pivotArea dataOnly="0" labelOnly="1" outline="0" fieldPosition="0">
        <references count="2">
          <reference field="1" count="1" selected="0">
            <x v="70"/>
          </reference>
          <reference field="2" count="1">
            <x v="1644"/>
          </reference>
        </references>
      </pivotArea>
    </format>
    <format dxfId="16062">
      <pivotArea dataOnly="0" labelOnly="1" outline="0" fieldPosition="0">
        <references count="2">
          <reference field="1" count="1" selected="0">
            <x v="71"/>
          </reference>
          <reference field="2" count="1">
            <x v="554"/>
          </reference>
        </references>
      </pivotArea>
    </format>
    <format dxfId="16061">
      <pivotArea dataOnly="0" labelOnly="1" outline="0" fieldPosition="0">
        <references count="2">
          <reference field="1" count="1" selected="0">
            <x v="73"/>
          </reference>
          <reference field="2" count="1">
            <x v="97"/>
          </reference>
        </references>
      </pivotArea>
    </format>
    <format dxfId="16060">
      <pivotArea dataOnly="0" labelOnly="1" outline="0" fieldPosition="0">
        <references count="2">
          <reference field="1" count="1" selected="0">
            <x v="74"/>
          </reference>
          <reference field="2" count="1">
            <x v="1108"/>
          </reference>
        </references>
      </pivotArea>
    </format>
    <format dxfId="16059">
      <pivotArea dataOnly="0" labelOnly="1" outline="0" fieldPosition="0">
        <references count="2">
          <reference field="1" count="1" selected="0">
            <x v="75"/>
          </reference>
          <reference field="2" count="1">
            <x v="1295"/>
          </reference>
        </references>
      </pivotArea>
    </format>
    <format dxfId="16058">
      <pivotArea dataOnly="0" labelOnly="1" outline="0" fieldPosition="0">
        <references count="2">
          <reference field="1" count="1" selected="0">
            <x v="76"/>
          </reference>
          <reference field="2" count="1">
            <x v="96"/>
          </reference>
        </references>
      </pivotArea>
    </format>
    <format dxfId="16057">
      <pivotArea dataOnly="0" labelOnly="1" outline="0" fieldPosition="0">
        <references count="2">
          <reference field="1" count="1" selected="0">
            <x v="77"/>
          </reference>
          <reference field="2" count="1">
            <x v="120"/>
          </reference>
        </references>
      </pivotArea>
    </format>
    <format dxfId="16056">
      <pivotArea dataOnly="0" labelOnly="1" outline="0" fieldPosition="0">
        <references count="2">
          <reference field="1" count="1" selected="0">
            <x v="78"/>
          </reference>
          <reference field="2" count="1">
            <x v="99"/>
          </reference>
        </references>
      </pivotArea>
    </format>
    <format dxfId="16055">
      <pivotArea dataOnly="0" labelOnly="1" outline="0" fieldPosition="0">
        <references count="2">
          <reference field="1" count="1" selected="0">
            <x v="79"/>
          </reference>
          <reference field="2" count="1">
            <x v="1106"/>
          </reference>
        </references>
      </pivotArea>
    </format>
    <format dxfId="16054">
      <pivotArea dataOnly="0" labelOnly="1" outline="0" fieldPosition="0">
        <references count="2">
          <reference field="1" count="1" selected="0">
            <x v="80"/>
          </reference>
          <reference field="2" count="1">
            <x v="94"/>
          </reference>
        </references>
      </pivotArea>
    </format>
    <format dxfId="16053">
      <pivotArea dataOnly="0" labelOnly="1" outline="0" fieldPosition="0">
        <references count="2">
          <reference field="1" count="1" selected="0">
            <x v="81"/>
          </reference>
          <reference field="2" count="1">
            <x v="95"/>
          </reference>
        </references>
      </pivotArea>
    </format>
    <format dxfId="16052">
      <pivotArea dataOnly="0" labelOnly="1" outline="0" fieldPosition="0">
        <references count="2">
          <reference field="1" count="1" selected="0">
            <x v="82"/>
          </reference>
          <reference field="2" count="1">
            <x v="98"/>
          </reference>
        </references>
      </pivotArea>
    </format>
    <format dxfId="16051">
      <pivotArea dataOnly="0" labelOnly="1" outline="0" fieldPosition="0">
        <references count="2">
          <reference field="1" count="1" selected="0">
            <x v="83"/>
          </reference>
          <reference field="2" count="1">
            <x v="100"/>
          </reference>
        </references>
      </pivotArea>
    </format>
    <format dxfId="16050">
      <pivotArea dataOnly="0" labelOnly="1" outline="0" fieldPosition="0">
        <references count="2">
          <reference field="1" count="1" selected="0">
            <x v="84"/>
          </reference>
          <reference field="2" count="1">
            <x v="102"/>
          </reference>
        </references>
      </pivotArea>
    </format>
    <format dxfId="16049">
      <pivotArea dataOnly="0" labelOnly="1" outline="0" fieldPosition="0">
        <references count="2">
          <reference field="1" count="1" selected="0">
            <x v="85"/>
          </reference>
          <reference field="2" count="1">
            <x v="103"/>
          </reference>
        </references>
      </pivotArea>
    </format>
    <format dxfId="16048">
      <pivotArea dataOnly="0" labelOnly="1" outline="0" fieldPosition="0">
        <references count="2">
          <reference field="1" count="1" selected="0">
            <x v="86"/>
          </reference>
          <reference field="2" count="1">
            <x v="104"/>
          </reference>
        </references>
      </pivotArea>
    </format>
    <format dxfId="16047">
      <pivotArea dataOnly="0" labelOnly="1" outline="0" fieldPosition="0">
        <references count="2">
          <reference field="1" count="1" selected="0">
            <x v="87"/>
          </reference>
          <reference field="2" count="1">
            <x v="90"/>
          </reference>
        </references>
      </pivotArea>
    </format>
    <format dxfId="16046">
      <pivotArea dataOnly="0" labelOnly="1" outline="0" fieldPosition="0">
        <references count="2">
          <reference field="1" count="1" selected="0">
            <x v="88"/>
          </reference>
          <reference field="2" count="1">
            <x v="114"/>
          </reference>
        </references>
      </pivotArea>
    </format>
    <format dxfId="16045">
      <pivotArea dataOnly="0" labelOnly="1" outline="0" fieldPosition="0">
        <references count="2">
          <reference field="1" count="1" selected="0">
            <x v="89"/>
          </reference>
          <reference field="2" count="1">
            <x v="1104"/>
          </reference>
        </references>
      </pivotArea>
    </format>
    <format dxfId="16044">
      <pivotArea dataOnly="0" labelOnly="1" outline="0" fieldPosition="0">
        <references count="2">
          <reference field="1" count="1" selected="0">
            <x v="90"/>
          </reference>
          <reference field="2" count="1">
            <x v="115"/>
          </reference>
        </references>
      </pivotArea>
    </format>
    <format dxfId="16043">
      <pivotArea dataOnly="0" labelOnly="1" outline="0" fieldPosition="0">
        <references count="2">
          <reference field="1" count="1" selected="0">
            <x v="91"/>
          </reference>
          <reference field="2" count="1">
            <x v="2488"/>
          </reference>
        </references>
      </pivotArea>
    </format>
    <format dxfId="16042">
      <pivotArea dataOnly="0" labelOnly="1" outline="0" fieldPosition="0">
        <references count="2">
          <reference field="1" count="1" selected="0">
            <x v="92"/>
          </reference>
          <reference field="2" count="1">
            <x v="118"/>
          </reference>
        </references>
      </pivotArea>
    </format>
    <format dxfId="16041">
      <pivotArea dataOnly="0" labelOnly="1" outline="0" fieldPosition="0">
        <references count="2">
          <reference field="1" count="1" selected="0">
            <x v="93"/>
          </reference>
          <reference field="2" count="1">
            <x v="2293"/>
          </reference>
        </references>
      </pivotArea>
    </format>
    <format dxfId="16040">
      <pivotArea dataOnly="0" labelOnly="1" outline="0" fieldPosition="0">
        <references count="2">
          <reference field="1" count="1" selected="0">
            <x v="94"/>
          </reference>
          <reference field="2" count="1">
            <x v="1107"/>
          </reference>
        </references>
      </pivotArea>
    </format>
    <format dxfId="16039">
      <pivotArea dataOnly="0" labelOnly="1" outline="0" fieldPosition="0">
        <references count="2">
          <reference field="1" count="1" selected="0">
            <x v="95"/>
          </reference>
          <reference field="2" count="1">
            <x v="1891"/>
          </reference>
        </references>
      </pivotArea>
    </format>
    <format dxfId="16038">
      <pivotArea dataOnly="0" labelOnly="1" outline="0" fieldPosition="0">
        <references count="2">
          <reference field="1" count="1" selected="0">
            <x v="96"/>
          </reference>
          <reference field="2" count="1">
            <x v="1892"/>
          </reference>
        </references>
      </pivotArea>
    </format>
    <format dxfId="16037">
      <pivotArea dataOnly="0" labelOnly="1" outline="0" fieldPosition="0">
        <references count="2">
          <reference field="1" count="1" selected="0">
            <x v="97"/>
          </reference>
          <reference field="2" count="1">
            <x v="652"/>
          </reference>
        </references>
      </pivotArea>
    </format>
    <format dxfId="16036">
      <pivotArea dataOnly="0" labelOnly="1" outline="0" fieldPosition="0">
        <references count="2">
          <reference field="1" count="1" selected="0">
            <x v="98"/>
          </reference>
          <reference field="2" count="1">
            <x v="1890"/>
          </reference>
        </references>
      </pivotArea>
    </format>
    <format dxfId="16035">
      <pivotArea dataOnly="0" labelOnly="1" outline="0" fieldPosition="0">
        <references count="2">
          <reference field="1" count="1" selected="0">
            <x v="99"/>
          </reference>
          <reference field="2" count="1">
            <x v="1879"/>
          </reference>
        </references>
      </pivotArea>
    </format>
    <format dxfId="16034">
      <pivotArea dataOnly="0" labelOnly="1" outline="0" fieldPosition="0">
        <references count="2">
          <reference field="1" count="1" selected="0">
            <x v="100"/>
          </reference>
          <reference field="2" count="1">
            <x v="1061"/>
          </reference>
        </references>
      </pivotArea>
    </format>
    <format dxfId="16033">
      <pivotArea dataOnly="0" labelOnly="1" outline="0" fieldPosition="0">
        <references count="2">
          <reference field="1" count="1" selected="0">
            <x v="101"/>
          </reference>
          <reference field="2" count="1">
            <x v="2050"/>
          </reference>
        </references>
      </pivotArea>
    </format>
    <format dxfId="16032">
      <pivotArea dataOnly="0" labelOnly="1" outline="0" fieldPosition="0">
        <references count="2">
          <reference field="1" count="1" selected="0">
            <x v="102"/>
          </reference>
          <reference field="2" count="1">
            <x v="85"/>
          </reference>
        </references>
      </pivotArea>
    </format>
    <format dxfId="16031">
      <pivotArea dataOnly="0" labelOnly="1" outline="0" fieldPosition="0">
        <references count="2">
          <reference field="1" count="1" selected="0">
            <x v="103"/>
          </reference>
          <reference field="2" count="1">
            <x v="1884"/>
          </reference>
        </references>
      </pivotArea>
    </format>
    <format dxfId="16030">
      <pivotArea dataOnly="0" labelOnly="1" outline="0" fieldPosition="0">
        <references count="2">
          <reference field="1" count="1" selected="0">
            <x v="104"/>
          </reference>
          <reference field="2" count="1">
            <x v="1956"/>
          </reference>
        </references>
      </pivotArea>
    </format>
    <format dxfId="16029">
      <pivotArea dataOnly="0" labelOnly="1" outline="0" fieldPosition="0">
        <references count="2">
          <reference field="1" count="1" selected="0">
            <x v="105"/>
          </reference>
          <reference field="2" count="1">
            <x v="694"/>
          </reference>
        </references>
      </pivotArea>
    </format>
    <format dxfId="16028">
      <pivotArea dataOnly="0" labelOnly="1" outline="0" fieldPosition="0">
        <references count="2">
          <reference field="1" count="1" selected="0">
            <x v="106"/>
          </reference>
          <reference field="2" count="1">
            <x v="111"/>
          </reference>
        </references>
      </pivotArea>
    </format>
    <format dxfId="16027">
      <pivotArea dataOnly="0" labelOnly="1" outline="0" fieldPosition="0">
        <references count="2">
          <reference field="1" count="1" selected="0">
            <x v="107"/>
          </reference>
          <reference field="2" count="1">
            <x v="109"/>
          </reference>
        </references>
      </pivotArea>
    </format>
    <format dxfId="16026">
      <pivotArea dataOnly="0" labelOnly="1" outline="0" fieldPosition="0">
        <references count="2">
          <reference field="1" count="1" selected="0">
            <x v="108"/>
          </reference>
          <reference field="2" count="1">
            <x v="107"/>
          </reference>
        </references>
      </pivotArea>
    </format>
    <format dxfId="16025">
      <pivotArea dataOnly="0" labelOnly="1" outline="0" fieldPosition="0">
        <references count="2">
          <reference field="1" count="1" selected="0">
            <x v="109"/>
          </reference>
          <reference field="2" count="1">
            <x v="108"/>
          </reference>
        </references>
      </pivotArea>
    </format>
    <format dxfId="16024">
      <pivotArea dataOnly="0" labelOnly="1" outline="0" fieldPosition="0">
        <references count="2">
          <reference field="1" count="1" selected="0">
            <x v="110"/>
          </reference>
          <reference field="2" count="1">
            <x v="89"/>
          </reference>
        </references>
      </pivotArea>
    </format>
    <format dxfId="16023">
      <pivotArea dataOnly="0" labelOnly="1" outline="0" fieldPosition="0">
        <references count="2">
          <reference field="1" count="1" selected="0">
            <x v="111"/>
          </reference>
          <reference field="2" count="1">
            <x v="116"/>
          </reference>
        </references>
      </pivotArea>
    </format>
    <format dxfId="16022">
      <pivotArea dataOnly="0" labelOnly="1" outline="0" fieldPosition="0">
        <references count="2">
          <reference field="1" count="1" selected="0">
            <x v="112"/>
          </reference>
          <reference field="2" count="1">
            <x v="1301"/>
          </reference>
        </references>
      </pivotArea>
    </format>
    <format dxfId="16021">
      <pivotArea dataOnly="0" labelOnly="1" outline="0" fieldPosition="0">
        <references count="2">
          <reference field="1" count="1" selected="0">
            <x v="113"/>
          </reference>
          <reference field="2" count="1">
            <x v="1059"/>
          </reference>
        </references>
      </pivotArea>
    </format>
    <format dxfId="16020">
      <pivotArea dataOnly="0" labelOnly="1" outline="0" fieldPosition="0">
        <references count="2">
          <reference field="1" count="1" selected="0">
            <x v="114"/>
          </reference>
          <reference field="2" count="1">
            <x v="1246"/>
          </reference>
        </references>
      </pivotArea>
    </format>
    <format dxfId="16019">
      <pivotArea dataOnly="0" labelOnly="1" outline="0" fieldPosition="0">
        <references count="2">
          <reference field="1" count="1" selected="0">
            <x v="118"/>
          </reference>
          <reference field="2" count="1">
            <x v="1879"/>
          </reference>
        </references>
      </pivotArea>
    </format>
    <format dxfId="16018">
      <pivotArea dataOnly="0" labelOnly="1" outline="0" fieldPosition="0">
        <references count="2">
          <reference field="1" count="1" selected="0">
            <x v="119"/>
          </reference>
          <reference field="2" count="1">
            <x v="106"/>
          </reference>
        </references>
      </pivotArea>
    </format>
    <format dxfId="16017">
      <pivotArea dataOnly="0" labelOnly="1" outline="0" fieldPosition="0">
        <references count="2">
          <reference field="1" count="1" selected="0">
            <x v="120"/>
          </reference>
          <reference field="2" count="1">
            <x v="105"/>
          </reference>
        </references>
      </pivotArea>
    </format>
    <format dxfId="16016">
      <pivotArea dataOnly="0" labelOnly="1" outline="0" fieldPosition="0">
        <references count="2">
          <reference field="1" count="1" selected="0">
            <x v="121"/>
          </reference>
          <reference field="2" count="1">
            <x v="113"/>
          </reference>
        </references>
      </pivotArea>
    </format>
    <format dxfId="16015">
      <pivotArea dataOnly="0" labelOnly="1" outline="0" fieldPosition="0">
        <references count="2">
          <reference field="1" count="1" selected="0">
            <x v="122"/>
          </reference>
          <reference field="2" count="1">
            <x v="112"/>
          </reference>
        </references>
      </pivotArea>
    </format>
    <format dxfId="16014">
      <pivotArea dataOnly="0" labelOnly="1" outline="0" fieldPosition="0">
        <references count="2">
          <reference field="1" count="1" selected="0">
            <x v="123"/>
          </reference>
          <reference field="2" count="1">
            <x v="110"/>
          </reference>
        </references>
      </pivotArea>
    </format>
    <format dxfId="16013">
      <pivotArea dataOnly="0" labelOnly="1" outline="0" fieldPosition="0">
        <references count="2">
          <reference field="1" count="1" selected="0">
            <x v="124"/>
          </reference>
          <reference field="2" count="1">
            <x v="627"/>
          </reference>
        </references>
      </pivotArea>
    </format>
    <format dxfId="16012">
      <pivotArea dataOnly="0" labelOnly="1" outline="0" fieldPosition="0">
        <references count="2">
          <reference field="1" count="1" selected="0">
            <x v="125"/>
          </reference>
          <reference field="2" count="1">
            <x v="1063"/>
          </reference>
        </references>
      </pivotArea>
    </format>
    <format dxfId="16011">
      <pivotArea dataOnly="0" labelOnly="1" outline="0" fieldPosition="0">
        <references count="2">
          <reference field="1" count="1" selected="0">
            <x v="126"/>
          </reference>
          <reference field="2" count="1">
            <x v="2092"/>
          </reference>
        </references>
      </pivotArea>
    </format>
    <format dxfId="16010">
      <pivotArea dataOnly="0" labelOnly="1" outline="0" fieldPosition="0">
        <references count="2">
          <reference field="1" count="1" selected="0">
            <x v="127"/>
          </reference>
          <reference field="2" count="1">
            <x v="1877"/>
          </reference>
        </references>
      </pivotArea>
    </format>
    <format dxfId="16009">
      <pivotArea dataOnly="0" labelOnly="1" outline="0" fieldPosition="0">
        <references count="2">
          <reference field="1" count="1" selected="0">
            <x v="128"/>
          </reference>
          <reference field="2" count="1">
            <x v="1105"/>
          </reference>
        </references>
      </pivotArea>
    </format>
    <format dxfId="16008">
      <pivotArea dataOnly="0" labelOnly="1" outline="0" fieldPosition="0">
        <references count="2">
          <reference field="1" count="1" selected="0">
            <x v="129"/>
          </reference>
          <reference field="2" count="1">
            <x v="1106"/>
          </reference>
        </references>
      </pivotArea>
    </format>
    <format dxfId="16007">
      <pivotArea dataOnly="0" labelOnly="1" outline="0" fieldPosition="0">
        <references count="2">
          <reference field="1" count="1" selected="0">
            <x v="130"/>
          </reference>
          <reference field="2" count="1">
            <x v="2480"/>
          </reference>
        </references>
      </pivotArea>
    </format>
    <format dxfId="16006">
      <pivotArea dataOnly="0" labelOnly="1" outline="0" fieldPosition="0">
        <references count="2">
          <reference field="1" count="1" selected="0">
            <x v="131"/>
          </reference>
          <reference field="2" count="1">
            <x v="1602"/>
          </reference>
        </references>
      </pivotArea>
    </format>
    <format dxfId="16005">
      <pivotArea dataOnly="0" labelOnly="1" outline="0" fieldPosition="0">
        <references count="2">
          <reference field="1" count="1" selected="0">
            <x v="132"/>
          </reference>
          <reference field="2" count="1">
            <x v="361"/>
          </reference>
        </references>
      </pivotArea>
    </format>
    <format dxfId="16004">
      <pivotArea dataOnly="0" labelOnly="1" outline="0" fieldPosition="0">
        <references count="2">
          <reference field="1" count="1" selected="0">
            <x v="139"/>
          </reference>
          <reference field="2" count="1">
            <x v="365"/>
          </reference>
        </references>
      </pivotArea>
    </format>
    <format dxfId="16003">
      <pivotArea dataOnly="0" labelOnly="1" outline="0" fieldPosition="0">
        <references count="2">
          <reference field="1" count="1" selected="0">
            <x v="140"/>
          </reference>
          <reference field="2" count="1">
            <x v="1883"/>
          </reference>
        </references>
      </pivotArea>
    </format>
    <format dxfId="16002">
      <pivotArea dataOnly="0" labelOnly="1" outline="0" fieldPosition="0">
        <references count="2">
          <reference field="1" count="1" selected="0">
            <x v="141"/>
          </reference>
          <reference field="2" count="1">
            <x v="91"/>
          </reference>
        </references>
      </pivotArea>
    </format>
    <format dxfId="16001">
      <pivotArea dataOnly="0" labelOnly="1" outline="0" fieldPosition="0">
        <references count="2">
          <reference field="1" count="1" selected="0">
            <x v="142"/>
          </reference>
          <reference field="2" count="1">
            <x v="2489"/>
          </reference>
        </references>
      </pivotArea>
    </format>
    <format dxfId="16000">
      <pivotArea dataOnly="0" labelOnly="1" outline="0" fieldPosition="0">
        <references count="2">
          <reference field="1" count="1" selected="0">
            <x v="143"/>
          </reference>
          <reference field="2" count="1">
            <x v="291"/>
          </reference>
        </references>
      </pivotArea>
    </format>
    <format dxfId="15999">
      <pivotArea dataOnly="0" labelOnly="1" outline="0" fieldPosition="0">
        <references count="2">
          <reference field="1" count="1" selected="0">
            <x v="144"/>
          </reference>
          <reference field="2" count="1">
            <x v="292"/>
          </reference>
        </references>
      </pivotArea>
    </format>
    <format dxfId="15998">
      <pivotArea dataOnly="0" labelOnly="1" outline="0" fieldPosition="0">
        <references count="2">
          <reference field="1" count="1" selected="0">
            <x v="145"/>
          </reference>
          <reference field="2" count="1">
            <x v="652"/>
          </reference>
        </references>
      </pivotArea>
    </format>
    <format dxfId="15997">
      <pivotArea dataOnly="0" labelOnly="1" outline="0" fieldPosition="0">
        <references count="2">
          <reference field="1" count="1" selected="0">
            <x v="146"/>
          </reference>
          <reference field="2" count="1">
            <x v="1067"/>
          </reference>
        </references>
      </pivotArea>
    </format>
    <format dxfId="15996">
      <pivotArea dataOnly="0" labelOnly="1" outline="0" fieldPosition="0">
        <references count="2">
          <reference field="1" count="1" selected="0">
            <x v="147"/>
          </reference>
          <reference field="2" count="1">
            <x v="119"/>
          </reference>
        </references>
      </pivotArea>
    </format>
    <format dxfId="15995">
      <pivotArea dataOnly="0" labelOnly="1" outline="0" fieldPosition="0">
        <references count="2">
          <reference field="1" count="1" selected="0">
            <x v="148"/>
          </reference>
          <reference field="2" count="1">
            <x v="1170"/>
          </reference>
        </references>
      </pivotArea>
    </format>
    <format dxfId="15994">
      <pivotArea dataOnly="0" labelOnly="1" outline="0" fieldPosition="0">
        <references count="2">
          <reference field="1" count="1" selected="0">
            <x v="149"/>
          </reference>
          <reference field="2" count="1">
            <x v="1308"/>
          </reference>
        </references>
      </pivotArea>
    </format>
    <format dxfId="15993">
      <pivotArea dataOnly="0" labelOnly="1" outline="0" fieldPosition="0">
        <references count="2">
          <reference field="1" count="1" selected="0">
            <x v="150"/>
          </reference>
          <reference field="2" count="1">
            <x v="2298"/>
          </reference>
        </references>
      </pivotArea>
    </format>
    <format dxfId="15992">
      <pivotArea dataOnly="0" labelOnly="1" outline="0" fieldPosition="0">
        <references count="2">
          <reference field="1" count="1" selected="0">
            <x v="151"/>
          </reference>
          <reference field="2" count="1">
            <x v="2067"/>
          </reference>
        </references>
      </pivotArea>
    </format>
    <format dxfId="15991">
      <pivotArea dataOnly="0" labelOnly="1" outline="0" fieldPosition="0">
        <references count="2">
          <reference field="1" count="1" selected="0">
            <x v="152"/>
          </reference>
          <reference field="2" count="1">
            <x v="2488"/>
          </reference>
        </references>
      </pivotArea>
    </format>
    <format dxfId="15990">
      <pivotArea dataOnly="0" labelOnly="1" outline="0" fieldPosition="0">
        <references count="2">
          <reference field="1" count="1" selected="0">
            <x v="154"/>
          </reference>
          <reference field="2" count="1">
            <x v="868"/>
          </reference>
        </references>
      </pivotArea>
    </format>
    <format dxfId="15989">
      <pivotArea dataOnly="0" labelOnly="1" outline="0" fieldPosition="0">
        <references count="2">
          <reference field="1" count="1" selected="0">
            <x v="155"/>
          </reference>
          <reference field="2" count="1">
            <x v="1891"/>
          </reference>
        </references>
      </pivotArea>
    </format>
    <format dxfId="15988">
      <pivotArea dataOnly="0" labelOnly="1" outline="0" fieldPosition="0">
        <references count="2">
          <reference field="1" count="1" selected="0">
            <x v="156"/>
          </reference>
          <reference field="2" count="1">
            <x v="1878"/>
          </reference>
        </references>
      </pivotArea>
    </format>
    <format dxfId="15987">
      <pivotArea dataOnly="0" labelOnly="1" outline="0" fieldPosition="0">
        <references count="2">
          <reference field="1" count="1" selected="0">
            <x v="157"/>
          </reference>
          <reference field="2" count="1">
            <x v="1891"/>
          </reference>
        </references>
      </pivotArea>
    </format>
    <format dxfId="15986">
      <pivotArea dataOnly="0" labelOnly="1" outline="0" fieldPosition="0">
        <references count="2">
          <reference field="1" count="1" selected="0">
            <x v="158"/>
          </reference>
          <reference field="2" count="1">
            <x v="1062"/>
          </reference>
        </references>
      </pivotArea>
    </format>
    <format dxfId="15985">
      <pivotArea dataOnly="0" labelOnly="1" outline="0" fieldPosition="0">
        <references count="2">
          <reference field="1" count="1" selected="0">
            <x v="159"/>
          </reference>
          <reference field="2" count="1">
            <x v="122"/>
          </reference>
        </references>
      </pivotArea>
    </format>
    <format dxfId="15984">
      <pivotArea dataOnly="0" labelOnly="1" outline="0" fieldPosition="0">
        <references count="2">
          <reference field="1" count="1" selected="0">
            <x v="160"/>
          </reference>
          <reference field="2" count="1">
            <x v="1600"/>
          </reference>
        </references>
      </pivotArea>
    </format>
    <format dxfId="15983">
      <pivotArea dataOnly="0" labelOnly="1" outline="0" fieldPosition="0">
        <references count="2">
          <reference field="1" count="1" selected="0">
            <x v="161"/>
          </reference>
          <reference field="2" count="1">
            <x v="1109"/>
          </reference>
        </references>
      </pivotArea>
    </format>
    <format dxfId="15982">
      <pivotArea dataOnly="0" labelOnly="1" outline="0" fieldPosition="0">
        <references count="2">
          <reference field="1" count="1" selected="0">
            <x v="162"/>
          </reference>
          <reference field="2" count="1">
            <x v="1657"/>
          </reference>
        </references>
      </pivotArea>
    </format>
    <format dxfId="15981">
      <pivotArea dataOnly="0" labelOnly="1" outline="0" fieldPosition="0">
        <references count="2">
          <reference field="1" count="1" selected="0">
            <x v="163"/>
          </reference>
          <reference field="2" count="1">
            <x v="994"/>
          </reference>
        </references>
      </pivotArea>
    </format>
    <format dxfId="15980">
      <pivotArea dataOnly="0" labelOnly="1" outline="0" fieldPosition="0">
        <references count="2">
          <reference field="1" count="1" selected="0">
            <x v="164"/>
          </reference>
          <reference field="2" count="1">
            <x v="586"/>
          </reference>
        </references>
      </pivotArea>
    </format>
    <format dxfId="15979">
      <pivotArea dataOnly="0" labelOnly="1" outline="0" fieldPosition="0">
        <references count="2">
          <reference field="1" count="1" selected="0">
            <x v="165"/>
          </reference>
          <reference field="2" count="1">
            <x v="130"/>
          </reference>
        </references>
      </pivotArea>
    </format>
    <format dxfId="15978">
      <pivotArea dataOnly="0" labelOnly="1" outline="0" fieldPosition="0">
        <references count="2">
          <reference field="1" count="1" selected="0">
            <x v="166"/>
          </reference>
          <reference field="2" count="1">
            <x v="2229"/>
          </reference>
        </references>
      </pivotArea>
    </format>
    <format dxfId="15977">
      <pivotArea dataOnly="0" labelOnly="1" outline="0" fieldPosition="0">
        <references count="2">
          <reference field="1" count="1" selected="0">
            <x v="167"/>
          </reference>
          <reference field="2" count="1">
            <x v="1578"/>
          </reference>
        </references>
      </pivotArea>
    </format>
    <format dxfId="15976">
      <pivotArea dataOnly="0" labelOnly="1" outline="0" fieldPosition="0">
        <references count="2">
          <reference field="1" count="1" selected="0">
            <x v="168"/>
          </reference>
          <reference field="2" count="1">
            <x v="1563"/>
          </reference>
        </references>
      </pivotArea>
    </format>
    <format dxfId="15975">
      <pivotArea dataOnly="0" labelOnly="1" outline="0" fieldPosition="0">
        <references count="2">
          <reference field="1" count="1" selected="0">
            <x v="169"/>
          </reference>
          <reference field="2" count="1">
            <x v="823"/>
          </reference>
        </references>
      </pivotArea>
    </format>
    <format dxfId="15974">
      <pivotArea dataOnly="0" labelOnly="1" outline="0" fieldPosition="0">
        <references count="2">
          <reference field="1" count="1" selected="0">
            <x v="170"/>
          </reference>
          <reference field="2" count="1">
            <x v="371"/>
          </reference>
        </references>
      </pivotArea>
    </format>
    <format dxfId="15973">
      <pivotArea dataOnly="0" labelOnly="1" outline="0" fieldPosition="0">
        <references count="2">
          <reference field="1" count="1" selected="0">
            <x v="175"/>
          </reference>
          <reference field="2" count="1">
            <x v="162"/>
          </reference>
        </references>
      </pivotArea>
    </format>
    <format dxfId="15972">
      <pivotArea dataOnly="0" labelOnly="1" outline="0" fieldPosition="0">
        <references count="2">
          <reference field="1" count="1" selected="0">
            <x v="176"/>
          </reference>
          <reference field="2" count="1">
            <x v="2368"/>
          </reference>
        </references>
      </pivotArea>
    </format>
    <format dxfId="15971">
      <pivotArea dataOnly="0" labelOnly="1" outline="0" fieldPosition="0">
        <references count="2">
          <reference field="1" count="1" selected="0">
            <x v="177"/>
          </reference>
          <reference field="2" count="1">
            <x v="2553"/>
          </reference>
        </references>
      </pivotArea>
    </format>
    <format dxfId="15970">
      <pivotArea dataOnly="0" labelOnly="1" outline="0" fieldPosition="0">
        <references count="2">
          <reference field="1" count="1" selected="0">
            <x v="178"/>
          </reference>
          <reference field="2" count="1">
            <x v="431"/>
          </reference>
        </references>
      </pivotArea>
    </format>
    <format dxfId="15969">
      <pivotArea dataOnly="0" labelOnly="1" outline="0" fieldPosition="0">
        <references count="2">
          <reference field="1" count="1" selected="0">
            <x v="179"/>
          </reference>
          <reference field="2" count="1">
            <x v="2491"/>
          </reference>
        </references>
      </pivotArea>
    </format>
    <format dxfId="15968">
      <pivotArea dataOnly="0" labelOnly="1" outline="0" fieldPosition="0">
        <references count="2">
          <reference field="1" count="1" selected="0">
            <x v="180"/>
          </reference>
          <reference field="2" count="1">
            <x v="840"/>
          </reference>
        </references>
      </pivotArea>
    </format>
    <format dxfId="15967">
      <pivotArea dataOnly="0" labelOnly="1" outline="0" fieldPosition="0">
        <references count="2">
          <reference field="1" count="1" selected="0">
            <x v="181"/>
          </reference>
          <reference field="2" count="1">
            <x v="1600"/>
          </reference>
        </references>
      </pivotArea>
    </format>
    <format dxfId="15966">
      <pivotArea dataOnly="0" labelOnly="1" outline="0" fieldPosition="0">
        <references count="2">
          <reference field="1" count="1" selected="0">
            <x v="182"/>
          </reference>
          <reference field="2" count="1">
            <x v="1770"/>
          </reference>
        </references>
      </pivotArea>
    </format>
    <format dxfId="15965">
      <pivotArea dataOnly="0" labelOnly="1" outline="0" fieldPosition="0">
        <references count="2">
          <reference field="1" count="1" selected="0">
            <x v="183"/>
          </reference>
          <reference field="2" count="1">
            <x v="1612"/>
          </reference>
        </references>
      </pivotArea>
    </format>
    <format dxfId="15964">
      <pivotArea dataOnly="0" labelOnly="1" outline="0" fieldPosition="0">
        <references count="2">
          <reference field="1" count="1" selected="0">
            <x v="184"/>
          </reference>
          <reference field="2" count="1">
            <x v="1651"/>
          </reference>
        </references>
      </pivotArea>
    </format>
    <format dxfId="15963">
      <pivotArea dataOnly="0" labelOnly="1" outline="0" fieldPosition="0">
        <references count="2">
          <reference field="1" count="1" selected="0">
            <x v="185"/>
          </reference>
          <reference field="2" count="1">
            <x v="1888"/>
          </reference>
        </references>
      </pivotArea>
    </format>
    <format dxfId="15962">
      <pivotArea dataOnly="0" labelOnly="1" outline="0" fieldPosition="0">
        <references count="2">
          <reference field="1" count="1" selected="0">
            <x v="186"/>
          </reference>
          <reference field="2" count="1">
            <x v="1008"/>
          </reference>
        </references>
      </pivotArea>
    </format>
    <format dxfId="15961">
      <pivotArea dataOnly="0" labelOnly="1" outline="0" fieldPosition="0">
        <references count="2">
          <reference field="1" count="1" selected="0">
            <x v="187"/>
          </reference>
          <reference field="2" count="1">
            <x v="1939"/>
          </reference>
        </references>
      </pivotArea>
    </format>
    <format dxfId="15960">
      <pivotArea dataOnly="0" labelOnly="1" outline="0" fieldPosition="0">
        <references count="2">
          <reference field="1" count="1" selected="0">
            <x v="188"/>
          </reference>
          <reference field="2" count="1">
            <x v="1284"/>
          </reference>
        </references>
      </pivotArea>
    </format>
    <format dxfId="15959">
      <pivotArea dataOnly="0" labelOnly="1" outline="0" fieldPosition="0">
        <references count="2">
          <reference field="1" count="1" selected="0">
            <x v="189"/>
          </reference>
          <reference field="2" count="1">
            <x v="2045"/>
          </reference>
        </references>
      </pivotArea>
    </format>
    <format dxfId="15958">
      <pivotArea dataOnly="0" labelOnly="1" outline="0" fieldPosition="0">
        <references count="2">
          <reference field="1" count="1" selected="0">
            <x v="190"/>
          </reference>
          <reference field="2" count="1">
            <x v="1489"/>
          </reference>
        </references>
      </pivotArea>
    </format>
    <format dxfId="15957">
      <pivotArea dataOnly="0" labelOnly="1" outline="0" fieldPosition="0">
        <references count="2">
          <reference field="1" count="1" selected="0">
            <x v="191"/>
          </reference>
          <reference field="2" count="1">
            <x v="78"/>
          </reference>
        </references>
      </pivotArea>
    </format>
    <format dxfId="15956">
      <pivotArea dataOnly="0" labelOnly="1" outline="0" fieldPosition="0">
        <references count="2">
          <reference field="1" count="1" selected="0">
            <x v="192"/>
          </reference>
          <reference field="2" count="1">
            <x v="1174"/>
          </reference>
        </references>
      </pivotArea>
    </format>
    <format dxfId="15955">
      <pivotArea dataOnly="0" labelOnly="1" outline="0" fieldPosition="0">
        <references count="2">
          <reference field="1" count="1" selected="0">
            <x v="193"/>
          </reference>
          <reference field="2" count="1">
            <x v="2160"/>
          </reference>
        </references>
      </pivotArea>
    </format>
    <format dxfId="15954">
      <pivotArea dataOnly="0" labelOnly="1" outline="0" fieldPosition="0">
        <references count="2">
          <reference field="1" count="1" selected="0">
            <x v="194"/>
          </reference>
          <reference field="2" count="1">
            <x v="1239"/>
          </reference>
        </references>
      </pivotArea>
    </format>
    <format dxfId="15953">
      <pivotArea dataOnly="0" labelOnly="1" outline="0" fieldPosition="0">
        <references count="2">
          <reference field="1" count="1" selected="0">
            <x v="195"/>
          </reference>
          <reference field="2" count="1">
            <x v="2122"/>
          </reference>
        </references>
      </pivotArea>
    </format>
    <format dxfId="15952">
      <pivotArea dataOnly="0" labelOnly="1" outline="0" fieldPosition="0">
        <references count="2">
          <reference field="1" count="1" selected="0">
            <x v="196"/>
          </reference>
          <reference field="2" count="1">
            <x v="1008"/>
          </reference>
        </references>
      </pivotArea>
    </format>
    <format dxfId="15951">
      <pivotArea dataOnly="0" labelOnly="1" outline="0" fieldPosition="0">
        <references count="2">
          <reference field="1" count="1" selected="0">
            <x v="197"/>
          </reference>
          <reference field="2" count="1">
            <x v="1874"/>
          </reference>
        </references>
      </pivotArea>
    </format>
    <format dxfId="15950">
      <pivotArea dataOnly="0" labelOnly="1" outline="0" fieldPosition="0">
        <references count="2">
          <reference field="1" count="1" selected="0">
            <x v="198"/>
          </reference>
          <reference field="2" count="1">
            <x v="1062"/>
          </reference>
        </references>
      </pivotArea>
    </format>
    <format dxfId="15949">
      <pivotArea dataOnly="0" labelOnly="1" outline="0" fieldPosition="0">
        <references count="2">
          <reference field="1" count="1" selected="0">
            <x v="199"/>
          </reference>
          <reference field="2" count="1">
            <x v="1299"/>
          </reference>
        </references>
      </pivotArea>
    </format>
    <format dxfId="15948">
      <pivotArea dataOnly="0" labelOnly="1" outline="0" fieldPosition="0">
        <references count="2">
          <reference field="1" count="1" selected="0">
            <x v="201"/>
          </reference>
          <reference field="2" count="1">
            <x v="1323"/>
          </reference>
        </references>
      </pivotArea>
    </format>
    <format dxfId="15947">
      <pivotArea dataOnly="0" labelOnly="1" outline="0" fieldPosition="0">
        <references count="2">
          <reference field="1" count="1" selected="0">
            <x v="202"/>
          </reference>
          <reference field="2" count="1">
            <x v="595"/>
          </reference>
        </references>
      </pivotArea>
    </format>
    <format dxfId="15946">
      <pivotArea dataOnly="0" labelOnly="1" outline="0" fieldPosition="0">
        <references count="2">
          <reference field="1" count="1" selected="0">
            <x v="203"/>
          </reference>
          <reference field="2" count="1">
            <x v="2114"/>
          </reference>
        </references>
      </pivotArea>
    </format>
    <format dxfId="15945">
      <pivotArea dataOnly="0" labelOnly="1" outline="0" fieldPosition="0">
        <references count="2">
          <reference field="1" count="1" selected="0">
            <x v="204"/>
          </reference>
          <reference field="2" count="1">
            <x v="1633"/>
          </reference>
        </references>
      </pivotArea>
    </format>
    <format dxfId="15944">
      <pivotArea dataOnly="0" labelOnly="1" outline="0" fieldPosition="0">
        <references count="2">
          <reference field="1" count="1" selected="0">
            <x v="205"/>
          </reference>
          <reference field="2" count="1">
            <x v="753"/>
          </reference>
        </references>
      </pivotArea>
    </format>
    <format dxfId="15943">
      <pivotArea dataOnly="0" labelOnly="1" outline="0" fieldPosition="0">
        <references count="2">
          <reference field="1" count="1" selected="0">
            <x v="206"/>
          </reference>
          <reference field="2" count="1">
            <x v="1541"/>
          </reference>
        </references>
      </pivotArea>
    </format>
    <format dxfId="15942">
      <pivotArea dataOnly="0" labelOnly="1" outline="0" fieldPosition="0">
        <references count="2">
          <reference field="1" count="1" selected="0">
            <x v="207"/>
          </reference>
          <reference field="2" count="1">
            <x v="756"/>
          </reference>
        </references>
      </pivotArea>
    </format>
    <format dxfId="15941">
      <pivotArea dataOnly="0" labelOnly="1" outline="0" fieldPosition="0">
        <references count="2">
          <reference field="1" count="1" selected="0">
            <x v="208"/>
          </reference>
          <reference field="2" count="1">
            <x v="213"/>
          </reference>
        </references>
      </pivotArea>
    </format>
    <format dxfId="15940">
      <pivotArea dataOnly="0" labelOnly="1" outline="0" fieldPosition="0">
        <references count="2">
          <reference field="1" count="1" selected="0">
            <x v="210"/>
          </reference>
          <reference field="2" count="1">
            <x v="2536"/>
          </reference>
        </references>
      </pivotArea>
    </format>
    <format dxfId="15939">
      <pivotArea dataOnly="0" labelOnly="1" outline="0" fieldPosition="0">
        <references count="2">
          <reference field="1" count="1" selected="0">
            <x v="211"/>
          </reference>
          <reference field="2" count="1">
            <x v="1656"/>
          </reference>
        </references>
      </pivotArea>
    </format>
    <format dxfId="15938">
      <pivotArea dataOnly="0" labelOnly="1" outline="0" fieldPosition="0">
        <references count="2">
          <reference field="1" count="1" selected="0">
            <x v="212"/>
          </reference>
          <reference field="2" count="1">
            <x v="1731"/>
          </reference>
        </references>
      </pivotArea>
    </format>
    <format dxfId="15937">
      <pivotArea dataOnly="0" labelOnly="1" outline="0" fieldPosition="0">
        <references count="2">
          <reference field="1" count="1" selected="0">
            <x v="213"/>
          </reference>
          <reference field="2" count="1">
            <x v="2123"/>
          </reference>
        </references>
      </pivotArea>
    </format>
    <format dxfId="15936">
      <pivotArea dataOnly="0" labelOnly="1" outline="0" fieldPosition="0">
        <references count="2">
          <reference field="1" count="1" selected="0">
            <x v="214"/>
          </reference>
          <reference field="2" count="1">
            <x v="1185"/>
          </reference>
        </references>
      </pivotArea>
    </format>
    <format dxfId="15935">
      <pivotArea dataOnly="0" labelOnly="1" outline="0" fieldPosition="0">
        <references count="2">
          <reference field="1" count="1" selected="0">
            <x v="215"/>
          </reference>
          <reference field="2" count="1">
            <x v="440"/>
          </reference>
        </references>
      </pivotArea>
    </format>
    <format dxfId="15934">
      <pivotArea dataOnly="0" labelOnly="1" outline="0" fieldPosition="0">
        <references count="2">
          <reference field="1" count="1" selected="0">
            <x v="216"/>
          </reference>
          <reference field="2" count="1">
            <x v="902"/>
          </reference>
        </references>
      </pivotArea>
    </format>
    <format dxfId="15933">
      <pivotArea dataOnly="0" labelOnly="1" outline="0" fieldPosition="0">
        <references count="2">
          <reference field="1" count="1" selected="0">
            <x v="217"/>
          </reference>
          <reference field="2" count="1">
            <x v="1768"/>
          </reference>
        </references>
      </pivotArea>
    </format>
    <format dxfId="15932">
      <pivotArea dataOnly="0" labelOnly="1" outline="0" fieldPosition="0">
        <references count="2">
          <reference field="1" count="1" selected="0">
            <x v="218"/>
          </reference>
          <reference field="2" count="1">
            <x v="1332"/>
          </reference>
        </references>
      </pivotArea>
    </format>
    <format dxfId="15931">
      <pivotArea dataOnly="0" labelOnly="1" outline="0" fieldPosition="0">
        <references count="2">
          <reference field="1" count="1" selected="0">
            <x v="219"/>
          </reference>
          <reference field="2" count="1">
            <x v="202"/>
          </reference>
        </references>
      </pivotArea>
    </format>
    <format dxfId="15930">
      <pivotArea dataOnly="0" labelOnly="1" outline="0" fieldPosition="0">
        <references count="2">
          <reference field="1" count="1" selected="0">
            <x v="220"/>
          </reference>
          <reference field="2" count="1">
            <x v="1821"/>
          </reference>
        </references>
      </pivotArea>
    </format>
    <format dxfId="15929">
      <pivotArea dataOnly="0" labelOnly="1" outline="0" fieldPosition="0">
        <references count="2">
          <reference field="1" count="1" selected="0">
            <x v="221"/>
          </reference>
          <reference field="2" count="1">
            <x v="2539"/>
          </reference>
        </references>
      </pivotArea>
    </format>
    <format dxfId="15928">
      <pivotArea dataOnly="0" labelOnly="1" outline="0" fieldPosition="0">
        <references count="2">
          <reference field="1" count="1" selected="0">
            <x v="222"/>
          </reference>
          <reference field="2" count="1">
            <x v="1639"/>
          </reference>
        </references>
      </pivotArea>
    </format>
    <format dxfId="15927">
      <pivotArea dataOnly="0" labelOnly="1" outline="0" fieldPosition="0">
        <references count="2">
          <reference field="1" count="1" selected="0">
            <x v="223"/>
          </reference>
          <reference field="2" count="1">
            <x v="761"/>
          </reference>
        </references>
      </pivotArea>
    </format>
    <format dxfId="15926">
      <pivotArea dataOnly="0" labelOnly="1" outline="0" fieldPosition="0">
        <references count="2">
          <reference field="1" count="1" selected="0">
            <x v="224"/>
          </reference>
          <reference field="2" count="1">
            <x v="1335"/>
          </reference>
        </references>
      </pivotArea>
    </format>
    <format dxfId="15925">
      <pivotArea dataOnly="0" labelOnly="1" outline="0" fieldPosition="0">
        <references count="2">
          <reference field="1" count="1" selected="0">
            <x v="225"/>
          </reference>
          <reference field="2" count="1">
            <x v="1186"/>
          </reference>
        </references>
      </pivotArea>
    </format>
    <format dxfId="15924">
      <pivotArea dataOnly="0" labelOnly="1" outline="0" fieldPosition="0">
        <references count="2">
          <reference field="1" count="1" selected="0">
            <x v="226"/>
          </reference>
          <reference field="2" count="1">
            <x v="1874"/>
          </reference>
        </references>
      </pivotArea>
    </format>
    <format dxfId="15923">
      <pivotArea dataOnly="0" labelOnly="1" outline="0" fieldPosition="0">
        <references count="2">
          <reference field="1" count="1" selected="0">
            <x v="227"/>
          </reference>
          <reference field="2" count="1">
            <x v="1471"/>
          </reference>
        </references>
      </pivotArea>
    </format>
    <format dxfId="15922">
      <pivotArea dataOnly="0" labelOnly="1" outline="0" fieldPosition="0">
        <references count="2">
          <reference field="1" count="1" selected="0">
            <x v="228"/>
          </reference>
          <reference field="2" count="1">
            <x v="1645"/>
          </reference>
        </references>
      </pivotArea>
    </format>
    <format dxfId="15921">
      <pivotArea dataOnly="0" labelOnly="1" outline="0" fieldPosition="0">
        <references count="2">
          <reference field="1" count="1" selected="0">
            <x v="229"/>
          </reference>
          <reference field="2" count="1">
            <x v="1823"/>
          </reference>
        </references>
      </pivotArea>
    </format>
    <format dxfId="15920">
      <pivotArea dataOnly="0" labelOnly="1" outline="0" fieldPosition="0">
        <references count="2">
          <reference field="1" count="1" selected="0">
            <x v="230"/>
          </reference>
          <reference field="2" count="1">
            <x v="1955"/>
          </reference>
        </references>
      </pivotArea>
    </format>
    <format dxfId="15919">
      <pivotArea dataOnly="0" labelOnly="1" outline="0" fieldPosition="0">
        <references count="2">
          <reference field="1" count="1" selected="0">
            <x v="231"/>
          </reference>
          <reference field="2" count="1">
            <x v="1152"/>
          </reference>
        </references>
      </pivotArea>
    </format>
    <format dxfId="15918">
      <pivotArea dataOnly="0" labelOnly="1" outline="0" fieldPosition="0">
        <references count="2">
          <reference field="1" count="1" selected="0">
            <x v="232"/>
          </reference>
          <reference field="2" count="1">
            <x v="1618"/>
          </reference>
        </references>
      </pivotArea>
    </format>
    <format dxfId="15917">
      <pivotArea dataOnly="0" labelOnly="1" outline="0" fieldPosition="0">
        <references count="2">
          <reference field="1" count="1" selected="0">
            <x v="233"/>
          </reference>
          <reference field="2" count="1">
            <x v="2328"/>
          </reference>
        </references>
      </pivotArea>
    </format>
    <format dxfId="15916">
      <pivotArea dataOnly="0" labelOnly="1" outline="0" fieldPosition="0">
        <references count="2">
          <reference field="1" count="1" selected="0">
            <x v="234"/>
          </reference>
          <reference field="2" count="1">
            <x v="879"/>
          </reference>
        </references>
      </pivotArea>
    </format>
    <format dxfId="15915">
      <pivotArea dataOnly="0" labelOnly="1" outline="0" fieldPosition="0">
        <references count="2">
          <reference field="1" count="1" selected="0">
            <x v="235"/>
          </reference>
          <reference field="2" count="1">
            <x v="1827"/>
          </reference>
        </references>
      </pivotArea>
    </format>
    <format dxfId="15914">
      <pivotArea dataOnly="0" labelOnly="1" outline="0" fieldPosition="0">
        <references count="2">
          <reference field="1" count="1" selected="0">
            <x v="236"/>
          </reference>
          <reference field="2" count="1">
            <x v="2115"/>
          </reference>
        </references>
      </pivotArea>
    </format>
    <format dxfId="15913">
      <pivotArea dataOnly="0" labelOnly="1" outline="0" fieldPosition="0">
        <references count="2">
          <reference field="1" count="1" selected="0">
            <x v="237"/>
          </reference>
          <reference field="2" count="1">
            <x v="723"/>
          </reference>
        </references>
      </pivotArea>
    </format>
    <format dxfId="15912">
      <pivotArea dataOnly="0" labelOnly="1" outline="0" fieldPosition="0">
        <references count="2">
          <reference field="1" count="1" selected="0">
            <x v="238"/>
          </reference>
          <reference field="2" count="1">
            <x v="2159"/>
          </reference>
        </references>
      </pivotArea>
    </format>
    <format dxfId="15911">
      <pivotArea dataOnly="0" labelOnly="1" outline="0" fieldPosition="0">
        <references count="2">
          <reference field="1" count="1" selected="0">
            <x v="239"/>
          </reference>
          <reference field="2" count="1">
            <x v="398"/>
          </reference>
        </references>
      </pivotArea>
    </format>
    <format dxfId="15910">
      <pivotArea dataOnly="0" labelOnly="1" outline="0" fieldPosition="0">
        <references count="2">
          <reference field="1" count="1" selected="0">
            <x v="240"/>
          </reference>
          <reference field="2" count="1">
            <x v="1954"/>
          </reference>
        </references>
      </pivotArea>
    </format>
    <format dxfId="15909">
      <pivotArea dataOnly="0" labelOnly="1" outline="0" fieldPosition="0">
        <references count="2">
          <reference field="1" count="1" selected="0">
            <x v="241"/>
          </reference>
          <reference field="2" count="1">
            <x v="1084"/>
          </reference>
        </references>
      </pivotArea>
    </format>
    <format dxfId="15908">
      <pivotArea dataOnly="0" labelOnly="1" outline="0" fieldPosition="0">
        <references count="2">
          <reference field="1" count="1" selected="0">
            <x v="242"/>
          </reference>
          <reference field="2" count="1">
            <x v="2168"/>
          </reference>
        </references>
      </pivotArea>
    </format>
    <format dxfId="15907">
      <pivotArea dataOnly="0" labelOnly="1" outline="0" fieldPosition="0">
        <references count="2">
          <reference field="1" count="1" selected="0">
            <x v="243"/>
          </reference>
          <reference field="2" count="1">
            <x v="1623"/>
          </reference>
        </references>
      </pivotArea>
    </format>
    <format dxfId="15906">
      <pivotArea dataOnly="0" labelOnly="1" outline="0" fieldPosition="0">
        <references count="2">
          <reference field="1" count="1" selected="0">
            <x v="244"/>
          </reference>
          <reference field="2" count="1">
            <x v="1006"/>
          </reference>
        </references>
      </pivotArea>
    </format>
    <format dxfId="15905">
      <pivotArea dataOnly="0" labelOnly="1" outline="0" fieldPosition="0">
        <references count="2">
          <reference field="1" count="1" selected="0">
            <x v="245"/>
          </reference>
          <reference field="2" count="1">
            <x v="599"/>
          </reference>
        </references>
      </pivotArea>
    </format>
    <format dxfId="15904">
      <pivotArea dataOnly="0" labelOnly="1" outline="0" fieldPosition="0">
        <references count="2">
          <reference field="1" count="1" selected="0">
            <x v="246"/>
          </reference>
          <reference field="2" count="1">
            <x v="1085"/>
          </reference>
        </references>
      </pivotArea>
    </format>
    <format dxfId="15903">
      <pivotArea dataOnly="0" labelOnly="1" outline="0" fieldPosition="0">
        <references count="2">
          <reference field="1" count="1" selected="0">
            <x v="247"/>
          </reference>
          <reference field="2" count="1">
            <x v="1525"/>
          </reference>
        </references>
      </pivotArea>
    </format>
    <format dxfId="15902">
      <pivotArea dataOnly="0" labelOnly="1" outline="0" fieldPosition="0">
        <references count="2">
          <reference field="1" count="1" selected="0">
            <x v="248"/>
          </reference>
          <reference field="2" count="1">
            <x v="1979"/>
          </reference>
        </references>
      </pivotArea>
    </format>
    <format dxfId="15901">
      <pivotArea dataOnly="0" labelOnly="1" outline="0" fieldPosition="0">
        <references count="2">
          <reference field="1" count="1" selected="0">
            <x v="249"/>
          </reference>
          <reference field="2" count="1">
            <x v="163"/>
          </reference>
        </references>
      </pivotArea>
    </format>
    <format dxfId="15900">
      <pivotArea dataOnly="0" labelOnly="1" outline="0" fieldPosition="0">
        <references count="2">
          <reference field="1" count="1" selected="0">
            <x v="250"/>
          </reference>
          <reference field="2" count="1">
            <x v="1606"/>
          </reference>
        </references>
      </pivotArea>
    </format>
    <format dxfId="15899">
      <pivotArea dataOnly="0" labelOnly="1" outline="0" fieldPosition="0">
        <references count="2">
          <reference field="1" count="1" selected="0">
            <x v="251"/>
          </reference>
          <reference field="2" count="1">
            <x v="1767"/>
          </reference>
        </references>
      </pivotArea>
    </format>
    <format dxfId="15898">
      <pivotArea dataOnly="0" labelOnly="1" outline="0" fieldPosition="0">
        <references count="2">
          <reference field="1" count="1" selected="0">
            <x v="252"/>
          </reference>
          <reference field="2" count="1">
            <x v="1467"/>
          </reference>
        </references>
      </pivotArea>
    </format>
    <format dxfId="15897">
      <pivotArea dataOnly="0" labelOnly="1" outline="0" fieldPosition="0">
        <references count="2">
          <reference field="1" count="1" selected="0">
            <x v="253"/>
          </reference>
          <reference field="2" count="1">
            <x v="176"/>
          </reference>
        </references>
      </pivotArea>
    </format>
    <format dxfId="15896">
      <pivotArea dataOnly="0" labelOnly="1" outline="0" fieldPosition="0">
        <references count="2">
          <reference field="1" count="1" selected="0">
            <x v="254"/>
          </reference>
          <reference field="2" count="1">
            <x v="749"/>
          </reference>
        </references>
      </pivotArea>
    </format>
    <format dxfId="15895">
      <pivotArea dataOnly="0" labelOnly="1" outline="0" fieldPosition="0">
        <references count="2">
          <reference field="1" count="1" selected="0">
            <x v="255"/>
          </reference>
          <reference field="2" count="1">
            <x v="1504"/>
          </reference>
        </references>
      </pivotArea>
    </format>
    <format dxfId="15894">
      <pivotArea dataOnly="0" labelOnly="1" outline="0" fieldPosition="0">
        <references count="2">
          <reference field="1" count="1" selected="0">
            <x v="256"/>
          </reference>
          <reference field="2" count="1">
            <x v="197"/>
          </reference>
        </references>
      </pivotArea>
    </format>
    <format dxfId="15893">
      <pivotArea dataOnly="0" labelOnly="1" outline="0" fieldPosition="0">
        <references count="2">
          <reference field="1" count="1" selected="0">
            <x v="257"/>
          </reference>
          <reference field="2" count="1">
            <x v="399"/>
          </reference>
        </references>
      </pivotArea>
    </format>
    <format dxfId="15892">
      <pivotArea dataOnly="0" labelOnly="1" outline="0" fieldPosition="0">
        <references count="2">
          <reference field="1" count="1" selected="0">
            <x v="258"/>
          </reference>
          <reference field="2" count="1">
            <x v="1776"/>
          </reference>
        </references>
      </pivotArea>
    </format>
    <format dxfId="15891">
      <pivotArea dataOnly="0" labelOnly="1" outline="0" fieldPosition="0">
        <references count="2">
          <reference field="1" count="1" selected="0">
            <x v="259"/>
          </reference>
          <reference field="2" count="1">
            <x v="1346"/>
          </reference>
        </references>
      </pivotArea>
    </format>
    <format dxfId="15890">
      <pivotArea dataOnly="0" labelOnly="1" outline="0" fieldPosition="0">
        <references count="2">
          <reference field="1" count="1" selected="0">
            <x v="260"/>
          </reference>
          <reference field="2" count="1">
            <x v="1950"/>
          </reference>
        </references>
      </pivotArea>
    </format>
    <format dxfId="15889">
      <pivotArea dataOnly="0" labelOnly="1" outline="0" fieldPosition="0">
        <references count="2">
          <reference field="1" count="1" selected="0">
            <x v="261"/>
          </reference>
          <reference field="2" count="1">
            <x v="1665"/>
          </reference>
        </references>
      </pivotArea>
    </format>
    <format dxfId="15888">
      <pivotArea dataOnly="0" labelOnly="1" outline="0" fieldPosition="0">
        <references count="2">
          <reference field="1" count="1" selected="0">
            <x v="262"/>
          </reference>
          <reference field="2" count="1">
            <x v="2113"/>
          </reference>
        </references>
      </pivotArea>
    </format>
    <format dxfId="15887">
      <pivotArea dataOnly="0" labelOnly="1" outline="0" fieldPosition="0">
        <references count="2">
          <reference field="1" count="1" selected="0">
            <x v="263"/>
          </reference>
          <reference field="2" count="1">
            <x v="46"/>
          </reference>
        </references>
      </pivotArea>
    </format>
    <format dxfId="15886">
      <pivotArea dataOnly="0" labelOnly="1" outline="0" fieldPosition="0">
        <references count="2">
          <reference field="1" count="1" selected="0">
            <x v="264"/>
          </reference>
          <reference field="2" count="1">
            <x v="47"/>
          </reference>
        </references>
      </pivotArea>
    </format>
    <format dxfId="15885">
      <pivotArea dataOnly="0" labelOnly="1" outline="0" fieldPosition="0">
        <references count="2">
          <reference field="1" count="1" selected="0">
            <x v="266"/>
          </reference>
          <reference field="2" count="1">
            <x v="371"/>
          </reference>
        </references>
      </pivotArea>
    </format>
    <format dxfId="15884">
      <pivotArea dataOnly="0" labelOnly="1" outline="0" fieldPosition="0">
        <references count="2">
          <reference field="1" count="1" selected="0">
            <x v="267"/>
          </reference>
          <reference field="2" count="1">
            <x v="1028"/>
          </reference>
        </references>
      </pivotArea>
    </format>
    <format dxfId="15883">
      <pivotArea dataOnly="0" labelOnly="1" outline="0" fieldPosition="0">
        <references count="2">
          <reference field="1" count="1" selected="0">
            <x v="268"/>
          </reference>
          <reference field="2" count="1">
            <x v="363"/>
          </reference>
        </references>
      </pivotArea>
    </format>
    <format dxfId="15882">
      <pivotArea dataOnly="0" labelOnly="1" outline="0" fieldPosition="0">
        <references count="2">
          <reference field="1" count="1" selected="0">
            <x v="269"/>
          </reference>
          <reference field="2" count="1">
            <x v="2298"/>
          </reference>
        </references>
      </pivotArea>
    </format>
    <format dxfId="15881">
      <pivotArea dataOnly="0" labelOnly="1" outline="0" fieldPosition="0">
        <references count="2">
          <reference field="1" count="1" selected="0">
            <x v="270"/>
          </reference>
          <reference field="2" count="1">
            <x v="1890"/>
          </reference>
        </references>
      </pivotArea>
    </format>
    <format dxfId="15880">
      <pivotArea dataOnly="0" labelOnly="1" outline="0" fieldPosition="0">
        <references count="2">
          <reference field="1" count="1" selected="0">
            <x v="271"/>
          </reference>
          <reference field="2" count="1">
            <x v="1885"/>
          </reference>
        </references>
      </pivotArea>
    </format>
    <format dxfId="15879">
      <pivotArea dataOnly="0" labelOnly="1" outline="0" fieldPosition="0">
        <references count="2">
          <reference field="1" count="1" selected="0">
            <x v="272"/>
          </reference>
          <reference field="2" count="1">
            <x v="157"/>
          </reference>
        </references>
      </pivotArea>
    </format>
    <format dxfId="15878">
      <pivotArea dataOnly="0" labelOnly="1" outline="0" fieldPosition="0">
        <references count="2">
          <reference field="1" count="1" selected="0">
            <x v="273"/>
          </reference>
          <reference field="2" count="1">
            <x v="2254"/>
          </reference>
        </references>
      </pivotArea>
    </format>
    <format dxfId="15877">
      <pivotArea dataOnly="0" labelOnly="1" outline="0" fieldPosition="0">
        <references count="2">
          <reference field="1" count="1" selected="0">
            <x v="274"/>
          </reference>
          <reference field="2" count="1">
            <x v="1655"/>
          </reference>
        </references>
      </pivotArea>
    </format>
    <format dxfId="15876">
      <pivotArea dataOnly="0" labelOnly="1" outline="0" fieldPosition="0">
        <references count="2">
          <reference field="1" count="1" selected="0">
            <x v="275"/>
          </reference>
          <reference field="2" count="1">
            <x v="2245"/>
          </reference>
        </references>
      </pivotArea>
    </format>
    <format dxfId="15875">
      <pivotArea dataOnly="0" labelOnly="1" outline="0" fieldPosition="0">
        <references count="2">
          <reference field="1" count="1" selected="0">
            <x v="276"/>
          </reference>
          <reference field="2" count="1">
            <x v="2372"/>
          </reference>
        </references>
      </pivotArea>
    </format>
    <format dxfId="15874">
      <pivotArea dataOnly="0" labelOnly="1" outline="0" fieldPosition="0">
        <references count="2">
          <reference field="1" count="1" selected="0">
            <x v="277"/>
          </reference>
          <reference field="2" count="1">
            <x v="1872"/>
          </reference>
        </references>
      </pivotArea>
    </format>
    <format dxfId="15873">
      <pivotArea dataOnly="0" labelOnly="1" outline="0" fieldPosition="0">
        <references count="2">
          <reference field="1" count="1" selected="0">
            <x v="278"/>
          </reference>
          <reference field="2" count="1">
            <x v="2244"/>
          </reference>
        </references>
      </pivotArea>
    </format>
    <format dxfId="15872">
      <pivotArea dataOnly="0" labelOnly="1" outline="0" fieldPosition="0">
        <references count="2">
          <reference field="1" count="1" selected="0">
            <x v="279"/>
          </reference>
          <reference field="2" count="1">
            <x v="1482"/>
          </reference>
        </references>
      </pivotArea>
    </format>
    <format dxfId="15871">
      <pivotArea dataOnly="0" labelOnly="1" outline="0" fieldPosition="0">
        <references count="2">
          <reference field="1" count="1" selected="0">
            <x v="280"/>
          </reference>
          <reference field="2" count="1">
            <x v="2352"/>
          </reference>
        </references>
      </pivotArea>
    </format>
    <format dxfId="15870">
      <pivotArea dataOnly="0" labelOnly="1" outline="0" fieldPosition="0">
        <references count="2">
          <reference field="1" count="1" selected="0">
            <x v="281"/>
          </reference>
          <reference field="2" count="1">
            <x v="2370"/>
          </reference>
        </references>
      </pivotArea>
    </format>
    <format dxfId="15869">
      <pivotArea dataOnly="0" labelOnly="1" outline="0" fieldPosition="0">
        <references count="2">
          <reference field="1" count="1" selected="0">
            <x v="282"/>
          </reference>
          <reference field="2" count="1">
            <x v="2482"/>
          </reference>
        </references>
      </pivotArea>
    </format>
    <format dxfId="15868">
      <pivotArea dataOnly="0" labelOnly="1" outline="0" fieldPosition="0">
        <references count="2">
          <reference field="1" count="1" selected="0">
            <x v="283"/>
          </reference>
          <reference field="2" count="1">
            <x v="1999"/>
          </reference>
        </references>
      </pivotArea>
    </format>
    <format dxfId="15867">
      <pivotArea dataOnly="0" labelOnly="1" outline="0" fieldPosition="0">
        <references count="2">
          <reference field="1" count="1" selected="0">
            <x v="284"/>
          </reference>
          <reference field="2" count="1">
            <x v="2530"/>
          </reference>
        </references>
      </pivotArea>
    </format>
    <format dxfId="15866">
      <pivotArea dataOnly="0" labelOnly="1" outline="0" fieldPosition="0">
        <references count="2">
          <reference field="1" count="1" selected="0">
            <x v="285"/>
          </reference>
          <reference field="2" count="1">
            <x v="843"/>
          </reference>
        </references>
      </pivotArea>
    </format>
    <format dxfId="15865">
      <pivotArea dataOnly="0" labelOnly="1" outline="0" fieldPosition="0">
        <references count="2">
          <reference field="1" count="1" selected="0">
            <x v="286"/>
          </reference>
          <reference field="2" count="1">
            <x v="1542"/>
          </reference>
        </references>
      </pivotArea>
    </format>
    <format dxfId="15864">
      <pivotArea dataOnly="0" labelOnly="1" outline="0" fieldPosition="0">
        <references count="2">
          <reference field="1" count="1" selected="0">
            <x v="287"/>
          </reference>
          <reference field="2" count="1">
            <x v="2329"/>
          </reference>
        </references>
      </pivotArea>
    </format>
    <format dxfId="15863">
      <pivotArea dataOnly="0" labelOnly="1" outline="0" fieldPosition="0">
        <references count="2">
          <reference field="1" count="1" selected="0">
            <x v="288"/>
          </reference>
          <reference field="2" count="1">
            <x v="2559"/>
          </reference>
        </references>
      </pivotArea>
    </format>
    <format dxfId="15862">
      <pivotArea dataOnly="0" labelOnly="1" outline="0" fieldPosition="0">
        <references count="2">
          <reference field="1" count="1" selected="0">
            <x v="289"/>
          </reference>
          <reference field="2" count="1">
            <x v="2369"/>
          </reference>
        </references>
      </pivotArea>
    </format>
    <format dxfId="15861">
      <pivotArea dataOnly="0" labelOnly="1" outline="0" fieldPosition="0">
        <references count="2">
          <reference field="1" count="1" selected="0">
            <x v="290"/>
          </reference>
          <reference field="2" count="1">
            <x v="1799"/>
          </reference>
        </references>
      </pivotArea>
    </format>
    <format dxfId="15860">
      <pivotArea dataOnly="0" labelOnly="1" outline="0" fieldPosition="0">
        <references count="2">
          <reference field="1" count="1" selected="0">
            <x v="291"/>
          </reference>
          <reference field="2" count="1">
            <x v="750"/>
          </reference>
        </references>
      </pivotArea>
    </format>
    <format dxfId="15859">
      <pivotArea dataOnly="0" labelOnly="1" outline="0" fieldPosition="0">
        <references count="2">
          <reference field="1" count="1" selected="0">
            <x v="292"/>
          </reference>
          <reference field="2" count="1">
            <x v="121"/>
          </reference>
        </references>
      </pivotArea>
    </format>
    <format dxfId="15858">
      <pivotArea dataOnly="0" labelOnly="1" outline="0" fieldPosition="0">
        <references count="2">
          <reference field="1" count="1" selected="0">
            <x v="293"/>
          </reference>
          <reference field="2" count="1">
            <x v="1327"/>
          </reference>
        </references>
      </pivotArea>
    </format>
    <format dxfId="15857">
      <pivotArea dataOnly="0" labelOnly="1" outline="0" fieldPosition="0">
        <references count="2">
          <reference field="1" count="1" selected="0">
            <x v="294"/>
          </reference>
          <reference field="2" count="1">
            <x v="721"/>
          </reference>
        </references>
      </pivotArea>
    </format>
    <format dxfId="15856">
      <pivotArea dataOnly="0" labelOnly="1" outline="0" fieldPosition="0">
        <references count="2">
          <reference field="1" count="1" selected="0">
            <x v="295"/>
          </reference>
          <reference field="2" count="1">
            <x v="1978"/>
          </reference>
        </references>
      </pivotArea>
    </format>
    <format dxfId="15855">
      <pivotArea dataOnly="0" labelOnly="1" outline="0" fieldPosition="0">
        <references count="2">
          <reference field="1" count="1" selected="0">
            <x v="296"/>
          </reference>
          <reference field="2" count="1">
            <x v="1026"/>
          </reference>
        </references>
      </pivotArea>
    </format>
    <format dxfId="15854">
      <pivotArea dataOnly="0" labelOnly="1" outline="0" fieldPosition="0">
        <references count="2">
          <reference field="1" count="1" selected="0">
            <x v="297"/>
          </reference>
          <reference field="2" count="1">
            <x v="1648"/>
          </reference>
        </references>
      </pivotArea>
    </format>
    <format dxfId="15853">
      <pivotArea dataOnly="0" labelOnly="1" outline="0" fieldPosition="0">
        <references count="2">
          <reference field="1" count="1" selected="0">
            <x v="298"/>
          </reference>
          <reference field="2" count="1">
            <x v="133"/>
          </reference>
        </references>
      </pivotArea>
    </format>
    <format dxfId="15852">
      <pivotArea dataOnly="0" labelOnly="1" outline="0" fieldPosition="0">
        <references count="2">
          <reference field="1" count="1" selected="0">
            <x v="299"/>
          </reference>
          <reference field="2" count="1">
            <x v="1804"/>
          </reference>
        </references>
      </pivotArea>
    </format>
    <format dxfId="15851">
      <pivotArea dataOnly="0" labelOnly="1" outline="0" fieldPosition="0">
        <references count="2">
          <reference field="1" count="1" selected="0">
            <x v="300"/>
          </reference>
          <reference field="2" count="1">
            <x v="1201"/>
          </reference>
        </references>
      </pivotArea>
    </format>
    <format dxfId="15850">
      <pivotArea dataOnly="0" labelOnly="1" outline="0" fieldPosition="0">
        <references count="2">
          <reference field="1" count="1" selected="0">
            <x v="301"/>
          </reference>
          <reference field="2" count="1">
            <x v="1985"/>
          </reference>
        </references>
      </pivotArea>
    </format>
    <format dxfId="15849">
      <pivotArea dataOnly="0" labelOnly="1" outline="0" fieldPosition="0">
        <references count="2">
          <reference field="1" count="1" selected="0">
            <x v="302"/>
          </reference>
          <reference field="2" count="1">
            <x v="661"/>
          </reference>
        </references>
      </pivotArea>
    </format>
    <format dxfId="15848">
      <pivotArea dataOnly="0" labelOnly="1" outline="0" fieldPosition="0">
        <references count="2">
          <reference field="1" count="1" selected="0">
            <x v="303"/>
          </reference>
          <reference field="2" count="1">
            <x v="1173"/>
          </reference>
        </references>
      </pivotArea>
    </format>
    <format dxfId="15847">
      <pivotArea dataOnly="0" labelOnly="1" outline="0" fieldPosition="0">
        <references count="2">
          <reference field="1" count="1" selected="0">
            <x v="304"/>
          </reference>
          <reference field="2" count="1">
            <x v="567"/>
          </reference>
        </references>
      </pivotArea>
    </format>
    <format dxfId="15846">
      <pivotArea dataOnly="0" labelOnly="1" outline="0" fieldPosition="0">
        <references count="2">
          <reference field="1" count="1" selected="0">
            <x v="305"/>
          </reference>
          <reference field="2" count="1">
            <x v="565"/>
          </reference>
        </references>
      </pivotArea>
    </format>
    <format dxfId="15845">
      <pivotArea dataOnly="0" labelOnly="1" outline="0" fieldPosition="0">
        <references count="2">
          <reference field="1" count="1" selected="0">
            <x v="306"/>
          </reference>
          <reference field="2" count="1">
            <x v="1894"/>
          </reference>
        </references>
      </pivotArea>
    </format>
    <format dxfId="15844">
      <pivotArea dataOnly="0" labelOnly="1" outline="0" fieldPosition="0">
        <references count="2">
          <reference field="1" count="1" selected="0">
            <x v="307"/>
          </reference>
          <reference field="2" count="1">
            <x v="1110"/>
          </reference>
        </references>
      </pivotArea>
    </format>
    <format dxfId="15843">
      <pivotArea dataOnly="0" labelOnly="1" outline="0" fieldPosition="0">
        <references count="2">
          <reference field="1" count="1" selected="0">
            <x v="308"/>
          </reference>
          <reference field="2" count="1">
            <x v="867"/>
          </reference>
        </references>
      </pivotArea>
    </format>
    <format dxfId="15842">
      <pivotArea dataOnly="0" labelOnly="1" outline="0" fieldPosition="0">
        <references count="2">
          <reference field="1" count="1" selected="0">
            <x v="309"/>
          </reference>
          <reference field="2" count="1">
            <x v="724"/>
          </reference>
        </references>
      </pivotArea>
    </format>
    <format dxfId="15841">
      <pivotArea dataOnly="0" labelOnly="1" outline="0" fieldPosition="0">
        <references count="2">
          <reference field="1" count="1" selected="0">
            <x v="310"/>
          </reference>
          <reference field="2" count="1">
            <x v="2548"/>
          </reference>
        </references>
      </pivotArea>
    </format>
    <format dxfId="15840">
      <pivotArea dataOnly="0" labelOnly="1" outline="0" fieldPosition="0">
        <references count="2">
          <reference field="1" count="1" selected="0">
            <x v="311"/>
          </reference>
          <reference field="2" count="1">
            <x v="1802"/>
          </reference>
        </references>
      </pivotArea>
    </format>
    <format dxfId="15839">
      <pivotArea dataOnly="0" labelOnly="1" outline="0" fieldPosition="0">
        <references count="2">
          <reference field="1" count="1" selected="0">
            <x v="312"/>
          </reference>
          <reference field="2" count="1">
            <x v="1083"/>
          </reference>
        </references>
      </pivotArea>
    </format>
    <format dxfId="15838">
      <pivotArea dataOnly="0" labelOnly="1" outline="0" fieldPosition="0">
        <references count="2">
          <reference field="1" count="1" selected="0">
            <x v="313"/>
          </reference>
          <reference field="2" count="1">
            <x v="1205"/>
          </reference>
        </references>
      </pivotArea>
    </format>
    <format dxfId="15837">
      <pivotArea dataOnly="0" labelOnly="1" outline="0" fieldPosition="0">
        <references count="2">
          <reference field="1" count="1" selected="0">
            <x v="314"/>
          </reference>
          <reference field="2" count="1">
            <x v="624"/>
          </reference>
        </references>
      </pivotArea>
    </format>
    <format dxfId="15836">
      <pivotArea dataOnly="0" labelOnly="1" outline="0" fieldPosition="0">
        <references count="2">
          <reference field="1" count="1" selected="0">
            <x v="315"/>
          </reference>
          <reference field="2" count="1">
            <x v="1204"/>
          </reference>
        </references>
      </pivotArea>
    </format>
    <format dxfId="15835">
      <pivotArea dataOnly="0" labelOnly="1" outline="0" fieldPosition="0">
        <references count="2">
          <reference field="1" count="1" selected="0">
            <x v="316"/>
          </reference>
          <reference field="2" count="1">
            <x v="80"/>
          </reference>
        </references>
      </pivotArea>
    </format>
    <format dxfId="15834">
      <pivotArea dataOnly="0" labelOnly="1" outline="0" fieldPosition="0">
        <references count="2">
          <reference field="1" count="1" selected="0">
            <x v="317"/>
          </reference>
          <reference field="2" count="1">
            <x v="1255"/>
          </reference>
        </references>
      </pivotArea>
    </format>
    <format dxfId="15833">
      <pivotArea dataOnly="0" labelOnly="1" outline="0" fieldPosition="0">
        <references count="2">
          <reference field="1" count="1" selected="0">
            <x v="318"/>
          </reference>
          <reference field="2" count="1">
            <x v="1769"/>
          </reference>
        </references>
      </pivotArea>
    </format>
    <format dxfId="15832">
      <pivotArea dataOnly="0" labelOnly="1" outline="0" fieldPosition="0">
        <references count="2">
          <reference field="1" count="1" selected="0">
            <x v="319"/>
          </reference>
          <reference field="2" count="1">
            <x v="2335"/>
          </reference>
        </references>
      </pivotArea>
    </format>
    <format dxfId="15831">
      <pivotArea dataOnly="0" labelOnly="1" outline="0" fieldPosition="0">
        <references count="2">
          <reference field="1" count="1" selected="0">
            <x v="320"/>
          </reference>
          <reference field="2" count="1">
            <x v="2474"/>
          </reference>
        </references>
      </pivotArea>
    </format>
    <format dxfId="15830">
      <pivotArea dataOnly="0" labelOnly="1" outline="0" fieldPosition="0">
        <references count="2">
          <reference field="1" count="1" selected="0">
            <x v="321"/>
          </reference>
          <reference field="2" count="1">
            <x v="1774"/>
          </reference>
        </references>
      </pivotArea>
    </format>
    <format dxfId="15829">
      <pivotArea dataOnly="0" labelOnly="1" outline="0" fieldPosition="0">
        <references count="2">
          <reference field="1" count="1" selected="0">
            <x v="322"/>
          </reference>
          <reference field="2" count="1">
            <x v="1191"/>
          </reference>
        </references>
      </pivotArea>
    </format>
    <format dxfId="15828">
      <pivotArea dataOnly="0" labelOnly="1" outline="0" fieldPosition="0">
        <references count="2">
          <reference field="1" count="1" selected="0">
            <x v="323"/>
          </reference>
          <reference field="2" count="1">
            <x v="271"/>
          </reference>
        </references>
      </pivotArea>
    </format>
    <format dxfId="15827">
      <pivotArea dataOnly="0" labelOnly="1" outline="0" fieldPosition="0">
        <references count="2">
          <reference field="1" count="1" selected="0">
            <x v="324"/>
          </reference>
          <reference field="2" count="1">
            <x v="623"/>
          </reference>
        </references>
      </pivotArea>
    </format>
    <format dxfId="15826">
      <pivotArea dataOnly="0" labelOnly="1" outline="0" fieldPosition="0">
        <references count="2">
          <reference field="1" count="1" selected="0">
            <x v="325"/>
          </reference>
          <reference field="2" count="1">
            <x v="2161"/>
          </reference>
        </references>
      </pivotArea>
    </format>
    <format dxfId="15825">
      <pivotArea dataOnly="0" labelOnly="1" outline="0" fieldPosition="0">
        <references count="2">
          <reference field="1" count="1" selected="0">
            <x v="326"/>
          </reference>
          <reference field="2" count="1">
            <x v="27"/>
          </reference>
        </references>
      </pivotArea>
    </format>
    <format dxfId="15824">
      <pivotArea dataOnly="0" labelOnly="1" outline="0" fieldPosition="0">
        <references count="2">
          <reference field="1" count="1" selected="0">
            <x v="327"/>
          </reference>
          <reference field="2" count="1">
            <x v="63"/>
          </reference>
        </references>
      </pivotArea>
    </format>
    <format dxfId="15823">
      <pivotArea dataOnly="0" labelOnly="1" outline="0" fieldPosition="0">
        <references count="2">
          <reference field="1" count="1" selected="0">
            <x v="328"/>
          </reference>
          <reference field="2" count="1">
            <x v="164"/>
          </reference>
        </references>
      </pivotArea>
    </format>
    <format dxfId="15822">
      <pivotArea dataOnly="0" labelOnly="1" outline="0" fieldPosition="0">
        <references count="2">
          <reference field="1" count="1" selected="0">
            <x v="329"/>
          </reference>
          <reference field="2" count="1">
            <x v="1733"/>
          </reference>
        </references>
      </pivotArea>
    </format>
    <format dxfId="15821">
      <pivotArea dataOnly="0" labelOnly="1" outline="0" fieldPosition="0">
        <references count="2">
          <reference field="1" count="1" selected="0">
            <x v="330"/>
          </reference>
          <reference field="2" count="1">
            <x v="2166"/>
          </reference>
        </references>
      </pivotArea>
    </format>
    <format dxfId="15820">
      <pivotArea dataOnly="0" labelOnly="1" outline="0" fieldPosition="0">
        <references count="2">
          <reference field="1" count="1" selected="0">
            <x v="331"/>
          </reference>
          <reference field="2" count="1">
            <x v="134"/>
          </reference>
        </references>
      </pivotArea>
    </format>
    <format dxfId="15819">
      <pivotArea dataOnly="0" labelOnly="1" outline="0" fieldPosition="0">
        <references count="2">
          <reference field="1" count="1" selected="0">
            <x v="332"/>
          </reference>
          <reference field="2" count="1">
            <x v="1873"/>
          </reference>
        </references>
      </pivotArea>
    </format>
    <format dxfId="15818">
      <pivotArea dataOnly="0" labelOnly="1" outline="0" fieldPosition="0">
        <references count="2">
          <reference field="1" count="1" selected="0">
            <x v="333"/>
          </reference>
          <reference field="2" count="1">
            <x v="2000"/>
          </reference>
        </references>
      </pivotArea>
    </format>
    <format dxfId="15817">
      <pivotArea dataOnly="0" labelOnly="1" outline="0" fieldPosition="0">
        <references count="2">
          <reference field="1" count="1" selected="0">
            <x v="334"/>
          </reference>
          <reference field="2" count="1">
            <x v="1632"/>
          </reference>
        </references>
      </pivotArea>
    </format>
    <format dxfId="15816">
      <pivotArea dataOnly="0" labelOnly="1" outline="0" fieldPosition="0">
        <references count="2">
          <reference field="1" count="1" selected="0">
            <x v="335"/>
          </reference>
          <reference field="2" count="1">
            <x v="1223"/>
          </reference>
        </references>
      </pivotArea>
    </format>
    <format dxfId="15815">
      <pivotArea dataOnly="0" labelOnly="1" outline="0" fieldPosition="0">
        <references count="2">
          <reference field="1" count="1" selected="0">
            <x v="336"/>
          </reference>
          <reference field="2" count="1">
            <x v="1734"/>
          </reference>
        </references>
      </pivotArea>
    </format>
    <format dxfId="15814">
      <pivotArea dataOnly="0" labelOnly="1" outline="0" fieldPosition="0">
        <references count="2">
          <reference field="1" count="1" selected="0">
            <x v="337"/>
          </reference>
          <reference field="2" count="1">
            <x v="1819"/>
          </reference>
        </references>
      </pivotArea>
    </format>
    <format dxfId="15813">
      <pivotArea dataOnly="0" labelOnly="1" outline="0" fieldPosition="0">
        <references count="2">
          <reference field="1" count="1" selected="0">
            <x v="338"/>
          </reference>
          <reference field="2" count="1">
            <x v="1669"/>
          </reference>
        </references>
      </pivotArea>
    </format>
    <format dxfId="15812">
      <pivotArea dataOnly="0" labelOnly="1" outline="0" fieldPosition="0">
        <references count="2">
          <reference field="1" count="1" selected="0">
            <x v="339"/>
          </reference>
          <reference field="2" count="1">
            <x v="1766"/>
          </reference>
        </references>
      </pivotArea>
    </format>
    <format dxfId="15811">
      <pivotArea dataOnly="0" labelOnly="1" outline="0" fieldPosition="0">
        <references count="2">
          <reference field="1" count="1" selected="0">
            <x v="340"/>
          </reference>
          <reference field="2" count="1">
            <x v="2475"/>
          </reference>
        </references>
      </pivotArea>
    </format>
    <format dxfId="15810">
      <pivotArea dataOnly="0" labelOnly="1" outline="0" fieldPosition="0">
        <references count="2">
          <reference field="1" count="1" selected="0">
            <x v="341"/>
          </reference>
          <reference field="2" count="1">
            <x v="837"/>
          </reference>
        </references>
      </pivotArea>
    </format>
    <format dxfId="15809">
      <pivotArea dataOnly="0" labelOnly="1" outline="0" fieldPosition="0">
        <references count="2">
          <reference field="1" count="1" selected="0">
            <x v="342"/>
          </reference>
          <reference field="2" count="1">
            <x v="842"/>
          </reference>
        </references>
      </pivotArea>
    </format>
    <format dxfId="15808">
      <pivotArea dataOnly="0" labelOnly="1" outline="0" fieldPosition="0">
        <references count="2">
          <reference field="1" count="1" selected="0">
            <x v="343"/>
          </reference>
          <reference field="2" count="1">
            <x v="404"/>
          </reference>
        </references>
      </pivotArea>
    </format>
    <format dxfId="15807">
      <pivotArea dataOnly="0" labelOnly="1" outline="0" fieldPosition="0">
        <references count="2">
          <reference field="1" count="1" selected="0">
            <x v="344"/>
          </reference>
          <reference field="2" count="1">
            <x v="1754"/>
          </reference>
        </references>
      </pivotArea>
    </format>
    <format dxfId="15806">
      <pivotArea dataOnly="0" labelOnly="1" outline="0" fieldPosition="0">
        <references count="2">
          <reference field="1" count="1" selected="0">
            <x v="345"/>
          </reference>
          <reference field="2" count="1">
            <x v="2540"/>
          </reference>
        </references>
      </pivotArea>
    </format>
    <format dxfId="15805">
      <pivotArea dataOnly="0" labelOnly="1" outline="0" fieldPosition="0">
        <references count="2">
          <reference field="1" count="1" selected="0">
            <x v="346"/>
          </reference>
          <reference field="2" count="1">
            <x v="597"/>
          </reference>
        </references>
      </pivotArea>
    </format>
    <format dxfId="15804">
      <pivotArea dataOnly="0" labelOnly="1" outline="0" fieldPosition="0">
        <references count="2">
          <reference field="1" count="1" selected="0">
            <x v="347"/>
          </reference>
          <reference field="2" count="1">
            <x v="1314"/>
          </reference>
        </references>
      </pivotArea>
    </format>
    <format dxfId="15803">
      <pivotArea dataOnly="0" labelOnly="1" outline="0" fieldPosition="0">
        <references count="2">
          <reference field="1" count="1" selected="0">
            <x v="348"/>
          </reference>
          <reference field="2" count="1">
            <x v="1293"/>
          </reference>
        </references>
      </pivotArea>
    </format>
    <format dxfId="15802">
      <pivotArea dataOnly="0" labelOnly="1" outline="0" fieldPosition="0">
        <references count="2">
          <reference field="1" count="1" selected="0">
            <x v="349"/>
          </reference>
          <reference field="2" count="1">
            <x v="2237"/>
          </reference>
        </references>
      </pivotArea>
    </format>
    <format dxfId="15801">
      <pivotArea dataOnly="0" labelOnly="1" outline="0" fieldPosition="0">
        <references count="2">
          <reference field="1" count="1" selected="0">
            <x v="350"/>
          </reference>
          <reference field="2" count="1">
            <x v="1831"/>
          </reference>
        </references>
      </pivotArea>
    </format>
    <format dxfId="15800">
      <pivotArea dataOnly="0" labelOnly="1" outline="0" fieldPosition="0">
        <references count="2">
          <reference field="1" count="1" selected="0">
            <x v="351"/>
          </reference>
          <reference field="2" count="1">
            <x v="1775"/>
          </reference>
        </references>
      </pivotArea>
    </format>
    <format dxfId="15799">
      <pivotArea dataOnly="0" labelOnly="1" outline="0" fieldPosition="0">
        <references count="2">
          <reference field="1" count="1" selected="0">
            <x v="352"/>
          </reference>
          <reference field="2" count="1">
            <x v="2558"/>
          </reference>
        </references>
      </pivotArea>
    </format>
    <format dxfId="15798">
      <pivotArea dataOnly="0" labelOnly="1" outline="0" fieldPosition="0">
        <references count="2">
          <reference field="1" count="1" selected="0">
            <x v="353"/>
          </reference>
          <reference field="2" count="1">
            <x v="845"/>
          </reference>
        </references>
      </pivotArea>
    </format>
    <format dxfId="15797">
      <pivotArea dataOnly="0" labelOnly="1" outline="0" fieldPosition="0">
        <references count="2">
          <reference field="1" count="1" selected="0">
            <x v="354"/>
          </reference>
          <reference field="2" count="1">
            <x v="1638"/>
          </reference>
        </references>
      </pivotArea>
    </format>
    <format dxfId="15796">
      <pivotArea dataOnly="0" labelOnly="1" outline="0" fieldPosition="0">
        <references count="2">
          <reference field="1" count="1" selected="0">
            <x v="355"/>
          </reference>
          <reference field="2" count="1">
            <x v="766"/>
          </reference>
        </references>
      </pivotArea>
    </format>
    <format dxfId="15795">
      <pivotArea dataOnly="0" labelOnly="1" outline="0" fieldPosition="0">
        <references count="2">
          <reference field="1" count="1" selected="0">
            <x v="356"/>
          </reference>
          <reference field="2" count="1">
            <x v="560"/>
          </reference>
        </references>
      </pivotArea>
    </format>
    <format dxfId="15794">
      <pivotArea dataOnly="0" labelOnly="1" outline="0" fieldPosition="0">
        <references count="2">
          <reference field="1" count="1" selected="0">
            <x v="357"/>
          </reference>
          <reference field="2" count="1">
            <x v="1093"/>
          </reference>
        </references>
      </pivotArea>
    </format>
    <format dxfId="15793">
      <pivotArea dataOnly="0" labelOnly="1" outline="0" fieldPosition="0">
        <references count="2">
          <reference field="1" count="1" selected="0">
            <x v="358"/>
          </reference>
          <reference field="2" count="1">
            <x v="2217"/>
          </reference>
        </references>
      </pivotArea>
    </format>
    <format dxfId="15792">
      <pivotArea dataOnly="0" labelOnly="1" outline="0" fieldPosition="0">
        <references count="2">
          <reference field="1" count="1" selected="0">
            <x v="359"/>
          </reference>
          <reference field="2" count="1">
            <x v="971"/>
          </reference>
        </references>
      </pivotArea>
    </format>
    <format dxfId="15791">
      <pivotArea dataOnly="0" labelOnly="1" outline="0" fieldPosition="0">
        <references count="2">
          <reference field="1" count="1" selected="0">
            <x v="360"/>
          </reference>
          <reference field="2" count="1">
            <x v="995"/>
          </reference>
        </references>
      </pivotArea>
    </format>
    <format dxfId="15790">
      <pivotArea dataOnly="0" labelOnly="1" outline="0" fieldPosition="0">
        <references count="2">
          <reference field="1" count="1" selected="0">
            <x v="361"/>
          </reference>
          <reference field="2" count="1">
            <x v="407"/>
          </reference>
        </references>
      </pivotArea>
    </format>
    <format dxfId="15789">
      <pivotArea dataOnly="0" labelOnly="1" outline="0" fieldPosition="0">
        <references count="2">
          <reference field="1" count="1" selected="0">
            <x v="362"/>
          </reference>
          <reference field="2" count="1">
            <x v="41"/>
          </reference>
        </references>
      </pivotArea>
    </format>
    <format dxfId="15788">
      <pivotArea dataOnly="0" labelOnly="1" outline="0" fieldPosition="0">
        <references count="2">
          <reference field="1" count="1" selected="0">
            <x v="363"/>
          </reference>
          <reference field="2" count="1">
            <x v="2549"/>
          </reference>
        </references>
      </pivotArea>
    </format>
    <format dxfId="15787">
      <pivotArea dataOnly="0" labelOnly="1" outline="0" fieldPosition="0">
        <references count="2">
          <reference field="1" count="1" selected="0">
            <x v="364"/>
          </reference>
          <reference field="2" count="1">
            <x v="2392"/>
          </reference>
        </references>
      </pivotArea>
    </format>
    <format dxfId="15786">
      <pivotArea dataOnly="0" labelOnly="1" outline="0" fieldPosition="0">
        <references count="2">
          <reference field="1" count="1" selected="0">
            <x v="365"/>
          </reference>
          <reference field="2" count="1">
            <x v="38"/>
          </reference>
        </references>
      </pivotArea>
    </format>
    <format dxfId="15785">
      <pivotArea dataOnly="0" labelOnly="1" outline="0" fieldPosition="0">
        <references count="2">
          <reference field="1" count="1" selected="0">
            <x v="366"/>
          </reference>
          <reference field="2" count="1">
            <x v="1616"/>
          </reference>
        </references>
      </pivotArea>
    </format>
    <format dxfId="15784">
      <pivotArea dataOnly="0" labelOnly="1" outline="0" fieldPosition="0">
        <references count="2">
          <reference field="1" count="1" selected="0">
            <x v="367"/>
          </reference>
          <reference field="2" count="1">
            <x v="1659"/>
          </reference>
        </references>
      </pivotArea>
    </format>
    <format dxfId="15783">
      <pivotArea dataOnly="0" labelOnly="1" outline="0" fieldPosition="0">
        <references count="2">
          <reference field="1" count="1" selected="0">
            <x v="368"/>
          </reference>
          <reference field="2" count="1">
            <x v="2177"/>
          </reference>
        </references>
      </pivotArea>
    </format>
    <format dxfId="15782">
      <pivotArea dataOnly="0" labelOnly="1" outline="0" fieldPosition="0">
        <references count="2">
          <reference field="1" count="1" selected="0">
            <x v="369"/>
          </reference>
          <reference field="2" count="1">
            <x v="1607"/>
          </reference>
        </references>
      </pivotArea>
    </format>
    <format dxfId="15781">
      <pivotArea dataOnly="0" labelOnly="1" outline="0" fieldPosition="0">
        <references count="2">
          <reference field="1" count="1" selected="0">
            <x v="370"/>
          </reference>
          <reference field="2" count="1">
            <x v="198"/>
          </reference>
        </references>
      </pivotArea>
    </format>
    <format dxfId="15780">
      <pivotArea dataOnly="0" labelOnly="1" outline="0" fieldPosition="0">
        <references count="2">
          <reference field="1" count="1" selected="0">
            <x v="371"/>
          </reference>
          <reference field="2" count="1">
            <x v="1909"/>
          </reference>
        </references>
      </pivotArea>
    </format>
    <format dxfId="15779">
      <pivotArea dataOnly="0" labelOnly="1" outline="0" fieldPosition="0">
        <references count="2">
          <reference field="1" count="1" selected="0">
            <x v="372"/>
          </reference>
          <reference field="2" count="1">
            <x v="1895"/>
          </reference>
        </references>
      </pivotArea>
    </format>
    <format dxfId="15778">
      <pivotArea dataOnly="0" labelOnly="1" outline="0" fieldPosition="0">
        <references count="2">
          <reference field="1" count="1" selected="0">
            <x v="373"/>
          </reference>
          <reference field="2" count="1">
            <x v="1621"/>
          </reference>
        </references>
      </pivotArea>
    </format>
    <format dxfId="15777">
      <pivotArea dataOnly="0" labelOnly="1" outline="0" fieldPosition="0">
        <references count="2">
          <reference field="1" count="1" selected="0">
            <x v="374"/>
          </reference>
          <reference field="2" count="1">
            <x v="2199"/>
          </reference>
        </references>
      </pivotArea>
    </format>
    <format dxfId="15776">
      <pivotArea dataOnly="0" labelOnly="1" outline="0" fieldPosition="0">
        <references count="2">
          <reference field="1" count="1" selected="0">
            <x v="375"/>
          </reference>
          <reference field="2" count="1">
            <x v="2484"/>
          </reference>
        </references>
      </pivotArea>
    </format>
    <format dxfId="15775">
      <pivotArea dataOnly="0" labelOnly="1" outline="0" fieldPosition="0">
        <references count="2">
          <reference field="1" count="1" selected="0">
            <x v="376"/>
          </reference>
          <reference field="2" count="1">
            <x v="2288"/>
          </reference>
        </references>
      </pivotArea>
    </format>
    <format dxfId="15774">
      <pivotArea dataOnly="0" labelOnly="1" outline="0" fieldPosition="0">
        <references count="2">
          <reference field="1" count="1" selected="0">
            <x v="377"/>
          </reference>
          <reference field="2" count="1">
            <x v="83"/>
          </reference>
        </references>
      </pivotArea>
    </format>
    <format dxfId="15773">
      <pivotArea dataOnly="0" labelOnly="1" outline="0" fieldPosition="0">
        <references count="2">
          <reference field="1" count="1" selected="0">
            <x v="378"/>
          </reference>
          <reference field="2" count="1">
            <x v="2238"/>
          </reference>
        </references>
      </pivotArea>
    </format>
    <format dxfId="15772">
      <pivotArea dataOnly="0" labelOnly="1" outline="0" fieldPosition="0">
        <references count="2">
          <reference field="1" count="1" selected="0">
            <x v="379"/>
          </reference>
          <reference field="2" count="1">
            <x v="400"/>
          </reference>
        </references>
      </pivotArea>
    </format>
    <format dxfId="15771">
      <pivotArea dataOnly="0" labelOnly="1" outline="0" fieldPosition="0">
        <references count="2">
          <reference field="1" count="1" selected="0">
            <x v="380"/>
          </reference>
          <reference field="2" count="1">
            <x v="1824"/>
          </reference>
        </references>
      </pivotArea>
    </format>
    <format dxfId="15770">
      <pivotArea dataOnly="0" labelOnly="1" outline="0" fieldPosition="0">
        <references count="2">
          <reference field="1" count="1" selected="0">
            <x v="381"/>
          </reference>
          <reference field="2" count="1">
            <x v="1931"/>
          </reference>
        </references>
      </pivotArea>
    </format>
    <format dxfId="15769">
      <pivotArea dataOnly="0" labelOnly="1" outline="0" fieldPosition="0">
        <references count="2">
          <reference field="1" count="1" selected="0">
            <x v="382"/>
          </reference>
          <reference field="2" count="1">
            <x v="2529"/>
          </reference>
        </references>
      </pivotArea>
    </format>
    <format dxfId="15768">
      <pivotArea dataOnly="0" labelOnly="1" outline="0" fieldPosition="0">
        <references count="2">
          <reference field="1" count="1" selected="0">
            <x v="383"/>
          </reference>
          <reference field="2" count="1">
            <x v="1674"/>
          </reference>
        </references>
      </pivotArea>
    </format>
    <format dxfId="15767">
      <pivotArea dataOnly="0" labelOnly="1" outline="0" fieldPosition="0">
        <references count="2">
          <reference field="1" count="1" selected="0">
            <x v="384"/>
          </reference>
          <reference field="2" count="1">
            <x v="580"/>
          </reference>
        </references>
      </pivotArea>
    </format>
    <format dxfId="15766">
      <pivotArea dataOnly="0" labelOnly="1" outline="0" fieldPosition="0">
        <references count="2">
          <reference field="1" count="1" selected="0">
            <x v="385"/>
          </reference>
          <reference field="2" count="1">
            <x v="1828"/>
          </reference>
        </references>
      </pivotArea>
    </format>
    <format dxfId="15765">
      <pivotArea dataOnly="0" labelOnly="1" outline="0" fieldPosition="0">
        <references count="2">
          <reference field="1" count="1" selected="0">
            <x v="386"/>
          </reference>
          <reference field="2" count="1">
            <x v="223"/>
          </reference>
        </references>
      </pivotArea>
    </format>
    <format dxfId="15764">
      <pivotArea dataOnly="0" labelOnly="1" outline="0" fieldPosition="0">
        <references count="2">
          <reference field="1" count="1" selected="0">
            <x v="387"/>
          </reference>
          <reference field="2" count="1">
            <x v="1413"/>
          </reference>
        </references>
      </pivotArea>
    </format>
    <format dxfId="15763">
      <pivotArea dataOnly="0" labelOnly="1" outline="0" fieldPosition="0">
        <references count="2">
          <reference field="1" count="1" selected="0">
            <x v="388"/>
          </reference>
          <reference field="2" count="1">
            <x v="583"/>
          </reference>
        </references>
      </pivotArea>
    </format>
    <format dxfId="15762">
      <pivotArea dataOnly="0" labelOnly="1" outline="0" fieldPosition="0">
        <references count="2">
          <reference field="1" count="1" selected="0">
            <x v="389"/>
          </reference>
          <reference field="2" count="1">
            <x v="2442"/>
          </reference>
        </references>
      </pivotArea>
    </format>
    <format dxfId="15761">
      <pivotArea dataOnly="0" labelOnly="1" outline="0" fieldPosition="0">
        <references count="2">
          <reference field="1" count="1" selected="0">
            <x v="390"/>
          </reference>
          <reference field="2" count="1">
            <x v="1262"/>
          </reference>
        </references>
      </pivotArea>
    </format>
    <format dxfId="15760">
      <pivotArea dataOnly="0" labelOnly="1" outline="0" fieldPosition="0">
        <references count="2">
          <reference field="1" count="1" selected="0">
            <x v="391"/>
          </reference>
          <reference field="2" count="1">
            <x v="448"/>
          </reference>
        </references>
      </pivotArea>
    </format>
    <format dxfId="15759">
      <pivotArea dataOnly="0" labelOnly="1" outline="0" fieldPosition="0">
        <references count="2">
          <reference field="1" count="1" selected="0">
            <x v="392"/>
          </reference>
          <reference field="2" count="1">
            <x v="2332"/>
          </reference>
        </references>
      </pivotArea>
    </format>
    <format dxfId="15758">
      <pivotArea dataOnly="0" labelOnly="1" outline="0" fieldPosition="0">
        <references count="2">
          <reference field="1" count="1" selected="0">
            <x v="393"/>
          </reference>
          <reference field="2" count="1">
            <x v="1867"/>
          </reference>
        </references>
      </pivotArea>
    </format>
    <format dxfId="15757">
      <pivotArea dataOnly="0" labelOnly="1" outline="0" fieldPosition="0">
        <references count="2">
          <reference field="1" count="1" selected="0">
            <x v="394"/>
          </reference>
          <reference field="2" count="1">
            <x v="2241"/>
          </reference>
        </references>
      </pivotArea>
    </format>
    <format dxfId="15756">
      <pivotArea dataOnly="0" labelOnly="1" outline="0" fieldPosition="0">
        <references count="2">
          <reference field="1" count="1" selected="0">
            <x v="395"/>
          </reference>
          <reference field="2" count="1">
            <x v="919"/>
          </reference>
        </references>
      </pivotArea>
    </format>
    <format dxfId="15755">
      <pivotArea dataOnly="0" labelOnly="1" outline="0" fieldPosition="0">
        <references count="2">
          <reference field="1" count="1" selected="0">
            <x v="396"/>
          </reference>
          <reference field="2" count="1">
            <x v="2136"/>
          </reference>
        </references>
      </pivotArea>
    </format>
    <format dxfId="15754">
      <pivotArea dataOnly="0" labelOnly="1" outline="0" fieldPosition="0">
        <references count="2">
          <reference field="1" count="1" selected="0">
            <x v="397"/>
          </reference>
          <reference field="2" count="1">
            <x v="1411"/>
          </reference>
        </references>
      </pivotArea>
    </format>
    <format dxfId="15753">
      <pivotArea dataOnly="0" labelOnly="1" outline="0" fieldPosition="0">
        <references count="2">
          <reference field="1" count="1" selected="0">
            <x v="398"/>
          </reference>
          <reference field="2" count="1">
            <x v="1018"/>
          </reference>
        </references>
      </pivotArea>
    </format>
    <format dxfId="15752">
      <pivotArea dataOnly="0" labelOnly="1" outline="0" fieldPosition="0">
        <references count="2">
          <reference field="1" count="1" selected="0">
            <x v="399"/>
          </reference>
          <reference field="2" count="1">
            <x v="1916"/>
          </reference>
        </references>
      </pivotArea>
    </format>
    <format dxfId="15751">
      <pivotArea dataOnly="0" labelOnly="1" outline="0" fieldPosition="0">
        <references count="2">
          <reference field="1" count="1" selected="0">
            <x v="400"/>
          </reference>
          <reference field="2" count="1">
            <x v="2234"/>
          </reference>
        </references>
      </pivotArea>
    </format>
    <format dxfId="15750">
      <pivotArea dataOnly="0" labelOnly="1" outline="0" fieldPosition="0">
        <references count="2">
          <reference field="1" count="1" selected="0">
            <x v="401"/>
          </reference>
          <reference field="2" count="1">
            <x v="122"/>
          </reference>
        </references>
      </pivotArea>
    </format>
    <format dxfId="15749">
      <pivotArea dataOnly="0" labelOnly="1" outline="0" fieldPosition="0">
        <references count="2">
          <reference field="1" count="1" selected="0">
            <x v="402"/>
          </reference>
          <reference field="2" count="1">
            <x v="123"/>
          </reference>
        </references>
      </pivotArea>
    </format>
    <format dxfId="15748">
      <pivotArea dataOnly="0" labelOnly="1" outline="0" fieldPosition="0">
        <references count="2">
          <reference field="1" count="1" selected="0">
            <x v="403"/>
          </reference>
          <reference field="2" count="1">
            <x v="2260"/>
          </reference>
        </references>
      </pivotArea>
    </format>
    <format dxfId="15747">
      <pivotArea dataOnly="0" labelOnly="1" outline="0" fieldPosition="0">
        <references count="2">
          <reference field="1" count="1" selected="0">
            <x v="404"/>
          </reference>
          <reference field="2" count="1">
            <x v="818"/>
          </reference>
        </references>
      </pivotArea>
    </format>
    <format dxfId="15746">
      <pivotArea dataOnly="0" labelOnly="1" outline="0" fieldPosition="0">
        <references count="2">
          <reference field="1" count="1" selected="0">
            <x v="405"/>
          </reference>
          <reference field="2" count="1">
            <x v="159"/>
          </reference>
        </references>
      </pivotArea>
    </format>
    <format dxfId="15745">
      <pivotArea dataOnly="0" labelOnly="1" outline="0" fieldPosition="0">
        <references count="2">
          <reference field="1" count="1" selected="0">
            <x v="406"/>
          </reference>
          <reference field="2" count="1">
            <x v="2555"/>
          </reference>
        </references>
      </pivotArea>
    </format>
    <format dxfId="15744">
      <pivotArea dataOnly="0" labelOnly="1" outline="0" fieldPosition="0">
        <references count="2">
          <reference field="1" count="1" selected="0">
            <x v="407"/>
          </reference>
          <reference field="2" count="1">
            <x v="2567"/>
          </reference>
        </references>
      </pivotArea>
    </format>
    <format dxfId="15743">
      <pivotArea dataOnly="0" labelOnly="1" outline="0" fieldPosition="0">
        <references count="2">
          <reference field="1" count="1" selected="0">
            <x v="410"/>
          </reference>
          <reference field="2" count="1">
            <x v="841"/>
          </reference>
        </references>
      </pivotArea>
    </format>
    <format dxfId="15742">
      <pivotArea dataOnly="0" labelOnly="1" outline="0" fieldPosition="0">
        <references count="2">
          <reference field="1" count="1" selected="0">
            <x v="411"/>
          </reference>
          <reference field="2" count="1">
            <x v="713"/>
          </reference>
        </references>
      </pivotArea>
    </format>
    <format dxfId="15741">
      <pivotArea dataOnly="0" labelOnly="1" outline="0" fieldPosition="0">
        <references count="2">
          <reference field="1" count="1" selected="0">
            <x v="412"/>
          </reference>
          <reference field="2" count="1">
            <x v="1664"/>
          </reference>
        </references>
      </pivotArea>
    </format>
    <format dxfId="15740">
      <pivotArea dataOnly="0" labelOnly="1" outline="0" fieldPosition="0">
        <references count="2">
          <reference field="1" count="1" selected="0">
            <x v="413"/>
          </reference>
          <reference field="2" count="1">
            <x v="1281"/>
          </reference>
        </references>
      </pivotArea>
    </format>
    <format dxfId="15739">
      <pivotArea dataOnly="0" labelOnly="1" outline="0" fieldPosition="0">
        <references count="2">
          <reference field="1" count="1" selected="0">
            <x v="414"/>
          </reference>
          <reference field="2" count="1">
            <x v="1412"/>
          </reference>
        </references>
      </pivotArea>
    </format>
    <format dxfId="15738">
      <pivotArea dataOnly="0" labelOnly="1" outline="0" fieldPosition="0">
        <references count="2">
          <reference field="1" count="1" selected="0">
            <x v="415"/>
          </reference>
          <reference field="2" count="1">
            <x v="2301"/>
          </reference>
        </references>
      </pivotArea>
    </format>
    <format dxfId="15737">
      <pivotArea dataOnly="0" labelOnly="1" outline="0" fieldPosition="0">
        <references count="2">
          <reference field="1" count="1" selected="0">
            <x v="416"/>
          </reference>
          <reference field="2" count="1">
            <x v="132"/>
          </reference>
        </references>
      </pivotArea>
    </format>
    <format dxfId="15736">
      <pivotArea dataOnly="0" labelOnly="1" outline="0" fieldPosition="0">
        <references count="2">
          <reference field="1" count="1" selected="0">
            <x v="417"/>
          </reference>
          <reference field="2" count="1">
            <x v="1642"/>
          </reference>
        </references>
      </pivotArea>
    </format>
    <format dxfId="15735">
      <pivotArea dataOnly="0" labelOnly="1" outline="0" fieldPosition="0">
        <references count="2">
          <reference field="1" count="1" selected="0">
            <x v="418"/>
          </reference>
          <reference field="2" count="1">
            <x v="1650"/>
          </reference>
        </references>
      </pivotArea>
    </format>
    <format dxfId="15734">
      <pivotArea dataOnly="0" labelOnly="1" outline="0" fieldPosition="0">
        <references count="2">
          <reference field="1" count="1" selected="0">
            <x v="419"/>
          </reference>
          <reference field="2" count="1">
            <x v="2171"/>
          </reference>
        </references>
      </pivotArea>
    </format>
    <format dxfId="15733">
      <pivotArea dataOnly="0" labelOnly="1" outline="0" fieldPosition="0">
        <references count="2">
          <reference field="1" count="1" selected="0">
            <x v="420"/>
          </reference>
          <reference field="2" count="1">
            <x v="1011"/>
          </reference>
        </references>
      </pivotArea>
    </format>
    <format dxfId="15732">
      <pivotArea dataOnly="0" labelOnly="1" outline="0" fieldPosition="0">
        <references count="2">
          <reference field="1" count="1" selected="0">
            <x v="421"/>
          </reference>
          <reference field="2" count="1">
            <x v="1872"/>
          </reference>
        </references>
      </pivotArea>
    </format>
    <format dxfId="15731">
      <pivotArea dataOnly="0" labelOnly="1" outline="0" fieldPosition="0">
        <references count="2">
          <reference field="1" count="1" selected="0">
            <x v="422"/>
          </reference>
          <reference field="2" count="1">
            <x v="972"/>
          </reference>
        </references>
      </pivotArea>
    </format>
    <format dxfId="15730">
      <pivotArea dataOnly="0" labelOnly="1" outline="0" fieldPosition="0">
        <references count="2">
          <reference field="1" count="1" selected="0">
            <x v="423"/>
          </reference>
          <reference field="2" count="1">
            <x v="1647"/>
          </reference>
        </references>
      </pivotArea>
    </format>
    <format dxfId="15729">
      <pivotArea dataOnly="0" labelOnly="1" outline="0" fieldPosition="0">
        <references count="2">
          <reference field="1" count="1" selected="0">
            <x v="424"/>
          </reference>
          <reference field="2" count="1">
            <x v="1308"/>
          </reference>
        </references>
      </pivotArea>
    </format>
    <format dxfId="15728">
      <pivotArea dataOnly="0" labelOnly="1" outline="0" fieldPosition="0">
        <references count="2">
          <reference field="1" count="1" selected="0">
            <x v="425"/>
          </reference>
          <reference field="2" count="1">
            <x v="1060"/>
          </reference>
        </references>
      </pivotArea>
    </format>
    <format dxfId="15727">
      <pivotArea dataOnly="0" labelOnly="1" outline="0" fieldPosition="0">
        <references count="2">
          <reference field="1" count="1" selected="0">
            <x v="426"/>
          </reference>
          <reference field="2" count="1">
            <x v="290"/>
          </reference>
        </references>
      </pivotArea>
    </format>
    <format dxfId="15726">
      <pivotArea dataOnly="0" labelOnly="1" outline="0" fieldPosition="0">
        <references count="2">
          <reference field="1" count="1" selected="0">
            <x v="427"/>
          </reference>
          <reference field="2" count="1">
            <x v="1053"/>
          </reference>
        </references>
      </pivotArea>
    </format>
    <format dxfId="15725">
      <pivotArea dataOnly="0" labelOnly="1" outline="0" fieldPosition="0">
        <references count="2">
          <reference field="1" count="1" selected="0">
            <x v="428"/>
          </reference>
          <reference field="2" count="1">
            <x v="2059"/>
          </reference>
        </references>
      </pivotArea>
    </format>
    <format dxfId="15724">
      <pivotArea dataOnly="0" labelOnly="1" outline="0" fieldPosition="0">
        <references count="2">
          <reference field="1" count="1" selected="0">
            <x v="429"/>
          </reference>
          <reference field="2" count="1">
            <x v="1153"/>
          </reference>
        </references>
      </pivotArea>
    </format>
    <format dxfId="15723">
      <pivotArea dataOnly="0" labelOnly="1" outline="0" fieldPosition="0">
        <references count="2">
          <reference field="1" count="1" selected="0">
            <x v="430"/>
          </reference>
          <reference field="2" count="1">
            <x v="494"/>
          </reference>
        </references>
      </pivotArea>
    </format>
    <format dxfId="15722">
      <pivotArea dataOnly="0" labelOnly="1" outline="0" fieldPosition="0">
        <references count="2">
          <reference field="1" count="1" selected="0">
            <x v="431"/>
          </reference>
          <reference field="2" count="1">
            <x v="2327"/>
          </reference>
        </references>
      </pivotArea>
    </format>
    <format dxfId="15721">
      <pivotArea dataOnly="0" labelOnly="1" outline="0" fieldPosition="0">
        <references count="2">
          <reference field="1" count="1" selected="0">
            <x v="432"/>
          </reference>
          <reference field="2" count="1">
            <x v="1122"/>
          </reference>
        </references>
      </pivotArea>
    </format>
    <format dxfId="15720">
      <pivotArea dataOnly="0" labelOnly="1" outline="0" fieldPosition="0">
        <references count="2">
          <reference field="1" count="1" selected="0">
            <x v="433"/>
          </reference>
          <reference field="2" count="1">
            <x v="1684"/>
          </reference>
        </references>
      </pivotArea>
    </format>
    <format dxfId="15719">
      <pivotArea dataOnly="0" labelOnly="1" outline="0" fieldPosition="0">
        <references count="2">
          <reference field="1" count="1" selected="0">
            <x v="434"/>
          </reference>
          <reference field="2" count="1">
            <x v="903"/>
          </reference>
        </references>
      </pivotArea>
    </format>
    <format dxfId="15718">
      <pivotArea dataOnly="0" labelOnly="1" outline="0" fieldPosition="0">
        <references count="2">
          <reference field="1" count="1" selected="0">
            <x v="435"/>
          </reference>
          <reference field="2" count="1">
            <x v="57"/>
          </reference>
        </references>
      </pivotArea>
    </format>
    <format dxfId="15717">
      <pivotArea dataOnly="0" labelOnly="1" outline="0" fieldPosition="0">
        <references count="2">
          <reference field="1" count="1" selected="0">
            <x v="436"/>
          </reference>
          <reference field="2" count="1">
            <x v="941"/>
          </reference>
        </references>
      </pivotArea>
    </format>
    <format dxfId="15716">
      <pivotArea dataOnly="0" labelOnly="1" outline="0" fieldPosition="0">
        <references count="2">
          <reference field="1" count="1" selected="0">
            <x v="437"/>
          </reference>
          <reference field="2" count="1">
            <x v="2240"/>
          </reference>
        </references>
      </pivotArea>
    </format>
    <format dxfId="15715">
      <pivotArea dataOnly="0" labelOnly="1" outline="0" fieldPosition="0">
        <references count="2">
          <reference field="1" count="1" selected="0">
            <x v="438"/>
          </reference>
          <reference field="2" count="1">
            <x v="1624"/>
          </reference>
        </references>
      </pivotArea>
    </format>
    <format dxfId="15714">
      <pivotArea dataOnly="0" labelOnly="1" outline="0" fieldPosition="0">
        <references count="2">
          <reference field="1" count="1" selected="0">
            <x v="439"/>
          </reference>
          <reference field="2" count="1">
            <x v="820"/>
          </reference>
        </references>
      </pivotArea>
    </format>
    <format dxfId="15713">
      <pivotArea dataOnly="0" labelOnly="1" outline="0" fieldPosition="0">
        <references count="2">
          <reference field="1" count="1" selected="0">
            <x v="440"/>
          </reference>
          <reference field="2" count="1">
            <x v="1653"/>
          </reference>
        </references>
      </pivotArea>
    </format>
    <format dxfId="15712">
      <pivotArea dataOnly="0" labelOnly="1" outline="0" fieldPosition="0">
        <references count="2">
          <reference field="1" count="1" selected="0">
            <x v="441"/>
          </reference>
          <reference field="2" count="1">
            <x v="890"/>
          </reference>
        </references>
      </pivotArea>
    </format>
    <format dxfId="15711">
      <pivotArea dataOnly="0" labelOnly="1" outline="0" fieldPosition="0">
        <references count="2">
          <reference field="1" count="1" selected="0">
            <x v="442"/>
          </reference>
          <reference field="2" count="1">
            <x v="1801"/>
          </reference>
        </references>
      </pivotArea>
    </format>
    <format dxfId="15710">
      <pivotArea dataOnly="0" labelOnly="1" outline="0" fieldPosition="0">
        <references count="2">
          <reference field="1" count="1" selected="0">
            <x v="443"/>
          </reference>
          <reference field="2" count="1">
            <x v="1773"/>
          </reference>
        </references>
      </pivotArea>
    </format>
    <format dxfId="15709">
      <pivotArea dataOnly="0" labelOnly="1" outline="0" fieldPosition="0">
        <references count="2">
          <reference field="1" count="1" selected="0">
            <x v="444"/>
          </reference>
          <reference field="2" count="1">
            <x v="1817"/>
          </reference>
        </references>
      </pivotArea>
    </format>
    <format dxfId="15708">
      <pivotArea dataOnly="0" labelOnly="1" outline="0" fieldPosition="0">
        <references count="2">
          <reference field="1" count="1" selected="0">
            <x v="445"/>
          </reference>
          <reference field="2" count="1">
            <x v="144"/>
          </reference>
        </references>
      </pivotArea>
    </format>
    <format dxfId="15707">
      <pivotArea dataOnly="0" labelOnly="1" outline="0" fieldPosition="0">
        <references count="2">
          <reference field="1" count="1" selected="0">
            <x v="446"/>
          </reference>
          <reference field="2" count="1">
            <x v="284"/>
          </reference>
        </references>
      </pivotArea>
    </format>
    <format dxfId="15706">
      <pivotArea dataOnly="0" labelOnly="1" outline="0" fieldPosition="0">
        <references count="2">
          <reference field="1" count="1" selected="0">
            <x v="447"/>
          </reference>
          <reference field="2" count="1">
            <x v="1889"/>
          </reference>
        </references>
      </pivotArea>
    </format>
    <format dxfId="15705">
      <pivotArea dataOnly="0" labelOnly="1" outline="0" fieldPosition="0">
        <references count="2">
          <reference field="1" count="1" selected="0">
            <x v="450"/>
          </reference>
          <reference field="2" count="1">
            <x v="1305"/>
          </reference>
        </references>
      </pivotArea>
    </format>
    <format dxfId="15704">
      <pivotArea dataOnly="0" labelOnly="1" outline="0" fieldPosition="0">
        <references count="2">
          <reference field="1" count="1" selected="0">
            <x v="451"/>
          </reference>
          <reference field="2" count="1">
            <x v="2488"/>
          </reference>
        </references>
      </pivotArea>
    </format>
    <format dxfId="15703">
      <pivotArea dataOnly="0" labelOnly="1" outline="0" fieldPosition="0">
        <references count="2">
          <reference field="1" count="1" selected="0">
            <x v="452"/>
          </reference>
          <reference field="2" count="1">
            <x v="2490"/>
          </reference>
        </references>
      </pivotArea>
    </format>
    <format dxfId="15702">
      <pivotArea dataOnly="0" labelOnly="1" outline="0" fieldPosition="0">
        <references count="2">
          <reference field="1" count="1" selected="0">
            <x v="453"/>
          </reference>
          <reference field="2" count="1">
            <x v="2489"/>
          </reference>
        </references>
      </pivotArea>
    </format>
    <format dxfId="15701">
      <pivotArea dataOnly="0" labelOnly="1" outline="0" fieldPosition="0">
        <references count="2">
          <reference field="1" count="1" selected="0">
            <x v="454"/>
          </reference>
          <reference field="2" count="1">
            <x v="1294"/>
          </reference>
        </references>
      </pivotArea>
    </format>
    <format dxfId="15700">
      <pivotArea dataOnly="0" labelOnly="1" outline="0" fieldPosition="0">
        <references count="2">
          <reference field="1" count="1" selected="0">
            <x v="455"/>
          </reference>
          <reference field="2" count="1">
            <x v="554"/>
          </reference>
        </references>
      </pivotArea>
    </format>
    <format dxfId="15699">
      <pivotArea dataOnly="0" labelOnly="1" outline="0" fieldPosition="0">
        <references count="2">
          <reference field="1" count="1" selected="0">
            <x v="456"/>
          </reference>
          <reference field="2" count="1">
            <x v="713"/>
          </reference>
        </references>
      </pivotArea>
    </format>
    <format dxfId="15698">
      <pivotArea dataOnly="0" labelOnly="1" outline="0" fieldPosition="0">
        <references count="2">
          <reference field="1" count="1" selected="0">
            <x v="457"/>
          </reference>
          <reference field="2" count="1">
            <x v="884"/>
          </reference>
        </references>
      </pivotArea>
    </format>
    <format dxfId="15697">
      <pivotArea dataOnly="0" labelOnly="1" outline="0" fieldPosition="0">
        <references count="2">
          <reference field="1" count="1" selected="0">
            <x v="458"/>
          </reference>
          <reference field="2" count="1">
            <x v="1299"/>
          </reference>
        </references>
      </pivotArea>
    </format>
    <format dxfId="15696">
      <pivotArea dataOnly="0" labelOnly="1" outline="0" fieldPosition="0">
        <references count="2">
          <reference field="1" count="1" selected="0">
            <x v="459"/>
          </reference>
          <reference field="2" count="1">
            <x v="883"/>
          </reference>
        </references>
      </pivotArea>
    </format>
    <format dxfId="15695">
      <pivotArea dataOnly="0" labelOnly="1" outline="0" fieldPosition="0">
        <references count="2">
          <reference field="1" count="1" selected="0">
            <x v="460"/>
          </reference>
          <reference field="2" count="1">
            <x v="2293"/>
          </reference>
        </references>
      </pivotArea>
    </format>
    <format dxfId="15694">
      <pivotArea dataOnly="0" labelOnly="1" outline="0" fieldPosition="0">
        <references count="2">
          <reference field="1" count="1" selected="0">
            <x v="461"/>
          </reference>
          <reference field="2" count="1">
            <x v="885"/>
          </reference>
        </references>
      </pivotArea>
    </format>
    <format dxfId="15693">
      <pivotArea dataOnly="0" labelOnly="1" outline="0" fieldPosition="0">
        <references count="2">
          <reference field="1" count="1" selected="0">
            <x v="462"/>
          </reference>
          <reference field="2" count="1">
            <x v="886"/>
          </reference>
        </references>
      </pivotArea>
    </format>
    <format dxfId="15692">
      <pivotArea dataOnly="0" labelOnly="1" outline="0" fieldPosition="0">
        <references count="2">
          <reference field="1" count="1" selected="0">
            <x v="463"/>
          </reference>
          <reference field="2" count="1">
            <x v="887"/>
          </reference>
        </references>
      </pivotArea>
    </format>
    <format dxfId="15691">
      <pivotArea dataOnly="0" labelOnly="1" outline="0" fieldPosition="0">
        <references count="2">
          <reference field="1" count="1" selected="0">
            <x v="464"/>
          </reference>
          <reference field="2" count="1">
            <x v="1888"/>
          </reference>
        </references>
      </pivotArea>
    </format>
    <format dxfId="15690">
      <pivotArea dataOnly="0" labelOnly="1" outline="0" fieldPosition="0">
        <references count="2">
          <reference field="1" count="1" selected="0">
            <x v="465"/>
          </reference>
          <reference field="2" count="1">
            <x v="1060"/>
          </reference>
        </references>
      </pivotArea>
    </format>
    <format dxfId="15689">
      <pivotArea dataOnly="0" labelOnly="1" outline="0" fieldPosition="0">
        <references count="2">
          <reference field="1" count="1" selected="0">
            <x v="466"/>
          </reference>
          <reference field="2" count="1">
            <x v="1059"/>
          </reference>
        </references>
      </pivotArea>
    </format>
    <format dxfId="15688">
      <pivotArea dataOnly="0" labelOnly="1" outline="0" fieldPosition="0">
        <references count="2">
          <reference field="1" count="1" selected="0">
            <x v="467"/>
          </reference>
          <reference field="2" count="1">
            <x v="1062"/>
          </reference>
        </references>
      </pivotArea>
    </format>
    <format dxfId="15687">
      <pivotArea dataOnly="0" labelOnly="1" outline="0" fieldPosition="0">
        <references count="2">
          <reference field="1" count="1" selected="0">
            <x v="468"/>
          </reference>
          <reference field="2" count="1">
            <x v="1061"/>
          </reference>
        </references>
      </pivotArea>
    </format>
    <format dxfId="15686">
      <pivotArea dataOnly="0" labelOnly="1" outline="0" fieldPosition="0">
        <references count="2">
          <reference field="1" count="1" selected="0">
            <x v="469"/>
          </reference>
          <reference field="2" count="1">
            <x v="2300"/>
          </reference>
        </references>
      </pivotArea>
    </format>
    <format dxfId="15685">
      <pivotArea dataOnly="0" labelOnly="1" outline="0" fieldPosition="0">
        <references count="2">
          <reference field="1" count="1" selected="0">
            <x v="470"/>
          </reference>
          <reference field="2" count="1">
            <x v="2298"/>
          </reference>
        </references>
      </pivotArea>
    </format>
    <format dxfId="15684">
      <pivotArea dataOnly="0" labelOnly="1" outline="0" fieldPosition="0">
        <references count="2">
          <reference field="1" count="1" selected="0">
            <x v="471"/>
          </reference>
          <reference field="2" count="1">
            <x v="2157"/>
          </reference>
        </references>
      </pivotArea>
    </format>
    <format dxfId="15683">
      <pivotArea dataOnly="0" labelOnly="1" outline="0" fieldPosition="0">
        <references count="2">
          <reference field="1" count="1" selected="0">
            <x v="472"/>
          </reference>
          <reference field="2" count="1">
            <x v="767"/>
          </reference>
        </references>
      </pivotArea>
    </format>
    <format dxfId="15682">
      <pivotArea dataOnly="0" labelOnly="1" outline="0" fieldPosition="0">
        <references count="2">
          <reference field="1" count="1" selected="0">
            <x v="473"/>
          </reference>
          <reference field="2" count="1">
            <x v="283"/>
          </reference>
        </references>
      </pivotArea>
    </format>
    <format dxfId="15681">
      <pivotArea dataOnly="0" labelOnly="1" outline="0" fieldPosition="0">
        <references count="2">
          <reference field="1" count="1" selected="0">
            <x v="474"/>
          </reference>
          <reference field="2" count="1">
            <x v="661"/>
          </reference>
        </references>
      </pivotArea>
    </format>
    <format dxfId="15680">
      <pivotArea dataOnly="0" labelOnly="1" outline="0" fieldPosition="0">
        <references count="2">
          <reference field="1" count="1" selected="0">
            <x v="475"/>
          </reference>
          <reference field="2" count="1">
            <x v="1301"/>
          </reference>
        </references>
      </pivotArea>
    </format>
    <format dxfId="15679">
      <pivotArea dataOnly="0" labelOnly="1" outline="0" fieldPosition="0">
        <references count="2">
          <reference field="1" count="1" selected="0">
            <x v="476"/>
          </reference>
          <reference field="2" count="1">
            <x v="653"/>
          </reference>
        </references>
      </pivotArea>
    </format>
    <format dxfId="15678">
      <pivotArea dataOnly="0" labelOnly="1" outline="0" fieldPosition="0">
        <references count="2">
          <reference field="1" count="1" selected="0">
            <x v="477"/>
          </reference>
          <reference field="2" count="1">
            <x v="290"/>
          </reference>
        </references>
      </pivotArea>
    </format>
    <format dxfId="15677">
      <pivotArea dataOnly="0" labelOnly="1" outline="0" fieldPosition="0">
        <references count="2">
          <reference field="1" count="1" selected="0">
            <x v="478"/>
          </reference>
          <reference field="2" count="1">
            <x v="366"/>
          </reference>
        </references>
      </pivotArea>
    </format>
    <format dxfId="15676">
      <pivotArea dataOnly="0" labelOnly="1" outline="0" fieldPosition="0">
        <references count="2">
          <reference field="1" count="1" selected="0">
            <x v="479"/>
          </reference>
          <reference field="2" count="1">
            <x v="1281"/>
          </reference>
        </references>
      </pivotArea>
    </format>
    <format dxfId="15675">
      <pivotArea dataOnly="0" labelOnly="1" outline="0" fieldPosition="0">
        <references count="2">
          <reference field="1" count="1" selected="0">
            <x v="480"/>
          </reference>
          <reference field="2" count="1">
            <x v="2567"/>
          </reference>
        </references>
      </pivotArea>
    </format>
    <format dxfId="15674">
      <pivotArea dataOnly="0" labelOnly="1" outline="0" fieldPosition="0">
        <references count="2">
          <reference field="1" count="1" selected="0">
            <x v="481"/>
          </reference>
          <reference field="2" count="1">
            <x v="1886"/>
          </reference>
        </references>
      </pivotArea>
    </format>
    <format dxfId="15673">
      <pivotArea dataOnly="0" labelOnly="1" outline="0" fieldPosition="0">
        <references count="2">
          <reference field="1" count="1" selected="0">
            <x v="482"/>
          </reference>
          <reference field="2" count="1">
            <x v="365"/>
          </reference>
        </references>
      </pivotArea>
    </format>
    <format dxfId="15672">
      <pivotArea dataOnly="0" labelOnly="1" outline="0" fieldPosition="0">
        <references count="2">
          <reference field="1" count="1" selected="0">
            <x v="483"/>
          </reference>
          <reference field="2" count="1">
            <x v="367"/>
          </reference>
        </references>
      </pivotArea>
    </format>
    <format dxfId="15671">
      <pivotArea dataOnly="0" labelOnly="1" outline="0" fieldPosition="0">
        <references count="2">
          <reference field="1" count="1" selected="0">
            <x v="484"/>
          </reference>
          <reference field="2" count="1">
            <x v="258"/>
          </reference>
        </references>
      </pivotArea>
    </format>
    <format dxfId="15670">
      <pivotArea dataOnly="0" labelOnly="1" outline="0" fieldPosition="0">
        <references count="2">
          <reference field="1" count="1" selected="0">
            <x v="486"/>
          </reference>
          <reference field="2" count="1">
            <x v="285"/>
          </reference>
        </references>
      </pivotArea>
    </format>
    <format dxfId="15669">
      <pivotArea dataOnly="0" labelOnly="1" outline="0" fieldPosition="0">
        <references count="2">
          <reference field="1" count="1" selected="0">
            <x v="487"/>
          </reference>
          <reference field="2" count="1">
            <x v="286"/>
          </reference>
        </references>
      </pivotArea>
    </format>
    <format dxfId="15668">
      <pivotArea dataOnly="0" labelOnly="1" outline="0" fieldPosition="0">
        <references count="2">
          <reference field="1" count="1" selected="0">
            <x v="488"/>
          </reference>
          <reference field="2" count="1">
            <x v="1860"/>
          </reference>
        </references>
      </pivotArea>
    </format>
    <format dxfId="15667">
      <pivotArea dataOnly="0" labelOnly="1" outline="0" fieldPosition="0">
        <references count="2">
          <reference field="1" count="1" selected="0">
            <x v="489"/>
          </reference>
          <reference field="2" count="1">
            <x v="296"/>
          </reference>
        </references>
      </pivotArea>
    </format>
    <format dxfId="15666">
      <pivotArea dataOnly="0" labelOnly="1" outline="0" fieldPosition="0">
        <references count="2">
          <reference field="1" count="1" selected="0">
            <x v="490"/>
          </reference>
          <reference field="2" count="1">
            <x v="2517"/>
          </reference>
        </references>
      </pivotArea>
    </format>
    <format dxfId="15665">
      <pivotArea dataOnly="0" labelOnly="1" outline="0" fieldPosition="0">
        <references count="2">
          <reference field="1" count="1" selected="0">
            <x v="491"/>
          </reference>
          <reference field="2" count="1">
            <x v="412"/>
          </reference>
        </references>
      </pivotArea>
    </format>
    <format dxfId="15664">
      <pivotArea dataOnly="0" labelOnly="1" outline="0" fieldPosition="0">
        <references count="2">
          <reference field="1" count="1" selected="0">
            <x v="492"/>
          </reference>
          <reference field="2" count="1">
            <x v="434"/>
          </reference>
        </references>
      </pivotArea>
    </format>
    <format dxfId="15663">
      <pivotArea dataOnly="0" labelOnly="1" outline="0" fieldPosition="0">
        <references count="2">
          <reference field="1" count="1" selected="0">
            <x v="493"/>
          </reference>
          <reference field="2" count="1">
            <x v="214"/>
          </reference>
        </references>
      </pivotArea>
    </format>
    <format dxfId="15662">
      <pivotArea dataOnly="0" labelOnly="1" outline="0" fieldPosition="0">
        <references count="2">
          <reference field="1" count="1" selected="0">
            <x v="494"/>
          </reference>
          <reference field="2" count="1">
            <x v="1253"/>
          </reference>
        </references>
      </pivotArea>
    </format>
    <format dxfId="15661">
      <pivotArea dataOnly="0" labelOnly="1" outline="0" fieldPosition="0">
        <references count="2">
          <reference field="1" count="1" selected="0">
            <x v="495"/>
          </reference>
          <reference field="2" count="1">
            <x v="201"/>
          </reference>
        </references>
      </pivotArea>
    </format>
    <format dxfId="15660">
      <pivotArea dataOnly="0" labelOnly="1" outline="0" fieldPosition="0">
        <references count="2">
          <reference field="1" count="1" selected="0">
            <x v="496"/>
          </reference>
          <reference field="2" count="1">
            <x v="501"/>
          </reference>
        </references>
      </pivotArea>
    </format>
    <format dxfId="15659">
      <pivotArea dataOnly="0" labelOnly="1" outline="0" fieldPosition="0">
        <references count="2">
          <reference field="1" count="1" selected="0">
            <x v="497"/>
          </reference>
          <reference field="2" count="1">
            <x v="707"/>
          </reference>
        </references>
      </pivotArea>
    </format>
    <format dxfId="15658">
      <pivotArea dataOnly="0" labelOnly="1" outline="0" fieldPosition="0">
        <references count="2">
          <reference field="1" count="1" selected="0">
            <x v="498"/>
          </reference>
          <reference field="2" count="1">
            <x v="999"/>
          </reference>
        </references>
      </pivotArea>
    </format>
    <format dxfId="15657">
      <pivotArea dataOnly="0" labelOnly="1" outline="0" fieldPosition="0">
        <references count="2">
          <reference field="1" count="1" selected="0">
            <x v="499"/>
          </reference>
          <reference field="2" count="1">
            <x v="2331"/>
          </reference>
        </references>
      </pivotArea>
    </format>
    <format dxfId="15656">
      <pivotArea dataOnly="0" labelOnly="1" outline="0" fieldPosition="0">
        <references count="2">
          <reference field="1" count="1" selected="0">
            <x v="500"/>
          </reference>
          <reference field="2" count="1">
            <x v="821"/>
          </reference>
        </references>
      </pivotArea>
    </format>
    <format dxfId="15655">
      <pivotArea dataOnly="0" labelOnly="1" outline="0" fieldPosition="0">
        <references count="2">
          <reference field="1" count="1" selected="0">
            <x v="501"/>
          </reference>
          <reference field="2" count="1">
            <x v="847"/>
          </reference>
        </references>
      </pivotArea>
    </format>
    <format dxfId="15654">
      <pivotArea dataOnly="0" labelOnly="1" outline="0" fieldPosition="0">
        <references count="2">
          <reference field="1" count="1" selected="0">
            <x v="502"/>
          </reference>
          <reference field="2" count="1">
            <x v="858"/>
          </reference>
        </references>
      </pivotArea>
    </format>
    <format dxfId="15653">
      <pivotArea dataOnly="0" labelOnly="1" outline="0" fieldPosition="0">
        <references count="2">
          <reference field="1" count="1" selected="0">
            <x v="503"/>
          </reference>
          <reference field="2" count="1">
            <x v="898"/>
          </reference>
        </references>
      </pivotArea>
    </format>
    <format dxfId="15652">
      <pivotArea dataOnly="0" labelOnly="1" outline="0" fieldPosition="0">
        <references count="2">
          <reference field="1" count="1" selected="0">
            <x v="504"/>
          </reference>
          <reference field="2" count="1">
            <x v="944"/>
          </reference>
        </references>
      </pivotArea>
    </format>
    <format dxfId="15651">
      <pivotArea dataOnly="0" labelOnly="1" outline="0" fieldPosition="0">
        <references count="2">
          <reference field="1" count="1" selected="0">
            <x v="505"/>
          </reference>
          <reference field="2" count="1">
            <x v="954"/>
          </reference>
        </references>
      </pivotArea>
    </format>
    <format dxfId="15650">
      <pivotArea dataOnly="0" labelOnly="1" outline="0" fieldPosition="0">
        <references count="2">
          <reference field="1" count="1" selected="0">
            <x v="506"/>
          </reference>
          <reference field="2" count="1">
            <x v="514"/>
          </reference>
        </references>
      </pivotArea>
    </format>
    <format dxfId="15649">
      <pivotArea dataOnly="0" labelOnly="1" outline="0" fieldPosition="0">
        <references count="2">
          <reference field="1" count="1" selected="0">
            <x v="507"/>
          </reference>
          <reference field="2" count="1">
            <x v="1007"/>
          </reference>
        </references>
      </pivotArea>
    </format>
    <format dxfId="15648">
      <pivotArea dataOnly="0" labelOnly="1" outline="0" fieldPosition="0">
        <references count="2">
          <reference field="1" count="1" selected="0">
            <x v="508"/>
          </reference>
          <reference field="2" count="1">
            <x v="1030"/>
          </reference>
        </references>
      </pivotArea>
    </format>
    <format dxfId="15647">
      <pivotArea dataOnly="0" labelOnly="1" outline="0" fieldPosition="0">
        <references count="2">
          <reference field="1" count="1" selected="0">
            <x v="509"/>
          </reference>
          <reference field="2" count="1">
            <x v="2236"/>
          </reference>
        </references>
      </pivotArea>
    </format>
    <format dxfId="15646">
      <pivotArea dataOnly="0" labelOnly="1" outline="0" fieldPosition="0">
        <references count="2">
          <reference field="1" count="1" selected="0">
            <x v="510"/>
          </reference>
          <reference field="2" count="1">
            <x v="1081"/>
          </reference>
        </references>
      </pivotArea>
    </format>
    <format dxfId="15645">
      <pivotArea dataOnly="0" labelOnly="1" outline="0" fieldPosition="0">
        <references count="2">
          <reference field="1" count="1" selected="0">
            <x v="511"/>
          </reference>
          <reference field="2" count="1">
            <x v="1200"/>
          </reference>
        </references>
      </pivotArea>
    </format>
    <format dxfId="15644">
      <pivotArea dataOnly="0" labelOnly="1" outline="0" fieldPosition="0">
        <references count="2">
          <reference field="1" count="1" selected="0">
            <x v="512"/>
          </reference>
          <reference field="2" count="1">
            <x v="1206"/>
          </reference>
        </references>
      </pivotArea>
    </format>
    <format dxfId="15643">
      <pivotArea dataOnly="0" labelOnly="1" outline="0" fieldPosition="0">
        <references count="2">
          <reference field="1" count="1" selected="0">
            <x v="513"/>
          </reference>
          <reference field="2" count="1">
            <x v="1242"/>
          </reference>
        </references>
      </pivotArea>
    </format>
    <format dxfId="15642">
      <pivotArea dataOnly="0" labelOnly="1" outline="0" fieldPosition="0">
        <references count="2">
          <reference field="1" count="1" selected="0">
            <x v="514"/>
          </reference>
          <reference field="2" count="1">
            <x v="370"/>
          </reference>
        </references>
      </pivotArea>
    </format>
    <format dxfId="15641">
      <pivotArea dataOnly="0" labelOnly="1" outline="0" fieldPosition="0">
        <references count="2">
          <reference field="1" count="1" selected="0">
            <x v="515"/>
          </reference>
          <reference field="2" count="1">
            <x v="2496"/>
          </reference>
        </references>
      </pivotArea>
    </format>
    <format dxfId="15640">
      <pivotArea dataOnly="0" labelOnly="1" outline="0" fieldPosition="0">
        <references count="2">
          <reference field="1" count="1" selected="0">
            <x v="516"/>
          </reference>
          <reference field="2" count="1">
            <x v="965"/>
          </reference>
        </references>
      </pivotArea>
    </format>
    <format dxfId="15639">
      <pivotArea dataOnly="0" labelOnly="1" outline="0" fieldPosition="0">
        <references count="2">
          <reference field="1" count="1" selected="0">
            <x v="517"/>
          </reference>
          <reference field="2" count="1">
            <x v="1704"/>
          </reference>
        </references>
      </pivotArea>
    </format>
    <format dxfId="15638">
      <pivotArea dataOnly="0" labelOnly="1" outline="0" fieldPosition="0">
        <references count="2">
          <reference field="1" count="1" selected="0">
            <x v="518"/>
          </reference>
          <reference field="2" count="1">
            <x v="1098"/>
          </reference>
        </references>
      </pivotArea>
    </format>
    <format dxfId="15637">
      <pivotArea dataOnly="0" labelOnly="1" outline="0" fieldPosition="0">
        <references count="2">
          <reference field="1" count="1" selected="0">
            <x v="519"/>
          </reference>
          <reference field="2" count="1">
            <x v="2400"/>
          </reference>
        </references>
      </pivotArea>
    </format>
    <format dxfId="15636">
      <pivotArea dataOnly="0" labelOnly="1" outline="0" fieldPosition="0">
        <references count="2">
          <reference field="1" count="1" selected="0">
            <x v="520"/>
          </reference>
          <reference field="2" count="1">
            <x v="1714"/>
          </reference>
        </references>
      </pivotArea>
    </format>
    <format dxfId="15635">
      <pivotArea dataOnly="0" labelOnly="1" outline="0" fieldPosition="0">
        <references count="2">
          <reference field="1" count="1" selected="0">
            <x v="521"/>
          </reference>
          <reference field="2" count="1">
            <x v="1718"/>
          </reference>
        </references>
      </pivotArea>
    </format>
    <format dxfId="15634">
      <pivotArea dataOnly="0" labelOnly="1" outline="0" fieldPosition="0">
        <references count="2">
          <reference field="1" count="1" selected="0">
            <x v="522"/>
          </reference>
          <reference field="2" count="1">
            <x v="1851"/>
          </reference>
        </references>
      </pivotArea>
    </format>
    <format dxfId="15633">
      <pivotArea dataOnly="0" labelOnly="1" outline="0" fieldPosition="0">
        <references count="2">
          <reference field="1" count="1" selected="0">
            <x v="523"/>
          </reference>
          <reference field="2" count="1">
            <x v="1857"/>
          </reference>
        </references>
      </pivotArea>
    </format>
    <format dxfId="15632">
      <pivotArea dataOnly="0" labelOnly="1" outline="0" fieldPosition="0">
        <references count="2">
          <reference field="1" count="1" selected="0">
            <x v="524"/>
          </reference>
          <reference field="2" count="1">
            <x v="487"/>
          </reference>
        </references>
      </pivotArea>
    </format>
    <format dxfId="15631">
      <pivotArea dataOnly="0" labelOnly="1" outline="0" fieldPosition="0">
        <references count="2">
          <reference field="1" count="1" selected="0">
            <x v="525"/>
          </reference>
          <reference field="2" count="1">
            <x v="2010"/>
          </reference>
        </references>
      </pivotArea>
    </format>
    <format dxfId="15630">
      <pivotArea dataOnly="0" labelOnly="1" outline="0" fieldPosition="0">
        <references count="2">
          <reference field="1" count="1" selected="0">
            <x v="526"/>
          </reference>
          <reference field="2" count="1">
            <x v="2093"/>
          </reference>
        </references>
      </pivotArea>
    </format>
    <format dxfId="15629">
      <pivotArea dataOnly="0" labelOnly="1" outline="0" fieldPosition="0">
        <references count="2">
          <reference field="1" count="1" selected="0">
            <x v="527"/>
          </reference>
          <reference field="2" count="1">
            <x v="362"/>
          </reference>
        </references>
      </pivotArea>
    </format>
    <format dxfId="15628">
      <pivotArea dataOnly="0" labelOnly="1" outline="0" fieldPosition="0">
        <references count="2">
          <reference field="1" count="1" selected="0">
            <x v="528"/>
          </reference>
          <reference field="2" count="1">
            <x v="2007"/>
          </reference>
        </references>
      </pivotArea>
    </format>
    <format dxfId="15627">
      <pivotArea dataOnly="0" labelOnly="1" outline="0" fieldPosition="0">
        <references count="2">
          <reference field="1" count="1" selected="0">
            <x v="529"/>
          </reference>
          <reference field="2" count="1">
            <x v="2125"/>
          </reference>
        </references>
      </pivotArea>
    </format>
    <format dxfId="15626">
      <pivotArea dataOnly="0" labelOnly="1" outline="0" fieldPosition="0">
        <references count="2">
          <reference field="1" count="1" selected="0">
            <x v="530"/>
          </reference>
          <reference field="2" count="1">
            <x v="369"/>
          </reference>
        </references>
      </pivotArea>
    </format>
    <format dxfId="15625">
      <pivotArea dataOnly="0" labelOnly="1" outline="0" fieldPosition="0">
        <references count="2">
          <reference field="1" count="1" selected="0">
            <x v="531"/>
          </reference>
          <reference field="2" count="1">
            <x v="323"/>
          </reference>
        </references>
      </pivotArea>
    </format>
    <format dxfId="15624">
      <pivotArea dataOnly="0" labelOnly="1" outline="0" fieldPosition="0">
        <references count="2">
          <reference field="1" count="1" selected="0">
            <x v="532"/>
          </reference>
          <reference field="2" count="1">
            <x v="433"/>
          </reference>
        </references>
      </pivotArea>
    </format>
    <format dxfId="15623">
      <pivotArea dataOnly="0" labelOnly="1" outline="0" fieldPosition="0">
        <references count="2">
          <reference field="1" count="1" selected="0">
            <x v="533"/>
          </reference>
          <reference field="2" count="1">
            <x v="372"/>
          </reference>
        </references>
      </pivotArea>
    </format>
    <format dxfId="15622">
      <pivotArea dataOnly="0" labelOnly="1" outline="0" fieldPosition="0">
        <references count="2">
          <reference field="1" count="1" selected="0">
            <x v="534"/>
          </reference>
          <reference field="2" count="1">
            <x v="2462"/>
          </reference>
        </references>
      </pivotArea>
    </format>
    <format dxfId="15621">
      <pivotArea dataOnly="0" labelOnly="1" outline="0" fieldPosition="0">
        <references count="2">
          <reference field="1" count="1" selected="0">
            <x v="535"/>
          </reference>
          <reference field="2" count="1">
            <x v="69"/>
          </reference>
        </references>
      </pivotArea>
    </format>
    <format dxfId="15620">
      <pivotArea dataOnly="0" labelOnly="1" outline="0" fieldPosition="0">
        <references count="2">
          <reference field="1" count="1" selected="0">
            <x v="536"/>
          </reference>
          <reference field="2" count="1">
            <x v="470"/>
          </reference>
        </references>
      </pivotArea>
    </format>
    <format dxfId="15619">
      <pivotArea dataOnly="0" labelOnly="1" outline="0" fieldPosition="0">
        <references count="2">
          <reference field="1" count="1" selected="0">
            <x v="537"/>
          </reference>
          <reference field="2" count="1">
            <x v="503"/>
          </reference>
        </references>
      </pivotArea>
    </format>
    <format dxfId="15618">
      <pivotArea dataOnly="0" labelOnly="1" outline="0" fieldPosition="0">
        <references count="2">
          <reference field="1" count="1" selected="0">
            <x v="538"/>
          </reference>
          <reference field="2" count="1">
            <x v="2324"/>
          </reference>
        </references>
      </pivotArea>
    </format>
    <format dxfId="15617">
      <pivotArea dataOnly="0" labelOnly="1" outline="0" fieldPosition="0">
        <references count="2">
          <reference field="1" count="1" selected="0">
            <x v="539"/>
          </reference>
          <reference field="2" count="1">
            <x v="428"/>
          </reference>
        </references>
      </pivotArea>
    </format>
    <format dxfId="15616">
      <pivotArea dataOnly="0" labelOnly="1" outline="0" fieldPosition="0">
        <references count="2">
          <reference field="1" count="1" selected="0">
            <x v="540"/>
          </reference>
          <reference field="2" count="1">
            <x v="498"/>
          </reference>
        </references>
      </pivotArea>
    </format>
    <format dxfId="15615">
      <pivotArea dataOnly="0" labelOnly="1" outline="0" fieldPosition="0">
        <references count="2">
          <reference field="1" count="1" selected="0">
            <x v="541"/>
          </reference>
          <reference field="2" count="1">
            <x v="302"/>
          </reference>
        </references>
      </pivotArea>
    </format>
    <format dxfId="15614">
      <pivotArea dataOnly="0" labelOnly="1" outline="0" fieldPosition="0">
        <references count="2">
          <reference field="1" count="1" selected="0">
            <x v="542"/>
          </reference>
          <reference field="2" count="1">
            <x v="2460"/>
          </reference>
        </references>
      </pivotArea>
    </format>
    <format dxfId="15613">
      <pivotArea dataOnly="0" labelOnly="1" outline="0" fieldPosition="0">
        <references count="2">
          <reference field="1" count="1" selected="0">
            <x v="543"/>
          </reference>
          <reference field="2" count="1">
            <x v="703"/>
          </reference>
        </references>
      </pivotArea>
    </format>
    <format dxfId="15612">
      <pivotArea dataOnly="0" labelOnly="1" outline="0" fieldPosition="0">
        <references count="2">
          <reference field="1" count="1" selected="0">
            <x v="544"/>
          </reference>
          <reference field="2" count="1">
            <x v="625"/>
          </reference>
        </references>
      </pivotArea>
    </format>
    <format dxfId="15611">
      <pivotArea dataOnly="0" labelOnly="1" outline="0" fieldPosition="0">
        <references count="2">
          <reference field="1" count="1" selected="0">
            <x v="545"/>
          </reference>
          <reference field="2" count="1">
            <x v="345"/>
          </reference>
        </references>
      </pivotArea>
    </format>
    <format dxfId="15610">
      <pivotArea dataOnly="0" labelOnly="1" outline="0" fieldPosition="0">
        <references count="2">
          <reference field="1" count="1" selected="0">
            <x v="546"/>
          </reference>
          <reference field="2" count="1">
            <x v="691"/>
          </reference>
        </references>
      </pivotArea>
    </format>
    <format dxfId="15609">
      <pivotArea dataOnly="0" labelOnly="1" outline="0" fieldPosition="0">
        <references count="2">
          <reference field="1" count="1" selected="0">
            <x v="547"/>
          </reference>
          <reference field="2" count="1">
            <x v="705"/>
          </reference>
        </references>
      </pivotArea>
    </format>
    <format dxfId="15608">
      <pivotArea dataOnly="0" labelOnly="1" outline="0" fieldPosition="0">
        <references count="2">
          <reference field="1" count="1" selected="0">
            <x v="548"/>
          </reference>
          <reference field="2" count="1">
            <x v="1423"/>
          </reference>
        </references>
      </pivotArea>
    </format>
    <format dxfId="15607">
      <pivotArea dataOnly="0" labelOnly="1" outline="0" fieldPosition="0">
        <references count="2">
          <reference field="1" count="1" selected="0">
            <x v="549"/>
          </reference>
          <reference field="2" count="1">
            <x v="901"/>
          </reference>
        </references>
      </pivotArea>
    </format>
    <format dxfId="15606">
      <pivotArea dataOnly="0" labelOnly="1" outline="0" fieldPosition="0">
        <references count="2">
          <reference field="1" count="1" selected="0">
            <x v="550"/>
          </reference>
          <reference field="2" count="1">
            <x v="864"/>
          </reference>
        </references>
      </pivotArea>
    </format>
    <format dxfId="15605">
      <pivotArea dataOnly="0" labelOnly="1" outline="0" fieldPosition="0">
        <references count="2">
          <reference field="1" count="1" selected="0">
            <x v="551"/>
          </reference>
          <reference field="2" count="1">
            <x v="1793"/>
          </reference>
        </references>
      </pivotArea>
    </format>
    <format dxfId="15604">
      <pivotArea dataOnly="0" labelOnly="1" outline="0" fieldPosition="0">
        <references count="2">
          <reference field="1" count="1" selected="0">
            <x v="552"/>
          </reference>
          <reference field="2" count="1">
            <x v="2040"/>
          </reference>
        </references>
      </pivotArea>
    </format>
    <format dxfId="15603">
      <pivotArea dataOnly="0" labelOnly="1" outline="0" fieldPosition="0">
        <references count="2">
          <reference field="1" count="1" selected="0">
            <x v="553"/>
          </reference>
          <reference field="2" count="1">
            <x v="1724"/>
          </reference>
        </references>
      </pivotArea>
    </format>
    <format dxfId="15602">
      <pivotArea dataOnly="0" labelOnly="1" outline="0" fieldPosition="0">
        <references count="2">
          <reference field="1" count="1" selected="0">
            <x v="554"/>
          </reference>
          <reference field="2" count="1">
            <x v="1880"/>
          </reference>
        </references>
      </pivotArea>
    </format>
    <format dxfId="15601">
      <pivotArea dataOnly="0" labelOnly="1" outline="0" fieldPosition="0">
        <references count="2">
          <reference field="1" count="1" selected="0">
            <x v="555"/>
          </reference>
          <reference field="2" count="1">
            <x v="2339"/>
          </reference>
        </references>
      </pivotArea>
    </format>
    <format dxfId="15600">
      <pivotArea dataOnly="0" labelOnly="1" outline="0" fieldPosition="0">
        <references count="2">
          <reference field="1" count="1" selected="0">
            <x v="556"/>
          </reference>
          <reference field="2" count="1">
            <x v="1280"/>
          </reference>
        </references>
      </pivotArea>
    </format>
    <format dxfId="15599">
      <pivotArea dataOnly="0" labelOnly="1" outline="0" fieldPosition="0">
        <references count="2">
          <reference field="1" count="1" selected="0">
            <x v="557"/>
          </reference>
          <reference field="2" count="1">
            <x v="1613"/>
          </reference>
        </references>
      </pivotArea>
    </format>
    <format dxfId="15598">
      <pivotArea dataOnly="0" labelOnly="1" outline="0" fieldPosition="0">
        <references count="2">
          <reference field="1" count="1" selected="0">
            <x v="558"/>
          </reference>
          <reference field="2" count="1">
            <x v="2077"/>
          </reference>
        </references>
      </pivotArea>
    </format>
    <format dxfId="15597">
      <pivotArea dataOnly="0" labelOnly="1" outline="0" fieldPosition="0">
        <references count="2">
          <reference field="1" count="1" selected="0">
            <x v="559"/>
          </reference>
          <reference field="2" count="1">
            <x v="2024"/>
          </reference>
        </references>
      </pivotArea>
    </format>
    <format dxfId="15596">
      <pivotArea dataOnly="0" labelOnly="1" outline="0" fieldPosition="0">
        <references count="2">
          <reference field="1" count="1" selected="0">
            <x v="560"/>
          </reference>
          <reference field="2" count="1">
            <x v="1000"/>
          </reference>
        </references>
      </pivotArea>
    </format>
    <format dxfId="15595">
      <pivotArea dataOnly="0" labelOnly="1" outline="0" fieldPosition="0">
        <references count="2">
          <reference field="1" count="1" selected="0">
            <x v="561"/>
          </reference>
          <reference field="2" count="1">
            <x v="13"/>
          </reference>
        </references>
      </pivotArea>
    </format>
    <format dxfId="15594">
      <pivotArea dataOnly="0" labelOnly="1" outline="0" fieldPosition="0">
        <references count="2">
          <reference field="1" count="1" selected="0">
            <x v="562"/>
          </reference>
          <reference field="2" count="1">
            <x v="1288"/>
          </reference>
        </references>
      </pivotArea>
    </format>
    <format dxfId="15593">
      <pivotArea dataOnly="0" labelOnly="1" outline="0" fieldPosition="0">
        <references count="2">
          <reference field="1" count="1" selected="0">
            <x v="563"/>
          </reference>
          <reference field="2" count="1">
            <x v="2091"/>
          </reference>
        </references>
      </pivotArea>
    </format>
    <format dxfId="15592">
      <pivotArea dataOnly="0" labelOnly="1" outline="0" fieldPosition="0">
        <references count="2">
          <reference field="1" count="1" selected="0">
            <x v="564"/>
          </reference>
          <reference field="2" count="1">
            <x v="1254"/>
          </reference>
        </references>
      </pivotArea>
    </format>
    <format dxfId="15591">
      <pivotArea dataOnly="0" labelOnly="1" outline="0" fieldPosition="0">
        <references count="2">
          <reference field="1" count="1" selected="0">
            <x v="565"/>
          </reference>
          <reference field="2" count="1">
            <x v="850"/>
          </reference>
        </references>
      </pivotArea>
    </format>
    <format dxfId="15590">
      <pivotArea dataOnly="0" labelOnly="1" outline="0" fieldPosition="0">
        <references count="2">
          <reference field="1" count="1" selected="0">
            <x v="566"/>
          </reference>
          <reference field="2" count="1">
            <x v="1843"/>
          </reference>
        </references>
      </pivotArea>
    </format>
    <format dxfId="15589">
      <pivotArea dataOnly="0" labelOnly="1" outline="0" fieldPosition="0">
        <references count="2">
          <reference field="1" count="1" selected="0">
            <x v="567"/>
          </reference>
          <reference field="2" count="1">
            <x v="378"/>
          </reference>
        </references>
      </pivotArea>
    </format>
    <format dxfId="15588">
      <pivotArea dataOnly="0" labelOnly="1" outline="0" fieldPosition="0">
        <references count="2">
          <reference field="1" count="1" selected="0">
            <x v="568"/>
          </reference>
          <reference field="2" count="1">
            <x v="452"/>
          </reference>
        </references>
      </pivotArea>
    </format>
    <format dxfId="15587">
      <pivotArea dataOnly="0" labelOnly="1" outline="0" fieldPosition="0">
        <references count="2">
          <reference field="1" count="1" selected="0">
            <x v="569"/>
          </reference>
          <reference field="2" count="1">
            <x v="1032"/>
          </reference>
        </references>
      </pivotArea>
    </format>
    <format dxfId="15586">
      <pivotArea dataOnly="0" labelOnly="1" outline="0" fieldPosition="0">
        <references count="2">
          <reference field="1" count="1" selected="0">
            <x v="570"/>
          </reference>
          <reference field="2" count="1">
            <x v="1256"/>
          </reference>
        </references>
      </pivotArea>
    </format>
    <format dxfId="15585">
      <pivotArea dataOnly="0" labelOnly="1" outline="0" fieldPosition="0">
        <references count="2">
          <reference field="1" count="1" selected="0">
            <x v="571"/>
          </reference>
          <reference field="2" count="1">
            <x v="2037"/>
          </reference>
        </references>
      </pivotArea>
    </format>
    <format dxfId="15584">
      <pivotArea dataOnly="0" labelOnly="1" outline="0" fieldPosition="0">
        <references count="2">
          <reference field="1" count="1" selected="0">
            <x v="572"/>
          </reference>
          <reference field="2" count="1">
            <x v="155"/>
          </reference>
        </references>
      </pivotArea>
    </format>
    <format dxfId="15583">
      <pivotArea dataOnly="0" labelOnly="1" outline="0" fieldPosition="0">
        <references count="2">
          <reference field="1" count="1" selected="0">
            <x v="573"/>
          </reference>
          <reference field="2" count="1">
            <x v="710"/>
          </reference>
        </references>
      </pivotArea>
    </format>
    <format dxfId="15582">
      <pivotArea dataOnly="0" labelOnly="1" outline="0" fieldPosition="0">
        <references count="2">
          <reference field="1" count="1" selected="0">
            <x v="574"/>
          </reference>
          <reference field="2" count="1">
            <x v="1340"/>
          </reference>
        </references>
      </pivotArea>
    </format>
    <format dxfId="15581">
      <pivotArea dataOnly="0" labelOnly="1" outline="0" fieldPosition="0">
        <references count="2">
          <reference field="1" count="1" selected="0">
            <x v="575"/>
          </reference>
          <reference field="2" count="1">
            <x v="1400"/>
          </reference>
        </references>
      </pivotArea>
    </format>
    <format dxfId="15580">
      <pivotArea dataOnly="0" labelOnly="1" outline="0" fieldPosition="0">
        <references count="2">
          <reference field="1" count="1" selected="0">
            <x v="576"/>
          </reference>
          <reference field="2" count="1">
            <x v="392"/>
          </reference>
        </references>
      </pivotArea>
    </format>
    <format dxfId="15579">
      <pivotArea dataOnly="0" labelOnly="1" outline="0" fieldPosition="0">
        <references count="2">
          <reference field="1" count="1" selected="0">
            <x v="577"/>
          </reference>
          <reference field="2" count="1">
            <x v="391"/>
          </reference>
        </references>
      </pivotArea>
    </format>
    <format dxfId="15578">
      <pivotArea dataOnly="0" labelOnly="1" outline="0" fieldPosition="0">
        <references count="2">
          <reference field="1" count="1" selected="0">
            <x v="578"/>
          </reference>
          <reference field="2" count="1">
            <x v="500"/>
          </reference>
        </references>
      </pivotArea>
    </format>
    <format dxfId="15577">
      <pivotArea dataOnly="0" labelOnly="1" outline="0" fieldPosition="0">
        <references count="2">
          <reference field="1" count="1" selected="0">
            <x v="579"/>
          </reference>
          <reference field="2" count="1">
            <x v="511"/>
          </reference>
        </references>
      </pivotArea>
    </format>
    <format dxfId="15576">
      <pivotArea dataOnly="0" labelOnly="1" outline="0" fieldPosition="0">
        <references count="2">
          <reference field="1" count="1" selected="0">
            <x v="580"/>
          </reference>
          <reference field="2" count="1">
            <x v="1961"/>
          </reference>
        </references>
      </pivotArea>
    </format>
    <format dxfId="15575">
      <pivotArea dataOnly="0" labelOnly="1" outline="0" fieldPosition="0">
        <references count="2">
          <reference field="1" count="1" selected="0">
            <x v="581"/>
          </reference>
          <reference field="2" count="1">
            <x v="2025"/>
          </reference>
        </references>
      </pivotArea>
    </format>
    <format dxfId="15574">
      <pivotArea dataOnly="0" labelOnly="1" outline="0" fieldPosition="0">
        <references count="2">
          <reference field="1" count="1" selected="0">
            <x v="582"/>
          </reference>
          <reference field="2" count="1">
            <x v="1457"/>
          </reference>
        </references>
      </pivotArea>
    </format>
    <format dxfId="15573">
      <pivotArea dataOnly="0" labelOnly="1" outline="0" fieldPosition="0">
        <references count="2">
          <reference field="1" count="1" selected="0">
            <x v="583"/>
          </reference>
          <reference field="2" count="1">
            <x v="254"/>
          </reference>
        </references>
      </pivotArea>
    </format>
    <format dxfId="15572">
      <pivotArea dataOnly="0" labelOnly="1" outline="0" fieldPosition="0">
        <references count="2">
          <reference field="1" count="1" selected="0">
            <x v="584"/>
          </reference>
          <reference field="2" count="1">
            <x v="1841"/>
          </reference>
        </references>
      </pivotArea>
    </format>
    <format dxfId="15571">
      <pivotArea dataOnly="0" labelOnly="1" outline="0" fieldPosition="0">
        <references count="2">
          <reference field="1" count="1" selected="0">
            <x v="585"/>
          </reference>
          <reference field="2" count="1">
            <x v="1147"/>
          </reference>
        </references>
      </pivotArea>
    </format>
    <format dxfId="15570">
      <pivotArea dataOnly="0" labelOnly="1" outline="0" fieldPosition="0">
        <references count="2">
          <reference field="1" count="1" selected="0">
            <x v="586"/>
          </reference>
          <reference field="2" count="1">
            <x v="1146"/>
          </reference>
        </references>
      </pivotArea>
    </format>
    <format dxfId="15569">
      <pivotArea dataOnly="0" labelOnly="1" outline="0" fieldPosition="0">
        <references count="2">
          <reference field="1" count="1" selected="0">
            <x v="587"/>
          </reference>
          <reference field="2" count="1">
            <x v="1245"/>
          </reference>
        </references>
      </pivotArea>
    </format>
    <format dxfId="15568">
      <pivotArea dataOnly="0" labelOnly="1" outline="0" fieldPosition="0">
        <references count="2">
          <reference field="1" count="1" selected="0">
            <x v="588"/>
          </reference>
          <reference field="2" count="1">
            <x v="600"/>
          </reference>
        </references>
      </pivotArea>
    </format>
    <format dxfId="15567">
      <pivotArea dataOnly="0" labelOnly="1" outline="0" fieldPosition="0">
        <references count="2">
          <reference field="1" count="1" selected="0">
            <x v="589"/>
          </reference>
          <reference field="2" count="1">
            <x v="1611"/>
          </reference>
        </references>
      </pivotArea>
    </format>
    <format dxfId="15566">
      <pivotArea dataOnly="0" labelOnly="1" outline="0" fieldPosition="0">
        <references count="2">
          <reference field="1" count="1" selected="0">
            <x v="590"/>
          </reference>
          <reference field="2" count="1">
            <x v="2314"/>
          </reference>
        </references>
      </pivotArea>
    </format>
    <format dxfId="15565">
      <pivotArea dataOnly="0" labelOnly="1" outline="0" fieldPosition="0">
        <references count="2">
          <reference field="1" count="1" selected="0">
            <x v="591"/>
          </reference>
          <reference field="2" count="1">
            <x v="2021"/>
          </reference>
        </references>
      </pivotArea>
    </format>
    <format dxfId="15564">
      <pivotArea dataOnly="0" labelOnly="1" outline="0" fieldPosition="0">
        <references count="2">
          <reference field="1" count="1" selected="0">
            <x v="592"/>
          </reference>
          <reference field="2" count="1">
            <x v="2094"/>
          </reference>
        </references>
      </pivotArea>
    </format>
    <format dxfId="15563">
      <pivotArea dataOnly="0" labelOnly="1" outline="0" fieldPosition="0">
        <references count="2">
          <reference field="1" count="1" selected="0">
            <x v="593"/>
          </reference>
          <reference field="2" count="1">
            <x v="2408"/>
          </reference>
        </references>
      </pivotArea>
    </format>
    <format dxfId="15562">
      <pivotArea dataOnly="0" labelOnly="1" outline="0" fieldPosition="0">
        <references count="2">
          <reference field="1" count="1" selected="0">
            <x v="594"/>
          </reference>
          <reference field="2" count="1">
            <x v="958"/>
          </reference>
        </references>
      </pivotArea>
    </format>
    <format dxfId="15561">
      <pivotArea dataOnly="0" labelOnly="1" outline="0" fieldPosition="0">
        <references count="2">
          <reference field="1" count="1" selected="0">
            <x v="595"/>
          </reference>
          <reference field="2" count="1">
            <x v="2187"/>
          </reference>
        </references>
      </pivotArea>
    </format>
    <format dxfId="15560">
      <pivotArea dataOnly="0" labelOnly="1" outline="0" fieldPosition="0">
        <references count="2">
          <reference field="1" count="1" selected="0">
            <x v="596"/>
          </reference>
          <reference field="2" count="1">
            <x v="332"/>
          </reference>
        </references>
      </pivotArea>
    </format>
    <format dxfId="15559">
      <pivotArea dataOnly="0" labelOnly="1" outline="0" fieldPosition="0">
        <references count="2">
          <reference field="1" count="1" selected="0">
            <x v="597"/>
          </reference>
          <reference field="2" count="1">
            <x v="856"/>
          </reference>
        </references>
      </pivotArea>
    </format>
    <format dxfId="15558">
      <pivotArea dataOnly="0" labelOnly="1" outline="0" fieldPosition="0">
        <references count="2">
          <reference field="1" count="1" selected="0">
            <x v="598"/>
          </reference>
          <reference field="2" count="1">
            <x v="2521"/>
          </reference>
        </references>
      </pivotArea>
    </format>
    <format dxfId="15557">
      <pivotArea dataOnly="0" labelOnly="1" outline="0" fieldPosition="0">
        <references count="2">
          <reference field="1" count="1" selected="0">
            <x v="599"/>
          </reference>
          <reference field="2" count="1">
            <x v="2449"/>
          </reference>
        </references>
      </pivotArea>
    </format>
    <format dxfId="15556">
      <pivotArea dataOnly="0" labelOnly="1" outline="0" fieldPosition="0">
        <references count="2">
          <reference field="1" count="1" selected="0">
            <x v="600"/>
          </reference>
          <reference field="2" count="1">
            <x v="423"/>
          </reference>
        </references>
      </pivotArea>
    </format>
    <format dxfId="15555">
      <pivotArea dataOnly="0" labelOnly="1" outline="0" fieldPosition="0">
        <references count="2">
          <reference field="1" count="1" selected="0">
            <x v="601"/>
          </reference>
          <reference field="2" count="1">
            <x v="733"/>
          </reference>
        </references>
      </pivotArea>
    </format>
    <format dxfId="15554">
      <pivotArea dataOnly="0" labelOnly="1" outline="0" fieldPosition="0">
        <references count="2">
          <reference field="1" count="1" selected="0">
            <x v="602"/>
          </reference>
          <reference field="2" count="1">
            <x v="2155"/>
          </reference>
        </references>
      </pivotArea>
    </format>
    <format dxfId="15553">
      <pivotArea dataOnly="0" labelOnly="1" outline="0" fieldPosition="0">
        <references count="2">
          <reference field="1" count="1" selected="0">
            <x v="603"/>
          </reference>
          <reference field="2" count="1">
            <x v="2391"/>
          </reference>
        </references>
      </pivotArea>
    </format>
    <format dxfId="15552">
      <pivotArea dataOnly="0" labelOnly="1" outline="0" fieldPosition="0">
        <references count="2">
          <reference field="1" count="1" selected="0">
            <x v="604"/>
          </reference>
          <reference field="2" count="1">
            <x v="1275"/>
          </reference>
        </references>
      </pivotArea>
    </format>
    <format dxfId="15551">
      <pivotArea dataOnly="0" labelOnly="1" outline="0" fieldPosition="0">
        <references count="2">
          <reference field="1" count="1" selected="0">
            <x v="605"/>
          </reference>
          <reference field="2" count="1">
            <x v="1033"/>
          </reference>
        </references>
      </pivotArea>
    </format>
    <format dxfId="15550">
      <pivotArea dataOnly="0" labelOnly="1" outline="0" fieldPosition="0">
        <references count="2">
          <reference field="1" count="1" selected="0">
            <x v="606"/>
          </reference>
          <reference field="2" count="1">
            <x v="1041"/>
          </reference>
        </references>
      </pivotArea>
    </format>
    <format dxfId="15549">
      <pivotArea dataOnly="0" labelOnly="1" outline="0" fieldPosition="0">
        <references count="2">
          <reference field="1" count="1" selected="0">
            <x v="607"/>
          </reference>
          <reference field="2" count="1">
            <x v="1737"/>
          </reference>
        </references>
      </pivotArea>
    </format>
    <format dxfId="15548">
      <pivotArea dataOnly="0" labelOnly="1" outline="0" fieldPosition="0">
        <references count="2">
          <reference field="1" count="1" selected="0">
            <x v="608"/>
          </reference>
          <reference field="2" count="1">
            <x v="1177"/>
          </reference>
        </references>
      </pivotArea>
    </format>
    <format dxfId="15547">
      <pivotArea dataOnly="0" labelOnly="1" outline="0" fieldPosition="0">
        <references count="2">
          <reference field="1" count="1" selected="0">
            <x v="609"/>
          </reference>
          <reference field="2" count="1">
            <x v="2516"/>
          </reference>
        </references>
      </pivotArea>
    </format>
    <format dxfId="15546">
      <pivotArea dataOnly="0" labelOnly="1" outline="0" fieldPosition="0">
        <references count="2">
          <reference field="1" count="1" selected="0">
            <x v="610"/>
          </reference>
          <reference field="2" count="1">
            <x v="1947"/>
          </reference>
        </references>
      </pivotArea>
    </format>
    <format dxfId="15545">
      <pivotArea dataOnly="0" labelOnly="1" outline="0" fieldPosition="0">
        <references count="2">
          <reference field="1" count="1" selected="0">
            <x v="611"/>
          </reference>
          <reference field="2" count="1">
            <x v="848"/>
          </reference>
        </references>
      </pivotArea>
    </format>
    <format dxfId="15544">
      <pivotArea dataOnly="0" labelOnly="1" outline="0" fieldPosition="0">
        <references count="2">
          <reference field="1" count="1" selected="0">
            <x v="612"/>
          </reference>
          <reference field="2" count="1">
            <x v="2048"/>
          </reference>
        </references>
      </pivotArea>
    </format>
    <format dxfId="15543">
      <pivotArea dataOnly="0" labelOnly="1" outline="0" fieldPosition="0">
        <references count="2">
          <reference field="1" count="1" selected="0">
            <x v="613"/>
          </reference>
          <reference field="2" count="1">
            <x v="25"/>
          </reference>
        </references>
      </pivotArea>
    </format>
    <format dxfId="15542">
      <pivotArea dataOnly="0" labelOnly="1" outline="0" fieldPosition="0">
        <references count="2">
          <reference field="1" count="1" selected="0">
            <x v="614"/>
          </reference>
          <reference field="2" count="1">
            <x v="587"/>
          </reference>
        </references>
      </pivotArea>
    </format>
    <format dxfId="15541">
      <pivotArea dataOnly="0" labelOnly="1" outline="0" fieldPosition="0">
        <references count="2">
          <reference field="1" count="1" selected="0">
            <x v="615"/>
          </reference>
          <reference field="2" count="1">
            <x v="1470"/>
          </reference>
        </references>
      </pivotArea>
    </format>
    <format dxfId="15540">
      <pivotArea dataOnly="0" labelOnly="1" outline="0" fieldPosition="0">
        <references count="2">
          <reference field="1" count="1" selected="0">
            <x v="616"/>
          </reference>
          <reference field="2" count="1">
            <x v="1050"/>
          </reference>
        </references>
      </pivotArea>
    </format>
    <format dxfId="15539">
      <pivotArea dataOnly="0" labelOnly="1" outline="0" fieldPosition="0">
        <references count="2">
          <reference field="1" count="1" selected="0">
            <x v="617"/>
          </reference>
          <reference field="2" count="1">
            <x v="1049"/>
          </reference>
        </references>
      </pivotArea>
    </format>
    <format dxfId="15538">
      <pivotArea dataOnly="0" labelOnly="1" outline="0" fieldPosition="0">
        <references count="2">
          <reference field="1" count="1" selected="0">
            <x v="618"/>
          </reference>
          <reference field="2" count="1">
            <x v="532"/>
          </reference>
        </references>
      </pivotArea>
    </format>
    <format dxfId="15537">
      <pivotArea dataOnly="0" labelOnly="1" outline="0" fieldPosition="0">
        <references count="2">
          <reference field="1" count="1" selected="0">
            <x v="619"/>
          </reference>
          <reference field="2" count="1">
            <x v="194"/>
          </reference>
        </references>
      </pivotArea>
    </format>
    <format dxfId="15536">
      <pivotArea dataOnly="0" labelOnly="1" outline="0" fieldPosition="0">
        <references count="2">
          <reference field="1" count="1" selected="0">
            <x v="620"/>
          </reference>
          <reference field="2" count="1">
            <x v="2499"/>
          </reference>
        </references>
      </pivotArea>
    </format>
    <format dxfId="15535">
      <pivotArea dataOnly="0" labelOnly="1" outline="0" fieldPosition="0">
        <references count="2">
          <reference field="1" count="1" selected="0">
            <x v="621"/>
          </reference>
          <reference field="2" count="1">
            <x v="2407"/>
          </reference>
        </references>
      </pivotArea>
    </format>
    <format dxfId="15534">
      <pivotArea dataOnly="0" labelOnly="1" outline="0" fieldPosition="0">
        <references count="2">
          <reference field="1" count="1" selected="0">
            <x v="622"/>
          </reference>
          <reference field="2" count="1">
            <x v="276"/>
          </reference>
        </references>
      </pivotArea>
    </format>
    <format dxfId="15533">
      <pivotArea dataOnly="0" labelOnly="1" outline="0" fieldPosition="0">
        <references count="2">
          <reference field="1" count="1" selected="0">
            <x v="623"/>
          </reference>
          <reference field="2" count="1">
            <x v="692"/>
          </reference>
        </references>
      </pivotArea>
    </format>
    <format dxfId="15532">
      <pivotArea dataOnly="0" labelOnly="1" outline="0" fieldPosition="0">
        <references count="2">
          <reference field="1" count="1" selected="0">
            <x v="624"/>
          </reference>
          <reference field="2" count="1">
            <x v="2222"/>
          </reference>
        </references>
      </pivotArea>
    </format>
    <format dxfId="15531">
      <pivotArea dataOnly="0" labelOnly="1" outline="0" fieldPosition="0">
        <references count="2">
          <reference field="1" count="1" selected="0">
            <x v="625"/>
          </reference>
          <reference field="2" count="1">
            <x v="1720"/>
          </reference>
        </references>
      </pivotArea>
    </format>
    <format dxfId="15530">
      <pivotArea dataOnly="0" labelOnly="1" outline="0" fieldPosition="0">
        <references count="2">
          <reference field="1" count="1" selected="0">
            <x v="626"/>
          </reference>
          <reference field="2" count="1">
            <x v="923"/>
          </reference>
        </references>
      </pivotArea>
    </format>
    <format dxfId="15529">
      <pivotArea dataOnly="0" labelOnly="1" outline="0" fieldPosition="0">
        <references count="2">
          <reference field="1" count="1" selected="0">
            <x v="627"/>
          </reference>
          <reference field="2" count="1">
            <x v="2443"/>
          </reference>
        </references>
      </pivotArea>
    </format>
    <format dxfId="15528">
      <pivotArea dataOnly="0" labelOnly="1" outline="0" fieldPosition="0">
        <references count="2">
          <reference field="1" count="1" selected="0">
            <x v="628"/>
          </reference>
          <reference field="2" count="1">
            <x v="326"/>
          </reference>
        </references>
      </pivotArea>
    </format>
    <format dxfId="15527">
      <pivotArea dataOnly="0" labelOnly="1" outline="0" fieldPosition="0">
        <references count="2">
          <reference field="1" count="1" selected="0">
            <x v="629"/>
          </reference>
          <reference field="2" count="1">
            <x v="455"/>
          </reference>
        </references>
      </pivotArea>
    </format>
    <format dxfId="15526">
      <pivotArea dataOnly="0" labelOnly="1" outline="0" fieldPosition="0">
        <references count="2">
          <reference field="1" count="1" selected="0">
            <x v="630"/>
          </reference>
          <reference field="2" count="1">
            <x v="975"/>
          </reference>
        </references>
      </pivotArea>
    </format>
    <format dxfId="15525">
      <pivotArea dataOnly="0" labelOnly="1" outline="0" fieldPosition="0">
        <references count="2">
          <reference field="1" count="1" selected="0">
            <x v="631"/>
          </reference>
          <reference field="2" count="1">
            <x v="304"/>
          </reference>
        </references>
      </pivotArea>
    </format>
    <format dxfId="15524">
      <pivotArea dataOnly="0" labelOnly="1" outline="0" fieldPosition="0">
        <references count="2">
          <reference field="1" count="1" selected="0">
            <x v="632"/>
          </reference>
          <reference field="2" count="1">
            <x v="2386"/>
          </reference>
        </references>
      </pivotArea>
    </format>
    <format dxfId="15523">
      <pivotArea dataOnly="0" labelOnly="1" outline="0" fieldPosition="0">
        <references count="2">
          <reference field="1" count="1" selected="0">
            <x v="633"/>
          </reference>
          <reference field="2" count="1">
            <x v="512"/>
          </reference>
        </references>
      </pivotArea>
    </format>
    <format dxfId="15522">
      <pivotArea dataOnly="0" labelOnly="1" outline="0" fieldPosition="0">
        <references count="2">
          <reference field="1" count="1" selected="0">
            <x v="634"/>
          </reference>
          <reference field="2" count="1">
            <x v="420"/>
          </reference>
        </references>
      </pivotArea>
    </format>
    <format dxfId="15521">
      <pivotArea dataOnly="0" labelOnly="1" outline="0" fieldPosition="0">
        <references count="2">
          <reference field="1" count="1" selected="0">
            <x v="635"/>
          </reference>
          <reference field="2" count="1">
            <x v="957"/>
          </reference>
        </references>
      </pivotArea>
    </format>
    <format dxfId="15520">
      <pivotArea dataOnly="0" labelOnly="1" outline="0" fieldPosition="0">
        <references count="2">
          <reference field="1" count="1" selected="0">
            <x v="636"/>
          </reference>
          <reference field="2" count="1">
            <x v="1695"/>
          </reference>
        </references>
      </pivotArea>
    </format>
    <format dxfId="15519">
      <pivotArea dataOnly="0" labelOnly="1" outline="0" fieldPosition="0">
        <references count="2">
          <reference field="1" count="1" selected="0">
            <x v="637"/>
          </reference>
          <reference field="2" count="1">
            <x v="364"/>
          </reference>
        </references>
      </pivotArea>
    </format>
    <format dxfId="15518">
      <pivotArea dataOnly="0" labelOnly="1" outline="0" fieldPosition="0">
        <references count="2">
          <reference field="1" count="1" selected="0">
            <x v="638"/>
          </reference>
          <reference field="2" count="1">
            <x v="429"/>
          </reference>
        </references>
      </pivotArea>
    </format>
    <format dxfId="15517">
      <pivotArea dataOnly="0" labelOnly="1" outline="0" fieldPosition="0">
        <references count="2">
          <reference field="1" count="1" selected="0">
            <x v="639"/>
          </reference>
          <reference field="2" count="1">
            <x v="2456"/>
          </reference>
        </references>
      </pivotArea>
    </format>
    <format dxfId="15516">
      <pivotArea dataOnly="0" labelOnly="1" outline="0" fieldPosition="0">
        <references count="2">
          <reference field="1" count="1" selected="0">
            <x v="640"/>
          </reference>
          <reference field="2" count="1">
            <x v="1168"/>
          </reference>
        </references>
      </pivotArea>
    </format>
    <format dxfId="15515">
      <pivotArea dataOnly="0" labelOnly="1" outline="0" fieldPosition="0">
        <references count="2">
          <reference field="1" count="1" selected="0">
            <x v="641"/>
          </reference>
          <reference field="2" count="1">
            <x v="72"/>
          </reference>
        </references>
      </pivotArea>
    </format>
    <format dxfId="15514">
      <pivotArea dataOnly="0" labelOnly="1" outline="0" fieldPosition="0">
        <references count="2">
          <reference field="1" count="1" selected="0">
            <x v="642"/>
          </reference>
          <reference field="2" count="1">
            <x v="1048"/>
          </reference>
        </references>
      </pivotArea>
    </format>
    <format dxfId="15513">
      <pivotArea dataOnly="0" labelOnly="1" outline="0" fieldPosition="0">
        <references count="2">
          <reference field="1" count="1" selected="0">
            <x v="643"/>
          </reference>
          <reference field="2" count="1">
            <x v="2144"/>
          </reference>
        </references>
      </pivotArea>
    </format>
    <format dxfId="15512">
      <pivotArea dataOnly="0" labelOnly="1" outline="0" fieldPosition="0">
        <references count="2">
          <reference field="1" count="1" selected="0">
            <x v="644"/>
          </reference>
          <reference field="2" count="1">
            <x v="2382"/>
          </reference>
        </references>
      </pivotArea>
    </format>
    <format dxfId="15511">
      <pivotArea dataOnly="0" labelOnly="1" outline="0" fieldPosition="0">
        <references count="2">
          <reference field="1" count="1" selected="0">
            <x v="645"/>
          </reference>
          <reference field="2" count="1">
            <x v="504"/>
          </reference>
        </references>
      </pivotArea>
    </format>
    <format dxfId="15510">
      <pivotArea dataOnly="0" labelOnly="1" outline="0" fieldPosition="0">
        <references count="2">
          <reference field="1" count="1" selected="0">
            <x v="646"/>
          </reference>
          <reference field="2" count="1">
            <x v="609"/>
          </reference>
        </references>
      </pivotArea>
    </format>
    <format dxfId="15509">
      <pivotArea dataOnly="0" labelOnly="1" outline="0" fieldPosition="0">
        <references count="2">
          <reference field="1" count="1" selected="0">
            <x v="647"/>
          </reference>
          <reference field="2" count="1">
            <x v="2174"/>
          </reference>
        </references>
      </pivotArea>
    </format>
    <format dxfId="15508">
      <pivotArea dataOnly="0" labelOnly="1" outline="0" fieldPosition="0">
        <references count="2">
          <reference field="1" count="1" selected="0">
            <x v="648"/>
          </reference>
          <reference field="2" count="1">
            <x v="305"/>
          </reference>
        </references>
      </pivotArea>
    </format>
    <format dxfId="15507">
      <pivotArea dataOnly="0" labelOnly="1" outline="0" fieldPosition="0">
        <references count="2">
          <reference field="1" count="1" selected="0">
            <x v="649"/>
          </reference>
          <reference field="2" count="1">
            <x v="355"/>
          </reference>
        </references>
      </pivotArea>
    </format>
    <format dxfId="15506">
      <pivotArea dataOnly="0" labelOnly="1" outline="0" fieldPosition="0">
        <references count="2">
          <reference field="1" count="1" selected="0">
            <x v="650"/>
          </reference>
          <reference field="2" count="1">
            <x v="1630"/>
          </reference>
        </references>
      </pivotArea>
    </format>
    <format dxfId="15505">
      <pivotArea dataOnly="0" labelOnly="1" outline="0" fieldPosition="0">
        <references count="2">
          <reference field="1" count="1" selected="0">
            <x v="651"/>
          </reference>
          <reference field="2" count="1">
            <x v="1309"/>
          </reference>
        </references>
      </pivotArea>
    </format>
    <format dxfId="15504">
      <pivotArea dataOnly="0" labelOnly="1" outline="0" fieldPosition="0">
        <references count="2">
          <reference field="1" count="1" selected="0">
            <x v="652"/>
          </reference>
          <reference field="2" count="1">
            <x v="2086"/>
          </reference>
        </references>
      </pivotArea>
    </format>
    <format dxfId="15503">
      <pivotArea dataOnly="0" labelOnly="1" outline="0" fieldPosition="0">
        <references count="2">
          <reference field="1" count="1" selected="0">
            <x v="653"/>
          </reference>
          <reference field="2" count="1">
            <x v="1005"/>
          </reference>
        </references>
      </pivotArea>
    </format>
    <format dxfId="15502">
      <pivotArea dataOnly="0" labelOnly="1" outline="0" fieldPosition="0">
        <references count="2">
          <reference field="1" count="1" selected="0">
            <x v="654"/>
          </reference>
          <reference field="2" count="1">
            <x v="475"/>
          </reference>
        </references>
      </pivotArea>
    </format>
    <format dxfId="15501">
      <pivotArea dataOnly="0" labelOnly="1" outline="0" fieldPosition="0">
        <references count="2">
          <reference field="1" count="1" selected="0">
            <x v="655"/>
          </reference>
          <reference field="2" count="1">
            <x v="706"/>
          </reference>
        </references>
      </pivotArea>
    </format>
    <format dxfId="15500">
      <pivotArea dataOnly="0" labelOnly="1" outline="0" fieldPosition="0">
        <references count="2">
          <reference field="1" count="1" selected="0">
            <x v="656"/>
          </reference>
          <reference field="2" count="1">
            <x v="2325"/>
          </reference>
        </references>
      </pivotArea>
    </format>
    <format dxfId="15499">
      <pivotArea dataOnly="0" labelOnly="1" outline="0" fieldPosition="0">
        <references count="2">
          <reference field="1" count="1" selected="0">
            <x v="657"/>
          </reference>
          <reference field="2" count="1">
            <x v="2069"/>
          </reference>
        </references>
      </pivotArea>
    </format>
    <format dxfId="15498">
      <pivotArea dataOnly="0" labelOnly="1" outline="0" fieldPosition="0">
        <references count="2">
          <reference field="1" count="1" selected="0">
            <x v="658"/>
          </reference>
          <reference field="2" count="1">
            <x v="1194"/>
          </reference>
        </references>
      </pivotArea>
    </format>
    <format dxfId="15497">
      <pivotArea dataOnly="0" labelOnly="1" outline="0" fieldPosition="0">
        <references count="2">
          <reference field="1" count="1" selected="0">
            <x v="659"/>
          </reference>
          <reference field="2" count="1">
            <x v="482"/>
          </reference>
        </references>
      </pivotArea>
    </format>
    <format dxfId="15496">
      <pivotArea dataOnly="0" labelOnly="1" outline="0" fieldPosition="0">
        <references count="2">
          <reference field="1" count="1" selected="0">
            <x v="660"/>
          </reference>
          <reference field="2" count="1">
            <x v="2444"/>
          </reference>
        </references>
      </pivotArea>
    </format>
    <format dxfId="15495">
      <pivotArea dataOnly="0" labelOnly="1" outline="0" fieldPosition="0">
        <references count="2">
          <reference field="1" count="1" selected="0">
            <x v="661"/>
          </reference>
          <reference field="2" count="1">
            <x v="2219"/>
          </reference>
        </references>
      </pivotArea>
    </format>
    <format dxfId="15494">
      <pivotArea dataOnly="0" labelOnly="1" outline="0" fieldPosition="0">
        <references count="2">
          <reference field="1" count="1" selected="0">
            <x v="662"/>
          </reference>
          <reference field="2" count="1">
            <x v="991"/>
          </reference>
        </references>
      </pivotArea>
    </format>
    <format dxfId="15493">
      <pivotArea dataOnly="0" labelOnly="1" outline="0" fieldPosition="0">
        <references count="2">
          <reference field="1" count="1" selected="0">
            <x v="663"/>
          </reference>
          <reference field="2" count="1">
            <x v="2038"/>
          </reference>
        </references>
      </pivotArea>
    </format>
    <format dxfId="15492">
      <pivotArea dataOnly="0" labelOnly="1" outline="0" fieldPosition="0">
        <references count="2">
          <reference field="1" count="1" selected="0">
            <x v="664"/>
          </reference>
          <reference field="2" count="1">
            <x v="866"/>
          </reference>
        </references>
      </pivotArea>
    </format>
    <format dxfId="15491">
      <pivotArea dataOnly="0" labelOnly="1" outline="0" fieldPosition="0">
        <references count="2">
          <reference field="1" count="1" selected="0">
            <x v="665"/>
          </reference>
          <reference field="2" count="1">
            <x v="2450"/>
          </reference>
        </references>
      </pivotArea>
    </format>
    <format dxfId="15490">
      <pivotArea dataOnly="0" labelOnly="1" outline="0" fieldPosition="0">
        <references count="2">
          <reference field="1" count="1" selected="0">
            <x v="666"/>
          </reference>
          <reference field="2" count="1">
            <x v="1761"/>
          </reference>
        </references>
      </pivotArea>
    </format>
    <format dxfId="15489">
      <pivotArea dataOnly="0" labelOnly="1" outline="0" fieldPosition="0">
        <references count="2">
          <reference field="1" count="1" selected="0">
            <x v="667"/>
          </reference>
          <reference field="2" count="1">
            <x v="437"/>
          </reference>
        </references>
      </pivotArea>
    </format>
    <format dxfId="15488">
      <pivotArea dataOnly="0" labelOnly="1" outline="0" fieldPosition="0">
        <references count="2">
          <reference field="1" count="1" selected="0">
            <x v="668"/>
          </reference>
          <reference field="2" count="1">
            <x v="626"/>
          </reference>
        </references>
      </pivotArea>
    </format>
    <format dxfId="15487">
      <pivotArea dataOnly="0" labelOnly="1" outline="0" fieldPosition="0">
        <references count="2">
          <reference field="1" count="1" selected="0">
            <x v="669"/>
          </reference>
          <reference field="2" count="1">
            <x v="1960"/>
          </reference>
        </references>
      </pivotArea>
    </format>
    <format dxfId="15486">
      <pivotArea dataOnly="0" labelOnly="1" outline="0" fieldPosition="0">
        <references count="2">
          <reference field="1" count="1" selected="0">
            <x v="670"/>
          </reference>
          <reference field="2" count="1">
            <x v="217"/>
          </reference>
        </references>
      </pivotArea>
    </format>
    <format dxfId="15485">
      <pivotArea dataOnly="0" labelOnly="1" outline="0" fieldPosition="0">
        <references count="2">
          <reference field="1" count="1" selected="0">
            <x v="671"/>
          </reference>
          <reference field="2" count="1">
            <x v="917"/>
          </reference>
        </references>
      </pivotArea>
    </format>
    <format dxfId="15484">
      <pivotArea dataOnly="0" labelOnly="1" outline="0" fieldPosition="0">
        <references count="2">
          <reference field="1" count="1" selected="0">
            <x v="672"/>
          </reference>
          <reference field="2" count="1">
            <x v="2095"/>
          </reference>
        </references>
      </pivotArea>
    </format>
    <format dxfId="15483">
      <pivotArea dataOnly="0" labelOnly="1" outline="0" fieldPosition="0">
        <references count="2">
          <reference field="1" count="1" selected="0">
            <x v="673"/>
          </reference>
          <reference field="2" count="1">
            <x v="371"/>
          </reference>
        </references>
      </pivotArea>
    </format>
    <format dxfId="15482">
      <pivotArea dataOnly="0" labelOnly="1" outline="0" fieldPosition="0">
        <references count="2">
          <reference field="1" count="1" selected="0">
            <x v="674"/>
          </reference>
          <reference field="2" count="1">
            <x v="1571"/>
          </reference>
        </references>
      </pivotArea>
    </format>
    <format dxfId="15481">
      <pivotArea dataOnly="0" labelOnly="1" outline="0" fieldPosition="0">
        <references count="2">
          <reference field="1" count="1" selected="0">
            <x v="675"/>
          </reference>
          <reference field="2" count="1">
            <x v="1745"/>
          </reference>
        </references>
      </pivotArea>
    </format>
    <format dxfId="15480">
      <pivotArea dataOnly="0" labelOnly="1" outline="0" fieldPosition="0">
        <references count="2">
          <reference field="1" count="1" selected="0">
            <x v="676"/>
          </reference>
          <reference field="2" count="1">
            <x v="1593"/>
          </reference>
        </references>
      </pivotArea>
    </format>
    <format dxfId="15479">
      <pivotArea dataOnly="0" labelOnly="1" outline="0" fieldPosition="0">
        <references count="2">
          <reference field="1" count="1" selected="0">
            <x v="677"/>
          </reference>
          <reference field="2" count="1">
            <x v="940"/>
          </reference>
        </references>
      </pivotArea>
    </format>
    <format dxfId="15478">
      <pivotArea dataOnly="0" labelOnly="1" outline="0" fieldPosition="0">
        <references count="2">
          <reference field="1" count="1" selected="0">
            <x v="678"/>
          </reference>
          <reference field="2" count="1">
            <x v="2437"/>
          </reference>
        </references>
      </pivotArea>
    </format>
    <format dxfId="15477">
      <pivotArea dataOnly="0" labelOnly="1" outline="0" fieldPosition="0">
        <references count="2">
          <reference field="1" count="1" selected="0">
            <x v="679"/>
          </reference>
          <reference field="2" count="1">
            <x v="499"/>
          </reference>
        </references>
      </pivotArea>
    </format>
    <format dxfId="15476">
      <pivotArea dataOnly="0" labelOnly="1" outline="0" fieldPosition="0">
        <references count="2">
          <reference field="1" count="1" selected="0">
            <x v="680"/>
          </reference>
          <reference field="2" count="1">
            <x v="383"/>
          </reference>
        </references>
      </pivotArea>
    </format>
    <format dxfId="15475">
      <pivotArea dataOnly="0" labelOnly="1" outline="0" fieldPosition="0">
        <references count="2">
          <reference field="1" count="1" selected="0">
            <x v="681"/>
          </reference>
          <reference field="2" count="1">
            <x v="1907"/>
          </reference>
        </references>
      </pivotArea>
    </format>
    <format dxfId="15474">
      <pivotArea dataOnly="0" labelOnly="1" outline="0" fieldPosition="0">
        <references count="2">
          <reference field="1" count="1" selected="0">
            <x v="682"/>
          </reference>
          <reference field="2" count="1">
            <x v="2060"/>
          </reference>
        </references>
      </pivotArea>
    </format>
    <format dxfId="15473">
      <pivotArea dataOnly="0" labelOnly="1" outline="0" fieldPosition="0">
        <references count="2">
          <reference field="1" count="1" selected="0">
            <x v="683"/>
          </reference>
          <reference field="2" count="1">
            <x v="1829"/>
          </reference>
        </references>
      </pivotArea>
    </format>
    <format dxfId="15472">
      <pivotArea dataOnly="0" labelOnly="1" outline="0" fieldPosition="0">
        <references count="2">
          <reference field="1" count="1" selected="0">
            <x v="684"/>
          </reference>
          <reference field="2" count="1">
            <x v="29"/>
          </reference>
        </references>
      </pivotArea>
    </format>
    <format dxfId="15471">
      <pivotArea dataOnly="0" labelOnly="1" outline="0" fieldPosition="0">
        <references count="2">
          <reference field="1" count="1" selected="0">
            <x v="685"/>
          </reference>
          <reference field="2" count="1">
            <x v="1095"/>
          </reference>
        </references>
      </pivotArea>
    </format>
    <format dxfId="15470">
      <pivotArea dataOnly="0" labelOnly="1" outline="0" fieldPosition="0">
        <references count="2">
          <reference field="1" count="1" selected="0">
            <x v="686"/>
          </reference>
          <reference field="2" count="1">
            <x v="2356"/>
          </reference>
        </references>
      </pivotArea>
    </format>
    <format dxfId="15469">
      <pivotArea dataOnly="0" labelOnly="1" outline="0" fieldPosition="0">
        <references count="2">
          <reference field="1" count="1" selected="0">
            <x v="687"/>
          </reference>
          <reference field="2" count="1">
            <x v="1744"/>
          </reference>
        </references>
      </pivotArea>
    </format>
    <format dxfId="15468">
      <pivotArea dataOnly="0" labelOnly="1" outline="0" fieldPosition="0">
        <references count="2">
          <reference field="1" count="1" selected="0">
            <x v="688"/>
          </reference>
          <reference field="2" count="1">
            <x v="615"/>
          </reference>
        </references>
      </pivotArea>
    </format>
    <format dxfId="15467">
      <pivotArea dataOnly="0" labelOnly="1" outline="0" fieldPosition="0">
        <references count="2">
          <reference field="1" count="1" selected="0">
            <x v="689"/>
          </reference>
          <reference field="2" count="1">
            <x v="210"/>
          </reference>
        </references>
      </pivotArea>
    </format>
    <format dxfId="15466">
      <pivotArea dataOnly="0" labelOnly="1" outline="0" fieldPosition="0">
        <references count="2">
          <reference field="1" count="1" selected="0">
            <x v="690"/>
          </reference>
          <reference field="2" count="1">
            <x v="311"/>
          </reference>
        </references>
      </pivotArea>
    </format>
    <format dxfId="15465">
      <pivotArea dataOnly="0" labelOnly="1" outline="0" fieldPosition="0">
        <references count="2">
          <reference field="1" count="1" selected="0">
            <x v="691"/>
          </reference>
          <reference field="2" count="1">
            <x v="908"/>
          </reference>
        </references>
      </pivotArea>
    </format>
    <format dxfId="15464">
      <pivotArea dataOnly="0" labelOnly="1" outline="0" fieldPosition="0">
        <references count="2">
          <reference field="1" count="1" selected="0">
            <x v="692"/>
          </reference>
          <reference field="2" count="1">
            <x v="915"/>
          </reference>
        </references>
      </pivotArea>
    </format>
    <format dxfId="15463">
      <pivotArea dataOnly="0" labelOnly="1" outline="0" fieldPosition="0">
        <references count="2">
          <reference field="1" count="1" selected="0">
            <x v="693"/>
          </reference>
          <reference field="2" count="1">
            <x v="435"/>
          </reference>
        </references>
      </pivotArea>
    </format>
    <format dxfId="15462">
      <pivotArea dataOnly="0" labelOnly="1" outline="0" fieldPosition="0">
        <references count="2">
          <reference field="1" count="1" selected="0">
            <x v="694"/>
          </reference>
          <reference field="2" count="1">
            <x v="2525"/>
          </reference>
        </references>
      </pivotArea>
    </format>
    <format dxfId="15461">
      <pivotArea dataOnly="0" labelOnly="1" outline="0" fieldPosition="0">
        <references count="2">
          <reference field="1" count="1" selected="0">
            <x v="695"/>
          </reference>
          <reference field="2" count="1">
            <x v="1592"/>
          </reference>
        </references>
      </pivotArea>
    </format>
    <format dxfId="15460">
      <pivotArea dataOnly="0" labelOnly="1" outline="0" fieldPosition="0">
        <references count="2">
          <reference field="1" count="1" selected="0">
            <x v="696"/>
          </reference>
          <reference field="2" count="1">
            <x v="1808"/>
          </reference>
        </references>
      </pivotArea>
    </format>
    <format dxfId="15459">
      <pivotArea dataOnly="0" labelOnly="1" outline="0" fieldPosition="0">
        <references count="2">
          <reference field="1" count="1" selected="0">
            <x v="697"/>
          </reference>
          <reference field="2" count="1">
            <x v="309"/>
          </reference>
        </references>
      </pivotArea>
    </format>
    <format dxfId="15458">
      <pivotArea dataOnly="0" labelOnly="1" outline="0" fieldPosition="0">
        <references count="2">
          <reference field="1" count="1" selected="0">
            <x v="698"/>
          </reference>
          <reference field="2" count="1">
            <x v="929"/>
          </reference>
        </references>
      </pivotArea>
    </format>
    <format dxfId="15457">
      <pivotArea dataOnly="0" labelOnly="1" outline="0" fieldPosition="0">
        <references count="2">
          <reference field="1" count="1" selected="0">
            <x v="699"/>
          </reference>
          <reference field="2" count="1">
            <x v="897"/>
          </reference>
        </references>
      </pivotArea>
    </format>
    <format dxfId="15456">
      <pivotArea dataOnly="0" labelOnly="1" outline="0" fieldPosition="0">
        <references count="2">
          <reference field="1" count="1" selected="0">
            <x v="700"/>
          </reference>
          <reference field="2" count="1">
            <x v="1521"/>
          </reference>
        </references>
      </pivotArea>
    </format>
    <format dxfId="15455">
      <pivotArea dataOnly="0" labelOnly="1" outline="0" fieldPosition="0">
        <references count="2">
          <reference field="1" count="1" selected="0">
            <x v="701"/>
          </reference>
          <reference field="2" count="1">
            <x v="2052"/>
          </reference>
        </references>
      </pivotArea>
    </format>
    <format dxfId="15454">
      <pivotArea dataOnly="0" labelOnly="1" outline="0" fieldPosition="0">
        <references count="2">
          <reference field="1" count="1" selected="0">
            <x v="702"/>
          </reference>
          <reference field="2" count="1">
            <x v="2561"/>
          </reference>
        </references>
      </pivotArea>
    </format>
    <format dxfId="15453">
      <pivotArea dataOnly="0" labelOnly="1" outline="0" fieldPosition="0">
        <references count="2">
          <reference field="1" count="1" selected="0">
            <x v="703"/>
          </reference>
          <reference field="2" count="1">
            <x v="2218"/>
          </reference>
        </references>
      </pivotArea>
    </format>
    <format dxfId="15452">
      <pivotArea dataOnly="0" labelOnly="1" outline="0" fieldPosition="0">
        <references count="2">
          <reference field="1" count="1" selected="0">
            <x v="704"/>
          </reference>
          <reference field="2" count="1">
            <x v="1846"/>
          </reference>
        </references>
      </pivotArea>
    </format>
    <format dxfId="15451">
      <pivotArea dataOnly="0" labelOnly="1" outline="0" fieldPosition="0">
        <references count="2">
          <reference field="1" count="1" selected="0">
            <x v="705"/>
          </reference>
          <reference field="2" count="1">
            <x v="1864"/>
          </reference>
        </references>
      </pivotArea>
    </format>
    <format dxfId="15450">
      <pivotArea dataOnly="0" labelOnly="1" outline="0" fieldPosition="0">
        <references count="2">
          <reference field="1" count="1" selected="0">
            <x v="706"/>
          </reference>
          <reference field="2" count="1">
            <x v="2033"/>
          </reference>
        </references>
      </pivotArea>
    </format>
    <format dxfId="15449">
      <pivotArea dataOnly="0" labelOnly="1" outline="0" fieldPosition="0">
        <references count="2">
          <reference field="1" count="1" selected="0">
            <x v="707"/>
          </reference>
          <reference field="2" count="1">
            <x v="2410"/>
          </reference>
        </references>
      </pivotArea>
    </format>
    <format dxfId="15448">
      <pivotArea dataOnly="0" labelOnly="1" outline="0" fieldPosition="0">
        <references count="2">
          <reference field="1" count="1" selected="0">
            <x v="708"/>
          </reference>
          <reference field="2" count="1">
            <x v="960"/>
          </reference>
        </references>
      </pivotArea>
    </format>
    <format dxfId="15447">
      <pivotArea dataOnly="0" labelOnly="1" outline="0" fieldPosition="0">
        <references count="2">
          <reference field="1" count="1" selected="0">
            <x v="709"/>
          </reference>
          <reference field="2" count="1">
            <x v="2002"/>
          </reference>
        </references>
      </pivotArea>
    </format>
    <format dxfId="15446">
      <pivotArea dataOnly="0" labelOnly="1" outline="0" fieldPosition="0">
        <references count="2">
          <reference field="1" count="1" selected="0">
            <x v="710"/>
          </reference>
          <reference field="2" count="1">
            <x v="126"/>
          </reference>
        </references>
      </pivotArea>
    </format>
    <format dxfId="15445">
      <pivotArea dataOnly="0" labelOnly="1" outline="0" fieldPosition="0">
        <references count="2">
          <reference field="1" count="1" selected="0">
            <x v="711"/>
          </reference>
          <reference field="2" count="1">
            <x v="1291"/>
          </reference>
        </references>
      </pivotArea>
    </format>
    <format dxfId="15444">
      <pivotArea dataOnly="0" labelOnly="1" outline="0" fieldPosition="0">
        <references count="2">
          <reference field="1" count="1" selected="0">
            <x v="712"/>
          </reference>
          <reference field="2" count="1">
            <x v="981"/>
          </reference>
        </references>
      </pivotArea>
    </format>
    <format dxfId="15443">
      <pivotArea dataOnly="0" labelOnly="1" outline="0" fieldPosition="0">
        <references count="2">
          <reference field="1" count="1" selected="0">
            <x v="713"/>
          </reference>
          <reference field="2" count="1">
            <x v="632"/>
          </reference>
        </references>
      </pivotArea>
    </format>
    <format dxfId="15442">
      <pivotArea dataOnly="0" labelOnly="1" outline="0" fieldPosition="0">
        <references count="2">
          <reference field="1" count="1" selected="0">
            <x v="714"/>
          </reference>
          <reference field="2" count="1">
            <x v="969"/>
          </reference>
        </references>
      </pivotArea>
    </format>
    <format dxfId="15441">
      <pivotArea dataOnly="0" labelOnly="1" outline="0" fieldPosition="0">
        <references count="2">
          <reference field="1" count="1" selected="0">
            <x v="715"/>
          </reference>
          <reference field="2" count="1">
            <x v="1583"/>
          </reference>
        </references>
      </pivotArea>
    </format>
    <format dxfId="15440">
      <pivotArea dataOnly="0" labelOnly="1" outline="0" fieldPosition="0">
        <references count="2">
          <reference field="1" count="1" selected="0">
            <x v="716"/>
          </reference>
          <reference field="2" count="1">
            <x v="11"/>
          </reference>
        </references>
      </pivotArea>
    </format>
    <format dxfId="15439">
      <pivotArea dataOnly="0" labelOnly="1" outline="0" fieldPosition="0">
        <references count="2">
          <reference field="1" count="1" selected="0">
            <x v="717"/>
          </reference>
          <reference field="2" count="1">
            <x v="1743"/>
          </reference>
        </references>
      </pivotArea>
    </format>
    <format dxfId="15438">
      <pivotArea dataOnly="0" labelOnly="1" outline="0" fieldPosition="0">
        <references count="2">
          <reference field="1" count="1" selected="0">
            <x v="718"/>
          </reference>
          <reference field="2" count="1">
            <x v="374"/>
          </reference>
        </references>
      </pivotArea>
    </format>
    <format dxfId="15437">
      <pivotArea dataOnly="0" labelOnly="1" outline="0" fieldPosition="0">
        <references count="2">
          <reference field="1" count="1" selected="0">
            <x v="719"/>
          </reference>
          <reference field="2" count="1">
            <x v="1839"/>
          </reference>
        </references>
      </pivotArea>
    </format>
    <format dxfId="15436">
      <pivotArea dataOnly="0" labelOnly="1" outline="0" fieldPosition="0">
        <references count="2">
          <reference field="1" count="1" selected="0">
            <x v="720"/>
          </reference>
          <reference field="2" count="1">
            <x v="2319"/>
          </reference>
        </references>
      </pivotArea>
    </format>
    <format dxfId="15435">
      <pivotArea dataOnly="0" labelOnly="1" outline="0" fieldPosition="0">
        <references count="2">
          <reference field="1" count="1" selected="0">
            <x v="721"/>
          </reference>
          <reference field="2" count="1">
            <x v="838"/>
          </reference>
        </references>
      </pivotArea>
    </format>
    <format dxfId="15434">
      <pivotArea dataOnly="0" labelOnly="1" outline="0" fieldPosition="0">
        <references count="2">
          <reference field="1" count="1" selected="0">
            <x v="722"/>
          </reference>
          <reference field="2" count="1">
            <x v="41"/>
          </reference>
        </references>
      </pivotArea>
    </format>
    <format dxfId="15433">
      <pivotArea dataOnly="0" labelOnly="1" outline="0" fieldPosition="0">
        <references count="2">
          <reference field="1" count="1" selected="0">
            <x v="723"/>
          </reference>
          <reference field="2" count="1">
            <x v="246"/>
          </reference>
        </references>
      </pivotArea>
    </format>
    <format dxfId="15432">
      <pivotArea dataOnly="0" labelOnly="1" outline="0" fieldPosition="0">
        <references count="2">
          <reference field="1" count="1" selected="0">
            <x v="724"/>
          </reference>
          <reference field="2" count="1">
            <x v="2542"/>
          </reference>
        </references>
      </pivotArea>
    </format>
    <format dxfId="15431">
      <pivotArea dataOnly="0" labelOnly="1" outline="0" fieldPosition="0">
        <references count="2">
          <reference field="1" count="1" selected="0">
            <x v="725"/>
          </reference>
          <reference field="2" count="1">
            <x v="1247"/>
          </reference>
        </references>
      </pivotArea>
    </format>
    <format dxfId="15430">
      <pivotArea dataOnly="0" labelOnly="1" outline="0" fieldPosition="0">
        <references count="2">
          <reference field="1" count="1" selected="0">
            <x v="726"/>
          </reference>
          <reference field="2" count="1">
            <x v="310"/>
          </reference>
        </references>
      </pivotArea>
    </format>
    <format dxfId="15429">
      <pivotArea dataOnly="0" labelOnly="1" outline="0" fieldPosition="0">
        <references count="2">
          <reference field="1" count="1" selected="0">
            <x v="727"/>
          </reference>
          <reference field="2" count="1">
            <x v="483"/>
          </reference>
        </references>
      </pivotArea>
    </format>
    <format dxfId="15428">
      <pivotArea dataOnly="0" labelOnly="1" outline="0" fieldPosition="0">
        <references count="2">
          <reference field="1" count="1" selected="0">
            <x v="728"/>
          </reference>
          <reference field="2" count="1">
            <x v="758"/>
          </reference>
        </references>
      </pivotArea>
    </format>
    <format dxfId="15427">
      <pivotArea dataOnly="0" labelOnly="1" outline="0" fieldPosition="0">
        <references count="2">
          <reference field="1" count="1" selected="0">
            <x v="729"/>
          </reference>
          <reference field="2" count="1">
            <x v="2379"/>
          </reference>
        </references>
      </pivotArea>
    </format>
    <format dxfId="15426">
      <pivotArea dataOnly="0" labelOnly="1" outline="0" fieldPosition="0">
        <references count="2">
          <reference field="1" count="1" selected="0">
            <x v="730"/>
          </reference>
          <reference field="2" count="1">
            <x v="1726"/>
          </reference>
        </references>
      </pivotArea>
    </format>
    <format dxfId="15425">
      <pivotArea dataOnly="0" labelOnly="1" outline="0" fieldPosition="0">
        <references count="2">
          <reference field="1" count="1" selected="0">
            <x v="731"/>
          </reference>
          <reference field="2" count="1">
            <x v="899"/>
          </reference>
        </references>
      </pivotArea>
    </format>
    <format dxfId="15424">
      <pivotArea dataOnly="0" labelOnly="1" outline="0" fieldPosition="0">
        <references count="2">
          <reference field="1" count="1" selected="0">
            <x v="732"/>
          </reference>
          <reference field="2" count="1">
            <x v="368"/>
          </reference>
        </references>
      </pivotArea>
    </format>
    <format dxfId="15423">
      <pivotArea dataOnly="0" labelOnly="1" outline="0" fieldPosition="0">
        <references count="2">
          <reference field="1" count="1" selected="0">
            <x v="733"/>
          </reference>
          <reference field="2" count="1">
            <x v="1082"/>
          </reference>
        </references>
      </pivotArea>
    </format>
    <format dxfId="15422">
      <pivotArea dataOnly="0" labelOnly="1" outline="0" fieldPosition="0">
        <references count="2">
          <reference field="1" count="1" selected="0">
            <x v="734"/>
          </reference>
          <reference field="2" count="1">
            <x v="1250"/>
          </reference>
        </references>
      </pivotArea>
    </format>
    <format dxfId="15421">
      <pivotArea dataOnly="0" labelOnly="1" outline="0" fieldPosition="0">
        <references count="2">
          <reference field="1" count="1" selected="0">
            <x v="735"/>
          </reference>
          <reference field="2" count="1">
            <x v="186"/>
          </reference>
        </references>
      </pivotArea>
    </format>
    <format dxfId="15420">
      <pivotArea dataOnly="0" labelOnly="1" outline="0" fieldPosition="0">
        <references count="2">
          <reference field="1" count="1" selected="0">
            <x v="736"/>
          </reference>
          <reference field="2" count="1">
            <x v="335"/>
          </reference>
        </references>
      </pivotArea>
    </format>
    <format dxfId="15419">
      <pivotArea dataOnly="0" labelOnly="1" outline="0" fieldPosition="0">
        <references count="2">
          <reference field="1" count="1" selected="0">
            <x v="737"/>
          </reference>
          <reference field="2" count="1">
            <x v="1187"/>
          </reference>
        </references>
      </pivotArea>
    </format>
    <format dxfId="15418">
      <pivotArea dataOnly="0" labelOnly="1" outline="0" fieldPosition="0">
        <references count="2">
          <reference field="1" count="1" selected="0">
            <x v="738"/>
          </reference>
          <reference field="2" count="1">
            <x v="910"/>
          </reference>
        </references>
      </pivotArea>
    </format>
    <format dxfId="15417">
      <pivotArea dataOnly="0" labelOnly="1" outline="0" fieldPosition="0">
        <references count="2">
          <reference field="1" count="1" selected="0">
            <x v="739"/>
          </reference>
          <reference field="2" count="1">
            <x v="1679"/>
          </reference>
        </references>
      </pivotArea>
    </format>
    <format dxfId="15416">
      <pivotArea dataOnly="0" labelOnly="1" outline="0" fieldPosition="0">
        <references count="2">
          <reference field="1" count="1" selected="0">
            <x v="740"/>
          </reference>
          <reference field="2" count="1">
            <x v="1629"/>
          </reference>
        </references>
      </pivotArea>
    </format>
    <format dxfId="15415">
      <pivotArea dataOnly="0" labelOnly="1" outline="0" fieldPosition="0">
        <references count="2">
          <reference field="1" count="1" selected="0">
            <x v="741"/>
          </reference>
          <reference field="2" count="1">
            <x v="256"/>
          </reference>
        </references>
      </pivotArea>
    </format>
    <format dxfId="15414">
      <pivotArea dataOnly="0" labelOnly="1" outline="0" fieldPosition="0">
        <references count="2">
          <reference field="1" count="1" selected="0">
            <x v="742"/>
          </reference>
          <reference field="2" count="1">
            <x v="1383"/>
          </reference>
        </references>
      </pivotArea>
    </format>
    <format dxfId="15413">
      <pivotArea dataOnly="0" labelOnly="1" outline="0" fieldPosition="0">
        <references count="2">
          <reference field="1" count="1" selected="0">
            <x v="743"/>
          </reference>
          <reference field="2" count="1">
            <x v="1076"/>
          </reference>
        </references>
      </pivotArea>
    </format>
    <format dxfId="15412">
      <pivotArea dataOnly="0" labelOnly="1" outline="0" fieldPosition="0">
        <references count="2">
          <reference field="1" count="1" selected="0">
            <x v="744"/>
          </reference>
          <reference field="2" count="1">
            <x v="2042"/>
          </reference>
        </references>
      </pivotArea>
    </format>
    <format dxfId="15411">
      <pivotArea dataOnly="0" labelOnly="1" outline="0" fieldPosition="0">
        <references count="2">
          <reference field="1" count="1" selected="0">
            <x v="745"/>
          </reference>
          <reference field="2" count="1">
            <x v="2342"/>
          </reference>
        </references>
      </pivotArea>
    </format>
    <format dxfId="15410">
      <pivotArea dataOnly="0" labelOnly="1" outline="0" fieldPosition="0">
        <references count="2">
          <reference field="1" count="1" selected="0">
            <x v="746"/>
          </reference>
          <reference field="2" count="1">
            <x v="830"/>
          </reference>
        </references>
      </pivotArea>
    </format>
    <format dxfId="15409">
      <pivotArea dataOnly="0" labelOnly="1" outline="0" fieldPosition="0">
        <references count="2">
          <reference field="1" count="1" selected="0">
            <x v="747"/>
          </reference>
          <reference field="2" count="1">
            <x v="1951"/>
          </reference>
        </references>
      </pivotArea>
    </format>
    <format dxfId="15408">
      <pivotArea dataOnly="0" labelOnly="1" outline="0" fieldPosition="0">
        <references count="2">
          <reference field="1" count="1" selected="0">
            <x v="748"/>
          </reference>
          <reference field="2" count="1">
            <x v="970"/>
          </reference>
        </references>
      </pivotArea>
    </format>
    <format dxfId="15407">
      <pivotArea dataOnly="0" labelOnly="1" outline="0" fieldPosition="0">
        <references count="2">
          <reference field="1" count="1" selected="0">
            <x v="749"/>
          </reference>
          <reference field="2" count="1">
            <x v="1588"/>
          </reference>
        </references>
      </pivotArea>
    </format>
    <format dxfId="15406">
      <pivotArea dataOnly="0" labelOnly="1" outline="0" fieldPosition="0">
        <references count="2">
          <reference field="1" count="1" selected="0">
            <x v="750"/>
          </reference>
          <reference field="2" count="1">
            <x v="53"/>
          </reference>
        </references>
      </pivotArea>
    </format>
    <format dxfId="15405">
      <pivotArea dataOnly="0" labelOnly="1" outline="0" fieldPosition="0">
        <references count="2">
          <reference field="1" count="1" selected="0">
            <x v="751"/>
          </reference>
          <reference field="2" count="1">
            <x v="2170"/>
          </reference>
        </references>
      </pivotArea>
    </format>
    <format dxfId="15404">
      <pivotArea dataOnly="0" labelOnly="1" outline="0" fieldPosition="0">
        <references count="2">
          <reference field="1" count="1" selected="0">
            <x v="752"/>
          </reference>
          <reference field="2" count="1">
            <x v="315"/>
          </reference>
        </references>
      </pivotArea>
    </format>
    <format dxfId="15403">
      <pivotArea dataOnly="0" labelOnly="1" outline="0" fieldPosition="0">
        <references count="2">
          <reference field="1" count="1" selected="0">
            <x v="753"/>
          </reference>
          <reference field="2" count="1">
            <x v="2004"/>
          </reference>
        </references>
      </pivotArea>
    </format>
    <format dxfId="15402">
      <pivotArea dataOnly="0" labelOnly="1" outline="0" fieldPosition="0">
        <references count="2">
          <reference field="1" count="1" selected="0">
            <x v="754"/>
          </reference>
          <reference field="2" count="1">
            <x v="2191"/>
          </reference>
        </references>
      </pivotArea>
    </format>
    <format dxfId="15401">
      <pivotArea dataOnly="0" labelOnly="1" outline="0" fieldPosition="0">
        <references count="2">
          <reference field="1" count="1" selected="0">
            <x v="755"/>
          </reference>
          <reference field="2" count="1">
            <x v="1805"/>
          </reference>
        </references>
      </pivotArea>
    </format>
    <format dxfId="15400">
      <pivotArea dataOnly="0" labelOnly="1" outline="0" fieldPosition="0">
        <references count="2">
          <reference field="1" count="1" selected="0">
            <x v="756"/>
          </reference>
          <reference field="2" count="1">
            <x v="477"/>
          </reference>
        </references>
      </pivotArea>
    </format>
    <format dxfId="15399">
      <pivotArea dataOnly="0" labelOnly="1" outline="0" fieldPosition="0">
        <references count="2">
          <reference field="1" count="1" selected="0">
            <x v="757"/>
          </reference>
          <reference field="2" count="1">
            <x v="191"/>
          </reference>
        </references>
      </pivotArea>
    </format>
    <format dxfId="15398">
      <pivotArea dataOnly="0" labelOnly="1" outline="0" fieldPosition="0">
        <references count="2">
          <reference field="1" count="1" selected="0">
            <x v="758"/>
          </reference>
          <reference field="2" count="1">
            <x v="40"/>
          </reference>
        </references>
      </pivotArea>
    </format>
    <format dxfId="15397">
      <pivotArea dataOnly="0" labelOnly="1" outline="0" fieldPosition="0">
        <references count="2">
          <reference field="1" count="1" selected="0">
            <x v="759"/>
          </reference>
          <reference field="2" count="1">
            <x v="1052"/>
          </reference>
        </references>
      </pivotArea>
    </format>
    <format dxfId="15396">
      <pivotArea dataOnly="0" labelOnly="1" outline="0" fieldPosition="0">
        <references count="2">
          <reference field="1" count="1" selected="0">
            <x v="760"/>
          </reference>
          <reference field="2" count="1">
            <x v="1927"/>
          </reference>
        </references>
      </pivotArea>
    </format>
    <format dxfId="15395">
      <pivotArea dataOnly="0" labelOnly="1" outline="0" fieldPosition="0">
        <references count="2">
          <reference field="1" count="1" selected="0">
            <x v="761"/>
          </reference>
          <reference field="2" count="1">
            <x v="1559"/>
          </reference>
        </references>
      </pivotArea>
    </format>
    <format dxfId="15394">
      <pivotArea dataOnly="0" labelOnly="1" outline="0" fieldPosition="0">
        <references count="2">
          <reference field="1" count="1" selected="0">
            <x v="762"/>
          </reference>
          <reference field="2" count="1">
            <x v="2393"/>
          </reference>
        </references>
      </pivotArea>
    </format>
    <format dxfId="15393">
      <pivotArea dataOnly="0" labelOnly="1" outline="0" fieldPosition="0">
        <references count="2">
          <reference field="1" count="1" selected="0">
            <x v="763"/>
          </reference>
          <reference field="2" count="1">
            <x v="2149"/>
          </reference>
        </references>
      </pivotArea>
    </format>
    <format dxfId="15392">
      <pivotArea dataOnly="0" labelOnly="1" outline="0" fieldPosition="0">
        <references count="2">
          <reference field="1" count="1" selected="0">
            <x v="764"/>
          </reference>
          <reference field="2" count="1">
            <x v="1810"/>
          </reference>
        </references>
      </pivotArea>
    </format>
    <format dxfId="15391">
      <pivotArea dataOnly="0" labelOnly="1" outline="0" fieldPosition="0">
        <references count="2">
          <reference field="1" count="1" selected="0">
            <x v="765"/>
          </reference>
          <reference field="2" count="1">
            <x v="912"/>
          </reference>
        </references>
      </pivotArea>
    </format>
    <format dxfId="15390">
      <pivotArea dataOnly="0" labelOnly="1" outline="0" fieldPosition="0">
        <references count="2">
          <reference field="1" count="1" selected="0">
            <x v="766"/>
          </reference>
          <reference field="2" count="1">
            <x v="2128"/>
          </reference>
        </references>
      </pivotArea>
    </format>
    <format dxfId="15389">
      <pivotArea dataOnly="0" labelOnly="1" outline="0" fieldPosition="0">
        <references count="2">
          <reference field="1" count="1" selected="0">
            <x v="767"/>
          </reference>
          <reference field="2" count="1">
            <x v="2432"/>
          </reference>
        </references>
      </pivotArea>
    </format>
    <format dxfId="15388">
      <pivotArea dataOnly="0" labelOnly="1" outline="0" fieldPosition="0">
        <references count="2">
          <reference field="1" count="1" selected="0">
            <x v="768"/>
          </reference>
          <reference field="2" count="1">
            <x v="1974"/>
          </reference>
        </references>
      </pivotArea>
    </format>
    <format dxfId="15387">
      <pivotArea dataOnly="0" labelOnly="1" outline="0" fieldPosition="0">
        <references count="2">
          <reference field="1" count="1" selected="0">
            <x v="769"/>
          </reference>
          <reference field="2" count="1">
            <x v="2402"/>
          </reference>
        </references>
      </pivotArea>
    </format>
    <format dxfId="15386">
      <pivotArea dataOnly="0" labelOnly="1" outline="0" fieldPosition="0">
        <references count="2">
          <reference field="1" count="1" selected="0">
            <x v="770"/>
          </reference>
          <reference field="2" count="1">
            <x v="2546"/>
          </reference>
        </references>
      </pivotArea>
    </format>
    <format dxfId="15385">
      <pivotArea dataOnly="0" labelOnly="1" outline="0" fieldPosition="0">
        <references count="2">
          <reference field="1" count="1" selected="0">
            <x v="771"/>
          </reference>
          <reference field="2" count="1">
            <x v="251"/>
          </reference>
        </references>
      </pivotArea>
    </format>
    <format dxfId="15384">
      <pivotArea dataOnly="0" labelOnly="1" outline="0" fieldPosition="0">
        <references count="2">
          <reference field="1" count="1" selected="0">
            <x v="772"/>
          </reference>
          <reference field="2" count="1">
            <x v="314"/>
          </reference>
        </references>
      </pivotArea>
    </format>
    <format dxfId="15383">
      <pivotArea dataOnly="0" labelOnly="1" outline="0" fieldPosition="0">
        <references count="2">
          <reference field="1" count="1" selected="0">
            <x v="773"/>
          </reference>
          <reference field="2" count="1">
            <x v="955"/>
          </reference>
        </references>
      </pivotArea>
    </format>
    <format dxfId="15382">
      <pivotArea dataOnly="0" labelOnly="1" outline="0" fieldPosition="0">
        <references count="2">
          <reference field="1" count="1" selected="0">
            <x v="774"/>
          </reference>
          <reference field="2" count="1">
            <x v="1364"/>
          </reference>
        </references>
      </pivotArea>
    </format>
    <format dxfId="15381">
      <pivotArea dataOnly="0" labelOnly="1" outline="0" fieldPosition="0">
        <references count="2">
          <reference field="1" count="1" selected="0">
            <x v="775"/>
          </reference>
          <reference field="2" count="1">
            <x v="1738"/>
          </reference>
        </references>
      </pivotArea>
    </format>
    <format dxfId="15380">
      <pivotArea dataOnly="0" labelOnly="1" outline="0" fieldPosition="0">
        <references count="2">
          <reference field="1" count="1" selected="0">
            <x v="776"/>
          </reference>
          <reference field="2" count="1">
            <x v="1750"/>
          </reference>
        </references>
      </pivotArea>
    </format>
    <format dxfId="15379">
      <pivotArea dataOnly="0" labelOnly="1" outline="0" fieldPosition="0">
        <references count="2">
          <reference field="1" count="1" selected="0">
            <x v="777"/>
          </reference>
          <reference field="2" count="1">
            <x v="985"/>
          </reference>
        </references>
      </pivotArea>
    </format>
    <format dxfId="15378">
      <pivotArea dataOnly="0" labelOnly="1" outline="0" fieldPosition="0">
        <references count="2">
          <reference field="1" count="1" selected="0">
            <x v="778"/>
          </reference>
          <reference field="2" count="1">
            <x v="253"/>
          </reference>
        </references>
      </pivotArea>
    </format>
    <format dxfId="15377">
      <pivotArea dataOnly="0" labelOnly="1" outline="0" fieldPosition="0">
        <references count="2">
          <reference field="1" count="1" selected="0">
            <x v="779"/>
          </reference>
          <reference field="2" count="1">
            <x v="1898"/>
          </reference>
        </references>
      </pivotArea>
    </format>
    <format dxfId="15376">
      <pivotArea dataOnly="0" labelOnly="1" outline="0" fieldPosition="0">
        <references count="2">
          <reference field="1" count="1" selected="0">
            <x v="780"/>
          </reference>
          <reference field="2" count="1">
            <x v="2537"/>
          </reference>
        </references>
      </pivotArea>
    </format>
    <format dxfId="15375">
      <pivotArea dataOnly="0" labelOnly="1" outline="0" fieldPosition="0">
        <references count="2">
          <reference field="1" count="1" selected="0">
            <x v="781"/>
          </reference>
          <reference field="2" count="1">
            <x v="1625"/>
          </reference>
        </references>
      </pivotArea>
    </format>
    <format dxfId="15374">
      <pivotArea dataOnly="0" labelOnly="1" outline="0" fieldPosition="0">
        <references count="2">
          <reference field="1" count="1" selected="0">
            <x v="782"/>
          </reference>
          <reference field="2" count="1">
            <x v="567"/>
          </reference>
        </references>
      </pivotArea>
    </format>
    <format dxfId="15373">
      <pivotArea dataOnly="0" labelOnly="1" outline="0" fieldPosition="0">
        <references count="2">
          <reference field="1" count="1" selected="0">
            <x v="783"/>
          </reference>
          <reference field="2" count="1">
            <x v="2257"/>
          </reference>
        </references>
      </pivotArea>
    </format>
    <format dxfId="15372">
      <pivotArea dataOnly="0" labelOnly="1" outline="0" fieldPosition="0">
        <references count="2">
          <reference field="1" count="1" selected="0">
            <x v="784"/>
          </reference>
          <reference field="2" count="1">
            <x v="1296"/>
          </reference>
        </references>
      </pivotArea>
    </format>
    <format dxfId="15371">
      <pivotArea dataOnly="0" labelOnly="1" outline="0" fieldPosition="0">
        <references count="2">
          <reference field="1" count="1" selected="0">
            <x v="785"/>
          </reference>
          <reference field="2" count="1">
            <x v="3"/>
          </reference>
        </references>
      </pivotArea>
    </format>
    <format dxfId="15370">
      <pivotArea dataOnly="0" labelOnly="1" outline="0" fieldPosition="0">
        <references count="2">
          <reference field="1" count="1" selected="0">
            <x v="786"/>
          </reference>
          <reference field="2" count="1">
            <x v="1784"/>
          </reference>
        </references>
      </pivotArea>
    </format>
    <format dxfId="15369">
      <pivotArea dataOnly="0" labelOnly="1" outline="0" fieldPosition="0">
        <references count="2">
          <reference field="1" count="1" selected="0">
            <x v="787"/>
          </reference>
          <reference field="2" count="1">
            <x v="2127"/>
          </reference>
        </references>
      </pivotArea>
    </format>
    <format dxfId="15368">
      <pivotArea dataOnly="0" labelOnly="1" outline="0" fieldPosition="0">
        <references count="2">
          <reference field="1" count="1" selected="0">
            <x v="788"/>
          </reference>
          <reference field="2" count="1">
            <x v="1788"/>
          </reference>
        </references>
      </pivotArea>
    </format>
    <format dxfId="15367">
      <pivotArea dataOnly="0" labelOnly="1" outline="0" fieldPosition="0">
        <references count="2">
          <reference field="1" count="1" selected="0">
            <x v="789"/>
          </reference>
          <reference field="2" count="1">
            <x v="334"/>
          </reference>
        </references>
      </pivotArea>
    </format>
    <format dxfId="15366">
      <pivotArea dataOnly="0" labelOnly="1" outline="0" fieldPosition="0">
        <references count="2">
          <reference field="1" count="1" selected="0">
            <x v="790"/>
          </reference>
          <reference field="2" count="1">
            <x v="1038"/>
          </reference>
        </references>
      </pivotArea>
    </format>
    <format dxfId="15365">
      <pivotArea dataOnly="0" labelOnly="1" outline="0" fieldPosition="0">
        <references count="2">
          <reference field="1" count="1" selected="0">
            <x v="791"/>
          </reference>
          <reference field="2" count="1">
            <x v="1746"/>
          </reference>
        </references>
      </pivotArea>
    </format>
    <format dxfId="15364">
      <pivotArea dataOnly="0" labelOnly="1" outline="0" fieldPosition="0">
        <references count="2">
          <reference field="1" count="1" selected="0">
            <x v="792"/>
          </reference>
          <reference field="2" count="1">
            <x v="1503"/>
          </reference>
        </references>
      </pivotArea>
    </format>
    <format dxfId="15363">
      <pivotArea dataOnly="0" labelOnly="1" outline="0" fieldPosition="0">
        <references count="2">
          <reference field="1" count="1" selected="0">
            <x v="793"/>
          </reference>
          <reference field="2" count="1">
            <x v="2027"/>
          </reference>
        </references>
      </pivotArea>
    </format>
    <format dxfId="15362">
      <pivotArea dataOnly="0" labelOnly="1" outline="0" fieldPosition="0">
        <references count="2">
          <reference field="1" count="1" selected="0">
            <x v="794"/>
          </reference>
          <reference field="2" count="1">
            <x v="568"/>
          </reference>
        </references>
      </pivotArea>
    </format>
    <format dxfId="15361">
      <pivotArea dataOnly="0" labelOnly="1" outline="0" fieldPosition="0">
        <references count="2">
          <reference field="1" count="1" selected="0">
            <x v="795"/>
          </reference>
          <reference field="2" count="1">
            <x v="851"/>
          </reference>
        </references>
      </pivotArea>
    </format>
    <format dxfId="15360">
      <pivotArea dataOnly="0" labelOnly="1" outline="0" fieldPosition="0">
        <references count="2">
          <reference field="1" count="1" selected="0">
            <x v="796"/>
          </reference>
          <reference field="2" count="1">
            <x v="456"/>
          </reference>
        </references>
      </pivotArea>
    </format>
    <format dxfId="15359">
      <pivotArea dataOnly="0" labelOnly="1" outline="0" fieldPosition="0">
        <references count="2">
          <reference field="1" count="1" selected="0">
            <x v="797"/>
          </reference>
          <reference field="2" count="1">
            <x v="1748"/>
          </reference>
        </references>
      </pivotArea>
    </format>
    <format dxfId="15358">
      <pivotArea dataOnly="0" labelOnly="1" outline="0" fieldPosition="0">
        <references count="2">
          <reference field="1" count="1" selected="0">
            <x v="798"/>
          </reference>
          <reference field="2" count="1">
            <x v="956"/>
          </reference>
        </references>
      </pivotArea>
    </format>
    <format dxfId="15357">
      <pivotArea dataOnly="0" labelOnly="1" outline="0" fieldPosition="0">
        <references count="2">
          <reference field="1" count="1" selected="0">
            <x v="799"/>
          </reference>
          <reference field="2" count="1">
            <x v="2457"/>
          </reference>
        </references>
      </pivotArea>
    </format>
    <format dxfId="15356">
      <pivotArea dataOnly="0" labelOnly="1" outline="0" fieldPosition="0">
        <references count="2">
          <reference field="1" count="1" selected="0">
            <x v="800"/>
          </reference>
          <reference field="2" count="1">
            <x v="579"/>
          </reference>
        </references>
      </pivotArea>
    </format>
    <format dxfId="15355">
      <pivotArea dataOnly="0" labelOnly="1" outline="0" fieldPosition="0">
        <references count="2">
          <reference field="1" count="1" selected="0">
            <x v="801"/>
          </reference>
          <reference field="2" count="1">
            <x v="1307"/>
          </reference>
        </references>
      </pivotArea>
    </format>
    <format dxfId="15354">
      <pivotArea dataOnly="0" labelOnly="1" outline="0" fieldPosition="0">
        <references count="2">
          <reference field="1" count="1" selected="0">
            <x v="802"/>
          </reference>
          <reference field="2" count="1">
            <x v="1518"/>
          </reference>
        </references>
      </pivotArea>
    </format>
    <format dxfId="15353">
      <pivotArea dataOnly="0" labelOnly="1" outline="0" fieldPosition="0">
        <references count="2">
          <reference field="1" count="1" selected="0">
            <x v="803"/>
          </reference>
          <reference field="2" count="1">
            <x v="573"/>
          </reference>
        </references>
      </pivotArea>
    </format>
    <format dxfId="15352">
      <pivotArea dataOnly="0" labelOnly="1" outline="0" fieldPosition="0">
        <references count="2">
          <reference field="1" count="1" selected="0">
            <x v="804"/>
          </reference>
          <reference field="2" count="1">
            <x v="977"/>
          </reference>
        </references>
      </pivotArea>
    </format>
    <format dxfId="15351">
      <pivotArea dataOnly="0" labelOnly="1" outline="0" fieldPosition="0">
        <references count="2">
          <reference field="1" count="1" selected="0">
            <x v="805"/>
          </reference>
          <reference field="2" count="1">
            <x v="2029"/>
          </reference>
        </references>
      </pivotArea>
    </format>
    <format dxfId="15350">
      <pivotArea dataOnly="0" labelOnly="1" outline="0" fieldPosition="0">
        <references count="2">
          <reference field="1" count="1" selected="0">
            <x v="806"/>
          </reference>
          <reference field="2" count="1">
            <x v="1221"/>
          </reference>
        </references>
      </pivotArea>
    </format>
    <format dxfId="15349">
      <pivotArea dataOnly="0" labelOnly="1" outline="0" fieldPosition="0">
        <references count="2">
          <reference field="1" count="1" selected="0">
            <x v="807"/>
          </reference>
          <reference field="2" count="1">
            <x v="947"/>
          </reference>
        </references>
      </pivotArea>
    </format>
    <format dxfId="15348">
      <pivotArea dataOnly="0" labelOnly="1" outline="0" fieldPosition="0">
        <references count="2">
          <reference field="1" count="1" selected="0">
            <x v="808"/>
          </reference>
          <reference field="2" count="1">
            <x v="2196"/>
          </reference>
        </references>
      </pivotArea>
    </format>
    <format dxfId="15347">
      <pivotArea dataOnly="0" labelOnly="1" outline="0" fieldPosition="0">
        <references count="2">
          <reference field="1" count="1" selected="0">
            <x v="809"/>
          </reference>
          <reference field="2" count="1">
            <x v="1967"/>
          </reference>
        </references>
      </pivotArea>
    </format>
    <format dxfId="15346">
      <pivotArea dataOnly="0" labelOnly="1" outline="0" fieldPosition="0">
        <references count="2">
          <reference field="1" count="1" selected="0">
            <x v="810"/>
          </reference>
          <reference field="2" count="1">
            <x v="674"/>
          </reference>
        </references>
      </pivotArea>
    </format>
    <format dxfId="15345">
      <pivotArea dataOnly="0" labelOnly="1" outline="0" fieldPosition="0">
        <references count="2">
          <reference field="1" count="1" selected="0">
            <x v="811"/>
          </reference>
          <reference field="2" count="1">
            <x v="393"/>
          </reference>
        </references>
      </pivotArea>
    </format>
    <format dxfId="15344">
      <pivotArea dataOnly="0" labelOnly="1" outline="0" fieldPosition="0">
        <references count="2">
          <reference field="1" count="1" selected="0">
            <x v="812"/>
          </reference>
          <reference field="2" count="1">
            <x v="1628"/>
          </reference>
        </references>
      </pivotArea>
    </format>
    <format dxfId="15343">
      <pivotArea dataOnly="0" labelOnly="1" outline="0" fieldPosition="0">
        <references count="2">
          <reference field="1" count="1" selected="0">
            <x v="813"/>
          </reference>
          <reference field="2" count="1">
            <x v="1092"/>
          </reference>
        </references>
      </pivotArea>
    </format>
    <format dxfId="15342">
      <pivotArea dataOnly="0" labelOnly="1" outline="0" fieldPosition="0">
        <references count="2">
          <reference field="1" count="1" selected="0">
            <x v="814"/>
          </reference>
          <reference field="2" count="1">
            <x v="1499"/>
          </reference>
        </references>
      </pivotArea>
    </format>
    <format dxfId="15341">
      <pivotArea dataOnly="0" labelOnly="1" outline="0" fieldPosition="0">
        <references count="2">
          <reference field="1" count="1" selected="0">
            <x v="815"/>
          </reference>
          <reference field="2" count="1">
            <x v="1627"/>
          </reference>
        </references>
      </pivotArea>
    </format>
    <format dxfId="15340">
      <pivotArea dataOnly="0" labelOnly="1" outline="0" fieldPosition="0">
        <references count="2">
          <reference field="1" count="1" selected="0">
            <x v="816"/>
          </reference>
          <reference field="2" count="1">
            <x v="988"/>
          </reference>
        </references>
      </pivotArea>
    </format>
    <format dxfId="15339">
      <pivotArea dataOnly="0" labelOnly="1" outline="0" fieldPosition="0">
        <references count="2">
          <reference field="1" count="1" selected="0">
            <x v="817"/>
          </reference>
          <reference field="2" count="1">
            <x v="1911"/>
          </reference>
        </references>
      </pivotArea>
    </format>
    <format dxfId="15338">
      <pivotArea dataOnly="0" labelOnly="1" outline="0" fieldPosition="0">
        <references count="2">
          <reference field="1" count="1" selected="0">
            <x v="818"/>
          </reference>
          <reference field="2" count="1">
            <x v="1385"/>
          </reference>
        </references>
      </pivotArea>
    </format>
    <format dxfId="15337">
      <pivotArea dataOnly="0" labelOnly="1" outline="0" fieldPosition="0">
        <references count="2">
          <reference field="1" count="1" selected="0">
            <x v="819"/>
          </reference>
          <reference field="2" count="1">
            <x v="1703"/>
          </reference>
        </references>
      </pivotArea>
    </format>
    <format dxfId="15336">
      <pivotArea dataOnly="0" labelOnly="1" outline="0" fieldPosition="0">
        <references count="2">
          <reference field="1" count="1" selected="0">
            <x v="820"/>
          </reference>
          <reference field="2" count="1">
            <x v="2014"/>
          </reference>
        </references>
      </pivotArea>
    </format>
    <format dxfId="15335">
      <pivotArea dataOnly="0" labelOnly="1" outline="0" fieldPosition="0">
        <references count="2">
          <reference field="1" count="1" selected="0">
            <x v="821"/>
          </reference>
          <reference field="2" count="1">
            <x v="1103"/>
          </reference>
        </references>
      </pivotArea>
    </format>
    <format dxfId="15334">
      <pivotArea dataOnly="0" labelOnly="1" outline="0" fieldPosition="0">
        <references count="2">
          <reference field="1" count="1" selected="0">
            <x v="822"/>
          </reference>
          <reference field="2" count="1">
            <x v="813"/>
          </reference>
        </references>
      </pivotArea>
    </format>
    <format dxfId="15333">
      <pivotArea dataOnly="0" labelOnly="1" outline="0" fieldPosition="0">
        <references count="2">
          <reference field="1" count="1" selected="0">
            <x v="823"/>
          </reference>
          <reference field="2" count="1">
            <x v="24"/>
          </reference>
        </references>
      </pivotArea>
    </format>
    <format dxfId="15332">
      <pivotArea dataOnly="0" labelOnly="1" outline="0" fieldPosition="0">
        <references count="2">
          <reference field="1" count="1" selected="0">
            <x v="824"/>
          </reference>
          <reference field="2" count="1">
            <x v="1722"/>
          </reference>
        </references>
      </pivotArea>
    </format>
    <format dxfId="15331">
      <pivotArea dataOnly="0" labelOnly="1" outline="0" fieldPosition="0">
        <references count="2">
          <reference field="1" count="1" selected="0">
            <x v="825"/>
          </reference>
          <reference field="2" count="1">
            <x v="147"/>
          </reference>
        </references>
      </pivotArea>
    </format>
    <format dxfId="15330">
      <pivotArea dataOnly="0" labelOnly="1" outline="0" fieldPosition="0">
        <references count="2">
          <reference field="1" count="1" selected="0">
            <x v="826"/>
          </reference>
          <reference field="2" count="1">
            <x v="1196"/>
          </reference>
        </references>
      </pivotArea>
    </format>
    <format dxfId="15329">
      <pivotArea dataOnly="0" labelOnly="1" outline="0" fieldPosition="0">
        <references count="2">
          <reference field="1" count="1" selected="0">
            <x v="827"/>
          </reference>
          <reference field="2" count="1">
            <x v="257"/>
          </reference>
        </references>
      </pivotArea>
    </format>
    <format dxfId="15328">
      <pivotArea dataOnly="0" labelOnly="1" outline="0" fieldPosition="0">
        <references count="2">
          <reference field="1" count="1" selected="0">
            <x v="828"/>
          </reference>
          <reference field="2" count="1">
            <x v="1572"/>
          </reference>
        </references>
      </pivotArea>
    </format>
    <format dxfId="15327">
      <pivotArea dataOnly="0" labelOnly="1" outline="0" fieldPosition="0">
        <references count="2">
          <reference field="1" count="1" selected="0">
            <x v="829"/>
          </reference>
          <reference field="2" count="1">
            <x v="229"/>
          </reference>
        </references>
      </pivotArea>
    </format>
    <format dxfId="15326">
      <pivotArea dataOnly="0" labelOnly="1" outline="0" fieldPosition="0">
        <references count="2">
          <reference field="1" count="1" selected="0">
            <x v="830"/>
          </reference>
          <reference field="2" count="1">
            <x v="668"/>
          </reference>
        </references>
      </pivotArea>
    </format>
    <format dxfId="15325">
      <pivotArea dataOnly="0" labelOnly="1" outline="0" fieldPosition="0">
        <references count="2">
          <reference field="1" count="1" selected="0">
            <x v="831"/>
          </reference>
          <reference field="2" count="1">
            <x v="974"/>
          </reference>
        </references>
      </pivotArea>
    </format>
    <format dxfId="15324">
      <pivotArea dataOnly="0" labelOnly="1" outline="0" fieldPosition="0">
        <references count="2">
          <reference field="1" count="1" selected="0">
            <x v="832"/>
          </reference>
          <reference field="2" count="1">
            <x v="875"/>
          </reference>
        </references>
      </pivotArea>
    </format>
    <format dxfId="15323">
      <pivotArea dataOnly="0" labelOnly="1" outline="0" fieldPosition="0">
        <references count="2">
          <reference field="1" count="1" selected="0">
            <x v="833"/>
          </reference>
          <reference field="2" count="1">
            <x v="1912"/>
          </reference>
        </references>
      </pivotArea>
    </format>
    <format dxfId="15322">
      <pivotArea dataOnly="0" labelOnly="1" outline="0" fieldPosition="0">
        <references count="2">
          <reference field="1" count="1" selected="0">
            <x v="834"/>
          </reference>
          <reference field="2" count="1">
            <x v="2415"/>
          </reference>
        </references>
      </pivotArea>
    </format>
    <format dxfId="15321">
      <pivotArea dataOnly="0" labelOnly="1" outline="0" fieldPosition="0">
        <references count="2">
          <reference field="1" count="1" selected="0">
            <x v="835"/>
          </reference>
          <reference field="2" count="1">
            <x v="2106"/>
          </reference>
        </references>
      </pivotArea>
    </format>
    <format dxfId="15320">
      <pivotArea dataOnly="0" labelOnly="1" outline="0" fieldPosition="0">
        <references count="2">
          <reference field="1" count="1" selected="0">
            <x v="836"/>
          </reference>
          <reference field="2" count="1">
            <x v="1806"/>
          </reference>
        </references>
      </pivotArea>
    </format>
    <format dxfId="15319">
      <pivotArea dataOnly="0" labelOnly="1" outline="0" fieldPosition="0">
        <references count="2">
          <reference field="1" count="1" selected="0">
            <x v="837"/>
          </reference>
          <reference field="2" count="1">
            <x v="1992"/>
          </reference>
        </references>
      </pivotArea>
    </format>
    <format dxfId="15318">
      <pivotArea dataOnly="0" labelOnly="1" outline="0" fieldPosition="0">
        <references count="2">
          <reference field="1" count="1" selected="0">
            <x v="838"/>
          </reference>
          <reference field="2" count="1">
            <x v="2233"/>
          </reference>
        </references>
      </pivotArea>
    </format>
    <format dxfId="15317">
      <pivotArea dataOnly="0" labelOnly="1" outline="0" fieldPosition="0">
        <references count="2">
          <reference field="1" count="1" selected="0">
            <x v="839"/>
          </reference>
          <reference field="2" count="1">
            <x v="1511"/>
          </reference>
        </references>
      </pivotArea>
    </format>
    <format dxfId="15316">
      <pivotArea dataOnly="0" labelOnly="1" outline="0" fieldPosition="0">
        <references count="2">
          <reference field="1" count="1" selected="0">
            <x v="840"/>
          </reference>
          <reference field="2" count="1">
            <x v="924"/>
          </reference>
        </references>
      </pivotArea>
    </format>
    <format dxfId="15315">
      <pivotArea dataOnly="0" labelOnly="1" outline="0" fieldPosition="0">
        <references count="2">
          <reference field="1" count="1" selected="0">
            <x v="841"/>
          </reference>
          <reference field="2" count="1">
            <x v="1547"/>
          </reference>
        </references>
      </pivotArea>
    </format>
    <format dxfId="15314">
      <pivotArea dataOnly="0" labelOnly="1" outline="0" fieldPosition="0">
        <references count="2">
          <reference field="1" count="1" selected="0">
            <x v="842"/>
          </reference>
          <reference field="2" count="1">
            <x v="828"/>
          </reference>
        </references>
      </pivotArea>
    </format>
    <format dxfId="15313">
      <pivotArea dataOnly="0" labelOnly="1" outline="0" fieldPosition="0">
        <references count="2">
          <reference field="1" count="1" selected="0">
            <x v="843"/>
          </reference>
          <reference field="2" count="1">
            <x v="922"/>
          </reference>
        </references>
      </pivotArea>
    </format>
    <format dxfId="15312">
      <pivotArea dataOnly="0" labelOnly="1" outline="0" fieldPosition="0">
        <references count="2">
          <reference field="1" count="1" selected="0">
            <x v="844"/>
          </reference>
          <reference field="2" count="1">
            <x v="1334"/>
          </reference>
        </references>
      </pivotArea>
    </format>
    <format dxfId="15311">
      <pivotArea dataOnly="0" labelOnly="1" outline="0" fieldPosition="0">
        <references count="2">
          <reference field="1" count="1" selected="0">
            <x v="845"/>
          </reference>
          <reference field="2" count="1">
            <x v="2148"/>
          </reference>
        </references>
      </pivotArea>
    </format>
    <format dxfId="15310">
      <pivotArea dataOnly="0" labelOnly="1" outline="0" fieldPosition="0">
        <references count="2">
          <reference field="1" count="1" selected="0">
            <x v="846"/>
          </reference>
          <reference field="2" count="1">
            <x v="1043"/>
          </reference>
        </references>
      </pivotArea>
    </format>
    <format dxfId="15309">
      <pivotArea dataOnly="0" labelOnly="1" outline="0" fieldPosition="0">
        <references count="2">
          <reference field="1" count="1" selected="0">
            <x v="847"/>
          </reference>
          <reference field="2" count="1">
            <x v="219"/>
          </reference>
        </references>
      </pivotArea>
    </format>
    <format dxfId="15308">
      <pivotArea dataOnly="0" labelOnly="1" outline="0" fieldPosition="0">
        <references count="2">
          <reference field="1" count="1" selected="0">
            <x v="848"/>
          </reference>
          <reference field="2" count="1">
            <x v="340"/>
          </reference>
        </references>
      </pivotArea>
    </format>
    <format dxfId="15307">
      <pivotArea dataOnly="0" labelOnly="1" outline="0" fieldPosition="0">
        <references count="2">
          <reference field="1" count="1" selected="0">
            <x v="849"/>
          </reference>
          <reference field="2" count="1">
            <x v="2235"/>
          </reference>
        </references>
      </pivotArea>
    </format>
    <format dxfId="15306">
      <pivotArea dataOnly="0" labelOnly="1" outline="0" fieldPosition="0">
        <references count="2">
          <reference field="1" count="1" selected="0">
            <x v="850"/>
          </reference>
          <reference field="2" count="1">
            <x v="752"/>
          </reference>
        </references>
      </pivotArea>
    </format>
    <format dxfId="15305">
      <pivotArea dataOnly="0" labelOnly="1" outline="0" fieldPosition="0">
        <references count="2">
          <reference field="1" count="1" selected="0">
            <x v="851"/>
          </reference>
          <reference field="2" count="1">
            <x v="2009"/>
          </reference>
        </references>
      </pivotArea>
    </format>
    <format dxfId="15304">
      <pivotArea dataOnly="0" labelOnly="1" outline="0" fieldPosition="0">
        <references count="2">
          <reference field="1" count="1" selected="0">
            <x v="852"/>
          </reference>
          <reference field="2" count="1">
            <x v="2273"/>
          </reference>
        </references>
      </pivotArea>
    </format>
    <format dxfId="15303">
      <pivotArea dataOnly="0" labelOnly="1" outline="0" fieldPosition="0">
        <references count="2">
          <reference field="1" count="1" selected="0">
            <x v="853"/>
          </reference>
          <reference field="2" count="1">
            <x v="2109"/>
          </reference>
        </references>
      </pivotArea>
    </format>
    <format dxfId="15302">
      <pivotArea dataOnly="0" labelOnly="1" outline="0" fieldPosition="0">
        <references count="2">
          <reference field="1" count="1" selected="0">
            <x v="854"/>
          </reference>
          <reference field="2" count="1">
            <x v="2049"/>
          </reference>
        </references>
      </pivotArea>
    </format>
    <format dxfId="15301">
      <pivotArea dataOnly="0" labelOnly="1" outline="0" fieldPosition="0">
        <references count="2">
          <reference field="1" count="1" selected="0">
            <x v="855"/>
          </reference>
          <reference field="2" count="1">
            <x v="1278"/>
          </reference>
        </references>
      </pivotArea>
    </format>
    <format dxfId="15300">
      <pivotArea dataOnly="0" labelOnly="1" outline="0" fieldPosition="0">
        <references count="2">
          <reference field="1" count="1" selected="0">
            <x v="856"/>
          </reference>
          <reference field="2" count="1">
            <x v="1276"/>
          </reference>
        </references>
      </pivotArea>
    </format>
    <format dxfId="15299">
      <pivotArea dataOnly="0" labelOnly="1" outline="0" fieldPosition="0">
        <references count="2">
          <reference field="1" count="1" selected="0">
            <x v="857"/>
          </reference>
          <reference field="2" count="1">
            <x v="1202"/>
          </reference>
        </references>
      </pivotArea>
    </format>
    <format dxfId="15298">
      <pivotArea dataOnly="0" labelOnly="1" outline="0" fieldPosition="0">
        <references count="2">
          <reference field="1" count="1" selected="0">
            <x v="858"/>
          </reference>
          <reference field="2" count="1">
            <x v="2346"/>
          </reference>
        </references>
      </pivotArea>
    </format>
    <format dxfId="15297">
      <pivotArea dataOnly="0" labelOnly="1" outline="0" fieldPosition="0">
        <references count="2">
          <reference field="1" count="1" selected="0">
            <x v="859"/>
          </reference>
          <reference field="2" count="1">
            <x v="510"/>
          </reference>
        </references>
      </pivotArea>
    </format>
    <format dxfId="15296">
      <pivotArea dataOnly="0" labelOnly="1" outline="0" fieldPosition="0">
        <references count="2">
          <reference field="1" count="1" selected="0">
            <x v="860"/>
          </reference>
          <reference field="2" count="1">
            <x v="1971"/>
          </reference>
        </references>
      </pivotArea>
    </format>
    <format dxfId="15295">
      <pivotArea dataOnly="0" labelOnly="1" outline="0" fieldPosition="0">
        <references count="2">
          <reference field="1" count="1" selected="0">
            <x v="861"/>
          </reference>
          <reference field="2" count="1">
            <x v="2438"/>
          </reference>
        </references>
      </pivotArea>
    </format>
    <format dxfId="15294">
      <pivotArea dataOnly="0" labelOnly="1" outline="0" fieldPosition="0">
        <references count="2">
          <reference field="1" count="1" selected="0">
            <x v="862"/>
          </reference>
          <reference field="2" count="1">
            <x v="2538"/>
          </reference>
        </references>
      </pivotArea>
    </format>
    <format dxfId="15293">
      <pivotArea dataOnly="0" labelOnly="1" outline="0" fieldPosition="0">
        <references count="2">
          <reference field="1" count="1" selected="0">
            <x v="863"/>
          </reference>
          <reference field="2" count="1">
            <x v="2373"/>
          </reference>
        </references>
      </pivotArea>
    </format>
    <format dxfId="15292">
      <pivotArea dataOnly="0" labelOnly="1" outline="0" fieldPosition="0">
        <references count="2">
          <reference field="1" count="1" selected="0">
            <x v="864"/>
          </reference>
          <reference field="2" count="1">
            <x v="2212"/>
          </reference>
        </references>
      </pivotArea>
    </format>
    <format dxfId="15291">
      <pivotArea dataOnly="0" labelOnly="1" outline="0" fieldPosition="0">
        <references count="2">
          <reference field="1" count="1" selected="0">
            <x v="865"/>
          </reference>
          <reference field="2" count="1">
            <x v="1902"/>
          </reference>
        </references>
      </pivotArea>
    </format>
    <format dxfId="15290">
      <pivotArea dataOnly="0" labelOnly="1" outline="0" fieldPosition="0">
        <references count="2">
          <reference field="1" count="1" selected="0">
            <x v="866"/>
          </reference>
          <reference field="2" count="1">
            <x v="2471"/>
          </reference>
        </references>
      </pivotArea>
    </format>
    <format dxfId="15289">
      <pivotArea dataOnly="0" labelOnly="1" outline="0" fieldPosition="0">
        <references count="2">
          <reference field="1" count="1" selected="0">
            <x v="867"/>
          </reference>
          <reference field="2" count="1">
            <x v="2294"/>
          </reference>
        </references>
      </pivotArea>
    </format>
    <format dxfId="15288">
      <pivotArea dataOnly="0" labelOnly="1" outline="0" fieldPosition="0">
        <references count="2">
          <reference field="1" count="1" selected="0">
            <x v="868"/>
          </reference>
          <reference field="2" count="1">
            <x v="2389"/>
          </reference>
        </references>
      </pivotArea>
    </format>
    <format dxfId="15287">
      <pivotArea dataOnly="0" labelOnly="1" outline="0" fieldPosition="0">
        <references count="2">
          <reference field="1" count="1" selected="0">
            <x v="869"/>
          </reference>
          <reference field="2" count="1">
            <x v="1441"/>
          </reference>
        </references>
      </pivotArea>
    </format>
    <format dxfId="15286">
      <pivotArea dataOnly="0" labelOnly="1" outline="0" fieldPosition="0">
        <references count="2">
          <reference field="1" count="1" selected="0">
            <x v="870"/>
          </reference>
          <reference field="2" count="1">
            <x v="802"/>
          </reference>
        </references>
      </pivotArea>
    </format>
    <format dxfId="15285">
      <pivotArea dataOnly="0" labelOnly="1" outline="0" fieldPosition="0">
        <references count="2">
          <reference field="1" count="1" selected="0">
            <x v="871"/>
          </reference>
          <reference field="2" count="1">
            <x v="562"/>
          </reference>
        </references>
      </pivotArea>
    </format>
    <format dxfId="15284">
      <pivotArea dataOnly="0" labelOnly="1" outline="0" fieldPosition="0">
        <references count="2">
          <reference field="1" count="1" selected="0">
            <x v="872"/>
          </reference>
          <reference field="2" count="1">
            <x v="2030"/>
          </reference>
        </references>
      </pivotArea>
    </format>
    <format dxfId="15283">
      <pivotArea dataOnly="0" labelOnly="1" outline="0" fieldPosition="0">
        <references count="2">
          <reference field="1" count="1" selected="0">
            <x v="873"/>
          </reference>
          <reference field="2" count="1">
            <x v="2062"/>
          </reference>
        </references>
      </pivotArea>
    </format>
    <format dxfId="15282">
      <pivotArea dataOnly="0" labelOnly="1" outline="0" fieldPosition="0">
        <references count="2">
          <reference field="1" count="1" selected="0">
            <x v="874"/>
          </reference>
          <reference field="2" count="1">
            <x v="2232"/>
          </reference>
        </references>
      </pivotArea>
    </format>
    <format dxfId="15281">
      <pivotArea dataOnly="0" labelOnly="1" outline="0" fieldPosition="0">
        <references count="2">
          <reference field="1" count="1" selected="0">
            <x v="875"/>
          </reference>
          <reference field="2" count="1">
            <x v="1508"/>
          </reference>
        </references>
      </pivotArea>
    </format>
    <format dxfId="15280">
      <pivotArea dataOnly="0" labelOnly="1" outline="0" fieldPosition="0">
        <references count="2">
          <reference field="1" count="1" selected="0">
            <x v="876"/>
          </reference>
          <reference field="2" count="1">
            <x v="1959"/>
          </reference>
        </references>
      </pivotArea>
    </format>
    <format dxfId="15279">
      <pivotArea dataOnly="0" labelOnly="1" outline="0" fieldPosition="0">
        <references count="2">
          <reference field="1" count="1" selected="0">
            <x v="877"/>
          </reference>
          <reference field="2" count="1">
            <x v="2023"/>
          </reference>
        </references>
      </pivotArea>
    </format>
    <format dxfId="15278">
      <pivotArea dataOnly="0" labelOnly="1" outline="0" fieldPosition="0">
        <references count="2">
          <reference field="1" count="1" selected="0">
            <x v="878"/>
          </reference>
          <reference field="2" count="1">
            <x v="2098"/>
          </reference>
        </references>
      </pivotArea>
    </format>
    <format dxfId="15277">
      <pivotArea dataOnly="0" labelOnly="1" outline="0" fieldPosition="0">
        <references count="2">
          <reference field="1" count="1" selected="0">
            <x v="879"/>
          </reference>
          <reference field="2" count="1">
            <x v="1991"/>
          </reference>
        </references>
      </pivotArea>
    </format>
    <format dxfId="15276">
      <pivotArea dataOnly="0" labelOnly="1" outline="0" fieldPosition="0">
        <references count="2">
          <reference field="1" count="1" selected="0">
            <x v="880"/>
          </reference>
          <reference field="2" count="1">
            <x v="836"/>
          </reference>
        </references>
      </pivotArea>
    </format>
    <format dxfId="15275">
      <pivotArea dataOnly="0" labelOnly="1" outline="0" fieldPosition="0">
        <references count="2">
          <reference field="1" count="1" selected="0">
            <x v="881"/>
          </reference>
          <reference field="2" count="1">
            <x v="2020"/>
          </reference>
        </references>
      </pivotArea>
    </format>
    <format dxfId="15274">
      <pivotArea dataOnly="0" labelOnly="1" outline="0" fieldPosition="0">
        <references count="2">
          <reference field="1" count="1" selected="0">
            <x v="882"/>
          </reference>
          <reference field="2" count="1">
            <x v="379"/>
          </reference>
        </references>
      </pivotArea>
    </format>
    <format dxfId="15273">
      <pivotArea dataOnly="0" labelOnly="1" outline="0" fieldPosition="0">
        <references count="2">
          <reference field="1" count="1" selected="0">
            <x v="883"/>
          </reference>
          <reference field="2" count="1">
            <x v="2526"/>
          </reference>
        </references>
      </pivotArea>
    </format>
    <format dxfId="15272">
      <pivotArea dataOnly="0" labelOnly="1" outline="0" fieldPosition="0">
        <references count="2">
          <reference field="1" count="1" selected="0">
            <x v="884"/>
          </reference>
          <reference field="2" count="1">
            <x v="1126"/>
          </reference>
        </references>
      </pivotArea>
    </format>
    <format dxfId="15271">
      <pivotArea dataOnly="0" labelOnly="1" outline="0" fieldPosition="0">
        <references count="2">
          <reference field="1" count="1" selected="0">
            <x v="885"/>
          </reference>
          <reference field="2" count="1">
            <x v="1289"/>
          </reference>
        </references>
      </pivotArea>
    </format>
    <format dxfId="15270">
      <pivotArea dataOnly="0" labelOnly="1" outline="0" fieldPosition="0">
        <references count="2">
          <reference field="1" count="1" selected="0">
            <x v="886"/>
          </reference>
          <reference field="2" count="1">
            <x v="1710"/>
          </reference>
        </references>
      </pivotArea>
    </format>
    <format dxfId="15269">
      <pivotArea dataOnly="0" labelOnly="1" outline="0" fieldPosition="0">
        <references count="2">
          <reference field="1" count="1" selected="0">
            <x v="887"/>
          </reference>
          <reference field="2" count="1">
            <x v="616"/>
          </reference>
        </references>
      </pivotArea>
    </format>
    <format dxfId="15268">
      <pivotArea dataOnly="0" labelOnly="1" outline="0" fieldPosition="0">
        <references count="2">
          <reference field="1" count="1" selected="0">
            <x v="888"/>
          </reference>
          <reference field="2" count="1">
            <x v="2264"/>
          </reference>
        </references>
      </pivotArea>
    </format>
    <format dxfId="15267">
      <pivotArea dataOnly="0" labelOnly="1" outline="0" fieldPosition="0">
        <references count="2">
          <reference field="1" count="1" selected="0">
            <x v="889"/>
          </reference>
          <reference field="2" count="1">
            <x v="1432"/>
          </reference>
        </references>
      </pivotArea>
    </format>
    <format dxfId="15266">
      <pivotArea dataOnly="0" labelOnly="1" outline="0" fieldPosition="0">
        <references count="2">
          <reference field="1" count="1" selected="0">
            <x v="890"/>
          </reference>
          <reference field="2" count="1">
            <x v="740"/>
          </reference>
        </references>
      </pivotArea>
    </format>
    <format dxfId="15265">
      <pivotArea dataOnly="0" labelOnly="1" outline="0" fieldPosition="0">
        <references count="2">
          <reference field="1" count="1" selected="0">
            <x v="891"/>
          </reference>
          <reference field="2" count="1">
            <x v="741"/>
          </reference>
        </references>
      </pivotArea>
    </format>
    <format dxfId="15264">
      <pivotArea dataOnly="0" labelOnly="1" outline="0" fieldPosition="0">
        <references count="2">
          <reference field="1" count="1" selected="0">
            <x v="892"/>
          </reference>
          <reference field="2" count="1">
            <x v="1453"/>
          </reference>
        </references>
      </pivotArea>
    </format>
    <format dxfId="15263">
      <pivotArea dataOnly="0" labelOnly="1" outline="0" fieldPosition="0">
        <references count="2">
          <reference field="1" count="1" selected="0">
            <x v="893"/>
          </reference>
          <reference field="2" count="1">
            <x v="1341"/>
          </reference>
        </references>
      </pivotArea>
    </format>
    <format dxfId="15262">
      <pivotArea dataOnly="0" labelOnly="1" outline="0" fieldPosition="0">
        <references count="2">
          <reference field="1" count="1" selected="0">
            <x v="894"/>
          </reference>
          <reference field="2" count="1">
            <x v="233"/>
          </reference>
        </references>
      </pivotArea>
    </format>
    <format dxfId="15261">
      <pivotArea dataOnly="0" labelOnly="1" outline="0" fieldPosition="0">
        <references count="2">
          <reference field="1" count="1" selected="0">
            <x v="895"/>
          </reference>
          <reference field="2" count="1">
            <x v="277"/>
          </reference>
        </references>
      </pivotArea>
    </format>
    <format dxfId="15260">
      <pivotArea dataOnly="0" labelOnly="1" outline="0" fieldPosition="0">
        <references count="2">
          <reference field="1" count="1" selected="0">
            <x v="896"/>
          </reference>
          <reference field="2" count="1">
            <x v="1901"/>
          </reference>
        </references>
      </pivotArea>
    </format>
    <format dxfId="15259">
      <pivotArea dataOnly="0" labelOnly="1" outline="0" fieldPosition="0">
        <references count="2">
          <reference field="1" count="1" selected="0">
            <x v="897"/>
          </reference>
          <reference field="2" count="1">
            <x v="538"/>
          </reference>
        </references>
      </pivotArea>
    </format>
    <format dxfId="15258">
      <pivotArea dataOnly="0" labelOnly="1" outline="0" fieldPosition="0">
        <references count="2">
          <reference field="1" count="1" selected="0">
            <x v="898"/>
          </reference>
          <reference field="2" count="1">
            <x v="873"/>
          </reference>
        </references>
      </pivotArea>
    </format>
    <format dxfId="15257">
      <pivotArea dataOnly="0" labelOnly="1" outline="0" fieldPosition="0">
        <references count="2">
          <reference field="1" count="1" selected="0">
            <x v="899"/>
          </reference>
          <reference field="2" count="1">
            <x v="262"/>
          </reference>
        </references>
      </pivotArea>
    </format>
    <format dxfId="15256">
      <pivotArea dataOnly="0" labelOnly="1" outline="0" fieldPosition="0">
        <references count="2">
          <reference field="1" count="1" selected="0">
            <x v="900"/>
          </reference>
          <reference field="2" count="1">
            <x v="979"/>
          </reference>
        </references>
      </pivotArea>
    </format>
    <format dxfId="15255">
      <pivotArea dataOnly="0" labelOnly="1" outline="0" fieldPosition="0">
        <references count="2">
          <reference field="1" count="1" selected="0">
            <x v="901"/>
          </reference>
          <reference field="2" count="1">
            <x v="2282"/>
          </reference>
        </references>
      </pivotArea>
    </format>
    <format dxfId="15254">
      <pivotArea dataOnly="0" labelOnly="1" outline="0" fieldPosition="0">
        <references count="2">
          <reference field="1" count="1" selected="0">
            <x v="902"/>
          </reference>
          <reference field="2" count="1">
            <x v="2107"/>
          </reference>
        </references>
      </pivotArea>
    </format>
    <format dxfId="15253">
      <pivotArea dataOnly="0" labelOnly="1" outline="0" fieldPosition="0">
        <references count="2">
          <reference field="1" count="1" selected="0">
            <x v="903"/>
          </reference>
          <reference field="2" count="1">
            <x v="1575"/>
          </reference>
        </references>
      </pivotArea>
    </format>
    <format dxfId="15252">
      <pivotArea dataOnly="0" labelOnly="1" outline="0" fieldPosition="0">
        <references count="2">
          <reference field="1" count="1" selected="0">
            <x v="904"/>
          </reference>
          <reference field="2" count="1">
            <x v="1424"/>
          </reference>
        </references>
      </pivotArea>
    </format>
    <format dxfId="15251">
      <pivotArea dataOnly="0" labelOnly="1" outline="0" fieldPosition="0">
        <references count="2">
          <reference field="1" count="1" selected="0">
            <x v="905"/>
          </reference>
          <reference field="2" count="1">
            <x v="2156"/>
          </reference>
        </references>
      </pivotArea>
    </format>
    <format dxfId="15250">
      <pivotArea dataOnly="0" labelOnly="1" outline="0" fieldPosition="0">
        <references count="2">
          <reference field="1" count="1" selected="0">
            <x v="906"/>
          </reference>
          <reference field="2" count="1">
            <x v="2562"/>
          </reference>
        </references>
      </pivotArea>
    </format>
    <format dxfId="15249">
      <pivotArea dataOnly="0" labelOnly="1" outline="0" fieldPosition="0">
        <references count="2">
          <reference field="1" count="1" selected="0">
            <x v="907"/>
          </reference>
          <reference field="2" count="1">
            <x v="937"/>
          </reference>
        </references>
      </pivotArea>
    </format>
    <format dxfId="15248">
      <pivotArea dataOnly="0" labelOnly="1" outline="0" fieldPosition="0">
        <references count="2">
          <reference field="1" count="1" selected="0">
            <x v="908"/>
          </reference>
          <reference field="2" count="1">
            <x v="2085"/>
          </reference>
        </references>
      </pivotArea>
    </format>
    <format dxfId="15247">
      <pivotArea dataOnly="0" labelOnly="1" outline="0" fieldPosition="0">
        <references count="2">
          <reference field="1" count="1" selected="0">
            <x v="909"/>
          </reference>
          <reference field="2" count="1">
            <x v="226"/>
          </reference>
        </references>
      </pivotArea>
    </format>
    <format dxfId="15246">
      <pivotArea dataOnly="0" labelOnly="1" outline="0" fieldPosition="0">
        <references count="2">
          <reference field="1" count="1" selected="0">
            <x v="910"/>
          </reference>
          <reference field="2" count="1">
            <x v="146"/>
          </reference>
        </references>
      </pivotArea>
    </format>
    <format dxfId="15245">
      <pivotArea dataOnly="0" labelOnly="1" outline="0" fieldPosition="0">
        <references count="2">
          <reference field="1" count="1" selected="0">
            <x v="911"/>
          </reference>
          <reference field="2" count="1">
            <x v="1339"/>
          </reference>
        </references>
      </pivotArea>
    </format>
    <format dxfId="15244">
      <pivotArea dataOnly="0" labelOnly="1" outline="0" fieldPosition="0">
        <references count="2">
          <reference field="1" count="1" selected="0">
            <x v="912"/>
          </reference>
          <reference field="2" count="1">
            <x v="242"/>
          </reference>
        </references>
      </pivotArea>
    </format>
    <format dxfId="15243">
      <pivotArea dataOnly="0" labelOnly="1" outline="0" fieldPosition="0">
        <references count="2">
          <reference field="1" count="1" selected="0">
            <x v="913"/>
          </reference>
          <reference field="2" count="1">
            <x v="2479"/>
          </reference>
        </references>
      </pivotArea>
    </format>
    <format dxfId="15242">
      <pivotArea dataOnly="0" labelOnly="1" outline="0" fieldPosition="0">
        <references count="2">
          <reference field="1" count="1" selected="0">
            <x v="914"/>
          </reference>
          <reference field="2" count="1">
            <x v="1740"/>
          </reference>
        </references>
      </pivotArea>
    </format>
    <format dxfId="15241">
      <pivotArea dataOnly="0" labelOnly="1" outline="0" fieldPosition="0">
        <references count="2">
          <reference field="1" count="1" selected="0">
            <x v="915"/>
          </reference>
          <reference field="2" count="1">
            <x v="871"/>
          </reference>
        </references>
      </pivotArea>
    </format>
    <format dxfId="15240">
      <pivotArea dataOnly="0" labelOnly="1" outline="0" fieldPosition="0">
        <references count="2">
          <reference field="1" count="1" selected="0">
            <x v="916"/>
          </reference>
          <reference field="2" count="1">
            <x v="2271"/>
          </reference>
        </references>
      </pivotArea>
    </format>
    <format dxfId="15239">
      <pivotArea dataOnly="0" labelOnly="1" outline="0" fieldPosition="0">
        <references count="2">
          <reference field="1" count="1" selected="0">
            <x v="917"/>
          </reference>
          <reference field="2" count="1">
            <x v="2520"/>
          </reference>
        </references>
      </pivotArea>
    </format>
    <format dxfId="15238">
      <pivotArea dataOnly="0" labelOnly="1" outline="0" fieldPosition="0">
        <references count="2">
          <reference field="1" count="1" selected="0">
            <x v="918"/>
          </reference>
          <reference field="2" count="1">
            <x v="206"/>
          </reference>
        </references>
      </pivotArea>
    </format>
    <format dxfId="15237">
      <pivotArea dataOnly="0" labelOnly="1" outline="0" fieldPosition="0">
        <references count="2">
          <reference field="1" count="1" selected="0">
            <x v="919"/>
          </reference>
          <reference field="2" count="1">
            <x v="1317"/>
          </reference>
        </references>
      </pivotArea>
    </format>
    <format dxfId="15236">
      <pivotArea dataOnly="0" labelOnly="1" outline="0" fieldPosition="0">
        <references count="2">
          <reference field="1" count="1" selected="0">
            <x v="920"/>
          </reference>
          <reference field="2" count="1">
            <x v="1404"/>
          </reference>
        </references>
      </pivotArea>
    </format>
    <format dxfId="15235">
      <pivotArea dataOnly="0" labelOnly="1" outline="0" fieldPosition="0">
        <references count="2">
          <reference field="1" count="1" selected="0">
            <x v="921"/>
          </reference>
          <reference field="2" count="1">
            <x v="2011"/>
          </reference>
        </references>
      </pivotArea>
    </format>
    <format dxfId="15234">
      <pivotArea dataOnly="0" labelOnly="1" outline="0" fieldPosition="0">
        <references count="2">
          <reference field="1" count="1" selected="0">
            <x v="922"/>
          </reference>
          <reference field="2" count="1">
            <x v="22"/>
          </reference>
        </references>
      </pivotArea>
    </format>
    <format dxfId="15233">
      <pivotArea dataOnly="0" labelOnly="1" outline="0" fieldPosition="0">
        <references count="2">
          <reference field="1" count="1" selected="0">
            <x v="923"/>
          </reference>
          <reference field="2" count="1">
            <x v="300"/>
          </reference>
        </references>
      </pivotArea>
    </format>
    <format dxfId="15232">
      <pivotArea dataOnly="0" labelOnly="1" outline="0" fieldPosition="0">
        <references count="2">
          <reference field="1" count="1" selected="0">
            <x v="924"/>
          </reference>
          <reference field="2" count="1">
            <x v="909"/>
          </reference>
        </references>
      </pivotArea>
    </format>
    <format dxfId="15231">
      <pivotArea dataOnly="0" labelOnly="1" outline="0" fieldPosition="0">
        <references count="2">
          <reference field="1" count="1" selected="0">
            <x v="925"/>
          </reference>
          <reference field="2" count="1">
            <x v="2513"/>
          </reference>
        </references>
      </pivotArea>
    </format>
    <format dxfId="15230">
      <pivotArea dataOnly="0" labelOnly="1" outline="0" fieldPosition="0">
        <references count="2">
          <reference field="1" count="1" selected="0">
            <x v="926"/>
          </reference>
          <reference field="2" count="1">
            <x v="641"/>
          </reference>
        </references>
      </pivotArea>
    </format>
    <format dxfId="15229">
      <pivotArea dataOnly="0" labelOnly="1" outline="0" fieldPosition="0">
        <references count="2">
          <reference field="1" count="1" selected="0">
            <x v="927"/>
          </reference>
          <reference field="2" count="1">
            <x v="2473"/>
          </reference>
        </references>
      </pivotArea>
    </format>
    <format dxfId="15228">
      <pivotArea dataOnly="0" labelOnly="1" outline="0" fieldPosition="0">
        <references count="2">
          <reference field="1" count="1" selected="0">
            <x v="928"/>
          </reference>
          <reference field="2" count="1">
            <x v="152"/>
          </reference>
        </references>
      </pivotArea>
    </format>
    <format dxfId="15227">
      <pivotArea dataOnly="0" labelOnly="1" outline="0" fieldPosition="0">
        <references count="2">
          <reference field="1" count="1" selected="0">
            <x v="929"/>
          </reference>
          <reference field="2" count="1">
            <x v="1270"/>
          </reference>
        </references>
      </pivotArea>
    </format>
    <format dxfId="15226">
      <pivotArea dataOnly="0" labelOnly="1" outline="0" fieldPosition="0">
        <references count="2">
          <reference field="1" count="1" selected="0">
            <x v="930"/>
          </reference>
          <reference field="2" count="1">
            <x v="1272"/>
          </reference>
        </references>
      </pivotArea>
    </format>
    <format dxfId="15225">
      <pivotArea dataOnly="0" labelOnly="1" outline="0" fieldPosition="0">
        <references count="2">
          <reference field="1" count="1" selected="0">
            <x v="931"/>
          </reference>
          <reference field="2" count="1">
            <x v="1271"/>
          </reference>
        </references>
      </pivotArea>
    </format>
    <format dxfId="15224">
      <pivotArea dataOnly="0" labelOnly="1" outline="0" fieldPosition="0">
        <references count="2">
          <reference field="1" count="1" selected="0">
            <x v="932"/>
          </reference>
          <reference field="2" count="1">
            <x v="1036"/>
          </reference>
        </references>
      </pivotArea>
    </format>
    <format dxfId="15223">
      <pivotArea dataOnly="0" labelOnly="1" outline="0" fieldPosition="0">
        <references count="2">
          <reference field="1" count="1" selected="0">
            <x v="933"/>
          </reference>
          <reference field="2" count="1">
            <x v="1617"/>
          </reference>
        </references>
      </pivotArea>
    </format>
    <format dxfId="15222">
      <pivotArea dataOnly="0" labelOnly="1" outline="0" fieldPosition="0">
        <references count="2">
          <reference field="1" count="1" selected="0">
            <x v="934"/>
          </reference>
          <reference field="2" count="1">
            <x v="2080"/>
          </reference>
        </references>
      </pivotArea>
    </format>
    <format dxfId="15221">
      <pivotArea dataOnly="0" labelOnly="1" outline="0" fieldPosition="0">
        <references count="2">
          <reference field="1" count="1" selected="0">
            <x v="935"/>
          </reference>
          <reference field="2" count="1">
            <x v="814"/>
          </reference>
        </references>
      </pivotArea>
    </format>
    <format dxfId="15220">
      <pivotArea dataOnly="0" labelOnly="1" outline="0" fieldPosition="0">
        <references count="2">
          <reference field="1" count="1" selected="0">
            <x v="936"/>
          </reference>
          <reference field="2" count="1">
            <x v="295"/>
          </reference>
        </references>
      </pivotArea>
    </format>
    <format dxfId="15219">
      <pivotArea dataOnly="0" labelOnly="1" outline="0" fieldPosition="0">
        <references count="2">
          <reference field="1" count="1" selected="0">
            <x v="937"/>
          </reference>
          <reference field="2" count="1">
            <x v="1337"/>
          </reference>
        </references>
      </pivotArea>
    </format>
    <format dxfId="15218">
      <pivotArea dataOnly="0" labelOnly="1" outline="0" fieldPosition="0">
        <references count="2">
          <reference field="1" count="1" selected="0">
            <x v="938"/>
          </reference>
          <reference field="2" count="1">
            <x v="2135"/>
          </reference>
        </references>
      </pivotArea>
    </format>
    <format dxfId="15217">
      <pivotArea dataOnly="0" labelOnly="1" outline="0" fieldPosition="0">
        <references count="2">
          <reference field="1" count="1" selected="0">
            <x v="939"/>
          </reference>
          <reference field="2" count="1">
            <x v="2340"/>
          </reference>
        </references>
      </pivotArea>
    </format>
    <format dxfId="15216">
      <pivotArea dataOnly="0" labelOnly="1" outline="0" fieldPosition="0">
        <references count="2">
          <reference field="1" count="1" selected="0">
            <x v="940"/>
          </reference>
          <reference field="2" count="1">
            <x v="2008"/>
          </reference>
        </references>
      </pivotArea>
    </format>
    <format dxfId="15215">
      <pivotArea dataOnly="0" labelOnly="1" outline="0" fieldPosition="0">
        <references count="2">
          <reference field="1" count="1" selected="0">
            <x v="941"/>
          </reference>
          <reference field="2" count="1">
            <x v="1285"/>
          </reference>
        </references>
      </pivotArea>
    </format>
    <format dxfId="15214">
      <pivotArea dataOnly="0" labelOnly="1" outline="0" fieldPosition="0">
        <references count="2">
          <reference field="1" count="1" selected="0">
            <x v="942"/>
          </reference>
          <reference field="2" count="1">
            <x v="421"/>
          </reference>
        </references>
      </pivotArea>
    </format>
    <format dxfId="15213">
      <pivotArea dataOnly="0" labelOnly="1" outline="0" fieldPosition="0">
        <references count="2">
          <reference field="1" count="1" selected="0">
            <x v="943"/>
          </reference>
          <reference field="2" count="1">
            <x v="796"/>
          </reference>
        </references>
      </pivotArea>
    </format>
    <format dxfId="15212">
      <pivotArea dataOnly="0" labelOnly="1" outline="0" fieldPosition="0">
        <references count="2">
          <reference field="1" count="1" selected="0">
            <x v="944"/>
          </reference>
          <reference field="2" count="1">
            <x v="564"/>
          </reference>
        </references>
      </pivotArea>
    </format>
    <format dxfId="15211">
      <pivotArea dataOnly="0" labelOnly="1" outline="0" fieldPosition="0">
        <references count="2">
          <reference field="1" count="1" selected="0">
            <x v="945"/>
          </reference>
          <reference field="2" count="1">
            <x v="1225"/>
          </reference>
        </references>
      </pivotArea>
    </format>
    <format dxfId="15210">
      <pivotArea dataOnly="0" labelOnly="1" outline="0" fieldPosition="0">
        <references count="2">
          <reference field="1" count="1" selected="0">
            <x v="946"/>
          </reference>
          <reference field="2" count="1">
            <x v="275"/>
          </reference>
        </references>
      </pivotArea>
    </format>
    <format dxfId="15209">
      <pivotArea dataOnly="0" labelOnly="1" outline="0" fieldPosition="0">
        <references count="2">
          <reference field="1" count="1" selected="0">
            <x v="947"/>
          </reference>
          <reference field="2" count="1">
            <x v="980"/>
          </reference>
        </references>
      </pivotArea>
    </format>
    <format dxfId="15208">
      <pivotArea dataOnly="0" labelOnly="1" outline="0" fieldPosition="0">
        <references count="2">
          <reference field="1" count="1" selected="0">
            <x v="948"/>
          </reference>
          <reference field="2" count="1">
            <x v="486"/>
          </reference>
        </references>
      </pivotArea>
    </format>
    <format dxfId="15207">
      <pivotArea dataOnly="0" labelOnly="1" outline="0" fieldPosition="0">
        <references count="2">
          <reference field="1" count="1" selected="0">
            <x v="949"/>
          </reference>
          <reference field="2" count="1">
            <x v="1949"/>
          </reference>
        </references>
      </pivotArea>
    </format>
    <format dxfId="15206">
      <pivotArea dataOnly="0" labelOnly="1" outline="0" fieldPosition="0">
        <references count="2">
          <reference field="1" count="1" selected="0">
            <x v="950"/>
          </reference>
          <reference field="2" count="1">
            <x v="1428"/>
          </reference>
        </references>
      </pivotArea>
    </format>
    <format dxfId="15205">
      <pivotArea dataOnly="0" labelOnly="1" outline="0" fieldPosition="0">
        <references count="2">
          <reference field="1" count="1" selected="0">
            <x v="951"/>
          </reference>
          <reference field="2" count="1">
            <x v="2065"/>
          </reference>
        </references>
      </pivotArea>
    </format>
    <format dxfId="15204">
      <pivotArea dataOnly="0" labelOnly="1" outline="0" fieldPosition="0">
        <references count="2">
          <reference field="1" count="1" selected="0">
            <x v="952"/>
          </reference>
          <reference field="2" count="1">
            <x v="1990"/>
          </reference>
        </references>
      </pivotArea>
    </format>
    <format dxfId="15203">
      <pivotArea dataOnly="0" labelOnly="1" outline="0" fieldPosition="0">
        <references count="2">
          <reference field="1" count="1" selected="0">
            <x v="953"/>
          </reference>
          <reference field="2" count="1">
            <x v="654"/>
          </reference>
        </references>
      </pivotArea>
    </format>
    <format dxfId="15202">
      <pivotArea dataOnly="0" labelOnly="1" outline="0" fieldPosition="0">
        <references count="2">
          <reference field="1" count="1" selected="0">
            <x v="954"/>
          </reference>
          <reference field="2" count="1">
            <x v="526"/>
          </reference>
        </references>
      </pivotArea>
    </format>
    <format dxfId="15201">
      <pivotArea dataOnly="0" labelOnly="1" outline="0" fieldPosition="0">
        <references count="2">
          <reference field="1" count="1" selected="0">
            <x v="955"/>
          </reference>
          <reference field="2" count="1">
            <x v="1809"/>
          </reference>
        </references>
      </pivotArea>
    </format>
    <format dxfId="15200">
      <pivotArea dataOnly="0" labelOnly="1" outline="0" fieldPosition="0">
        <references count="2">
          <reference field="1" count="1" selected="0">
            <x v="956"/>
          </reference>
          <reference field="2" count="1">
            <x v="2180"/>
          </reference>
        </references>
      </pivotArea>
    </format>
    <format dxfId="15199">
      <pivotArea dataOnly="0" labelOnly="1" outline="0" fieldPosition="0">
        <references count="2">
          <reference field="1" count="1" selected="0">
            <x v="957"/>
          </reference>
          <reference field="2" count="1">
            <x v="575"/>
          </reference>
        </references>
      </pivotArea>
    </format>
    <format dxfId="15198">
      <pivotArea dataOnly="0" labelOnly="1" outline="0" fieldPosition="0">
        <references count="2">
          <reference field="1" count="1" selected="0">
            <x v="958"/>
          </reference>
          <reference field="2" count="1">
            <x v="2189"/>
          </reference>
        </references>
      </pivotArea>
    </format>
    <format dxfId="15197">
      <pivotArea dataOnly="0" labelOnly="1" outline="0" fieldPosition="0">
        <references count="2">
          <reference field="1" count="1" selected="0">
            <x v="959"/>
          </reference>
          <reference field="2" count="1">
            <x v="1538"/>
          </reference>
        </references>
      </pivotArea>
    </format>
    <format dxfId="15196">
      <pivotArea dataOnly="0" labelOnly="1" outline="0" fieldPosition="0">
        <references count="2">
          <reference field="1" count="1" selected="0">
            <x v="960"/>
          </reference>
          <reference field="2" count="1">
            <x v="559"/>
          </reference>
        </references>
      </pivotArea>
    </format>
    <format dxfId="15195">
      <pivotArea dataOnly="0" labelOnly="1" outline="0" fieldPosition="0">
        <references count="2">
          <reference field="1" count="1" selected="0">
            <x v="961"/>
          </reference>
          <reference field="2" count="1">
            <x v="7"/>
          </reference>
        </references>
      </pivotArea>
    </format>
    <format dxfId="15194">
      <pivotArea dataOnly="0" labelOnly="1" outline="0" fieldPosition="0">
        <references count="2">
          <reference field="1" count="1" selected="0">
            <x v="962"/>
          </reference>
          <reference field="2" count="1">
            <x v="373"/>
          </reference>
        </references>
      </pivotArea>
    </format>
    <format dxfId="15193">
      <pivotArea dataOnly="0" labelOnly="1" outline="0" fieldPosition="0">
        <references count="2">
          <reference field="1" count="1" selected="0">
            <x v="963"/>
          </reference>
          <reference field="2" count="1">
            <x v="2358"/>
          </reference>
        </references>
      </pivotArea>
    </format>
    <format dxfId="15192">
      <pivotArea dataOnly="0" labelOnly="1" outline="0" fieldPosition="0">
        <references count="2">
          <reference field="1" count="1" selected="0">
            <x v="964"/>
          </reference>
          <reference field="2" count="1">
            <x v="1394"/>
          </reference>
        </references>
      </pivotArea>
    </format>
    <format dxfId="15191">
      <pivotArea dataOnly="0" labelOnly="1" outline="0" fieldPosition="0">
        <references count="2">
          <reference field="1" count="1" selected="0">
            <x v="965"/>
          </reference>
          <reference field="2" count="1">
            <x v="989"/>
          </reference>
        </references>
      </pivotArea>
    </format>
    <format dxfId="15190">
      <pivotArea dataOnly="0" labelOnly="1" outline="0" fieldPosition="0">
        <references count="2">
          <reference field="1" count="1" selected="0">
            <x v="966"/>
          </reference>
          <reference field="2" count="1">
            <x v="1707"/>
          </reference>
        </references>
      </pivotArea>
    </format>
    <format dxfId="15189">
      <pivotArea dataOnly="0" labelOnly="1" outline="0" fieldPosition="0">
        <references count="2">
          <reference field="1" count="1" selected="0">
            <x v="967"/>
          </reference>
          <reference field="2" count="1">
            <x v="872"/>
          </reference>
        </references>
      </pivotArea>
    </format>
    <format dxfId="15188">
      <pivotArea dataOnly="0" labelOnly="1" outline="0" fieldPosition="0">
        <references count="2">
          <reference field="1" count="1" selected="0">
            <x v="968"/>
          </reference>
          <reference field="2" count="1">
            <x v="905"/>
          </reference>
        </references>
      </pivotArea>
    </format>
    <format dxfId="15187">
      <pivotArea dataOnly="0" labelOnly="1" outline="0" fieldPosition="0">
        <references count="2">
          <reference field="1" count="1" selected="0">
            <x v="969"/>
          </reference>
          <reference field="2" count="1">
            <x v="617"/>
          </reference>
        </references>
      </pivotArea>
    </format>
    <format dxfId="15186">
      <pivotArea dataOnly="0" labelOnly="1" outline="0" fieldPosition="0">
        <references count="2">
          <reference field="1" count="1" selected="0">
            <x v="970"/>
          </reference>
          <reference field="2" count="1">
            <x v="1069"/>
          </reference>
        </references>
      </pivotArea>
    </format>
    <format dxfId="15185">
      <pivotArea dataOnly="0" labelOnly="1" outline="0" fieldPosition="0">
        <references count="2">
          <reference field="1" count="1" selected="0">
            <x v="971"/>
          </reference>
          <reference field="2" count="1">
            <x v="869"/>
          </reference>
        </references>
      </pivotArea>
    </format>
    <format dxfId="15184">
      <pivotArea dataOnly="0" labelOnly="1" outline="0" fieldPosition="0">
        <references count="2">
          <reference field="1" count="1" selected="0">
            <x v="972"/>
          </reference>
          <reference field="2" count="1">
            <x v="2297"/>
          </reference>
        </references>
      </pivotArea>
    </format>
    <format dxfId="15183">
      <pivotArea dataOnly="0" labelOnly="1" outline="0" fieldPosition="0">
        <references count="2">
          <reference field="1" count="1" selected="0">
            <x v="973"/>
          </reference>
          <reference field="2" count="1">
            <x v="1577"/>
          </reference>
        </references>
      </pivotArea>
    </format>
    <format dxfId="15182">
      <pivotArea dataOnly="0" labelOnly="1" outline="0" fieldPosition="0">
        <references count="2">
          <reference field="1" count="1" selected="0">
            <x v="974"/>
          </reference>
          <reference field="2" count="1">
            <x v="695"/>
          </reference>
        </references>
      </pivotArea>
    </format>
    <format dxfId="15181">
      <pivotArea dataOnly="0" labelOnly="1" outline="0" fieldPosition="0">
        <references count="2">
          <reference field="1" count="1" selected="0">
            <x v="975"/>
          </reference>
          <reference field="2" count="1">
            <x v="634"/>
          </reference>
        </references>
      </pivotArea>
    </format>
    <format dxfId="15180">
      <pivotArea dataOnly="0" labelOnly="1" outline="0" fieldPosition="0">
        <references count="2">
          <reference field="1" count="1" selected="0">
            <x v="976"/>
          </reference>
          <reference field="2" count="1">
            <x v="743"/>
          </reference>
        </references>
      </pivotArea>
    </format>
    <format dxfId="15179">
      <pivotArea dataOnly="0" labelOnly="1" outline="0" fieldPosition="0">
        <references count="2">
          <reference field="1" count="1" selected="0">
            <x v="977"/>
          </reference>
          <reference field="2" count="1">
            <x v="2424"/>
          </reference>
        </references>
      </pivotArea>
    </format>
    <format dxfId="15178">
      <pivotArea dataOnly="0" labelOnly="1" outline="0" fieldPosition="0">
        <references count="2">
          <reference field="1" count="1" selected="0">
            <x v="978"/>
          </reference>
          <reference field="2" count="1">
            <x v="2079"/>
          </reference>
        </references>
      </pivotArea>
    </format>
    <format dxfId="15177">
      <pivotArea dataOnly="0" labelOnly="1" outline="0" fieldPosition="0">
        <references count="2">
          <reference field="1" count="1" selected="0">
            <x v="979"/>
          </reference>
          <reference field="2" count="1">
            <x v="1068"/>
          </reference>
        </references>
      </pivotArea>
    </format>
    <format dxfId="15176">
      <pivotArea dataOnly="0" labelOnly="1" outline="0" fieldPosition="0">
        <references count="2">
          <reference field="1" count="1" selected="0">
            <x v="980"/>
          </reference>
          <reference field="2" count="1">
            <x v="1527"/>
          </reference>
        </references>
      </pivotArea>
    </format>
    <format dxfId="15175">
      <pivotArea dataOnly="0" labelOnly="1" outline="0" fieldPosition="0">
        <references count="2">
          <reference field="1" count="1" selected="0">
            <x v="981"/>
          </reference>
          <reference field="2" count="1">
            <x v="1380"/>
          </reference>
        </references>
      </pivotArea>
    </format>
    <format dxfId="15174">
      <pivotArea dataOnly="0" labelOnly="1" outline="0" fieldPosition="0">
        <references count="2">
          <reference field="1" count="1" selected="0">
            <x v="982"/>
          </reference>
          <reference field="2" count="1">
            <x v="396"/>
          </reference>
        </references>
      </pivotArea>
    </format>
    <format dxfId="15173">
      <pivotArea dataOnly="0" labelOnly="1" outline="0" fieldPosition="0">
        <references count="2">
          <reference field="1" count="1" selected="0">
            <x v="983"/>
          </reference>
          <reference field="2" count="1">
            <x v="628"/>
          </reference>
        </references>
      </pivotArea>
    </format>
    <format dxfId="15172">
      <pivotArea dataOnly="0" labelOnly="1" outline="0" fieldPosition="0">
        <references count="2">
          <reference field="1" count="1" selected="0">
            <x v="984"/>
          </reference>
          <reference field="2" count="1">
            <x v="1449"/>
          </reference>
        </references>
      </pivotArea>
    </format>
    <format dxfId="15171">
      <pivotArea dataOnly="0" labelOnly="1" outline="0" fieldPosition="0">
        <references count="2">
          <reference field="1" count="1" selected="0">
            <x v="985"/>
          </reference>
          <reference field="2" count="1">
            <x v="18"/>
          </reference>
        </references>
      </pivotArea>
    </format>
    <format dxfId="15170">
      <pivotArea dataOnly="0" labelOnly="1" outline="0" fieldPosition="0">
        <references count="2">
          <reference field="1" count="1" selected="0">
            <x v="986"/>
          </reference>
          <reference field="2" count="1">
            <x v="680"/>
          </reference>
        </references>
      </pivotArea>
    </format>
    <format dxfId="15169">
      <pivotArea dataOnly="0" labelOnly="1" outline="0" fieldPosition="0">
        <references count="2">
          <reference field="1" count="1" selected="0">
            <x v="987"/>
          </reference>
          <reference field="2" count="1">
            <x v="245"/>
          </reference>
        </references>
      </pivotArea>
    </format>
    <format dxfId="15168">
      <pivotArea dataOnly="0" labelOnly="1" outline="0" fieldPosition="0">
        <references count="2">
          <reference field="1" count="1" selected="0">
            <x v="988"/>
          </reference>
          <reference field="2" count="1">
            <x v="1401"/>
          </reference>
        </references>
      </pivotArea>
    </format>
    <format dxfId="15167">
      <pivotArea dataOnly="0" labelOnly="1" outline="0" fieldPosition="0">
        <references count="2">
          <reference field="1" count="1" selected="0">
            <x v="989"/>
          </reference>
          <reference field="2" count="1">
            <x v="473"/>
          </reference>
        </references>
      </pivotArea>
    </format>
    <format dxfId="15166">
      <pivotArea dataOnly="0" labelOnly="1" outline="0" fieldPosition="0">
        <references count="2">
          <reference field="1" count="1" selected="0">
            <x v="990"/>
          </reference>
          <reference field="2" count="1">
            <x v="2104"/>
          </reference>
        </references>
      </pivotArea>
    </format>
    <format dxfId="15165">
      <pivotArea dataOnly="0" labelOnly="1" outline="0" fieldPosition="0">
        <references count="2">
          <reference field="1" count="1" selected="0">
            <x v="991"/>
          </reference>
          <reference field="2" count="1">
            <x v="719"/>
          </reference>
        </references>
      </pivotArea>
    </format>
    <format dxfId="15164">
      <pivotArea dataOnly="0" labelOnly="1" outline="0" fieldPosition="0">
        <references count="2">
          <reference field="1" count="1" selected="0">
            <x v="992"/>
          </reference>
          <reference field="2" count="1">
            <x v="2112"/>
          </reference>
        </references>
      </pivotArea>
    </format>
    <format dxfId="15163">
      <pivotArea dataOnly="0" labelOnly="1" outline="0" fieldPosition="0">
        <references count="2">
          <reference field="1" count="1" selected="0">
            <x v="993"/>
          </reference>
          <reference field="2" count="1">
            <x v="143"/>
          </reference>
        </references>
      </pivotArea>
    </format>
    <format dxfId="15162">
      <pivotArea dataOnly="0" labelOnly="1" outline="0" fieldPosition="0">
        <references count="2">
          <reference field="1" count="1" selected="0">
            <x v="994"/>
          </reference>
          <reference field="2" count="1">
            <x v="1749"/>
          </reference>
        </references>
      </pivotArea>
    </format>
    <format dxfId="15161">
      <pivotArea dataOnly="0" labelOnly="1" outline="0" fieldPosition="0">
        <references count="2">
          <reference field="1" count="1" selected="0">
            <x v="995"/>
          </reference>
          <reference field="2" count="1">
            <x v="1840"/>
          </reference>
        </references>
      </pivotArea>
    </format>
    <format dxfId="15160">
      <pivotArea dataOnly="0" labelOnly="1" outline="0" fieldPosition="0">
        <references count="2">
          <reference field="1" count="1" selected="0">
            <x v="996"/>
          </reference>
          <reference field="2" count="1">
            <x v="1379"/>
          </reference>
        </references>
      </pivotArea>
    </format>
    <format dxfId="15159">
      <pivotArea dataOnly="0" labelOnly="1" outline="0" fieldPosition="0">
        <references count="2">
          <reference field="1" count="1" selected="0">
            <x v="997"/>
          </reference>
          <reference field="2" count="1">
            <x v="797"/>
          </reference>
        </references>
      </pivotArea>
    </format>
    <format dxfId="15158">
      <pivotArea dataOnly="0" labelOnly="1" outline="0" fieldPosition="0">
        <references count="2">
          <reference field="1" count="1" selected="0">
            <x v="998"/>
          </reference>
          <reference field="2" count="1">
            <x v="2467"/>
          </reference>
        </references>
      </pivotArea>
    </format>
    <format dxfId="15157">
      <pivotArea dataOnly="0" labelOnly="1" outline="0" fieldPosition="0">
        <references count="2">
          <reference field="1" count="1" selected="0">
            <x v="999"/>
          </reference>
          <reference field="2" count="1">
            <x v="2263"/>
          </reference>
        </references>
      </pivotArea>
    </format>
    <format dxfId="15156">
      <pivotArea dataOnly="0" labelOnly="1" outline="0" fieldPosition="0">
        <references count="2">
          <reference field="1" count="1" selected="0">
            <x v="1000"/>
          </reference>
          <reference field="2" count="1">
            <x v="2413"/>
          </reference>
        </references>
      </pivotArea>
    </format>
    <format dxfId="15155">
      <pivotArea dataOnly="0" labelOnly="1" outline="0" fieldPosition="0">
        <references count="2">
          <reference field="1" count="1" selected="0">
            <x v="1001"/>
          </reference>
          <reference field="2" count="1">
            <x v="1576"/>
          </reference>
        </references>
      </pivotArea>
    </format>
    <format dxfId="15154">
      <pivotArea dataOnly="0" labelOnly="1" outline="0" fieldPosition="0">
        <references count="2">
          <reference field="1" count="1" selected="0">
            <x v="1002"/>
          </reference>
          <reference field="2" count="1">
            <x v="1269"/>
          </reference>
        </references>
      </pivotArea>
    </format>
    <format dxfId="15153">
      <pivotArea dataOnly="0" labelOnly="1" outline="0" fieldPosition="0">
        <references count="2">
          <reference field="1" count="1" selected="0">
            <x v="1003"/>
          </reference>
          <reference field="2" count="1">
            <x v="2476"/>
          </reference>
        </references>
      </pivotArea>
    </format>
    <format dxfId="15152">
      <pivotArea dataOnly="0" labelOnly="1" outline="0" fieldPosition="0">
        <references count="2">
          <reference field="1" count="1" selected="0">
            <x v="1004"/>
          </reference>
          <reference field="2" count="1">
            <x v="1439"/>
          </reference>
        </references>
      </pivotArea>
    </format>
    <format dxfId="15151">
      <pivotArea dataOnly="0" labelOnly="1" outline="0" fieldPosition="0">
        <references count="2">
          <reference field="1" count="1" selected="0">
            <x v="1005"/>
          </reference>
          <reference field="2" count="1">
            <x v="1456"/>
          </reference>
        </references>
      </pivotArea>
    </format>
    <format dxfId="15150">
      <pivotArea dataOnly="0" labelOnly="1" outline="0" fieldPosition="0">
        <references count="2">
          <reference field="1" count="1" selected="0">
            <x v="1006"/>
          </reference>
          <reference field="2" count="1">
            <x v="418"/>
          </reference>
        </references>
      </pivotArea>
    </format>
    <format dxfId="15149">
      <pivotArea dataOnly="0" labelOnly="1" outline="0" fieldPosition="0">
        <references count="2">
          <reference field="1" count="1" selected="0">
            <x v="1007"/>
          </reference>
          <reference field="2" count="1">
            <x v="1752"/>
          </reference>
        </references>
      </pivotArea>
    </format>
    <format dxfId="15148">
      <pivotArea dataOnly="0" labelOnly="1" outline="0" fieldPosition="0">
        <references count="2">
          <reference field="1" count="1" selected="0">
            <x v="1008"/>
          </reference>
          <reference field="2" count="1">
            <x v="2501"/>
          </reference>
        </references>
      </pivotArea>
    </format>
    <format dxfId="15147">
      <pivotArea dataOnly="0" labelOnly="1" outline="0" fieldPosition="0">
        <references count="2">
          <reference field="1" count="1" selected="0">
            <x v="1009"/>
          </reference>
          <reference field="2" count="1">
            <x v="2265"/>
          </reference>
        </references>
      </pivotArea>
    </format>
    <format dxfId="15146">
      <pivotArea dataOnly="0" labelOnly="1" outline="0" fieldPosition="0">
        <references count="2">
          <reference field="1" count="1" selected="0">
            <x v="1010"/>
          </reference>
          <reference field="2" count="1">
            <x v="2448"/>
          </reference>
        </references>
      </pivotArea>
    </format>
    <format dxfId="15145">
      <pivotArea dataOnly="0" labelOnly="1" outline="0" fieldPosition="0">
        <references count="2">
          <reference field="1" count="1" selected="0">
            <x v="1011"/>
          </reference>
          <reference field="2" count="1">
            <x v="2469"/>
          </reference>
        </references>
      </pivotArea>
    </format>
    <format dxfId="15144">
      <pivotArea dataOnly="0" labelOnly="1" outline="0" fieldPosition="0">
        <references count="2">
          <reference field="1" count="1" selected="0">
            <x v="1012"/>
          </reference>
          <reference field="2" count="1">
            <x v="1536"/>
          </reference>
        </references>
      </pivotArea>
    </format>
    <format dxfId="15143">
      <pivotArea dataOnly="0" labelOnly="1" outline="0" fieldPosition="0">
        <references count="2">
          <reference field="1" count="1" selected="0">
            <x v="1013"/>
          </reference>
          <reference field="2" count="1">
            <x v="1257"/>
          </reference>
        </references>
      </pivotArea>
    </format>
    <format dxfId="15142">
      <pivotArea dataOnly="0" labelOnly="1" outline="0" fieldPosition="0">
        <references count="2">
          <reference field="1" count="1" selected="0">
            <x v="1014"/>
          </reference>
          <reference field="2" count="1">
            <x v="621"/>
          </reference>
        </references>
      </pivotArea>
    </format>
    <format dxfId="15141">
      <pivotArea dataOnly="0" labelOnly="1" outline="0" fieldPosition="0">
        <references count="2">
          <reference field="1" count="1" selected="0">
            <x v="1015"/>
          </reference>
          <reference field="2" count="1">
            <x v="622"/>
          </reference>
        </references>
      </pivotArea>
    </format>
    <format dxfId="15140">
      <pivotArea dataOnly="0" labelOnly="1" outline="0" fieldPosition="0">
        <references count="2">
          <reference field="1" count="1" selected="0">
            <x v="1016"/>
          </reference>
          <reference field="2" count="1">
            <x v="1708"/>
          </reference>
        </references>
      </pivotArea>
    </format>
    <format dxfId="15139">
      <pivotArea dataOnly="0" labelOnly="1" outline="0" fieldPosition="0">
        <references count="2">
          <reference field="1" count="1" selected="0">
            <x v="1017"/>
          </reference>
          <reference field="2" count="1">
            <x v="299"/>
          </reference>
        </references>
      </pivotArea>
    </format>
    <format dxfId="15138">
      <pivotArea dataOnly="0" labelOnly="1" outline="0" fieldPosition="0">
        <references count="2">
          <reference field="1" count="1" selected="0">
            <x v="1018"/>
          </reference>
          <reference field="2" count="1">
            <x v="2313"/>
          </reference>
        </references>
      </pivotArea>
    </format>
    <format dxfId="15137">
      <pivotArea dataOnly="0" labelOnly="1" outline="0" fieldPosition="0">
        <references count="2">
          <reference field="1" count="1" selected="0">
            <x v="1019"/>
          </reference>
          <reference field="2" count="1">
            <x v="73"/>
          </reference>
        </references>
      </pivotArea>
    </format>
    <format dxfId="15136">
      <pivotArea dataOnly="0" labelOnly="1" outline="0" fieldPosition="0">
        <references count="2">
          <reference field="1" count="1" selected="0">
            <x v="1020"/>
          </reference>
          <reference field="2" count="1">
            <x v="140"/>
          </reference>
        </references>
      </pivotArea>
    </format>
    <format dxfId="15135">
      <pivotArea dataOnly="0" labelOnly="1" outline="0" fieldPosition="0">
        <references count="2">
          <reference field="1" count="1" selected="0">
            <x v="1021"/>
          </reference>
          <reference field="2" count="1">
            <x v="282"/>
          </reference>
        </references>
      </pivotArea>
    </format>
    <format dxfId="15134">
      <pivotArea dataOnly="0" labelOnly="1" outline="0" fieldPosition="0">
        <references count="2">
          <reference field="1" count="1" selected="0">
            <x v="1022"/>
          </reference>
          <reference field="2" count="1">
            <x v="2184"/>
          </reference>
        </references>
      </pivotArea>
    </format>
    <format dxfId="15133">
      <pivotArea dataOnly="0" labelOnly="1" outline="0" fieldPosition="0">
        <references count="2">
          <reference field="1" count="1" selected="0">
            <x v="1023"/>
          </reference>
          <reference field="2" count="1">
            <x v="5"/>
          </reference>
        </references>
      </pivotArea>
    </format>
    <format dxfId="15132">
      <pivotArea dataOnly="0" labelOnly="1" outline="0" fieldPosition="0">
        <references count="2">
          <reference field="1" count="1" selected="0">
            <x v="1024"/>
          </reference>
          <reference field="2" count="1">
            <x v="1243"/>
          </reference>
        </references>
      </pivotArea>
    </format>
    <format dxfId="15131">
      <pivotArea dataOnly="0" labelOnly="1" outline="0" fieldPosition="0">
        <references count="2">
          <reference field="1" count="1" selected="0">
            <x v="1025"/>
          </reference>
          <reference field="2" count="1">
            <x v="1594"/>
          </reference>
        </references>
      </pivotArea>
    </format>
    <format dxfId="15130">
      <pivotArea dataOnly="0" labelOnly="1" outline="0" fieldPosition="0">
        <references count="2">
          <reference field="1" count="1" selected="0">
            <x v="1026"/>
          </reference>
          <reference field="2" count="1">
            <x v="612"/>
          </reference>
        </references>
      </pivotArea>
    </format>
    <format dxfId="15129">
      <pivotArea dataOnly="0" labelOnly="1" outline="0" fieldPosition="0">
        <references count="2">
          <reference field="1" count="1" selected="0">
            <x v="1027"/>
          </reference>
          <reference field="2" count="1">
            <x v="1056"/>
          </reference>
        </references>
      </pivotArea>
    </format>
    <format dxfId="15128">
      <pivotArea dataOnly="0" labelOnly="1" outline="0" fieldPosition="0">
        <references count="2">
          <reference field="1" count="1" selected="0">
            <x v="1028"/>
          </reference>
          <reference field="2" count="1">
            <x v="1996"/>
          </reference>
        </references>
      </pivotArea>
    </format>
    <format dxfId="15127">
      <pivotArea dataOnly="0" labelOnly="1" outline="0" fieldPosition="0">
        <references count="2">
          <reference field="1" count="1" selected="0">
            <x v="1029"/>
          </reference>
          <reference field="2" count="1">
            <x v="1842"/>
          </reference>
        </references>
      </pivotArea>
    </format>
    <format dxfId="15126">
      <pivotArea dataOnly="0" labelOnly="1" outline="0" fieldPosition="0">
        <references count="2">
          <reference field="1" count="1" selected="0">
            <x v="1030"/>
          </reference>
          <reference field="2" count="1">
            <x v="658"/>
          </reference>
        </references>
      </pivotArea>
    </format>
    <format dxfId="15125">
      <pivotArea dataOnly="0" labelOnly="1" outline="0" fieldPosition="0">
        <references count="2">
          <reference field="1" count="1" selected="0">
            <x v="1031"/>
          </reference>
          <reference field="2" count="1">
            <x v="34"/>
          </reference>
        </references>
      </pivotArea>
    </format>
    <format dxfId="15124">
      <pivotArea dataOnly="0" labelOnly="1" outline="0" fieldPosition="0">
        <references count="2">
          <reference field="1" count="1" selected="0">
            <x v="1032"/>
          </reference>
          <reference field="2" count="1">
            <x v="1667"/>
          </reference>
        </references>
      </pivotArea>
    </format>
    <format dxfId="15123">
      <pivotArea dataOnly="0" labelOnly="1" outline="0" fieldPosition="0">
        <references count="2">
          <reference field="1" count="1" selected="0">
            <x v="1033"/>
          </reference>
          <reference field="2" count="1">
            <x v="1002"/>
          </reference>
        </references>
      </pivotArea>
    </format>
    <format dxfId="15122">
      <pivotArea dataOnly="0" labelOnly="1" outline="0" fieldPosition="0">
        <references count="2">
          <reference field="1" count="1" selected="0">
            <x v="1034"/>
          </reference>
          <reference field="2" count="1">
            <x v="1209"/>
          </reference>
        </references>
      </pivotArea>
    </format>
    <format dxfId="15121">
      <pivotArea dataOnly="0" labelOnly="1" outline="0" fieldPosition="0">
        <references count="2">
          <reference field="1" count="1" selected="0">
            <x v="1035"/>
          </reference>
          <reference field="2" count="1">
            <x v="550"/>
          </reference>
        </references>
      </pivotArea>
    </format>
    <format dxfId="15120">
      <pivotArea dataOnly="0" labelOnly="1" outline="0" fieldPosition="0">
        <references count="2">
          <reference field="1" count="1" selected="0">
            <x v="1036"/>
          </reference>
          <reference field="2" count="1">
            <x v="1230"/>
          </reference>
        </references>
      </pivotArea>
    </format>
    <format dxfId="15119">
      <pivotArea dataOnly="0" labelOnly="1" outline="0" fieldPosition="0">
        <references count="2">
          <reference field="1" count="1" selected="0">
            <x v="1037"/>
          </reference>
          <reference field="2" count="1">
            <x v="809"/>
          </reference>
        </references>
      </pivotArea>
    </format>
    <format dxfId="15118">
      <pivotArea dataOnly="0" labelOnly="1" outline="0" fieldPosition="0">
        <references count="2">
          <reference field="1" count="1" selected="0">
            <x v="1038"/>
          </reference>
          <reference field="2" count="1">
            <x v="990"/>
          </reference>
        </references>
      </pivotArea>
    </format>
    <format dxfId="15117">
      <pivotArea dataOnly="0" labelOnly="1" outline="0" fieldPosition="0">
        <references count="2">
          <reference field="1" count="1" selected="0">
            <x v="1039"/>
          </reference>
          <reference field="2" count="1">
            <x v="2388"/>
          </reference>
        </references>
      </pivotArea>
    </format>
    <format dxfId="15116">
      <pivotArea dataOnly="0" labelOnly="1" outline="0" fieldPosition="0">
        <references count="2">
          <reference field="1" count="1" selected="0">
            <x v="1040"/>
          </reference>
          <reference field="2" count="1">
            <x v="2326"/>
          </reference>
        </references>
      </pivotArea>
    </format>
    <format dxfId="15115">
      <pivotArea dataOnly="0" labelOnly="1" outline="0" fieldPosition="0">
        <references count="2">
          <reference field="1" count="1" selected="0">
            <x v="1041"/>
          </reference>
          <reference field="2" count="1">
            <x v="2566"/>
          </reference>
        </references>
      </pivotArea>
    </format>
    <format dxfId="15114">
      <pivotArea dataOnly="0" labelOnly="1" outline="0" fieldPosition="0">
        <references count="2">
          <reference field="1" count="1" selected="0">
            <x v="1042"/>
          </reference>
          <reference field="2" count="1">
            <x v="2088"/>
          </reference>
        </references>
      </pivotArea>
    </format>
    <format dxfId="15113">
      <pivotArea dataOnly="0" labelOnly="1" outline="0" fieldPosition="0">
        <references count="2">
          <reference field="1" count="1" selected="0">
            <x v="1043"/>
          </reference>
          <reference field="2" count="1">
            <x v="894"/>
          </reference>
        </references>
      </pivotArea>
    </format>
    <format dxfId="15112">
      <pivotArea dataOnly="0" labelOnly="1" outline="0" fieldPosition="0">
        <references count="2">
          <reference field="1" count="1" selected="0">
            <x v="1044"/>
          </reference>
          <reference field="2" count="1">
            <x v="2451"/>
          </reference>
        </references>
      </pivotArea>
    </format>
    <format dxfId="15111">
      <pivotArea dataOnly="0" labelOnly="1" outline="0" fieldPosition="0">
        <references count="2">
          <reference field="1" count="1" selected="0">
            <x v="1045"/>
          </reference>
          <reference field="2" count="1">
            <x v="1072"/>
          </reference>
        </references>
      </pivotArea>
    </format>
    <format dxfId="15110">
      <pivotArea dataOnly="0" labelOnly="1" outline="0" fieldPosition="0">
        <references count="2">
          <reference field="1" count="1" selected="0">
            <x v="1046"/>
          </reference>
          <reference field="2" count="1">
            <x v="2258"/>
          </reference>
        </references>
      </pivotArea>
    </format>
    <format dxfId="15109">
      <pivotArea dataOnly="0" labelOnly="1" outline="0" fieldPosition="0">
        <references count="2">
          <reference field="1" count="1" selected="0">
            <x v="1047"/>
          </reference>
          <reference field="2" count="1">
            <x v="1464"/>
          </reference>
        </references>
      </pivotArea>
    </format>
    <format dxfId="15108">
      <pivotArea dataOnly="0" labelOnly="1" outline="0" fieldPosition="0">
        <references count="2">
          <reference field="1" count="1" selected="0">
            <x v="1048"/>
          </reference>
          <reference field="2" count="1">
            <x v="2108"/>
          </reference>
        </references>
      </pivotArea>
    </format>
    <format dxfId="15107">
      <pivotArea dataOnly="0" labelOnly="1" outline="0" fieldPosition="0">
        <references count="2">
          <reference field="1" count="1" selected="0">
            <x v="1049"/>
          </reference>
          <reference field="2" count="1">
            <x v="1426"/>
          </reference>
        </references>
      </pivotArea>
    </format>
    <format dxfId="15106">
      <pivotArea dataOnly="0" labelOnly="1" outline="0" fieldPosition="0">
        <references count="2">
          <reference field="1" count="1" selected="0">
            <x v="1050"/>
          </reference>
          <reference field="2" count="1">
            <x v="577"/>
          </reference>
        </references>
      </pivotArea>
    </format>
    <format dxfId="15105">
      <pivotArea dataOnly="0" labelOnly="1" outline="0" fieldPosition="0">
        <references count="2">
          <reference field="1" count="1" selected="0">
            <x v="1051"/>
          </reference>
          <reference field="2" count="1">
            <x v="2435"/>
          </reference>
        </references>
      </pivotArea>
    </format>
    <format dxfId="15104">
      <pivotArea dataOnly="0" labelOnly="1" outline="0" fieldPosition="0">
        <references count="2">
          <reference field="1" count="1" selected="0">
            <x v="1052"/>
          </reference>
          <reference field="2" count="1">
            <x v="1697"/>
          </reference>
        </references>
      </pivotArea>
    </format>
    <format dxfId="15103">
      <pivotArea dataOnly="0" labelOnly="1" outline="0" fieldPosition="0">
        <references count="2">
          <reference field="1" count="1" selected="0">
            <x v="1053"/>
          </reference>
          <reference field="2" count="1">
            <x v="2186"/>
          </reference>
        </references>
      </pivotArea>
    </format>
    <format dxfId="15102">
      <pivotArea dataOnly="0" labelOnly="1" outline="0" fieldPosition="0">
        <references count="2">
          <reference field="1" count="1" selected="0">
            <x v="1054"/>
          </reference>
          <reference field="2" count="1">
            <x v="16"/>
          </reference>
        </references>
      </pivotArea>
    </format>
    <format dxfId="15101">
      <pivotArea dataOnly="0" labelOnly="1" outline="0" fieldPosition="0">
        <references count="2">
          <reference field="1" count="1" selected="0">
            <x v="1055"/>
          </reference>
          <reference field="2" count="1">
            <x v="943"/>
          </reference>
        </references>
      </pivotArea>
    </format>
    <format dxfId="15100">
      <pivotArea dataOnly="0" labelOnly="1" outline="0" fieldPosition="0">
        <references count="2">
          <reference field="1" count="1" selected="0">
            <x v="1056"/>
          </reference>
          <reference field="2" count="1">
            <x v="566"/>
          </reference>
        </references>
      </pivotArea>
    </format>
    <format dxfId="15099">
      <pivotArea dataOnly="0" labelOnly="1" outline="0" fieldPosition="0">
        <references count="2">
          <reference field="1" count="1" selected="0">
            <x v="1057"/>
          </reference>
          <reference field="2" count="1">
            <x v="1444"/>
          </reference>
        </references>
      </pivotArea>
    </format>
    <format dxfId="15098">
      <pivotArea dataOnly="0" labelOnly="1" outline="0" fieldPosition="0">
        <references count="2">
          <reference field="1" count="1" selected="0">
            <x v="1058"/>
          </reference>
          <reference field="2" count="1">
            <x v="2399"/>
          </reference>
        </references>
      </pivotArea>
    </format>
    <format dxfId="15097">
      <pivotArea dataOnly="0" labelOnly="1" outline="0" fieldPosition="0">
        <references count="2">
          <reference field="1" count="1" selected="0">
            <x v="1059"/>
          </reference>
          <reference field="2" count="1">
            <x v="1493"/>
          </reference>
        </references>
      </pivotArea>
    </format>
    <format dxfId="15096">
      <pivotArea dataOnly="0" labelOnly="1" outline="0" fieldPosition="0">
        <references count="2">
          <reference field="1" count="1" selected="0">
            <x v="1060"/>
          </reference>
          <reference field="2" count="1">
            <x v="629"/>
          </reference>
        </references>
      </pivotArea>
    </format>
    <format dxfId="15095">
      <pivotArea dataOnly="0" labelOnly="1" outline="0" fieldPosition="0">
        <references count="2">
          <reference field="1" count="1" selected="0">
            <x v="1061"/>
          </reference>
          <reference field="2" count="1">
            <x v="2239"/>
          </reference>
        </references>
      </pivotArea>
    </format>
    <format dxfId="15094">
      <pivotArea dataOnly="0" labelOnly="1" outline="0" fieldPosition="0">
        <references count="2">
          <reference field="1" count="1" selected="0">
            <x v="1062"/>
          </reference>
          <reference field="2" count="1">
            <x v="384"/>
          </reference>
        </references>
      </pivotArea>
    </format>
    <format dxfId="15093">
      <pivotArea dataOnly="0" labelOnly="1" outline="0" fieldPosition="0">
        <references count="2">
          <reference field="1" count="1" selected="0">
            <x v="1063"/>
          </reference>
          <reference field="2" count="1">
            <x v="607"/>
          </reference>
        </references>
      </pivotArea>
    </format>
    <format dxfId="15092">
      <pivotArea dataOnly="0" labelOnly="1" outline="0" fieldPosition="0">
        <references count="2">
          <reference field="1" count="1" selected="0">
            <x v="1064"/>
          </reference>
          <reference field="2" count="1">
            <x v="531"/>
          </reference>
        </references>
      </pivotArea>
    </format>
    <format dxfId="15091">
      <pivotArea dataOnly="0" labelOnly="1" outline="0" fieldPosition="0">
        <references count="2">
          <reference field="1" count="1" selected="0">
            <x v="1065"/>
          </reference>
          <reference field="2" count="1">
            <x v="2138"/>
          </reference>
        </references>
      </pivotArea>
    </format>
    <format dxfId="15090">
      <pivotArea dataOnly="0" labelOnly="1" outline="0" fieldPosition="0">
        <references count="2">
          <reference field="1" count="1" selected="0">
            <x v="1066"/>
          </reference>
          <reference field="2" count="1">
            <x v="1557"/>
          </reference>
        </references>
      </pivotArea>
    </format>
    <format dxfId="15089">
      <pivotArea dataOnly="0" labelOnly="1" outline="0" fieldPosition="0">
        <references count="2">
          <reference field="1" count="1" selected="0">
            <x v="1067"/>
          </reference>
          <reference field="2" count="1">
            <x v="1215"/>
          </reference>
        </references>
      </pivotArea>
    </format>
    <format dxfId="15088">
      <pivotArea dataOnly="0" labelOnly="1" outline="0" fieldPosition="0">
        <references count="2">
          <reference field="1" count="1" selected="0">
            <x v="1068"/>
          </reference>
          <reference field="2" count="1">
            <x v="854"/>
          </reference>
        </references>
      </pivotArea>
    </format>
    <format dxfId="15087">
      <pivotArea dataOnly="0" labelOnly="1" outline="0" fieldPosition="0">
        <references count="2">
          <reference field="1" count="1" selected="0">
            <x v="1069"/>
          </reference>
          <reference field="2" count="1">
            <x v="534"/>
          </reference>
        </references>
      </pivotArea>
    </format>
    <format dxfId="15086">
      <pivotArea dataOnly="0" labelOnly="1" outline="0" fieldPosition="0">
        <references count="2">
          <reference field="1" count="1" selected="0">
            <x v="1070"/>
          </reference>
          <reference field="2" count="1">
            <x v="1966"/>
          </reference>
        </references>
      </pivotArea>
    </format>
    <format dxfId="15085">
      <pivotArea dataOnly="0" labelOnly="1" outline="0" fieldPosition="0">
        <references count="2">
          <reference field="1" count="1" selected="0">
            <x v="1071"/>
          </reference>
          <reference field="2" count="1">
            <x v="857"/>
          </reference>
        </references>
      </pivotArea>
    </format>
    <format dxfId="15084">
      <pivotArea dataOnly="0" labelOnly="1" outline="0" fieldPosition="0">
        <references count="2">
          <reference field="1" count="1" selected="0">
            <x v="1072"/>
          </reference>
          <reference field="2" count="1">
            <x v="1127"/>
          </reference>
        </references>
      </pivotArea>
    </format>
    <format dxfId="15083">
      <pivotArea dataOnly="0" labelOnly="1" outline="0" fieldPosition="0">
        <references count="2">
          <reference field="1" count="1" selected="0">
            <x v="1073"/>
          </reference>
          <reference field="2" count="1">
            <x v="2360"/>
          </reference>
        </references>
      </pivotArea>
    </format>
    <format dxfId="15082">
      <pivotArea dataOnly="0" labelOnly="1" outline="0" fieldPosition="0">
        <references count="2">
          <reference field="1" count="1" selected="0">
            <x v="1074"/>
          </reference>
          <reference field="2" count="1">
            <x v="2359"/>
          </reference>
        </references>
      </pivotArea>
    </format>
    <format dxfId="15081">
      <pivotArea dataOnly="0" labelOnly="1" outline="0" fieldPosition="0">
        <references count="2">
          <reference field="1" count="1" selected="0">
            <x v="1075"/>
          </reference>
          <reference field="2" count="1">
            <x v="381"/>
          </reference>
        </references>
      </pivotArea>
    </format>
    <format dxfId="15080">
      <pivotArea dataOnly="0" labelOnly="1" outline="0" fieldPosition="0">
        <references count="2">
          <reference field="1" count="1" selected="0">
            <x v="1076"/>
          </reference>
          <reference field="2" count="1">
            <x v="1419"/>
          </reference>
        </references>
      </pivotArea>
    </format>
    <format dxfId="15079">
      <pivotArea dataOnly="0" labelOnly="1" outline="0" fieldPosition="0">
        <references count="2">
          <reference field="1" count="1" selected="0">
            <x v="1077"/>
          </reference>
          <reference field="2" count="1">
            <x v="1603"/>
          </reference>
        </references>
      </pivotArea>
    </format>
    <format dxfId="15078">
      <pivotArea dataOnly="0" labelOnly="1" outline="0" fieldPosition="0">
        <references count="2">
          <reference field="1" count="1" selected="0">
            <x v="1078"/>
          </reference>
          <reference field="2" count="1">
            <x v="795"/>
          </reference>
        </references>
      </pivotArea>
    </format>
    <format dxfId="15077">
      <pivotArea dataOnly="0" labelOnly="1" outline="0" fieldPosition="0">
        <references count="2">
          <reference field="1" count="1" selected="0">
            <x v="1079"/>
          </reference>
          <reference field="2" count="1">
            <x v="359"/>
          </reference>
        </references>
      </pivotArea>
    </format>
    <format dxfId="15076">
      <pivotArea dataOnly="0" labelOnly="1" outline="0" fieldPosition="0">
        <references count="2">
          <reference field="1" count="1" selected="0">
            <x v="1080"/>
          </reference>
          <reference field="2" count="1">
            <x v="327"/>
          </reference>
        </references>
      </pivotArea>
    </format>
    <format dxfId="15075">
      <pivotArea dataOnly="0" labelOnly="1" outline="0" fieldPosition="0">
        <references count="2">
          <reference field="1" count="1" selected="0">
            <x v="1081"/>
          </reference>
          <reference field="2" count="1">
            <x v="2153"/>
          </reference>
        </references>
      </pivotArea>
    </format>
    <format dxfId="15074">
      <pivotArea dataOnly="0" labelOnly="1" outline="0" fieldPosition="0">
        <references count="2">
          <reference field="1" count="1" selected="0">
            <x v="1082"/>
          </reference>
          <reference field="2" count="1">
            <x v="2354"/>
          </reference>
        </references>
      </pivotArea>
    </format>
    <format dxfId="15073">
      <pivotArea dataOnly="0" labelOnly="1" outline="0" fieldPosition="0">
        <references count="2">
          <reference field="1" count="1" selected="0">
            <x v="1083"/>
          </reference>
          <reference field="2" count="1">
            <x v="1709"/>
          </reference>
        </references>
      </pivotArea>
    </format>
    <format dxfId="15072">
      <pivotArea dataOnly="0" labelOnly="1" outline="0" fieldPosition="0">
        <references count="2">
          <reference field="1" count="1" selected="0">
            <x v="1084"/>
          </reference>
          <reference field="2" count="1">
            <x v="321"/>
          </reference>
        </references>
      </pivotArea>
    </format>
    <format dxfId="15071">
      <pivotArea dataOnly="0" labelOnly="1" outline="0" fieldPosition="0">
        <references count="2">
          <reference field="1" count="1" selected="0">
            <x v="1085"/>
          </reference>
          <reference field="2" count="1">
            <x v="205"/>
          </reference>
        </references>
      </pivotArea>
    </format>
    <format dxfId="15070">
      <pivotArea dataOnly="0" labelOnly="1" outline="0" fieldPosition="0">
        <references count="2">
          <reference field="1" count="1" selected="0">
            <x v="1086"/>
          </reference>
          <reference field="2" count="1">
            <x v="2454"/>
          </reference>
        </references>
      </pivotArea>
    </format>
    <format dxfId="15069">
      <pivotArea dataOnly="0" labelOnly="1" outline="0" fieldPosition="0">
        <references count="2">
          <reference field="1" count="1" selected="0">
            <x v="1087"/>
          </reference>
          <reference field="2" count="1">
            <x v="1129"/>
          </reference>
        </references>
      </pivotArea>
    </format>
    <format dxfId="15068">
      <pivotArea dataOnly="0" labelOnly="1" outline="0" fieldPosition="0">
        <references count="2">
          <reference field="1" count="1" selected="0">
            <x v="1088"/>
          </reference>
          <reference field="2" count="1">
            <x v="2068"/>
          </reference>
        </references>
      </pivotArea>
    </format>
    <format dxfId="15067">
      <pivotArea dataOnly="0" labelOnly="1" outline="0" fieldPosition="0">
        <references count="2">
          <reference field="1" count="1" selected="0">
            <x v="1089"/>
          </reference>
          <reference field="2" count="1">
            <x v="2433"/>
          </reference>
        </references>
      </pivotArea>
    </format>
    <format dxfId="15066">
      <pivotArea dataOnly="0" labelOnly="1" outline="0" fieldPosition="0">
        <references count="2">
          <reference field="1" count="1" selected="0">
            <x v="1090"/>
          </reference>
          <reference field="2" count="1">
            <x v="1321"/>
          </reference>
        </references>
      </pivotArea>
    </format>
    <format dxfId="15065">
      <pivotArea dataOnly="0" labelOnly="1" outline="0" fieldPosition="0">
        <references count="2">
          <reference field="1" count="1" selected="0">
            <x v="1091"/>
          </reference>
          <reference field="2" count="1">
            <x v="770"/>
          </reference>
        </references>
      </pivotArea>
    </format>
    <format dxfId="15064">
      <pivotArea dataOnly="0" labelOnly="1" outline="0" fieldPosition="0">
        <references count="2">
          <reference field="1" count="1" selected="0">
            <x v="1092"/>
          </reference>
          <reference field="2" count="1">
            <x v="2505"/>
          </reference>
        </references>
      </pivotArea>
    </format>
    <format dxfId="15063">
      <pivotArea dataOnly="0" labelOnly="1" outline="0" fieldPosition="0">
        <references count="2">
          <reference field="1" count="1" selected="0">
            <x v="1093"/>
          </reference>
          <reference field="2" count="1">
            <x v="1396"/>
          </reference>
        </references>
      </pivotArea>
    </format>
    <format dxfId="15062">
      <pivotArea dataOnly="0" labelOnly="1" outline="0" fieldPosition="0">
        <references count="2">
          <reference field="1" count="1" selected="0">
            <x v="1094"/>
          </reference>
          <reference field="2" count="1">
            <x v="248"/>
          </reference>
        </references>
      </pivotArea>
    </format>
    <format dxfId="15061">
      <pivotArea dataOnly="0" labelOnly="1" outline="0" fieldPosition="0">
        <references count="2">
          <reference field="1" count="1" selected="0">
            <x v="1095"/>
          </reference>
          <reference field="2" count="1">
            <x v="516"/>
          </reference>
        </references>
      </pivotArea>
    </format>
    <format dxfId="15060">
      <pivotArea dataOnly="0" labelOnly="1" outline="0" fieldPosition="0">
        <references count="2">
          <reference field="1" count="1" selected="0">
            <x v="1096"/>
          </reference>
          <reference field="2" count="1">
            <x v="1997"/>
          </reference>
        </references>
      </pivotArea>
    </format>
    <format dxfId="15059">
      <pivotArea dataOnly="0" labelOnly="1" outline="0" fieldPosition="0">
        <references count="2">
          <reference field="1" count="1" selected="0">
            <x v="1097"/>
          </reference>
          <reference field="2" count="1">
            <x v="1921"/>
          </reference>
        </references>
      </pivotArea>
    </format>
    <format dxfId="15058">
      <pivotArea dataOnly="0" labelOnly="1" outline="0" fieldPosition="0">
        <references count="2">
          <reference field="1" count="1" selected="0">
            <x v="1098"/>
          </reference>
          <reference field="2" count="1">
            <x v="1415"/>
          </reference>
        </references>
      </pivotArea>
    </format>
    <format dxfId="15057">
      <pivotArea dataOnly="0" labelOnly="1" outline="0" fieldPosition="0">
        <references count="2">
          <reference field="1" count="1" selected="0">
            <x v="1099"/>
          </reference>
          <reference field="2" count="1">
            <x v="476"/>
          </reference>
        </references>
      </pivotArea>
    </format>
    <format dxfId="15056">
      <pivotArea dataOnly="0" labelOnly="1" outline="0" fieldPosition="0">
        <references count="2">
          <reference field="1" count="1" selected="0">
            <x v="1100"/>
          </reference>
          <reference field="2" count="1">
            <x v="934"/>
          </reference>
        </references>
      </pivotArea>
    </format>
    <format dxfId="15055">
      <pivotArea dataOnly="0" labelOnly="1" outline="0" fieldPosition="0">
        <references count="2">
          <reference field="1" count="1" selected="0">
            <x v="1101"/>
          </reference>
          <reference field="2" count="1">
            <x v="1386"/>
          </reference>
        </references>
      </pivotArea>
    </format>
    <format dxfId="15054">
      <pivotArea dataOnly="0" labelOnly="1" outline="0" fieldPosition="0">
        <references count="2">
          <reference field="1" count="1" selected="0">
            <x v="1102"/>
          </reference>
          <reference field="2" count="1">
            <x v="2133"/>
          </reference>
        </references>
      </pivotArea>
    </format>
    <format dxfId="15053">
      <pivotArea dataOnly="0" labelOnly="1" outline="0" fieldPosition="0">
        <references count="2">
          <reference field="1" count="1" selected="0">
            <x v="1103"/>
          </reference>
          <reference field="2" count="1">
            <x v="993"/>
          </reference>
        </references>
      </pivotArea>
    </format>
    <format dxfId="15052">
      <pivotArea dataOnly="0" labelOnly="1" outline="0" fieldPosition="0">
        <references count="2">
          <reference field="1" count="1" selected="0">
            <x v="1104"/>
          </reference>
          <reference field="2" count="1">
            <x v="2543"/>
          </reference>
        </references>
      </pivotArea>
    </format>
    <format dxfId="15051">
      <pivotArea dataOnly="0" labelOnly="1" outline="0" fieldPosition="0">
        <references count="2">
          <reference field="1" count="1" selected="0">
            <x v="1105"/>
          </reference>
          <reference field="2" count="1">
            <x v="2204"/>
          </reference>
        </references>
      </pivotArea>
    </format>
    <format dxfId="15050">
      <pivotArea dataOnly="0" labelOnly="1" outline="0" fieldPosition="0">
        <references count="2">
          <reference field="1" count="1" selected="0">
            <x v="1106"/>
          </reference>
          <reference field="2" count="1">
            <x v="250"/>
          </reference>
        </references>
      </pivotArea>
    </format>
    <format dxfId="15049">
      <pivotArea dataOnly="0" labelOnly="1" outline="0" fieldPosition="0">
        <references count="2">
          <reference field="1" count="1" selected="0">
            <x v="1107"/>
          </reference>
          <reference field="2" count="1">
            <x v="352"/>
          </reference>
        </references>
      </pivotArea>
    </format>
    <format dxfId="15048">
      <pivotArea dataOnly="0" labelOnly="1" outline="0" fieldPosition="0">
        <references count="2">
          <reference field="1" count="1" selected="0">
            <x v="1108"/>
          </reference>
          <reference field="2" count="1">
            <x v="2288"/>
          </reference>
        </references>
      </pivotArea>
    </format>
    <format dxfId="15047">
      <pivotArea dataOnly="0" labelOnly="1" outline="0" fieldPosition="0">
        <references count="2">
          <reference field="1" count="1" selected="0">
            <x v="1109"/>
          </reference>
          <reference field="2" count="1">
            <x v="1435"/>
          </reference>
        </references>
      </pivotArea>
    </format>
    <format dxfId="15046">
      <pivotArea dataOnly="0" labelOnly="1" outline="0" fieldPosition="0">
        <references count="2">
          <reference field="1" count="1" selected="0">
            <x v="1110"/>
          </reference>
          <reference field="2" count="1">
            <x v="64"/>
          </reference>
        </references>
      </pivotArea>
    </format>
    <format dxfId="15045">
      <pivotArea dataOnly="0" labelOnly="1" outline="0" fieldPosition="0">
        <references count="2">
          <reference field="1" count="1" selected="0">
            <x v="1111"/>
          </reference>
          <reference field="2" count="1">
            <x v="1906"/>
          </reference>
        </references>
      </pivotArea>
    </format>
    <format dxfId="15044">
      <pivotArea dataOnly="0" labelOnly="1" outline="0" fieldPosition="0">
        <references count="2">
          <reference field="1" count="1" selected="0">
            <x v="1112"/>
          </reference>
          <reference field="2" count="1">
            <x v="1462"/>
          </reference>
        </references>
      </pivotArea>
    </format>
    <format dxfId="15043">
      <pivotArea dataOnly="0" labelOnly="1" outline="0" fieldPosition="0">
        <references count="2">
          <reference field="1" count="1" selected="0">
            <x v="1113"/>
          </reference>
          <reference field="2" count="1">
            <x v="1"/>
          </reference>
        </references>
      </pivotArea>
    </format>
    <format dxfId="15042">
      <pivotArea dataOnly="0" labelOnly="1" outline="0" fieldPosition="0">
        <references count="2">
          <reference field="1" count="1" selected="0">
            <x v="1114"/>
          </reference>
          <reference field="2" count="1">
            <x v="702"/>
          </reference>
        </references>
      </pivotArea>
    </format>
    <format dxfId="15041">
      <pivotArea dataOnly="0" labelOnly="1" outline="0" fieldPosition="0">
        <references count="2">
          <reference field="1" count="1" selected="0">
            <x v="1115"/>
          </reference>
          <reference field="2" count="1">
            <x v="390"/>
          </reference>
        </references>
      </pivotArea>
    </format>
    <format dxfId="15040">
      <pivotArea dataOnly="0" labelOnly="1" outline="0" fieldPosition="0">
        <references count="2">
          <reference field="1" count="1" selected="0">
            <x v="1116"/>
          </reference>
          <reference field="2" count="1">
            <x v="4"/>
          </reference>
        </references>
      </pivotArea>
    </format>
    <format dxfId="15039">
      <pivotArea dataOnly="0" labelOnly="1" outline="0" fieldPosition="0">
        <references count="2">
          <reference field="1" count="1" selected="0">
            <x v="1117"/>
          </reference>
          <reference field="2" count="1">
            <x v="521"/>
          </reference>
        </references>
      </pivotArea>
    </format>
    <format dxfId="15038">
      <pivotArea dataOnly="0" labelOnly="1" outline="0" fieldPosition="0">
        <references count="2">
          <reference field="1" count="1" selected="0">
            <x v="1118"/>
          </reference>
          <reference field="2" count="1">
            <x v="2207"/>
          </reference>
        </references>
      </pivotArea>
    </format>
    <format dxfId="15037">
      <pivotArea dataOnly="0" labelOnly="1" outline="0" fieldPosition="0">
        <references count="2">
          <reference field="1" count="1" selected="0">
            <x v="1119"/>
          </reference>
          <reference field="2" count="1">
            <x v="2057"/>
          </reference>
        </references>
      </pivotArea>
    </format>
    <format dxfId="15036">
      <pivotArea dataOnly="0" labelOnly="1" outline="0" fieldPosition="0">
        <references count="2">
          <reference field="1" count="1" selected="0">
            <x v="1120"/>
          </reference>
          <reference field="2" count="1">
            <x v="66"/>
          </reference>
        </references>
      </pivotArea>
    </format>
    <format dxfId="15035">
      <pivotArea dataOnly="0" labelOnly="1" outline="0" fieldPosition="0">
        <references count="2">
          <reference field="1" count="1" selected="0">
            <x v="1121"/>
          </reference>
          <reference field="2" count="1">
            <x v="220"/>
          </reference>
        </references>
      </pivotArea>
    </format>
    <format dxfId="15034">
      <pivotArea dataOnly="0" labelOnly="1" outline="0" fieldPosition="0">
        <references count="2">
          <reference field="1" count="1" selected="0">
            <x v="1122"/>
          </reference>
          <reference field="2" count="1">
            <x v="638"/>
          </reference>
        </references>
      </pivotArea>
    </format>
    <format dxfId="15033">
      <pivotArea dataOnly="0" labelOnly="1" outline="0" fieldPosition="0">
        <references count="2">
          <reference field="1" count="1" selected="0">
            <x v="1123"/>
          </reference>
          <reference field="2" count="1">
            <x v="1686"/>
          </reference>
        </references>
      </pivotArea>
    </format>
    <format dxfId="15032">
      <pivotArea dataOnly="0" labelOnly="1" outline="0" fieldPosition="0">
        <references count="2">
          <reference field="1" count="1" selected="0">
            <x v="1124"/>
          </reference>
          <reference field="2" count="1">
            <x v="2017"/>
          </reference>
        </references>
      </pivotArea>
    </format>
    <format dxfId="15031">
      <pivotArea dataOnly="0" labelOnly="1" outline="0" fieldPosition="0">
        <references count="2">
          <reference field="1" count="1" selected="0">
            <x v="1125"/>
          </reference>
          <reference field="2" count="1">
            <x v="2016"/>
          </reference>
        </references>
      </pivotArea>
    </format>
    <format dxfId="15030">
      <pivotArea dataOnly="0" labelOnly="1" outline="0" fieldPosition="0">
        <references count="2">
          <reference field="1" count="1" selected="0">
            <x v="1126"/>
          </reference>
          <reference field="2" count="1">
            <x v="1694"/>
          </reference>
        </references>
      </pivotArea>
    </format>
    <format dxfId="15029">
      <pivotArea dataOnly="0" labelOnly="1" outline="0" fieldPosition="0">
        <references count="2">
          <reference field="1" count="1" selected="0">
            <x v="1127"/>
          </reference>
          <reference field="2" count="1">
            <x v="1044"/>
          </reference>
        </references>
      </pivotArea>
    </format>
    <format dxfId="15028">
      <pivotArea dataOnly="0" labelOnly="1" outline="0" fieldPosition="0">
        <references count="2">
          <reference field="1" count="1" selected="0">
            <x v="1128"/>
          </reference>
          <reference field="2" count="1">
            <x v="2557"/>
          </reference>
        </references>
      </pivotArea>
    </format>
    <format dxfId="15027">
      <pivotArea dataOnly="0" labelOnly="1" outline="0" fieldPosition="0">
        <references count="2">
          <reference field="1" count="1" selected="0">
            <x v="1129"/>
          </reference>
          <reference field="2" count="1">
            <x v="1923"/>
          </reference>
        </references>
      </pivotArea>
    </format>
    <format dxfId="15026">
      <pivotArea dataOnly="0" labelOnly="1" outline="0" fieldPosition="0">
        <references count="2">
          <reference field="1" count="1" selected="0">
            <x v="1130"/>
          </reference>
          <reference field="2" count="1">
            <x v="357"/>
          </reference>
        </references>
      </pivotArea>
    </format>
    <format dxfId="15025">
      <pivotArea dataOnly="0" labelOnly="1" outline="0" fieldPosition="0">
        <references count="2">
          <reference field="1" count="1" selected="0">
            <x v="1131"/>
          </reference>
          <reference field="2" count="1">
            <x v="2124"/>
          </reference>
        </references>
      </pivotArea>
    </format>
    <format dxfId="15024">
      <pivotArea dataOnly="0" labelOnly="1" outline="0" fieldPosition="0">
        <references count="2">
          <reference field="1" count="1" selected="0">
            <x v="1132"/>
          </reference>
          <reference field="2" count="1">
            <x v="317"/>
          </reference>
        </references>
      </pivotArea>
    </format>
    <format dxfId="15023">
      <pivotArea dataOnly="0" labelOnly="1" outline="0" fieldPosition="0">
        <references count="2">
          <reference field="1" count="1" selected="0">
            <x v="1133"/>
          </reference>
          <reference field="2" count="1">
            <x v="1395"/>
          </reference>
        </references>
      </pivotArea>
    </format>
    <format dxfId="15022">
      <pivotArea dataOnly="0" labelOnly="1" outline="0" fieldPosition="0">
        <references count="2">
          <reference field="1" count="1" selected="0">
            <x v="1134"/>
          </reference>
          <reference field="2" count="1">
            <x v="1458"/>
          </reference>
        </references>
      </pivotArea>
    </format>
    <format dxfId="15021">
      <pivotArea dataOnly="0" labelOnly="1" outline="0" fieldPosition="0">
        <references count="2">
          <reference field="1" count="1" selected="0">
            <x v="1135"/>
          </reference>
          <reference field="2" count="1">
            <x v="2374"/>
          </reference>
        </references>
      </pivotArea>
    </format>
    <format dxfId="15020">
      <pivotArea dataOnly="0" labelOnly="1" outline="0" fieldPosition="0">
        <references count="2">
          <reference field="1" count="1" selected="0">
            <x v="1136"/>
          </reference>
          <reference field="2" count="1">
            <x v="45"/>
          </reference>
        </references>
      </pivotArea>
    </format>
    <format dxfId="15019">
      <pivotArea dataOnly="0" labelOnly="1" outline="0" fieldPosition="0">
        <references count="2">
          <reference field="1" count="1" selected="0">
            <x v="1137"/>
          </reference>
          <reference field="2" count="1">
            <x v="2487"/>
          </reference>
        </references>
      </pivotArea>
    </format>
    <format dxfId="15018">
      <pivotArea dataOnly="0" labelOnly="1" outline="0" fieldPosition="0">
        <references count="2">
          <reference field="1" count="1" selected="0">
            <x v="1138"/>
          </reference>
          <reference field="2" count="1">
            <x v="2129"/>
          </reference>
        </references>
      </pivotArea>
    </format>
    <format dxfId="15017">
      <pivotArea dataOnly="0" labelOnly="1" outline="0" fieldPosition="0">
        <references count="2">
          <reference field="1" count="1" selected="0">
            <x v="1139"/>
          </reference>
          <reference field="2" count="1">
            <x v="1935"/>
          </reference>
        </references>
      </pivotArea>
    </format>
    <format dxfId="15016">
      <pivotArea dataOnly="0" labelOnly="1" outline="0" fieldPosition="0">
        <references count="2">
          <reference field="1" count="1" selected="0">
            <x v="1140"/>
          </reference>
          <reference field="2" count="1">
            <x v="2197"/>
          </reference>
        </references>
      </pivotArea>
    </format>
    <format dxfId="15015">
      <pivotArea dataOnly="0" labelOnly="1" outline="0" fieldPosition="0">
        <references count="2">
          <reference field="1" count="1" selected="0">
            <x v="1141"/>
          </reference>
          <reference field="2" count="1">
            <x v="2185"/>
          </reference>
        </references>
      </pivotArea>
    </format>
    <format dxfId="15014">
      <pivotArea dataOnly="0" labelOnly="1" outline="0" fieldPosition="0">
        <references count="2">
          <reference field="1" count="1" selected="0">
            <x v="1142"/>
          </reference>
          <reference field="2" count="1">
            <x v="1057"/>
          </reference>
        </references>
      </pivotArea>
    </format>
    <format dxfId="15013">
      <pivotArea dataOnly="0" labelOnly="1" outline="0" fieldPosition="0">
        <references count="2">
          <reference field="1" count="1" selected="0">
            <x v="1143"/>
          </reference>
          <reference field="2" count="1">
            <x v="2169"/>
          </reference>
        </references>
      </pivotArea>
    </format>
    <format dxfId="15012">
      <pivotArea dataOnly="0" labelOnly="1" outline="0" fieldPosition="0">
        <references count="2">
          <reference field="1" count="1" selected="0">
            <x v="1144"/>
          </reference>
          <reference field="2" count="1">
            <x v="997"/>
          </reference>
        </references>
      </pivotArea>
    </format>
    <format dxfId="15011">
      <pivotArea dataOnly="0" labelOnly="1" outline="0" fieldPosition="0">
        <references count="2">
          <reference field="1" count="1" selected="0">
            <x v="1145"/>
          </reference>
          <reference field="2" count="1">
            <x v="1222"/>
          </reference>
        </references>
      </pivotArea>
    </format>
    <format dxfId="15010">
      <pivotArea dataOnly="0" labelOnly="1" outline="0" fieldPosition="0">
        <references count="2">
          <reference field="1" count="1" selected="0">
            <x v="1146"/>
          </reference>
          <reference field="2" count="1">
            <x v="1145"/>
          </reference>
        </references>
      </pivotArea>
    </format>
    <format dxfId="15009">
      <pivotArea dataOnly="0" labelOnly="1" outline="0" fieldPosition="0">
        <references count="2">
          <reference field="1" count="1" selected="0">
            <x v="1147"/>
          </reference>
          <reference field="2" count="1">
            <x v="1216"/>
          </reference>
        </references>
      </pivotArea>
    </format>
    <format dxfId="15008">
      <pivotArea dataOnly="0" labelOnly="1" outline="0" fieldPosition="0">
        <references count="2">
          <reference field="1" count="1" selected="0">
            <x v="1148"/>
          </reference>
          <reference field="2" count="1">
            <x v="2099"/>
          </reference>
        </references>
      </pivotArea>
    </format>
    <format dxfId="15007">
      <pivotArea dataOnly="0" labelOnly="1" outline="0" fieldPosition="0">
        <references count="2">
          <reference field="1" count="1" selected="0">
            <x v="1149"/>
          </reference>
          <reference field="2" count="1">
            <x v="1359"/>
          </reference>
        </references>
      </pivotArea>
    </format>
    <format dxfId="15006">
      <pivotArea dataOnly="0" labelOnly="1" outline="0" fieldPosition="0">
        <references count="2">
          <reference field="1" count="1" selected="0">
            <x v="1150"/>
          </reference>
          <reference field="2" count="1">
            <x v="525"/>
          </reference>
        </references>
      </pivotArea>
    </format>
    <format dxfId="15005">
      <pivotArea dataOnly="0" labelOnly="1" outline="0" fieldPosition="0">
        <references count="2">
          <reference field="1" count="1" selected="0">
            <x v="1151"/>
          </reference>
          <reference field="2" count="1">
            <x v="2565"/>
          </reference>
        </references>
      </pivotArea>
    </format>
    <format dxfId="15004">
      <pivotArea dataOnly="0" labelOnly="1" outline="0" fieldPosition="0">
        <references count="2">
          <reference field="1" count="1" selected="0">
            <x v="1152"/>
          </reference>
          <reference field="2" count="1">
            <x v="717"/>
          </reference>
        </references>
      </pivotArea>
    </format>
    <format dxfId="15003">
      <pivotArea dataOnly="0" labelOnly="1" outline="0" fieldPosition="0">
        <references count="2">
          <reference field="1" count="1" selected="0">
            <x v="1153"/>
          </reference>
          <reference field="2" count="1">
            <x v="805"/>
          </reference>
        </references>
      </pivotArea>
    </format>
    <format dxfId="15002">
      <pivotArea dataOnly="0" labelOnly="1" outline="0" fieldPosition="0">
        <references count="2">
          <reference field="1" count="1" selected="0">
            <x v="1154"/>
          </reference>
          <reference field="2" count="1">
            <x v="1515"/>
          </reference>
        </references>
      </pivotArea>
    </format>
    <format dxfId="15001">
      <pivotArea dataOnly="0" labelOnly="1" outline="0" fieldPosition="0">
        <references count="2">
          <reference field="1" count="1" selected="0">
            <x v="1155"/>
          </reference>
          <reference field="2" count="1">
            <x v="1546"/>
          </reference>
        </references>
      </pivotArea>
    </format>
    <format dxfId="15000">
      <pivotArea dataOnly="0" labelOnly="1" outline="0" fieldPosition="0">
        <references count="2">
          <reference field="1" count="1" selected="0">
            <x v="1156"/>
          </reference>
          <reference field="2" count="1">
            <x v="1351"/>
          </reference>
        </references>
      </pivotArea>
    </format>
    <format dxfId="14999">
      <pivotArea dataOnly="0" labelOnly="1" outline="0" fieldPosition="0">
        <references count="2">
          <reference field="1" count="1" selected="0">
            <x v="1157"/>
          </reference>
          <reference field="2" count="1">
            <x v="806"/>
          </reference>
        </references>
      </pivotArea>
    </format>
    <format dxfId="14998">
      <pivotArea dataOnly="0" labelOnly="1" outline="0" fieldPosition="0">
        <references count="2">
          <reference field="1" count="1" selected="0">
            <x v="1158"/>
          </reference>
          <reference field="2" count="1">
            <x v="336"/>
          </reference>
        </references>
      </pivotArea>
    </format>
    <format dxfId="14997">
      <pivotArea dataOnly="0" labelOnly="1" outline="0" fieldPosition="0">
        <references count="2">
          <reference field="1" count="1" selected="0">
            <x v="1159"/>
          </reference>
          <reference field="2" count="1">
            <x v="1342"/>
          </reference>
        </references>
      </pivotArea>
    </format>
    <format dxfId="14996">
      <pivotArea dataOnly="0" labelOnly="1" outline="0" fieldPosition="0">
        <references count="2">
          <reference field="1" count="1" selected="0">
            <x v="1160"/>
          </reference>
          <reference field="2" count="1">
            <x v="158"/>
          </reference>
        </references>
      </pivotArea>
    </format>
    <format dxfId="14995">
      <pivotArea dataOnly="0" labelOnly="1" outline="0" fieldPosition="0">
        <references count="2">
          <reference field="1" count="1" selected="0">
            <x v="1161"/>
          </reference>
          <reference field="2" count="1">
            <x v="1875"/>
          </reference>
        </references>
      </pivotArea>
    </format>
    <format dxfId="14994">
      <pivotArea dataOnly="0" labelOnly="1" outline="0" fieldPosition="0">
        <references count="2">
          <reference field="1" count="1" selected="0">
            <x v="1162"/>
          </reference>
          <reference field="2" count="1">
            <x v="454"/>
          </reference>
        </references>
      </pivotArea>
    </format>
    <format dxfId="14993">
      <pivotArea dataOnly="0" labelOnly="1" outline="0" fieldPosition="0">
        <references count="2">
          <reference field="1" count="1" selected="0">
            <x v="1163"/>
          </reference>
          <reference field="2" count="1">
            <x v="914"/>
          </reference>
        </references>
      </pivotArea>
    </format>
    <format dxfId="14992">
      <pivotArea dataOnly="0" labelOnly="1" outline="0" fieldPosition="0">
        <references count="2">
          <reference field="1" count="1" selected="0">
            <x v="1164"/>
          </reference>
          <reference field="2" count="1">
            <x v="1322"/>
          </reference>
        </references>
      </pivotArea>
    </format>
    <format dxfId="14991">
      <pivotArea dataOnly="0" labelOnly="1" outline="0" fieldPosition="0">
        <references count="2">
          <reference field="1" count="1" selected="0">
            <x v="1165"/>
          </reference>
          <reference field="2" count="1">
            <x v="312"/>
          </reference>
        </references>
      </pivotArea>
    </format>
    <format dxfId="14990">
      <pivotArea dataOnly="0" labelOnly="1" outline="0" fieldPosition="0">
        <references count="2">
          <reference field="1" count="1" selected="0">
            <x v="1166"/>
          </reference>
          <reference field="2" count="1">
            <x v="727"/>
          </reference>
        </references>
      </pivotArea>
    </format>
    <format dxfId="14989">
      <pivotArea dataOnly="0" labelOnly="1" outline="0" fieldPosition="0">
        <references count="2">
          <reference field="1" count="1" selected="0">
            <x v="1167"/>
          </reference>
          <reference field="2" count="1">
            <x v="2397"/>
          </reference>
        </references>
      </pivotArea>
    </format>
    <format dxfId="14988">
      <pivotArea dataOnly="0" labelOnly="1" outline="0" fieldPosition="0">
        <references count="2">
          <reference field="1" count="1" selected="0">
            <x v="1168"/>
          </reference>
          <reference field="2" count="1">
            <x v="1197"/>
          </reference>
        </references>
      </pivotArea>
    </format>
    <format dxfId="14987">
      <pivotArea dataOnly="0" labelOnly="1" outline="0" fieldPosition="0">
        <references count="2">
          <reference field="1" count="1" selected="0">
            <x v="1169"/>
          </reference>
          <reference field="2" count="1">
            <x v="1850"/>
          </reference>
        </references>
      </pivotArea>
    </format>
    <format dxfId="14986">
      <pivotArea dataOnly="0" labelOnly="1" outline="0" fieldPosition="0">
        <references count="2">
          <reference field="1" count="1" selected="0">
            <x v="1170"/>
          </reference>
          <reference field="2" count="1">
            <x v="1553"/>
          </reference>
        </references>
      </pivotArea>
    </format>
    <format dxfId="14985">
      <pivotArea dataOnly="0" labelOnly="1" outline="0" fieldPosition="0">
        <references count="2">
          <reference field="1" count="1" selected="0">
            <x v="1171"/>
          </reference>
          <reference field="2" count="1">
            <x v="1090"/>
          </reference>
        </references>
      </pivotArea>
    </format>
    <format dxfId="14984">
      <pivotArea dataOnly="0" labelOnly="1" outline="0" fieldPosition="0">
        <references count="2">
          <reference field="1" count="1" selected="0">
            <x v="1172"/>
          </reference>
          <reference field="2" count="1">
            <x v="1429"/>
          </reference>
        </references>
      </pivotArea>
    </format>
    <format dxfId="14983">
      <pivotArea dataOnly="0" labelOnly="1" outline="0" fieldPosition="0">
        <references count="2">
          <reference field="1" count="1" selected="0">
            <x v="1173"/>
          </reference>
          <reference field="2" count="1">
            <x v="261"/>
          </reference>
        </references>
      </pivotArea>
    </format>
    <format dxfId="14982">
      <pivotArea dataOnly="0" labelOnly="1" outline="0" fieldPosition="0">
        <references count="2">
          <reference field="1" count="1" selected="0">
            <x v="1174"/>
          </reference>
          <reference field="2" count="1">
            <x v="1474"/>
          </reference>
        </references>
      </pivotArea>
    </format>
    <format dxfId="14981">
      <pivotArea dataOnly="0" labelOnly="1" outline="0" fieldPosition="0">
        <references count="2">
          <reference field="1" count="1" selected="0">
            <x v="1175"/>
          </reference>
          <reference field="2" count="1">
            <x v="1533"/>
          </reference>
        </references>
      </pivotArea>
    </format>
    <format dxfId="14980">
      <pivotArea dataOnly="0" labelOnly="1" outline="0" fieldPosition="0">
        <references count="2">
          <reference field="1" count="1" selected="0">
            <x v="1176"/>
          </reference>
          <reference field="2" count="1">
            <x v="1715"/>
          </reference>
        </references>
      </pivotArea>
    </format>
    <format dxfId="14979">
      <pivotArea dataOnly="0" labelOnly="1" outline="0" fieldPosition="0">
        <references count="2">
          <reference field="1" count="1" selected="0">
            <x v="1177"/>
          </reference>
          <reference field="2" count="1">
            <x v="1125"/>
          </reference>
        </references>
      </pivotArea>
    </format>
    <format dxfId="14978">
      <pivotArea dataOnly="0" labelOnly="1" outline="0" fieldPosition="0">
        <references count="2">
          <reference field="1" count="1" selected="0">
            <x v="1178"/>
          </reference>
          <reference field="2" count="1">
            <x v="1484"/>
          </reference>
        </references>
      </pivotArea>
    </format>
    <format dxfId="14977">
      <pivotArea dataOnly="0" labelOnly="1" outline="0" fieldPosition="0">
        <references count="2">
          <reference field="1" count="1" selected="0">
            <x v="1180"/>
          </reference>
          <reference field="2" count="1">
            <x v="2190"/>
          </reference>
        </references>
      </pivotArea>
    </format>
    <format dxfId="14976">
      <pivotArea dataOnly="0" labelOnly="1" outline="0" fieldPosition="0">
        <references count="2">
          <reference field="1" count="1" selected="0">
            <x v="1181"/>
          </reference>
          <reference field="2" count="1">
            <x v="1794"/>
          </reference>
        </references>
      </pivotArea>
    </format>
    <format dxfId="14975">
      <pivotArea dataOnly="0" labelOnly="1" outline="0" fieldPosition="0">
        <references count="2">
          <reference field="1" count="1" selected="0">
            <x v="1182"/>
          </reference>
          <reference field="2" count="1">
            <x v="1227"/>
          </reference>
        </references>
      </pivotArea>
    </format>
    <format dxfId="14974">
      <pivotArea dataOnly="0" labelOnly="1" outline="0" fieldPosition="0">
        <references count="2">
          <reference field="1" count="1" selected="0">
            <x v="1183"/>
          </reference>
          <reference field="2" count="1">
            <x v="216"/>
          </reference>
        </references>
      </pivotArea>
    </format>
    <format dxfId="14973">
      <pivotArea dataOnly="0" labelOnly="1" outline="0" fieldPosition="0">
        <references count="2">
          <reference field="1" count="1" selected="0">
            <x v="1184"/>
          </reference>
          <reference field="2" count="1">
            <x v="735"/>
          </reference>
        </references>
      </pivotArea>
    </format>
    <format dxfId="14972">
      <pivotArea dataOnly="0" labelOnly="1" outline="0" fieldPosition="0">
        <references count="2">
          <reference field="1" count="1" selected="0">
            <x v="1185"/>
          </reference>
          <reference field="2" count="1">
            <x v="1926"/>
          </reference>
        </references>
      </pivotArea>
    </format>
    <format dxfId="14971">
      <pivotArea dataOnly="0" labelOnly="1" outline="0" fieldPosition="0">
        <references count="2">
          <reference field="1" count="1" selected="0">
            <x v="1186"/>
          </reference>
          <reference field="2" count="1">
            <x v="2366"/>
          </reference>
        </references>
      </pivotArea>
    </format>
    <format dxfId="14970">
      <pivotArea dataOnly="0" labelOnly="1" outline="0" fieldPosition="0">
        <references count="2">
          <reference field="1" count="1" selected="0">
            <x v="1187"/>
          </reference>
          <reference field="2" count="1">
            <x v="810"/>
          </reference>
        </references>
      </pivotArea>
    </format>
    <format dxfId="14969">
      <pivotArea dataOnly="0" labelOnly="1" outline="0" fieldPosition="0">
        <references count="2">
          <reference field="1" count="1" selected="0">
            <x v="1188"/>
          </reference>
          <reference field="2" count="1">
            <x v="1450"/>
          </reference>
        </references>
      </pivotArea>
    </format>
    <format dxfId="14968">
      <pivotArea dataOnly="0" labelOnly="1" outline="0" fieldPosition="0">
        <references count="2">
          <reference field="1" count="1" selected="0">
            <x v="1189"/>
          </reference>
          <reference field="2" count="1">
            <x v="204"/>
          </reference>
        </references>
      </pivotArea>
    </format>
    <format dxfId="14967">
      <pivotArea dataOnly="0" labelOnly="1" outline="0" fieldPosition="0">
        <references count="2">
          <reference field="1" count="1" selected="0">
            <x v="1190"/>
          </reference>
          <reference field="2" count="1">
            <x v="1273"/>
          </reference>
        </references>
      </pivotArea>
    </format>
    <format dxfId="14966">
      <pivotArea dataOnly="0" labelOnly="1" outline="0" fieldPosition="0">
        <references count="2">
          <reference field="1" count="1" selected="0">
            <x v="1191"/>
          </reference>
          <reference field="2" count="1">
            <x v="2036"/>
          </reference>
        </references>
      </pivotArea>
    </format>
    <format dxfId="14965">
      <pivotArea dataOnly="0" labelOnly="1" outline="0" fieldPosition="0">
        <references count="2">
          <reference field="1" count="1" selected="0">
            <x v="1192"/>
          </reference>
          <reference field="2" count="1">
            <x v="684"/>
          </reference>
        </references>
      </pivotArea>
    </format>
    <format dxfId="14964">
      <pivotArea dataOnly="0" labelOnly="1" outline="0" fieldPosition="0">
        <references count="2">
          <reference field="1" count="1" selected="0">
            <x v="1193"/>
          </reference>
          <reference field="2" count="1">
            <x v="1631"/>
          </reference>
        </references>
      </pivotArea>
    </format>
    <format dxfId="14963">
      <pivotArea dataOnly="0" labelOnly="1" outline="0" fieldPosition="0">
        <references count="2">
          <reference field="1" count="1" selected="0">
            <x v="1194"/>
          </reference>
          <reference field="2" count="1">
            <x v="614"/>
          </reference>
        </references>
      </pivotArea>
    </format>
    <format dxfId="14962">
      <pivotArea dataOnly="0" labelOnly="1" outline="0" fieldPosition="0">
        <references count="2">
          <reference field="1" count="1" selected="0">
            <x v="1195"/>
          </reference>
          <reference field="2" count="1">
            <x v="2154"/>
          </reference>
        </references>
      </pivotArea>
    </format>
    <format dxfId="14961">
      <pivotArea dataOnly="0" labelOnly="1" outline="0" fieldPosition="0">
        <references count="2">
          <reference field="1" count="1" selected="0">
            <x v="1196"/>
          </reference>
          <reference field="2" count="1">
            <x v="2243"/>
          </reference>
        </references>
      </pivotArea>
    </format>
    <format dxfId="14960">
      <pivotArea dataOnly="0" labelOnly="1" outline="0" fieldPosition="0">
        <references count="2">
          <reference field="1" count="1" selected="0">
            <x v="1197"/>
          </reference>
          <reference field="2" count="1">
            <x v="677"/>
          </reference>
        </references>
      </pivotArea>
    </format>
    <format dxfId="14959">
      <pivotArea dataOnly="0" labelOnly="1" outline="0" fieldPosition="0">
        <references count="2">
          <reference field="1" count="1" selected="0">
            <x v="1198"/>
          </reference>
          <reference field="2" count="1">
            <x v="785"/>
          </reference>
        </references>
      </pivotArea>
    </format>
    <format dxfId="14958">
      <pivotArea dataOnly="0" labelOnly="1" outline="0" fieldPosition="0">
        <references count="2">
          <reference field="1" count="1" selected="0">
            <x v="1199"/>
          </reference>
          <reference field="2" count="1">
            <x v="1420"/>
          </reference>
        </references>
      </pivotArea>
    </format>
    <format dxfId="14957">
      <pivotArea dataOnly="0" labelOnly="1" outline="0" fieldPosition="0">
        <references count="2">
          <reference field="1" count="1" selected="0">
            <x v="1200"/>
          </reference>
          <reference field="2" count="1">
            <x v="639"/>
          </reference>
        </references>
      </pivotArea>
    </format>
    <format dxfId="14956">
      <pivotArea dataOnly="0" labelOnly="1" outline="0" fieldPosition="0">
        <references count="2">
          <reference field="1" count="1" selected="0">
            <x v="1201"/>
          </reference>
          <reference field="2" count="1">
            <x v="1732"/>
          </reference>
        </references>
      </pivotArea>
    </format>
    <format dxfId="14955">
      <pivotArea dataOnly="0" labelOnly="1" outline="0" fieldPosition="0">
        <references count="2">
          <reference field="1" count="1" selected="0">
            <x v="1202"/>
          </reference>
          <reference field="2" count="1">
            <x v="1904"/>
          </reference>
        </references>
      </pivotArea>
    </format>
    <format dxfId="14954">
      <pivotArea dataOnly="0" labelOnly="1" outline="0" fieldPosition="0">
        <references count="2">
          <reference field="1" count="1" selected="0">
            <x v="1203"/>
          </reference>
          <reference field="2" count="1">
            <x v="2423"/>
          </reference>
        </references>
      </pivotArea>
    </format>
    <format dxfId="14953">
      <pivotArea dataOnly="0" labelOnly="1" outline="0" fieldPosition="0">
        <references count="2">
          <reference field="1" count="1" selected="0">
            <x v="1204"/>
          </reference>
          <reference field="2" count="1">
            <x v="1785"/>
          </reference>
        </references>
      </pivotArea>
    </format>
    <format dxfId="14952">
      <pivotArea dataOnly="0" labelOnly="1" outline="0" fieldPosition="0">
        <references count="2">
          <reference field="1" count="1" selected="0">
            <x v="1205"/>
          </reference>
          <reference field="2" count="1">
            <x v="1507"/>
          </reference>
        </references>
      </pivotArea>
    </format>
    <format dxfId="14951">
      <pivotArea dataOnly="0" labelOnly="1" outline="0" fieldPosition="0">
        <references count="2">
          <reference field="1" count="1" selected="0">
            <x v="1206"/>
          </reference>
          <reference field="2" count="1">
            <x v="1113"/>
          </reference>
        </references>
      </pivotArea>
    </format>
    <format dxfId="14950">
      <pivotArea dataOnly="0" labelOnly="1" outline="0" fieldPosition="0">
        <references count="2">
          <reference field="1" count="1" selected="0">
            <x v="1207"/>
          </reference>
          <reference field="2" count="1">
            <x v="2041"/>
          </reference>
        </references>
      </pivotArea>
    </format>
    <format dxfId="14949">
      <pivotArea dataOnly="0" labelOnly="1" outline="0" fieldPosition="0">
        <references count="2">
          <reference field="1" count="1" selected="0">
            <x v="1208"/>
          </reference>
          <reference field="2" count="1">
            <x v="1375"/>
          </reference>
        </references>
      </pivotArea>
    </format>
    <format dxfId="14948">
      <pivotArea dataOnly="0" labelOnly="1" outline="0" fieldPosition="0">
        <references count="2">
          <reference field="1" count="1" selected="0">
            <x v="1209"/>
          </reference>
          <reference field="2" count="1">
            <x v="232"/>
          </reference>
        </references>
      </pivotArea>
    </format>
    <format dxfId="14947">
      <pivotArea dataOnly="0" labelOnly="1" outline="0" fieldPosition="0">
        <references count="2">
          <reference field="1" count="1" selected="0">
            <x v="1210"/>
          </reference>
          <reference field="2" count="1">
            <x v="524"/>
          </reference>
        </references>
      </pivotArea>
    </format>
    <format dxfId="14946">
      <pivotArea dataOnly="0" labelOnly="1" outline="0" fieldPosition="0">
        <references count="2">
          <reference field="1" count="1" selected="0">
            <x v="1211"/>
          </reference>
          <reference field="2" count="1">
            <x v="2305"/>
          </reference>
        </references>
      </pivotArea>
    </format>
    <format dxfId="14945">
      <pivotArea dataOnly="0" labelOnly="1" outline="0" fieldPosition="0">
        <references count="2">
          <reference field="1" count="1" selected="0">
            <x v="1212"/>
          </reference>
          <reference field="2" count="1">
            <x v="1259"/>
          </reference>
        </references>
      </pivotArea>
    </format>
    <format dxfId="14944">
      <pivotArea dataOnly="0" labelOnly="1" outline="0" fieldPosition="0">
        <references count="2">
          <reference field="1" count="1" selected="0">
            <x v="1213"/>
          </reference>
          <reference field="2" count="1">
            <x v="1157"/>
          </reference>
        </references>
      </pivotArea>
    </format>
    <format dxfId="14943">
      <pivotArea dataOnly="0" labelOnly="1" outline="0" fieldPosition="0">
        <references count="2">
          <reference field="1" count="1" selected="0">
            <x v="1214"/>
          </reference>
          <reference field="2" count="1">
            <x v="1070"/>
          </reference>
        </references>
      </pivotArea>
    </format>
    <format dxfId="14942">
      <pivotArea dataOnly="0" labelOnly="1" outline="0" fieldPosition="0">
        <references count="2">
          <reference field="1" count="1" selected="0">
            <x v="1215"/>
          </reference>
          <reference field="2" count="1">
            <x v="463"/>
          </reference>
        </references>
      </pivotArea>
    </format>
    <format dxfId="14941">
      <pivotArea dataOnly="0" labelOnly="1" outline="0" fieldPosition="0">
        <references count="2">
          <reference field="1" count="1" selected="0">
            <x v="1216"/>
          </reference>
          <reference field="2" count="1">
            <x v="269"/>
          </reference>
        </references>
      </pivotArea>
    </format>
    <format dxfId="14940">
      <pivotArea dataOnly="0" labelOnly="1" outline="0" fieldPosition="0">
        <references count="2">
          <reference field="1" count="1" selected="0">
            <x v="1217"/>
          </reference>
          <reference field="2" count="1">
            <x v="1329"/>
          </reference>
        </references>
      </pivotArea>
    </format>
    <format dxfId="14939">
      <pivotArea dataOnly="0" labelOnly="1" outline="0" fieldPosition="0">
        <references count="2">
          <reference field="1" count="1" selected="0">
            <x v="1218"/>
          </reference>
          <reference field="2" count="1">
            <x v="1798"/>
          </reference>
        </references>
      </pivotArea>
    </format>
    <format dxfId="14938">
      <pivotArea dataOnly="0" labelOnly="1" outline="0" fieldPosition="0">
        <references count="2">
          <reference field="1" count="1" selected="0">
            <x v="1219"/>
          </reference>
          <reference field="2" count="1">
            <x v="2074"/>
          </reference>
        </references>
      </pivotArea>
    </format>
    <format dxfId="14937">
      <pivotArea dataOnly="0" labelOnly="1" outline="0" fieldPosition="0">
        <references count="2">
          <reference field="1" count="1" selected="0">
            <x v="1220"/>
          </reference>
          <reference field="2" count="1">
            <x v="1374"/>
          </reference>
        </references>
      </pivotArea>
    </format>
    <format dxfId="14936">
      <pivotArea dataOnly="0" labelOnly="1" outline="0" fieldPosition="0">
        <references count="2">
          <reference field="1" count="1" selected="0">
            <x v="1221"/>
          </reference>
          <reference field="2" count="1">
            <x v="2312"/>
          </reference>
        </references>
      </pivotArea>
    </format>
    <format dxfId="14935">
      <pivotArea dataOnly="0" labelOnly="1" outline="0" fieldPosition="0">
        <references count="2">
          <reference field="1" count="1" selected="0">
            <x v="1222"/>
          </reference>
          <reference field="2" count="1">
            <x v="1918"/>
          </reference>
        </references>
      </pivotArea>
    </format>
    <format dxfId="14934">
      <pivotArea dataOnly="0" labelOnly="1" outline="0" fieldPosition="0">
        <references count="2">
          <reference field="1" count="1" selected="0">
            <x v="1223"/>
          </reference>
          <reference field="2" count="1">
            <x v="192"/>
          </reference>
        </references>
      </pivotArea>
    </format>
    <format dxfId="14933">
      <pivotArea dataOnly="0" labelOnly="1" outline="0" fieldPosition="0">
        <references count="2">
          <reference field="1" count="1" selected="0">
            <x v="1224"/>
          </reference>
          <reference field="2" count="1">
            <x v="1283"/>
          </reference>
        </references>
      </pivotArea>
    </format>
    <format dxfId="14932">
      <pivotArea dataOnly="0" labelOnly="1" outline="0" fieldPosition="0">
        <references count="2">
          <reference field="1" count="1" selected="0">
            <x v="1225"/>
          </reference>
          <reference field="2" count="1">
            <x v="1505"/>
          </reference>
        </references>
      </pivotArea>
    </format>
    <format dxfId="14931">
      <pivotArea dataOnly="0" labelOnly="1" outline="0" fieldPosition="0">
        <references count="2">
          <reference field="1" count="1" selected="0">
            <x v="1226"/>
          </reference>
          <reference field="2" count="1">
            <x v="2015"/>
          </reference>
        </references>
      </pivotArea>
    </format>
    <format dxfId="14930">
      <pivotArea dataOnly="0" labelOnly="1" outline="0" fieldPosition="0">
        <references count="2">
          <reference field="1" count="1" selected="0">
            <x v="1227"/>
          </reference>
          <reference field="2" count="1">
            <x v="2434"/>
          </reference>
        </references>
      </pivotArea>
    </format>
    <format dxfId="14929">
      <pivotArea dataOnly="0" labelOnly="1" outline="0" fieldPosition="0">
        <references count="2">
          <reference field="1" count="1" selected="0">
            <x v="1228"/>
          </reference>
          <reference field="2" count="1">
            <x v="49"/>
          </reference>
        </references>
      </pivotArea>
    </format>
    <format dxfId="14928">
      <pivotArea dataOnly="0" labelOnly="1" outline="0" fieldPosition="0">
        <references count="2">
          <reference field="1" count="1" selected="0">
            <x v="1229"/>
          </reference>
          <reference field="2" count="1">
            <x v="173"/>
          </reference>
        </references>
      </pivotArea>
    </format>
    <format dxfId="14927">
      <pivotArea dataOnly="0" labelOnly="1" outline="0" fieldPosition="0">
        <references count="2">
          <reference field="1" count="1" selected="0">
            <x v="1230"/>
          </reference>
          <reference field="2" count="1">
            <x v="338"/>
          </reference>
        </references>
      </pivotArea>
    </format>
    <format dxfId="14926">
      <pivotArea dataOnly="0" labelOnly="1" outline="0" fieldPosition="0">
        <references count="2">
          <reference field="1" count="1" selected="0">
            <x v="1231"/>
          </reference>
          <reference field="2" count="1">
            <x v="319"/>
          </reference>
        </references>
      </pivotArea>
    </format>
    <format dxfId="14925">
      <pivotArea dataOnly="0" labelOnly="1" outline="0" fieldPosition="0">
        <references count="2">
          <reference field="1" count="1" selected="0">
            <x v="1232"/>
          </reference>
          <reference field="2" count="1">
            <x v="852"/>
          </reference>
        </references>
      </pivotArea>
    </format>
    <format dxfId="14924">
      <pivotArea dataOnly="0" labelOnly="1" outline="0" fieldPosition="0">
        <references count="2">
          <reference field="1" count="1" selected="0">
            <x v="1233"/>
          </reference>
          <reference field="2" count="1">
            <x v="892"/>
          </reference>
        </references>
      </pivotArea>
    </format>
    <format dxfId="14923">
      <pivotArea dataOnly="0" labelOnly="1" outline="0" fieldPosition="0">
        <references count="2">
          <reference field="1" count="1" selected="0">
            <x v="1234"/>
          </reference>
          <reference field="2" count="1">
            <x v="2152"/>
          </reference>
        </references>
      </pivotArea>
    </format>
    <format dxfId="14922">
      <pivotArea dataOnly="0" labelOnly="1" outline="0" fieldPosition="0">
        <references count="2">
          <reference field="1" count="1" selected="0">
            <x v="1235"/>
          </reference>
          <reference field="2" count="1">
            <x v="2075"/>
          </reference>
        </references>
      </pivotArea>
    </format>
    <format dxfId="14921">
      <pivotArea dataOnly="0" labelOnly="1" outline="0" fieldPosition="0">
        <references count="2">
          <reference field="1" count="1" selected="0">
            <x v="1236"/>
          </reference>
          <reference field="2" count="1">
            <x v="1550"/>
          </reference>
        </references>
      </pivotArea>
    </format>
    <format dxfId="14920">
      <pivotArea dataOnly="0" labelOnly="1" outline="0" fieldPosition="0">
        <references count="2">
          <reference field="1" count="1" selected="0">
            <x v="1237"/>
          </reference>
          <reference field="2" count="1">
            <x v="377"/>
          </reference>
        </references>
      </pivotArea>
    </format>
    <format dxfId="14919">
      <pivotArea dataOnly="0" labelOnly="1" outline="0" fieldPosition="0">
        <references count="2">
          <reference field="1" count="1" selected="0">
            <x v="1238"/>
          </reference>
          <reference field="2" count="1">
            <x v="1361"/>
          </reference>
        </references>
      </pivotArea>
    </format>
    <format dxfId="14918">
      <pivotArea dataOnly="0" labelOnly="1" outline="0" fieldPosition="0">
        <references count="2">
          <reference field="1" count="1" selected="0">
            <x v="1239"/>
          </reference>
          <reference field="2" count="1">
            <x v="1551"/>
          </reference>
        </references>
      </pivotArea>
    </format>
    <format dxfId="14917">
      <pivotArea dataOnly="0" labelOnly="1" outline="0" fieldPosition="0">
        <references count="2">
          <reference field="1" count="1" selected="0">
            <x v="1240"/>
          </reference>
          <reference field="2" count="1">
            <x v="1958"/>
          </reference>
        </references>
      </pivotArea>
    </format>
    <format dxfId="14916">
      <pivotArea dataOnly="0" labelOnly="1" outline="0" fieldPosition="0">
        <references count="2">
          <reference field="1" count="1" selected="0">
            <x v="1241"/>
          </reference>
          <reference field="2" count="1">
            <x v="39"/>
          </reference>
        </references>
      </pivotArea>
    </format>
    <format dxfId="14915">
      <pivotArea dataOnly="0" labelOnly="1" outline="0" fieldPosition="0">
        <references count="2">
          <reference field="1" count="1" selected="0">
            <x v="1242"/>
          </reference>
          <reference field="2" count="1">
            <x v="1310"/>
          </reference>
        </references>
      </pivotArea>
    </format>
    <format dxfId="14914">
      <pivotArea dataOnly="0" labelOnly="1" outline="0" fieldPosition="0">
        <references count="2">
          <reference field="1" count="1" selected="0">
            <x v="1243"/>
          </reference>
          <reference field="2" count="1">
            <x v="784"/>
          </reference>
        </references>
      </pivotArea>
    </format>
    <format dxfId="14913">
      <pivotArea dataOnly="0" labelOnly="1" outline="0" fieldPosition="0">
        <references count="2">
          <reference field="1" count="1" selected="0">
            <x v="1244"/>
          </reference>
          <reference field="2" count="1">
            <x v="1345"/>
          </reference>
        </references>
      </pivotArea>
    </format>
    <format dxfId="14912">
      <pivotArea dataOnly="0" labelOnly="1" outline="0" fieldPosition="0">
        <references count="2">
          <reference field="1" count="1" selected="0">
            <x v="1245"/>
          </reference>
          <reference field="2" count="1">
            <x v="1490"/>
          </reference>
        </references>
      </pivotArea>
    </format>
    <format dxfId="14911">
      <pivotArea dataOnly="0" labelOnly="1" outline="0" fieldPosition="0">
        <references count="2">
          <reference field="1" count="1" selected="0">
            <x v="1246"/>
          </reference>
          <reference field="2" count="1">
            <x v="62"/>
          </reference>
        </references>
      </pivotArea>
    </format>
    <format dxfId="14910">
      <pivotArea dataOnly="0" labelOnly="1" outline="0" fieldPosition="0">
        <references count="2">
          <reference field="1" count="1" selected="0">
            <x v="1247"/>
          </reference>
          <reference field="2" count="1">
            <x v="1314"/>
          </reference>
        </references>
      </pivotArea>
    </format>
    <format dxfId="14909">
      <pivotArea dataOnly="0" labelOnly="1" outline="0" fieldPosition="0">
        <references count="2">
          <reference field="1" count="1" selected="0">
            <x v="1248"/>
          </reference>
          <reference field="2" count="1">
            <x v="2210"/>
          </reference>
        </references>
      </pivotArea>
    </format>
    <format dxfId="14908">
      <pivotArea dataOnly="0" labelOnly="1" outline="0" fieldPosition="0">
        <references count="2">
          <reference field="1" count="1" selected="0">
            <x v="1249"/>
          </reference>
          <reference field="2" count="1">
            <x v="1228"/>
          </reference>
        </references>
      </pivotArea>
    </format>
    <format dxfId="14907">
      <pivotArea dataOnly="0" labelOnly="1" outline="0" fieldPosition="0">
        <references count="2">
          <reference field="1" count="1" selected="0">
            <x v="1250"/>
          </reference>
          <reference field="2" count="1">
            <x v="145"/>
          </reference>
        </references>
      </pivotArea>
    </format>
    <format dxfId="14906">
      <pivotArea dataOnly="0" labelOnly="1" outline="0" fieldPosition="0">
        <references count="2">
          <reference field="1" count="1" selected="0">
            <x v="1251"/>
          </reference>
          <reference field="2" count="1">
            <x v="2213"/>
          </reference>
        </references>
      </pivotArea>
    </format>
    <format dxfId="14905">
      <pivotArea dataOnly="0" labelOnly="1" outline="0" fieldPosition="0">
        <references count="2">
          <reference field="1" count="1" selected="0">
            <x v="1252"/>
          </reference>
          <reference field="2" count="1">
            <x v="1077"/>
          </reference>
        </references>
      </pivotArea>
    </format>
    <format dxfId="14904">
      <pivotArea dataOnly="0" labelOnly="1" outline="0" fieldPosition="0">
        <references count="2">
          <reference field="1" count="1" selected="0">
            <x v="1253"/>
          </reference>
          <reference field="2" count="1">
            <x v="149"/>
          </reference>
        </references>
      </pivotArea>
    </format>
    <format dxfId="14903">
      <pivotArea dataOnly="0" labelOnly="1" outline="0" fieldPosition="0">
        <references count="2">
          <reference field="1" count="1" selected="0">
            <x v="1254"/>
          </reference>
          <reference field="2" count="1">
            <x v="608"/>
          </reference>
        </references>
      </pivotArea>
    </format>
    <format dxfId="14902">
      <pivotArea dataOnly="0" labelOnly="1" outline="0" fieldPosition="0">
        <references count="2">
          <reference field="1" count="1" selected="0">
            <x v="1255"/>
          </reference>
          <reference field="2" count="1">
            <x v="637"/>
          </reference>
        </references>
      </pivotArea>
    </format>
    <format dxfId="14901">
      <pivotArea dataOnly="0" labelOnly="1" outline="0" fieldPosition="0">
        <references count="2">
          <reference field="1" count="1" selected="0">
            <x v="1256"/>
          </reference>
          <reference field="2" count="1">
            <x v="1360"/>
          </reference>
        </references>
      </pivotArea>
    </format>
    <format dxfId="14900">
      <pivotArea dataOnly="0" labelOnly="1" outline="0" fieldPosition="0">
        <references count="2">
          <reference field="1" count="1" selected="0">
            <x v="1257"/>
          </reference>
          <reference field="2" count="1">
            <x v="61"/>
          </reference>
        </references>
      </pivotArea>
    </format>
    <format dxfId="14899">
      <pivotArea dataOnly="0" labelOnly="1" outline="0" fieldPosition="0">
        <references count="2">
          <reference field="1" count="1" selected="0">
            <x v="1258"/>
          </reference>
          <reference field="2" count="1">
            <x v="138"/>
          </reference>
        </references>
      </pivotArea>
    </format>
    <format dxfId="14898">
      <pivotArea dataOnly="0" labelOnly="1" outline="0" fieldPosition="0">
        <references count="2">
          <reference field="1" count="1" selected="0">
            <x v="1259"/>
          </reference>
          <reference field="2" count="1">
            <x v="2411"/>
          </reference>
        </references>
      </pivotArea>
    </format>
    <format dxfId="14897">
      <pivotArea dataOnly="0" labelOnly="1" outline="0" fieldPosition="0">
        <references count="2">
          <reference field="1" count="1" selected="0">
            <x v="1260"/>
          </reference>
          <reference field="2" count="1">
            <x v="1853"/>
          </reference>
        </references>
      </pivotArea>
    </format>
    <format dxfId="14896">
      <pivotArea dataOnly="0" labelOnly="1" outline="0" fieldPosition="0">
        <references count="2">
          <reference field="1" count="1" selected="0">
            <x v="1261"/>
          </reference>
          <reference field="2" count="1">
            <x v="1779"/>
          </reference>
        </references>
      </pivotArea>
    </format>
    <format dxfId="14895">
      <pivotArea dataOnly="0" labelOnly="1" outline="0" fieldPosition="0">
        <references count="2">
          <reference field="1" count="1" selected="0">
            <x v="1262"/>
          </reference>
          <reference field="2" count="1">
            <x v="544"/>
          </reference>
        </references>
      </pivotArea>
    </format>
    <format dxfId="14894">
      <pivotArea dataOnly="0" labelOnly="1" outline="0" fieldPosition="0">
        <references count="2">
          <reference field="1" count="1" selected="0">
            <x v="1263"/>
          </reference>
          <reference field="2" count="1">
            <x v="1167"/>
          </reference>
        </references>
      </pivotArea>
    </format>
    <format dxfId="14893">
      <pivotArea dataOnly="0" labelOnly="1" outline="0" fieldPosition="0">
        <references count="2">
          <reference field="1" count="1" selected="0">
            <x v="1264"/>
          </reference>
          <reference field="2" count="1">
            <x v="553"/>
          </reference>
        </references>
      </pivotArea>
    </format>
    <format dxfId="14892">
      <pivotArea dataOnly="0" labelOnly="1" outline="0" fieldPosition="0">
        <references count="2">
          <reference field="1" count="1" selected="0">
            <x v="1265"/>
          </reference>
          <reference field="2" count="1">
            <x v="921"/>
          </reference>
        </references>
      </pivotArea>
    </format>
    <format dxfId="14891">
      <pivotArea dataOnly="0" labelOnly="1" outline="0" fieldPosition="0">
        <references count="2">
          <reference field="1" count="1" selected="0">
            <x v="1266"/>
          </reference>
          <reference field="2" count="1">
            <x v="1161"/>
          </reference>
        </references>
      </pivotArea>
    </format>
    <format dxfId="14890">
      <pivotArea dataOnly="0" labelOnly="1" outline="0" fieldPosition="0">
        <references count="2">
          <reference field="1" count="1" selected="0">
            <x v="1267"/>
          </reference>
          <reference field="2" count="1">
            <x v="1373"/>
          </reference>
        </references>
      </pivotArea>
    </format>
    <format dxfId="14889">
      <pivotArea dataOnly="0" labelOnly="1" outline="0" fieldPosition="0">
        <references count="2">
          <reference field="1" count="1" selected="0">
            <x v="1268"/>
          </reference>
          <reference field="2" count="1">
            <x v="687"/>
          </reference>
        </references>
      </pivotArea>
    </format>
    <format dxfId="14888">
      <pivotArea dataOnly="0" labelOnly="1" outline="0" fieldPosition="0">
        <references count="2">
          <reference field="1" count="1" selected="0">
            <x v="1269"/>
          </reference>
          <reference field="2" count="1">
            <x v="2377"/>
          </reference>
        </references>
      </pivotArea>
    </format>
    <format dxfId="14887">
      <pivotArea dataOnly="0" labelOnly="1" outline="0" fieldPosition="0">
        <references count="2">
          <reference field="1" count="1" selected="0">
            <x v="1270"/>
          </reference>
          <reference field="2" count="1">
            <x v="2364"/>
          </reference>
        </references>
      </pivotArea>
    </format>
    <format dxfId="14886">
      <pivotArea dataOnly="0" labelOnly="1" outline="0" fieldPosition="0">
        <references count="2">
          <reference field="1" count="1" selected="0">
            <x v="1271"/>
          </reference>
          <reference field="2" count="1">
            <x v="636"/>
          </reference>
        </references>
      </pivotArea>
    </format>
    <format dxfId="14885">
      <pivotArea dataOnly="0" labelOnly="1" outline="0" fieldPosition="0">
        <references count="2">
          <reference field="1" count="1" selected="0">
            <x v="1272"/>
          </reference>
          <reference field="2" count="1">
            <x v="1900"/>
          </reference>
        </references>
      </pivotArea>
    </format>
    <format dxfId="14884">
      <pivotArea dataOnly="0" labelOnly="1" outline="0" fieldPosition="0">
        <references count="2">
          <reference field="1" count="1" selected="0">
            <x v="1273"/>
          </reference>
          <reference field="2" count="1">
            <x v="2348"/>
          </reference>
        </references>
      </pivotArea>
    </format>
    <format dxfId="14883">
      <pivotArea dataOnly="0" labelOnly="1" outline="0" fieldPosition="0">
        <references count="2">
          <reference field="1" count="1" selected="0">
            <x v="1274"/>
          </reference>
          <reference field="2" count="1">
            <x v="1512"/>
          </reference>
        </references>
      </pivotArea>
    </format>
    <format dxfId="14882">
      <pivotArea dataOnly="0" labelOnly="1" outline="0" fieldPosition="0">
        <references count="2">
          <reference field="1" count="1" selected="0">
            <x v="1275"/>
          </reference>
          <reference field="2" count="1">
            <x v="1094"/>
          </reference>
        </references>
      </pivotArea>
    </format>
    <format dxfId="14881">
      <pivotArea dataOnly="0" labelOnly="1" outline="0" fieldPosition="0">
        <references count="2">
          <reference field="1" count="1" selected="0">
            <x v="1276"/>
          </reference>
          <reference field="2" count="1">
            <x v="528"/>
          </reference>
        </references>
      </pivotArea>
    </format>
    <format dxfId="14880">
      <pivotArea dataOnly="0" labelOnly="1" outline="0" fieldPosition="0">
        <references count="2">
          <reference field="1" count="1" selected="0">
            <x v="1277"/>
          </reference>
          <reference field="2" count="1">
            <x v="1398"/>
          </reference>
        </references>
      </pivotArea>
    </format>
    <format dxfId="14879">
      <pivotArea dataOnly="0" labelOnly="1" outline="0" fieldPosition="0">
        <references count="2">
          <reference field="1" count="1" selected="0">
            <x v="1278"/>
          </reference>
          <reference field="2" count="1">
            <x v="339"/>
          </reference>
        </references>
      </pivotArea>
    </format>
    <format dxfId="14878">
      <pivotArea dataOnly="0" labelOnly="1" outline="0" fieldPosition="0">
        <references count="2">
          <reference field="1" count="1" selected="0">
            <x v="1279"/>
          </reference>
          <reference field="2" count="1">
            <x v="529"/>
          </reference>
        </references>
      </pivotArea>
    </format>
    <format dxfId="14877">
      <pivotArea dataOnly="0" labelOnly="1" outline="0" fieldPosition="0">
        <references count="2">
          <reference field="1" count="1" selected="0">
            <x v="1280"/>
          </reference>
          <reference field="2" count="1">
            <x v="1786"/>
          </reference>
        </references>
      </pivotArea>
    </format>
    <format dxfId="14876">
      <pivotArea dataOnly="0" labelOnly="1" outline="0" fieldPosition="0">
        <references count="2">
          <reference field="1" count="1" selected="0">
            <x v="1281"/>
          </reference>
          <reference field="2" count="1">
            <x v="1454"/>
          </reference>
        </references>
      </pivotArea>
    </format>
    <format dxfId="14875">
      <pivotArea dataOnly="0" labelOnly="1" outline="0" fieldPosition="0">
        <references count="2">
          <reference field="1" count="1" selected="0">
            <x v="1282"/>
          </reference>
          <reference field="2" count="1">
            <x v="2459"/>
          </reference>
        </references>
      </pivotArea>
    </format>
    <format dxfId="14874">
      <pivotArea dataOnly="0" labelOnly="1" outline="0" fieldPosition="0">
        <references count="2">
          <reference field="1" count="1" selected="0">
            <x v="1283"/>
          </reference>
          <reference field="2" count="1">
            <x v="656"/>
          </reference>
        </references>
      </pivotArea>
    </format>
    <format dxfId="14873">
      <pivotArea dataOnly="0" labelOnly="1" outline="0" fieldPosition="0">
        <references count="2">
          <reference field="1" count="1" selected="0">
            <x v="1284"/>
          </reference>
          <reference field="2" count="1">
            <x v="2512"/>
          </reference>
        </references>
      </pivotArea>
    </format>
    <format dxfId="14872">
      <pivotArea dataOnly="0" labelOnly="1" outline="0" fieldPosition="0">
        <references count="2">
          <reference field="1" count="1" selected="0">
            <x v="1285"/>
          </reference>
          <reference field="2" count="1">
            <x v="602"/>
          </reference>
        </references>
      </pivotArea>
    </format>
    <format dxfId="14871">
      <pivotArea dataOnly="0" labelOnly="1" outline="0" fieldPosition="0">
        <references count="2">
          <reference field="1" count="1" selected="0">
            <x v="1286"/>
          </reference>
          <reference field="2" count="1">
            <x v="889"/>
          </reference>
        </references>
      </pivotArea>
    </format>
    <format dxfId="14870">
      <pivotArea dataOnly="0" labelOnly="1" outline="0" fieldPosition="0">
        <references count="2">
          <reference field="1" count="1" selected="0">
            <x v="1287"/>
          </reference>
          <reference field="2" count="1">
            <x v="1685"/>
          </reference>
        </references>
      </pivotArea>
    </format>
    <format dxfId="14869">
      <pivotArea dataOnly="0" labelOnly="1" outline="0" fieldPosition="0">
        <references count="2">
          <reference field="1" count="1" selected="0">
            <x v="1288"/>
          </reference>
          <reference field="2" count="1">
            <x v="682"/>
          </reference>
        </references>
      </pivotArea>
    </format>
    <format dxfId="14868">
      <pivotArea dataOnly="0" labelOnly="1" outline="0" fieldPosition="0">
        <references count="2">
          <reference field="1" count="1" selected="0">
            <x v="1289"/>
          </reference>
          <reference field="2" count="1">
            <x v="1445"/>
          </reference>
        </references>
      </pivotArea>
    </format>
    <format dxfId="14867">
      <pivotArea dataOnly="0" labelOnly="1" outline="0" fieldPosition="0">
        <references count="2">
          <reference field="1" count="1" selected="0">
            <x v="1290"/>
          </reference>
          <reference field="2" count="1">
            <x v="1466"/>
          </reference>
        </references>
      </pivotArea>
    </format>
    <format dxfId="14866">
      <pivotArea dataOnly="0" labelOnly="1" outline="0" fieldPosition="0">
        <references count="2">
          <reference field="1" count="1" selected="0">
            <x v="1291"/>
          </reference>
          <reference field="2" count="1">
            <x v="2303"/>
          </reference>
        </references>
      </pivotArea>
    </format>
    <format dxfId="14865">
      <pivotArea dataOnly="0" labelOnly="1" outline="0" fieldPosition="0">
        <references count="2">
          <reference field="1" count="1" selected="0">
            <x v="1292"/>
          </reference>
          <reference field="2" count="1">
            <x v="2570"/>
          </reference>
        </references>
      </pivotArea>
    </format>
    <format dxfId="14864">
      <pivotArea dataOnly="0" labelOnly="1" outline="0" fieldPosition="0">
        <references count="2">
          <reference field="1" count="1" selected="0">
            <x v="1293"/>
          </reference>
          <reference field="2" count="1">
            <x v="2556"/>
          </reference>
        </references>
      </pivotArea>
    </format>
    <format dxfId="14863">
      <pivotArea dataOnly="0" labelOnly="1" outline="0" fieldPosition="0">
        <references count="2">
          <reference field="1" count="1" selected="0">
            <x v="1294"/>
          </reference>
          <reference field="2" count="1">
            <x v="1080"/>
          </reference>
        </references>
      </pivotArea>
    </format>
    <format dxfId="14862">
      <pivotArea dataOnly="0" labelOnly="1" outline="0" fieldPosition="0">
        <references count="2">
          <reference field="1" count="1" selected="0">
            <x v="1295"/>
          </reference>
          <reference field="2" count="1">
            <x v="945"/>
          </reference>
        </references>
      </pivotArea>
    </format>
    <format dxfId="14861">
      <pivotArea dataOnly="0" labelOnly="1" outline="0" fieldPosition="0">
        <references count="2">
          <reference field="1" count="1" selected="0">
            <x v="1296"/>
          </reference>
          <reference field="2" count="1">
            <x v="984"/>
          </reference>
        </references>
      </pivotArea>
    </format>
    <format dxfId="14860">
      <pivotArea dataOnly="0" labelOnly="1" outline="0" fieldPosition="0">
        <references count="2">
          <reference field="1" count="1" selected="0">
            <x v="1297"/>
          </reference>
          <reference field="2" count="1">
            <x v="1277"/>
          </reference>
        </references>
      </pivotArea>
    </format>
    <format dxfId="14859">
      <pivotArea dataOnly="0" labelOnly="1" outline="0" fieldPosition="0">
        <references count="2">
          <reference field="1" count="1" selected="0">
            <x v="1298"/>
          </reference>
          <reference field="2" count="1">
            <x v="832"/>
          </reference>
        </references>
      </pivotArea>
    </format>
    <format dxfId="14858">
      <pivotArea dataOnly="0" labelOnly="1" outline="0" fieldPosition="0">
        <references count="2">
          <reference field="1" count="1" selected="0">
            <x v="1299"/>
          </reference>
          <reference field="2" count="1">
            <x v="925"/>
          </reference>
        </references>
      </pivotArea>
    </format>
    <format dxfId="14857">
      <pivotArea dataOnly="0" labelOnly="1" outline="0" fieldPosition="0">
        <references count="2">
          <reference field="1" count="1" selected="0">
            <x v="1300"/>
          </reference>
          <reference field="2" count="1">
            <x v="0"/>
          </reference>
        </references>
      </pivotArea>
    </format>
    <format dxfId="14856">
      <pivotArea dataOnly="0" labelOnly="1" outline="0" fieldPosition="0">
        <references count="2">
          <reference field="1" count="1" selected="0">
            <x v="1301"/>
          </reference>
          <reference field="2" count="1">
            <x v="2310"/>
          </reference>
        </references>
      </pivotArea>
    </format>
    <format dxfId="14855">
      <pivotArea dataOnly="0" labelOnly="1" outline="0" fieldPosition="0">
        <references count="2">
          <reference field="1" count="1" selected="0">
            <x v="1302"/>
          </reference>
          <reference field="2" count="1">
            <x v="2380"/>
          </reference>
        </references>
      </pivotArea>
    </format>
    <format dxfId="14854">
      <pivotArea dataOnly="0" labelOnly="1" outline="0" fieldPosition="0">
        <references count="2">
          <reference field="1" count="1" selected="0">
            <x v="1303"/>
          </reference>
          <reference field="2" count="1">
            <x v="1696"/>
          </reference>
        </references>
      </pivotArea>
    </format>
    <format dxfId="14853">
      <pivotArea dataOnly="0" labelOnly="1" outline="0" fieldPosition="0">
        <references count="2">
          <reference field="1" count="1" selected="0">
            <x v="1304"/>
          </reference>
          <reference field="2" count="1">
            <x v="2317"/>
          </reference>
        </references>
      </pivotArea>
    </format>
    <format dxfId="14852">
      <pivotArea dataOnly="0" labelOnly="1" outline="0" fieldPosition="0">
        <references count="2">
          <reference field="1" count="1" selected="0">
            <x v="1305"/>
          </reference>
          <reference field="2" count="1">
            <x v="2315"/>
          </reference>
        </references>
      </pivotArea>
    </format>
    <format dxfId="14851">
      <pivotArea dataOnly="0" labelOnly="1" outline="0" fieldPosition="0">
        <references count="2">
          <reference field="1" count="1" selected="0">
            <x v="1306"/>
          </reference>
          <reference field="2" count="1">
            <x v="535"/>
          </reference>
        </references>
      </pivotArea>
    </format>
    <format dxfId="14850">
      <pivotArea dataOnly="0" labelOnly="1" outline="0" fieldPosition="0">
        <references count="2">
          <reference field="1" count="1" selected="0">
            <x v="1307"/>
          </reference>
          <reference field="2" count="1">
            <x v="920"/>
          </reference>
        </references>
      </pivotArea>
    </format>
    <format dxfId="14849">
      <pivotArea dataOnly="0" labelOnly="1" outline="0" fieldPosition="0">
        <references count="2">
          <reference field="1" count="1" selected="0">
            <x v="1308"/>
          </reference>
          <reference field="2" count="1">
            <x v="1555"/>
          </reference>
        </references>
      </pivotArea>
    </format>
    <format dxfId="14848">
      <pivotArea dataOnly="0" labelOnly="1" outline="0" fieldPosition="0">
        <references count="2">
          <reference field="1" count="1" selected="0">
            <x v="1309"/>
          </reference>
          <reference field="2" count="1">
            <x v="1998"/>
          </reference>
        </references>
      </pivotArea>
    </format>
    <format dxfId="14847">
      <pivotArea dataOnly="0" labelOnly="1" outline="0" fieldPosition="0">
        <references count="2">
          <reference field="1" count="1" selected="0">
            <x v="1310"/>
          </reference>
          <reference field="2" count="1">
            <x v="2321"/>
          </reference>
        </references>
      </pivotArea>
    </format>
    <format dxfId="14846">
      <pivotArea dataOnly="0" labelOnly="1" outline="0" fieldPosition="0">
        <references count="2">
          <reference field="1" count="1" selected="0">
            <x v="1311"/>
          </reference>
          <reference field="2" count="1">
            <x v="2371"/>
          </reference>
        </references>
      </pivotArea>
    </format>
    <format dxfId="14845">
      <pivotArea dataOnly="0" labelOnly="1" outline="0" fieldPosition="0">
        <references count="2">
          <reference field="1" count="1" selected="0">
            <x v="1312"/>
          </reference>
          <reference field="2" count="1">
            <x v="2378"/>
          </reference>
        </references>
      </pivotArea>
    </format>
    <format dxfId="14844">
      <pivotArea dataOnly="0" labelOnly="1" outline="0" fieldPosition="0">
        <references count="2">
          <reference field="1" count="1" selected="0">
            <x v="1313"/>
          </reference>
          <reference field="2" count="1">
            <x v="23"/>
          </reference>
        </references>
      </pivotArea>
    </format>
    <format dxfId="14843">
      <pivotArea dataOnly="0" labelOnly="1" outline="0" fieldPosition="0">
        <references count="2">
          <reference field="1" count="1" selected="0">
            <x v="1314"/>
          </reference>
          <reference field="2" count="1">
            <x v="1398"/>
          </reference>
        </references>
      </pivotArea>
    </format>
    <format dxfId="14842">
      <pivotArea dataOnly="0" labelOnly="1" outline="0" fieldPosition="0">
        <references count="2">
          <reference field="1" count="1" selected="0">
            <x v="1315"/>
          </reference>
          <reference field="2" count="1">
            <x v="1567"/>
          </reference>
        </references>
      </pivotArea>
    </format>
    <format dxfId="14841">
      <pivotArea dataOnly="0" labelOnly="1" outline="0" fieldPosition="0">
        <references count="2">
          <reference field="1" count="1" selected="0">
            <x v="1316"/>
          </reference>
          <reference field="2" count="1">
            <x v="237"/>
          </reference>
        </references>
      </pivotArea>
    </format>
    <format dxfId="14840">
      <pivotArea dataOnly="0" labelOnly="1" outline="0" fieldPosition="0">
        <references count="2">
          <reference field="1" count="1" selected="0">
            <x v="1317"/>
          </reference>
          <reference field="2" count="1">
            <x v="236"/>
          </reference>
        </references>
      </pivotArea>
    </format>
    <format dxfId="14839">
      <pivotArea dataOnly="0" labelOnly="1" outline="0" fieldPosition="0">
        <references count="2">
          <reference field="1" count="1" selected="0">
            <x v="1318"/>
          </reference>
          <reference field="2" count="1">
            <x v="1717"/>
          </reference>
        </references>
      </pivotArea>
    </format>
    <format dxfId="14838">
      <pivotArea dataOnly="0" labelOnly="1" outline="0" fieldPosition="0">
        <references count="2">
          <reference field="1" count="1" selected="0">
            <x v="1319"/>
          </reference>
          <reference field="2" count="1">
            <x v="2028"/>
          </reference>
        </references>
      </pivotArea>
    </format>
    <format dxfId="14837">
      <pivotArea dataOnly="0" labelOnly="1" outline="0" fieldPosition="0">
        <references count="2">
          <reference field="1" count="1" selected="0">
            <x v="1320"/>
          </reference>
          <reference field="2" count="1">
            <x v="2492"/>
          </reference>
        </references>
      </pivotArea>
    </format>
    <format dxfId="14836">
      <pivotArea dataOnly="0" labelOnly="1" outline="0" fieldPosition="0">
        <references count="2">
          <reference field="1" count="1" selected="0">
            <x v="1321"/>
          </reference>
          <reference field="2" count="1">
            <x v="778"/>
          </reference>
        </references>
      </pivotArea>
    </format>
    <format dxfId="14835">
      <pivotArea dataOnly="0" labelOnly="1" outline="0" fieldPosition="0">
        <references count="2">
          <reference field="1" count="1" selected="0">
            <x v="1322"/>
          </reference>
          <reference field="2" count="1">
            <x v="2309"/>
          </reference>
        </references>
      </pivotArea>
    </format>
    <format dxfId="14834">
      <pivotArea dataOnly="0" labelOnly="1" outline="0" fieldPosition="0">
        <references count="2">
          <reference field="1" count="1" selected="0">
            <x v="1323"/>
          </reference>
          <reference field="2" count="1">
            <x v="2552"/>
          </reference>
        </references>
      </pivotArea>
    </format>
    <format dxfId="14833">
      <pivotArea dataOnly="0" labelOnly="1" outline="0" fieldPosition="0">
        <references count="2">
          <reference field="1" count="1" selected="0">
            <x v="1324"/>
          </reference>
          <reference field="2" count="1">
            <x v="1086"/>
          </reference>
        </references>
      </pivotArea>
    </format>
    <format dxfId="14832">
      <pivotArea dataOnly="0" labelOnly="1" outline="0" fieldPosition="0">
        <references count="2">
          <reference field="1" count="1" selected="0">
            <x v="1325"/>
          </reference>
          <reference field="2" count="1">
            <x v="2387"/>
          </reference>
        </references>
      </pivotArea>
    </format>
    <format dxfId="14831">
      <pivotArea dataOnly="0" labelOnly="1" outline="0" fieldPosition="0">
        <references count="2">
          <reference field="1" count="1" selected="0">
            <x v="1326"/>
          </reference>
          <reference field="2" count="1">
            <x v="667"/>
          </reference>
        </references>
      </pivotArea>
    </format>
    <format dxfId="14830">
      <pivotArea dataOnly="0" labelOnly="1" outline="0" fieldPosition="0">
        <references count="2">
          <reference field="1" count="1" selected="0">
            <x v="1327"/>
          </reference>
          <reference field="2" count="1">
            <x v="824"/>
          </reference>
        </references>
      </pivotArea>
    </format>
    <format dxfId="14829">
      <pivotArea dataOnly="0" labelOnly="1" outline="0" fieldPosition="0">
        <references count="2">
          <reference field="1" count="1" selected="0">
            <x v="1328"/>
          </reference>
          <reference field="2" count="1">
            <x v="2419"/>
          </reference>
        </references>
      </pivotArea>
    </format>
    <format dxfId="14828">
      <pivotArea dataOnly="0" labelOnly="1" outline="0" fieldPosition="0">
        <references count="2">
          <reference field="1" count="1" selected="0">
            <x v="1329"/>
          </reference>
          <reference field="2" count="1">
            <x v="1479"/>
          </reference>
        </references>
      </pivotArea>
    </format>
    <format dxfId="14827">
      <pivotArea dataOnly="0" labelOnly="1" outline="0" fieldPosition="0">
        <references count="2">
          <reference field="1" count="1" selected="0">
            <x v="1330"/>
          </reference>
          <reference field="2" count="1">
            <x v="474"/>
          </reference>
        </references>
      </pivotArea>
    </format>
    <format dxfId="14826">
      <pivotArea dataOnly="0" labelOnly="1" outline="0" fieldPosition="0">
        <references count="2">
          <reference field="1" count="1" selected="0">
            <x v="1331"/>
          </reference>
          <reference field="2" count="1">
            <x v="2019"/>
          </reference>
        </references>
      </pivotArea>
    </format>
    <format dxfId="14825">
      <pivotArea dataOnly="0" labelOnly="1" outline="0" fieldPosition="0">
        <references count="2">
          <reference field="1" count="1" selected="0">
            <x v="1332"/>
          </reference>
          <reference field="2" count="1">
            <x v="337"/>
          </reference>
        </references>
      </pivotArea>
    </format>
    <format dxfId="14824">
      <pivotArea dataOnly="0" labelOnly="1" outline="0" fieldPosition="0">
        <references count="2">
          <reference field="1" count="1" selected="0">
            <x v="1333"/>
          </reference>
          <reference field="2" count="1">
            <x v="187"/>
          </reference>
        </references>
      </pivotArea>
    </format>
    <format dxfId="14823">
      <pivotArea dataOnly="0" labelOnly="1" outline="0" fieldPosition="0">
        <references count="2">
          <reference field="1" count="1" selected="0">
            <x v="1334"/>
          </reference>
          <reference field="2" count="1">
            <x v="307"/>
          </reference>
        </references>
      </pivotArea>
    </format>
    <format dxfId="14822">
      <pivotArea dataOnly="0" labelOnly="1" outline="0" fieldPosition="0">
        <references count="2">
          <reference field="1" count="1" selected="0">
            <x v="1335"/>
          </reference>
          <reference field="2" count="1">
            <x v="308"/>
          </reference>
        </references>
      </pivotArea>
    </format>
    <format dxfId="14821">
      <pivotArea dataOnly="0" labelOnly="1" outline="0" fieldPosition="0">
        <references count="2">
          <reference field="1" count="1" selected="0">
            <x v="1336"/>
          </reference>
          <reference field="2" count="1">
            <x v="294"/>
          </reference>
        </references>
      </pivotArea>
    </format>
    <format dxfId="14820">
      <pivotArea dataOnly="0" labelOnly="1" outline="0" fieldPosition="0">
        <references count="2">
          <reference field="1" count="1" selected="0">
            <x v="1337"/>
          </reference>
          <reference field="2" count="1">
            <x v="156"/>
          </reference>
        </references>
      </pivotArea>
    </format>
    <format dxfId="14819">
      <pivotArea dataOnly="0" labelOnly="1" outline="0" fieldPosition="0">
        <references count="2">
          <reference field="1" count="1" selected="0">
            <x v="1338"/>
          </reference>
          <reference field="2" count="1">
            <x v="1899"/>
          </reference>
        </references>
      </pivotArea>
    </format>
    <format dxfId="14818">
      <pivotArea dataOnly="0" labelOnly="1" outline="0" fieldPosition="0">
        <references count="2">
          <reference field="1" count="1" selected="0">
            <x v="1339"/>
          </reference>
          <reference field="2" count="1">
            <x v="1210"/>
          </reference>
        </references>
      </pivotArea>
    </format>
    <format dxfId="14817">
      <pivotArea dataOnly="0" labelOnly="1" outline="0" fieldPosition="0">
        <references count="2">
          <reference field="1" count="1" selected="0">
            <x v="1340"/>
          </reference>
          <reference field="2" count="1">
            <x v="2181"/>
          </reference>
        </references>
      </pivotArea>
    </format>
    <format dxfId="14816">
      <pivotArea dataOnly="0" labelOnly="1" outline="0" fieldPosition="0">
        <references count="2">
          <reference field="1" count="1" selected="0">
            <x v="1341"/>
          </reference>
          <reference field="2" count="1">
            <x v="2286"/>
          </reference>
        </references>
      </pivotArea>
    </format>
    <format dxfId="14815">
      <pivotArea dataOnly="0" labelOnly="1" outline="0" fieldPosition="0">
        <references count="2">
          <reference field="1" count="1" selected="0">
            <x v="1342"/>
          </reference>
          <reference field="2" count="1">
            <x v="675"/>
          </reference>
        </references>
      </pivotArea>
    </format>
    <format dxfId="14814">
      <pivotArea dataOnly="0" labelOnly="1" outline="0" fieldPosition="0">
        <references count="2">
          <reference field="1" count="1" selected="0">
            <x v="1343"/>
          </reference>
          <reference field="2" count="1">
            <x v="255"/>
          </reference>
        </references>
      </pivotArea>
    </format>
    <format dxfId="14813">
      <pivotArea dataOnly="0" labelOnly="1" outline="0" fieldPosition="0">
        <references count="2">
          <reference field="1" count="1" selected="0">
            <x v="1344"/>
          </reference>
          <reference field="2" count="1">
            <x v="2470"/>
          </reference>
        </references>
      </pivotArea>
    </format>
    <format dxfId="14812">
      <pivotArea dataOnly="0" labelOnly="1" outline="0" fieldPosition="0">
        <references count="2">
          <reference field="1" count="1" selected="0">
            <x v="1345"/>
          </reference>
          <reference field="2" count="1">
            <x v="2183"/>
          </reference>
        </references>
      </pivotArea>
    </format>
    <format dxfId="14811">
      <pivotArea dataOnly="0" labelOnly="1" outline="0" fieldPosition="0">
        <references count="2">
          <reference field="1" count="1" selected="0">
            <x v="1347"/>
          </reference>
          <reference field="2" count="1">
            <x v="551"/>
          </reference>
        </references>
      </pivotArea>
    </format>
    <format dxfId="14810">
      <pivotArea dataOnly="0" labelOnly="1" outline="0" fieldPosition="0">
        <references count="2">
          <reference field="1" count="1" selected="0">
            <x v="1348"/>
          </reference>
          <reference field="2" count="1">
            <x v="2284"/>
          </reference>
        </references>
      </pivotArea>
    </format>
    <format dxfId="14809">
      <pivotArea dataOnly="0" labelOnly="1" outline="0" fieldPosition="0">
        <references count="2">
          <reference field="1" count="1" selected="0">
            <x v="1349"/>
          </reference>
          <reference field="2" count="1">
            <x v="1287"/>
          </reference>
        </references>
      </pivotArea>
    </format>
    <format dxfId="14808">
      <pivotArea dataOnly="0" labelOnly="1" outline="0" fieldPosition="0">
        <references count="2">
          <reference field="1" count="1" selected="0">
            <x v="1350"/>
          </reference>
          <reference field="2" count="1">
            <x v="711"/>
          </reference>
        </references>
      </pivotArea>
    </format>
    <format dxfId="14807">
      <pivotArea dataOnly="0" labelOnly="1" outline="0" fieldPosition="0">
        <references count="2">
          <reference field="1" count="1" selected="0">
            <x v="1351"/>
          </reference>
          <reference field="2" count="1">
            <x v="409"/>
          </reference>
        </references>
      </pivotArea>
    </format>
    <format dxfId="14806">
      <pivotArea dataOnly="0" labelOnly="1" outline="0" fieldPosition="0">
        <references count="2">
          <reference field="1" count="1" selected="0">
            <x v="1352"/>
          </reference>
          <reference field="2" count="1">
            <x v="1792"/>
          </reference>
        </references>
      </pivotArea>
    </format>
    <format dxfId="14805">
      <pivotArea dataOnly="0" labelOnly="1" outline="0" fieldPosition="0">
        <references count="2">
          <reference field="1" count="1" selected="0">
            <x v="1353"/>
          </reference>
          <reference field="2" count="1">
            <x v="2532"/>
          </reference>
        </references>
      </pivotArea>
    </format>
    <format dxfId="14804">
      <pivotArea dataOnly="0" labelOnly="1" outline="0" fieldPosition="0">
        <references count="2">
          <reference field="1" count="1" selected="0">
            <x v="1354"/>
          </reference>
          <reference field="2" count="1">
            <x v="2533"/>
          </reference>
        </references>
      </pivotArea>
    </format>
    <format dxfId="14803">
      <pivotArea dataOnly="0" labelOnly="1" outline="0" fieldPosition="0">
        <references count="2">
          <reference field="1" count="1" selected="0">
            <x v="1355"/>
          </reference>
          <reference field="2" count="1">
            <x v="1171"/>
          </reference>
        </references>
      </pivotArea>
    </format>
    <format dxfId="14802">
      <pivotArea dataOnly="0" labelOnly="1" outline="0" fieldPosition="0">
        <references count="2">
          <reference field="1" count="1" selected="0">
            <x v="1356"/>
          </reference>
          <reference field="2" count="1">
            <x v="1238"/>
          </reference>
        </references>
      </pivotArea>
    </format>
    <format dxfId="14801">
      <pivotArea dataOnly="0" labelOnly="1" outline="0" fieldPosition="0">
        <references count="2">
          <reference field="1" count="1" selected="0">
            <x v="1357"/>
          </reference>
          <reference field="2" count="1">
            <x v="1838"/>
          </reference>
        </references>
      </pivotArea>
    </format>
    <format dxfId="14800">
      <pivotArea dataOnly="0" labelOnly="1" outline="0" fieldPosition="0">
        <references count="2">
          <reference field="1" count="1" selected="0">
            <x v="1358"/>
          </reference>
          <reference field="2" count="1">
            <x v="783"/>
          </reference>
        </references>
      </pivotArea>
    </format>
    <format dxfId="14799">
      <pivotArea dataOnly="0" labelOnly="1" outline="0" fieldPosition="0">
        <references count="2">
          <reference field="1" count="1" selected="0">
            <x v="1359"/>
          </reference>
          <reference field="2" count="1">
            <x v="235"/>
          </reference>
        </references>
      </pivotArea>
    </format>
    <format dxfId="14798">
      <pivotArea dataOnly="0" labelOnly="1" outline="0" fieldPosition="0">
        <references count="2">
          <reference field="1" count="1" selected="0">
            <x v="1360"/>
          </reference>
          <reference field="2" count="1">
            <x v="329"/>
          </reference>
        </references>
      </pivotArea>
    </format>
    <format dxfId="14797">
      <pivotArea dataOnly="0" labelOnly="1" outline="0" fieldPosition="0">
        <references count="2">
          <reference field="1" count="1" selected="0">
            <x v="1361"/>
          </reference>
          <reference field="2" count="1">
            <x v="935"/>
          </reference>
        </references>
      </pivotArea>
    </format>
    <format dxfId="14796">
      <pivotArea dataOnly="0" labelOnly="1" outline="0" fieldPosition="0">
        <references count="2">
          <reference field="1" count="1" selected="0">
            <x v="1362"/>
          </reference>
          <reference field="2" count="1">
            <x v="1079"/>
          </reference>
        </references>
      </pivotArea>
    </format>
    <format dxfId="14795">
      <pivotArea dataOnly="0" labelOnly="1" outline="0" fieldPosition="0">
        <references count="2">
          <reference field="1" count="1" selected="0">
            <x v="1363"/>
          </reference>
          <reference field="2" count="1">
            <x v="1465"/>
          </reference>
        </references>
      </pivotArea>
    </format>
    <format dxfId="14794">
      <pivotArea dataOnly="0" labelOnly="1" outline="0" fieldPosition="0">
        <references count="2">
          <reference field="1" count="1" selected="0">
            <x v="1364"/>
          </reference>
          <reference field="2" count="1">
            <x v="2081"/>
          </reference>
        </references>
      </pivotArea>
    </format>
    <format dxfId="14793">
      <pivotArea dataOnly="0" labelOnly="1" outline="0" fieldPosition="0">
        <references count="2">
          <reference field="1" count="1" selected="0">
            <x v="1365"/>
          </reference>
          <reference field="2" count="1">
            <x v="1151"/>
          </reference>
        </references>
      </pivotArea>
    </format>
    <format dxfId="14792">
      <pivotArea dataOnly="0" labelOnly="1" outline="0" fieldPosition="0">
        <references count="2">
          <reference field="1" count="1" selected="0">
            <x v="1366"/>
          </reference>
          <reference field="2" count="1">
            <x v="950"/>
          </reference>
        </references>
      </pivotArea>
    </format>
    <format dxfId="14791">
      <pivotArea dataOnly="0" labelOnly="1" outline="0" fieldPosition="0">
        <references count="2">
          <reference field="1" count="1" selected="0">
            <x v="1367"/>
          </reference>
          <reference field="2" count="1">
            <x v="610"/>
          </reference>
        </references>
      </pivotArea>
    </format>
    <format dxfId="14790">
      <pivotArea dataOnly="0" labelOnly="1" outline="0" fieldPosition="0">
        <references count="2">
          <reference field="1" count="1" selected="0">
            <x v="1368"/>
          </reference>
          <reference field="2" count="1">
            <x v="2139"/>
          </reference>
        </references>
      </pivotArea>
    </format>
    <format dxfId="14789">
      <pivotArea dataOnly="0" labelOnly="1" outline="0" fieldPosition="0">
        <references count="2">
          <reference field="1" count="1" selected="0">
            <x v="1369"/>
          </reference>
          <reference field="2" count="1">
            <x v="1378"/>
          </reference>
        </references>
      </pivotArea>
    </format>
    <format dxfId="14788">
      <pivotArea dataOnly="0" labelOnly="1" outline="0" fieldPosition="0">
        <references count="2">
          <reference field="1" count="1" selected="0">
            <x v="1370"/>
          </reference>
          <reference field="2" count="1">
            <x v="716"/>
          </reference>
        </references>
      </pivotArea>
    </format>
    <format dxfId="14787">
      <pivotArea dataOnly="0" labelOnly="1" outline="0" fieldPosition="0">
        <references count="2">
          <reference field="1" count="1" selected="0">
            <x v="1371"/>
          </reference>
          <reference field="2" count="1">
            <x v="604"/>
          </reference>
        </references>
      </pivotArea>
    </format>
    <format dxfId="14786">
      <pivotArea dataOnly="0" labelOnly="1" outline="0" fieldPosition="0">
        <references count="2">
          <reference field="1" count="1" selected="0">
            <x v="1372"/>
          </reference>
          <reference field="2" count="1">
            <x v="2406"/>
          </reference>
        </references>
      </pivotArea>
    </format>
    <format dxfId="14785">
      <pivotArea dataOnly="0" labelOnly="1" outline="0" fieldPosition="0">
        <references count="2">
          <reference field="1" count="1" selected="0">
            <x v="1373"/>
          </reference>
          <reference field="2" count="1">
            <x v="913"/>
          </reference>
        </references>
      </pivotArea>
    </format>
    <format dxfId="14784">
      <pivotArea dataOnly="0" labelOnly="1" outline="0" fieldPosition="0">
        <references count="2">
          <reference field="1" count="1" selected="0">
            <x v="1374"/>
          </reference>
          <reference field="2" count="1">
            <x v="2192"/>
          </reference>
        </references>
      </pivotArea>
    </format>
    <format dxfId="14783">
      <pivotArea dataOnly="0" labelOnly="1" outline="0" fieldPosition="0">
        <references count="2">
          <reference field="1" count="1" selected="0">
            <x v="1375"/>
          </reference>
          <reference field="2" count="1">
            <x v="1587"/>
          </reference>
        </references>
      </pivotArea>
    </format>
    <format dxfId="14782">
      <pivotArea dataOnly="0" labelOnly="1" outline="0" fieldPosition="0">
        <references count="2">
          <reference field="1" count="1" selected="0">
            <x v="1376"/>
          </reference>
          <reference field="2" count="1">
            <x v="964"/>
          </reference>
        </references>
      </pivotArea>
    </format>
    <format dxfId="14781">
      <pivotArea dataOnly="0" labelOnly="1" outline="0" fieldPosition="0">
        <references count="2">
          <reference field="1" count="1" selected="0">
            <x v="1377"/>
          </reference>
          <reference field="2" count="1">
            <x v="870"/>
          </reference>
        </references>
      </pivotArea>
    </format>
    <format dxfId="14780">
      <pivotArea dataOnly="0" labelOnly="1" outline="0" fieldPosition="0">
        <references count="2">
          <reference field="1" count="1" selected="0">
            <x v="1378"/>
          </reference>
          <reference field="2" count="1">
            <x v="1330"/>
          </reference>
        </references>
      </pivotArea>
    </format>
    <format dxfId="14779">
      <pivotArea dataOnly="0" labelOnly="1" outline="0" fieldPosition="0">
        <references count="2">
          <reference field="1" count="1" selected="0">
            <x v="1379"/>
          </reference>
          <reference field="2" count="1">
            <x v="962"/>
          </reference>
        </references>
      </pivotArea>
    </format>
    <format dxfId="14778">
      <pivotArea dataOnly="0" labelOnly="1" outline="0" fieldPosition="0">
        <references count="2">
          <reference field="1" count="1" selected="0">
            <x v="1380"/>
          </reference>
          <reference field="2" count="1">
            <x v="1160"/>
          </reference>
        </references>
      </pivotArea>
    </format>
    <format dxfId="14777">
      <pivotArea dataOnly="0" labelOnly="1" outline="0" fieldPosition="0">
        <references count="2">
          <reference field="1" count="1" selected="0">
            <x v="1381"/>
          </reference>
          <reference field="2" count="1">
            <x v="519"/>
          </reference>
        </references>
      </pivotArea>
    </format>
    <format dxfId="14776">
      <pivotArea dataOnly="0" labelOnly="1" outline="0" fieldPosition="0">
        <references count="2">
          <reference field="1" count="1" selected="0">
            <x v="1382"/>
          </reference>
          <reference field="2" count="1">
            <x v="2230"/>
          </reference>
        </references>
      </pivotArea>
    </format>
    <format dxfId="14775">
      <pivotArea dataOnly="0" labelOnly="1" outline="0" fieldPosition="0">
        <references count="2">
          <reference field="1" count="1" selected="0">
            <x v="1383"/>
          </reference>
          <reference field="2" count="1">
            <x v="787"/>
          </reference>
        </references>
      </pivotArea>
    </format>
    <format dxfId="14774">
      <pivotArea dataOnly="0" labelOnly="1" outline="0" fieldPosition="0">
        <references count="2">
          <reference field="1" count="1" selected="0">
            <x v="1384"/>
          </reference>
          <reference field="2" count="1">
            <x v="1614"/>
          </reference>
        </references>
      </pivotArea>
    </format>
    <format dxfId="14773">
      <pivotArea dataOnly="0" labelOnly="1" outline="0" fieldPosition="0">
        <references count="2">
          <reference field="1" count="1" selected="0">
            <x v="1385"/>
          </reference>
          <reference field="2" count="1">
            <x v="1304"/>
          </reference>
        </references>
      </pivotArea>
    </format>
    <format dxfId="14772">
      <pivotArea dataOnly="0" labelOnly="1" outline="0" fieldPosition="0">
        <references count="2">
          <reference field="1" count="1" selected="0">
            <x v="1386"/>
          </reference>
          <reference field="2" count="1">
            <x v="1303"/>
          </reference>
        </references>
      </pivotArea>
    </format>
    <format dxfId="14771">
      <pivotArea dataOnly="0" labelOnly="1" outline="0" fieldPosition="0">
        <references count="2">
          <reference field="1" count="1" selected="0">
            <x v="1387"/>
          </reference>
          <reference field="2" count="1">
            <x v="523"/>
          </reference>
        </references>
      </pivotArea>
    </format>
    <format dxfId="14770">
      <pivotArea dataOnly="0" labelOnly="1" outline="0" fieldPosition="0">
        <references count="2">
          <reference field="1" count="1" selected="0">
            <x v="1388"/>
          </reference>
          <reference field="2" count="1">
            <x v="1993"/>
          </reference>
        </references>
      </pivotArea>
    </format>
    <format dxfId="14769">
      <pivotArea dataOnly="0" labelOnly="1" outline="0" fieldPosition="0">
        <references count="2">
          <reference field="1" count="1" selected="0">
            <x v="1389"/>
          </reference>
          <reference field="2" count="1">
            <x v="690"/>
          </reference>
        </references>
      </pivotArea>
    </format>
    <format dxfId="14768">
      <pivotArea dataOnly="0" labelOnly="1" outline="0" fieldPosition="0">
        <references count="2">
          <reference field="1" count="1" selected="0">
            <x v="1390"/>
          </reference>
          <reference field="2" count="1">
            <x v="386"/>
          </reference>
        </references>
      </pivotArea>
    </format>
    <format dxfId="14767">
      <pivotArea dataOnly="0" labelOnly="1" outline="0" fieldPosition="0">
        <references count="2">
          <reference field="1" count="1" selected="0">
            <x v="1391"/>
          </reference>
          <reference field="2" count="1">
            <x v="540"/>
          </reference>
        </references>
      </pivotArea>
    </format>
    <format dxfId="14766">
      <pivotArea dataOnly="0" labelOnly="1" outline="0" fieldPosition="0">
        <references count="2">
          <reference field="1" count="1" selected="0">
            <x v="1392"/>
          </reference>
          <reference field="2" count="1">
            <x v="1713"/>
          </reference>
        </references>
      </pivotArea>
    </format>
    <format dxfId="14765">
      <pivotArea dataOnly="0" labelOnly="1" outline="0" fieldPosition="0">
        <references count="2">
          <reference field="1" count="1" selected="0">
            <x v="1393"/>
          </reference>
          <reference field="2" count="1">
            <x v="2247"/>
          </reference>
        </references>
      </pivotArea>
    </format>
    <format dxfId="14764">
      <pivotArea dataOnly="0" labelOnly="1" outline="0" fieldPosition="0">
        <references count="2">
          <reference field="1" count="1" selected="0">
            <x v="1394"/>
          </reference>
          <reference field="2" count="1">
            <x v="2032"/>
          </reference>
        </references>
      </pivotArea>
    </format>
    <format dxfId="14763">
      <pivotArea dataOnly="0" labelOnly="1" outline="0" fieldPosition="0">
        <references count="2">
          <reference field="1" count="1" selected="0">
            <x v="1395"/>
          </reference>
          <reference field="2" count="1">
            <x v="306"/>
          </reference>
        </references>
      </pivotArea>
    </format>
    <format dxfId="14762">
      <pivotArea dataOnly="0" labelOnly="1" outline="0" fieldPosition="0">
        <references count="2">
          <reference field="1" count="1" selected="0">
            <x v="1396"/>
          </reference>
          <reference field="2" count="1">
            <x v="2441"/>
          </reference>
        </references>
      </pivotArea>
    </format>
    <format dxfId="14761">
      <pivotArea dataOnly="0" labelOnly="1" outline="0" fieldPosition="0">
        <references count="2">
          <reference field="1" count="1" selected="0">
            <x v="1397"/>
          </reference>
          <reference field="2" count="1">
            <x v="833"/>
          </reference>
        </references>
      </pivotArea>
    </format>
    <format dxfId="14760">
      <pivotArea dataOnly="0" labelOnly="1" outline="0" fieldPosition="0">
        <references count="2">
          <reference field="1" count="1" selected="0">
            <x v="1398"/>
          </reference>
          <reference field="2" count="1">
            <x v="781"/>
          </reference>
        </references>
      </pivotArea>
    </format>
    <format dxfId="14759">
      <pivotArea dataOnly="0" labelOnly="1" outline="0" fieldPosition="0">
        <references count="2">
          <reference field="1" count="1" selected="0">
            <x v="1399"/>
          </reference>
          <reference field="2" count="1">
            <x v="1579"/>
          </reference>
        </references>
      </pivotArea>
    </format>
    <format dxfId="14758">
      <pivotArea dataOnly="0" labelOnly="1" outline="0" fieldPosition="0">
        <references count="2">
          <reference field="1" count="1" selected="0">
            <x v="1400"/>
          </reference>
          <reference field="2" count="1">
            <x v="1502"/>
          </reference>
        </references>
      </pivotArea>
    </format>
    <format dxfId="14757">
      <pivotArea dataOnly="0" labelOnly="1" outline="0" fieldPosition="0">
        <references count="2">
          <reference field="1" count="1" selected="0">
            <x v="1401"/>
          </reference>
          <reference field="2" count="1">
            <x v="14"/>
          </reference>
        </references>
      </pivotArea>
    </format>
    <format dxfId="14756">
      <pivotArea dataOnly="0" labelOnly="1" outline="0" fieldPosition="0">
        <references count="2">
          <reference field="1" count="1" selected="0">
            <x v="1402"/>
          </reference>
          <reference field="2" count="1">
            <x v="1384"/>
          </reference>
        </references>
      </pivotArea>
    </format>
    <format dxfId="14755">
      <pivotArea dataOnly="0" labelOnly="1" outline="0" fieldPosition="0">
        <references count="2">
          <reference field="1" count="1" selected="0">
            <x v="1403"/>
          </reference>
          <reference field="2" count="1">
            <x v="1336"/>
          </reference>
        </references>
      </pivotArea>
    </format>
    <format dxfId="14754">
      <pivotArea dataOnly="0" labelOnly="1" outline="0" fieldPosition="0">
        <references count="2">
          <reference field="1" count="1" selected="0">
            <x v="1404"/>
          </reference>
          <reference field="2" count="1">
            <x v="469"/>
          </reference>
        </references>
      </pivotArea>
    </format>
    <format dxfId="14753">
      <pivotArea dataOnly="0" labelOnly="1" outline="0" fieldPosition="0">
        <references count="2">
          <reference field="1" count="1" selected="0">
            <x v="1405"/>
          </reference>
          <reference field="2" count="1">
            <x v="1983"/>
          </reference>
        </references>
      </pivotArea>
    </format>
    <format dxfId="14752">
      <pivotArea dataOnly="0" labelOnly="1" outline="0" fieldPosition="0">
        <references count="2">
          <reference field="1" count="1" selected="0">
            <x v="1406"/>
          </reference>
          <reference field="2" count="1">
            <x v="209"/>
          </reference>
        </references>
      </pivotArea>
    </format>
    <format dxfId="14751">
      <pivotArea dataOnly="0" labelOnly="1" outline="0" fieldPosition="0">
        <references count="2">
          <reference field="1" count="1" selected="0">
            <x v="1407"/>
          </reference>
          <reference field="2" count="1">
            <x v="1313"/>
          </reference>
        </references>
      </pivotArea>
    </format>
    <format dxfId="14750">
      <pivotArea dataOnly="0" labelOnly="1" outline="0" fieldPosition="0">
        <references count="2">
          <reference field="1" count="1" selected="0">
            <x v="1408"/>
          </reference>
          <reference field="2" count="1">
            <x v="1073"/>
          </reference>
        </references>
      </pivotArea>
    </format>
    <format dxfId="14749">
      <pivotArea dataOnly="0" labelOnly="1" outline="0" fieldPosition="0">
        <references count="2">
          <reference field="1" count="1" selected="0">
            <x v="1409"/>
          </reference>
          <reference field="2" count="1">
            <x v="215"/>
          </reference>
        </references>
      </pivotArea>
    </format>
    <format dxfId="14748">
      <pivotArea dataOnly="0" labelOnly="1" outline="0" fieldPosition="0">
        <references count="2">
          <reference field="1" count="1" selected="0">
            <x v="1410"/>
          </reference>
          <reference field="2" count="1">
            <x v="506"/>
          </reference>
        </references>
      </pivotArea>
    </format>
    <format dxfId="14747">
      <pivotArea dataOnly="0" labelOnly="1" outline="0" fieldPosition="0">
        <references count="2">
          <reference field="1" count="1" selected="0">
            <x v="1411"/>
          </reference>
          <reference field="2" count="1">
            <x v="1111"/>
          </reference>
        </references>
      </pivotArea>
    </format>
    <format dxfId="14746">
      <pivotArea dataOnly="0" labelOnly="1" outline="0" fieldPosition="0">
        <references count="2">
          <reference field="1" count="1" selected="0">
            <x v="1412"/>
          </reference>
          <reference field="2" count="1">
            <x v="497"/>
          </reference>
        </references>
      </pivotArea>
    </format>
    <format dxfId="14745">
      <pivotArea dataOnly="0" labelOnly="1" outline="0" fieldPosition="0">
        <references count="2">
          <reference field="1" count="1" selected="0">
            <x v="1413"/>
          </reference>
          <reference field="2" count="1">
            <x v="515"/>
          </reference>
        </references>
      </pivotArea>
    </format>
    <format dxfId="14744">
      <pivotArea dataOnly="0" labelOnly="1" outline="0" fieldPosition="0">
        <references count="2">
          <reference field="1" count="1" selected="0">
            <x v="1414"/>
          </reference>
          <reference field="2" count="1">
            <x v="2465"/>
          </reference>
        </references>
      </pivotArea>
    </format>
    <format dxfId="14743">
      <pivotArea dataOnly="0" labelOnly="1" outline="0" fieldPosition="0">
        <references count="2">
          <reference field="1" count="1" selected="0">
            <x v="1415"/>
          </reference>
          <reference field="2" count="1">
            <x v="1811"/>
          </reference>
        </references>
      </pivotArea>
    </format>
    <format dxfId="14742">
      <pivotArea dataOnly="0" labelOnly="1" outline="0" fieldPosition="0">
        <references count="2">
          <reference field="1" count="1" selected="0">
            <x v="1416"/>
          </reference>
          <reference field="2" count="1">
            <x v="1461"/>
          </reference>
        </references>
      </pivotArea>
    </format>
    <format dxfId="14741">
      <pivotArea dataOnly="0" labelOnly="1" outline="0" fieldPosition="0">
        <references count="2">
          <reference field="1" count="1" selected="0">
            <x v="1417"/>
          </reference>
          <reference field="2" count="1">
            <x v="982"/>
          </reference>
        </references>
      </pivotArea>
    </format>
    <format dxfId="14740">
      <pivotArea dataOnly="0" labelOnly="1" outline="0" fieldPosition="0">
        <references count="2">
          <reference field="1" count="1" selected="0">
            <x v="1418"/>
          </reference>
          <reference field="2" count="1">
            <x v="231"/>
          </reference>
        </references>
      </pivotArea>
    </format>
    <format dxfId="14739">
      <pivotArea dataOnly="0" labelOnly="1" outline="0" fieldPosition="0">
        <references count="2">
          <reference field="1" count="1" selected="0">
            <x v="1419"/>
          </reference>
          <reference field="2" count="1">
            <x v="328"/>
          </reference>
        </references>
      </pivotArea>
    </format>
    <format dxfId="14738">
      <pivotArea dataOnly="0" labelOnly="1" outline="0" fieldPosition="0">
        <references count="2">
          <reference field="1" count="1" selected="0">
            <x v="1420"/>
          </reference>
          <reference field="2" count="1">
            <x v="1807"/>
          </reference>
        </references>
      </pivotArea>
    </format>
    <format dxfId="14737">
      <pivotArea dataOnly="0" labelOnly="1" outline="0" fieldPosition="0">
        <references count="2">
          <reference field="1" count="1" selected="0">
            <x v="1421"/>
          </reference>
          <reference field="2" count="1">
            <x v="464"/>
          </reference>
        </references>
      </pivotArea>
    </format>
    <format dxfId="14736">
      <pivotArea dataOnly="0" labelOnly="1" outline="0" fieldPosition="0">
        <references count="2">
          <reference field="1" count="1" selected="0">
            <x v="1422"/>
          </reference>
          <reference field="2" count="1">
            <x v="1148"/>
          </reference>
        </references>
      </pivotArea>
    </format>
    <format dxfId="14735">
      <pivotArea dataOnly="0" labelOnly="1" outline="0" fieldPosition="0">
        <references count="2">
          <reference field="1" count="1" selected="0">
            <x v="1423"/>
          </reference>
          <reference field="2" count="1">
            <x v="1248"/>
          </reference>
        </references>
      </pivotArea>
    </format>
    <format dxfId="14734">
      <pivotArea dataOnly="0" labelOnly="1" outline="0" fieldPosition="0">
        <references count="2">
          <reference field="1" count="1" selected="0">
            <x v="1424"/>
          </reference>
          <reference field="2" count="1">
            <x v="1747"/>
          </reference>
        </references>
      </pivotArea>
    </format>
    <format dxfId="14733">
      <pivotArea dataOnly="0" labelOnly="1" outline="0" fieldPosition="0">
        <references count="2">
          <reference field="1" count="1" selected="0">
            <x v="1425"/>
          </reference>
          <reference field="2" count="1">
            <x v="2063"/>
          </reference>
        </references>
      </pivotArea>
    </format>
    <format dxfId="14732">
      <pivotArea dataOnly="0" labelOnly="1" outline="0" fieldPosition="0">
        <references count="2">
          <reference field="1" count="1" selected="0">
            <x v="1426"/>
          </reference>
          <reference field="2" count="1">
            <x v="1421"/>
          </reference>
        </references>
      </pivotArea>
    </format>
    <format dxfId="14731">
      <pivotArea dataOnly="0" labelOnly="1" outline="0" fieldPosition="0">
        <references count="2">
          <reference field="1" count="1" selected="0">
            <x v="1427"/>
          </reference>
          <reference field="2" count="1">
            <x v="298"/>
          </reference>
        </references>
      </pivotArea>
    </format>
    <format dxfId="14730">
      <pivotArea dataOnly="0" labelOnly="1" outline="0" fieldPosition="0">
        <references count="2">
          <reference field="1" count="1" selected="0">
            <x v="1428"/>
          </reference>
          <reference field="2" count="1">
            <x v="2405"/>
          </reference>
        </references>
      </pivotArea>
    </format>
    <format dxfId="14729">
      <pivotArea dataOnly="0" labelOnly="1" outline="0" fieldPosition="0">
        <references count="2">
          <reference field="1" count="1" selected="0">
            <x v="1429"/>
          </reference>
          <reference field="2" count="1">
            <x v="2409"/>
          </reference>
        </references>
      </pivotArea>
    </format>
    <format dxfId="14728">
      <pivotArea dataOnly="0" labelOnly="1" outline="0" fieldPosition="0">
        <references count="2">
          <reference field="1" count="1" selected="0">
            <x v="1430"/>
          </reference>
          <reference field="2" count="1">
            <x v="2302"/>
          </reference>
        </references>
      </pivotArea>
    </format>
    <format dxfId="14727">
      <pivotArea dataOnly="0" labelOnly="1" outline="0" fieldPosition="0">
        <references count="2">
          <reference field="1" count="1" selected="0">
            <x v="1431"/>
          </reference>
          <reference field="2" count="1">
            <x v="1369"/>
          </reference>
        </references>
      </pivotArea>
    </format>
    <format dxfId="14726">
      <pivotArea dataOnly="0" labelOnly="1" outline="0" fieldPosition="0">
        <references count="2">
          <reference field="1" count="1" selected="0">
            <x v="1432"/>
          </reference>
          <reference field="2" count="1">
            <x v="502"/>
          </reference>
        </references>
      </pivotArea>
    </format>
    <format dxfId="14725">
      <pivotArea dataOnly="0" labelOnly="1" outline="0" fieldPosition="0">
        <references count="2">
          <reference field="1" count="1" selected="0">
            <x v="1433"/>
          </reference>
          <reference field="2" count="1">
            <x v="2005"/>
          </reference>
        </references>
      </pivotArea>
    </format>
    <format dxfId="14724">
      <pivotArea dataOnly="0" labelOnly="1" outline="0" fieldPosition="0">
        <references count="2">
          <reference field="1" count="1" selected="0">
            <x v="1434"/>
          </reference>
          <reference field="2" count="1">
            <x v="791"/>
          </reference>
        </references>
      </pivotArea>
    </format>
    <format dxfId="14723">
      <pivotArea dataOnly="0" labelOnly="1" outline="0" fieldPosition="0">
        <references count="2">
          <reference field="1" count="1" selected="0">
            <x v="1435"/>
          </reference>
          <reference field="2" count="1">
            <x v="230"/>
          </reference>
        </references>
      </pivotArea>
    </format>
    <format dxfId="14722">
      <pivotArea dataOnly="0" labelOnly="1" outline="0" fieldPosition="0">
        <references count="2">
          <reference field="1" count="1" selected="0">
            <x v="1436"/>
          </reference>
          <reference field="2" count="1">
            <x v="584"/>
          </reference>
        </references>
      </pivotArea>
    </format>
    <format dxfId="14721">
      <pivotArea dataOnly="0" labelOnly="1" outline="0" fieldPosition="0">
        <references count="2">
          <reference field="1" count="1" selected="0">
            <x v="1437"/>
          </reference>
          <reference field="2" count="1">
            <x v="415"/>
          </reference>
        </references>
      </pivotArea>
    </format>
    <format dxfId="14720">
      <pivotArea dataOnly="0" labelOnly="1" outline="0" fieldPosition="0">
        <references count="2">
          <reference field="1" count="1" selected="0">
            <x v="1438"/>
          </reference>
          <reference field="2" count="1">
            <x v="1980"/>
          </reference>
        </references>
      </pivotArea>
    </format>
    <format dxfId="14719">
      <pivotArea dataOnly="0" labelOnly="1" outline="0" fieldPosition="0">
        <references count="2">
          <reference field="1" count="1" selected="0">
            <x v="1439"/>
          </reference>
          <reference field="2" count="1">
            <x v="2003"/>
          </reference>
        </references>
      </pivotArea>
    </format>
    <format dxfId="14718">
      <pivotArea dataOnly="0" labelOnly="1" outline="0" fieldPosition="0">
        <references count="2">
          <reference field="1" count="1" selected="0">
            <x v="1440"/>
          </reference>
          <reference field="2" count="1">
            <x v="2064"/>
          </reference>
        </references>
      </pivotArea>
    </format>
    <format dxfId="14717">
      <pivotArea dataOnly="0" labelOnly="1" outline="0" fieldPosition="0">
        <references count="2">
          <reference field="1" count="1" selected="0">
            <x v="1441"/>
          </reference>
          <reference field="2" count="1">
            <x v="1251"/>
          </reference>
        </references>
      </pivotArea>
    </format>
    <format dxfId="14716">
      <pivotArea dataOnly="0" labelOnly="1" outline="0" fieldPosition="0">
        <references count="2">
          <reference field="1" count="1" selected="0">
            <x v="1442"/>
          </reference>
          <reference field="2" count="1">
            <x v="1486"/>
          </reference>
        </references>
      </pivotArea>
    </format>
    <format dxfId="14715">
      <pivotArea dataOnly="0" labelOnly="1" outline="0" fieldPosition="0">
        <references count="2">
          <reference field="1" count="1" selected="0">
            <x v="1443"/>
          </reference>
          <reference field="2" count="1">
            <x v="190"/>
          </reference>
        </references>
      </pivotArea>
    </format>
    <format dxfId="14714">
      <pivotArea dataOnly="0" labelOnly="1" outline="0" fieldPosition="0">
        <references count="2">
          <reference field="1" count="1" selected="0">
            <x v="1444"/>
          </reference>
          <reference field="2" count="1">
            <x v="998"/>
          </reference>
        </references>
      </pivotArea>
    </format>
    <format dxfId="14713">
      <pivotArea dataOnly="0" labelOnly="1" outline="0" fieldPosition="0">
        <references count="2">
          <reference field="1" count="1" selected="0">
            <x v="1445"/>
          </reference>
          <reference field="2" count="1">
            <x v="1333"/>
          </reference>
        </references>
      </pivotArea>
    </format>
    <format dxfId="14712">
      <pivotArea dataOnly="0" labelOnly="1" outline="0" fieldPosition="0">
        <references count="2">
          <reference field="1" count="1" selected="0">
            <x v="1446"/>
          </reference>
          <reference field="2" count="1">
            <x v="1689"/>
          </reference>
        </references>
      </pivotArea>
    </format>
    <format dxfId="14711">
      <pivotArea dataOnly="0" labelOnly="1" outline="0" fieldPosition="0">
        <references count="2">
          <reference field="1" count="1" selected="0">
            <x v="1447"/>
          </reference>
          <reference field="2" count="1">
            <x v="968"/>
          </reference>
        </references>
      </pivotArea>
    </format>
    <format dxfId="14710">
      <pivotArea dataOnly="0" labelOnly="1" outline="0" fieldPosition="0">
        <references count="2">
          <reference field="1" count="1" selected="0">
            <x v="1448"/>
          </reference>
          <reference field="2" count="1">
            <x v="2333"/>
          </reference>
        </references>
      </pivotArea>
    </format>
    <format dxfId="14709">
      <pivotArea dataOnly="0" labelOnly="1" outline="0" fieldPosition="0">
        <references count="2">
          <reference field="1" count="1" selected="0">
            <x v="1449"/>
          </reference>
          <reference field="2" count="1">
            <x v="827"/>
          </reference>
        </references>
      </pivotArea>
    </format>
    <format dxfId="14708">
      <pivotArea dataOnly="0" labelOnly="1" outline="0" fieldPosition="0">
        <references count="2">
          <reference field="1" count="1" selected="0">
            <x v="1450"/>
          </reference>
          <reference field="2" count="1">
            <x v="1687"/>
          </reference>
        </references>
      </pivotArea>
    </format>
    <format dxfId="14707">
      <pivotArea dataOnly="0" labelOnly="1" outline="0" fieldPosition="0">
        <references count="2">
          <reference field="1" count="1" selected="0">
            <x v="1451"/>
          </reference>
          <reference field="2" count="1">
            <x v="1074"/>
          </reference>
        </references>
      </pivotArea>
    </format>
    <format dxfId="14706">
      <pivotArea dataOnly="0" labelOnly="1" outline="0" fieldPosition="0">
        <references count="2">
          <reference field="1" count="1" selected="0">
            <x v="1452"/>
          </reference>
          <reference field="2" count="1">
            <x v="678"/>
          </reference>
        </references>
      </pivotArea>
    </format>
    <format dxfId="14705">
      <pivotArea dataOnly="0" labelOnly="1" outline="0" fieldPosition="0">
        <references count="2">
          <reference field="1" count="1" selected="0">
            <x v="1453"/>
          </reference>
          <reference field="2" count="1">
            <x v="1297"/>
          </reference>
        </references>
      </pivotArea>
    </format>
    <format dxfId="14704">
      <pivotArea dataOnly="0" labelOnly="1" outline="0" fieldPosition="0">
        <references count="2">
          <reference field="1" count="1" selected="0">
            <x v="1454"/>
          </reference>
          <reference field="2" count="1">
            <x v="878"/>
          </reference>
        </references>
      </pivotArea>
    </format>
    <format dxfId="14703">
      <pivotArea dataOnly="0" labelOnly="1" outline="0" fieldPosition="0">
        <references count="2">
          <reference field="1" count="1" selected="0">
            <x v="1455"/>
          </reference>
          <reference field="2" count="1">
            <x v="1682"/>
          </reference>
        </references>
      </pivotArea>
    </format>
    <format dxfId="14702">
      <pivotArea dataOnly="0" labelOnly="1" outline="0" fieldPosition="0">
        <references count="2">
          <reference field="1" count="1" selected="0">
            <x v="1456"/>
          </reference>
          <reference field="2" count="1">
            <x v="734"/>
          </reference>
        </references>
      </pivotArea>
    </format>
    <format dxfId="14701">
      <pivotArea dataOnly="0" labelOnly="1" outline="0" fieldPosition="0">
        <references count="2">
          <reference field="1" count="1" selected="0">
            <x v="1457"/>
          </reference>
          <reference field="2" count="1">
            <x v="671"/>
          </reference>
        </references>
      </pivotArea>
    </format>
    <format dxfId="14700">
      <pivotArea dataOnly="0" labelOnly="1" outline="0" fieldPosition="0">
        <references count="2">
          <reference field="1" count="1" selected="0">
            <x v="1458"/>
          </reference>
          <reference field="2" count="1">
            <x v="949"/>
          </reference>
        </references>
      </pivotArea>
    </format>
    <format dxfId="14699">
      <pivotArea dataOnly="0" labelOnly="1" outline="0" fieldPosition="0">
        <references count="2">
          <reference field="1" count="1" selected="0">
            <x v="1459"/>
          </reference>
          <reference field="2" count="1">
            <x v="849"/>
          </reference>
        </references>
      </pivotArea>
    </format>
    <format dxfId="14698">
      <pivotArea dataOnly="0" labelOnly="1" outline="0" fieldPosition="0">
        <references count="2">
          <reference field="1" count="1" selected="0">
            <x v="1460"/>
          </reference>
          <reference field="2" count="1">
            <x v="1723"/>
          </reference>
        </references>
      </pivotArea>
    </format>
    <format dxfId="14697">
      <pivotArea dataOnly="0" labelOnly="1" outline="0" fieldPosition="0">
        <references count="2">
          <reference field="1" count="1" selected="0">
            <x v="1461"/>
          </reference>
          <reference field="2" count="1">
            <x v="154"/>
          </reference>
        </references>
      </pivotArea>
    </format>
    <format dxfId="14696">
      <pivotArea dataOnly="0" labelOnly="1" outline="0" fieldPosition="0">
        <references count="2">
          <reference field="1" count="1" selected="0">
            <x v="1462"/>
          </reference>
          <reference field="2" count="1">
            <x v="1263"/>
          </reference>
        </references>
      </pivotArea>
    </format>
    <format dxfId="14695">
      <pivotArea dataOnly="0" labelOnly="1" outline="0" fieldPosition="0">
        <references count="2">
          <reference field="1" count="1" selected="0">
            <x v="1463"/>
          </reference>
          <reference field="2" count="1">
            <x v="388"/>
          </reference>
        </references>
      </pivotArea>
    </format>
    <format dxfId="14694">
      <pivotArea dataOnly="0" labelOnly="1" outline="0" fieldPosition="0">
        <references count="2">
          <reference field="1" count="1" selected="0">
            <x v="1464"/>
          </reference>
          <reference field="2" count="1">
            <x v="1244"/>
          </reference>
        </references>
      </pivotArea>
    </format>
    <format dxfId="14693">
      <pivotArea dataOnly="0" labelOnly="1" outline="0" fieldPosition="0">
        <references count="2">
          <reference field="1" count="1" selected="0">
            <x v="1465"/>
          </reference>
          <reference field="2" count="1">
            <x v="815"/>
          </reference>
        </references>
      </pivotArea>
    </format>
    <format dxfId="14692">
      <pivotArea dataOnly="0" labelOnly="1" outline="0" fieldPosition="0">
        <references count="2">
          <reference field="1" count="1" selected="0">
            <x v="1466"/>
          </reference>
          <reference field="2" count="1">
            <x v="1302"/>
          </reference>
        </references>
      </pivotArea>
    </format>
    <format dxfId="14691">
      <pivotArea dataOnly="0" labelOnly="1" outline="0" fieldPosition="0">
        <references count="2">
          <reference field="1" count="1" selected="0">
            <x v="1467"/>
          </reference>
          <reference field="2" count="1">
            <x v="1920"/>
          </reference>
        </references>
      </pivotArea>
    </format>
    <format dxfId="14690">
      <pivotArea dataOnly="0" labelOnly="1" outline="0" fieldPosition="0">
        <references count="2">
          <reference field="1" count="1" selected="0">
            <x v="1468"/>
          </reference>
          <reference field="2" count="1">
            <x v="221"/>
          </reference>
        </references>
      </pivotArea>
    </format>
    <format dxfId="14689">
      <pivotArea dataOnly="0" labelOnly="1" outline="0" fieldPosition="0">
        <references count="2">
          <reference field="1" count="1" selected="0">
            <x v="1469"/>
          </reference>
          <reference field="2" count="1">
            <x v="798"/>
          </reference>
        </references>
      </pivotArea>
    </format>
    <format dxfId="14688">
      <pivotArea dataOnly="0" labelOnly="1" outline="0" fieldPosition="0">
        <references count="2">
          <reference field="1" count="1" selected="0">
            <x v="1470"/>
          </reference>
          <reference field="2" count="1">
            <x v="2034"/>
          </reference>
        </references>
      </pivotArea>
    </format>
    <format dxfId="14687">
      <pivotArea dataOnly="0" labelOnly="1" outline="0" fieldPosition="0">
        <references count="2">
          <reference field="1" count="1" selected="0">
            <x v="1471"/>
          </reference>
          <reference field="2" count="1">
            <x v="1797"/>
          </reference>
        </references>
      </pivotArea>
    </format>
    <format dxfId="14686">
      <pivotArea dataOnly="0" labelOnly="1" outline="0" fieldPosition="0">
        <references count="2">
          <reference field="1" count="1" selected="0">
            <x v="1472"/>
          </reference>
          <reference field="2" count="1">
            <x v="1945"/>
          </reference>
        </references>
      </pivotArea>
    </format>
    <format dxfId="14685">
      <pivotArea dataOnly="0" labelOnly="1" outline="0" fieldPosition="0">
        <references count="2">
          <reference field="1" count="1" selected="0">
            <x v="1473"/>
          </reference>
          <reference field="2" count="1">
            <x v="1908"/>
          </reference>
        </references>
      </pivotArea>
    </format>
    <format dxfId="14684">
      <pivotArea dataOnly="0" labelOnly="1" outline="0" fieldPosition="0">
        <references count="2">
          <reference field="1" count="1" selected="0">
            <x v="1474"/>
          </reference>
          <reference field="2" count="1">
            <x v="744"/>
          </reference>
        </references>
      </pivotArea>
    </format>
    <format dxfId="14683">
      <pivotArea dataOnly="0" labelOnly="1" outline="0" fieldPosition="0">
        <references count="2">
          <reference field="1" count="1" selected="0">
            <x v="1475"/>
          </reference>
          <reference field="2" count="1">
            <x v="1544"/>
          </reference>
        </references>
      </pivotArea>
    </format>
    <format dxfId="14682">
      <pivotArea dataOnly="0" labelOnly="1" outline="0" fieldPosition="0">
        <references count="2">
          <reference field="1" count="1" selected="0">
            <x v="1476"/>
          </reference>
          <reference field="2" count="1">
            <x v="640"/>
          </reference>
        </references>
      </pivotArea>
    </format>
    <format dxfId="14681">
      <pivotArea dataOnly="0" labelOnly="1" outline="0" fieldPosition="0">
        <references count="2">
          <reference field="1" count="1" selected="0">
            <x v="1477"/>
          </reference>
          <reference field="2" count="1">
            <x v="1403"/>
          </reference>
        </references>
      </pivotArea>
    </format>
    <format dxfId="14680">
      <pivotArea dataOnly="0" labelOnly="1" outline="0" fieldPosition="0">
        <references count="2">
          <reference field="1" count="1" selected="0">
            <x v="1478"/>
          </reference>
          <reference field="2" count="1">
            <x v="790"/>
          </reference>
        </references>
      </pivotArea>
    </format>
    <format dxfId="14679">
      <pivotArea dataOnly="0" labelOnly="1" outline="0" fieldPosition="0">
        <references count="2">
          <reference field="1" count="1" selected="0">
            <x v="1479"/>
          </reference>
          <reference field="2" count="1">
            <x v="874"/>
          </reference>
        </references>
      </pivotArea>
    </format>
    <format dxfId="14678">
      <pivotArea dataOnly="0" labelOnly="1" outline="0" fieldPosition="0">
        <references count="2">
          <reference field="1" count="1" selected="0">
            <x v="1480"/>
          </reference>
          <reference field="2" count="1">
            <x v="247"/>
          </reference>
        </references>
      </pivotArea>
    </format>
    <format dxfId="14677">
      <pivotArea dataOnly="0" labelOnly="1" outline="0" fieldPosition="0">
        <references count="2">
          <reference field="1" count="1" selected="0">
            <x v="1481"/>
          </reference>
          <reference field="2" count="1">
            <x v="829"/>
          </reference>
        </references>
      </pivotArea>
    </format>
    <format dxfId="14676">
      <pivotArea dataOnly="0" labelOnly="1" outline="0" fieldPosition="0">
        <references count="2">
          <reference field="1" count="1" selected="0">
            <x v="1482"/>
          </reference>
          <reference field="2" count="1">
            <x v="44"/>
          </reference>
        </references>
      </pivotArea>
    </format>
    <format dxfId="14675">
      <pivotArea dataOnly="0" labelOnly="1" outline="0" fieldPosition="0">
        <references count="2">
          <reference field="1" count="1" selected="0">
            <x v="1483"/>
          </reference>
          <reference field="2" count="1">
            <x v="2220"/>
          </reference>
        </references>
      </pivotArea>
    </format>
    <format dxfId="14674">
      <pivotArea dataOnly="0" labelOnly="1" outline="0" fieldPosition="0">
        <references count="2">
          <reference field="1" count="1" selected="0">
            <x v="1484"/>
          </reference>
          <reference field="2" count="1">
            <x v="1443"/>
          </reference>
        </references>
      </pivotArea>
    </format>
    <format dxfId="14673">
      <pivotArea dataOnly="0" labelOnly="1" outline="0" fieldPosition="0">
        <references count="2">
          <reference field="1" count="1" selected="0">
            <x v="1485"/>
          </reference>
          <reference field="2" count="1">
            <x v="773"/>
          </reference>
        </references>
      </pivotArea>
    </format>
    <format dxfId="14672">
      <pivotArea dataOnly="0" labelOnly="1" outline="0" fieldPosition="0">
        <references count="2">
          <reference field="1" count="1" selected="0">
            <x v="1486"/>
          </reference>
          <reference field="2" count="1">
            <x v="645"/>
          </reference>
        </references>
      </pivotArea>
    </format>
    <format dxfId="14671">
      <pivotArea dataOnly="0" labelOnly="1" outline="0" fieldPosition="0">
        <references count="2">
          <reference field="1" count="1" selected="0">
            <x v="1487"/>
          </reference>
          <reference field="2" count="1">
            <x v="394"/>
          </reference>
        </references>
      </pivotArea>
    </format>
    <format dxfId="14670">
      <pivotArea dataOnly="0" labelOnly="1" outline="0" fieldPosition="0">
        <references count="2">
          <reference field="1" count="1" selected="0">
            <x v="1488"/>
          </reference>
          <reference field="2" count="1">
            <x v="2194"/>
          </reference>
        </references>
      </pivotArea>
    </format>
    <format dxfId="14669">
      <pivotArea dataOnly="0" labelOnly="1" outline="0" fieldPosition="0">
        <references count="2">
          <reference field="1" count="1" selected="0">
            <x v="1489"/>
          </reference>
          <reference field="2" count="1">
            <x v="135"/>
          </reference>
        </references>
      </pivotArea>
    </format>
    <format dxfId="14668">
      <pivotArea dataOnly="0" labelOnly="1" outline="0" fieldPosition="0">
        <references count="2">
          <reference field="1" count="1" selected="0">
            <x v="1490"/>
          </reference>
          <reference field="2" count="1">
            <x v="2118"/>
          </reference>
        </references>
      </pivotArea>
    </format>
    <format dxfId="14667">
      <pivotArea dataOnly="0" labelOnly="1" outline="0" fieldPosition="0">
        <references count="2">
          <reference field="1" count="1" selected="0">
            <x v="1491"/>
          </reference>
          <reference field="2" count="1">
            <x v="268"/>
          </reference>
        </references>
      </pivotArea>
    </format>
    <format dxfId="14666">
      <pivotArea dataOnly="0" labelOnly="1" outline="0" fieldPosition="0">
        <references count="2">
          <reference field="1" count="1" selected="0">
            <x v="1492"/>
          </reference>
          <reference field="2" count="1">
            <x v="160"/>
          </reference>
        </references>
      </pivotArea>
    </format>
    <format dxfId="14665">
      <pivotArea dataOnly="0" labelOnly="1" outline="0" fieldPosition="0">
        <references count="2">
          <reference field="1" count="1" selected="0">
            <x v="1493"/>
          </reference>
          <reference field="2" count="1">
            <x v="712"/>
          </reference>
        </references>
      </pivotArea>
    </format>
    <format dxfId="14664">
      <pivotArea dataOnly="0" labelOnly="1" outline="0" fieldPosition="0">
        <references count="2">
          <reference field="1" count="1" selected="0">
            <x v="1494"/>
          </reference>
          <reference field="2" count="1">
            <x v="2395"/>
          </reference>
        </references>
      </pivotArea>
    </format>
    <format dxfId="14663">
      <pivotArea dataOnly="0" labelOnly="1" outline="0" fieldPosition="0">
        <references count="2">
          <reference field="1" count="1" selected="0">
            <x v="1495"/>
          </reference>
          <reference field="2" count="1">
            <x v="2304"/>
          </reference>
        </references>
      </pivotArea>
    </format>
    <format dxfId="14662">
      <pivotArea dataOnly="0" labelOnly="1" outline="0" fieldPosition="0">
        <references count="2">
          <reference field="1" count="1" selected="0">
            <x v="1496"/>
          </reference>
          <reference field="2" count="1">
            <x v="440"/>
          </reference>
        </references>
      </pivotArea>
    </format>
    <format dxfId="14661">
      <pivotArea dataOnly="0" labelOnly="1" outline="0" fieldPosition="0">
        <references count="2">
          <reference field="1" count="1" selected="0">
            <x v="1497"/>
          </reference>
          <reference field="2" count="1">
            <x v="2006"/>
          </reference>
        </references>
      </pivotArea>
    </format>
    <format dxfId="14660">
      <pivotArea dataOnly="0" labelOnly="1" outline="0" fieldPosition="0">
        <references count="2">
          <reference field="1" count="1" selected="0">
            <x v="1498"/>
          </reference>
          <reference field="2" count="1">
            <x v="2013"/>
          </reference>
        </references>
      </pivotArea>
    </format>
    <format dxfId="14659">
      <pivotArea dataOnly="0" labelOnly="1" outline="0" fieldPosition="0">
        <references count="2">
          <reference field="1" count="1" selected="0">
            <x v="1499"/>
          </reference>
          <reference field="2" count="1">
            <x v="697"/>
          </reference>
        </references>
      </pivotArea>
    </format>
    <format dxfId="14658">
      <pivotArea dataOnly="0" labelOnly="1" outline="0" fieldPosition="0">
        <references count="2">
          <reference field="1" count="1" selected="0">
            <x v="1500"/>
          </reference>
          <reference field="2" count="1">
            <x v="729"/>
          </reference>
        </references>
      </pivotArea>
    </format>
    <format dxfId="14657">
      <pivotArea dataOnly="0" labelOnly="1" outline="0" fieldPosition="0">
        <references count="2">
          <reference field="1" count="1" selected="0">
            <x v="1501"/>
          </reference>
          <reference field="2" count="1">
            <x v="1409"/>
          </reference>
        </references>
      </pivotArea>
    </format>
    <format dxfId="14656">
      <pivotArea dataOnly="0" labelOnly="1" outline="0" fieldPosition="0">
        <references count="2">
          <reference field="1" count="1" selected="0">
            <x v="1502"/>
          </reference>
          <reference field="2" count="1">
            <x v="1712"/>
          </reference>
        </references>
      </pivotArea>
    </format>
    <format dxfId="14655">
      <pivotArea dataOnly="0" labelOnly="1" outline="0" fieldPosition="0">
        <references count="2">
          <reference field="1" count="1" selected="0">
            <x v="1503"/>
          </reference>
          <reference field="2" count="1">
            <x v="1353"/>
          </reference>
        </references>
      </pivotArea>
    </format>
    <format dxfId="14654">
      <pivotArea dataOnly="0" labelOnly="1" outline="0" fieldPosition="0">
        <references count="2">
          <reference field="1" count="1" selected="0">
            <x v="1504"/>
          </reference>
          <reference field="2" count="1">
            <x v="2084"/>
          </reference>
        </references>
      </pivotArea>
    </format>
    <format dxfId="14653">
      <pivotArea dataOnly="0" labelOnly="1" outline="0" fieldPosition="0">
        <references count="2">
          <reference field="1" count="1" selected="0">
            <x v="1505"/>
          </reference>
          <reference field="2" count="1">
            <x v="1438"/>
          </reference>
        </references>
      </pivotArea>
    </format>
    <format dxfId="14652">
      <pivotArea dataOnly="0" labelOnly="1" outline="0" fieldPosition="0">
        <references count="2">
          <reference field="1" count="1" selected="0">
            <x v="1506"/>
          </reference>
          <reference field="2" count="1">
            <x v="1765"/>
          </reference>
        </references>
      </pivotArea>
    </format>
    <format dxfId="14651">
      <pivotArea dataOnly="0" labelOnly="1" outline="0" fieldPosition="0">
        <references count="2">
          <reference field="1" count="1" selected="0">
            <x v="1507"/>
          </reference>
          <reference field="2" count="1">
            <x v="804"/>
          </reference>
        </references>
      </pivotArea>
    </format>
    <format dxfId="14650">
      <pivotArea dataOnly="0" labelOnly="1" outline="0" fieldPosition="0">
        <references count="2">
          <reference field="1" count="1" selected="0">
            <x v="1508"/>
          </reference>
          <reference field="2" count="1">
            <x v="751"/>
          </reference>
        </references>
      </pivotArea>
    </format>
    <format dxfId="14649">
      <pivotArea dataOnly="0" labelOnly="1" outline="0" fieldPosition="0">
        <references count="2">
          <reference field="1" count="1" selected="0">
            <x v="1509"/>
          </reference>
          <reference field="2" count="1">
            <x v="12"/>
          </reference>
        </references>
      </pivotArea>
    </format>
    <format dxfId="14648">
      <pivotArea dataOnly="0" labelOnly="1" outline="0" fieldPosition="0">
        <references count="2">
          <reference field="1" count="1" selected="0">
            <x v="1510"/>
          </reference>
          <reference field="2" count="1">
            <x v="895"/>
          </reference>
        </references>
      </pivotArea>
    </format>
    <format dxfId="14647">
      <pivotArea dataOnly="0" labelOnly="1" outline="0" fieldPosition="0">
        <references count="2">
          <reference field="1" count="1" selected="0">
            <x v="1511"/>
          </reference>
          <reference field="2" count="1">
            <x v="2066"/>
          </reference>
        </references>
      </pivotArea>
    </format>
    <format dxfId="14646">
      <pivotArea dataOnly="0" labelOnly="1" outline="0" fieldPosition="0">
        <references count="2">
          <reference field="1" count="1" selected="0">
            <x v="1512"/>
          </reference>
          <reference field="2" count="1">
            <x v="128"/>
          </reference>
        </references>
      </pivotArea>
    </format>
    <format dxfId="14645">
      <pivotArea dataOnly="0" labelOnly="1" outline="0" fieldPosition="0">
        <references count="2">
          <reference field="1" count="1" selected="0">
            <x v="1513"/>
          </reference>
          <reference field="2" count="1">
            <x v="631"/>
          </reference>
        </references>
      </pivotArea>
    </format>
    <format dxfId="14644">
      <pivotArea dataOnly="0" labelOnly="1" outline="0" fieldPosition="0">
        <references count="2">
          <reference field="1" count="1" selected="0">
            <x v="1514"/>
          </reference>
          <reference field="2" count="1">
            <x v="696"/>
          </reference>
        </references>
      </pivotArea>
    </format>
    <format dxfId="14643">
      <pivotArea dataOnly="0" labelOnly="1" outline="0" fieldPosition="0">
        <references count="2">
          <reference field="1" count="1" selected="0">
            <x v="1515"/>
          </reference>
          <reference field="2" count="1">
            <x v="2215"/>
          </reference>
        </references>
      </pivotArea>
    </format>
    <format dxfId="14642">
      <pivotArea dataOnly="0" labelOnly="1" outline="0" fieldPosition="0">
        <references count="2">
          <reference field="1" count="1" selected="0">
            <x v="1516"/>
          </reference>
          <reference field="2" count="1">
            <x v="774"/>
          </reference>
        </references>
      </pivotArea>
    </format>
    <format dxfId="14641">
      <pivotArea dataOnly="0" labelOnly="1" outline="0" fieldPosition="0">
        <references count="2">
          <reference field="1" count="1" selected="0">
            <x v="1517"/>
          </reference>
          <reference field="2" count="1">
            <x v="704"/>
          </reference>
        </references>
      </pivotArea>
    </format>
    <format dxfId="14640">
      <pivotArea dataOnly="0" labelOnly="1" outline="0" fieldPosition="0">
        <references count="2">
          <reference field="1" count="1" selected="0">
            <x v="1518"/>
          </reference>
          <reference field="2" count="1">
            <x v="2110"/>
          </reference>
        </references>
      </pivotArea>
    </format>
    <format dxfId="14639">
      <pivotArea dataOnly="0" labelOnly="1" outline="0" fieldPosition="0">
        <references count="2">
          <reference field="1" count="1" selected="0">
            <x v="1519"/>
          </reference>
          <reference field="2" count="1">
            <x v="520"/>
          </reference>
        </references>
      </pivotArea>
    </format>
    <format dxfId="14638">
      <pivotArea dataOnly="0" labelOnly="1" outline="0" fieldPosition="0">
        <references count="2">
          <reference field="1" count="1" selected="0">
            <x v="1520"/>
          </reference>
          <reference field="2" count="1">
            <x v="1599"/>
          </reference>
        </references>
      </pivotArea>
    </format>
    <format dxfId="14637">
      <pivotArea dataOnly="0" labelOnly="1" outline="0" fieldPosition="0">
        <references count="2">
          <reference field="1" count="1" selected="0">
            <x v="1521"/>
          </reference>
          <reference field="2" count="1">
            <x v="2299"/>
          </reference>
        </references>
      </pivotArea>
    </format>
    <format dxfId="14636">
      <pivotArea dataOnly="0" labelOnly="1" outline="0" fieldPosition="0">
        <references count="2">
          <reference field="1" count="1" selected="0">
            <x v="1522"/>
          </reference>
          <reference field="2" count="1">
            <x v="983"/>
          </reference>
        </references>
      </pivotArea>
    </format>
    <format dxfId="14635">
      <pivotArea dataOnly="0" labelOnly="1" outline="0" fieldPosition="0">
        <references count="2">
          <reference field="1" count="1" selected="0">
            <x v="1523"/>
          </reference>
          <reference field="2" count="1">
            <x v="1789"/>
          </reference>
        </references>
      </pivotArea>
    </format>
    <format dxfId="14634">
      <pivotArea dataOnly="0" labelOnly="1" outline="0" fieldPosition="0">
        <references count="2">
          <reference field="1" count="1" selected="0">
            <x v="1524"/>
          </reference>
          <reference field="2" count="1">
            <x v="471"/>
          </reference>
        </references>
      </pivotArea>
    </format>
    <format dxfId="14633">
      <pivotArea dataOnly="0" labelOnly="1" outline="0" fieldPosition="0">
        <references count="2">
          <reference field="1" count="1" selected="0">
            <x v="1525"/>
          </reference>
          <reference field="2" count="1">
            <x v="1933"/>
          </reference>
        </references>
      </pivotArea>
    </format>
    <format dxfId="14632">
      <pivotArea dataOnly="0" labelOnly="1" outline="0" fieldPosition="0">
        <references count="2">
          <reference field="1" count="1" selected="0">
            <x v="1526"/>
          </reference>
          <reference field="2" count="1">
            <x v="79"/>
          </reference>
        </references>
      </pivotArea>
    </format>
    <format dxfId="14631">
      <pivotArea dataOnly="0" labelOnly="1" outline="0" fieldPosition="0">
        <references count="2">
          <reference field="1" count="1" selected="0">
            <x v="1527"/>
          </reference>
          <reference field="2" count="1">
            <x v="1440"/>
          </reference>
        </references>
      </pivotArea>
    </format>
    <format dxfId="14630">
      <pivotArea dataOnly="0" labelOnly="1" outline="0" fieldPosition="0">
        <references count="2">
          <reference field="1" count="1" selected="0">
            <x v="1528"/>
          </reference>
          <reference field="2" count="1">
            <x v="2202"/>
          </reference>
        </references>
      </pivotArea>
    </format>
    <format dxfId="14629">
      <pivotArea dataOnly="0" labelOnly="1" outline="0" fieldPosition="0">
        <references count="2">
          <reference field="1" count="1" selected="0">
            <x v="1529"/>
          </reference>
          <reference field="2" count="1">
            <x v="446"/>
          </reference>
        </references>
      </pivotArea>
    </format>
    <format dxfId="14628">
      <pivotArea dataOnly="0" labelOnly="1" outline="0" fieldPosition="0">
        <references count="2">
          <reference field="1" count="1" selected="0">
            <x v="1530"/>
          </reference>
          <reference field="2" count="1">
            <x v="1292"/>
          </reference>
        </references>
      </pivotArea>
    </format>
    <format dxfId="14627">
      <pivotArea dataOnly="0" labelOnly="1" outline="0" fieldPosition="0">
        <references count="2">
          <reference field="1" count="1" selected="0">
            <x v="1531"/>
          </reference>
          <reference field="2" count="1">
            <x v="177"/>
          </reference>
        </references>
      </pivotArea>
    </format>
    <format dxfId="14626">
      <pivotArea dataOnly="0" labelOnly="1" outline="0" fieldPosition="0">
        <references count="2">
          <reference field="1" count="1" selected="0">
            <x v="1532"/>
          </reference>
          <reference field="2" count="1">
            <x v="1727"/>
          </reference>
        </references>
      </pivotArea>
    </format>
    <format dxfId="14625">
      <pivotArea dataOnly="0" labelOnly="1" outline="0" fieldPosition="0">
        <references count="2">
          <reference field="1" count="1" selected="0">
            <x v="1533"/>
          </reference>
          <reference field="2" count="1">
            <x v="353"/>
          </reference>
        </references>
      </pivotArea>
    </format>
    <format dxfId="14624">
      <pivotArea dataOnly="0" labelOnly="1" outline="0" fieldPosition="0">
        <references count="2">
          <reference field="1" count="1" selected="0">
            <x v="1534"/>
          </reference>
          <reference field="2" count="1">
            <x v="2270"/>
          </reference>
        </references>
      </pivotArea>
    </format>
    <format dxfId="14623">
      <pivotArea dataOnly="0" labelOnly="1" outline="0" fieldPosition="0">
        <references count="2">
          <reference field="1" count="1" selected="0">
            <x v="1535"/>
          </reference>
          <reference field="2" count="1">
            <x v="2495"/>
          </reference>
        </references>
      </pivotArea>
    </format>
    <format dxfId="14622">
      <pivotArea dataOnly="0" labelOnly="1" outline="0" fieldPosition="0">
        <references count="2">
          <reference field="1" count="1" selected="0">
            <x v="1536"/>
          </reference>
          <reference field="2" count="1">
            <x v="238"/>
          </reference>
        </references>
      </pivotArea>
    </format>
    <format dxfId="14621">
      <pivotArea dataOnly="0" labelOnly="1" outline="0" fieldPosition="0">
        <references count="2">
          <reference field="1" count="1" selected="0">
            <x v="1537"/>
          </reference>
          <reference field="2" count="1">
            <x v="313"/>
          </reference>
        </references>
      </pivotArea>
    </format>
    <format dxfId="14620">
      <pivotArea dataOnly="0" labelOnly="1" outline="0" fieldPosition="0">
        <references count="2">
          <reference field="1" count="1" selected="0">
            <x v="1538"/>
          </reference>
          <reference field="2" count="1">
            <x v="2390"/>
          </reference>
        </references>
      </pivotArea>
    </format>
    <format dxfId="14619">
      <pivotArea dataOnly="0" labelOnly="1" outline="0" fieldPosition="0">
        <references count="2">
          <reference field="1" count="1" selected="0">
            <x v="1539"/>
          </reference>
          <reference field="2" count="1">
            <x v="2289"/>
          </reference>
        </references>
      </pivotArea>
    </format>
    <format dxfId="14618">
      <pivotArea dataOnly="0" labelOnly="1" outline="0" fieldPosition="0">
        <references count="2">
          <reference field="1" count="1" selected="0">
            <x v="1540"/>
          </reference>
          <reference field="2" count="1">
            <x v="2455"/>
          </reference>
        </references>
      </pivotArea>
    </format>
    <format dxfId="14617">
      <pivotArea dataOnly="0" labelOnly="1" outline="0" fieldPosition="0">
        <references count="2">
          <reference field="1" count="1" selected="0">
            <x v="1541"/>
          </reference>
          <reference field="2" count="1">
            <x v="592"/>
          </reference>
        </references>
      </pivotArea>
    </format>
    <format dxfId="14616">
      <pivotArea dataOnly="0" labelOnly="1" outline="0" fieldPosition="0">
        <references count="2">
          <reference field="1" count="1" selected="0">
            <x v="1542"/>
          </reference>
          <reference field="2" count="1">
            <x v="485"/>
          </reference>
        </references>
      </pivotArea>
    </format>
    <format dxfId="14615">
      <pivotArea dataOnly="0" labelOnly="1" outline="0" fieldPosition="0">
        <references count="2">
          <reference field="1" count="1" selected="0">
            <x v="1543"/>
          </reference>
          <reference field="2" count="1">
            <x v="1847"/>
          </reference>
        </references>
      </pivotArea>
    </format>
    <format dxfId="14614">
      <pivotArea dataOnly="0" labelOnly="1" outline="0" fieldPosition="0">
        <references count="2">
          <reference field="1" count="1" selected="0">
            <x v="1544"/>
          </reference>
          <reference field="2" count="1">
            <x v="2281"/>
          </reference>
        </references>
      </pivotArea>
    </format>
    <format dxfId="14613">
      <pivotArea dataOnly="0" labelOnly="1" outline="0" fieldPosition="0">
        <references count="2">
          <reference field="1" count="1" selected="0">
            <x v="1545"/>
          </reference>
          <reference field="2" count="1">
            <x v="252"/>
          </reference>
        </references>
      </pivotArea>
    </format>
    <format dxfId="14612">
      <pivotArea dataOnly="0" labelOnly="1" outline="0" fieldPosition="0">
        <references count="2">
          <reference field="1" count="1" selected="0">
            <x v="1546"/>
          </reference>
          <reference field="2" count="1">
            <x v="555"/>
          </reference>
        </references>
      </pivotArea>
    </format>
    <format dxfId="14611">
      <pivotArea dataOnly="0" labelOnly="1" outline="0" fieldPosition="0">
        <references count="2">
          <reference field="1" count="1" selected="0">
            <x v="1547"/>
          </reference>
          <reference field="2" count="1">
            <x v="590"/>
          </reference>
        </references>
      </pivotArea>
    </format>
    <format dxfId="14610">
      <pivotArea dataOnly="0" labelOnly="1" outline="0" fieldPosition="0">
        <references count="2">
          <reference field="1" count="1" selected="0">
            <x v="1548"/>
          </reference>
          <reference field="2" count="1">
            <x v="1306"/>
          </reference>
        </references>
      </pivotArea>
    </format>
    <format dxfId="14609">
      <pivotArea dataOnly="0" labelOnly="1" outline="0" fieldPosition="0">
        <references count="2">
          <reference field="1" count="1" selected="0">
            <x v="1549"/>
          </reference>
          <reference field="2" count="1">
            <x v="1791"/>
          </reference>
        </references>
      </pivotArea>
    </format>
    <format dxfId="14608">
      <pivotArea dataOnly="0" labelOnly="1" outline="0" fieldPosition="0">
        <references count="2">
          <reference field="1" count="1" selected="0">
            <x v="1550"/>
          </reference>
          <reference field="2" count="1">
            <x v="1523"/>
          </reference>
        </references>
      </pivotArea>
    </format>
    <format dxfId="14607">
      <pivotArea dataOnly="0" labelOnly="1" outline="0" fieldPosition="0">
        <references count="2">
          <reference field="1" count="1" selected="0">
            <x v="1551"/>
          </reference>
          <reference field="2" count="1">
            <x v="786"/>
          </reference>
        </references>
      </pivotArea>
    </format>
    <format dxfId="14606">
      <pivotArea dataOnly="0" labelOnly="1" outline="0" fieldPosition="0">
        <references count="2">
          <reference field="1" count="1" selected="0">
            <x v="1552"/>
          </reference>
          <reference field="2" count="1">
            <x v="1691"/>
          </reference>
        </references>
      </pivotArea>
    </format>
    <format dxfId="14605">
      <pivotArea dataOnly="0" labelOnly="1" outline="0" fieldPosition="0">
        <references count="2">
          <reference field="1" count="1" selected="0">
            <x v="1553"/>
          </reference>
          <reference field="2" count="1">
            <x v="539"/>
          </reference>
        </references>
      </pivotArea>
    </format>
    <format dxfId="14604">
      <pivotArea dataOnly="0" labelOnly="1" outline="0" fieldPosition="0">
        <references count="2">
          <reference field="1" count="1" selected="0">
            <x v="1554"/>
          </reference>
          <reference field="2" count="1">
            <x v="2141"/>
          </reference>
        </references>
      </pivotArea>
    </format>
    <format dxfId="14603">
      <pivotArea dataOnly="0" labelOnly="1" outline="0" fieldPosition="0">
        <references count="2">
          <reference field="1" count="1" selected="0">
            <x v="1555"/>
          </reference>
          <reference field="2" count="1">
            <x v="1325"/>
          </reference>
        </references>
      </pivotArea>
    </format>
    <format dxfId="14602">
      <pivotArea dataOnly="0" labelOnly="1" outline="0" fieldPosition="0">
        <references count="2">
          <reference field="1" count="1" selected="0">
            <x v="1556"/>
          </reference>
          <reference field="2" count="1">
            <x v="1128"/>
          </reference>
        </references>
      </pivotArea>
    </format>
    <format dxfId="14601">
      <pivotArea dataOnly="0" labelOnly="1" outline="0" fieldPosition="0">
        <references count="2">
          <reference field="1" count="1" selected="0">
            <x v="1557"/>
          </reference>
          <reference field="2" count="1">
            <x v="876"/>
          </reference>
        </references>
      </pivotArea>
    </format>
    <format dxfId="14600">
      <pivotArea dataOnly="0" labelOnly="1" outline="0" fieldPosition="0">
        <references count="2">
          <reference field="1" count="1" selected="0">
            <x v="1558"/>
          </reference>
          <reference field="2" count="1">
            <x v="244"/>
          </reference>
        </references>
      </pivotArea>
    </format>
    <format dxfId="14599">
      <pivotArea dataOnly="0" labelOnly="1" outline="0" fieldPosition="0">
        <references count="2">
          <reference field="1" count="1" selected="0">
            <x v="1559"/>
          </reference>
          <reference field="2" count="1">
            <x v="1319"/>
          </reference>
        </references>
      </pivotArea>
    </format>
    <format dxfId="14598">
      <pivotArea dataOnly="0" labelOnly="1" outline="0" fieldPosition="0">
        <references count="2">
          <reference field="1" count="1" selected="0">
            <x v="1560"/>
          </reference>
          <reference field="2" count="1">
            <x v="655"/>
          </reference>
        </references>
      </pivotArea>
    </format>
    <format dxfId="14597">
      <pivotArea dataOnly="0" labelOnly="1" outline="0" fieldPosition="0">
        <references count="2">
          <reference field="1" count="1" selected="0">
            <x v="1561"/>
          </reference>
          <reference field="2" count="1">
            <x v="1660"/>
          </reference>
        </references>
      </pivotArea>
    </format>
    <format dxfId="14596">
      <pivotArea dataOnly="0" labelOnly="1" outline="0" fieldPosition="0">
        <references count="2">
          <reference field="1" count="1" selected="0">
            <x v="1562"/>
          </reference>
          <reference field="2" count="1">
            <x v="490"/>
          </reference>
        </references>
      </pivotArea>
    </format>
    <format dxfId="14595">
      <pivotArea dataOnly="0" labelOnly="1" outline="0" fieldPosition="0">
        <references count="2">
          <reference field="1" count="1" selected="0">
            <x v="1563"/>
          </reference>
          <reference field="2" count="1">
            <x v="195"/>
          </reference>
        </references>
      </pivotArea>
    </format>
    <format dxfId="14594">
      <pivotArea dataOnly="0" labelOnly="1" outline="0" fieldPosition="0">
        <references count="2">
          <reference field="1" count="1" selected="0">
            <x v="1564"/>
          </reference>
          <reference field="2" count="1">
            <x v="1071"/>
          </reference>
        </references>
      </pivotArea>
    </format>
    <format dxfId="14593">
      <pivotArea dataOnly="0" labelOnly="1" outline="0" fieldPosition="0">
        <references count="2">
          <reference field="1" count="1" selected="0">
            <x v="1565"/>
          </reference>
          <reference field="2" count="1">
            <x v="2292"/>
          </reference>
        </references>
      </pivotArea>
    </format>
    <format dxfId="14592">
      <pivotArea dataOnly="0" labelOnly="1" outline="0" fieldPosition="0">
        <references count="2">
          <reference field="1" count="1" selected="0">
            <x v="1566"/>
          </reference>
          <reference field="2" count="1">
            <x v="208"/>
          </reference>
        </references>
      </pivotArea>
    </format>
    <format dxfId="14591">
      <pivotArea dataOnly="0" labelOnly="1" outline="0" fieldPosition="0">
        <references count="2">
          <reference field="1" count="1" selected="0">
            <x v="1567"/>
          </reference>
          <reference field="2" count="1">
            <x v="2418"/>
          </reference>
        </references>
      </pivotArea>
    </format>
    <format dxfId="14590">
      <pivotArea dataOnly="0" labelOnly="1" outline="0" fieldPosition="0">
        <references count="2">
          <reference field="1" count="1" selected="0">
            <x v="1568"/>
          </reference>
          <reference field="2" count="1">
            <x v="2051"/>
          </reference>
        </references>
      </pivotArea>
    </format>
    <format dxfId="14589">
      <pivotArea dataOnly="0" labelOnly="1" outline="0" fieldPosition="0">
        <references count="2">
          <reference field="1" count="1" selected="0">
            <x v="1569"/>
          </reference>
          <reference field="2" count="1">
            <x v="1047"/>
          </reference>
        </references>
      </pivotArea>
    </format>
    <format dxfId="14588">
      <pivotArea dataOnly="0" labelOnly="1" outline="0" fieldPosition="0">
        <references count="2">
          <reference field="1" count="1" selected="0">
            <x v="1570"/>
          </reference>
          <reference field="2" count="1">
            <x v="2203"/>
          </reference>
        </references>
      </pivotArea>
    </format>
    <format dxfId="14587">
      <pivotArea dataOnly="0" labelOnly="1" outline="0" fieldPosition="0">
        <references count="2">
          <reference field="1" count="1" selected="0">
            <x v="1571"/>
          </reference>
          <reference field="2" count="1">
            <x v="151"/>
          </reference>
        </references>
      </pivotArea>
    </format>
    <format dxfId="14586">
      <pivotArea dataOnly="0" labelOnly="1" outline="0" fieldPosition="0">
        <references count="2">
          <reference field="1" count="1" selected="0">
            <x v="1572"/>
          </reference>
          <reference field="2" count="1">
            <x v="2206"/>
          </reference>
        </references>
      </pivotArea>
    </format>
    <format dxfId="14585">
      <pivotArea dataOnly="0" labelOnly="1" outline="0" fieldPosition="0">
        <references count="2">
          <reference field="1" count="1" selected="0">
            <x v="1573"/>
          </reference>
          <reference field="2" count="1">
            <x v="2351"/>
          </reference>
        </references>
      </pivotArea>
    </format>
    <format dxfId="14584">
      <pivotArea dataOnly="0" labelOnly="1" outline="0" fieldPosition="0">
        <references count="2">
          <reference field="1" count="1" selected="0">
            <x v="1574"/>
          </reference>
          <reference field="2" count="1">
            <x v="2527"/>
          </reference>
        </references>
      </pivotArea>
    </format>
    <format dxfId="14583">
      <pivotArea dataOnly="0" labelOnly="1" outline="0" fieldPosition="0">
        <references count="2">
          <reference field="1" count="1" selected="0">
            <x v="1575"/>
          </reference>
          <reference field="2" count="1">
            <x v="918"/>
          </reference>
        </references>
      </pivotArea>
    </format>
    <format dxfId="14582">
      <pivotArea dataOnly="0" labelOnly="1" outline="0" fieldPosition="0">
        <references count="2">
          <reference field="1" count="1" selected="0">
            <x v="1576"/>
          </reference>
          <reference field="2" count="1">
            <x v="1372"/>
          </reference>
        </references>
      </pivotArea>
    </format>
    <format dxfId="14581">
      <pivotArea dataOnly="0" labelOnly="1" outline="0" fieldPosition="0">
        <references count="2">
          <reference field="1" count="1" selected="0">
            <x v="1577"/>
          </reference>
          <reference field="2" count="1">
            <x v="1311"/>
          </reference>
        </references>
      </pivotArea>
    </format>
    <format dxfId="14580">
      <pivotArea dataOnly="0" labelOnly="1" outline="0" fieldPosition="0">
        <references count="2">
          <reference field="1" count="1" selected="0">
            <x v="1578"/>
          </reference>
          <reference field="2" count="1">
            <x v="1661"/>
          </reference>
        </references>
      </pivotArea>
    </format>
    <format dxfId="14579">
      <pivotArea dataOnly="0" labelOnly="1" outline="0" fieldPosition="0">
        <references count="2">
          <reference field="1" count="1" selected="0">
            <x v="1579"/>
          </reference>
          <reference field="2" count="1">
            <x v="1459"/>
          </reference>
        </references>
      </pivotArea>
    </format>
    <format dxfId="14578">
      <pivotArea dataOnly="0" labelOnly="1" outline="0" fieldPosition="0">
        <references count="2">
          <reference field="1" count="1" selected="0">
            <x v="1580"/>
          </reference>
          <reference field="2" count="1">
            <x v="739"/>
          </reference>
        </references>
      </pivotArea>
    </format>
    <format dxfId="14577">
      <pivotArea dataOnly="0" labelOnly="1" outline="0" fieldPosition="0">
        <references count="2">
          <reference field="1" count="1" selected="0">
            <x v="1581"/>
          </reference>
          <reference field="2" count="1">
            <x v="141"/>
          </reference>
        </references>
      </pivotArea>
    </format>
    <format dxfId="14576">
      <pivotArea dataOnly="0" labelOnly="1" outline="0" fieldPosition="0">
        <references count="2">
          <reference field="1" count="1" selected="0">
            <x v="1582"/>
          </reference>
          <reference field="2" count="1">
            <x v="1397"/>
          </reference>
        </references>
      </pivotArea>
    </format>
    <format dxfId="14575">
      <pivotArea dataOnly="0" labelOnly="1" outline="0" fieldPosition="0">
        <references count="2">
          <reference field="1" count="1" selected="0">
            <x v="1583"/>
          </reference>
          <reference field="2" count="1">
            <x v="468"/>
          </reference>
        </references>
      </pivotArea>
    </format>
    <format dxfId="14574">
      <pivotArea dataOnly="0" labelOnly="1" outline="0" fieldPosition="0">
        <references count="2">
          <reference field="1" count="1" selected="0">
            <x v="1584"/>
          </reference>
          <reference field="2" count="1">
            <x v="565"/>
          </reference>
        </references>
      </pivotArea>
    </format>
    <format dxfId="14573">
      <pivotArea dataOnly="0" labelOnly="1" outline="0" fieldPosition="0">
        <references count="2">
          <reference field="1" count="1" selected="0">
            <x v="1585"/>
          </reference>
          <reference field="2" count="1">
            <x v="1615"/>
          </reference>
        </references>
      </pivotArea>
    </format>
    <format dxfId="14572">
      <pivotArea dataOnly="0" labelOnly="1" outline="0" fieldPosition="0">
        <references count="2">
          <reference field="1" count="1" selected="0">
            <x v="1586"/>
          </reference>
          <reference field="2" count="1">
            <x v="267"/>
          </reference>
        </references>
      </pivotArea>
    </format>
    <format dxfId="14571">
      <pivotArea dataOnly="0" labelOnly="1" outline="0" fieldPosition="0">
        <references count="2">
          <reference field="1" count="1" selected="0">
            <x v="1587"/>
          </reference>
          <reference field="2" count="1">
            <x v="1698"/>
          </reference>
        </references>
      </pivotArea>
    </format>
    <format dxfId="14570">
      <pivotArea dataOnly="0" labelOnly="1" outline="0" fieldPosition="0">
        <references count="2">
          <reference field="1" count="1" selected="0">
            <x v="1588"/>
          </reference>
          <reference field="2" count="1">
            <x v="799"/>
          </reference>
        </references>
      </pivotArea>
    </format>
    <format dxfId="14569">
      <pivotArea dataOnly="0" labelOnly="1" outline="0" fieldPosition="0">
        <references count="2">
          <reference field="1" count="1" selected="0">
            <x v="1589"/>
          </reference>
          <reference field="2" count="1">
            <x v="1176"/>
          </reference>
        </references>
      </pivotArea>
    </format>
    <format dxfId="14568">
      <pivotArea dataOnly="0" labelOnly="1" outline="0" fieldPosition="0">
        <references count="2">
          <reference field="1" count="1" selected="0">
            <x v="1590"/>
          </reference>
          <reference field="2" count="1">
            <x v="1742"/>
          </reference>
        </references>
      </pivotArea>
    </format>
    <format dxfId="14567">
      <pivotArea dataOnly="0" labelOnly="1" outline="0" fieldPosition="0">
        <references count="2">
          <reference field="1" count="1" selected="0">
            <x v="1591"/>
          </reference>
          <reference field="2" count="1">
            <x v="395"/>
          </reference>
        </references>
      </pivotArea>
    </format>
    <format dxfId="14566">
      <pivotArea dataOnly="0" labelOnly="1" outline="0" fieldPosition="0">
        <references count="2">
          <reference field="1" count="1" selected="0">
            <x v="1592"/>
          </reference>
          <reference field="2" count="1">
            <x v="1473"/>
          </reference>
        </references>
      </pivotArea>
    </format>
    <format dxfId="14565">
      <pivotArea dataOnly="0" labelOnly="1" outline="0" fieldPosition="0">
        <references count="2">
          <reference field="1" count="1" selected="0">
            <x v="1593"/>
          </reference>
          <reference field="2" count="1">
            <x v="1556"/>
          </reference>
        </references>
      </pivotArea>
    </format>
    <format dxfId="14564">
      <pivotArea dataOnly="0" labelOnly="1" outline="0" fieldPosition="0">
        <references count="2">
          <reference field="1" count="1" selected="0">
            <x v="1594"/>
          </reference>
          <reference field="2" count="1">
            <x v="264"/>
          </reference>
        </references>
      </pivotArea>
    </format>
    <format dxfId="14563">
      <pivotArea dataOnly="0" labelOnly="1" outline="0" fieldPosition="0">
        <references count="2">
          <reference field="1" count="1" selected="0">
            <x v="1595"/>
          </reference>
          <reference field="2" count="1">
            <x v="1022"/>
          </reference>
        </references>
      </pivotArea>
    </format>
    <format dxfId="14562">
      <pivotArea dataOnly="0" labelOnly="1" outline="0" fieldPosition="0">
        <references count="2">
          <reference field="1" count="1" selected="0">
            <x v="1596"/>
          </reference>
          <reference field="2" count="1">
            <x v="167"/>
          </reference>
        </references>
      </pivotArea>
    </format>
    <format dxfId="14561">
      <pivotArea dataOnly="0" labelOnly="1" outline="0" fieldPosition="0">
        <references count="2">
          <reference field="1" count="1" selected="0">
            <x v="1597"/>
          </reference>
          <reference field="2" count="1">
            <x v="1498"/>
          </reference>
        </references>
      </pivotArea>
    </format>
    <format dxfId="14560">
      <pivotArea dataOnly="0" labelOnly="1" outline="0" fieldPosition="0">
        <references count="2">
          <reference field="1" count="1" selected="0">
            <x v="1598"/>
          </reference>
          <reference field="2" count="1">
            <x v="1914"/>
          </reference>
        </references>
      </pivotArea>
    </format>
    <format dxfId="14559">
      <pivotArea dataOnly="0" labelOnly="1" outline="0" fieldPosition="0">
        <references count="2">
          <reference field="1" count="1" selected="0">
            <x v="1599"/>
          </reference>
          <reference field="2" count="1">
            <x v="647"/>
          </reference>
        </references>
      </pivotArea>
    </format>
    <format dxfId="14558">
      <pivotArea dataOnly="0" labelOnly="1" outline="0" fieldPosition="0">
        <references count="2">
          <reference field="1" count="1" selected="0">
            <x v="1600"/>
          </reference>
          <reference field="2" count="1">
            <x v="1604"/>
          </reference>
        </references>
      </pivotArea>
    </format>
    <format dxfId="14557">
      <pivotArea dataOnly="0" labelOnly="1" outline="0" fieldPosition="0">
        <references count="2">
          <reference field="1" count="1" selected="0">
            <x v="1601"/>
          </reference>
          <reference field="2" count="1">
            <x v="465"/>
          </reference>
        </references>
      </pivotArea>
    </format>
    <format dxfId="14556">
      <pivotArea dataOnly="0" labelOnly="1" outline="0" fieldPosition="0">
        <references count="2">
          <reference field="1" count="1" selected="0">
            <x v="1602"/>
          </reference>
          <reference field="2" count="1">
            <x v="441"/>
          </reference>
        </references>
      </pivotArea>
    </format>
    <format dxfId="14555">
      <pivotArea dataOnly="0" labelOnly="1" outline="0" fieldPosition="0">
        <references count="2">
          <reference field="1" count="1" selected="0">
            <x v="1603"/>
          </reference>
          <reference field="2" count="1">
            <x v="1739"/>
          </reference>
        </references>
      </pivotArea>
    </format>
    <format dxfId="14554">
      <pivotArea dataOnly="0" labelOnly="1" outline="0" fieldPosition="0">
        <references count="2">
          <reference field="1" count="1" selected="0">
            <x v="1604"/>
          </reference>
          <reference field="2" count="1">
            <x v="2439"/>
          </reference>
        </references>
      </pivotArea>
    </format>
    <format dxfId="14553">
      <pivotArea dataOnly="0" labelOnly="1" outline="0" fieldPosition="0">
        <references count="2">
          <reference field="1" count="1" selected="0">
            <x v="1605"/>
          </reference>
          <reference field="2" count="1">
            <x v="2510"/>
          </reference>
        </references>
      </pivotArea>
    </format>
    <format dxfId="14552">
      <pivotArea dataOnly="0" labelOnly="1" outline="0" fieldPosition="0">
        <references count="2">
          <reference field="1" count="1" selected="0">
            <x v="1606"/>
          </reference>
          <reference field="2" count="1">
            <x v="570"/>
          </reference>
        </references>
      </pivotArea>
    </format>
    <format dxfId="14551">
      <pivotArea dataOnly="0" labelOnly="1" outline="0" fieldPosition="0">
        <references count="2">
          <reference field="1" count="1" selected="0">
            <x v="1607"/>
          </reference>
          <reference field="2" count="1">
            <x v="1391"/>
          </reference>
        </references>
      </pivotArea>
    </format>
    <format dxfId="14550">
      <pivotArea dataOnly="0" labelOnly="1" outline="0" fieldPosition="0">
        <references count="2">
          <reference field="1" count="1" selected="0">
            <x v="1608"/>
          </reference>
          <reference field="2" count="1">
            <x v="1834"/>
          </reference>
        </references>
      </pivotArea>
    </format>
    <format dxfId="14549">
      <pivotArea dataOnly="0" labelOnly="1" outline="0" fieldPosition="0">
        <references count="2">
          <reference field="1" count="1" selected="0">
            <x v="1609"/>
          </reference>
          <reference field="2" count="1">
            <x v="530"/>
          </reference>
        </references>
      </pivotArea>
    </format>
    <format dxfId="14548">
      <pivotArea dataOnly="0" labelOnly="1" outline="0" fieldPosition="0">
        <references count="2">
          <reference field="1" count="1" selected="0">
            <x v="1610"/>
          </reference>
          <reference field="2" count="1">
            <x v="438"/>
          </reference>
        </references>
      </pivotArea>
    </format>
    <format dxfId="14547">
      <pivotArea dataOnly="0" labelOnly="1" outline="0" fieldPosition="0">
        <references count="2">
          <reference field="1" count="1" selected="0">
            <x v="1611"/>
          </reference>
          <reference field="2" count="1">
            <x v="1324"/>
          </reference>
        </references>
      </pivotArea>
    </format>
    <format dxfId="14546">
      <pivotArea dataOnly="0" labelOnly="1" outline="0" fieldPosition="0">
        <references count="2">
          <reference field="1" count="1" selected="0">
            <x v="1612"/>
          </reference>
          <reference field="2" count="1">
            <x v="411"/>
          </reference>
        </references>
      </pivotArea>
    </format>
    <format dxfId="14545">
      <pivotArea dataOnly="0" labelOnly="1" outline="0" fieldPosition="0">
        <references count="2">
          <reference field="1" count="1" selected="0">
            <x v="1613"/>
          </reference>
          <reference field="2" count="1">
            <x v="1973"/>
          </reference>
        </references>
      </pivotArea>
    </format>
    <format dxfId="14544">
      <pivotArea dataOnly="0" labelOnly="1" outline="0" fieldPosition="0">
        <references count="2">
          <reference field="1" count="1" selected="0">
            <x v="1614"/>
          </reference>
          <reference field="2" count="1">
            <x v="422"/>
          </reference>
        </references>
      </pivotArea>
    </format>
    <format dxfId="14543">
      <pivotArea dataOnly="0" labelOnly="1" outline="0" fieldPosition="0">
        <references count="2">
          <reference field="1" count="1" selected="0">
            <x v="1615"/>
          </reference>
          <reference field="2" count="1">
            <x v="1182"/>
          </reference>
        </references>
      </pivotArea>
    </format>
    <format dxfId="14542">
      <pivotArea dataOnly="0" labelOnly="1" outline="0" fieldPosition="0">
        <references count="2">
          <reference field="1" count="1" selected="0">
            <x v="1616"/>
          </reference>
          <reference field="2" count="1">
            <x v="936"/>
          </reference>
        </references>
      </pivotArea>
    </format>
    <format dxfId="14541">
      <pivotArea dataOnly="0" labelOnly="1" outline="0" fieldPosition="0">
        <references count="2">
          <reference field="1" count="1" selected="0">
            <x v="1617"/>
          </reference>
          <reference field="2" count="1">
            <x v="259"/>
          </reference>
        </references>
      </pivotArea>
    </format>
    <format dxfId="14540">
      <pivotArea dataOnly="0" labelOnly="1" outline="0" fieldPosition="0">
        <references count="2">
          <reference field="1" count="1" selected="0">
            <x v="1618"/>
          </reference>
          <reference field="2" count="1">
            <x v="2440"/>
          </reference>
        </references>
      </pivotArea>
    </format>
    <format dxfId="14539">
      <pivotArea dataOnly="0" labelOnly="1" outline="0" fieldPosition="0">
        <references count="2">
          <reference field="1" count="1" selected="0">
            <x v="1619"/>
          </reference>
          <reference field="2" count="1">
            <x v="234"/>
          </reference>
        </references>
      </pivotArea>
    </format>
    <format dxfId="14538">
      <pivotArea dataOnly="0" labelOnly="1" outline="0" fieldPosition="0">
        <references count="2">
          <reference field="1" count="1" selected="0">
            <x v="1620"/>
          </reference>
          <reference field="2" count="1">
            <x v="354"/>
          </reference>
        </references>
      </pivotArea>
    </format>
    <format dxfId="14537">
      <pivotArea dataOnly="0" labelOnly="1" outline="0" fieldPosition="0">
        <references count="2">
          <reference field="1" count="1" selected="0">
            <x v="1621"/>
          </reference>
          <reference field="2" count="1">
            <x v="2109"/>
          </reference>
        </references>
      </pivotArea>
    </format>
    <format dxfId="14536">
      <pivotArea dataOnly="0" labelOnly="1" outline="0" fieldPosition="0">
        <references count="2">
          <reference field="1" count="1" selected="0">
            <x v="1622"/>
          </reference>
          <reference field="2" count="1">
            <x v="966"/>
          </reference>
        </references>
      </pivotArea>
    </format>
    <format dxfId="14535">
      <pivotArea dataOnly="0" labelOnly="1" outline="0" fieldPosition="0">
        <references count="2">
          <reference field="1" count="1" selected="0">
            <x v="1623"/>
          </reference>
          <reference field="2" count="1">
            <x v="825"/>
          </reference>
        </references>
      </pivotArea>
    </format>
    <format dxfId="14534">
      <pivotArea dataOnly="0" labelOnly="1" outline="0" fieldPosition="0">
        <references count="2">
          <reference field="1" count="1" selected="0">
            <x v="1624"/>
          </reference>
          <reference field="2" count="1">
            <x v="1240"/>
          </reference>
        </references>
      </pivotArea>
    </format>
    <format dxfId="14533">
      <pivotArea dataOnly="0" labelOnly="1" outline="0" fieldPosition="0">
        <references count="2">
          <reference field="1" count="1" selected="0">
            <x v="1625"/>
          </reference>
          <reference field="2" count="1">
            <x v="775"/>
          </reference>
        </references>
      </pivotArea>
    </format>
    <format dxfId="14532">
      <pivotArea dataOnly="0" labelOnly="1" outline="0" fieldPosition="0">
        <references count="2">
          <reference field="1" count="1" selected="0">
            <x v="1626"/>
          </reference>
          <reference field="2" count="1">
            <x v="953"/>
          </reference>
        </references>
      </pivotArea>
    </format>
    <format dxfId="14531">
      <pivotArea dataOnly="0" labelOnly="1" outline="0" fieldPosition="0">
        <references count="2">
          <reference field="1" count="1" selected="0">
            <x v="1627"/>
          </reference>
          <reference field="2" count="1">
            <x v="211"/>
          </reference>
        </references>
      </pivotArea>
    </format>
    <format dxfId="14530">
      <pivotArea dataOnly="0" labelOnly="1" outline="0" fieldPosition="0">
        <references count="2">
          <reference field="1" count="1" selected="0">
            <x v="1628"/>
          </reference>
          <reference field="2" count="1">
            <x v="2082"/>
          </reference>
        </references>
      </pivotArea>
    </format>
    <format dxfId="14529">
      <pivotArea dataOnly="0" labelOnly="1" outline="0" fieldPosition="0">
        <references count="2">
          <reference field="1" count="1" selected="0">
            <x v="1629"/>
          </reference>
          <reference field="2" count="1">
            <x v="1387"/>
          </reference>
        </references>
      </pivotArea>
    </format>
    <format dxfId="14528">
      <pivotArea dataOnly="0" labelOnly="1" outline="0" fieldPosition="0">
        <references count="2">
          <reference field="1" count="1" selected="0">
            <x v="1630"/>
          </reference>
          <reference field="2" count="1">
            <x v="2502"/>
          </reference>
        </references>
      </pivotArea>
    </format>
    <format dxfId="14527">
      <pivotArea dataOnly="0" labelOnly="1" outline="0" fieldPosition="0">
        <references count="2">
          <reference field="1" count="1" selected="0">
            <x v="1631"/>
          </reference>
          <reference field="2" count="1">
            <x v="2447"/>
          </reference>
        </references>
      </pivotArea>
    </format>
    <format dxfId="14526">
      <pivotArea dataOnly="0" labelOnly="1" outline="0" fieldPosition="0">
        <references count="2">
          <reference field="1" count="1" selected="0">
            <x v="1632"/>
          </reference>
          <reference field="2" count="1">
            <x v="1756"/>
          </reference>
        </references>
      </pivotArea>
    </format>
    <format dxfId="14525">
      <pivotArea dataOnly="0" labelOnly="1" outline="0" fieldPosition="0">
        <references count="2">
          <reference field="1" count="1" selected="0">
            <x v="1633"/>
          </reference>
          <reference field="2" count="1">
            <x v="1021"/>
          </reference>
        </references>
      </pivotArea>
    </format>
    <format dxfId="14524">
      <pivotArea dataOnly="0" labelOnly="1" outline="0" fieldPosition="0">
        <references count="2">
          <reference field="1" count="1" selected="0">
            <x v="1634"/>
          </reference>
          <reference field="2" count="1">
            <x v="2463"/>
          </reference>
        </references>
      </pivotArea>
    </format>
    <format dxfId="14523">
      <pivotArea dataOnly="0" labelOnly="1" outline="0" fieldPosition="0">
        <references count="2">
          <reference field="1" count="1" selected="0">
            <x v="1635"/>
          </reference>
          <reference field="2" count="1">
            <x v="488"/>
          </reference>
        </references>
      </pivotArea>
    </format>
    <format dxfId="14522">
      <pivotArea dataOnly="0" labelOnly="1" outline="0" fieldPosition="0">
        <references count="2">
          <reference field="1" count="1" selected="0">
            <x v="1636"/>
          </reference>
          <reference field="2" count="1">
            <x v="1699"/>
          </reference>
        </references>
      </pivotArea>
    </format>
    <format dxfId="14521">
      <pivotArea dataOnly="0" labelOnly="1" outline="0" fieldPosition="0">
        <references count="2">
          <reference field="1" count="1" selected="0">
            <x v="1637"/>
          </reference>
          <reference field="2" count="1">
            <x v="166"/>
          </reference>
        </references>
      </pivotArea>
    </format>
    <format dxfId="14520">
      <pivotArea dataOnly="0" labelOnly="1" outline="0" fieldPosition="0">
        <references count="2">
          <reference field="1" count="1" selected="0">
            <x v="1638"/>
          </reference>
          <reference field="2" count="1">
            <x v="1252"/>
          </reference>
        </references>
      </pivotArea>
    </format>
    <format dxfId="14519">
      <pivotArea dataOnly="0" labelOnly="1" outline="0" fieldPosition="0">
        <references count="2">
          <reference field="1" count="1" selected="0">
            <x v="1639"/>
          </reference>
          <reference field="2" count="1">
            <x v="2256"/>
          </reference>
        </references>
      </pivotArea>
    </format>
    <format dxfId="14518">
      <pivotArea dataOnly="0" labelOnly="1" outline="0" fieldPosition="0">
        <references count="2">
          <reference field="1" count="1" selected="0">
            <x v="1640"/>
          </reference>
          <reference field="2" count="1">
            <x v="414"/>
          </reference>
        </references>
      </pivotArea>
    </format>
    <format dxfId="14517">
      <pivotArea dataOnly="0" labelOnly="1" outline="0" fieldPosition="0">
        <references count="2">
          <reference field="1" count="1" selected="0">
            <x v="1641"/>
          </reference>
          <reference field="2" count="1">
            <x v="1837"/>
          </reference>
        </references>
      </pivotArea>
    </format>
    <format dxfId="14516">
      <pivotArea dataOnly="0" labelOnly="1" outline="0" fieldPosition="0">
        <references count="2">
          <reference field="1" count="1" selected="0">
            <x v="1642"/>
          </reference>
          <reference field="2" count="1">
            <x v="218"/>
          </reference>
        </references>
      </pivotArea>
    </format>
    <format dxfId="14515">
      <pivotArea dataOnly="0" labelOnly="1" outline="0" fieldPosition="0">
        <references count="2">
          <reference field="1" count="1" selected="0">
            <x v="1643"/>
          </reference>
          <reference field="2" count="1">
            <x v="948"/>
          </reference>
        </references>
      </pivotArea>
    </format>
    <format dxfId="14514">
      <pivotArea dataOnly="0" labelOnly="1" outline="0" fieldPosition="0">
        <references count="2">
          <reference field="1" count="1" selected="0">
            <x v="1644"/>
          </reference>
          <reference field="2" count="1">
            <x v="1986"/>
          </reference>
        </references>
      </pivotArea>
    </format>
    <format dxfId="14513">
      <pivotArea dataOnly="0" labelOnly="1" outline="0" fieldPosition="0">
        <references count="2">
          <reference field="1" count="1" selected="0">
            <x v="1645"/>
          </reference>
          <reference field="2" count="1">
            <x v="2209"/>
          </reference>
        </references>
      </pivotArea>
    </format>
    <format dxfId="14512">
      <pivotArea dataOnly="0" labelOnly="1" outline="0" fieldPosition="0">
        <references count="2">
          <reference field="1" count="1" selected="0">
            <x v="1646"/>
          </reference>
          <reference field="2" count="1">
            <x v="48"/>
          </reference>
        </references>
      </pivotArea>
    </format>
    <format dxfId="14511">
      <pivotArea dataOnly="0" labelOnly="1" outline="0" fieldPosition="0">
        <references count="2">
          <reference field="1" count="1" selected="0">
            <x v="1647"/>
          </reference>
          <reference field="2" count="1">
            <x v="56"/>
          </reference>
        </references>
      </pivotArea>
    </format>
    <format dxfId="14510">
      <pivotArea dataOnly="0" labelOnly="1" outline="0" fieldPosition="0">
        <references count="2">
          <reference field="1" count="1" selected="0">
            <x v="1648"/>
          </reference>
          <reference field="2" count="1">
            <x v="1609"/>
          </reference>
        </references>
      </pivotArea>
    </format>
    <format dxfId="14509">
      <pivotArea dataOnly="0" labelOnly="1" outline="0" fieldPosition="0">
        <references count="2">
          <reference field="1" count="1" selected="0">
            <x v="1649"/>
          </reference>
          <reference field="2" count="1">
            <x v="2337"/>
          </reference>
        </references>
      </pivotArea>
    </format>
    <format dxfId="14508">
      <pivotArea dataOnly="0" labelOnly="1" outline="0" fieldPosition="0">
        <references count="2">
          <reference field="1" count="1" selected="0">
            <x v="1650"/>
          </reference>
          <reference field="2" count="1">
            <x v="346"/>
          </reference>
        </references>
      </pivotArea>
    </format>
    <format dxfId="14507">
      <pivotArea dataOnly="0" labelOnly="1" outline="0" fieldPosition="0">
        <references count="2">
          <reference field="1" count="1" selected="0">
            <x v="1651"/>
          </reference>
          <reference field="2" count="1">
            <x v="2355"/>
          </reference>
        </references>
      </pivotArea>
    </format>
    <format dxfId="14506">
      <pivotArea dataOnly="0" labelOnly="1" outline="0" fieldPosition="0">
        <references count="2">
          <reference field="1" count="1" selected="0">
            <x v="1652"/>
          </reference>
          <reference field="2" count="1">
            <x v="174"/>
          </reference>
        </references>
      </pivotArea>
    </format>
    <format dxfId="14505">
      <pivotArea dataOnly="0" labelOnly="1" outline="0" fieldPosition="0">
        <references count="2">
          <reference field="1" count="1" selected="0">
            <x v="1653"/>
          </reference>
          <reference field="2" count="1">
            <x v="1389"/>
          </reference>
        </references>
      </pivotArea>
    </format>
    <format dxfId="14504">
      <pivotArea dataOnly="0" labelOnly="1" outline="0" fieldPosition="0">
        <references count="2">
          <reference field="1" count="1" selected="0">
            <x v="1654"/>
          </reference>
          <reference field="2" count="1">
            <x v="2464"/>
          </reference>
        </references>
      </pivotArea>
    </format>
    <format dxfId="14503">
      <pivotArea dataOnly="0" labelOnly="1" outline="0" fieldPosition="0">
        <references count="2">
          <reference field="1" count="1" selected="0">
            <x v="1655"/>
          </reference>
          <reference field="2" count="1">
            <x v="1532"/>
          </reference>
        </references>
      </pivotArea>
    </format>
    <format dxfId="14502">
      <pivotArea dataOnly="0" labelOnly="1" outline="0" fieldPosition="0">
        <references count="2">
          <reference field="1" count="1" selected="0">
            <x v="1656"/>
          </reference>
          <reference field="2" count="1">
            <x v="2182"/>
          </reference>
        </references>
      </pivotArea>
    </format>
    <format dxfId="14501">
      <pivotArea dataOnly="0" labelOnly="1" outline="0" fieldPosition="0">
        <references count="2">
          <reference field="1" count="1" selected="0">
            <x v="1657"/>
          </reference>
          <reference field="2" count="1">
            <x v="541"/>
          </reference>
        </references>
      </pivotArea>
    </format>
    <format dxfId="14500">
      <pivotArea dataOnly="0" labelOnly="1" outline="0" fieldPosition="0">
        <references count="2">
          <reference field="1" count="1" selected="0">
            <x v="1658"/>
          </reference>
          <reference field="2" count="1">
            <x v="863"/>
          </reference>
        </references>
      </pivotArea>
    </format>
    <format dxfId="14499">
      <pivotArea dataOnly="0" labelOnly="1" outline="0" fieldPosition="0">
        <references count="2">
          <reference field="1" count="1" selected="0">
            <x v="1659"/>
          </reference>
          <reference field="2" count="1">
            <x v="2188"/>
          </reference>
        </references>
      </pivotArea>
    </format>
    <format dxfId="14498">
      <pivotArea dataOnly="0" labelOnly="1" outline="0" fieldPosition="0">
        <references count="2">
          <reference field="1" count="1" selected="0">
            <x v="1660"/>
          </reference>
          <reference field="2" count="1">
            <x v="2046"/>
          </reference>
        </references>
      </pivotArea>
    </format>
    <format dxfId="14497">
      <pivotArea dataOnly="0" labelOnly="1" outline="0" fieldPosition="0">
        <references count="2">
          <reference field="1" count="1" selected="0">
            <x v="1661"/>
          </reference>
          <reference field="2" count="1">
            <x v="2347"/>
          </reference>
        </references>
      </pivotArea>
    </format>
    <format dxfId="14496">
      <pivotArea dataOnly="0" labelOnly="1" outline="0" fieldPosition="0">
        <references count="2">
          <reference field="1" count="1" selected="0">
            <x v="1662"/>
          </reference>
          <reference field="2" count="1">
            <x v="1755"/>
          </reference>
        </references>
      </pivotArea>
    </format>
    <format dxfId="14495">
      <pivotArea dataOnly="0" labelOnly="1" outline="0" fieldPosition="0">
        <references count="2">
          <reference field="1" count="1" selected="0">
            <x v="1663"/>
          </reference>
          <reference field="2" count="1">
            <x v="2404"/>
          </reference>
        </references>
      </pivotArea>
    </format>
    <format dxfId="14494">
      <pivotArea dataOnly="0" labelOnly="1" outline="0" fieldPosition="0">
        <references count="2">
          <reference field="1" count="1" selected="0">
            <x v="1664"/>
          </reference>
          <reference field="2" count="1">
            <x v="1181"/>
          </reference>
        </references>
      </pivotArea>
    </format>
    <format dxfId="14493">
      <pivotArea dataOnly="0" labelOnly="1" outline="0" fieldPosition="0">
        <references count="2">
          <reference field="1" count="1" selected="0">
            <x v="1665"/>
          </reference>
          <reference field="2" count="1">
            <x v="58"/>
          </reference>
        </references>
      </pivotArea>
    </format>
    <format dxfId="14492">
      <pivotArea dataOnly="0" labelOnly="1" outline="0" fieldPosition="0">
        <references count="2">
          <reference field="1" count="1" selected="0">
            <x v="1666"/>
          </reference>
          <reference field="2" count="1">
            <x v="1035"/>
          </reference>
        </references>
      </pivotArea>
    </format>
    <format dxfId="14491">
      <pivotArea dataOnly="0" labelOnly="1" outline="0" fieldPosition="0">
        <references count="2">
          <reference field="1" count="1" selected="0">
            <x v="1667"/>
          </reference>
          <reference field="2" count="1">
            <x v="1356"/>
          </reference>
        </references>
      </pivotArea>
    </format>
    <format dxfId="14490">
      <pivotArea dataOnly="0" labelOnly="1" outline="0" fieldPosition="0">
        <references count="2">
          <reference field="1" count="1" selected="0">
            <x v="1668"/>
          </reference>
          <reference field="2" count="1">
            <x v="1781"/>
          </reference>
        </references>
      </pivotArea>
    </format>
    <format dxfId="14489">
      <pivotArea dataOnly="0" labelOnly="1" outline="0" fieldPosition="0">
        <references count="2">
          <reference field="1" count="1" selected="0">
            <x v="1669"/>
          </reference>
          <reference field="2" count="1">
            <x v="1097"/>
          </reference>
        </references>
      </pivotArea>
    </format>
    <format dxfId="14488">
      <pivotArea dataOnly="0" labelOnly="1" outline="0" fieldPosition="0">
        <references count="2">
          <reference field="1" count="1" selected="0">
            <x v="1670"/>
          </reference>
          <reference field="2" count="1">
            <x v="2498"/>
          </reference>
        </references>
      </pivotArea>
    </format>
    <format dxfId="14487">
      <pivotArea dataOnly="0" labelOnly="1" outline="0" fieldPosition="0">
        <references count="2">
          <reference field="1" count="1" selected="0">
            <x v="1671"/>
          </reference>
          <reference field="2" count="1">
            <x v="1968"/>
          </reference>
        </references>
      </pivotArea>
    </format>
    <format dxfId="14486">
      <pivotArea dataOnly="0" labelOnly="1" outline="0" fieldPosition="0">
        <references count="2">
          <reference field="1" count="1" selected="0">
            <x v="1672"/>
          </reference>
          <reference field="2" count="1">
            <x v="2472"/>
          </reference>
        </references>
      </pivotArea>
    </format>
    <format dxfId="14485">
      <pivotArea dataOnly="0" labelOnly="1" outline="0" fieldPosition="0">
        <references count="2">
          <reference field="1" count="1" selected="0">
            <x v="1673"/>
          </reference>
          <reference field="2" count="1">
            <x v="225"/>
          </reference>
        </references>
      </pivotArea>
    </format>
    <format dxfId="14484">
      <pivotArea dataOnly="0" labelOnly="1" outline="0" fieldPosition="0">
        <references count="2">
          <reference field="1" count="1" selected="0">
            <x v="1674"/>
          </reference>
          <reference field="2" count="1">
            <x v="2031"/>
          </reference>
        </references>
      </pivotArea>
    </format>
    <format dxfId="14483">
      <pivotArea dataOnly="0" labelOnly="1" outline="0" fieldPosition="0">
        <references count="2">
          <reference field="1" count="1" selected="0">
            <x v="1675"/>
          </reference>
          <reference field="2" count="1">
            <x v="2486"/>
          </reference>
        </references>
      </pivotArea>
    </format>
    <format dxfId="14482">
      <pivotArea dataOnly="0" labelOnly="1" outline="0" fieldPosition="0">
        <references count="2">
          <reference field="1" count="1" selected="0">
            <x v="1676"/>
          </reference>
          <reference field="2" count="1">
            <x v="2214"/>
          </reference>
        </references>
      </pivotArea>
    </format>
    <format dxfId="14481">
      <pivotArea dataOnly="0" labelOnly="1" outline="0" fieldPosition="0">
        <references count="2">
          <reference field="1" count="1" selected="0">
            <x v="1677"/>
          </reference>
          <reference field="2" count="1">
            <x v="322"/>
          </reference>
        </references>
      </pivotArea>
    </format>
    <format dxfId="14480">
      <pivotArea dataOnly="0" labelOnly="1" outline="0" fieldPosition="0">
        <references count="2">
          <reference field="1" count="1" selected="0">
            <x v="1678"/>
          </reference>
          <reference field="2" count="1">
            <x v="683"/>
          </reference>
        </references>
      </pivotArea>
    </format>
    <format dxfId="14479">
      <pivotArea dataOnly="0" labelOnly="1" outline="0" fieldPosition="0">
        <references count="2">
          <reference field="1" count="1" selected="0">
            <x v="1679"/>
          </reference>
          <reference field="2" count="1">
            <x v="1102"/>
          </reference>
        </references>
      </pivotArea>
    </format>
    <format dxfId="14478">
      <pivotArea dataOnly="0" labelOnly="1" outline="0" fieldPosition="0">
        <references count="2">
          <reference field="1" count="1" selected="0">
            <x v="1680"/>
          </reference>
          <reference field="2" count="1">
            <x v="776"/>
          </reference>
        </references>
      </pivotArea>
    </format>
    <format dxfId="14477">
      <pivotArea dataOnly="0" labelOnly="1" outline="0" fieldPosition="0">
        <references count="2">
          <reference field="1" count="1" selected="0">
            <x v="1681"/>
          </reference>
          <reference field="2" count="1">
            <x v="30"/>
          </reference>
        </references>
      </pivotArea>
    </format>
    <format dxfId="14476">
      <pivotArea dataOnly="0" labelOnly="1" outline="0" fieldPosition="0">
        <references count="2">
          <reference field="1" count="1" selected="0">
            <x v="1682"/>
          </reference>
          <reference field="2" count="1">
            <x v="2178"/>
          </reference>
        </references>
      </pivotArea>
    </format>
    <format dxfId="14475">
      <pivotArea dataOnly="0" labelOnly="1" outline="0" fieldPosition="0">
        <references count="2">
          <reference field="1" count="1" selected="0">
            <x v="1683"/>
          </reference>
          <reference field="2" count="1">
            <x v="1376"/>
          </reference>
        </references>
      </pivotArea>
    </format>
    <format dxfId="14474">
      <pivotArea dataOnly="0" labelOnly="1" outline="0" fieldPosition="0">
        <references count="2">
          <reference field="1" count="1" selected="0">
            <x v="1684"/>
          </reference>
          <reference field="2" count="1">
            <x v="1452"/>
          </reference>
        </references>
      </pivotArea>
    </format>
    <format dxfId="14473">
      <pivotArea dataOnly="0" labelOnly="1" outline="0" fieldPosition="0">
        <references count="2">
          <reference field="1" count="1" selected="0">
            <x v="1685"/>
          </reference>
          <reference field="2" count="1">
            <x v="2518"/>
          </reference>
        </references>
      </pivotArea>
    </format>
    <format dxfId="14472">
      <pivotArea dataOnly="0" labelOnly="1" outline="0" fieldPosition="0">
        <references count="2">
          <reference field="1" count="1" selected="0">
            <x v="1686"/>
          </reference>
          <reference field="2" count="1">
            <x v="1869"/>
          </reference>
        </references>
      </pivotArea>
    </format>
    <format dxfId="14471">
      <pivotArea dataOnly="0" labelOnly="1" outline="0" fieldPosition="0">
        <references count="2">
          <reference field="1" count="1" selected="0">
            <x v="1687"/>
          </reference>
          <reference field="2" count="1">
            <x v="2253"/>
          </reference>
        </references>
      </pivotArea>
    </format>
    <format dxfId="14470">
      <pivotArea dataOnly="0" labelOnly="1" outline="0" fieldPosition="0">
        <references count="2">
          <reference field="1" count="1" selected="0">
            <x v="1688"/>
          </reference>
          <reference field="2" count="1">
            <x v="826"/>
          </reference>
        </references>
      </pivotArea>
    </format>
    <format dxfId="14469">
      <pivotArea dataOnly="0" labelOnly="1" outline="0" fieldPosition="0">
        <references count="2">
          <reference field="1" count="1" selected="0">
            <x v="1689"/>
          </reference>
          <reference field="2" count="1">
            <x v="1455"/>
          </reference>
        </references>
      </pivotArea>
    </format>
    <format dxfId="14468">
      <pivotArea dataOnly="0" labelOnly="1" outline="0" fieldPosition="0">
        <references count="2">
          <reference field="1" count="1" selected="0">
            <x v="1690"/>
          </reference>
          <reference field="2" count="1">
            <x v="212"/>
          </reference>
        </references>
      </pivotArea>
    </format>
    <format dxfId="14467">
      <pivotArea dataOnly="0" labelOnly="1" outline="0" fieldPosition="0">
        <references count="2">
          <reference field="1" count="1" selected="0">
            <x v="1691"/>
          </reference>
          <reference field="2" count="1">
            <x v="1468"/>
          </reference>
        </references>
      </pivotArea>
    </format>
    <format dxfId="14466">
      <pivotArea dataOnly="0" labelOnly="1" outline="0" fieldPosition="0">
        <references count="2">
          <reference field="1" count="1" selected="0">
            <x v="1692"/>
          </reference>
          <reference field="2" count="1">
            <x v="2224"/>
          </reference>
        </references>
      </pivotArea>
    </format>
    <format dxfId="14465">
      <pivotArea dataOnly="0" labelOnly="1" outline="0" fieldPosition="0">
        <references count="2">
          <reference field="1" count="1" selected="0">
            <x v="1693"/>
          </reference>
          <reference field="2" count="1">
            <x v="1382"/>
          </reference>
        </references>
      </pivotArea>
    </format>
    <format dxfId="14464">
      <pivotArea dataOnly="0" labelOnly="1" outline="0" fieldPosition="0">
        <references count="2">
          <reference field="1" count="1" selected="0">
            <x v="1694"/>
          </reference>
          <reference field="2" count="1">
            <x v="2058"/>
          </reference>
        </references>
      </pivotArea>
    </format>
    <format dxfId="14463">
      <pivotArea dataOnly="0" labelOnly="1" outline="0" fieldPosition="0">
        <references count="2">
          <reference field="1" count="1" selected="0">
            <x v="1695"/>
          </reference>
          <reference field="2" count="1">
            <x v="2523"/>
          </reference>
        </references>
      </pivotArea>
    </format>
    <format dxfId="14462">
      <pivotArea dataOnly="0" labelOnly="1" outline="0" fieldPosition="0">
        <references count="2">
          <reference field="1" count="1" selected="0">
            <x v="1696"/>
          </reference>
          <reference field="2" count="1">
            <x v="2211"/>
          </reference>
        </references>
      </pivotArea>
    </format>
    <format dxfId="14461">
      <pivotArea dataOnly="0" labelOnly="1" outline="0" fieldPosition="0">
        <references count="2">
          <reference field="1" count="1" selected="0">
            <x v="1697"/>
          </reference>
          <reference field="2" count="1">
            <x v="2103"/>
          </reference>
        </references>
      </pivotArea>
    </format>
    <format dxfId="14460">
      <pivotArea dataOnly="0" labelOnly="1" outline="0" fieldPosition="0">
        <references count="2">
          <reference field="1" count="1" selected="0">
            <x v="1698"/>
          </reference>
          <reference field="2" count="1">
            <x v="2018"/>
          </reference>
        </references>
      </pivotArea>
    </format>
    <format dxfId="14459">
      <pivotArea dataOnly="0" labelOnly="1" outline="0" fieldPosition="0">
        <references count="2">
          <reference field="1" count="1" selected="0">
            <x v="1699"/>
          </reference>
          <reference field="2" count="1">
            <x v="1229"/>
          </reference>
        </references>
      </pivotArea>
    </format>
    <format dxfId="14458">
      <pivotArea dataOnly="0" labelOnly="1" outline="0" fieldPosition="0">
        <references count="2">
          <reference field="1" count="1" selected="0">
            <x v="1700"/>
          </reference>
          <reference field="2" count="1">
            <x v="2071"/>
          </reference>
        </references>
      </pivotArea>
    </format>
    <format dxfId="14457">
      <pivotArea dataOnly="0" labelOnly="1" outline="0" fieldPosition="0">
        <references count="2">
          <reference field="1" count="1" selected="0">
            <x v="1701"/>
          </reference>
          <reference field="2" count="1">
            <x v="1042"/>
          </reference>
        </references>
      </pivotArea>
    </format>
    <format dxfId="14456">
      <pivotArea dataOnly="0" labelOnly="1" outline="0" fieldPosition="0">
        <references count="2">
          <reference field="1" count="1" selected="0">
            <x v="1702"/>
          </reference>
          <reference field="2" count="1">
            <x v="916"/>
          </reference>
        </references>
      </pivotArea>
    </format>
    <format dxfId="14455">
      <pivotArea dataOnly="0" labelOnly="1" outline="0" fieldPosition="0">
        <references count="2">
          <reference field="1" count="1" selected="0">
            <x v="1703"/>
          </reference>
          <reference field="2" count="1">
            <x v="1352"/>
          </reference>
        </references>
      </pivotArea>
    </format>
    <format dxfId="14454">
      <pivotArea dataOnly="0" labelOnly="1" outline="0" fieldPosition="0">
        <references count="2">
          <reference field="1" count="1" selected="0">
            <x v="1704"/>
          </reference>
          <reference field="2" count="1">
            <x v="2316"/>
          </reference>
        </references>
      </pivotArea>
    </format>
    <format dxfId="14453">
      <pivotArea dataOnly="0" labelOnly="1" outline="0" fieldPosition="0">
        <references count="2">
          <reference field="1" count="1" selected="0">
            <x v="1705"/>
          </reference>
          <reference field="2" count="1">
            <x v="1932"/>
          </reference>
        </references>
      </pivotArea>
    </format>
    <format dxfId="14452">
      <pivotArea dataOnly="0" labelOnly="1" outline="0" fieldPosition="0">
        <references count="2">
          <reference field="1" count="1" selected="0">
            <x v="1706"/>
          </reference>
          <reference field="2" count="1">
            <x v="419"/>
          </reference>
        </references>
      </pivotArea>
    </format>
    <format dxfId="14451">
      <pivotArea dataOnly="0" labelOnly="1" outline="0" fieldPosition="0">
        <references count="2">
          <reference field="1" count="1" selected="0">
            <x v="1707"/>
          </reference>
          <reference field="2" count="1">
            <x v="2396"/>
          </reference>
        </references>
      </pivotArea>
    </format>
    <format dxfId="14450">
      <pivotArea dataOnly="0" labelOnly="1" outline="0" fieldPosition="0">
        <references count="2">
          <reference field="1" count="1" selected="0">
            <x v="1708"/>
          </reference>
          <reference field="2" count="1">
            <x v="185"/>
          </reference>
        </references>
      </pivotArea>
    </format>
    <format dxfId="14449">
      <pivotArea dataOnly="0" labelOnly="1" outline="0" fieldPosition="0">
        <references count="2">
          <reference field="1" count="1" selected="0">
            <x v="1709"/>
          </reference>
          <reference field="2" count="1">
            <x v="643"/>
          </reference>
        </references>
      </pivotArea>
    </format>
    <format dxfId="14448">
      <pivotArea dataOnly="0" labelOnly="1" outline="0" fieldPosition="0">
        <references count="2">
          <reference field="1" count="1" selected="0">
            <x v="1710"/>
          </reference>
          <reference field="2" count="1">
            <x v="2001"/>
          </reference>
        </references>
      </pivotArea>
    </format>
    <format dxfId="14447">
      <pivotArea dataOnly="0" labelOnly="1" outline="0" fieldPosition="0">
        <references count="2">
          <reference field="1" count="1" selected="0">
            <x v="1711"/>
          </reference>
          <reference field="2" count="1">
            <x v="1039"/>
          </reference>
        </references>
      </pivotArea>
    </format>
    <format dxfId="14446">
      <pivotArea dataOnly="0" labelOnly="1" outline="0" fieldPosition="0">
        <references count="2">
          <reference field="1" count="1" selected="0">
            <x v="1712"/>
          </reference>
          <reference field="2" count="1">
            <x v="2249"/>
          </reference>
        </references>
      </pivotArea>
    </format>
    <format dxfId="14445">
      <pivotArea dataOnly="0" labelOnly="1" outline="0" fieldPosition="0">
        <references count="2">
          <reference field="1" count="1" selected="0">
            <x v="1713"/>
          </reference>
          <reference field="2" count="1">
            <x v="959"/>
          </reference>
        </references>
      </pivotArea>
    </format>
    <format dxfId="14444">
      <pivotArea dataOnly="0" labelOnly="1" outline="0" fieldPosition="0">
        <references count="2">
          <reference field="1" count="1" selected="0">
            <x v="1714"/>
          </reference>
          <reference field="2" count="1">
            <x v="1970"/>
          </reference>
        </references>
      </pivotArea>
    </format>
    <format dxfId="14443">
      <pivotArea dataOnly="0" labelOnly="1" outline="0" fieldPosition="0">
        <references count="2">
          <reference field="1" count="1" selected="0">
            <x v="1715"/>
          </reference>
          <reference field="2" count="1">
            <x v="952"/>
          </reference>
        </references>
      </pivotArea>
    </format>
    <format dxfId="14442">
      <pivotArea dataOnly="0" labelOnly="1" outline="0" fieldPosition="0">
        <references count="2">
          <reference field="1" count="1" selected="0">
            <x v="1716"/>
          </reference>
          <reference field="2" count="1">
            <x v="2428"/>
          </reference>
        </references>
      </pivotArea>
    </format>
    <format dxfId="14441">
      <pivotArea dataOnly="0" labelOnly="1" outline="0" fieldPosition="0">
        <references count="2">
          <reference field="1" count="1" selected="0">
            <x v="1717"/>
          </reference>
          <reference field="2" count="1">
            <x v="672"/>
          </reference>
        </references>
      </pivotArea>
    </format>
    <format dxfId="14440">
      <pivotArea dataOnly="0" labelOnly="1" outline="0" fieldPosition="0">
        <references count="2">
          <reference field="1" count="1" selected="0">
            <x v="1718"/>
          </reference>
          <reference field="2" count="1">
            <x v="1673"/>
          </reference>
        </references>
      </pivotArea>
    </format>
    <format dxfId="14439">
      <pivotArea dataOnly="0" labelOnly="1" outline="0" fieldPosition="0">
        <references count="2">
          <reference field="1" count="1" selected="0">
            <x v="1719"/>
          </reference>
          <reference field="2" count="1">
            <x v="754"/>
          </reference>
        </references>
      </pivotArea>
    </format>
    <format dxfId="14438">
      <pivotArea dataOnly="0" labelOnly="1" outline="0" fieldPosition="0">
        <references count="2">
          <reference field="1" count="1" selected="0">
            <x v="1720"/>
          </reference>
          <reference field="2" count="1">
            <x v="2376"/>
          </reference>
        </references>
      </pivotArea>
    </format>
    <format dxfId="14437">
      <pivotArea dataOnly="0" labelOnly="1" outline="0" fieldPosition="0">
        <references count="2">
          <reference field="1" count="1" selected="0">
            <x v="1721"/>
          </reference>
          <reference field="2" count="1">
            <x v="2035"/>
          </reference>
        </references>
      </pivotArea>
    </format>
    <format dxfId="14436">
      <pivotArea dataOnly="0" labelOnly="1" outline="0" fieldPosition="0">
        <references count="2">
          <reference field="1" count="1" selected="0">
            <x v="1722"/>
          </reference>
          <reference field="2" count="1">
            <x v="1169"/>
          </reference>
        </references>
      </pivotArea>
    </format>
    <format dxfId="14435">
      <pivotArea dataOnly="0" labelOnly="1" outline="0" fieldPosition="0">
        <references count="2">
          <reference field="1" count="1" selected="0">
            <x v="1723"/>
          </reference>
          <reference field="2" count="1">
            <x v="2401"/>
          </reference>
        </references>
      </pivotArea>
    </format>
    <format dxfId="14434">
      <pivotArea dataOnly="0" labelOnly="1" outline="0" fieldPosition="0">
        <references count="2">
          <reference field="1" count="1" selected="0">
            <x v="1724"/>
          </reference>
          <reference field="2" count="1">
            <x v="2043"/>
          </reference>
        </references>
      </pivotArea>
    </format>
    <format dxfId="14433">
      <pivotArea dataOnly="0" labelOnly="1" outline="0" fieldPosition="0">
        <references count="2">
          <reference field="1" count="1" selected="0">
            <x v="1725"/>
          </reference>
          <reference field="2" count="1">
            <x v="1672"/>
          </reference>
        </references>
      </pivotArea>
    </format>
    <format dxfId="14432">
      <pivotArea dataOnly="0" labelOnly="1" outline="0" fieldPosition="0">
        <references count="2">
          <reference field="1" count="1" selected="0">
            <x v="1726"/>
          </reference>
          <reference field="2" count="1">
            <x v="926"/>
          </reference>
        </references>
      </pivotArea>
    </format>
    <format dxfId="14431">
      <pivotArea dataOnly="0" labelOnly="1" outline="0" fieldPosition="0">
        <references count="2">
          <reference field="1" count="1" selected="0">
            <x v="1727"/>
          </reference>
          <reference field="2" count="1">
            <x v="2225"/>
          </reference>
        </references>
      </pivotArea>
    </format>
    <format dxfId="14430">
      <pivotArea dataOnly="0" labelOnly="1" outline="0" fieldPosition="0">
        <references count="2">
          <reference field="1" count="1" selected="0">
            <x v="1728"/>
          </reference>
          <reference field="2" count="1">
            <x v="1795"/>
          </reference>
        </references>
      </pivotArea>
    </format>
    <format dxfId="14429">
      <pivotArea dataOnly="0" labelOnly="1" outline="0" fieldPosition="0">
        <references count="2">
          <reference field="1" count="1" selected="0">
            <x v="1729"/>
          </reference>
          <reference field="2" count="1">
            <x v="731"/>
          </reference>
        </references>
      </pivotArea>
    </format>
    <format dxfId="14428">
      <pivotArea dataOnly="0" labelOnly="1" outline="0" fieldPosition="0">
        <references count="2">
          <reference field="1" count="1" selected="0">
            <x v="1730"/>
          </reference>
          <reference field="2" count="1">
            <x v="1584"/>
          </reference>
        </references>
      </pivotArea>
    </format>
    <format dxfId="14427">
      <pivotArea dataOnly="0" labelOnly="1" outline="0" fieldPosition="0">
        <references count="2">
          <reference field="1" count="1" selected="0">
            <x v="1731"/>
          </reference>
          <reference field="2" count="1">
            <x v="1670"/>
          </reference>
        </references>
      </pivotArea>
    </format>
    <format dxfId="14426">
      <pivotArea dataOnly="0" labelOnly="1" outline="0" fieldPosition="0">
        <references count="2">
          <reference field="1" count="1" selected="0">
            <x v="1732"/>
          </reference>
          <reference field="2" count="1">
            <x v="662"/>
          </reference>
        </references>
      </pivotArea>
    </format>
    <format dxfId="14425">
      <pivotArea dataOnly="0" labelOnly="1" outline="0" fieldPosition="0">
        <references count="2">
          <reference field="1" count="1" selected="0">
            <x v="1733"/>
          </reference>
          <reference field="2" count="1">
            <x v="349"/>
          </reference>
        </references>
      </pivotArea>
    </format>
    <format dxfId="14424">
      <pivotArea dataOnly="0" labelOnly="1" outline="0" fieldPosition="0">
        <references count="2">
          <reference field="1" count="1" selected="0">
            <x v="1734"/>
          </reference>
          <reference field="2" count="1">
            <x v="1363"/>
          </reference>
        </references>
      </pivotArea>
    </format>
    <format dxfId="14423">
      <pivotArea dataOnly="0" labelOnly="1" outline="0" fieldPosition="0">
        <references count="2">
          <reference field="1" count="1" selected="0">
            <x v="1735"/>
          </reference>
          <reference field="2" count="1">
            <x v="737"/>
          </reference>
        </references>
      </pivotArea>
    </format>
    <format dxfId="14422">
      <pivotArea dataOnly="0" labelOnly="1" outline="0" fieldPosition="0">
        <references count="2">
          <reference field="1" count="1" selected="0">
            <x v="1736"/>
          </reference>
          <reference field="2" count="1">
            <x v="777"/>
          </reference>
        </references>
      </pivotArea>
    </format>
    <format dxfId="14421">
      <pivotArea dataOnly="0" labelOnly="1" outline="0" fieldPosition="0">
        <references count="2">
          <reference field="1" count="1" selected="0">
            <x v="1737"/>
          </reference>
          <reference field="2" count="1">
            <x v="1680"/>
          </reference>
        </references>
      </pivotArea>
    </format>
    <format dxfId="14420">
      <pivotArea dataOnly="0" labelOnly="1" outline="0" fieldPosition="0">
        <references count="2">
          <reference field="1" count="1" selected="0">
            <x v="1738"/>
          </reference>
          <reference field="2" count="1">
            <x v="1876"/>
          </reference>
        </references>
      </pivotArea>
    </format>
    <format dxfId="14419">
      <pivotArea dataOnly="0" labelOnly="1" outline="0" fieldPosition="0">
        <references count="2">
          <reference field="1" count="1" selected="0">
            <x v="1739"/>
          </reference>
          <reference field="2" count="1">
            <x v="663"/>
          </reference>
        </references>
      </pivotArea>
    </format>
    <format dxfId="14418">
      <pivotArea dataOnly="0" labelOnly="1" outline="0" fieldPosition="0">
        <references count="2">
          <reference field="1" count="1" selected="0">
            <x v="1740"/>
          </reference>
          <reference field="2" count="1">
            <x v="1549"/>
          </reference>
        </references>
      </pivotArea>
    </format>
    <format dxfId="14417">
      <pivotArea dataOnly="0" labelOnly="1" outline="0" fieldPosition="0">
        <references count="2">
          <reference field="1" count="1" selected="0">
            <x v="1741"/>
          </reference>
          <reference field="2" count="1">
            <x v="467"/>
          </reference>
        </references>
      </pivotArea>
    </format>
    <format dxfId="14416">
      <pivotArea dataOnly="0" labelOnly="1" outline="0" fieldPosition="0">
        <references count="2">
          <reference field="1" count="1" selected="0">
            <x v="1742"/>
          </reference>
          <reference field="2" count="1">
            <x v="2420"/>
          </reference>
        </references>
      </pivotArea>
    </format>
    <format dxfId="14415">
      <pivotArea dataOnly="0" labelOnly="1" outline="0" fieldPosition="0">
        <references count="2">
          <reference field="1" count="1" selected="0">
            <x v="1743"/>
          </reference>
          <reference field="2" count="1">
            <x v="2070"/>
          </reference>
        </references>
      </pivotArea>
    </format>
    <format dxfId="14414">
      <pivotArea dataOnly="0" labelOnly="1" outline="0" fieldPosition="0">
        <references count="2">
          <reference field="1" count="1" selected="0">
            <x v="1744"/>
          </reference>
          <reference field="2" count="1">
            <x v="1865"/>
          </reference>
        </references>
      </pivotArea>
    </format>
    <format dxfId="14413">
      <pivotArea dataOnly="0" labelOnly="1" outline="0" fieldPosition="0">
        <references count="2">
          <reference field="1" count="1" selected="0">
            <x v="1745"/>
          </reference>
          <reference field="2" count="1">
            <x v="178"/>
          </reference>
        </references>
      </pivotArea>
    </format>
    <format dxfId="14412">
      <pivotArea dataOnly="0" labelOnly="1" outline="0" fieldPosition="0">
        <references count="2">
          <reference field="1" count="1" selected="0">
            <x v="1746"/>
          </reference>
          <reference field="2" count="1">
            <x v="2452"/>
          </reference>
        </references>
      </pivotArea>
    </format>
    <format dxfId="14411">
      <pivotArea dataOnly="0" labelOnly="1" outline="0" fieldPosition="0">
        <references count="2">
          <reference field="1" count="1" selected="0">
            <x v="1747"/>
          </reference>
          <reference field="2" count="1">
            <x v="2477"/>
          </reference>
        </references>
      </pivotArea>
    </format>
    <format dxfId="14410">
      <pivotArea dataOnly="0" labelOnly="1" outline="0" fieldPosition="0">
        <references count="2">
          <reference field="1" count="1" selected="0">
            <x v="1748"/>
          </reference>
          <reference field="2" count="1">
            <x v="2330"/>
          </reference>
        </references>
      </pivotArea>
    </format>
    <format dxfId="14409">
      <pivotArea dataOnly="0" labelOnly="1" outline="0" fieldPosition="0">
        <references count="2">
          <reference field="1" count="1" selected="0">
            <x v="1749"/>
          </reference>
          <reference field="2" count="1">
            <x v="1392"/>
          </reference>
        </references>
      </pivotArea>
    </format>
    <format dxfId="14408">
      <pivotArea dataOnly="0" labelOnly="1" outline="0" fieldPosition="0">
        <references count="2">
          <reference field="1" count="1" selected="0">
            <x v="1750"/>
          </reference>
          <reference field="2" count="1">
            <x v="792"/>
          </reference>
        </references>
      </pivotArea>
    </format>
    <format dxfId="14407">
      <pivotArea dataOnly="0" labelOnly="1" outline="0" fieldPosition="0">
        <references count="2">
          <reference field="1" count="1" selected="0">
            <x v="1751"/>
          </reference>
          <reference field="2" count="1">
            <x v="179"/>
          </reference>
        </references>
      </pivotArea>
    </format>
    <format dxfId="14406">
      <pivotArea dataOnly="0" labelOnly="1" outline="0" fieldPosition="0">
        <references count="2">
          <reference field="1" count="1" selected="0">
            <x v="1752"/>
          </reference>
          <reference field="2" count="1">
            <x v="1560"/>
          </reference>
        </references>
      </pivotArea>
    </format>
    <format dxfId="14405">
      <pivotArea dataOnly="0" labelOnly="1" outline="0" fieldPosition="0">
        <references count="2">
          <reference field="1" count="1" selected="0">
            <x v="1753"/>
          </reference>
          <reference field="2" count="1">
            <x v="644"/>
          </reference>
        </references>
      </pivotArea>
    </format>
    <format dxfId="14404">
      <pivotArea dataOnly="0" labelOnly="1" outline="0" fieldPosition="0">
        <references count="2">
          <reference field="1" count="1" selected="0">
            <x v="1754"/>
          </reference>
          <reference field="2" count="1">
            <x v="1163"/>
          </reference>
        </references>
      </pivotArea>
    </format>
    <format dxfId="14403">
      <pivotArea dataOnly="0" labelOnly="1" outline="0" fieldPosition="0">
        <references count="2">
          <reference field="1" count="1" selected="0">
            <x v="1755"/>
          </reference>
          <reference field="2" count="1">
            <x v="71"/>
          </reference>
        </references>
      </pivotArea>
    </format>
    <format dxfId="14402">
      <pivotArea dataOnly="0" labelOnly="1" outline="0" fieldPosition="0">
        <references count="2">
          <reference field="1" count="1" selected="0">
            <x v="1756"/>
          </reference>
          <reference field="2" count="1">
            <x v="196"/>
          </reference>
        </references>
      </pivotArea>
    </format>
    <format dxfId="14401">
      <pivotArea dataOnly="0" labelOnly="1" outline="0" fieldPosition="0">
        <references count="2">
          <reference field="1" count="1" selected="0">
            <x v="1757"/>
          </reference>
          <reference field="2" count="1">
            <x v="928"/>
          </reference>
        </references>
      </pivotArea>
    </format>
    <format dxfId="14400">
      <pivotArea dataOnly="0" labelOnly="1" outline="0" fieldPosition="0">
        <references count="2">
          <reference field="1" count="1" selected="0">
            <x v="1758"/>
          </reference>
          <reference field="2" count="1">
            <x v="1414"/>
          </reference>
        </references>
      </pivotArea>
    </format>
    <format dxfId="14399">
      <pivotArea dataOnly="0" labelOnly="1" outline="0" fieldPosition="0">
        <references count="2">
          <reference field="1" count="1" selected="0">
            <x v="1759"/>
          </reference>
          <reference field="2" count="1">
            <x v="1198"/>
          </reference>
        </references>
      </pivotArea>
    </format>
    <format dxfId="14398">
      <pivotArea dataOnly="0" labelOnly="1" outline="0" fieldPosition="0">
        <references count="2">
          <reference field="1" count="1" selected="0">
            <x v="1760"/>
          </reference>
          <reference field="2" count="1">
            <x v="1264"/>
          </reference>
        </references>
      </pivotArea>
    </format>
    <format dxfId="14397">
      <pivotArea dataOnly="0" labelOnly="1" outline="0" fieldPosition="0">
        <references count="2">
          <reference field="1" count="1" selected="0">
            <x v="1761"/>
          </reference>
          <reference field="2" count="1">
            <x v="963"/>
          </reference>
        </references>
      </pivotArea>
    </format>
    <format dxfId="14396">
      <pivotArea dataOnly="0" labelOnly="1" outline="0" fieldPosition="0">
        <references count="2">
          <reference field="1" count="1" selected="0">
            <x v="1762"/>
          </reference>
          <reference field="2" count="1">
            <x v="2226"/>
          </reference>
        </references>
      </pivotArea>
    </format>
    <format dxfId="14395">
      <pivotArea dataOnly="0" labelOnly="1" outline="0" fieldPosition="0">
        <references count="2">
          <reference field="1" count="1" selected="0">
            <x v="1763"/>
          </reference>
          <reference field="2" count="1">
            <x v="808"/>
          </reference>
        </references>
      </pivotArea>
    </format>
    <format dxfId="14394">
      <pivotArea dataOnly="0" labelOnly="1" outline="0" fieldPosition="0">
        <references count="2">
          <reference field="1" count="1" selected="0">
            <x v="1764"/>
          </reference>
          <reference field="2" count="1">
            <x v="2383"/>
          </reference>
        </references>
      </pivotArea>
    </format>
    <format dxfId="14393">
      <pivotArea dataOnly="0" labelOnly="1" outline="0" fieldPosition="0">
        <references count="2">
          <reference field="1" count="1" selected="0">
            <x v="1765"/>
          </reference>
          <reference field="2" count="1">
            <x v="1500"/>
          </reference>
        </references>
      </pivotArea>
    </format>
    <format dxfId="14392">
      <pivotArea dataOnly="0" labelOnly="1" outline="0" fieldPosition="0">
        <references count="2">
          <reference field="1" count="1" selected="0">
            <x v="1766"/>
          </reference>
          <reference field="2" count="1">
            <x v="1112"/>
          </reference>
        </references>
      </pivotArea>
    </format>
    <format dxfId="14391">
      <pivotArea dataOnly="0" labelOnly="1" outline="0" fieldPosition="0">
        <references count="2">
          <reference field="1" count="1" selected="0">
            <x v="1767"/>
          </reference>
          <reference field="2" count="1">
            <x v="651"/>
          </reference>
        </references>
      </pivotArea>
    </format>
    <format dxfId="14390">
      <pivotArea dataOnly="0" labelOnly="1" outline="0" fieldPosition="0">
        <references count="2">
          <reference field="1" count="1" selected="0">
            <x v="1768"/>
          </reference>
          <reference field="2" count="1">
            <x v="82"/>
          </reference>
        </references>
      </pivotArea>
    </format>
    <format dxfId="14389">
      <pivotArea dataOnly="0" labelOnly="1" outline="0" fieldPosition="0">
        <references count="2">
          <reference field="1" count="1" selected="0">
            <x v="1769"/>
          </reference>
          <reference field="2" count="1">
            <x v="591"/>
          </reference>
        </references>
      </pivotArea>
    </format>
    <format dxfId="14388">
      <pivotArea dataOnly="0" labelOnly="1" outline="0" fieldPosition="0">
        <references count="2">
          <reference field="1" count="1" selected="0">
            <x v="1770"/>
          </reference>
          <reference field="2" count="1">
            <x v="222"/>
          </reference>
        </references>
      </pivotArea>
    </format>
    <format dxfId="14387">
      <pivotArea dataOnly="0" labelOnly="1" outline="0" fieldPosition="0">
        <references count="2">
          <reference field="1" count="1" selected="0">
            <x v="1771"/>
          </reference>
          <reference field="2" count="1">
            <x v="183"/>
          </reference>
        </references>
      </pivotArea>
    </format>
    <format dxfId="14386">
      <pivotArea dataOnly="0" labelOnly="1" outline="0" fieldPosition="0">
        <references count="2">
          <reference field="1" count="1" selected="0">
            <x v="1772"/>
          </reference>
          <reference field="2" count="1">
            <x v="2341"/>
          </reference>
        </references>
      </pivotArea>
    </format>
    <format dxfId="14385">
      <pivotArea dataOnly="0" labelOnly="1" outline="0" fieldPosition="0">
        <references count="2">
          <reference field="1" count="1" selected="0">
            <x v="1773"/>
          </reference>
          <reference field="2" count="1">
            <x v="1218"/>
          </reference>
        </references>
      </pivotArea>
    </format>
    <format dxfId="14384">
      <pivotArea dataOnly="0" labelOnly="1" outline="0" fieldPosition="0">
        <references count="2">
          <reference field="1" count="1" selected="0">
            <x v="1774"/>
          </reference>
          <reference field="2" count="1">
            <x v="853"/>
          </reference>
        </references>
      </pivotArea>
    </format>
    <format dxfId="14383">
      <pivotArea dataOnly="0" labelOnly="1" outline="0" fieldPosition="0">
        <references count="2">
          <reference field="1" count="1" selected="0">
            <x v="1775"/>
          </reference>
          <reference field="2" count="1">
            <x v="1417"/>
          </reference>
        </references>
      </pivotArea>
    </format>
    <format dxfId="14382">
      <pivotArea dataOnly="0" labelOnly="1" outline="0" fieldPosition="0">
        <references count="2">
          <reference field="1" count="1" selected="0">
            <x v="1776"/>
          </reference>
          <reference field="2" count="1">
            <x v="21"/>
          </reference>
        </references>
      </pivotArea>
    </format>
    <format dxfId="14381">
      <pivotArea dataOnly="0" labelOnly="1" outline="0" fieldPosition="0">
        <references count="2">
          <reference field="1" count="1" selected="0">
            <x v="1777"/>
          </reference>
          <reference field="2" count="1">
            <x v="1671"/>
          </reference>
        </references>
      </pivotArea>
    </format>
    <format dxfId="14380">
      <pivotArea dataOnly="0" labelOnly="1" outline="0" fieldPosition="0">
        <references count="2">
          <reference field="1" count="1" selected="0">
            <x v="1778"/>
          </reference>
          <reference field="2" count="1">
            <x v="558"/>
          </reference>
        </references>
      </pivotArea>
    </format>
    <format dxfId="14379">
      <pivotArea dataOnly="0" labelOnly="1" outline="0" fieldPosition="0">
        <references count="2">
          <reference field="1" count="1" selected="0">
            <x v="1779"/>
          </reference>
          <reference field="2" count="1">
            <x v="142"/>
          </reference>
        </references>
      </pivotArea>
    </format>
    <format dxfId="14378">
      <pivotArea dataOnly="0" labelOnly="1" outline="0" fieldPosition="0">
        <references count="2">
          <reference field="1" count="1" selected="0">
            <x v="1780"/>
          </reference>
          <reference field="2" count="1">
            <x v="2318"/>
          </reference>
        </references>
      </pivotArea>
    </format>
    <format dxfId="14377">
      <pivotArea dataOnly="0" labelOnly="1" outline="0" fieldPosition="0">
        <references count="2">
          <reference field="1" count="1" selected="0">
            <x v="1781"/>
          </reference>
          <reference field="2" count="1">
            <x v="9"/>
          </reference>
        </references>
      </pivotArea>
    </format>
    <format dxfId="14376">
      <pivotArea dataOnly="0" labelOnly="1" outline="0" fieldPosition="0">
        <references count="2">
          <reference field="1" count="1" selected="0">
            <x v="1782"/>
          </reference>
          <reference field="2" count="1">
            <x v="2481"/>
          </reference>
        </references>
      </pivotArea>
    </format>
    <format dxfId="14375">
      <pivotArea dataOnly="0" labelOnly="1" outline="0" fieldPosition="0">
        <references count="2">
          <reference field="1" count="1" selected="0">
            <x v="1783"/>
          </reference>
          <reference field="2" count="1">
            <x v="1451"/>
          </reference>
        </references>
      </pivotArea>
    </format>
    <format dxfId="14374">
      <pivotArea dataOnly="0" labelOnly="1" outline="0" fieldPosition="0">
        <references count="2">
          <reference field="1" count="1" selected="0">
            <x v="1784"/>
          </reference>
          <reference field="2" count="1">
            <x v="2275"/>
          </reference>
        </references>
      </pivotArea>
    </format>
    <format dxfId="14373">
      <pivotArea dataOnly="0" labelOnly="1" outline="0" fieldPosition="0">
        <references count="2">
          <reference field="1" count="1" selected="0">
            <x v="1785"/>
          </reference>
          <reference field="2" count="1">
            <x v="1580"/>
          </reference>
        </references>
      </pivotArea>
    </format>
    <format dxfId="14372">
      <pivotArea dataOnly="0" labelOnly="1" outline="0" fieldPosition="0">
        <references count="2">
          <reference field="1" count="1" selected="0">
            <x v="1786"/>
          </reference>
          <reference field="2" count="1">
            <x v="293"/>
          </reference>
        </references>
      </pivotArea>
    </format>
    <format dxfId="14371">
      <pivotArea dataOnly="0" labelOnly="1" outline="0" fieldPosition="0">
        <references count="2">
          <reference field="1" count="1" selected="0">
            <x v="1787"/>
          </reference>
          <reference field="2" count="1">
            <x v="708"/>
          </reference>
        </references>
      </pivotArea>
    </format>
    <format dxfId="14370">
      <pivotArea dataOnly="0" labelOnly="1" outline="0" fieldPosition="0">
        <references count="2">
          <reference field="1" count="1" selected="0">
            <x v="1788"/>
          </reference>
          <reference field="2" count="1">
            <x v="168"/>
          </reference>
        </references>
      </pivotArea>
    </format>
    <format dxfId="14369">
      <pivotArea dataOnly="0" labelOnly="1" outline="0" fieldPosition="0">
        <references count="2">
          <reference field="1" count="1" selected="0">
            <x v="1789"/>
          </reference>
          <reference field="2" count="1">
            <x v="2307"/>
          </reference>
        </references>
      </pivotArea>
    </format>
    <format dxfId="14368">
      <pivotArea dataOnly="0" labelOnly="1" outline="0" fieldPosition="0">
        <references count="2">
          <reference field="1" count="1" selected="0">
            <x v="1790"/>
          </reference>
          <reference field="2" count="1">
            <x v="2478"/>
          </reference>
        </references>
      </pivotArea>
    </format>
    <format dxfId="14367">
      <pivotArea dataOnly="0" labelOnly="1" outline="0" fieldPosition="0">
        <references count="2">
          <reference field="1" count="1" selected="0">
            <x v="1791"/>
          </reference>
          <reference field="2" count="1">
            <x v="325"/>
          </reference>
        </references>
      </pivotArea>
    </format>
    <format dxfId="14366">
      <pivotArea dataOnly="0" labelOnly="1" outline="0" fieldPosition="0">
        <references count="2">
          <reference field="1" count="1" selected="0">
            <x v="1792"/>
          </reference>
          <reference field="2" count="1">
            <x v="681"/>
          </reference>
        </references>
      </pivotArea>
    </format>
    <format dxfId="14365">
      <pivotArea dataOnly="0" labelOnly="1" outline="0" fieldPosition="0">
        <references count="2">
          <reference field="1" count="1" selected="0">
            <x v="1793"/>
          </reference>
          <reference field="2" count="1">
            <x v="136"/>
          </reference>
        </references>
      </pivotArea>
    </format>
    <format dxfId="14364">
      <pivotArea dataOnly="0" labelOnly="1" outline="0" fieldPosition="0">
        <references count="2">
          <reference field="1" count="1" selected="0">
            <x v="1794"/>
          </reference>
          <reference field="2" count="1">
            <x v="74"/>
          </reference>
        </references>
      </pivotArea>
    </format>
    <format dxfId="14363">
      <pivotArea dataOnly="0" labelOnly="1" outline="0" fieldPosition="0">
        <references count="2">
          <reference field="1" count="1" selected="0">
            <x v="1795"/>
          </reference>
          <reference field="2" count="1">
            <x v="2285"/>
          </reference>
        </references>
      </pivotArea>
    </format>
    <format dxfId="14362">
      <pivotArea dataOnly="0" labelOnly="1" outline="0" fieldPosition="0">
        <references count="2">
          <reference field="1" count="1" selected="0">
            <x v="1796"/>
          </reference>
          <reference field="2" count="1">
            <x v="1075"/>
          </reference>
        </references>
      </pivotArea>
    </format>
    <format dxfId="14361">
      <pivotArea dataOnly="0" labelOnly="1" outline="0" fieldPosition="0">
        <references count="2">
          <reference field="1" count="1" selected="0">
            <x v="1797"/>
          </reference>
          <reference field="2" count="1">
            <x v="2116"/>
          </reference>
        </references>
      </pivotArea>
    </format>
    <format dxfId="14360">
      <pivotArea dataOnly="0" labelOnly="1" outline="0" fieldPosition="0">
        <references count="2">
          <reference field="1" count="1" selected="0">
            <x v="1798"/>
          </reference>
          <reference field="2" count="1">
            <x v="718"/>
          </reference>
        </references>
      </pivotArea>
    </format>
    <format dxfId="14359">
      <pivotArea dataOnly="0" labelOnly="1" outline="0" fieldPosition="0">
        <references count="2">
          <reference field="1" count="1" selected="0">
            <x v="1799"/>
          </reference>
          <reference field="2" count="1">
            <x v="2453"/>
          </reference>
        </references>
      </pivotArea>
    </format>
    <format dxfId="14358">
      <pivotArea dataOnly="0" labelOnly="1" outline="0" fieldPosition="0">
        <references count="2">
          <reference field="1" count="1" selected="0">
            <x v="1800"/>
          </reference>
          <reference field="2" count="1">
            <x v="1156"/>
          </reference>
        </references>
      </pivotArea>
    </format>
    <format dxfId="14357">
      <pivotArea dataOnly="0" labelOnly="1" outline="0" fieldPosition="0">
        <references count="2">
          <reference field="1" count="1" selected="0">
            <x v="1801"/>
          </reference>
          <reference field="2" count="1">
            <x v="1506"/>
          </reference>
        </references>
      </pivotArea>
    </format>
    <format dxfId="14356">
      <pivotArea dataOnly="0" labelOnly="1" outline="0" fieldPosition="0">
        <references count="2">
          <reference field="1" count="1" selected="0">
            <x v="1802"/>
          </reference>
          <reference field="2" count="1">
            <x v="2277"/>
          </reference>
        </references>
      </pivotArea>
    </format>
    <format dxfId="14355">
      <pivotArea dataOnly="0" labelOnly="1" outline="0" fieldPosition="0">
        <references count="2">
          <reference field="1" count="1" selected="0">
            <x v="1803"/>
          </reference>
          <reference field="2" count="1">
            <x v="807"/>
          </reference>
        </references>
      </pivotArea>
    </format>
    <format dxfId="14354">
      <pivotArea dataOnly="0" labelOnly="1" outline="0" fieldPosition="0">
        <references count="2">
          <reference field="1" count="1" selected="0">
            <x v="1804"/>
          </reference>
          <reference field="2" count="1">
            <x v="546"/>
          </reference>
        </references>
      </pivotArea>
    </format>
    <format dxfId="14353">
      <pivotArea dataOnly="0" labelOnly="1" outline="0" fieldPosition="0">
        <references count="2">
          <reference field="1" count="1" selected="0">
            <x v="1805"/>
          </reference>
          <reference field="2" count="1">
            <x v="1509"/>
          </reference>
        </references>
      </pivotArea>
    </format>
    <format dxfId="14352">
      <pivotArea dataOnly="0" labelOnly="1" outline="0" fieldPosition="0">
        <references count="2">
          <reference field="1" count="1" selected="0">
            <x v="1806"/>
          </reference>
          <reference field="2" count="1">
            <x v="670"/>
          </reference>
        </references>
      </pivotArea>
    </format>
    <format dxfId="14351">
      <pivotArea dataOnly="0" labelOnly="1" outline="0" fieldPosition="0">
        <references count="2">
          <reference field="1" count="1" selected="0">
            <x v="1807"/>
          </reference>
          <reference field="2" count="1">
            <x v="2287"/>
          </reference>
        </references>
      </pivotArea>
    </format>
    <format dxfId="14350">
      <pivotArea dataOnly="0" labelOnly="1" outline="0" fieldPosition="0">
        <references count="2">
          <reference field="1" count="1" selected="0">
            <x v="1808"/>
          </reference>
          <reference field="2" count="1">
            <x v="1320"/>
          </reference>
        </references>
      </pivotArea>
    </format>
    <format dxfId="14349">
      <pivotArea dataOnly="0" labelOnly="1" outline="0" fieldPosition="0">
        <references count="2">
          <reference field="1" count="1" selected="0">
            <x v="1809"/>
          </reference>
          <reference field="2" count="1">
            <x v="1995"/>
          </reference>
        </references>
      </pivotArea>
    </format>
    <format dxfId="14348">
      <pivotArea dataOnly="0" labelOnly="1" outline="0" fieldPosition="0">
        <references count="2">
          <reference field="1" count="1" selected="0">
            <x v="1810"/>
          </reference>
          <reference field="2" count="1">
            <x v="1924"/>
          </reference>
        </references>
      </pivotArea>
    </format>
    <format dxfId="14347">
      <pivotArea dataOnly="0" labelOnly="1" outline="0" fieldPosition="0">
        <references count="2">
          <reference field="1" count="1" selected="0">
            <x v="1811"/>
          </reference>
          <reference field="2" count="1">
            <x v="2291"/>
          </reference>
        </references>
      </pivotArea>
    </format>
    <format dxfId="14346">
      <pivotArea dataOnly="0" labelOnly="1" outline="0" fieldPosition="0">
        <references count="2">
          <reference field="1" count="1" selected="0">
            <x v="1812"/>
          </reference>
          <reference field="2" count="1">
            <x v="1520"/>
          </reference>
        </references>
      </pivotArea>
    </format>
    <format dxfId="14345">
      <pivotArea dataOnly="0" labelOnly="1" outline="0" fieldPosition="0">
        <references count="2">
          <reference field="1" count="1" selected="0">
            <x v="1813"/>
          </reference>
          <reference field="2" count="1">
            <x v="1862"/>
          </reference>
        </references>
      </pivotArea>
    </format>
    <format dxfId="14344">
      <pivotArea dataOnly="0" labelOnly="1" outline="0" fieldPosition="0">
        <references count="2">
          <reference field="1" count="1" selected="0">
            <x v="1814"/>
          </reference>
          <reference field="2" count="1">
            <x v="348"/>
          </reference>
        </references>
      </pivotArea>
    </format>
    <format dxfId="14343">
      <pivotArea dataOnly="0" labelOnly="1" outline="0" fieldPosition="0">
        <references count="2">
          <reference field="1" count="1" selected="0">
            <x v="1815"/>
          </reference>
          <reference field="2" count="1">
            <x v="2426"/>
          </reference>
        </references>
      </pivotArea>
    </format>
    <format dxfId="14342">
      <pivotArea dataOnly="0" labelOnly="1" outline="0" fieldPosition="0">
        <references count="2">
          <reference field="1" count="1" selected="0">
            <x v="1816"/>
          </reference>
          <reference field="2" count="1">
            <x v="1179"/>
          </reference>
        </references>
      </pivotArea>
    </format>
    <format dxfId="14341">
      <pivotArea dataOnly="0" labelOnly="1" outline="0" fieldPosition="0">
        <references count="2">
          <reference field="1" count="1" selected="0">
            <x v="1817"/>
          </reference>
          <reference field="2" count="1">
            <x v="1180"/>
          </reference>
        </references>
      </pivotArea>
    </format>
    <format dxfId="14340">
      <pivotArea dataOnly="0" labelOnly="1" outline="0" fieldPosition="0">
        <references count="2">
          <reference field="1" count="1" selected="0">
            <x v="1818"/>
          </reference>
          <reference field="2" count="1">
            <x v="1338"/>
          </reference>
        </references>
      </pivotArea>
    </format>
    <format dxfId="14339">
      <pivotArea dataOnly="0" labelOnly="1" outline="0" fieldPosition="0">
        <references count="2">
          <reference field="1" count="1" selected="0">
            <x v="1819"/>
          </reference>
          <reference field="2" count="1">
            <x v="1566"/>
          </reference>
        </references>
      </pivotArea>
    </format>
    <format dxfId="14338">
      <pivotArea dataOnly="0" labelOnly="1" outline="0" fieldPosition="0">
        <references count="2">
          <reference field="1" count="1" selected="0">
            <x v="1820"/>
          </reference>
          <reference field="2" count="1">
            <x v="36"/>
          </reference>
        </references>
      </pivotArea>
    </format>
    <format dxfId="14337">
      <pivotArea dataOnly="0" labelOnly="1" outline="0" fieldPosition="0">
        <references count="2">
          <reference field="1" count="1" selected="0">
            <x v="1821"/>
          </reference>
          <reference field="2" count="1">
            <x v="1813"/>
          </reference>
        </references>
      </pivotArea>
    </format>
    <format dxfId="14336">
      <pivotArea dataOnly="0" labelOnly="1" outline="0" fieldPosition="0">
        <references count="2">
          <reference field="1" count="1" selected="0">
            <x v="1822"/>
          </reference>
          <reference field="2" count="1">
            <x v="1987"/>
          </reference>
        </references>
      </pivotArea>
    </format>
    <format dxfId="14335">
      <pivotArea dataOnly="0" labelOnly="1" outline="0" fieldPosition="0">
        <references count="2">
          <reference field="1" count="1" selected="0">
            <x v="1823"/>
          </reference>
          <reference field="2" count="1">
            <x v="380"/>
          </reference>
        </references>
      </pivotArea>
    </format>
    <format dxfId="14334">
      <pivotArea dataOnly="0" labelOnly="1" outline="0" fieldPosition="0">
        <references count="2">
          <reference field="1" count="1" selected="0">
            <x v="1824"/>
          </reference>
          <reference field="2" count="1">
            <x v="424"/>
          </reference>
        </references>
      </pivotArea>
    </format>
    <format dxfId="14333">
      <pivotArea dataOnly="0" labelOnly="1" outline="0" fieldPosition="0">
        <references count="2">
          <reference field="1" count="1" selected="0">
            <x v="1825"/>
          </reference>
          <reference field="2" count="1">
            <x v="1348"/>
          </reference>
        </references>
      </pivotArea>
    </format>
    <format dxfId="14332">
      <pivotArea dataOnly="0" labelOnly="1" outline="0" fieldPosition="0">
        <references count="2">
          <reference field="1" count="1" selected="0">
            <x v="1826"/>
          </reference>
          <reference field="2" count="1">
            <x v="992"/>
          </reference>
        </references>
      </pivotArea>
    </format>
    <format dxfId="14331">
      <pivotArea dataOnly="0" labelOnly="1" outline="0" fieldPosition="0">
        <references count="2">
          <reference field="1" count="1" selected="0">
            <x v="1827"/>
          </reference>
          <reference field="2" count="1">
            <x v="180"/>
          </reference>
        </references>
      </pivotArea>
    </format>
    <format dxfId="14330">
      <pivotArea dataOnly="0" labelOnly="1" outline="0" fieldPosition="0">
        <references count="2">
          <reference field="1" count="1" selected="0">
            <x v="1828"/>
          </reference>
          <reference field="2" count="1">
            <x v="1143"/>
          </reference>
        </references>
      </pivotArea>
    </format>
    <format dxfId="14329">
      <pivotArea dataOnly="0" labelOnly="1" outline="0" fieldPosition="0">
        <references count="2">
          <reference field="1" count="1" selected="0">
            <x v="1829"/>
          </reference>
          <reference field="2" count="1">
            <x v="1930"/>
          </reference>
        </references>
      </pivotArea>
    </format>
    <format dxfId="14328">
      <pivotArea dataOnly="0" labelOnly="1" outline="0" fieldPosition="0">
        <references count="2">
          <reference field="1" count="1" selected="0">
            <x v="1830"/>
          </reference>
          <reference field="2" count="1">
            <x v="2545"/>
          </reference>
        </references>
      </pivotArea>
    </format>
    <format dxfId="14327">
      <pivotArea dataOnly="0" labelOnly="1" outline="0" fieldPosition="0">
        <references count="2">
          <reference field="1" count="1" selected="0">
            <x v="1831"/>
          </reference>
          <reference field="2" count="1">
            <x v="2277"/>
          </reference>
        </references>
      </pivotArea>
    </format>
    <format dxfId="14326">
      <pivotArea dataOnly="0" labelOnly="1" outline="0" fieldPosition="0">
        <references count="2">
          <reference field="1" count="1" selected="0">
            <x v="1832"/>
          </reference>
          <reference field="2" count="1">
            <x v="1905"/>
          </reference>
        </references>
      </pivotArea>
    </format>
    <format dxfId="14325">
      <pivotArea dataOnly="0" labelOnly="1" outline="0" fieldPosition="0">
        <references count="2">
          <reference field="1" count="1" selected="0">
            <x v="1833"/>
          </reference>
          <reference field="2" count="1">
            <x v="1207"/>
          </reference>
        </references>
      </pivotArea>
    </format>
    <format dxfId="14324">
      <pivotArea dataOnly="0" labelOnly="1" outline="0" fieldPosition="0">
        <references count="2">
          <reference field="1" count="1" selected="0">
            <x v="1834"/>
          </reference>
          <reference field="2" count="1">
            <x v="279"/>
          </reference>
        </references>
      </pivotArea>
    </format>
    <format dxfId="14323">
      <pivotArea dataOnly="0" labelOnly="1" outline="0" fieldPosition="0">
        <references count="2">
          <reference field="1" count="1" selected="0">
            <x v="1835"/>
          </reference>
          <reference field="2" count="1">
            <x v="1982"/>
          </reference>
        </references>
      </pivotArea>
    </format>
    <format dxfId="14322">
      <pivotArea dataOnly="0" labelOnly="1" outline="0" fieldPosition="0">
        <references count="2">
          <reference field="1" count="1" selected="0">
            <x v="1836"/>
          </reference>
          <reference field="2" count="1">
            <x v="137"/>
          </reference>
        </references>
      </pivotArea>
    </format>
    <format dxfId="14321">
      <pivotArea dataOnly="0" labelOnly="1" outline="0" fieldPosition="0">
        <references count="2">
          <reference field="1" count="1" selected="0">
            <x v="1837"/>
          </reference>
          <reference field="2" count="1">
            <x v="1286"/>
          </reference>
        </references>
      </pivotArea>
    </format>
    <format dxfId="14320">
      <pivotArea dataOnly="0" labelOnly="1" outline="0" fieldPosition="0">
        <references count="2">
          <reference field="1" count="1" selected="0">
            <x v="1838"/>
          </reference>
          <reference field="2" count="1">
            <x v="1787"/>
          </reference>
        </references>
      </pivotArea>
    </format>
    <format dxfId="14319">
      <pivotArea dataOnly="0" labelOnly="1" outline="0" fieldPosition="0">
        <references count="2">
          <reference field="1" count="1" selected="0">
            <x v="1839"/>
          </reference>
          <reference field="2" count="1">
            <x v="800"/>
          </reference>
        </references>
      </pivotArea>
    </format>
    <format dxfId="14318">
      <pivotArea dataOnly="0" labelOnly="1" outline="0" fieldPosition="0">
        <references count="2">
          <reference field="1" count="1" selected="0">
            <x v="1840"/>
          </reference>
          <reference field="2" count="1">
            <x v="1368"/>
          </reference>
        </references>
      </pivotArea>
    </format>
    <format dxfId="14317">
      <pivotArea dataOnly="0" labelOnly="1" outline="0" fieldPosition="0">
        <references count="2">
          <reference field="1" count="1" selected="0">
            <x v="1841"/>
          </reference>
          <reference field="2" count="1">
            <x v="1178"/>
          </reference>
        </references>
      </pivotArea>
    </format>
    <format dxfId="14316">
      <pivotArea dataOnly="0" labelOnly="1" outline="0" fieldPosition="0">
        <references count="2">
          <reference field="1" count="1" selected="0">
            <x v="1842"/>
          </reference>
          <reference field="2" count="1">
            <x v="2431"/>
          </reference>
        </references>
      </pivotArea>
    </format>
    <format dxfId="14315">
      <pivotArea dataOnly="0" labelOnly="1" outline="0" fieldPosition="0">
        <references count="2">
          <reference field="1" count="1" selected="0">
            <x v="1843"/>
          </reference>
          <reference field="2" count="1">
            <x v="1545"/>
          </reference>
        </references>
      </pivotArea>
    </format>
    <format dxfId="14314">
      <pivotArea dataOnly="0" labelOnly="1" outline="0" fieldPosition="0">
        <references count="2">
          <reference field="1" count="1" selected="0">
            <x v="1844"/>
          </reference>
          <reference field="2" count="1">
            <x v="746"/>
          </reference>
        </references>
      </pivotArea>
    </format>
    <format dxfId="14313">
      <pivotArea dataOnly="0" labelOnly="1" outline="0" fieldPosition="0">
        <references count="2">
          <reference field="1" count="1" selected="0">
            <x v="1845"/>
          </reference>
          <reference field="2" count="1">
            <x v="1381"/>
          </reference>
        </references>
      </pivotArea>
    </format>
    <format dxfId="14312">
      <pivotArea dataOnly="0" labelOnly="1" outline="0" fieldPosition="0">
        <references count="2">
          <reference field="1" count="1" selected="0">
            <x v="1846"/>
          </reference>
          <reference field="2" count="1">
            <x v="484"/>
          </reference>
        </references>
      </pivotArea>
    </format>
    <format dxfId="14311">
      <pivotArea dataOnly="0" labelOnly="1" outline="0" fieldPosition="0">
        <references count="2">
          <reference field="1" count="1" selected="0">
            <x v="1847"/>
          </reference>
          <reference field="2" count="1">
            <x v="1938"/>
          </reference>
        </references>
      </pivotArea>
    </format>
    <format dxfId="14310">
      <pivotArea dataOnly="0" labelOnly="1" outline="0" fieldPosition="0">
        <references count="2">
          <reference field="1" count="1" selected="0">
            <x v="1848"/>
          </reference>
          <reference field="2" count="1">
            <x v="241"/>
          </reference>
        </references>
      </pivotArea>
    </format>
    <format dxfId="14309">
      <pivotArea dataOnly="0" labelOnly="1" outline="0" fieldPosition="0">
        <references count="2">
          <reference field="1" count="1" selected="0">
            <x v="1849"/>
          </reference>
          <reference field="2" count="1">
            <x v="193"/>
          </reference>
        </references>
      </pivotArea>
    </format>
    <format dxfId="14308">
      <pivotArea dataOnly="0" labelOnly="1" outline="0" fieldPosition="0">
        <references count="2">
          <reference field="1" count="1" selected="0">
            <x v="1850"/>
          </reference>
          <reference field="2" count="1">
            <x v="2497"/>
          </reference>
        </references>
      </pivotArea>
    </format>
    <format dxfId="14307">
      <pivotArea dataOnly="0" labelOnly="1" outline="0" fieldPosition="0">
        <references count="2">
          <reference field="1" count="1" selected="0">
            <x v="1851"/>
          </reference>
          <reference field="2" count="1">
            <x v="389"/>
          </reference>
        </references>
      </pivotArea>
    </format>
    <format dxfId="14306">
      <pivotArea dataOnly="0" labelOnly="1" outline="0" fieldPosition="0">
        <references count="2">
          <reference field="1" count="1" selected="0">
            <x v="1852"/>
          </reference>
          <reference field="2" count="1">
            <x v="1692"/>
          </reference>
        </references>
      </pivotArea>
    </format>
    <format dxfId="14305">
      <pivotArea dataOnly="0" labelOnly="1" outline="0" fieldPosition="0">
        <references count="2">
          <reference field="1" count="1" selected="0">
            <x v="1853"/>
          </reference>
          <reference field="2" count="1">
            <x v="1701"/>
          </reference>
        </references>
      </pivotArea>
    </format>
    <format dxfId="14304">
      <pivotArea dataOnly="0" labelOnly="1" outline="0" fieldPosition="0">
        <references count="2">
          <reference field="1" count="1" selected="0">
            <x v="1854"/>
          </reference>
          <reference field="2" count="1">
            <x v="1700"/>
          </reference>
        </references>
      </pivotArea>
    </format>
    <format dxfId="14303">
      <pivotArea dataOnly="0" labelOnly="1" outline="0" fieldPosition="0">
        <references count="2">
          <reference field="1" count="1" selected="0">
            <x v="1855"/>
          </reference>
          <reference field="2" count="1">
            <x v="413"/>
          </reference>
        </references>
      </pivotArea>
    </format>
    <format dxfId="14302">
      <pivotArea dataOnly="0" labelOnly="1" outline="0" fieldPosition="0">
        <references count="2">
          <reference field="1" count="1" selected="0">
            <x v="1856"/>
          </reference>
          <reference field="2" count="1">
            <x v="1481"/>
          </reference>
        </references>
      </pivotArea>
    </format>
    <format dxfId="14301">
      <pivotArea dataOnly="0" labelOnly="1" outline="0" fieldPosition="0">
        <references count="2">
          <reference field="1" count="1" selected="0">
            <x v="1857"/>
          </reference>
          <reference field="2" count="1">
            <x v="1736"/>
          </reference>
        </references>
      </pivotArea>
    </format>
    <format dxfId="14300">
      <pivotArea dataOnly="0" labelOnly="1" outline="0" fieldPosition="0">
        <references count="2">
          <reference field="1" count="1" selected="0">
            <x v="1858"/>
          </reference>
          <reference field="2" count="1">
            <x v="536"/>
          </reference>
        </references>
      </pivotArea>
    </format>
    <format dxfId="14299">
      <pivotArea dataOnly="0" labelOnly="1" outline="0" fieldPosition="0">
        <references count="2">
          <reference field="1" count="1" selected="0">
            <x v="1859"/>
          </reference>
          <reference field="2" count="1">
            <x v="382"/>
          </reference>
        </references>
      </pivotArea>
    </format>
    <format dxfId="14298">
      <pivotArea dataOnly="0" labelOnly="1" outline="0" fieldPosition="0">
        <references count="2">
          <reference field="1" count="1" selected="0">
            <x v="1860"/>
          </reference>
          <reference field="2" count="1">
            <x v="172"/>
          </reference>
        </references>
      </pivotArea>
    </format>
    <format dxfId="14297">
      <pivotArea dataOnly="0" labelOnly="1" outline="0" fieldPosition="0">
        <references count="2">
          <reference field="1" count="1" selected="0">
            <x v="1861"/>
          </reference>
          <reference field="2" count="1">
            <x v="2102"/>
          </reference>
        </references>
      </pivotArea>
    </format>
    <format dxfId="14296">
      <pivotArea dataOnly="0" labelOnly="1" outline="0" fieldPosition="0">
        <references count="2">
          <reference field="1" count="1" selected="0">
            <x v="1862"/>
          </reference>
          <reference field="2" count="1">
            <x v="666"/>
          </reference>
        </references>
      </pivotArea>
    </format>
    <format dxfId="14295">
      <pivotArea dataOnly="0" labelOnly="1" outline="0" fieldPosition="0">
        <references count="2">
          <reference field="1" count="1" selected="0">
            <x v="1863"/>
          </reference>
          <reference field="2" count="1">
            <x v="200"/>
          </reference>
        </references>
      </pivotArea>
    </format>
    <format dxfId="14294">
      <pivotArea dataOnly="0" labelOnly="1" outline="0" fieldPosition="0">
        <references count="2">
          <reference field="1" count="1" selected="0">
            <x v="1864"/>
          </reference>
          <reference field="2" count="1">
            <x v="1390"/>
          </reference>
        </references>
      </pivotArea>
    </format>
    <format dxfId="14293">
      <pivotArea dataOnly="0" labelOnly="1" outline="0" fieldPosition="0">
        <references count="2">
          <reference field="1" count="1" selected="0">
            <x v="1865"/>
          </reference>
          <reference field="2" count="1">
            <x v="816"/>
          </reference>
        </references>
      </pivotArea>
    </format>
    <format dxfId="14292">
      <pivotArea dataOnly="0" labelOnly="1" outline="0" fieldPosition="0">
        <references count="2">
          <reference field="1" count="1" selected="0">
            <x v="1866"/>
          </reference>
          <reference field="2" count="1">
            <x v="2143"/>
          </reference>
        </references>
      </pivotArea>
    </format>
    <format dxfId="14291">
      <pivotArea dataOnly="0" labelOnly="1" outline="0" fieldPosition="0">
        <references count="2">
          <reference field="1" count="1" selected="0">
            <x v="1867"/>
          </reference>
          <reference field="2" count="1">
            <x v="715"/>
          </reference>
        </references>
      </pivotArea>
    </format>
    <format dxfId="14290">
      <pivotArea dataOnly="0" labelOnly="1" outline="0" fieldPosition="0">
        <references count="2">
          <reference field="1" count="1" selected="0">
            <x v="1868"/>
          </reference>
          <reference field="2" count="1">
            <x v="2427"/>
          </reference>
        </references>
      </pivotArea>
    </format>
    <format dxfId="14289">
      <pivotArea dataOnly="0" labelOnly="1" outline="0" fieldPosition="0">
        <references count="2">
          <reference field="1" count="1" selected="0">
            <x v="1869"/>
          </reference>
          <reference field="2" count="1">
            <x v="1762"/>
          </reference>
        </references>
      </pivotArea>
    </format>
    <format dxfId="14288">
      <pivotArea dataOnly="0" labelOnly="1" outline="0" fieldPosition="0">
        <references count="2">
          <reference field="1" count="1" selected="0">
            <x v="1870"/>
          </reference>
          <reference field="2" count="1">
            <x v="2121"/>
          </reference>
        </references>
      </pivotArea>
    </format>
    <format dxfId="14287">
      <pivotArea dataOnly="0" labelOnly="1" outline="0" fieldPosition="0">
        <references count="2">
          <reference field="1" count="1" selected="0">
            <x v="1871"/>
          </reference>
          <reference field="2" count="1">
            <x v="755"/>
          </reference>
        </references>
      </pivotArea>
    </format>
    <format dxfId="14286">
      <pivotArea dataOnly="0" labelOnly="1" outline="0" fieldPosition="0">
        <references count="2">
          <reference field="1" count="1" selected="0">
            <x v="1872"/>
          </reference>
          <reference field="2" count="1">
            <x v="1516"/>
          </reference>
        </references>
      </pivotArea>
    </format>
    <format dxfId="14285">
      <pivotArea dataOnly="0" labelOnly="1" outline="0" fieldPosition="0">
        <references count="2">
          <reference field="1" count="1" selected="0">
            <x v="1873"/>
          </reference>
          <reference field="2" count="1">
            <x v="2500"/>
          </reference>
        </references>
      </pivotArea>
    </format>
    <format dxfId="14284">
      <pivotArea dataOnly="0" labelOnly="1" outline="0" fieldPosition="0">
        <references count="2">
          <reference field="1" count="1" selected="0">
            <x v="1874"/>
          </reference>
          <reference field="2" count="1">
            <x v="1162"/>
          </reference>
        </references>
      </pivotArea>
    </format>
    <format dxfId="14283">
      <pivotArea dataOnly="0" labelOnly="1" outline="0" fieldPosition="0">
        <references count="2">
          <reference field="1" count="1" selected="0">
            <x v="1875"/>
          </reference>
          <reference field="2" count="1">
            <x v="2145"/>
          </reference>
        </references>
      </pivotArea>
    </format>
    <format dxfId="14282">
      <pivotArea dataOnly="0" labelOnly="1" outline="0" fieldPosition="0">
        <references count="2">
          <reference field="1" count="1" selected="0">
            <x v="1876"/>
          </reference>
          <reference field="2" count="1">
            <x v="272"/>
          </reference>
        </references>
      </pivotArea>
    </format>
    <format dxfId="14281">
      <pivotArea dataOnly="0" labelOnly="1" outline="0" fieldPosition="0">
        <references count="2">
          <reference field="1" count="1" selected="0">
            <x v="1877"/>
          </reference>
          <reference field="2" count="1">
            <x v="2311"/>
          </reference>
        </references>
      </pivotArea>
    </format>
    <format dxfId="14280">
      <pivotArea dataOnly="0" labelOnly="1" outline="0" fieldPosition="0">
        <references count="2">
          <reference field="1" count="1" selected="0">
            <x v="1878"/>
          </reference>
          <reference field="2" count="1">
            <x v="2022"/>
          </reference>
        </references>
      </pivotArea>
    </format>
    <format dxfId="14279">
      <pivotArea dataOnly="0" labelOnly="1" outline="0" fieldPosition="0">
        <references count="2">
          <reference field="1" count="1" selected="0">
            <x v="1879"/>
          </reference>
          <reference field="2" count="1">
            <x v="1119"/>
          </reference>
        </references>
      </pivotArea>
    </format>
    <format dxfId="14278">
      <pivotArea dataOnly="0" labelOnly="1" outline="0" fieldPosition="0">
        <references count="2">
          <reference field="1" count="1" selected="0">
            <x v="1880"/>
          </reference>
          <reference field="2" count="1">
            <x v="351"/>
          </reference>
        </references>
      </pivotArea>
    </format>
    <format dxfId="14277">
      <pivotArea dataOnly="0" labelOnly="1" outline="0" fieldPosition="0">
        <references count="2">
          <reference field="1" count="1" selected="0">
            <x v="1881"/>
          </reference>
          <reference field="2" count="1">
            <x v="859"/>
          </reference>
        </references>
      </pivotArea>
    </format>
    <format dxfId="14276">
      <pivotArea dataOnly="0" labelOnly="1" outline="0" fieldPosition="0">
        <references count="2">
          <reference field="1" count="1" selected="0">
            <x v="1882"/>
          </reference>
          <reference field="2" count="1">
            <x v="748"/>
          </reference>
        </references>
      </pivotArea>
    </format>
    <format dxfId="14275">
      <pivotArea dataOnly="0" labelOnly="1" outline="0" fieldPosition="0">
        <references count="2">
          <reference field="1" count="1" selected="0">
            <x v="1883"/>
          </reference>
          <reference field="2" count="1">
            <x v="239"/>
          </reference>
        </references>
      </pivotArea>
    </format>
    <format dxfId="14274">
      <pivotArea dataOnly="0" labelOnly="1" outline="0" fieldPosition="0">
        <references count="2">
          <reference field="1" count="1" selected="0">
            <x v="1884"/>
          </reference>
          <reference field="2" count="1">
            <x v="1430"/>
          </reference>
        </references>
      </pivotArea>
    </format>
    <format dxfId="14273">
      <pivotArea dataOnly="0" labelOnly="1" outline="0" fieldPosition="0">
        <references count="2">
          <reference field="1" count="1" selected="0">
            <x v="1885"/>
          </reference>
          <reference field="2" count="1">
            <x v="1716"/>
          </reference>
        </references>
      </pivotArea>
    </format>
    <format dxfId="14272">
      <pivotArea dataOnly="0" labelOnly="1" outline="0" fieldPosition="0">
        <references count="2">
          <reference field="1" count="1" selected="0">
            <x v="1886"/>
          </reference>
          <reference field="2" count="1">
            <x v="676"/>
          </reference>
        </references>
      </pivotArea>
    </format>
    <format dxfId="14271">
      <pivotArea dataOnly="0" labelOnly="1" outline="0" fieldPosition="0">
        <references count="2">
          <reference field="1" count="1" selected="0">
            <x v="1887"/>
          </reference>
          <reference field="2" count="1">
            <x v="2278"/>
          </reference>
        </references>
      </pivotArea>
    </format>
    <format dxfId="14270">
      <pivotArea dataOnly="0" labelOnly="1" outline="0" fieldPosition="0">
        <references count="2">
          <reference field="1" count="1" selected="0">
            <x v="1888"/>
          </reference>
          <reference field="2" count="1">
            <x v="127"/>
          </reference>
        </references>
      </pivotArea>
    </format>
    <format dxfId="14269">
      <pivotArea dataOnly="0" labelOnly="1" outline="0" fieldPosition="0">
        <references count="2">
          <reference field="1" count="1" selected="0">
            <x v="1889"/>
          </reference>
          <reference field="2" count="1">
            <x v="2349"/>
          </reference>
        </references>
      </pivotArea>
    </format>
    <format dxfId="14268">
      <pivotArea dataOnly="0" labelOnly="1" outline="0" fieldPosition="0">
        <references count="2">
          <reference field="1" count="1" selected="0">
            <x v="1890"/>
          </reference>
          <reference field="2" count="1">
            <x v="489"/>
          </reference>
        </references>
      </pivotArea>
    </format>
    <format dxfId="14267">
      <pivotArea dataOnly="0" labelOnly="1" outline="0" fieldPosition="0">
        <references count="2">
          <reference field="1" count="1" selected="0">
            <x v="1891"/>
          </reference>
          <reference field="2" count="1">
            <x v="343"/>
          </reference>
        </references>
      </pivotArea>
    </format>
    <format dxfId="14266">
      <pivotArea dataOnly="0" labelOnly="1" outline="0" fieldPosition="0">
        <references count="2">
          <reference field="1" count="1" selected="0">
            <x v="1892"/>
          </reference>
          <reference field="2" count="1">
            <x v="1619"/>
          </reference>
        </references>
      </pivotArea>
    </format>
    <format dxfId="14265">
      <pivotArea dataOnly="0" labelOnly="1" outline="0" fieldPosition="0">
        <references count="2">
          <reference field="1" count="1" selected="0">
            <x v="1893"/>
          </reference>
          <reference field="2" count="1">
            <x v="513"/>
          </reference>
        </references>
      </pivotArea>
    </format>
    <format dxfId="14264">
      <pivotArea dataOnly="0" labelOnly="1" outline="0" fieldPosition="0">
        <references count="2">
          <reference field="1" count="1" selected="0">
            <x v="1894"/>
          </reference>
          <reference field="2" count="1">
            <x v="2350"/>
          </reference>
        </references>
      </pivotArea>
    </format>
    <format dxfId="14263">
      <pivotArea dataOnly="0" labelOnly="1" outline="0" fieldPosition="0">
        <references count="2">
          <reference field="1" count="1" selected="0">
            <x v="1895"/>
          </reference>
          <reference field="2" count="1">
            <x v="1662"/>
          </reference>
        </references>
      </pivotArea>
    </format>
    <format dxfId="14262">
      <pivotArea dataOnly="0" labelOnly="1" outline="0" fieldPosition="0">
        <references count="2">
          <reference field="1" count="1" selected="0">
            <x v="1896"/>
          </reference>
          <reference field="2" count="1">
            <x v="2119"/>
          </reference>
        </references>
      </pivotArea>
    </format>
    <format dxfId="14261">
      <pivotArea dataOnly="0" labelOnly="1" outline="0" fieldPosition="0">
        <references count="2">
          <reference field="1" count="1" selected="0">
            <x v="1897"/>
          </reference>
          <reference field="2" count="1">
            <x v="2280"/>
          </reference>
        </references>
      </pivotArea>
    </format>
    <format dxfId="14260">
      <pivotArea dataOnly="0" labelOnly="1" outline="0" fieldPosition="0">
        <references count="2">
          <reference field="1" count="1" selected="0">
            <x v="1898"/>
          </reference>
          <reference field="2" count="1">
            <x v="1158"/>
          </reference>
        </references>
      </pivotArea>
    </format>
    <format dxfId="14259">
      <pivotArea dataOnly="0" labelOnly="1" outline="0" fieldPosition="0">
        <references count="2">
          <reference field="1" count="1" selected="0">
            <x v="1899"/>
          </reference>
          <reference field="2" count="1">
            <x v="1574"/>
          </reference>
        </references>
      </pivotArea>
    </format>
    <format dxfId="14258">
      <pivotArea dataOnly="0" labelOnly="1" outline="0" fieldPosition="0">
        <references count="2">
          <reference field="1" count="1" selected="0">
            <x v="1900"/>
          </reference>
          <reference field="2" count="1">
            <x v="1357"/>
          </reference>
        </references>
      </pivotArea>
    </format>
    <format dxfId="14257">
      <pivotArea dataOnly="0" labelOnly="1" outline="0" fieldPosition="0">
        <references count="2">
          <reference field="1" count="1" selected="0">
            <x v="1901"/>
          </reference>
          <reference field="2" count="1">
            <x v="780"/>
          </reference>
        </references>
      </pivotArea>
    </format>
    <format dxfId="14256">
      <pivotArea dataOnly="0" labelOnly="1" outline="0" fieldPosition="0">
        <references count="2">
          <reference field="1" count="1" selected="0">
            <x v="1902"/>
          </reference>
          <reference field="2" count="1">
            <x v="686"/>
          </reference>
        </references>
      </pivotArea>
    </format>
    <format dxfId="14255">
      <pivotArea dataOnly="0" labelOnly="1" outline="0" fieldPosition="0">
        <references count="2">
          <reference field="1" count="1" selected="0">
            <x v="1903"/>
          </reference>
          <reference field="2" count="1">
            <x v="303"/>
          </reference>
        </references>
      </pivotArea>
    </format>
    <format dxfId="14254">
      <pivotArea dataOnly="0" labelOnly="1" outline="0" fieldPosition="0">
        <references count="2">
          <reference field="1" count="1" selected="0">
            <x v="1904"/>
          </reference>
          <reference field="2" count="1">
            <x v="1234"/>
          </reference>
        </references>
      </pivotArea>
    </format>
    <format dxfId="14253">
      <pivotArea dataOnly="0" labelOnly="1" outline="0" fieldPosition="0">
        <references count="2">
          <reference field="1" count="1" selected="0">
            <x v="1905"/>
          </reference>
          <reference field="2" count="1">
            <x v="2205"/>
          </reference>
        </references>
      </pivotArea>
    </format>
    <format dxfId="14252">
      <pivotArea dataOnly="0" labelOnly="1" outline="0" fieldPosition="0">
        <references count="2">
          <reference field="1" count="1" selected="0">
            <x v="1906"/>
          </reference>
          <reference field="2" count="1">
            <x v="630"/>
          </reference>
        </references>
      </pivotArea>
    </format>
    <format dxfId="14251">
      <pivotArea dataOnly="0" labelOnly="1" outline="0" fieldPosition="0">
        <references count="2">
          <reference field="1" count="1" selected="0">
            <x v="1907"/>
          </reference>
          <reference field="2" count="1">
            <x v="2198"/>
          </reference>
        </references>
      </pivotArea>
    </format>
    <format dxfId="14250">
      <pivotArea dataOnly="0" labelOnly="1" outline="0" fieldPosition="0">
        <references count="2">
          <reference field="1" count="1" selected="0">
            <x v="1908"/>
          </reference>
          <reference field="2" count="1">
            <x v="1134"/>
          </reference>
        </references>
      </pivotArea>
    </format>
    <format dxfId="14249">
      <pivotArea dataOnly="0" labelOnly="1" outline="0" fieldPosition="0">
        <references count="2">
          <reference field="1" count="1" selected="0">
            <x v="1909"/>
          </reference>
          <reference field="2" count="1">
            <x v="930"/>
          </reference>
        </references>
      </pivotArea>
    </format>
    <format dxfId="14248">
      <pivotArea dataOnly="0" labelOnly="1" outline="0" fieldPosition="0">
        <references count="2">
          <reference field="1" count="1" selected="0">
            <x v="1910"/>
          </reference>
          <reference field="2" count="1">
            <x v="2012"/>
          </reference>
        </references>
      </pivotArea>
    </format>
    <format dxfId="14247">
      <pivotArea dataOnly="0" labelOnly="1" outline="0" fieldPosition="0">
        <references count="2">
          <reference field="1" count="1" selected="0">
            <x v="1911"/>
          </reference>
          <reference field="2" count="1">
            <x v="2515"/>
          </reference>
        </references>
      </pivotArea>
    </format>
    <format dxfId="14246">
      <pivotArea dataOnly="0" labelOnly="1" outline="0" fieldPosition="0">
        <references count="2">
          <reference field="1" count="1" selected="0">
            <x v="1912"/>
          </reference>
          <reference field="2" count="1">
            <x v="1418"/>
          </reference>
        </references>
      </pivotArea>
    </format>
    <format dxfId="14245">
      <pivotArea dataOnly="0" labelOnly="1" outline="0" fieldPosition="0">
        <references count="2">
          <reference field="1" count="1" selected="0">
            <x v="1913"/>
          </reference>
          <reference field="2" count="1">
            <x v="1778"/>
          </reference>
        </references>
      </pivotArea>
    </format>
    <format dxfId="14244">
      <pivotArea dataOnly="0" labelOnly="1" outline="0" fieldPosition="0">
        <references count="2">
          <reference field="1" count="1" selected="0">
            <x v="1914"/>
          </reference>
          <reference field="2" count="1">
            <x v="2361"/>
          </reference>
        </references>
      </pivotArea>
    </format>
    <format dxfId="14243">
      <pivotArea dataOnly="0" labelOnly="1" outline="0" fieldPosition="0">
        <references count="2">
          <reference field="1" count="1" selected="0">
            <x v="1915"/>
          </reference>
          <reference field="2" count="1">
            <x v="1205"/>
          </reference>
        </references>
      </pivotArea>
    </format>
    <format dxfId="14242">
      <pivotArea dataOnly="0" labelOnly="1" outline="0" fieldPosition="0">
        <references count="2">
          <reference field="1" count="1" selected="0">
            <x v="1916"/>
          </reference>
          <reference field="2" count="1">
            <x v="2290"/>
          </reference>
        </references>
      </pivotArea>
    </format>
    <format dxfId="14241">
      <pivotArea dataOnly="0" labelOnly="1" outline="0" fieldPosition="0">
        <references count="2">
          <reference field="1" count="1" selected="0">
            <x v="1917"/>
          </reference>
          <reference field="2" count="1">
            <x v="2381"/>
          </reference>
        </references>
      </pivotArea>
    </format>
    <format dxfId="14240">
      <pivotArea dataOnly="0" labelOnly="1" outline="0" fieldPosition="0">
        <references count="2">
          <reference field="1" count="1" selected="0">
            <x v="1918"/>
          </reference>
          <reference field="2" count="1">
            <x v="461"/>
          </reference>
        </references>
      </pivotArea>
    </format>
    <format dxfId="14239">
      <pivotArea dataOnly="0" labelOnly="1" outline="0" fieldPosition="0">
        <references count="2">
          <reference field="1" count="1" selected="0">
            <x v="1919"/>
          </reference>
          <reference field="2" count="1">
            <x v="1491"/>
          </reference>
        </references>
      </pivotArea>
    </format>
    <format dxfId="14238">
      <pivotArea dataOnly="0" labelOnly="1" outline="0" fieldPosition="0">
        <references count="2">
          <reference field="1" count="1" selected="0">
            <x v="1920"/>
          </reference>
          <reference field="2" count="1">
            <x v="1963"/>
          </reference>
        </references>
      </pivotArea>
    </format>
    <format dxfId="14237">
      <pivotArea dataOnly="0" labelOnly="1" outline="0" fieldPosition="0">
        <references count="2">
          <reference field="1" count="1" selected="0">
            <x v="1921"/>
          </reference>
          <reference field="2" count="1">
            <x v="1087"/>
          </reference>
        </references>
      </pivotArea>
    </format>
    <format dxfId="14236">
      <pivotArea dataOnly="0" labelOnly="1" outline="0" fieldPosition="0">
        <references count="2">
          <reference field="1" count="1" selected="0">
            <x v="1922"/>
          </reference>
          <reference field="2" count="1">
            <x v="376"/>
          </reference>
        </references>
      </pivotArea>
    </format>
    <format dxfId="14235">
      <pivotArea dataOnly="0" labelOnly="1" outline="0" fieldPosition="0">
        <references count="2">
          <reference field="1" count="1" selected="0">
            <x v="1923"/>
          </reference>
          <reference field="2" count="1">
            <x v="1913"/>
          </reference>
        </references>
      </pivotArea>
    </format>
    <format dxfId="14234">
      <pivotArea dataOnly="0" labelOnly="1" outline="0" fieldPosition="0">
        <references count="2">
          <reference field="1" count="1" selected="0">
            <x v="1924"/>
          </reference>
          <reference field="2" count="1">
            <x v="987"/>
          </reference>
        </references>
      </pivotArea>
    </format>
    <format dxfId="14233">
      <pivotArea dataOnly="0" labelOnly="1" outline="0" fieldPosition="0">
        <references count="2">
          <reference field="1" count="1" selected="0">
            <x v="1925"/>
          </reference>
          <reference field="2" count="1">
            <x v="462"/>
          </reference>
        </references>
      </pivotArea>
    </format>
    <format dxfId="14232">
      <pivotArea dataOnly="0" labelOnly="1" outline="0" fieldPosition="0">
        <references count="2">
          <reference field="1" count="1" selected="0">
            <x v="1926"/>
          </reference>
          <reference field="2" count="1">
            <x v="742"/>
          </reference>
        </references>
      </pivotArea>
    </format>
    <format dxfId="14231">
      <pivotArea dataOnly="0" labelOnly="1" outline="0" fieldPosition="0">
        <references count="2">
          <reference field="1" count="1" selected="0">
            <x v="1927"/>
          </reference>
          <reference field="2" count="1">
            <x v="1568"/>
          </reference>
        </references>
      </pivotArea>
    </format>
    <format dxfId="14230">
      <pivotArea dataOnly="0" labelOnly="1" outline="0" fieldPosition="0">
        <references count="2">
          <reference field="1" count="1" selected="0">
            <x v="1928"/>
          </reference>
          <reference field="2" count="1">
            <x v="1037"/>
          </reference>
        </references>
      </pivotArea>
    </format>
    <format dxfId="14229">
      <pivotArea dataOnly="0" labelOnly="1" outline="0" fieldPosition="0">
        <references count="2">
          <reference field="1" count="1" selected="0">
            <x v="1929"/>
          </reference>
          <reference field="2" count="1">
            <x v="1141"/>
          </reference>
        </references>
      </pivotArea>
    </format>
    <format dxfId="14228">
      <pivotArea dataOnly="0" labelOnly="1" outline="0" fieldPosition="0">
        <references count="2">
          <reference field="1" count="1" selected="0">
            <x v="1930"/>
          </reference>
          <reference field="2" count="1">
            <x v="549"/>
          </reference>
        </references>
      </pivotArea>
    </format>
    <format dxfId="14227">
      <pivotArea dataOnly="0" labelOnly="1" outline="0" fieldPosition="0">
        <references count="2">
          <reference field="1" count="1" selected="0">
            <x v="1931"/>
          </reference>
          <reference field="2" count="1">
            <x v="1610"/>
          </reference>
        </references>
      </pivotArea>
    </format>
    <format dxfId="14226">
      <pivotArea dataOnly="0" labelOnly="1" outline="0" fieldPosition="0">
        <references count="2">
          <reference field="1" count="1" selected="0">
            <x v="1932"/>
          </reference>
          <reference field="2" count="1">
            <x v="834"/>
          </reference>
        </references>
      </pivotArea>
    </format>
    <format dxfId="14225">
      <pivotArea dataOnly="0" labelOnly="1" outline="0" fieldPosition="0">
        <references count="2">
          <reference field="1" count="1" selected="0">
            <x v="1933"/>
          </reference>
          <reference field="2" count="1">
            <x v="2200"/>
          </reference>
        </references>
      </pivotArea>
    </format>
    <format dxfId="14224">
      <pivotArea dataOnly="0" labelOnly="1" outline="0" fieldPosition="0">
        <references count="2">
          <reference field="1" count="1" selected="0">
            <x v="1934"/>
          </reference>
          <reference field="2" count="1">
            <x v="620"/>
          </reference>
        </references>
      </pivotArea>
    </format>
    <format dxfId="14223">
      <pivotArea dataOnly="0" labelOnly="1" outline="0" fieldPosition="0">
        <references count="2">
          <reference field="1" count="1" selected="0">
            <x v="1935"/>
          </reference>
          <reference field="2" count="1">
            <x v="831"/>
          </reference>
        </references>
      </pivotArea>
    </format>
    <format dxfId="14222">
      <pivotArea dataOnly="0" labelOnly="1" outline="0" fieldPosition="0">
        <references count="2">
          <reference field="1" count="1" selected="0">
            <x v="1936"/>
          </reference>
          <reference field="2" count="1">
            <x v="2483"/>
          </reference>
        </references>
      </pivotArea>
    </format>
    <format dxfId="14221">
      <pivotArea dataOnly="0" labelOnly="1" outline="0" fieldPosition="0">
        <references count="2">
          <reference field="1" count="1" selected="0">
            <x v="1937"/>
          </reference>
          <reference field="2" count="1">
            <x v="589"/>
          </reference>
        </references>
      </pivotArea>
    </format>
    <format dxfId="14220">
      <pivotArea dataOnly="0" labelOnly="1" outline="0" fieldPosition="0">
        <references count="2">
          <reference field="1" count="1" selected="0">
            <x v="1938"/>
          </reference>
          <reference field="2" count="1">
            <x v="2173"/>
          </reference>
        </references>
      </pivotArea>
    </format>
    <format dxfId="14219">
      <pivotArea dataOnly="0" labelOnly="1" outline="0" fieldPosition="0">
        <references count="2">
          <reference field="1" count="1" selected="0">
            <x v="1939"/>
          </reference>
          <reference field="2" count="1">
            <x v="817"/>
          </reference>
        </references>
      </pivotArea>
    </format>
    <format dxfId="14218">
      <pivotArea dataOnly="0" labelOnly="1" outline="0" fieldPosition="0">
        <references count="2">
          <reference field="1" count="1" selected="0">
            <x v="1940"/>
          </reference>
          <reference field="2" count="1">
            <x v="764"/>
          </reference>
        </references>
      </pivotArea>
    </format>
    <format dxfId="14217">
      <pivotArea dataOnly="0" labelOnly="1" outline="0" fieldPosition="0">
        <references count="2">
          <reference field="1" count="1" selected="0">
            <x v="1941"/>
          </reference>
          <reference field="2" count="1">
            <x v="2436"/>
          </reference>
        </references>
      </pivotArea>
    </format>
    <format dxfId="14216">
      <pivotArea dataOnly="0" labelOnly="1" outline="0" fieldPosition="0">
        <references count="2">
          <reference field="1" count="1" selected="0">
            <x v="1942"/>
          </reference>
          <reference field="2" count="1">
            <x v="548"/>
          </reference>
        </references>
      </pivotArea>
    </format>
    <format dxfId="14215">
      <pivotArea dataOnly="0" labelOnly="1" outline="0" fieldPosition="0">
        <references count="2">
          <reference field="1" count="1" selected="0">
            <x v="1943"/>
          </reference>
          <reference field="2" count="1">
            <x v="649"/>
          </reference>
        </references>
      </pivotArea>
    </format>
    <format dxfId="14214">
      <pivotArea dataOnly="0" labelOnly="1" outline="0" fieldPosition="0">
        <references count="2">
          <reference field="1" count="1" selected="0">
            <x v="1944"/>
          </reference>
          <reference field="2" count="1">
            <x v="1131"/>
          </reference>
        </references>
      </pivotArea>
    </format>
    <format dxfId="14213">
      <pivotArea dataOnly="0" labelOnly="1" outline="0" fieldPosition="0">
        <references count="2">
          <reference field="1" count="1" selected="0">
            <x v="1945"/>
          </reference>
          <reference field="2" count="1">
            <x v="1800"/>
          </reference>
        </references>
      </pivotArea>
    </format>
    <format dxfId="14212">
      <pivotArea dataOnly="0" labelOnly="1" outline="0" fieldPosition="0">
        <references count="2">
          <reference field="1" count="1" selected="0">
            <x v="1946"/>
          </reference>
          <reference field="2" count="1">
            <x v="1331"/>
          </reference>
        </references>
      </pivotArea>
    </format>
    <format dxfId="14211">
      <pivotArea dataOnly="0" labelOnly="1" outline="0" fieldPosition="0">
        <references count="2">
          <reference field="1" count="1" selected="0">
            <x v="1947"/>
          </reference>
          <reference field="2" count="1">
            <x v="1328"/>
          </reference>
        </references>
      </pivotArea>
    </format>
    <format dxfId="14210">
      <pivotArea dataOnly="0" labelOnly="1" outline="0" fieldPosition="0">
        <references count="2">
          <reference field="1" count="1" selected="0">
            <x v="1948"/>
          </reference>
          <reference field="2" count="1">
            <x v="2338"/>
          </reference>
        </references>
      </pivotArea>
    </format>
    <format dxfId="14209">
      <pivotArea dataOnly="0" labelOnly="1" outline="0" fieldPosition="0">
        <references count="2">
          <reference field="1" count="1" selected="0">
            <x v="1949"/>
          </reference>
          <reference field="2" count="1">
            <x v="1316"/>
          </reference>
        </references>
      </pivotArea>
    </format>
    <format dxfId="14208">
      <pivotArea dataOnly="0" labelOnly="1" outline="0" fieldPosition="0">
        <references count="2">
          <reference field="1" count="1" selected="0">
            <x v="1950"/>
          </reference>
          <reference field="2" count="1">
            <x v="545"/>
          </reference>
        </references>
      </pivotArea>
    </format>
    <format dxfId="14207">
      <pivotArea dataOnly="0" labelOnly="1" outline="0" fieldPosition="0">
        <references count="2">
          <reference field="1" count="1" selected="0">
            <x v="1951"/>
          </reference>
          <reference field="2" count="1">
            <x v="601"/>
          </reference>
        </references>
      </pivotArea>
    </format>
    <format dxfId="14206">
      <pivotArea dataOnly="0" labelOnly="1" outline="0" fieldPosition="0">
        <references count="2">
          <reference field="1" count="1" selected="0">
            <x v="1952"/>
          </reference>
          <reference field="2" count="1">
            <x v="1298"/>
          </reference>
        </references>
      </pivotArea>
    </format>
    <format dxfId="14205">
      <pivotArea dataOnly="0" labelOnly="1" outline="0" fieldPosition="0">
        <references count="2">
          <reference field="1" count="1" selected="0">
            <x v="1953"/>
          </reference>
          <reference field="2" count="1">
            <x v="1480"/>
          </reference>
        </references>
      </pivotArea>
    </format>
    <format dxfId="14204">
      <pivotArea dataOnly="0" labelOnly="1" outline="0" fieldPosition="0">
        <references count="2">
          <reference field="1" count="1" selected="0">
            <x v="1954"/>
          </reference>
          <reference field="2" count="1">
            <x v="1922"/>
          </reference>
        </references>
      </pivotArea>
    </format>
    <format dxfId="14203">
      <pivotArea dataOnly="0" labelOnly="1" outline="0" fieldPosition="0">
        <references count="2">
          <reference field="1" count="1" selected="0">
            <x v="1955"/>
          </reference>
          <reference field="2" count="1">
            <x v="1487"/>
          </reference>
        </references>
      </pivotArea>
    </format>
    <format dxfId="14202">
      <pivotArea dataOnly="0" labelOnly="1" outline="0" fieldPosition="0">
        <references count="2">
          <reference field="1" count="1" selected="0">
            <x v="1956"/>
          </reference>
          <reference field="2" count="1">
            <x v="793"/>
          </reference>
        </references>
      </pivotArea>
    </format>
    <format dxfId="14201">
      <pivotArea dataOnly="0" labelOnly="1" outline="0" fieldPosition="0">
        <references count="2">
          <reference field="1" count="1" selected="0">
            <x v="1957"/>
          </reference>
          <reference field="2" count="1">
            <x v="1812"/>
          </reference>
        </references>
      </pivotArea>
    </format>
    <format dxfId="14200">
      <pivotArea dataOnly="0" labelOnly="1" outline="0" fieldPosition="0">
        <references count="2">
          <reference field="1" count="1" selected="0">
            <x v="1958"/>
          </reference>
          <reference field="2" count="1">
            <x v="595"/>
          </reference>
        </references>
      </pivotArea>
    </format>
    <format dxfId="14199">
      <pivotArea dataOnly="0" labelOnly="1" outline="0" fieldPosition="0">
        <references count="2">
          <reference field="1" count="1" selected="0">
            <x v="1959"/>
          </reference>
          <reference field="2" count="1">
            <x v="444"/>
          </reference>
        </references>
      </pivotArea>
    </format>
    <format dxfId="14198">
      <pivotArea dataOnly="0" labelOnly="1" outline="0" fieldPosition="0">
        <references count="2">
          <reference field="1" count="1" selected="0">
            <x v="1960"/>
          </reference>
          <reference field="2" count="1">
            <x v="1741"/>
          </reference>
        </references>
      </pivotArea>
    </format>
    <format dxfId="14197">
      <pivotArea dataOnly="0" labelOnly="1" outline="0" fieldPosition="0">
        <references count="2">
          <reference field="1" count="1" selected="0">
            <x v="1961"/>
          </reference>
          <reference field="2" count="1">
            <x v="1763"/>
          </reference>
        </references>
      </pivotArea>
    </format>
    <format dxfId="14196">
      <pivotArea dataOnly="0" labelOnly="1" outline="0" fieldPosition="0">
        <references count="2">
          <reference field="1" count="1" selected="0">
            <x v="1962"/>
          </reference>
          <reference field="2" count="1">
            <x v="759"/>
          </reference>
        </references>
      </pivotArea>
    </format>
    <format dxfId="14195">
      <pivotArea dataOnly="0" labelOnly="1" outline="0" fieldPosition="0">
        <references count="2">
          <reference field="1" count="1" selected="0">
            <x v="1963"/>
          </reference>
          <reference field="2" count="1">
            <x v="1001"/>
          </reference>
        </references>
      </pivotArea>
    </format>
    <format dxfId="14194">
      <pivotArea dataOnly="0" labelOnly="1" outline="0" fieldPosition="0">
        <references count="2">
          <reference field="1" count="1" selected="0">
            <x v="1964"/>
          </reference>
          <reference field="2" count="1">
            <x v="839"/>
          </reference>
        </references>
      </pivotArea>
    </format>
    <format dxfId="14193">
      <pivotArea dataOnly="0" labelOnly="1" outline="0" fieldPosition="0">
        <references count="2">
          <reference field="1" count="1" selected="0">
            <x v="1965"/>
          </reference>
          <reference field="2" count="1">
            <x v="416"/>
          </reference>
        </references>
      </pivotArea>
    </format>
    <format dxfId="14192">
      <pivotArea dataOnly="0" labelOnly="1" outline="0" fieldPosition="0">
        <references count="2">
          <reference field="1" count="1" selected="0">
            <x v="1966"/>
          </reference>
          <reference field="2" count="1">
            <x v="1758"/>
          </reference>
        </references>
      </pivotArea>
    </format>
    <format dxfId="14191">
      <pivotArea dataOnly="0" labelOnly="1" outline="0" fieldPosition="0">
        <references count="2">
          <reference field="1" count="1" selected="0">
            <x v="1967"/>
          </reference>
          <reference field="2" count="1">
            <x v="657"/>
          </reference>
        </references>
      </pivotArea>
    </format>
    <format dxfId="14190">
      <pivotArea dataOnly="0" labelOnly="1" outline="0" fieldPosition="0">
        <references count="2">
          <reference field="1" count="1" selected="0">
            <x v="1968"/>
          </reference>
          <reference field="2" count="1">
            <x v="2417"/>
          </reference>
        </references>
      </pivotArea>
    </format>
    <format dxfId="14189">
      <pivotArea dataOnly="0" labelOnly="1" outline="0" fieldPosition="0">
        <references count="2">
          <reference field="1" count="1" selected="0">
            <x v="1969"/>
          </reference>
          <reference field="2" count="1">
            <x v="1406"/>
          </reference>
        </references>
      </pivotArea>
    </format>
    <format dxfId="14188">
      <pivotArea dataOnly="0" labelOnly="1" outline="0" fieldPosition="0">
        <references count="2">
          <reference field="1" count="1" selected="0">
            <x v="1970"/>
          </reference>
          <reference field="2" count="1">
            <x v="263"/>
          </reference>
        </references>
      </pivotArea>
    </format>
    <format dxfId="14187">
      <pivotArea dataOnly="0" labelOnly="1" outline="0" fieldPosition="0">
        <references count="2">
          <reference field="1" count="1" selected="0">
            <x v="1971"/>
          </reference>
          <reference field="2" count="1">
            <x v="571"/>
          </reference>
        </references>
      </pivotArea>
    </format>
    <format dxfId="14186">
      <pivotArea dataOnly="0" labelOnly="1" outline="0" fieldPosition="0">
        <references count="2">
          <reference field="1" count="1" selected="0">
            <x v="1972"/>
          </reference>
          <reference field="2" count="1">
            <x v="2137"/>
          </reference>
        </references>
      </pivotArea>
    </format>
    <format dxfId="14185">
      <pivotArea dataOnly="0" labelOnly="1" outline="0" fieldPosition="0">
        <references count="2">
          <reference field="1" count="1" selected="0">
            <x v="1973"/>
          </reference>
          <reference field="2" count="1">
            <x v="4"/>
          </reference>
        </references>
      </pivotArea>
    </format>
    <format dxfId="14184">
      <pivotArea dataOnly="0" labelOnly="1" outline="0" fieldPosition="0">
        <references count="2">
          <reference field="1" count="1" selected="0">
            <x v="1974"/>
          </reference>
          <reference field="2" count="1">
            <x v="2508"/>
          </reference>
        </references>
      </pivotArea>
    </format>
    <format dxfId="14183">
      <pivotArea dataOnly="0" labelOnly="1" outline="0" fieldPosition="0">
        <references count="2">
          <reference field="1" count="1" selected="0">
            <x v="1975"/>
          </reference>
          <reference field="2" count="1">
            <x v="1433"/>
          </reference>
        </references>
      </pivotArea>
    </format>
    <format dxfId="14182">
      <pivotArea dataOnly="0" labelOnly="1" outline="0" fieldPosition="0">
        <references count="2">
          <reference field="1" count="1" selected="0">
            <x v="1976"/>
          </reference>
          <reference field="2" count="1">
            <x v="2551"/>
          </reference>
        </references>
      </pivotArea>
    </format>
    <format dxfId="14181">
      <pivotArea dataOnly="0" labelOnly="1" outline="0" fieldPosition="0">
        <references count="2">
          <reference field="1" count="1" selected="0">
            <x v="1977"/>
          </reference>
          <reference field="2" count="1">
            <x v="1681"/>
          </reference>
        </references>
      </pivotArea>
    </format>
    <format dxfId="14180">
      <pivotArea dataOnly="0" labelOnly="1" outline="0" fieldPosition="0">
        <references count="2">
          <reference field="1" count="1" selected="0">
            <x v="1978"/>
          </reference>
          <reference field="2" count="1">
            <x v="1783"/>
          </reference>
        </references>
      </pivotArea>
    </format>
    <format dxfId="14179">
      <pivotArea dataOnly="0" labelOnly="1" outline="0" fieldPosition="0">
        <references count="2">
          <reference field="1" count="1" selected="0">
            <x v="1979"/>
          </reference>
          <reference field="2" count="1">
            <x v="961"/>
          </reference>
        </references>
      </pivotArea>
    </format>
    <format dxfId="14178">
      <pivotArea dataOnly="0" labelOnly="1" outline="0" fieldPosition="0">
        <references count="2">
          <reference field="1" count="1" selected="0">
            <x v="1980"/>
          </reference>
          <reference field="2" count="1">
            <x v="1952"/>
          </reference>
        </references>
      </pivotArea>
    </format>
    <format dxfId="14177">
      <pivotArea dataOnly="0" labelOnly="1" outline="0" fieldPosition="0">
        <references count="2">
          <reference field="1" count="1" selected="0">
            <x v="1981"/>
          </reference>
          <reference field="2" count="1">
            <x v="1849"/>
          </reference>
        </references>
      </pivotArea>
    </format>
    <format dxfId="14176">
      <pivotArea dataOnly="0" labelOnly="1" outline="0" fieldPosition="0">
        <references count="2">
          <reference field="1" count="1" selected="0">
            <x v="1982"/>
          </reference>
          <reference field="2" count="1">
            <x v="1089"/>
          </reference>
        </references>
      </pivotArea>
    </format>
    <format dxfId="14175">
      <pivotArea dataOnly="0" labelOnly="1" outline="0" fieldPosition="0">
        <references count="2">
          <reference field="1" count="1" selected="0">
            <x v="1983"/>
          </reference>
          <reference field="2" count="1">
            <x v="1855"/>
          </reference>
        </references>
      </pivotArea>
    </format>
    <format dxfId="14174">
      <pivotArea dataOnly="0" labelOnly="1" outline="0" fieldPosition="0">
        <references count="2">
          <reference field="1" count="1" selected="0">
            <x v="1984"/>
          </reference>
          <reference field="2" count="1">
            <x v="1711"/>
          </reference>
        </references>
      </pivotArea>
    </format>
    <format dxfId="14173">
      <pivotArea dataOnly="0" labelOnly="1" outline="0" fieldPosition="0">
        <references count="2">
          <reference field="1" count="1" selected="0">
            <x v="1985"/>
          </reference>
          <reference field="2" count="1">
            <x v="1534"/>
          </reference>
        </references>
      </pivotArea>
    </format>
    <format dxfId="14172">
      <pivotArea dataOnly="0" labelOnly="1" outline="0" fieldPosition="0">
        <references count="2">
          <reference field="1" count="1" selected="0">
            <x v="1986"/>
          </reference>
          <reference field="2" count="1">
            <x v="249"/>
          </reference>
        </references>
      </pivotArea>
    </format>
    <format dxfId="14171">
      <pivotArea dataOnly="0" labelOnly="1" outline="0" fieldPosition="0">
        <references count="2">
          <reference field="1" count="1" selected="0">
            <x v="1987"/>
          </reference>
          <reference field="2" count="1">
            <x v="2221"/>
          </reference>
        </references>
      </pivotArea>
    </format>
    <format dxfId="14170">
      <pivotArea dataOnly="0" labelOnly="1" outline="0" fieldPosition="0">
        <references count="2">
          <reference field="1" count="1" selected="0">
            <x v="1988"/>
          </reference>
          <reference field="2" count="1">
            <x v="1203"/>
          </reference>
        </references>
      </pivotArea>
    </format>
    <format dxfId="14169">
      <pivotArea dataOnly="0" labelOnly="1" outline="0" fieldPosition="0">
        <references count="2">
          <reference field="1" count="1" selected="0">
            <x v="1989"/>
          </reference>
          <reference field="2" count="1">
            <x v="598"/>
          </reference>
        </references>
      </pivotArea>
    </format>
    <format dxfId="14168">
      <pivotArea dataOnly="0" labelOnly="1" outline="0" fieldPosition="0">
        <references count="2">
          <reference field="1" count="1" selected="0">
            <x v="1990"/>
          </reference>
          <reference field="2" count="1">
            <x v="679"/>
          </reference>
        </references>
      </pivotArea>
    </format>
    <format dxfId="14167">
      <pivotArea dataOnly="0" labelOnly="1" outline="0" fieldPosition="0">
        <references count="2">
          <reference field="1" count="1" selected="0">
            <x v="1991"/>
          </reference>
          <reference field="2" count="1">
            <x v="410"/>
          </reference>
        </references>
      </pivotArea>
    </format>
    <format dxfId="14166">
      <pivotArea dataOnly="0" labelOnly="1" outline="0" fieldPosition="0">
        <references count="2">
          <reference field="1" count="1" selected="0">
            <x v="1992"/>
          </reference>
          <reference field="2" count="1">
            <x v="68"/>
          </reference>
        </references>
      </pivotArea>
    </format>
    <format dxfId="14165">
      <pivotArea dataOnly="0" labelOnly="1" outline="0" fieldPosition="0">
        <references count="2">
          <reference field="1" count="1" selected="0">
            <x v="1993"/>
          </reference>
          <reference field="2" count="1">
            <x v="978"/>
          </reference>
        </references>
      </pivotArea>
    </format>
    <format dxfId="14164">
      <pivotArea dataOnly="0" labelOnly="1" outline="0" fieldPosition="0">
        <references count="2">
          <reference field="1" count="1" selected="0">
            <x v="1994"/>
          </reference>
          <reference field="2" count="1">
            <x v="2078"/>
          </reference>
        </references>
      </pivotArea>
    </format>
    <format dxfId="14163">
      <pivotArea dataOnly="0" labelOnly="1" outline="0" fieldPosition="0">
        <references count="2">
          <reference field="1" count="1" selected="0">
            <x v="1995"/>
          </reference>
          <reference field="2" count="1">
            <x v="1114"/>
          </reference>
        </references>
      </pivotArea>
    </format>
    <format dxfId="14162">
      <pivotArea dataOnly="0" labelOnly="1" outline="0" fieldPosition="0">
        <references count="2">
          <reference field="1" count="1" selected="0">
            <x v="1996"/>
          </reference>
          <reference field="2" count="1">
            <x v="1312"/>
          </reference>
        </references>
      </pivotArea>
    </format>
    <format dxfId="14161">
      <pivotArea dataOnly="0" labelOnly="1" outline="0" fieldPosition="0">
        <references count="2">
          <reference field="1" count="1" selected="0">
            <x v="1997"/>
          </reference>
          <reference field="2" count="1">
            <x v="1751"/>
          </reference>
        </references>
      </pivotArea>
    </format>
    <format dxfId="14160">
      <pivotArea dataOnly="0" labelOnly="1" outline="0" fieldPosition="0">
        <references count="2">
          <reference field="1" count="1" selected="0">
            <x v="1998"/>
          </reference>
          <reference field="2" count="1">
            <x v="576"/>
          </reference>
        </references>
      </pivotArea>
    </format>
    <format dxfId="14159">
      <pivotArea dataOnly="0" labelOnly="1" outline="0" fieldPosition="0">
        <references count="2">
          <reference field="1" count="1" selected="0">
            <x v="1999"/>
          </reference>
          <reference field="2" count="1">
            <x v="2201"/>
          </reference>
        </references>
      </pivotArea>
    </format>
    <format dxfId="14158">
      <pivotArea dataOnly="0" labelOnly="1" outline="0" fieldPosition="0">
        <references count="2">
          <reference field="1" count="1" selected="0">
            <x v="2000"/>
          </reference>
          <reference field="2" count="1">
            <x v="2414"/>
          </reference>
        </references>
      </pivotArea>
    </format>
    <format dxfId="14157">
      <pivotArea dataOnly="0" labelOnly="1" outline="0" fieldPosition="0">
        <references count="2">
          <reference field="1" count="1" selected="0">
            <x v="2001"/>
          </reference>
          <reference field="2" count="1">
            <x v="1782"/>
          </reference>
        </references>
      </pivotArea>
    </format>
    <format dxfId="14156">
      <pivotArea dataOnly="0" labelOnly="1" outline="0" fieldPosition="0">
        <references count="2">
          <reference field="1" count="1" selected="0">
            <x v="2002"/>
          </reference>
          <reference field="2" count="1">
            <x v="1446"/>
          </reference>
        </references>
      </pivotArea>
    </format>
    <format dxfId="14155">
      <pivotArea dataOnly="0" labelOnly="1" outline="0" fieldPosition="0">
        <references count="2">
          <reference field="1" count="1" selected="0">
            <x v="2003"/>
          </reference>
          <reference field="2" count="1">
            <x v="1693"/>
          </reference>
        </references>
      </pivotArea>
    </format>
    <format dxfId="14154">
      <pivotArea dataOnly="0" labelOnly="1" outline="0" fieldPosition="0">
        <references count="2">
          <reference field="1" count="1" selected="0">
            <x v="2004"/>
          </reference>
          <reference field="2" count="1">
            <x v="2569"/>
          </reference>
        </references>
      </pivotArea>
    </format>
    <format dxfId="14153">
      <pivotArea dataOnly="0" labelOnly="1" outline="0" fieldPosition="0">
        <references count="2">
          <reference field="1" count="1" selected="0">
            <x v="2005"/>
          </reference>
          <reference field="2" count="1">
            <x v="1354"/>
          </reference>
        </references>
      </pivotArea>
    </format>
    <format dxfId="14152">
      <pivotArea dataOnly="0" labelOnly="1" outline="0" fieldPosition="0">
        <references count="2">
          <reference field="1" count="1" selected="0">
            <x v="2006"/>
          </reference>
          <reference field="2" count="1">
            <x v="1596"/>
          </reference>
        </references>
      </pivotArea>
    </format>
    <format dxfId="14151">
      <pivotArea dataOnly="0" labelOnly="1" outline="0" fieldPosition="0">
        <references count="2">
          <reference field="1" count="1" selected="0">
            <x v="2007"/>
          </reference>
          <reference field="2" count="1">
            <x v="2474"/>
          </reference>
        </references>
      </pivotArea>
    </format>
    <format dxfId="14150">
      <pivotArea dataOnly="0" labelOnly="1" outline="0" fieldPosition="0">
        <references count="2">
          <reference field="1" count="1" selected="0">
            <x v="2008"/>
          </reference>
          <reference field="2" count="1">
            <x v="1350"/>
          </reference>
        </references>
      </pivotArea>
    </format>
    <format dxfId="14149">
      <pivotArea dataOnly="0" labelOnly="1" outline="0" fieldPosition="0">
        <references count="2">
          <reference field="1" count="1" selected="0">
            <x v="2009"/>
          </reference>
          <reference field="2" count="1">
            <x v="1994"/>
          </reference>
        </references>
      </pivotArea>
    </format>
    <format dxfId="14148">
      <pivotArea dataOnly="0" labelOnly="1" outline="0" fieldPosition="0">
        <references count="2">
          <reference field="1" count="1" selected="0">
            <x v="2010"/>
          </reference>
          <reference field="2" count="1">
            <x v="768"/>
          </reference>
        </references>
      </pivotArea>
    </format>
    <format dxfId="14147">
      <pivotArea dataOnly="0" labelOnly="1" outline="0" fieldPosition="0">
        <references count="2">
          <reference field="1" count="1" selected="0">
            <x v="2011"/>
          </reference>
          <reference field="2" count="1">
            <x v="1569"/>
          </reference>
        </references>
      </pivotArea>
    </format>
    <format dxfId="14146">
      <pivotArea dataOnly="0" labelOnly="1" outline="0" fieldPosition="0">
        <references count="2">
          <reference field="1" count="1" selected="0">
            <x v="2012"/>
          </reference>
          <reference field="2" count="1">
            <x v="1214"/>
          </reference>
        </references>
      </pivotArea>
    </format>
    <format dxfId="14145">
      <pivotArea dataOnly="0" labelOnly="1" outline="0" fieldPosition="0">
        <references count="2">
          <reference field="1" count="1" selected="0">
            <x v="2013"/>
          </reference>
          <reference field="2" count="1">
            <x v="1848"/>
          </reference>
        </references>
      </pivotArea>
    </format>
    <format dxfId="14144">
      <pivotArea dataOnly="0" labelOnly="1" outline="0" fieldPosition="0">
        <references count="2">
          <reference field="1" count="1" selected="0">
            <x v="2014"/>
          </reference>
          <reference field="2" count="1">
            <x v="2147"/>
          </reference>
        </references>
      </pivotArea>
    </format>
    <format dxfId="14143">
      <pivotArea dataOnly="0" labelOnly="1" outline="0" fieldPosition="0">
        <references count="2">
          <reference field="1" count="1" selected="0">
            <x v="2015"/>
          </reference>
          <reference field="2" count="1">
            <x v="2120"/>
          </reference>
        </references>
      </pivotArea>
    </format>
    <format dxfId="14142">
      <pivotArea dataOnly="0" labelOnly="1" outline="0" fieldPosition="0">
        <references count="2">
          <reference field="1" count="1" selected="0">
            <x v="2016"/>
          </reference>
          <reference field="2" count="1">
            <x v="1626"/>
          </reference>
        </references>
      </pivotArea>
    </format>
    <format dxfId="14141">
      <pivotArea dataOnly="0" labelOnly="1" outline="0" fieldPosition="0">
        <references count="2">
          <reference field="1" count="1" selected="0">
            <x v="2017"/>
          </reference>
          <reference field="2" count="1">
            <x v="1989"/>
          </reference>
        </references>
      </pivotArea>
    </format>
    <format dxfId="14140">
      <pivotArea dataOnly="0" labelOnly="1" outline="0" fieldPosition="0">
        <references count="2">
          <reference field="1" count="1" selected="0">
            <x v="2018"/>
          </reference>
          <reference field="2" count="1">
            <x v="1136"/>
          </reference>
        </references>
      </pivotArea>
    </format>
    <format dxfId="14139">
      <pivotArea dataOnly="0" labelOnly="1" outline="0" fieldPosition="0">
        <references count="2">
          <reference field="1" count="1" selected="0">
            <x v="2019"/>
          </reference>
          <reference field="2" count="1">
            <x v="2541"/>
          </reference>
        </references>
      </pivotArea>
    </format>
    <format dxfId="14138">
      <pivotArea dataOnly="0" labelOnly="1" outline="0" fieldPosition="0">
        <references count="2">
          <reference field="1" count="1" selected="0">
            <x v="2020"/>
          </reference>
          <reference field="2" count="1">
            <x v="967"/>
          </reference>
        </references>
      </pivotArea>
    </format>
    <format dxfId="14137">
      <pivotArea dataOnly="0" labelOnly="1" outline="0" fieldPosition="0">
        <references count="2">
          <reference field="1" count="1" selected="0">
            <x v="2021"/>
          </reference>
          <reference field="2" count="1">
            <x v="596"/>
          </reference>
        </references>
      </pivotArea>
    </format>
    <format dxfId="14136">
      <pivotArea dataOnly="0" labelOnly="1" outline="0" fieldPosition="0">
        <references count="2">
          <reference field="1" count="1" selected="0">
            <x v="2022"/>
          </reference>
          <reference field="2" count="1">
            <x v="2252"/>
          </reference>
        </references>
      </pivotArea>
    </format>
    <format dxfId="14135">
      <pivotArea dataOnly="0" labelOnly="1" outline="0" fieldPosition="0">
        <references count="2">
          <reference field="1" count="1" selected="0">
            <x v="2023"/>
          </reference>
          <reference field="2" count="1">
            <x v="2251"/>
          </reference>
        </references>
      </pivotArea>
    </format>
    <format dxfId="14134">
      <pivotArea dataOnly="0" labelOnly="1" outline="0" fieldPosition="0">
        <references count="2">
          <reference field="1" count="1" selected="0">
            <x v="2024"/>
          </reference>
          <reference field="2" count="1">
            <x v="2320"/>
          </reference>
        </references>
      </pivotArea>
    </format>
    <format dxfId="14133">
      <pivotArea dataOnly="0" labelOnly="1" outline="0" fieldPosition="0">
        <references count="2">
          <reference field="1" count="1" selected="0">
            <x v="2025"/>
          </reference>
          <reference field="2" count="1">
            <x v="996"/>
          </reference>
        </references>
      </pivotArea>
    </format>
    <format dxfId="14132">
      <pivotArea dataOnly="0" labelOnly="1" outline="0" fieldPosition="0">
        <references count="2">
          <reference field="1" count="1" selected="0">
            <x v="2026"/>
          </reference>
          <reference field="2" count="1">
            <x v="2430"/>
          </reference>
        </references>
      </pivotArea>
    </format>
    <format dxfId="14131">
      <pivotArea dataOnly="0" labelOnly="1" outline="0" fieldPosition="0">
        <references count="2">
          <reference field="1" count="1" selected="0">
            <x v="2027"/>
          </reference>
          <reference field="2" count="1">
            <x v="861"/>
          </reference>
        </references>
      </pivotArea>
    </format>
    <format dxfId="14130">
      <pivotArea dataOnly="0" labelOnly="1" outline="0" fieldPosition="0">
        <references count="2">
          <reference field="1" count="1" selected="0">
            <x v="2028"/>
          </reference>
          <reference field="2" count="1">
            <x v="2384"/>
          </reference>
        </references>
      </pivotArea>
    </format>
    <format dxfId="14129">
      <pivotArea dataOnly="0" labelOnly="1" outline="0" fieldPosition="0">
        <references count="2">
          <reference field="1" count="1" selected="0">
            <x v="2029"/>
          </reference>
          <reference field="2" count="1">
            <x v="10"/>
          </reference>
        </references>
      </pivotArea>
    </format>
    <format dxfId="14128">
      <pivotArea dataOnly="0" labelOnly="1" outline="0" fieldPosition="0">
        <references count="2">
          <reference field="1" count="1" selected="0">
            <x v="2030"/>
          </reference>
          <reference field="2" count="1">
            <x v="1759"/>
          </reference>
        </references>
      </pivotArea>
    </format>
    <format dxfId="14127">
      <pivotArea dataOnly="0" labelOnly="1" outline="0" fieldPosition="0">
        <references count="2">
          <reference field="1" count="1" selected="0">
            <x v="2031"/>
          </reference>
          <reference field="2" count="1">
            <x v="2255"/>
          </reference>
        </references>
      </pivotArea>
    </format>
    <format dxfId="14126">
      <pivotArea dataOnly="0" labelOnly="1" outline="0" fieldPosition="0">
        <references count="2">
          <reference field="1" count="1" selected="0">
            <x v="2032"/>
          </reference>
          <reference field="2" count="1">
            <x v="2083"/>
          </reference>
        </references>
      </pivotArea>
    </format>
    <format dxfId="14125">
      <pivotArea dataOnly="0" labelOnly="1" outline="0" fieldPosition="0">
        <references count="2">
          <reference field="1" count="1" selected="0">
            <x v="2033"/>
          </reference>
          <reference field="2" count="1">
            <x v="2353"/>
          </reference>
        </references>
      </pivotArea>
    </format>
    <format dxfId="14124">
      <pivotArea dataOnly="0" labelOnly="1" outline="0" fieldPosition="0">
        <references count="2">
          <reference field="1" count="1" selected="0">
            <x v="2034"/>
          </reference>
          <reference field="2" count="1">
            <x v="1137"/>
          </reference>
        </references>
      </pivotArea>
    </format>
    <format dxfId="14123">
      <pivotArea dataOnly="0" labelOnly="1" outline="0" fieldPosition="0">
        <references count="2">
          <reference field="1" count="1" selected="0">
            <x v="2035"/>
          </reference>
          <reference field="2" count="1">
            <x v="1115"/>
          </reference>
        </references>
      </pivotArea>
    </format>
    <format dxfId="14122">
      <pivotArea dataOnly="0" labelOnly="1" outline="0" fieldPosition="0">
        <references count="2">
          <reference field="1" count="1" selected="0">
            <x v="2036"/>
          </reference>
          <reference field="2" count="1">
            <x v="1159"/>
          </reference>
        </references>
      </pivotArea>
    </format>
    <format dxfId="14121">
      <pivotArea dataOnly="0" labelOnly="1" outline="0" fieldPosition="0">
        <references count="2">
          <reference field="1" count="1" selected="0">
            <x v="2037"/>
          </reference>
          <reference field="2" count="1">
            <x v="1833"/>
          </reference>
        </references>
      </pivotArea>
    </format>
    <format dxfId="14120">
      <pivotArea dataOnly="0" labelOnly="1" outline="0" fieldPosition="0">
        <references count="2">
          <reference field="1" count="1" selected="0">
            <x v="2038"/>
          </reference>
          <reference field="2" count="1">
            <x v="481"/>
          </reference>
        </references>
      </pivotArea>
    </format>
    <format dxfId="14119">
      <pivotArea dataOnly="0" labelOnly="1" outline="0" fieldPosition="0">
        <references count="2">
          <reference field="1" count="1" selected="0">
            <x v="2039"/>
          </reference>
          <reference field="2" count="1">
            <x v="1530"/>
          </reference>
        </references>
      </pivotArea>
    </format>
    <format dxfId="14118">
      <pivotArea dataOnly="0" labelOnly="1" outline="0" fieldPosition="0">
        <references count="2">
          <reference field="1" count="1" selected="0">
            <x v="2040"/>
          </reference>
          <reference field="2" count="1">
            <x v="1349"/>
          </reference>
        </references>
      </pivotArea>
    </format>
    <format dxfId="14117">
      <pivotArea dataOnly="0" labelOnly="1" outline="0" fieldPosition="0">
        <references count="2">
          <reference field="1" count="1" selected="0">
            <x v="2041"/>
          </reference>
          <reference field="2" count="1">
            <x v="771"/>
          </reference>
        </references>
      </pivotArea>
    </format>
    <format dxfId="14116">
      <pivotArea dataOnly="0" labelOnly="1" outline="0" fieldPosition="0">
        <references count="2">
          <reference field="1" count="1" selected="0">
            <x v="2042"/>
          </reference>
          <reference field="2" count="1">
            <x v="31"/>
          </reference>
        </references>
      </pivotArea>
    </format>
    <format dxfId="14115">
      <pivotArea dataOnly="0" labelOnly="1" outline="0" fieldPosition="0">
        <references count="2">
          <reference field="1" count="1" selected="0">
            <x v="2043"/>
          </reference>
          <reference field="2" count="1">
            <x v="2412"/>
          </reference>
        </references>
      </pivotArea>
    </format>
    <format dxfId="14114">
      <pivotArea dataOnly="0" labelOnly="1" outline="0" fieldPosition="0">
        <references count="2">
          <reference field="1" count="1" selected="0">
            <x v="2044"/>
          </reference>
          <reference field="2" count="1">
            <x v="387"/>
          </reference>
        </references>
      </pivotArea>
    </format>
    <format dxfId="14113">
      <pivotArea dataOnly="0" labelOnly="1" outline="0" fieldPosition="0">
        <references count="2">
          <reference field="1" count="1" selected="0">
            <x v="2045"/>
          </reference>
          <reference field="2" count="1">
            <x v="2076"/>
          </reference>
        </references>
      </pivotArea>
    </format>
    <format dxfId="14112">
      <pivotArea dataOnly="0" labelOnly="1" outline="0" fieldPosition="0">
        <references count="2">
          <reference field="1" count="1" selected="0">
            <x v="2046"/>
          </reference>
          <reference field="2" count="1">
            <x v="1494"/>
          </reference>
        </references>
      </pivotArea>
    </format>
    <format dxfId="14111">
      <pivotArea dataOnly="0" labelOnly="1" outline="0" fieldPosition="0">
        <references count="2">
          <reference field="1" count="1" selected="0">
            <x v="2047"/>
          </reference>
          <reference field="2" count="1">
            <x v="646"/>
          </reference>
        </references>
      </pivotArea>
    </format>
    <format dxfId="14110">
      <pivotArea dataOnly="0" labelOnly="1" outline="0" fieldPosition="0">
        <references count="2">
          <reference field="1" count="1" selected="0">
            <x v="2048"/>
          </reference>
          <reference field="2" count="1">
            <x v="865"/>
          </reference>
        </references>
      </pivotArea>
    </format>
    <format dxfId="14109">
      <pivotArea dataOnly="0" labelOnly="1" outline="0" fieldPosition="0">
        <references count="2">
          <reference field="1" count="1" selected="0">
            <x v="2049"/>
          </reference>
          <reference field="2" count="1">
            <x v="1537"/>
          </reference>
        </references>
      </pivotArea>
    </format>
    <format dxfId="14108">
      <pivotArea dataOnly="0" labelOnly="1" outline="0" fieldPosition="0">
        <references count="2">
          <reference field="1" count="1" selected="0">
            <x v="2050"/>
          </reference>
          <reference field="2" count="1">
            <x v="1029"/>
          </reference>
        </references>
      </pivotArea>
    </format>
    <format dxfId="14107">
      <pivotArea dataOnly="0" labelOnly="1" outline="0" fieldPosition="0">
        <references count="2">
          <reference field="1" count="1" selected="0">
            <x v="2051"/>
          </reference>
          <reference field="2" count="1">
            <x v="2503"/>
          </reference>
        </references>
      </pivotArea>
    </format>
    <format dxfId="14106">
      <pivotArea dataOnly="0" labelOnly="1" outline="0" fieldPosition="0">
        <references count="2">
          <reference field="1" count="1" selected="0">
            <x v="2052"/>
          </reference>
          <reference field="2" count="1">
            <x v="1166"/>
          </reference>
        </references>
      </pivotArea>
    </format>
    <format dxfId="14105">
      <pivotArea dataOnly="0" labelOnly="1" outline="0" fieldPosition="0">
        <references count="2">
          <reference field="1" count="1" selected="0">
            <x v="2053"/>
          </reference>
          <reference field="2" count="1">
            <x v="1519"/>
          </reference>
        </references>
      </pivotArea>
    </format>
    <format dxfId="14104">
      <pivotArea dataOnly="0" labelOnly="1" outline="0" fieldPosition="0">
        <references count="2">
          <reference field="1" count="1" selected="0">
            <x v="2054"/>
          </reference>
          <reference field="2" count="1">
            <x v="2132"/>
          </reference>
        </references>
      </pivotArea>
    </format>
    <format dxfId="14103">
      <pivotArea dataOnly="0" labelOnly="1" outline="0" fieldPosition="0">
        <references count="2">
          <reference field="1" count="1" selected="0">
            <x v="2055"/>
          </reference>
          <reference field="2" count="1">
            <x v="1702"/>
          </reference>
        </references>
      </pivotArea>
    </format>
    <format dxfId="14102">
      <pivotArea dataOnly="0" labelOnly="1" outline="0" fieldPosition="0">
        <references count="2">
          <reference field="1" count="1" selected="0">
            <x v="2056"/>
          </reference>
          <reference field="2" count="1">
            <x v="635"/>
          </reference>
        </references>
      </pivotArea>
    </format>
    <format dxfId="14101">
      <pivotArea dataOnly="0" labelOnly="1" outline="0" fieldPosition="0">
        <references count="2">
          <reference field="1" count="1" selected="0">
            <x v="2057"/>
          </reference>
          <reference field="2" count="1">
            <x v="569"/>
          </reference>
        </references>
      </pivotArea>
    </format>
    <format dxfId="14100">
      <pivotArea dataOnly="0" labelOnly="1" outline="0" fieldPosition="0">
        <references count="2">
          <reference field="1" count="1" selected="0">
            <x v="2058"/>
          </reference>
          <reference field="2" count="1">
            <x v="1135"/>
          </reference>
        </references>
      </pivotArea>
    </format>
    <format dxfId="14099">
      <pivotArea dataOnly="0" labelOnly="1" outline="0" fieldPosition="0">
        <references count="2">
          <reference field="1" count="1" selected="0">
            <x v="2059"/>
          </reference>
          <reference field="2" count="1">
            <x v="2126"/>
          </reference>
        </references>
      </pivotArea>
    </format>
    <format dxfId="14098">
      <pivotArea dataOnly="0" labelOnly="1" outline="0" fieldPosition="0">
        <references count="2">
          <reference field="1" count="1" selected="0">
            <x v="2060"/>
          </reference>
          <reference field="2" count="1">
            <x v="453"/>
          </reference>
        </references>
      </pivotArea>
    </format>
    <format dxfId="14097">
      <pivotArea dataOnly="0" labelOnly="1" outline="0" fieldPosition="0">
        <references count="2">
          <reference field="1" count="1" selected="0">
            <x v="2061"/>
          </reference>
          <reference field="2" count="1">
            <x v="561"/>
          </reference>
        </references>
      </pivotArea>
    </format>
    <format dxfId="14096">
      <pivotArea dataOnly="0" labelOnly="1" outline="0" fieldPosition="0">
        <references count="2">
          <reference field="1" count="1" selected="0">
            <x v="2062"/>
          </reference>
          <reference field="2" count="1">
            <x v="1675"/>
          </reference>
        </references>
      </pivotArea>
    </format>
    <format dxfId="14095">
      <pivotArea dataOnly="0" labelOnly="1" outline="0" fieldPosition="0">
        <references count="2">
          <reference field="1" count="1" selected="0">
            <x v="2063"/>
          </reference>
          <reference field="2" count="1">
            <x v="278"/>
          </reference>
        </references>
      </pivotArea>
    </format>
    <format dxfId="14094">
      <pivotArea dataOnly="0" labelOnly="1" outline="0" fieldPosition="0">
        <references count="2">
          <reference field="1" count="1" selected="0">
            <x v="2064"/>
          </reference>
          <reference field="2" count="1">
            <x v="1558"/>
          </reference>
        </references>
      </pivotArea>
    </format>
    <format dxfId="14093">
      <pivotArea dataOnly="0" labelOnly="1" outline="0" fieldPosition="0">
        <references count="2">
          <reference field="1" count="1" selected="0">
            <x v="2065"/>
          </reference>
          <reference field="2" count="1">
            <x v="938"/>
          </reference>
        </references>
      </pivotArea>
    </format>
    <format dxfId="14092">
      <pivotArea dataOnly="0" labelOnly="1" outline="0" fieldPosition="0">
        <references count="2">
          <reference field="1" count="1" selected="0">
            <x v="2066"/>
          </reference>
          <reference field="2" count="1">
            <x v="2334"/>
          </reference>
        </references>
      </pivotArea>
    </format>
    <format dxfId="14091">
      <pivotArea dataOnly="0" labelOnly="1" outline="0" fieldPosition="0">
        <references count="2">
          <reference field="1" count="1" selected="0">
            <x v="2067"/>
          </reference>
          <reference field="2" count="1">
            <x v="701"/>
          </reference>
        </references>
      </pivotArea>
    </format>
    <format dxfId="14090">
      <pivotArea dataOnly="0" labelOnly="1" outline="0" fieldPosition="0">
        <references count="2">
          <reference field="1" count="1" selected="0">
            <x v="2068"/>
          </reference>
          <reference field="2" count="1">
            <x v="67"/>
          </reference>
        </references>
      </pivotArea>
    </format>
    <format dxfId="14089">
      <pivotArea dataOnly="0" labelOnly="1" outline="0" fieldPosition="0">
        <references count="2">
          <reference field="1" count="1" selected="0">
            <x v="2069"/>
          </reference>
          <reference field="2" count="1">
            <x v="2458"/>
          </reference>
        </references>
      </pivotArea>
    </format>
    <format dxfId="14088">
      <pivotArea dataOnly="0" labelOnly="1" outline="0" fieldPosition="0">
        <references count="2">
          <reference field="1" count="1" selected="0">
            <x v="2070"/>
          </reference>
          <reference field="2" count="1">
            <x v="725"/>
          </reference>
        </references>
      </pivotArea>
    </format>
    <format dxfId="14087">
      <pivotArea dataOnly="0" labelOnly="1" outline="0" fieldPosition="0">
        <references count="2">
          <reference field="1" count="1" selected="0">
            <x v="2071"/>
          </reference>
          <reference field="2" count="1">
            <x v="2445"/>
          </reference>
        </references>
      </pivotArea>
    </format>
    <format dxfId="14086">
      <pivotArea dataOnly="0" labelOnly="1" outline="0" fieldPosition="0">
        <references count="2">
          <reference field="1" count="1" selected="0">
            <x v="2072"/>
          </reference>
          <reference field="2" count="1">
            <x v="8"/>
          </reference>
        </references>
      </pivotArea>
    </format>
    <format dxfId="14085">
      <pivotArea dataOnly="0" labelOnly="1" outline="0" fieldPosition="0">
        <references count="2">
          <reference field="1" count="1" selected="0">
            <x v="2073"/>
          </reference>
          <reference field="2" count="1">
            <x v="1517"/>
          </reference>
        </references>
      </pivotArea>
    </format>
    <format dxfId="14084">
      <pivotArea dataOnly="0" labelOnly="1" outline="0" fieldPosition="0">
        <references count="2">
          <reference field="1" count="1" selected="0">
            <x v="2074"/>
          </reference>
          <reference field="2" count="1">
            <x v="900"/>
          </reference>
        </references>
      </pivotArea>
    </format>
    <format dxfId="14083">
      <pivotArea dataOnly="0" labelOnly="1" outline="0" fieldPosition="0">
        <references count="2">
          <reference field="1" count="1" selected="0">
            <x v="2075"/>
          </reference>
          <reference field="2" count="1">
            <x v="1460"/>
          </reference>
        </references>
      </pivotArea>
    </format>
    <format dxfId="14082">
      <pivotArea dataOnly="0" labelOnly="1" outline="0" fieldPosition="0">
        <references count="2">
          <reference field="1" count="1" selected="0">
            <x v="2076"/>
          </reference>
          <reference field="2" count="1">
            <x v="685"/>
          </reference>
        </references>
      </pivotArea>
    </format>
    <format dxfId="14081">
      <pivotArea dataOnly="0" labelOnly="1" outline="0" fieldPosition="0">
        <references count="2">
          <reference field="1" count="1" selected="0">
            <x v="2077"/>
          </reference>
          <reference field="2" count="1">
            <x v="1024"/>
          </reference>
        </references>
      </pivotArea>
    </format>
    <format dxfId="14080">
      <pivotArea dataOnly="0" labelOnly="1" outline="0" fieldPosition="0">
        <references count="2">
          <reference field="1" count="1" selected="0">
            <x v="2078"/>
          </reference>
          <reference field="2" count="1">
            <x v="1393"/>
          </reference>
        </references>
      </pivotArea>
    </format>
    <format dxfId="14079">
      <pivotArea dataOnly="0" labelOnly="1" outline="0" fieldPosition="0">
        <references count="2">
          <reference field="1" count="1" selected="0">
            <x v="2079"/>
          </reference>
          <reference field="2" count="1">
            <x v="54"/>
          </reference>
        </references>
      </pivotArea>
    </format>
    <format dxfId="14078">
      <pivotArea dataOnly="0" labelOnly="1" outline="0" fieldPosition="0">
        <references count="2">
          <reference field="1" count="1" selected="0">
            <x v="2080"/>
          </reference>
          <reference field="2" count="1">
            <x v="1164"/>
          </reference>
        </references>
      </pivotArea>
    </format>
    <format dxfId="14077">
      <pivotArea dataOnly="0" labelOnly="1" outline="0" fieldPosition="0">
        <references count="2">
          <reference field="1" count="1" selected="0">
            <x v="2081"/>
          </reference>
          <reference field="2" count="1">
            <x v="594"/>
          </reference>
        </references>
      </pivotArea>
    </format>
    <format dxfId="14076">
      <pivotArea dataOnly="0" labelOnly="1" outline="0" fieldPosition="0">
        <references count="2">
          <reference field="1" count="1" selected="0">
            <x v="2082"/>
          </reference>
          <reference field="2" count="1">
            <x v="1570"/>
          </reference>
        </references>
      </pivotArea>
    </format>
    <format dxfId="14075">
      <pivotArea dataOnly="0" labelOnly="1" outline="0" fieldPosition="0">
        <references count="2">
          <reference field="1" count="1" selected="0">
            <x v="2083"/>
          </reference>
          <reference field="2" count="1">
            <x v="1562"/>
          </reference>
        </references>
      </pivotArea>
    </format>
    <format dxfId="14074">
      <pivotArea dataOnly="0" labelOnly="1" outline="0" fieldPosition="0">
        <references count="2">
          <reference field="1" count="1" selected="0">
            <x v="2084"/>
          </reference>
          <reference field="2" count="1">
            <x v="347"/>
          </reference>
        </references>
      </pivotArea>
    </format>
    <format dxfId="14073">
      <pivotArea dataOnly="0" labelOnly="1" outline="0" fieldPosition="0">
        <references count="2">
          <reference field="1" count="1" selected="0">
            <x v="2085"/>
          </reference>
          <reference field="2" count="1">
            <x v="1232"/>
          </reference>
        </references>
      </pivotArea>
    </format>
    <format dxfId="14072">
      <pivotArea dataOnly="0" labelOnly="1" outline="0" fieldPosition="0">
        <references count="2">
          <reference field="1" count="1" selected="0">
            <x v="2086"/>
          </reference>
          <reference field="2" count="1">
            <x v="281"/>
          </reference>
        </references>
      </pivotArea>
    </format>
    <format dxfId="14071">
      <pivotArea dataOnly="0" labelOnly="1" outline="0" fieldPosition="0">
        <references count="2">
          <reference field="1" count="1" selected="0">
            <x v="2087"/>
          </reference>
          <reference field="2" count="1">
            <x v="927"/>
          </reference>
        </references>
      </pivotArea>
    </format>
    <format dxfId="14070">
      <pivotArea dataOnly="0" labelOnly="1" outline="0" fieldPosition="0">
        <references count="2">
          <reference field="1" count="1" selected="0">
            <x v="2088"/>
          </reference>
          <reference field="2" count="1">
            <x v="442"/>
          </reference>
        </references>
      </pivotArea>
    </format>
    <format dxfId="14069">
      <pivotArea dataOnly="0" labelOnly="1" outline="0" fieldPosition="0">
        <references count="2">
          <reference field="1" count="1" selected="0">
            <x v="2089"/>
          </reference>
          <reference field="2" count="1">
            <x v="1790"/>
          </reference>
        </references>
      </pivotArea>
    </format>
    <format dxfId="14068">
      <pivotArea dataOnly="0" labelOnly="1" outline="0" fieldPosition="0">
        <references count="2">
          <reference field="1" count="1" selected="0">
            <x v="2090"/>
          </reference>
          <reference field="2" count="1">
            <x v="730"/>
          </reference>
        </references>
      </pivotArea>
    </format>
    <format dxfId="14067">
      <pivotArea dataOnly="0" labelOnly="1" outline="0" fieldPosition="0">
        <references count="2">
          <reference field="1" count="1" selected="0">
            <x v="2091"/>
          </reference>
          <reference field="2" count="1">
            <x v="1402"/>
          </reference>
        </references>
      </pivotArea>
    </format>
    <format dxfId="14066">
      <pivotArea dataOnly="0" labelOnly="1" outline="0" fieldPosition="0">
        <references count="2">
          <reference field="1" count="1" selected="0">
            <x v="2092"/>
          </reference>
          <reference field="2" count="1">
            <x v="297"/>
          </reference>
        </references>
      </pivotArea>
    </format>
    <format dxfId="14065">
      <pivotArea dataOnly="0" labelOnly="1" outline="0" fieldPosition="0">
        <references count="2">
          <reference field="1" count="1" selected="0">
            <x v="2093"/>
          </reference>
          <reference field="2" count="1">
            <x v="1117"/>
          </reference>
        </references>
      </pivotArea>
    </format>
    <format dxfId="14064">
      <pivotArea dataOnly="0" labelOnly="1" outline="0" fieldPosition="0">
        <references count="2">
          <reference field="1" count="1" selected="0">
            <x v="2094"/>
          </reference>
          <reference field="2" count="1">
            <x v="2466"/>
          </reference>
        </references>
      </pivotArea>
    </format>
    <format dxfId="14063">
      <pivotArea dataOnly="0" labelOnly="1" outline="0" fieldPosition="0">
        <references count="2">
          <reference field="1" count="1" selected="0">
            <x v="2095"/>
          </reference>
          <reference field="2" count="1">
            <x v="449"/>
          </reference>
        </references>
      </pivotArea>
    </format>
    <format dxfId="14062">
      <pivotArea dataOnly="0" labelOnly="1" outline="0" fieldPosition="0">
        <references count="2">
          <reference field="1" count="1" selected="0">
            <x v="2096"/>
          </reference>
          <reference field="2" count="1">
            <x v="33"/>
          </reference>
        </references>
      </pivotArea>
    </format>
    <format dxfId="14061">
      <pivotArea dataOnly="0" labelOnly="1" outline="0" fieldPosition="0">
        <references count="2">
          <reference field="1" count="1" selected="0">
            <x v="2097"/>
          </reference>
          <reference field="2" count="1">
            <x v="2511"/>
          </reference>
        </references>
      </pivotArea>
    </format>
    <format dxfId="14060">
      <pivotArea dataOnly="0" labelOnly="1" outline="0" fieldPosition="0">
        <references count="2">
          <reference field="1" count="1" selected="0">
            <x v="2098"/>
          </reference>
          <reference field="2" count="1">
            <x v="445"/>
          </reference>
        </references>
      </pivotArea>
    </format>
    <format dxfId="14059">
      <pivotArea dataOnly="0" labelOnly="1" outline="0" fieldPosition="0">
        <references count="2">
          <reference field="1" count="1" selected="0">
            <x v="2099"/>
          </reference>
          <reference field="2" count="1">
            <x v="495"/>
          </reference>
        </references>
      </pivotArea>
    </format>
    <format dxfId="14058">
      <pivotArea dataOnly="0" labelOnly="1" outline="0" fieldPosition="0">
        <references count="2">
          <reference field="1" count="1" selected="0">
            <x v="2100"/>
          </reference>
          <reference field="2" count="1">
            <x v="2416"/>
          </reference>
        </references>
      </pivotArea>
    </format>
    <format dxfId="14057">
      <pivotArea dataOnly="0" labelOnly="1" outline="0" fieldPosition="0">
        <references count="2">
          <reference field="1" count="1" selected="0">
            <x v="2101"/>
          </reference>
          <reference field="2" count="1">
            <x v="2089"/>
          </reference>
        </references>
      </pivotArea>
    </format>
    <format dxfId="14056">
      <pivotArea dataOnly="0" labelOnly="1" outline="0" fieldPosition="0">
        <references count="2">
          <reference field="1" count="1" selected="0">
            <x v="2102"/>
          </reference>
          <reference field="2" count="1">
            <x v="1226"/>
          </reference>
        </references>
      </pivotArea>
    </format>
    <format dxfId="14055">
      <pivotArea dataOnly="0" labelOnly="1" outline="0" fieldPosition="0">
        <references count="2">
          <reference field="1" count="1" selected="0">
            <x v="2103"/>
          </reference>
          <reference field="2" count="1">
            <x v="1485"/>
          </reference>
        </references>
      </pivotArea>
    </format>
    <format dxfId="14054">
      <pivotArea dataOnly="0" labelOnly="1" outline="0" fieldPosition="0">
        <references count="2">
          <reference field="1" count="1" selected="0">
            <x v="2104"/>
          </reference>
          <reference field="2" count="1">
            <x v="32"/>
          </reference>
        </references>
      </pivotArea>
    </format>
    <format dxfId="14053">
      <pivotArea dataOnly="0" labelOnly="1" outline="0" fieldPosition="0">
        <references count="2">
          <reference field="1" count="1" selected="0">
            <x v="2105"/>
          </reference>
          <reference field="2" count="1">
            <x v="375"/>
          </reference>
        </references>
      </pivotArea>
    </format>
    <format dxfId="14052">
      <pivotArea dataOnly="0" labelOnly="1" outline="0" fieldPosition="0">
        <references count="2">
          <reference field="1" count="1" selected="0">
            <x v="2106"/>
          </reference>
          <reference field="2" count="1">
            <x v="2261"/>
          </reference>
        </references>
      </pivotArea>
    </format>
    <format dxfId="14051">
      <pivotArea dataOnly="0" labelOnly="1" outline="0" fieldPosition="0">
        <references count="2">
          <reference field="1" count="1" selected="0">
            <x v="2107"/>
          </reference>
          <reference field="2" count="1">
            <x v="1190"/>
          </reference>
        </references>
      </pivotArea>
    </format>
    <format dxfId="14050">
      <pivotArea dataOnly="0" labelOnly="1" outline="0" fieldPosition="0">
        <references count="2">
          <reference field="1" count="1" selected="0">
            <x v="2108"/>
          </reference>
          <reference field="2" count="1">
            <x v="801"/>
          </reference>
        </references>
      </pivotArea>
    </format>
    <format dxfId="14049">
      <pivotArea dataOnly="0" labelOnly="1" outline="0" fieldPosition="0">
        <references count="2">
          <reference field="1" count="1" selected="0">
            <x v="2109"/>
          </reference>
          <reference field="2" count="1">
            <x v="1858"/>
          </reference>
        </references>
      </pivotArea>
    </format>
    <format dxfId="14048">
      <pivotArea dataOnly="0" labelOnly="1" outline="0" fieldPosition="0">
        <references count="2">
          <reference field="1" count="1" selected="0">
            <x v="2110"/>
          </reference>
          <reference field="2" count="1">
            <x v="460"/>
          </reference>
        </references>
      </pivotArea>
    </format>
    <format dxfId="14047">
      <pivotArea dataOnly="0" labelOnly="1" outline="0" fieldPosition="0">
        <references count="2">
          <reference field="1" count="1" selected="0">
            <x v="2111"/>
          </reference>
          <reference field="2" count="1">
            <x v="227"/>
          </reference>
        </references>
      </pivotArea>
    </format>
    <format dxfId="14046">
      <pivotArea dataOnly="0" labelOnly="1" outline="0" fieldPosition="0">
        <references count="2">
          <reference field="1" count="1" selected="0">
            <x v="2112"/>
          </reference>
          <reference field="2" count="1">
            <x v="2262"/>
          </reference>
        </references>
      </pivotArea>
    </format>
    <format dxfId="14045">
      <pivotArea dataOnly="0" labelOnly="1" outline="0" fieldPosition="0">
        <references count="2">
          <reference field="1" count="1" selected="0">
            <x v="2113"/>
          </reference>
          <reference field="2" count="1">
            <x v="588"/>
          </reference>
        </references>
      </pivotArea>
    </format>
    <format dxfId="14044">
      <pivotArea dataOnly="0" labelOnly="1" outline="0" fieldPosition="0">
        <references count="2">
          <reference field="1" count="1" selected="0">
            <x v="2114"/>
          </reference>
          <reference field="2" count="1">
            <x v="417"/>
          </reference>
        </references>
      </pivotArea>
    </format>
    <format dxfId="14043">
      <pivotArea dataOnly="0" labelOnly="1" outline="0" fieldPosition="0">
        <references count="2">
          <reference field="1" count="1" selected="0">
            <x v="2115"/>
          </reference>
          <reference field="2" count="1">
            <x v="1928"/>
          </reference>
        </references>
      </pivotArea>
    </format>
    <format dxfId="14042">
      <pivotArea dataOnly="0" labelOnly="1" outline="0" fieldPosition="0">
        <references count="2">
          <reference field="1" count="1" selected="0">
            <x v="2116"/>
          </reference>
          <reference field="2" count="1">
            <x v="747"/>
          </reference>
        </references>
      </pivotArea>
    </format>
    <format dxfId="14041">
      <pivotArea dataOnly="0" labelOnly="1" outline="0" fieldPosition="0">
        <references count="2">
          <reference field="1" count="1" selected="0">
            <x v="2117"/>
          </reference>
          <reference field="2" count="1">
            <x v="1528"/>
          </reference>
        </references>
      </pivotArea>
    </format>
    <format dxfId="14040">
      <pivotArea dataOnly="0" labelOnly="1" outline="0" fieldPosition="0">
        <references count="2">
          <reference field="1" count="1" selected="0">
            <x v="2118"/>
          </reference>
          <reference field="2" count="1">
            <x v="1078"/>
          </reference>
        </references>
      </pivotArea>
    </format>
    <format dxfId="14039">
      <pivotArea dataOnly="0" labelOnly="1" outline="0" fieldPosition="0">
        <references count="2">
          <reference field="1" count="1" selected="0">
            <x v="2119"/>
          </reference>
          <reference field="2" count="1">
            <x v="2485"/>
          </reference>
        </references>
      </pivotArea>
    </format>
    <format dxfId="14038">
      <pivotArea dataOnly="0" labelOnly="1" outline="0" fieldPosition="0">
        <references count="2">
          <reference field="1" count="1" selected="0">
            <x v="2120"/>
          </reference>
          <reference field="2" count="1">
            <x v="2140"/>
          </reference>
        </references>
      </pivotArea>
    </format>
    <format dxfId="14037">
      <pivotArea dataOnly="0" labelOnly="1" outline="0" fieldPosition="0">
        <references count="2">
          <reference field="1" count="1" selected="0">
            <x v="2121"/>
          </reference>
          <reference field="2" count="1">
            <x v="270"/>
          </reference>
        </references>
      </pivotArea>
    </format>
    <format dxfId="14036">
      <pivotArea dataOnly="0" labelOnly="1" outline="0" fieldPosition="0">
        <references count="2">
          <reference field="1" count="1" selected="0">
            <x v="2122"/>
          </reference>
          <reference field="2" count="1">
            <x v="1946"/>
          </reference>
        </references>
      </pivotArea>
    </format>
    <format dxfId="14035">
      <pivotArea dataOnly="0" labelOnly="1" outline="0" fieldPosition="0">
        <references count="2">
          <reference field="1" count="1" selected="0">
            <x v="2123"/>
          </reference>
          <reference field="2" count="1">
            <x v="2269"/>
          </reference>
        </references>
      </pivotArea>
    </format>
    <format dxfId="14034">
      <pivotArea dataOnly="0" labelOnly="1" outline="0" fieldPosition="0">
        <references count="2">
          <reference field="1" count="1" selected="0">
            <x v="2124"/>
          </reference>
          <reference field="2" count="1">
            <x v="1472"/>
          </reference>
        </references>
      </pivotArea>
    </format>
    <format dxfId="14033">
      <pivotArea dataOnly="0" labelOnly="1" outline="0" fieldPosition="0">
        <references count="2">
          <reference field="1" count="1" selected="0">
            <x v="2125"/>
          </reference>
          <reference field="2" count="1">
            <x v="1863"/>
          </reference>
        </references>
      </pivotArea>
    </format>
    <format dxfId="14032">
      <pivotArea dataOnly="0" labelOnly="1" outline="0" fieldPosition="0">
        <references count="2">
          <reference field="1" count="1" selected="0">
            <x v="2126"/>
          </reference>
          <reference field="2" count="1">
            <x v="240"/>
          </reference>
        </references>
      </pivotArea>
    </format>
    <format dxfId="14031">
      <pivotArea dataOnly="0" labelOnly="1" outline="0" fieldPosition="0">
        <references count="2">
          <reference field="1" count="1" selected="0">
            <x v="2127"/>
          </reference>
          <reference field="2" count="1">
            <x v="316"/>
          </reference>
        </references>
      </pivotArea>
    </format>
    <format dxfId="14030">
      <pivotArea dataOnly="0" labelOnly="1" outline="0" fieldPosition="0">
        <references count="2">
          <reference field="1" count="1" selected="0">
            <x v="2128"/>
          </reference>
          <reference field="2" count="1">
            <x v="1925"/>
          </reference>
        </references>
      </pivotArea>
    </format>
    <format dxfId="14029">
      <pivotArea dataOnly="0" labelOnly="1" outline="0" fieldPosition="0">
        <references count="2">
          <reference field="1" count="1" selected="0">
            <x v="2129"/>
          </reference>
          <reference field="2" count="1">
            <x v="189"/>
          </reference>
        </references>
      </pivotArea>
    </format>
    <format dxfId="14028">
      <pivotArea dataOnly="0" labelOnly="1" outline="0" fieldPosition="0">
        <references count="2">
          <reference field="1" count="1" selected="0">
            <x v="2130"/>
          </reference>
          <reference field="2" count="1">
            <x v="2425"/>
          </reference>
        </references>
      </pivotArea>
    </format>
    <format dxfId="14027">
      <pivotArea dataOnly="0" labelOnly="1" outline="0" fieldPosition="0">
        <references count="2">
          <reference field="1" count="1" selected="0">
            <x v="2131"/>
          </reference>
          <reference field="2" count="1">
            <x v="1116"/>
          </reference>
        </references>
      </pivotArea>
    </format>
    <format dxfId="14026">
      <pivotArea dataOnly="0" labelOnly="1" outline="0" fieldPosition="0">
        <references count="2">
          <reference field="1" count="1" selected="0">
            <x v="2132"/>
          </reference>
          <reference field="2" count="1">
            <x v="563"/>
          </reference>
        </references>
      </pivotArea>
    </format>
    <format dxfId="14025">
      <pivotArea dataOnly="0" labelOnly="1" outline="0" fieldPosition="0">
        <references count="2">
          <reference field="1" count="1" selected="0">
            <x v="2133"/>
          </reference>
          <reference field="2" count="1">
            <x v="543"/>
          </reference>
        </references>
      </pivotArea>
    </format>
    <format dxfId="14024">
      <pivotArea dataOnly="0" labelOnly="1" outline="0" fieldPosition="0">
        <references count="2">
          <reference field="1" count="1" selected="0">
            <x v="2134"/>
          </reference>
          <reference field="2" count="1">
            <x v="942"/>
          </reference>
        </references>
      </pivotArea>
    </format>
    <format dxfId="14023">
      <pivotArea dataOnly="0" labelOnly="1" outline="0" fieldPosition="0">
        <references count="2">
          <reference field="1" count="1" selected="0">
            <x v="2135"/>
          </reference>
          <reference field="2" count="1">
            <x v="466"/>
          </reference>
        </references>
      </pivotArea>
    </format>
    <format dxfId="14022">
      <pivotArea dataOnly="0" labelOnly="1" outline="0" fieldPosition="0">
        <references count="2">
          <reference field="1" count="1" selected="0">
            <x v="2136"/>
          </reference>
          <reference field="2" count="1">
            <x v="19"/>
          </reference>
        </references>
      </pivotArea>
    </format>
    <format dxfId="14021">
      <pivotArea dataOnly="0" labelOnly="1" outline="0" fieldPosition="0">
        <references count="2">
          <reference field="1" count="1" selected="0">
            <x v="2137"/>
          </reference>
          <reference field="2" count="1">
            <x v="496"/>
          </reference>
        </references>
      </pivotArea>
    </format>
    <format dxfId="14020">
      <pivotArea dataOnly="0" labelOnly="1" outline="0" fieldPosition="0">
        <references count="2">
          <reference field="1" count="1" selected="0">
            <x v="2138"/>
          </reference>
          <reference field="2" count="1">
            <x v="660"/>
          </reference>
        </references>
      </pivotArea>
    </format>
    <format dxfId="14019">
      <pivotArea dataOnly="0" labelOnly="1" outline="0" fieldPosition="0">
        <references count="2">
          <reference field="1" count="1" selected="0">
            <x v="2139"/>
          </reference>
          <reference field="2" count="1">
            <x v="1988"/>
          </reference>
        </references>
      </pivotArea>
    </format>
    <format dxfId="14018">
      <pivotArea dataOnly="0" labelOnly="1" outline="0" fieldPosition="0">
        <references count="2">
          <reference field="1" count="1" selected="0">
            <x v="2140"/>
          </reference>
          <reference field="2" count="1">
            <x v="426"/>
          </reference>
        </references>
      </pivotArea>
    </format>
    <format dxfId="14017">
      <pivotArea dataOnly="0" labelOnly="1" outline="0" fieldPosition="0">
        <references count="2">
          <reference field="1" count="1" selected="0">
            <x v="2141"/>
          </reference>
          <reference field="2" count="1">
            <x v="2248"/>
          </reference>
        </references>
      </pivotArea>
    </format>
    <format dxfId="14016">
      <pivotArea dataOnly="0" labelOnly="1" outline="0" fieldPosition="0">
        <references count="2">
          <reference field="1" count="1" selected="0">
            <x v="2142"/>
          </reference>
          <reference field="2" count="1">
            <x v="2195"/>
          </reference>
        </references>
      </pivotArea>
    </format>
    <format dxfId="14015">
      <pivotArea dataOnly="0" labelOnly="1" outline="0" fieldPosition="0">
        <references count="2">
          <reference field="1" count="1" selected="0">
            <x v="2143"/>
          </reference>
          <reference field="2" count="1">
            <x v="1676"/>
          </reference>
        </references>
      </pivotArea>
    </format>
    <format dxfId="14014">
      <pivotArea dataOnly="0" labelOnly="1" outline="0" fieldPosition="0">
        <references count="2">
          <reference field="1" count="1" selected="0">
            <x v="2144"/>
          </reference>
          <reference field="2" count="1">
            <x v="1476"/>
          </reference>
        </references>
      </pivotArea>
    </format>
    <format dxfId="14013">
      <pivotArea dataOnly="0" labelOnly="1" outline="0" fieldPosition="0">
        <references count="2">
          <reference field="1" count="1" selected="0">
            <x v="2145"/>
          </reference>
          <reference field="2" count="1">
            <x v="698"/>
          </reference>
        </references>
      </pivotArea>
    </format>
    <format dxfId="14012">
      <pivotArea dataOnly="0" labelOnly="1" outline="0" fieldPosition="0">
        <references count="2">
          <reference field="1" count="1" selected="0">
            <x v="2146"/>
          </reference>
          <reference field="2" count="1">
            <x v="2073"/>
          </reference>
        </references>
      </pivotArea>
    </format>
    <format dxfId="14011">
      <pivotArea dataOnly="0" labelOnly="1" outline="0" fieldPosition="0">
        <references count="2">
          <reference field="1" count="1" selected="0">
            <x v="2147"/>
          </reference>
          <reference field="2" count="1">
            <x v="1144"/>
          </reference>
        </references>
      </pivotArea>
    </format>
    <format dxfId="14010">
      <pivotArea dataOnly="0" labelOnly="1" outline="0" fieldPosition="0">
        <references count="2">
          <reference field="1" count="1" selected="0">
            <x v="2148"/>
          </reference>
          <reference field="2" count="1">
            <x v="1719"/>
          </reference>
        </references>
      </pivotArea>
    </format>
    <format dxfId="14009">
      <pivotArea dataOnly="0" labelOnly="1" outline="0" fieldPosition="0">
        <references count="2">
          <reference field="1" count="1" selected="0">
            <x v="2149"/>
          </reference>
          <reference field="2" count="1">
            <x v="1447"/>
          </reference>
        </references>
      </pivotArea>
    </format>
    <format dxfId="14008">
      <pivotArea dataOnly="0" labelOnly="1" outline="0" fieldPosition="0">
        <references count="2">
          <reference field="1" count="1" selected="0">
            <x v="2150"/>
          </reference>
          <reference field="2" count="1">
            <x v="650"/>
          </reference>
        </references>
      </pivotArea>
    </format>
    <format dxfId="14007">
      <pivotArea dataOnly="0" labelOnly="1" outline="0" fieldPosition="0">
        <references count="2">
          <reference field="1" count="1" selected="0">
            <x v="2151"/>
          </reference>
          <reference field="2" count="1">
            <x v="1725"/>
          </reference>
        </references>
      </pivotArea>
    </format>
    <format dxfId="14006">
      <pivotArea dataOnly="0" labelOnly="1" outline="0" fieldPosition="0">
        <references count="2">
          <reference field="1" count="1" selected="0">
            <x v="2152"/>
          </reference>
          <reference field="2" count="1">
            <x v="585"/>
          </reference>
        </references>
      </pivotArea>
    </format>
    <format dxfId="14005">
      <pivotArea dataOnly="0" labelOnly="1" outline="0" fieldPosition="0">
        <references count="2">
          <reference field="1" count="1" selected="0">
            <x v="2153"/>
          </reference>
          <reference field="2" count="1">
            <x v="1124"/>
          </reference>
        </references>
      </pivotArea>
    </format>
    <format dxfId="14004">
      <pivotArea dataOnly="0" labelOnly="1" outline="0" fieldPosition="0">
        <references count="2">
          <reference field="1" count="1" selected="0">
            <x v="2154"/>
          </reference>
          <reference field="2" count="1">
            <x v="2151"/>
          </reference>
        </references>
      </pivotArea>
    </format>
    <format dxfId="14003">
      <pivotArea dataOnly="0" labelOnly="1" outline="0" fieldPosition="0">
        <references count="2">
          <reference field="1" count="1" selected="0">
            <x v="2155"/>
          </reference>
          <reference field="2" count="1">
            <x v="1836"/>
          </reference>
        </references>
      </pivotArea>
    </format>
    <format dxfId="14002">
      <pivotArea dataOnly="0" labelOnly="1" outline="0" fieldPosition="0">
        <references count="2">
          <reference field="1" count="1" selected="0">
            <x v="2156"/>
          </reference>
          <reference field="2" count="1">
            <x v="432"/>
          </reference>
        </references>
      </pivotArea>
    </format>
    <format dxfId="14001">
      <pivotArea dataOnly="0" labelOnly="1" outline="0" fieldPosition="0">
        <references count="2">
          <reference field="1" count="1" selected="0">
            <x v="2157"/>
          </reference>
          <reference field="2" count="1">
            <x v="2"/>
          </reference>
        </references>
      </pivotArea>
    </format>
    <format dxfId="14000">
      <pivotArea dataOnly="0" labelOnly="1" outline="0" fieldPosition="0">
        <references count="2">
          <reference field="1" count="1" selected="0">
            <x v="2158"/>
          </reference>
          <reference field="2" count="1">
            <x v="1463"/>
          </reference>
        </references>
      </pivotArea>
    </format>
    <format dxfId="13999">
      <pivotArea dataOnly="0" labelOnly="1" outline="0" fieldPosition="0">
        <references count="2">
          <reference field="1" count="1" selected="0">
            <x v="2159"/>
          </reference>
          <reference field="2" count="1">
            <x v="1760"/>
          </reference>
        </references>
      </pivotArea>
    </format>
    <format dxfId="13998">
      <pivotArea dataOnly="0" labelOnly="1" outline="0" fieldPosition="0">
        <references count="2">
          <reference field="1" count="1" selected="0">
            <x v="2160"/>
          </reference>
          <reference field="2" count="1">
            <x v="722"/>
          </reference>
        </references>
      </pivotArea>
    </format>
    <format dxfId="13997">
      <pivotArea dataOnly="0" labelOnly="1" outline="0" fieldPosition="0">
        <references count="2">
          <reference field="1" count="1" selected="0">
            <x v="2161"/>
          </reference>
          <reference field="2" count="1">
            <x v="906"/>
          </reference>
        </references>
      </pivotArea>
    </format>
    <format dxfId="13996">
      <pivotArea dataOnly="0" labelOnly="1" outline="0" fieldPosition="0">
        <references count="2">
          <reference field="1" count="1" selected="0">
            <x v="2162"/>
          </reference>
          <reference field="2" count="1">
            <x v="527"/>
          </reference>
        </references>
      </pivotArea>
    </format>
    <format dxfId="13995">
      <pivotArea dataOnly="0" labelOnly="1" outline="0" fieldPosition="0">
        <references count="2">
          <reference field="1" count="1" selected="0">
            <x v="2163"/>
          </reference>
          <reference field="2" count="1">
            <x v="342"/>
          </reference>
        </references>
      </pivotArea>
    </format>
    <format dxfId="13994">
      <pivotArea dataOnly="0" labelOnly="1" outline="0" fieldPosition="0">
        <references count="2">
          <reference field="1" count="1" selected="0">
            <x v="2164"/>
          </reference>
          <reference field="2" count="1">
            <x v="2403"/>
          </reference>
        </references>
      </pivotArea>
    </format>
    <format dxfId="13993">
      <pivotArea dataOnly="0" labelOnly="1" outline="0" fieldPosition="0">
        <references count="2">
          <reference field="1" count="1" selected="0">
            <x v="2165"/>
          </reference>
          <reference field="2" count="1">
            <x v="606"/>
          </reference>
        </references>
      </pivotArea>
    </format>
    <format dxfId="13992">
      <pivotArea dataOnly="0" labelOnly="1" outline="0" fieldPosition="0">
        <references count="2">
          <reference field="1" count="1" selected="0">
            <x v="2166"/>
          </reference>
          <reference field="2" count="1">
            <x v="207"/>
          </reference>
        </references>
      </pivotArea>
    </format>
    <format dxfId="13991">
      <pivotArea dataOnly="0" labelOnly="1" outline="0" fieldPosition="0">
        <references count="2">
          <reference field="1" count="1" selected="0">
            <x v="2167"/>
          </reference>
          <reference field="2" count="1">
            <x v="2039"/>
          </reference>
        </references>
      </pivotArea>
    </format>
    <format dxfId="13990">
      <pivotArea dataOnly="0" labelOnly="1" outline="0" fieldPosition="0">
        <references count="2">
          <reference field="1" count="1" selected="0">
            <x v="2168"/>
          </reference>
          <reference field="2" count="1">
            <x v="1543"/>
          </reference>
        </references>
      </pivotArea>
    </format>
    <format dxfId="13989">
      <pivotArea dataOnly="0" labelOnly="1" outline="0" fieldPosition="0">
        <references count="2">
          <reference field="1" count="1" selected="0">
            <x v="2169"/>
          </reference>
          <reference field="2" count="1">
            <x v="888"/>
          </reference>
        </references>
      </pivotArea>
    </format>
    <format dxfId="13988">
      <pivotArea dataOnly="0" labelOnly="1" outline="0" fieldPosition="0">
        <references count="2">
          <reference field="1" count="1" selected="0">
            <x v="2170"/>
          </reference>
          <reference field="2" count="1">
            <x v="782"/>
          </reference>
        </references>
      </pivotArea>
    </format>
    <format dxfId="13987">
      <pivotArea dataOnly="0" labelOnly="1" outline="0" fieldPosition="0">
        <references count="2">
          <reference field="1" count="1" selected="0">
            <x v="2171"/>
          </reference>
          <reference field="2" count="1">
            <x v="51"/>
          </reference>
        </references>
      </pivotArea>
    </format>
    <format dxfId="13986">
      <pivotArea dataOnly="0" labelOnly="1" outline="0" fieldPosition="0">
        <references count="2">
          <reference field="1" count="1" selected="0">
            <x v="2172"/>
          </reference>
          <reference field="2" count="1">
            <x v="689"/>
          </reference>
        </references>
      </pivotArea>
    </format>
    <format dxfId="13985">
      <pivotArea dataOnly="0" labelOnly="1" outline="0" fieldPosition="0">
        <references count="2">
          <reference field="1" count="1" selected="0">
            <x v="2173"/>
          </reference>
          <reference field="2" count="1">
            <x v="274"/>
          </reference>
        </references>
      </pivotArea>
    </format>
    <format dxfId="13984">
      <pivotArea dataOnly="0" labelOnly="1" outline="0" fieldPosition="0">
        <references count="2">
          <reference field="1" count="1" selected="0">
            <x v="2174"/>
          </reference>
          <reference field="2" count="1">
            <x v="648"/>
          </reference>
        </references>
      </pivotArea>
    </format>
    <format dxfId="13983">
      <pivotArea dataOnly="0" labelOnly="1" outline="0" fieldPosition="0">
        <references count="2">
          <reference field="1" count="1" selected="0">
            <x v="2175"/>
          </reference>
          <reference field="2" count="1">
            <x v="1582"/>
          </reference>
        </references>
      </pivotArea>
    </format>
    <format dxfId="13982">
      <pivotArea dataOnly="0" labelOnly="1" outline="0" fieldPosition="0">
        <references count="2">
          <reference field="1" count="1" selected="0">
            <x v="2176"/>
          </reference>
          <reference field="2" count="1">
            <x v="1367"/>
          </reference>
        </references>
      </pivotArea>
    </format>
    <format dxfId="13981">
      <pivotArea dataOnly="0" labelOnly="1" outline="0" fieldPosition="0">
        <references count="2">
          <reference field="1" count="1" selected="0">
            <x v="2177"/>
          </reference>
          <reference field="2" count="1">
            <x v="350"/>
          </reference>
        </references>
      </pivotArea>
    </format>
    <format dxfId="13980">
      <pivotArea dataOnly="0" labelOnly="1" outline="0" fieldPosition="0">
        <references count="2">
          <reference field="1" count="1" selected="0">
            <x v="2178"/>
          </reference>
          <reference field="2" count="1">
            <x v="493"/>
          </reference>
        </references>
      </pivotArea>
    </format>
    <format dxfId="13979">
      <pivotArea dataOnly="0" labelOnly="1" outline="0" fieldPosition="0">
        <references count="2">
          <reference field="1" count="1" selected="0">
            <x v="2179"/>
          </reference>
          <reference field="2" count="1">
            <x v="1597"/>
          </reference>
        </references>
      </pivotArea>
    </format>
    <format dxfId="13978">
      <pivotArea dataOnly="0" labelOnly="1" outline="0" fieldPosition="0">
        <references count="2">
          <reference field="1" count="1" selected="0">
            <x v="2180"/>
          </reference>
          <reference field="2" count="1">
            <x v="356"/>
          </reference>
        </references>
      </pivotArea>
    </format>
    <format dxfId="13977">
      <pivotArea dataOnly="0" labelOnly="1" outline="0" fieldPosition="0">
        <references count="2">
          <reference field="1" count="1" selected="0">
            <x v="2181"/>
          </reference>
          <reference field="2" count="1">
            <x v="860"/>
          </reference>
        </references>
      </pivotArea>
    </format>
    <format dxfId="13976">
      <pivotArea dataOnly="0" labelOnly="1" outline="0" fieldPosition="0">
        <references count="2">
          <reference field="1" count="1" selected="0">
            <x v="2182"/>
          </reference>
          <reference field="2" count="1">
            <x v="1366"/>
          </reference>
        </references>
      </pivotArea>
    </format>
    <format dxfId="13975">
      <pivotArea dataOnly="0" labelOnly="1" outline="0" fieldPosition="0">
        <references count="2">
          <reference field="1" count="1" selected="0">
            <x v="2183"/>
          </reference>
          <reference field="2" count="1">
            <x v="1150"/>
          </reference>
        </references>
      </pivotArea>
    </format>
    <format dxfId="13974">
      <pivotArea dataOnly="0" labelOnly="1" outline="0" fieldPosition="0">
        <references count="2">
          <reference field="1" count="1" selected="0">
            <x v="2184"/>
          </reference>
          <reference field="2" count="1">
            <x v="1416"/>
          </reference>
        </references>
      </pivotArea>
    </format>
    <format dxfId="13973">
      <pivotArea dataOnly="0" labelOnly="1" outline="0" fieldPosition="0">
        <references count="2">
          <reference field="1" count="1" selected="0">
            <x v="2185"/>
          </reference>
          <reference field="2" count="1">
            <x v="1690"/>
          </reference>
        </references>
      </pivotArea>
    </format>
    <format dxfId="13972">
      <pivotArea dataOnly="0" labelOnly="1" outline="0" fieldPosition="0">
        <references count="2">
          <reference field="1" count="1" selected="0">
            <x v="2186"/>
          </reference>
          <reference field="2" count="1">
            <x v="1064"/>
          </reference>
        </references>
      </pivotArea>
    </format>
    <format dxfId="13971">
      <pivotArea dataOnly="0" labelOnly="1" outline="0" fieldPosition="0">
        <references count="2">
          <reference field="1" count="1" selected="0">
            <x v="2187"/>
          </reference>
          <reference field="2" count="1">
            <x v="1434"/>
          </reference>
        </references>
      </pivotArea>
    </format>
    <format dxfId="13970">
      <pivotArea dataOnly="0" labelOnly="1" outline="0" fieldPosition="0">
        <references count="2">
          <reference field="1" count="1" selected="0">
            <x v="2188"/>
          </reference>
          <reference field="2" count="1">
            <x v="1539"/>
          </reference>
        </references>
      </pivotArea>
    </format>
    <format dxfId="13969">
      <pivotArea dataOnly="0" labelOnly="1" outline="0" fieldPosition="0">
        <references count="2">
          <reference field="1" count="1" selected="0">
            <x v="2189"/>
          </reference>
          <reference field="2" count="1">
            <x v="986"/>
          </reference>
        </references>
      </pivotArea>
    </format>
    <format dxfId="13968">
      <pivotArea dataOnly="0" labelOnly="1" outline="0" fieldPosition="0">
        <references count="2">
          <reference field="1" count="1" selected="0">
            <x v="2190"/>
          </reference>
          <reference field="2" count="1">
            <x v="1123"/>
          </reference>
        </references>
      </pivotArea>
    </format>
    <format dxfId="13967">
      <pivotArea dataOnly="0" labelOnly="1" outline="0" fieldPosition="0">
        <references count="2">
          <reference field="1" count="1" selected="0">
            <x v="2191"/>
          </reference>
          <reference field="2" count="1">
            <x v="760"/>
          </reference>
        </references>
      </pivotArea>
    </format>
    <format dxfId="13966">
      <pivotArea dataOnly="0" labelOnly="1" outline="0" fieldPosition="0">
        <references count="2">
          <reference field="1" count="1" selected="0">
            <x v="2192"/>
          </reference>
          <reference field="2" count="1">
            <x v="642"/>
          </reference>
        </references>
      </pivotArea>
    </format>
    <format dxfId="13965">
      <pivotArea dataOnly="0" labelOnly="1" outline="0" fieldPosition="0">
        <references count="2">
          <reference field="1" count="1" selected="0">
            <x v="2193"/>
          </reference>
          <reference field="2" count="1">
            <x v="665"/>
          </reference>
        </references>
      </pivotArea>
    </format>
    <format dxfId="13964">
      <pivotArea dataOnly="0" labelOnly="1" outline="0" fieldPosition="0">
        <references count="2">
          <reference field="1" count="1" selected="0">
            <x v="2194"/>
          </reference>
          <reference field="2" count="1">
            <x v="578"/>
          </reference>
        </references>
      </pivotArea>
    </format>
    <format dxfId="13963">
      <pivotArea dataOnly="0" labelOnly="1" outline="0" fieldPosition="0">
        <references count="2">
          <reference field="1" count="1" selected="0">
            <x v="2195"/>
          </reference>
          <reference field="2" count="1">
            <x v="788"/>
          </reference>
        </references>
      </pivotArea>
    </format>
    <format dxfId="13962">
      <pivotArea dataOnly="0" labelOnly="1" outline="0" fieldPosition="0">
        <references count="2">
          <reference field="1" count="1" selected="0">
            <x v="2196"/>
          </reference>
          <reference field="2" count="1">
            <x v="2061"/>
          </reference>
        </references>
      </pivotArea>
    </format>
    <format dxfId="13961">
      <pivotArea dataOnly="0" labelOnly="1" outline="0" fieldPosition="0">
        <references count="2">
          <reference field="1" count="1" selected="0">
            <x v="2197"/>
          </reference>
          <reference field="2" count="1">
            <x v="2519"/>
          </reference>
        </references>
      </pivotArea>
    </format>
    <format dxfId="13960">
      <pivotArea dataOnly="0" labelOnly="1" outline="0" fieldPosition="0">
        <references count="2">
          <reference field="1" count="1" selected="0">
            <x v="2198"/>
          </reference>
          <reference field="2" count="1">
            <x v="2223"/>
          </reference>
        </references>
      </pivotArea>
    </format>
    <format dxfId="13959">
      <pivotArea dataOnly="0" labelOnly="1" outline="0" fieldPosition="0">
        <references count="2">
          <reference field="1" count="1" selected="0">
            <x v="2199"/>
          </reference>
          <reference field="2" count="1">
            <x v="1488"/>
          </reference>
        </references>
      </pivotArea>
    </format>
    <format dxfId="13958">
      <pivotArea dataOnly="0" labelOnly="1" outline="0" fieldPosition="0">
        <references count="2">
          <reference field="1" count="1" selected="0">
            <x v="2200"/>
          </reference>
          <reference field="2" count="1">
            <x v="2165"/>
          </reference>
        </references>
      </pivotArea>
    </format>
    <format dxfId="13957">
      <pivotArea dataOnly="0" labelOnly="1" outline="0" fieldPosition="0">
        <references count="2">
          <reference field="1" count="1" selected="0">
            <x v="2201"/>
          </reference>
          <reference field="2" count="1">
            <x v="1211"/>
          </reference>
        </references>
      </pivotArea>
    </format>
    <format dxfId="13956">
      <pivotArea dataOnly="0" labelOnly="1" outline="0" fieldPosition="0">
        <references count="2">
          <reference field="1" count="1" selected="0">
            <x v="2202"/>
          </reference>
          <reference field="2" count="1">
            <x v="572"/>
          </reference>
        </references>
      </pivotArea>
    </format>
    <format dxfId="13955">
      <pivotArea dataOnly="0" labelOnly="1" outline="0" fieldPosition="0">
        <references count="2">
          <reference field="1" count="1" selected="0">
            <x v="2203"/>
          </reference>
          <reference field="2" count="1">
            <x v="1475"/>
          </reference>
        </references>
      </pivotArea>
    </format>
    <format dxfId="13954">
      <pivotArea dataOnly="0" labelOnly="1" outline="0" fieldPosition="0">
        <references count="2">
          <reference field="1" count="1" selected="0">
            <x v="2204"/>
          </reference>
          <reference field="2" count="1">
            <x v="669"/>
          </reference>
        </references>
      </pivotArea>
    </format>
    <format dxfId="13953">
      <pivotArea dataOnly="0" labelOnly="1" outline="0" fieldPosition="0">
        <references count="2">
          <reference field="1" count="1" selected="0">
            <x v="2205"/>
          </reference>
          <reference field="2" count="1">
            <x v="1431"/>
          </reference>
        </references>
      </pivotArea>
    </format>
    <format dxfId="13952">
      <pivotArea dataOnly="0" labelOnly="1" outline="0" fieldPosition="0">
        <references count="2">
          <reference field="1" count="1" selected="0">
            <x v="2206"/>
          </reference>
          <reference field="2" count="1">
            <x v="877"/>
          </reference>
        </references>
      </pivotArea>
    </format>
    <format dxfId="13951">
      <pivotArea dataOnly="0" labelOnly="1" outline="0" fieldPosition="0">
        <references count="2">
          <reference field="1" count="1" selected="0">
            <x v="2207"/>
          </reference>
          <reference field="2" count="1">
            <x v="2514"/>
          </reference>
        </references>
      </pivotArea>
    </format>
    <format dxfId="13950">
      <pivotArea dataOnly="0" labelOnly="1" outline="0" fieldPosition="0">
        <references count="2">
          <reference field="1" count="1" selected="0">
            <x v="2208"/>
          </reference>
          <reference field="2" count="1">
            <x v="1237"/>
          </reference>
        </references>
      </pivotArea>
    </format>
    <format dxfId="13949">
      <pivotArea dataOnly="0" labelOnly="1" outline="0" fieldPosition="0">
        <references count="2">
          <reference field="1" count="1" selected="0">
            <x v="2209"/>
          </reference>
          <reference field="2" count="1">
            <x v="2547"/>
          </reference>
        </references>
      </pivotArea>
    </format>
    <format dxfId="13948">
      <pivotArea dataOnly="0" labelOnly="1" outline="0" fieldPosition="0">
        <references count="2">
          <reference field="1" count="1" selected="0">
            <x v="2210"/>
          </reference>
          <reference field="2" count="1">
            <x v="1130"/>
          </reference>
        </references>
      </pivotArea>
    </format>
    <format dxfId="13947">
      <pivotArea dataOnly="0" labelOnly="1" outline="0" fieldPosition="0">
        <references count="2">
          <reference field="1" count="1" selected="0">
            <x v="2211"/>
          </reference>
          <reference field="2" count="1">
            <x v="1034"/>
          </reference>
        </references>
      </pivotArea>
    </format>
    <format dxfId="13946">
      <pivotArea dataOnly="0" labelOnly="1" outline="0" fieldPosition="0">
        <references count="2">
          <reference field="1" count="1" selected="0">
            <x v="2212"/>
          </reference>
          <reference field="2" count="1">
            <x v="522"/>
          </reference>
        </references>
      </pivotArea>
    </format>
    <format dxfId="13945">
      <pivotArea dataOnly="0" labelOnly="1" outline="0" fieldPosition="0">
        <references count="2">
          <reference field="1" count="1" selected="0">
            <x v="2213"/>
          </reference>
          <reference field="2" count="1">
            <x v="1405"/>
          </reference>
        </references>
      </pivotArea>
    </format>
    <format dxfId="13944">
      <pivotArea dataOnly="0" labelOnly="1" outline="0" fieldPosition="0">
        <references count="2">
          <reference field="1" count="1" selected="0">
            <x v="2214"/>
          </reference>
          <reference field="2" count="1">
            <x v="618"/>
          </reference>
        </references>
      </pivotArea>
    </format>
    <format dxfId="13943">
      <pivotArea dataOnly="0" labelOnly="1" outline="0" fieldPosition="0">
        <references count="2">
          <reference field="1" count="1" selected="0">
            <x v="2215"/>
          </reference>
          <reference field="2" count="1">
            <x v="1522"/>
          </reference>
        </references>
      </pivotArea>
    </format>
    <format dxfId="13942">
      <pivotArea dataOnly="0" labelOnly="1" outline="0" fieldPosition="0">
        <references count="2">
          <reference field="1" count="1" selected="0">
            <x v="2216"/>
          </reference>
          <reference field="2" count="1">
            <x v="2279"/>
          </reference>
        </references>
      </pivotArea>
    </format>
    <format dxfId="13941">
      <pivotArea dataOnly="0" labelOnly="1" outline="0" fieldPosition="0">
        <references count="2">
          <reference field="1" count="1" selected="0">
            <x v="2217"/>
          </reference>
          <reference field="2" count="1">
            <x v="855"/>
          </reference>
        </references>
      </pivotArea>
    </format>
    <format dxfId="13940">
      <pivotArea dataOnly="0" labelOnly="1" outline="0" fieldPosition="0">
        <references count="2">
          <reference field="1" count="1" selected="0">
            <x v="2218"/>
          </reference>
          <reference field="2" count="1">
            <x v="1897"/>
          </reference>
        </references>
      </pivotArea>
    </format>
    <format dxfId="13939">
      <pivotArea dataOnly="0" labelOnly="1" outline="0" fieldPosition="0">
        <references count="2">
          <reference field="1" count="1" selected="0">
            <x v="2219"/>
          </reference>
          <reference field="2" count="1">
            <x v="726"/>
          </reference>
        </references>
      </pivotArea>
    </format>
    <format dxfId="13938">
      <pivotArea dataOnly="0" labelOnly="1" outline="0" fieldPosition="0">
        <references count="2">
          <reference field="1" count="1" selected="0">
            <x v="2220"/>
          </reference>
          <reference field="2" count="1">
            <x v="2246"/>
          </reference>
        </references>
      </pivotArea>
    </format>
    <format dxfId="13937">
      <pivotArea dataOnly="0" labelOnly="1" outline="0" fieldPosition="0">
        <references count="2">
          <reference field="1" count="1" selected="0">
            <x v="2221"/>
          </reference>
          <reference field="2" count="1">
            <x v="619"/>
          </reference>
        </references>
      </pivotArea>
    </format>
    <format dxfId="13936">
      <pivotArea dataOnly="0" labelOnly="1" outline="0" fieldPosition="0">
        <references count="2">
          <reference field="1" count="1" selected="0">
            <x v="2222"/>
          </reference>
          <reference field="2" count="1">
            <x v="1561"/>
          </reference>
        </references>
      </pivotArea>
    </format>
    <format dxfId="13935">
      <pivotArea dataOnly="0" labelOnly="1" outline="0" fieldPosition="0">
        <references count="2">
          <reference field="1" count="1" selected="0">
            <x v="2223"/>
          </reference>
          <reference field="2" count="1">
            <x v="1605"/>
          </reference>
        </references>
      </pivotArea>
    </format>
    <format dxfId="13934">
      <pivotArea dataOnly="0" labelOnly="1" outline="0" fieldPosition="0">
        <references count="2">
          <reference field="1" count="1" selected="0">
            <x v="2224"/>
          </reference>
          <reference field="2" count="1">
            <x v="2345"/>
          </reference>
        </references>
      </pivotArea>
    </format>
    <format dxfId="13933">
      <pivotArea dataOnly="0" labelOnly="1" outline="0" fieldPosition="0">
        <references count="2">
          <reference field="1" count="1" selected="0">
            <x v="2225"/>
          </reference>
          <reference field="2" count="1">
            <x v="2267"/>
          </reference>
        </references>
      </pivotArea>
    </format>
    <format dxfId="13932">
      <pivotArea dataOnly="0" labelOnly="1" outline="0" fieldPosition="0">
        <references count="2">
          <reference field="1" count="1" selected="0">
            <x v="2226"/>
          </reference>
          <reference field="2" count="1">
            <x v="1260"/>
          </reference>
        </references>
      </pivotArea>
    </format>
    <format dxfId="13931">
      <pivotArea dataOnly="0" labelOnly="1" outline="0" fieldPosition="0">
        <references count="2">
          <reference field="1" count="1" selected="0">
            <x v="2227"/>
          </reference>
          <reference field="2" count="1">
            <x v="139"/>
          </reference>
        </references>
      </pivotArea>
    </format>
    <format dxfId="13930">
      <pivotArea dataOnly="0" labelOnly="1" outline="0" fieldPosition="0">
        <references count="2">
          <reference field="1" count="1" selected="0">
            <x v="2228"/>
          </reference>
          <reference field="2" count="1">
            <x v="1054"/>
          </reference>
        </references>
      </pivotArea>
    </format>
    <format dxfId="13929">
      <pivotArea dataOnly="0" labelOnly="1" outline="0" fieldPosition="0">
        <references count="2">
          <reference field="1" count="1" selected="0">
            <x v="2229"/>
          </reference>
          <reference field="2" count="1">
            <x v="1046"/>
          </reference>
        </references>
      </pivotArea>
    </format>
    <format dxfId="13928">
      <pivotArea dataOnly="0" labelOnly="1" outline="0" fieldPosition="0">
        <references count="2">
          <reference field="1" count="1" selected="0">
            <x v="2230"/>
          </reference>
          <reference field="2" count="1">
            <x v="907"/>
          </reference>
        </references>
      </pivotArea>
    </format>
    <format dxfId="13927">
      <pivotArea dataOnly="0" labelOnly="1" outline="0" fieldPosition="0">
        <references count="2">
          <reference field="1" count="1" selected="0">
            <x v="2231"/>
          </reference>
          <reference field="2" count="1">
            <x v="542"/>
          </reference>
        </references>
      </pivotArea>
    </format>
    <format dxfId="13926">
      <pivotArea dataOnly="0" labelOnly="1" outline="0" fieldPosition="0">
        <references count="2">
          <reference field="1" count="1" selected="0">
            <x v="2232"/>
          </reference>
          <reference field="2" count="1">
            <x v="1854"/>
          </reference>
        </references>
      </pivotArea>
    </format>
    <format dxfId="13925">
      <pivotArea dataOnly="0" labelOnly="1" outline="0" fieldPosition="0">
        <references count="2">
          <reference field="1" count="1" selected="0">
            <x v="2233"/>
          </reference>
          <reference field="2" count="1">
            <x v="52"/>
          </reference>
        </references>
      </pivotArea>
    </format>
    <format dxfId="13924">
      <pivotArea dataOnly="0" labelOnly="1" outline="0" fieldPosition="0">
        <references count="2">
          <reference field="1" count="1" selected="0">
            <x v="2234"/>
          </reference>
          <reference field="2" count="1">
            <x v="6"/>
          </reference>
        </references>
      </pivotArea>
    </format>
    <format dxfId="13923">
      <pivotArea dataOnly="0" labelOnly="1" outline="0" fieldPosition="0">
        <references count="2">
          <reference field="1" count="1" selected="0">
            <x v="2235"/>
          </reference>
          <reference field="2" count="1">
            <x v="533"/>
          </reference>
        </references>
      </pivotArea>
    </format>
    <format dxfId="13922">
      <pivotArea dataOnly="0" labelOnly="1" outline="0" fieldPosition="0">
        <references count="2">
          <reference field="1" count="1" selected="0">
            <x v="2236"/>
          </reference>
          <reference field="2" count="1">
            <x v="425"/>
          </reference>
        </references>
      </pivotArea>
    </format>
    <format dxfId="13921">
      <pivotArea dataOnly="0" labelOnly="1" outline="0" fieldPosition="0">
        <references count="2">
          <reference field="1" count="1" selected="0">
            <x v="2237"/>
          </reference>
          <reference field="2" count="1">
            <x v="2336"/>
          </reference>
        </references>
      </pivotArea>
    </format>
    <format dxfId="13920">
      <pivotArea dataOnly="0" labelOnly="1" outline="0" fieldPosition="0">
        <references count="2">
          <reference field="1" count="1" selected="0">
            <x v="2238"/>
          </reference>
          <reference field="2" count="1">
            <x v="1835"/>
          </reference>
        </references>
      </pivotArea>
    </format>
    <format dxfId="13919">
      <pivotArea dataOnly="0" labelOnly="1" outline="0" fieldPosition="0">
        <references count="2">
          <reference field="1" count="1" selected="0">
            <x v="2239"/>
          </reference>
          <reference field="2" count="1">
            <x v="448"/>
          </reference>
        </references>
      </pivotArea>
    </format>
    <format dxfId="13918">
      <pivotArea dataOnly="0" labelOnly="1" outline="0" fieldPosition="0">
        <references count="2">
          <reference field="1" count="1" selected="0">
            <x v="2240"/>
          </reference>
          <reference field="2" count="1">
            <x v="714"/>
          </reference>
        </references>
      </pivotArea>
    </format>
    <format dxfId="13917">
      <pivotArea dataOnly="0" labelOnly="1" outline="0" fieldPosition="0">
        <references count="2">
          <reference field="1" count="1" selected="0">
            <x v="2241"/>
          </reference>
          <reference field="2" count="1">
            <x v="1347"/>
          </reference>
        </references>
      </pivotArea>
    </format>
    <format dxfId="13916">
      <pivotArea dataOnly="0" labelOnly="1" outline="0" fieldPosition="0">
        <references count="2">
          <reference field="1" count="1" selected="0">
            <x v="2242"/>
          </reference>
          <reference field="2" count="1">
            <x v="457"/>
          </reference>
        </references>
      </pivotArea>
    </format>
    <format dxfId="13915">
      <pivotArea dataOnly="0" labelOnly="1" outline="0" fieldPosition="0">
        <references count="2">
          <reference field="1" count="1" selected="0">
            <x v="2243"/>
          </reference>
          <reference field="2" count="1">
            <x v="611"/>
          </reference>
        </references>
      </pivotArea>
    </format>
    <format dxfId="13914">
      <pivotArea dataOnly="0" labelOnly="1" outline="0" fieldPosition="0">
        <references count="2">
          <reference field="1" count="1" selected="0">
            <x v="2244"/>
          </reference>
          <reference field="2" count="1">
            <x v="2421"/>
          </reference>
        </references>
      </pivotArea>
    </format>
    <format dxfId="13913">
      <pivotArea dataOnly="0" labelOnly="1" outline="0" fieldPosition="0">
        <references count="2">
          <reference field="1" count="1" selected="0">
            <x v="2245"/>
          </reference>
          <reference field="2" count="1">
            <x v="1940"/>
          </reference>
        </references>
      </pivotArea>
    </format>
    <format dxfId="13912">
      <pivotArea dataOnly="0" labelOnly="1" outline="0" fieldPosition="0">
        <references count="2">
          <reference field="1" count="1" selected="0">
            <x v="2246"/>
          </reference>
          <reference field="2" count="1">
            <x v="385"/>
          </reference>
        </references>
      </pivotArea>
    </format>
    <format dxfId="13911">
      <pivotArea dataOnly="0" labelOnly="1" outline="0" fieldPosition="0">
        <references count="2">
          <reference field="1" count="1" selected="0">
            <x v="2247"/>
          </reference>
          <reference field="2" count="1">
            <x v="451"/>
          </reference>
        </references>
      </pivotArea>
    </format>
    <format dxfId="13910">
      <pivotArea dataOnly="0" labelOnly="1" outline="0" fieldPosition="0">
        <references count="2">
          <reference field="1" count="1" selected="0">
            <x v="2248"/>
          </reference>
          <reference field="2" count="1">
            <x v="324"/>
          </reference>
        </references>
      </pivotArea>
    </format>
    <format dxfId="13909">
      <pivotArea dataOnly="0" labelOnly="1" outline="0" fieldPosition="0">
        <references count="2">
          <reference field="1" count="1" selected="0">
            <x v="2249"/>
          </reference>
          <reference field="2" count="1">
            <x v="2344"/>
          </reference>
        </references>
      </pivotArea>
    </format>
    <format dxfId="13908">
      <pivotArea dataOnly="0" labelOnly="1" outline="0" fieldPosition="0">
        <references count="2">
          <reference field="1" count="1" selected="0">
            <x v="2250"/>
          </reference>
          <reference field="2" count="1">
            <x v="633"/>
          </reference>
        </references>
      </pivotArea>
    </format>
    <format dxfId="13907">
      <pivotArea dataOnly="0" labelOnly="1" outline="0" fieldPosition="0">
        <references count="2">
          <reference field="1" count="1" selected="0">
            <x v="2251"/>
          </reference>
          <reference field="2" count="1">
            <x v="1589"/>
          </reference>
        </references>
      </pivotArea>
    </format>
    <format dxfId="13906">
      <pivotArea dataOnly="0" labelOnly="1" outline="0" fieldPosition="0">
        <references count="2">
          <reference field="1" count="1" selected="0">
            <x v="2252"/>
          </reference>
          <reference field="2" count="1">
            <x v="1590"/>
          </reference>
        </references>
      </pivotArea>
    </format>
    <format dxfId="13905">
      <pivotArea dataOnly="0" labelOnly="1" outline="0" fieldPosition="0">
        <references count="2">
          <reference field="1" count="1" selected="0">
            <x v="2253"/>
          </reference>
          <reference field="2" count="1">
            <x v="613"/>
          </reference>
        </references>
      </pivotArea>
    </format>
    <format dxfId="13904">
      <pivotArea dataOnly="0" labelOnly="1" outline="0" fieldPosition="0">
        <references count="2">
          <reference field="1" count="1" selected="0">
            <x v="2254"/>
          </reference>
          <reference field="2" count="1">
            <x v="458"/>
          </reference>
        </references>
      </pivotArea>
    </format>
    <format dxfId="13903">
      <pivotArea dataOnly="0" labelOnly="1" outline="0" fieldPosition="0">
        <references count="2">
          <reference field="1" count="1" selected="0">
            <x v="2255"/>
          </reference>
          <reference field="2" count="1">
            <x v="1388"/>
          </reference>
        </references>
      </pivotArea>
    </format>
    <format dxfId="13902">
      <pivotArea dataOnly="0" labelOnly="1" outline="0" fieldPosition="0">
        <references count="2">
          <reference field="1" count="1" selected="0">
            <x v="2256"/>
          </reference>
          <reference field="2" count="1">
            <x v="1235"/>
          </reference>
        </references>
      </pivotArea>
    </format>
    <format dxfId="13901">
      <pivotArea dataOnly="0" labelOnly="1" outline="0" fieldPosition="0">
        <references count="2">
          <reference field="1" count="1" selected="0">
            <x v="2257"/>
          </reference>
          <reference field="2" count="1">
            <x v="1735"/>
          </reference>
        </references>
      </pivotArea>
    </format>
    <format dxfId="13900">
      <pivotArea dataOnly="0" labelOnly="1" outline="0" fieldPosition="0">
        <references count="2">
          <reference field="1" count="1" selected="0">
            <x v="2258"/>
          </reference>
          <reference field="2" count="1">
            <x v="1984"/>
          </reference>
        </references>
      </pivotArea>
    </format>
    <format dxfId="13899">
      <pivotArea dataOnly="0" labelOnly="1" outline="0" fieldPosition="0">
        <references count="2">
          <reference field="1" count="1" selected="0">
            <x v="2259"/>
          </reference>
          <reference field="2" count="1">
            <x v="1220"/>
          </reference>
        </references>
      </pivotArea>
    </format>
    <format dxfId="13898">
      <pivotArea dataOnly="0" labelOnly="1" outline="0" fieldPosition="0">
        <references count="2">
          <reference field="1" count="1" selected="0">
            <x v="2260"/>
          </reference>
          <reference field="2" count="1">
            <x v="2306"/>
          </reference>
        </references>
      </pivotArea>
    </format>
    <format dxfId="13897">
      <pivotArea dataOnly="0" labelOnly="1" outline="0" fieldPosition="0">
        <references count="2">
          <reference field="1" count="1" selected="0">
            <x v="2261"/>
          </reference>
          <reference field="2" count="1">
            <x v="2422"/>
          </reference>
        </references>
      </pivotArea>
    </format>
    <format dxfId="13896">
      <pivotArea dataOnly="0" labelOnly="1" outline="0" fieldPosition="0">
        <references count="2">
          <reference field="1" count="1" selected="0">
            <x v="2262"/>
          </reference>
          <reference field="2" count="1">
            <x v="199"/>
          </reference>
        </references>
      </pivotArea>
    </format>
    <format dxfId="13895">
      <pivotArea dataOnly="0" labelOnly="1" outline="0" fieldPosition="0">
        <references count="2">
          <reference field="1" count="1" selected="0">
            <x v="2263"/>
          </reference>
          <reference field="2" count="1">
            <x v="1149"/>
          </reference>
        </references>
      </pivotArea>
    </format>
    <format dxfId="13894">
      <pivotArea dataOnly="0" labelOnly="1" outline="0" fieldPosition="0">
        <references count="2">
          <reference field="1" count="1" selected="0">
            <x v="2264"/>
          </reference>
          <reference field="2" count="1">
            <x v="779"/>
          </reference>
        </references>
      </pivotArea>
    </format>
    <format dxfId="13893">
      <pivotArea dataOnly="0" labelOnly="1" outline="0" fieldPosition="0">
        <references count="2">
          <reference field="1" count="1" selected="0">
            <x v="2265"/>
          </reference>
          <reference field="2" count="1">
            <x v="1965"/>
          </reference>
        </references>
      </pivotArea>
    </format>
    <format dxfId="13892">
      <pivotArea dataOnly="0" labelOnly="1" outline="0" fieldPosition="0">
        <references count="2">
          <reference field="1" count="1" selected="0">
            <x v="2266"/>
          </reference>
          <reference field="2" count="1">
            <x v="1969"/>
          </reference>
        </references>
      </pivotArea>
    </format>
    <format dxfId="13891">
      <pivotArea dataOnly="0" labelOnly="1" outline="0" fieldPosition="0">
        <references count="2">
          <reference field="1" count="1" selected="0">
            <x v="2267"/>
          </reference>
          <reference field="2" count="1">
            <x v="1399"/>
          </reference>
        </references>
      </pivotArea>
    </format>
    <format dxfId="13890">
      <pivotArea dataOnly="0" labelOnly="1" outline="0" fieldPosition="0">
        <references count="2">
          <reference field="1" count="1" selected="0">
            <x v="2268"/>
          </reference>
          <reference field="2" count="1">
            <x v="931"/>
          </reference>
        </references>
      </pivotArea>
    </format>
    <format dxfId="13889">
      <pivotArea dataOnly="0" labelOnly="1" outline="0" fieldPosition="0">
        <references count="2">
          <reference field="1" count="1" selected="0">
            <x v="2269"/>
          </reference>
          <reference field="2" count="1">
            <x v="2130"/>
          </reference>
        </references>
      </pivotArea>
    </format>
    <format dxfId="13888">
      <pivotArea dataOnly="0" labelOnly="1" outline="0" fieldPosition="0">
        <references count="2">
          <reference field="1" count="1" selected="0">
            <x v="2270"/>
          </reference>
          <reference field="2" count="1">
            <x v="2131"/>
          </reference>
        </references>
      </pivotArea>
    </format>
    <format dxfId="13887">
      <pivotArea dataOnly="0" labelOnly="1" outline="0" fieldPosition="0">
        <references count="2">
          <reference field="1" count="1" selected="0">
            <x v="2271"/>
          </reference>
          <reference field="2" count="1">
            <x v="243"/>
          </reference>
        </references>
      </pivotArea>
    </format>
    <format dxfId="13886">
      <pivotArea dataOnly="0" labelOnly="1" outline="0" fieldPosition="0">
        <references count="2">
          <reference field="1" count="1" selected="0">
            <x v="2272"/>
          </reference>
          <reference field="2" count="1">
            <x v="182"/>
          </reference>
        </references>
      </pivotArea>
    </format>
    <format dxfId="13885">
      <pivotArea dataOnly="0" labelOnly="1" outline="0" fieldPosition="0">
        <references count="2">
          <reference field="1" count="1" selected="0">
            <x v="2273"/>
          </reference>
          <reference field="2" count="1">
            <x v="1919"/>
          </reference>
        </references>
      </pivotArea>
    </format>
    <format dxfId="13884">
      <pivotArea dataOnly="0" labelOnly="1" outline="0" fieldPosition="0">
        <references count="2">
          <reference field="1" count="1" selected="0">
            <x v="2274"/>
          </reference>
          <reference field="2" count="1">
            <x v="904"/>
          </reference>
        </references>
      </pivotArea>
    </format>
    <format dxfId="13883">
      <pivotArea dataOnly="0" labelOnly="1" outline="0" fieldPosition="0">
        <references count="2">
          <reference field="1" count="1" selected="0">
            <x v="2275"/>
          </reference>
          <reference field="2" count="1">
            <x v="973"/>
          </reference>
        </references>
      </pivotArea>
    </format>
    <format dxfId="13882">
      <pivotArea dataOnly="0" labelOnly="1" outline="0" fieldPosition="0">
        <references count="2">
          <reference field="1" count="1" selected="0">
            <x v="2276"/>
          </reference>
          <reference field="2" count="1">
            <x v="1620"/>
          </reference>
        </references>
      </pivotArea>
    </format>
    <format dxfId="13881">
      <pivotArea dataOnly="0" labelOnly="1" outline="0" fieldPosition="0">
        <references count="2">
          <reference field="1" count="1" selected="0">
            <x v="2277"/>
          </reference>
          <reference field="2" count="1">
            <x v="882"/>
          </reference>
        </references>
      </pivotArea>
    </format>
    <format dxfId="13880">
      <pivotArea dataOnly="0" labelOnly="1" outline="0" fieldPosition="0">
        <references count="2">
          <reference field="1" count="1" selected="0">
            <x v="2278"/>
          </reference>
          <reference field="2" count="1">
            <x v="59"/>
          </reference>
        </references>
      </pivotArea>
    </format>
    <format dxfId="13879">
      <pivotArea dataOnly="0" labelOnly="1" outline="0" fieldPosition="0">
        <references count="2">
          <reference field="1" count="1" selected="0">
            <x v="2279"/>
          </reference>
          <reference field="2" count="1">
            <x v="17"/>
          </reference>
        </references>
      </pivotArea>
    </format>
    <format dxfId="13878">
      <pivotArea dataOnly="0" labelOnly="1" outline="0" fieldPosition="0">
        <references count="2">
          <reference field="1" count="1" selected="0">
            <x v="2280"/>
          </reference>
          <reference field="2" count="1">
            <x v="2343"/>
          </reference>
        </references>
      </pivotArea>
    </format>
    <format dxfId="13877">
      <pivotArea dataOnly="0" labelOnly="1" outline="0" fieldPosition="0">
        <references count="2">
          <reference field="1" count="1" selected="0">
            <x v="2281"/>
          </reference>
          <reference field="2" count="1">
            <x v="1045"/>
          </reference>
        </references>
      </pivotArea>
    </format>
    <format dxfId="13876">
      <pivotArea dataOnly="0" labelOnly="1" outline="0" fieldPosition="0">
        <references count="2">
          <reference field="1" count="1" selected="0">
            <x v="2282"/>
          </reference>
          <reference field="2" count="1">
            <x v="65"/>
          </reference>
        </references>
      </pivotArea>
    </format>
    <format dxfId="13875">
      <pivotArea dataOnly="0" labelOnly="1" outline="0" fieldPosition="0">
        <references count="2">
          <reference field="1" count="1" selected="0">
            <x v="2283"/>
          </reference>
          <reference field="2" count="1">
            <x v="688"/>
          </reference>
        </references>
      </pivotArea>
    </format>
    <format dxfId="13874">
      <pivotArea dataOnly="0" labelOnly="1" outline="0" fieldPosition="0">
        <references count="2">
          <reference field="1" count="1" selected="0">
            <x v="2284"/>
          </reference>
          <reference field="2" count="1">
            <x v="1258"/>
          </reference>
        </references>
      </pivotArea>
    </format>
    <format dxfId="13873">
      <pivotArea dataOnly="0" labelOnly="1" outline="0" fieldPosition="0">
        <references count="2">
          <reference field="1" count="1" selected="0">
            <x v="2285"/>
          </reference>
          <reference field="2" count="1">
            <x v="1099"/>
          </reference>
        </references>
      </pivotArea>
    </format>
    <format dxfId="13872">
      <pivotArea dataOnly="0" labelOnly="1" outline="0" fieldPosition="0">
        <references count="2">
          <reference field="1" count="1" selected="0">
            <x v="2286"/>
          </reference>
          <reference field="2" count="1">
            <x v="2117"/>
          </reference>
        </references>
      </pivotArea>
    </format>
    <format dxfId="13871">
      <pivotArea dataOnly="0" labelOnly="1" outline="0" fieldPosition="0">
        <references count="2">
          <reference field="1" count="1" selected="0">
            <x v="2287"/>
          </reference>
          <reference field="2" count="1">
            <x v="2461"/>
          </reference>
        </references>
      </pivotArea>
    </format>
    <format dxfId="13870">
      <pivotArea dataOnly="0" labelOnly="1" outline="0" fieldPosition="0">
        <references count="2">
          <reference field="1" count="1" selected="0">
            <x v="2288"/>
          </reference>
          <reference field="2" count="1">
            <x v="1266"/>
          </reference>
        </references>
      </pivotArea>
    </format>
    <format dxfId="13869">
      <pivotArea dataOnly="0" labelOnly="1" outline="0" fieldPosition="0">
        <references count="2">
          <reference field="1" count="1" selected="0">
            <x v="2289"/>
          </reference>
          <reference field="2" count="1">
            <x v="789"/>
          </reference>
        </references>
      </pivotArea>
    </format>
    <format dxfId="13868">
      <pivotArea dataOnly="0" labelOnly="1" outline="0" fieldPosition="0">
        <references count="2">
          <reference field="1" count="1" selected="0">
            <x v="2290"/>
          </reference>
          <reference field="2" count="1">
            <x v="1529"/>
          </reference>
        </references>
      </pivotArea>
    </format>
    <format dxfId="13867">
      <pivotArea dataOnly="0" labelOnly="1" outline="0" fieldPosition="0">
        <references count="2">
          <reference field="1" count="1" selected="0">
            <x v="2291"/>
          </reference>
          <reference field="2" count="1">
            <x v="1586"/>
          </reference>
        </references>
      </pivotArea>
    </format>
    <format dxfId="13866">
      <pivotArea dataOnly="0" labelOnly="1" outline="0" fieldPosition="0">
        <references count="2">
          <reference field="1" count="1" selected="0">
            <x v="2292"/>
          </reference>
          <reference field="2" count="1">
            <x v="148"/>
          </reference>
        </references>
      </pivotArea>
    </format>
    <format dxfId="13865">
      <pivotArea dataOnly="0" labelOnly="1" outline="0" fieldPosition="0">
        <references count="2">
          <reference field="1" count="1" selected="0">
            <x v="2293"/>
          </reference>
          <reference field="2" count="1">
            <x v="1362"/>
          </reference>
        </references>
      </pivotArea>
    </format>
    <format dxfId="13864">
      <pivotArea dataOnly="0" labelOnly="1" outline="0" fieldPosition="0">
        <references count="2">
          <reference field="1" count="1" selected="0">
            <x v="2294"/>
          </reference>
          <reference field="2" count="1">
            <x v="2111"/>
          </reference>
        </references>
      </pivotArea>
    </format>
    <format dxfId="13863">
      <pivotArea dataOnly="0" labelOnly="1" outline="0" fieldPosition="0">
        <references count="2">
          <reference field="1" count="1" selected="0">
            <x v="2295"/>
          </reference>
          <reference field="2" count="1">
            <x v="1231"/>
          </reference>
        </references>
      </pivotArea>
    </format>
    <format dxfId="13862">
      <pivotArea dataOnly="0" labelOnly="1" outline="0" fieldPosition="0">
        <references count="2">
          <reference field="1" count="1" selected="0">
            <x v="2296"/>
          </reference>
          <reference field="2" count="1">
            <x v="1261"/>
          </reference>
        </references>
      </pivotArea>
    </format>
    <format dxfId="13861">
      <pivotArea dataOnly="0" labelOnly="1" outline="0" fieldPosition="0">
        <references count="2">
          <reference field="1" count="1" selected="0">
            <x v="2297"/>
          </reference>
          <reference field="2" count="1">
            <x v="1427"/>
          </reference>
        </references>
      </pivotArea>
    </format>
    <format dxfId="13860">
      <pivotArea dataOnly="0" labelOnly="1" outline="0" fieldPosition="0">
        <references count="2">
          <reference field="1" count="1" selected="0">
            <x v="2298"/>
          </reference>
          <reference field="2" count="1">
            <x v="1548"/>
          </reference>
        </references>
      </pivotArea>
    </format>
    <format dxfId="13859">
      <pivotArea dataOnly="0" labelOnly="1" outline="0" fieldPosition="0">
        <references count="2">
          <reference field="1" count="1" selected="0">
            <x v="2299"/>
          </reference>
          <reference field="2" count="1">
            <x v="552"/>
          </reference>
        </references>
      </pivotArea>
    </format>
    <format dxfId="13858">
      <pivotArea dataOnly="0" labelOnly="1" outline="0" fieldPosition="0">
        <references count="2">
          <reference field="1" count="1" selected="0">
            <x v="2300"/>
          </reference>
          <reference field="2" count="1">
            <x v="55"/>
          </reference>
        </references>
      </pivotArea>
    </format>
    <format dxfId="13857">
      <pivotArea dataOnly="0" labelOnly="1" outline="0" fieldPosition="0">
        <references count="2">
          <reference field="1" count="1" selected="0">
            <x v="2301"/>
          </reference>
          <reference field="2" count="1">
            <x v="1213"/>
          </reference>
        </references>
      </pivotArea>
    </format>
    <format dxfId="13856">
      <pivotArea dataOnly="0" labelOnly="1" outline="0" fieldPosition="0">
        <references count="2">
          <reference field="1" count="1" selected="0">
            <x v="2302"/>
          </reference>
          <reference field="2" count="1">
            <x v="1728"/>
          </reference>
        </references>
      </pivotArea>
    </format>
    <format dxfId="13855">
      <pivotArea dataOnly="0" labelOnly="1" outline="0" fieldPosition="0">
        <references count="2">
          <reference field="1" count="1" selected="0">
            <x v="2303"/>
          </reference>
          <reference field="2" count="1">
            <x v="757"/>
          </reference>
        </references>
      </pivotArea>
    </format>
    <format dxfId="13854">
      <pivotArea dataOnly="0" labelOnly="1" outline="0" fieldPosition="0">
        <references count="2">
          <reference field="1" count="1" selected="0">
            <x v="2304"/>
          </reference>
          <reference field="2" count="1">
            <x v="1585"/>
          </reference>
        </references>
      </pivotArea>
    </format>
    <format dxfId="13853">
      <pivotArea dataOnly="0" labelOnly="1" outline="0" fieldPosition="0">
        <references count="2">
          <reference field="1" count="1" selected="0">
            <x v="2305"/>
          </reference>
          <reference field="2" count="1">
            <x v="1370"/>
          </reference>
        </references>
      </pivotArea>
    </format>
    <format dxfId="13852">
      <pivotArea dataOnly="0" labelOnly="1" outline="0" fieldPosition="0">
        <references count="2">
          <reference field="1" count="1" selected="0">
            <x v="2306"/>
          </reference>
          <reference field="2" count="1">
            <x v="2047"/>
          </reference>
        </references>
      </pivotArea>
    </format>
    <format dxfId="13851">
      <pivotArea dataOnly="0" labelOnly="1" outline="0" fieldPosition="0">
        <references count="2">
          <reference field="1" count="1" selected="0">
            <x v="2307"/>
          </reference>
          <reference field="2" count="1">
            <x v="508"/>
          </reference>
        </references>
      </pivotArea>
    </format>
    <format dxfId="13850">
      <pivotArea dataOnly="0" labelOnly="1" outline="0" fieldPosition="0">
        <references count="2">
          <reference field="1" count="1" selected="0">
            <x v="2308"/>
          </reference>
          <reference field="2" count="1">
            <x v="443"/>
          </reference>
        </references>
      </pivotArea>
    </format>
    <format dxfId="13849">
      <pivotArea dataOnly="0" labelOnly="1" outline="0" fieldPosition="0">
        <references count="2">
          <reference field="1" count="1" selected="0">
            <x v="2309"/>
          </reference>
          <reference field="2" count="1">
            <x v="509"/>
          </reference>
        </references>
      </pivotArea>
    </format>
    <format dxfId="13848">
      <pivotArea dataOnly="0" labelOnly="1" outline="0" fieldPosition="0">
        <references count="2">
          <reference field="1" count="1" selected="0">
            <x v="2310"/>
          </reference>
          <reference field="2" count="1">
            <x v="507"/>
          </reference>
        </references>
      </pivotArea>
    </format>
    <format dxfId="13847">
      <pivotArea dataOnly="0" labelOnly="1" outline="0" fieldPosition="0">
        <references count="2">
          <reference field="1" count="1" selected="0">
            <x v="2311"/>
          </reference>
          <reference field="2" count="1">
            <x v="1408"/>
          </reference>
        </references>
      </pivotArea>
    </format>
    <format dxfId="13846">
      <pivotArea dataOnly="0" labelOnly="1" outline="0" fieldPosition="0">
        <references count="2">
          <reference field="1" count="1" selected="0">
            <x v="2312"/>
          </reference>
          <reference field="2" count="1">
            <x v="260"/>
          </reference>
        </references>
      </pivotArea>
    </format>
    <format dxfId="13845">
      <pivotArea dataOnly="0" labelOnly="1" outline="0" fieldPosition="0">
        <references count="2">
          <reference field="1" count="1" selected="0">
            <x v="2313"/>
          </reference>
          <reference field="2" count="1">
            <x v="1591"/>
          </reference>
        </references>
      </pivotArea>
    </format>
    <format dxfId="13844">
      <pivotArea dataOnly="0" labelOnly="1" outline="0" fieldPosition="0">
        <references count="2">
          <reference field="1" count="1" selected="0">
            <x v="2314"/>
          </reference>
          <reference field="2" count="1">
            <x v="2385"/>
          </reference>
        </references>
      </pivotArea>
    </format>
    <format dxfId="13843">
      <pivotArea dataOnly="0" labelOnly="1" outline="0" fieldPosition="0">
        <references count="2">
          <reference field="1" count="1" selected="0">
            <x v="2315"/>
          </reference>
          <reference field="2" count="1">
            <x v="2564"/>
          </reference>
        </references>
      </pivotArea>
    </format>
    <format dxfId="13842">
      <pivotArea dataOnly="0" labelOnly="1" outline="0" fieldPosition="0">
        <references count="2">
          <reference field="1" count="1" selected="0">
            <x v="2316"/>
          </reference>
          <reference field="2" count="1">
            <x v="605"/>
          </reference>
        </references>
      </pivotArea>
    </format>
    <format dxfId="13841">
      <pivotArea dataOnly="0" labelOnly="1" outline="0" fieldPosition="0">
        <references count="2">
          <reference field="1" count="1" selected="0">
            <x v="2317"/>
          </reference>
          <reference field="2" count="1">
            <x v="1910"/>
          </reference>
        </references>
      </pivotArea>
    </format>
    <format dxfId="13840">
      <pivotArea dataOnly="0" labelOnly="1" outline="0" fieldPosition="0">
        <references count="2">
          <reference field="1" count="1" selected="0">
            <x v="2318"/>
          </reference>
          <reference field="2" count="1">
            <x v="1371"/>
          </reference>
        </references>
      </pivotArea>
    </format>
    <format dxfId="13839">
      <pivotArea dataOnly="0" labelOnly="1" outline="0" fieldPosition="0">
        <references count="2">
          <reference field="1" count="1" selected="0">
            <x v="2319"/>
          </reference>
          <reference field="2" count="1">
            <x v="2394"/>
          </reference>
        </references>
      </pivotArea>
    </format>
    <format dxfId="13838">
      <pivotArea dataOnly="0" labelOnly="1" outline="0" fieldPosition="0">
        <references count="2">
          <reference field="1" count="1" selected="0">
            <x v="2320"/>
          </reference>
          <reference field="2" count="1">
            <x v="344"/>
          </reference>
        </references>
      </pivotArea>
    </format>
    <format dxfId="13837">
      <pivotArea dataOnly="0" labelOnly="1" outline="0" fieldPosition="0">
        <references count="2">
          <reference field="1" count="1" selected="0">
            <x v="2321"/>
          </reference>
          <reference field="2" count="1">
            <x v="2365"/>
          </reference>
        </references>
      </pivotArea>
    </format>
    <format dxfId="13836">
      <pivotArea dataOnly="0" labelOnly="1" outline="0" fieldPosition="0">
        <references count="2">
          <reference field="1" count="1" selected="0">
            <x v="2322"/>
          </reference>
          <reference field="2" count="1">
            <x v="700"/>
          </reference>
        </references>
      </pivotArea>
    </format>
    <format dxfId="13835">
      <pivotArea dataOnly="0" labelOnly="1" outline="0" fieldPosition="0">
        <references count="2">
          <reference field="1" count="1" selected="0">
            <x v="2323"/>
          </reference>
          <reference field="2" count="1">
            <x v="2563"/>
          </reference>
        </references>
      </pivotArea>
    </format>
    <format dxfId="13834">
      <pivotArea dataOnly="0" labelOnly="1" outline="0" fieldPosition="0">
        <references count="2">
          <reference field="1" count="1" selected="0">
            <x v="2324"/>
          </reference>
          <reference field="2" count="1">
            <x v="1981"/>
          </reference>
        </references>
      </pivotArea>
    </format>
    <format dxfId="13833">
      <pivotArea dataOnly="0" labelOnly="1" outline="0" fieldPosition="0">
        <references count="2">
          <reference field="1" count="1" selected="0">
            <x v="2325"/>
          </reference>
          <reference field="2" count="1">
            <x v="1535"/>
          </reference>
        </references>
      </pivotArea>
    </format>
    <format dxfId="13832">
      <pivotArea dataOnly="0" labelOnly="1" outline="0" fieldPosition="0">
        <references count="2">
          <reference field="1" count="1" selected="0">
            <x v="2326"/>
          </reference>
          <reference field="2" count="1">
            <x v="1565"/>
          </reference>
        </references>
      </pivotArea>
    </format>
    <format dxfId="13831">
      <pivotArea dataOnly="0" labelOnly="1" outline="0" fieldPosition="0">
        <references count="2">
          <reference field="1" count="1" selected="0">
            <x v="2327"/>
          </reference>
          <reference field="2" count="1">
            <x v="1343"/>
          </reference>
        </references>
      </pivotArea>
    </format>
    <format dxfId="13830">
      <pivotArea dataOnly="0" labelOnly="1" outline="0" fieldPosition="0">
        <references count="2">
          <reference field="1" count="1" selected="0">
            <x v="2328"/>
          </reference>
          <reference field="2" count="1">
            <x v="1437"/>
          </reference>
        </references>
      </pivotArea>
    </format>
    <format dxfId="13829">
      <pivotArea dataOnly="0" labelOnly="1" outline="0" fieldPosition="0">
        <references count="2">
          <reference field="1" count="1" selected="0">
            <x v="2329"/>
          </reference>
          <reference field="2" count="1">
            <x v="1055"/>
          </reference>
        </references>
      </pivotArea>
    </format>
    <format dxfId="13828">
      <pivotArea dataOnly="0" labelOnly="1" outline="0" fieldPosition="0">
        <references count="2">
          <reference field="1" count="1" selected="0">
            <x v="2330"/>
          </reference>
          <reference field="2" count="1">
            <x v="1355"/>
          </reference>
        </references>
      </pivotArea>
    </format>
    <format dxfId="13827">
      <pivotArea dataOnly="0" labelOnly="1" outline="0" fieldPosition="0">
        <references count="2">
          <reference field="1" count="1" selected="0">
            <x v="2331"/>
          </reference>
          <reference field="2" count="1">
            <x v="1165"/>
          </reference>
        </references>
      </pivotArea>
    </format>
    <format dxfId="13826">
      <pivotArea dataOnly="0" labelOnly="1" outline="0" fieldPosition="0">
        <references count="2">
          <reference field="1" count="1" selected="0">
            <x v="2332"/>
          </reference>
          <reference field="2" count="1">
            <x v="2266"/>
          </reference>
        </references>
      </pivotArea>
    </format>
    <format dxfId="13825">
      <pivotArea dataOnly="0" labelOnly="1" outline="0" fieldPosition="0">
        <references count="2">
          <reference field="1" count="1" selected="0">
            <x v="2333"/>
          </reference>
          <reference field="2" count="1">
            <x v="2367"/>
          </reference>
        </references>
      </pivotArea>
    </format>
    <format dxfId="13824">
      <pivotArea dataOnly="0" labelOnly="1" outline="0" fieldPosition="0">
        <references count="2">
          <reference field="1" count="1" selected="0">
            <x v="2334"/>
          </reference>
          <reference field="2" count="1">
            <x v="1688"/>
          </reference>
        </references>
      </pivotArea>
    </format>
    <format dxfId="13823">
      <pivotArea dataOnly="0" labelOnly="1" outline="0" fieldPosition="0">
        <references count="2">
          <reference field="1" count="1" selected="0">
            <x v="2335"/>
          </reference>
          <reference field="2" count="1">
            <x v="1510"/>
          </reference>
        </references>
      </pivotArea>
    </format>
    <format dxfId="13822">
      <pivotArea dataOnly="0" labelOnly="1" outline="0" fieldPosition="0">
        <references count="2">
          <reference field="1" count="1" selected="0">
            <x v="2336"/>
          </reference>
          <reference field="2" count="1">
            <x v="450"/>
          </reference>
        </references>
      </pivotArea>
    </format>
    <format dxfId="13821">
      <pivotArea dataOnly="0" labelOnly="1" outline="0" fieldPosition="0">
        <references count="2">
          <reference field="1" count="1" selected="0">
            <x v="2337"/>
          </reference>
          <reference field="2" count="1">
            <x v="1233"/>
          </reference>
        </references>
      </pivotArea>
    </format>
    <format dxfId="13820">
      <pivotArea dataOnly="0" labelOnly="1" outline="0" fieldPosition="0">
        <references count="2">
          <reference field="1" count="1" selected="0">
            <x v="2338"/>
          </reference>
          <reference field="2" count="1">
            <x v="2150"/>
          </reference>
        </references>
      </pivotArea>
    </format>
    <format dxfId="13819">
      <pivotArea dataOnly="0" labelOnly="1" outline="0" fieldPosition="0">
        <references count="2">
          <reference field="1" count="1" selected="0">
            <x v="2339"/>
          </reference>
          <reference field="2" count="1">
            <x v="265"/>
          </reference>
        </references>
      </pivotArea>
    </format>
    <format dxfId="13818">
      <pivotArea dataOnly="0" labelOnly="1" outline="0" fieldPosition="0">
        <references count="2">
          <reference field="1" count="1" selected="0">
            <x v="2340"/>
          </reference>
          <reference field="2" count="1">
            <x v="2362"/>
          </reference>
        </references>
      </pivotArea>
    </format>
    <format dxfId="13817">
      <pivotArea dataOnly="0" labelOnly="1" outline="0" fieldPosition="0">
        <references count="2">
          <reference field="1" count="1" selected="0">
            <x v="2341"/>
          </reference>
          <reference field="2" count="1">
            <x v="772"/>
          </reference>
        </references>
      </pivotArea>
    </format>
    <format dxfId="13816">
      <pivotArea dataOnly="0" labelOnly="1" outline="0" fieldPosition="0">
        <references count="2">
          <reference field="1" count="1" selected="0">
            <x v="2342"/>
          </reference>
          <reference field="2" count="1">
            <x v="1051"/>
          </reference>
        </references>
      </pivotArea>
    </format>
    <format dxfId="13815">
      <pivotArea dataOnly="0" labelOnly="1" outline="0" fieldPosition="0">
        <references count="2">
          <reference field="1" count="1" selected="0">
            <x v="2343"/>
          </reference>
          <reference field="2" count="1">
            <x v="2090"/>
          </reference>
        </references>
      </pivotArea>
    </format>
    <format dxfId="13814">
      <pivotArea dataOnly="0" labelOnly="1" outline="0" fieldPosition="0">
        <references count="2">
          <reference field="1" count="1" selected="0">
            <x v="2344"/>
          </reference>
          <reference field="2" count="1">
            <x v="1598"/>
          </reference>
        </references>
      </pivotArea>
    </format>
    <format dxfId="13813">
      <pivotArea dataOnly="0" labelOnly="1" outline="0" fieldPosition="0">
        <references count="2">
          <reference field="1" count="1" selected="0">
            <x v="2345"/>
          </reference>
          <reference field="2" count="1">
            <x v="946"/>
          </reference>
        </references>
      </pivotArea>
    </format>
    <format dxfId="13812">
      <pivotArea dataOnly="0" labelOnly="1" outline="0" fieldPosition="0">
        <references count="2">
          <reference field="1" count="1" selected="0">
            <x v="2346"/>
          </reference>
          <reference field="2" count="1">
            <x v="2072"/>
          </reference>
        </references>
      </pivotArea>
    </format>
    <format dxfId="13811">
      <pivotArea dataOnly="0" labelOnly="1" outline="0" fieldPosition="0">
        <references count="2">
          <reference field="1" count="1" selected="0">
            <x v="2347"/>
          </reference>
          <reference field="2" count="1">
            <x v="439"/>
          </reference>
        </references>
      </pivotArea>
    </format>
    <format dxfId="13810">
      <pivotArea dataOnly="0" labelOnly="1" outline="0" fieldPosition="0">
        <references count="2">
          <reference field="1" count="1" selected="0">
            <x v="2348"/>
          </reference>
          <reference field="2" count="1">
            <x v="50"/>
          </reference>
        </references>
      </pivotArea>
    </format>
    <format dxfId="13809">
      <pivotArea dataOnly="0" labelOnly="1" outline="0" fieldPosition="0">
        <references count="2">
          <reference field="1" count="1" selected="0">
            <x v="2349"/>
          </reference>
          <reference field="2" count="1">
            <x v="1132"/>
          </reference>
        </references>
      </pivotArea>
    </format>
    <format dxfId="13808">
      <pivotArea dataOnly="0" labelOnly="1" outline="0" fieldPosition="0">
        <references count="2">
          <reference field="1" count="1" selected="0">
            <x v="2350"/>
          </reference>
          <reference field="2" count="1">
            <x v="1929"/>
          </reference>
        </references>
      </pivotArea>
    </format>
    <format dxfId="13807">
      <pivotArea dataOnly="0" labelOnly="1" outline="0" fieldPosition="0">
        <references count="2">
          <reference field="1" count="1" selected="0">
            <x v="2351"/>
          </reference>
          <reference field="2" count="1">
            <x v="664"/>
          </reference>
        </references>
      </pivotArea>
    </format>
    <format dxfId="13806">
      <pivotArea dataOnly="0" labelOnly="1" outline="0" fieldPosition="0">
        <references count="2">
          <reference field="1" count="1" selected="0">
            <x v="2352"/>
          </reference>
          <reference field="2" count="1">
            <x v="436"/>
          </reference>
        </references>
      </pivotArea>
    </format>
    <format dxfId="13805">
      <pivotArea dataOnly="0" labelOnly="1" outline="0" fieldPosition="0">
        <references count="2">
          <reference field="1" count="1" selected="0">
            <x v="2353"/>
          </reference>
          <reference field="2" count="1">
            <x v="896"/>
          </reference>
        </references>
      </pivotArea>
    </format>
    <format dxfId="13804">
      <pivotArea dataOnly="0" labelOnly="1" outline="0" fieldPosition="0">
        <references count="2">
          <reference field="1" count="1" selected="0">
            <x v="2354"/>
          </reference>
          <reference field="2" count="1">
            <x v="1554"/>
          </reference>
        </references>
      </pivotArea>
    </format>
    <format dxfId="13803">
      <pivotArea dataOnly="0" labelOnly="1" outline="0" fieldPosition="0">
        <references count="2">
          <reference field="1" count="1" selected="0">
            <x v="2355"/>
          </reference>
          <reference field="2" count="1">
            <x v="2323"/>
          </reference>
        </references>
      </pivotArea>
    </format>
    <format dxfId="13802">
      <pivotArea dataOnly="0" labelOnly="1" outline="0" fieldPosition="0">
        <references count="2">
          <reference field="1" count="1" selected="0">
            <x v="2356"/>
          </reference>
          <reference field="2" count="1">
            <x v="1917"/>
          </reference>
        </references>
      </pivotArea>
    </format>
    <format dxfId="13801">
      <pivotArea dataOnly="0" labelOnly="1" outline="0" fieldPosition="0">
        <references count="2">
          <reference field="1" count="1" selected="0">
            <x v="2357"/>
          </reference>
          <reference field="2" count="1">
            <x v="1495"/>
          </reference>
        </references>
      </pivotArea>
    </format>
    <format dxfId="13800">
      <pivotArea dataOnly="0" labelOnly="1" outline="0" fieldPosition="0">
        <references count="2">
          <reference field="1" count="1" selected="0">
            <x v="2358"/>
          </reference>
          <reference field="2" count="1">
            <x v="1977"/>
          </reference>
        </references>
      </pivotArea>
    </format>
    <format dxfId="13799">
      <pivotArea dataOnly="0" labelOnly="1" outline="0" fieldPosition="0">
        <references count="2">
          <reference field="1" count="1" selected="0">
            <x v="2359"/>
          </reference>
          <reference field="2" count="1">
            <x v="1326"/>
          </reference>
        </references>
      </pivotArea>
    </format>
    <format dxfId="13798">
      <pivotArea dataOnly="0" labelOnly="1" outline="0" fieldPosition="0">
        <references count="2">
          <reference field="1" count="1" selected="0">
            <x v="2360"/>
          </reference>
          <reference field="2" count="1">
            <x v="1469"/>
          </reference>
        </references>
      </pivotArea>
    </format>
    <format dxfId="13797">
      <pivotArea dataOnly="0" labelOnly="1" outline="0" fieldPosition="0">
        <references count="2">
          <reference field="1" count="1" selected="0">
            <x v="2361"/>
          </reference>
          <reference field="2" count="1">
            <x v="803"/>
          </reference>
        </references>
      </pivotArea>
    </format>
    <format dxfId="13796">
      <pivotArea dataOnly="0" labelOnly="1" outline="0" fieldPosition="0">
        <references count="2">
          <reference field="1" count="1" selected="0">
            <x v="2362"/>
          </reference>
          <reference field="2" count="1">
            <x v="459"/>
          </reference>
        </references>
      </pivotArea>
    </format>
    <format dxfId="13795">
      <pivotArea dataOnly="0" labelOnly="1" outline="0" fieldPosition="0">
        <references count="2">
          <reference field="1" count="1" selected="0">
            <x v="2363"/>
          </reference>
          <reference field="2" count="1">
            <x v="1410"/>
          </reference>
        </references>
      </pivotArea>
    </format>
    <format dxfId="13794">
      <pivotArea dataOnly="0" labelOnly="1" outline="0" fieldPosition="0">
        <references count="2">
          <reference field="1" count="1" selected="0">
            <x v="2364"/>
          </reference>
          <reference field="2" count="1">
            <x v="1706"/>
          </reference>
        </references>
      </pivotArea>
    </format>
    <format dxfId="13793">
      <pivotArea dataOnly="0" labelOnly="1" outline="0" fieldPosition="0">
        <references count="2">
          <reference field="1" count="1" selected="0">
            <x v="2365"/>
          </reference>
          <reference field="2" count="1">
            <x v="582"/>
          </reference>
        </references>
      </pivotArea>
    </format>
    <format dxfId="13792">
      <pivotArea dataOnly="0" labelOnly="1" outline="0" fieldPosition="0">
        <references count="2">
          <reference field="1" count="1" selected="0">
            <x v="2366"/>
          </reference>
          <reference field="2" count="1">
            <x v="77"/>
          </reference>
        </references>
      </pivotArea>
    </format>
    <format dxfId="13791">
      <pivotArea dataOnly="0" labelOnly="1" outline="0" fieldPosition="0">
        <references count="2">
          <reference field="1" count="1" selected="0">
            <x v="2367"/>
          </reference>
          <reference field="2" count="1">
            <x v="1478"/>
          </reference>
        </references>
      </pivotArea>
    </format>
    <format dxfId="13790">
      <pivotArea dataOnly="0" labelOnly="1" outline="0" fieldPosition="0">
        <references count="2">
          <reference field="1" count="1" selected="0">
            <x v="2368"/>
          </reference>
          <reference field="2" count="1">
            <x v="70"/>
          </reference>
        </references>
      </pivotArea>
    </format>
    <format dxfId="13789">
      <pivotArea dataOnly="0" labelOnly="1" outline="0" fieldPosition="0">
        <references count="2">
          <reference field="1" count="1" selected="0">
            <x v="2369"/>
          </reference>
          <reference field="2" count="1">
            <x v="280"/>
          </reference>
        </references>
      </pivotArea>
    </format>
    <format dxfId="13788">
      <pivotArea dataOnly="0" labelOnly="1" outline="0" fieldPosition="0">
        <references count="2">
          <reference field="1" count="1" selected="0">
            <x v="2370"/>
          </reference>
          <reference field="2" count="1">
            <x v="574"/>
          </reference>
        </references>
      </pivotArea>
    </format>
    <format dxfId="13787">
      <pivotArea dataOnly="0" labelOnly="1" outline="0" fieldPosition="0">
        <references count="2">
          <reference field="1" count="1" selected="0">
            <x v="2371"/>
          </reference>
          <reference field="2" count="1">
            <x v="1279"/>
          </reference>
        </references>
      </pivotArea>
    </format>
    <format dxfId="13786">
      <pivotArea dataOnly="0" labelOnly="1" outline="0" fieldPosition="0">
        <references count="2">
          <reference field="1" count="1" selected="0">
            <x v="2372"/>
          </reference>
          <reference field="2" count="1">
            <x v="2208"/>
          </reference>
        </references>
      </pivotArea>
    </format>
    <format dxfId="13785">
      <pivotArea dataOnly="0" labelOnly="1" outline="0" fieldPosition="0">
        <references count="2">
          <reference field="1" count="1" selected="0">
            <x v="2373"/>
          </reference>
          <reference field="2" count="1">
            <x v="358"/>
          </reference>
        </references>
      </pivotArea>
    </format>
    <format dxfId="13784">
      <pivotArea dataOnly="0" labelOnly="1" outline="0" fieldPosition="0">
        <references count="2">
          <reference field="1" count="1" selected="0">
            <x v="2374"/>
          </reference>
          <reference field="2" count="1">
            <x v="1100"/>
          </reference>
        </references>
      </pivotArea>
    </format>
    <format dxfId="13783">
      <pivotArea dataOnly="0" labelOnly="1" outline="0" fieldPosition="0">
        <references count="2">
          <reference field="1" count="1" selected="0">
            <x v="2375"/>
          </reference>
          <reference field="2" count="1">
            <x v="1121"/>
          </reference>
        </references>
      </pivotArea>
    </format>
    <format dxfId="13782">
      <pivotArea dataOnly="0" labelOnly="1" outline="0" fieldPosition="0">
        <references count="2">
          <reference field="1" count="1" selected="0">
            <x v="2376"/>
          </reference>
          <reference field="2" count="1">
            <x v="1442"/>
          </reference>
        </references>
      </pivotArea>
    </format>
    <format dxfId="13781">
      <pivotArea dataOnly="0" labelOnly="1" outline="0" fieldPosition="0">
        <references count="2">
          <reference field="1" count="1" selected="0">
            <x v="2377"/>
          </reference>
          <reference field="2" count="1">
            <x v="318"/>
          </reference>
        </references>
      </pivotArea>
    </format>
    <format dxfId="13780">
      <pivotArea dataOnly="0" labelOnly="1" outline="0" fieldPosition="0">
        <references count="2">
          <reference field="1" count="1" selected="0">
            <x v="2378"/>
          </reference>
          <reference field="2" count="1">
            <x v="447"/>
          </reference>
        </references>
      </pivotArea>
    </format>
    <format dxfId="13779">
      <pivotArea dataOnly="0" labelOnly="1" outline="0" fieldPosition="0">
        <references count="2">
          <reference field="1" count="1" selected="0">
            <x v="2379"/>
          </reference>
          <reference field="2" count="1">
            <x v="43"/>
          </reference>
        </references>
      </pivotArea>
    </format>
    <format dxfId="13778">
      <pivotArea dataOnly="0" labelOnly="1" outline="0" fieldPosition="0">
        <references count="2">
          <reference field="1" count="1" selected="0">
            <x v="2380"/>
          </reference>
          <reference field="2" count="1">
            <x v="181"/>
          </reference>
        </references>
      </pivotArea>
    </format>
    <format dxfId="13777">
      <pivotArea dataOnly="0" labelOnly="1" outline="0" fieldPosition="0">
        <references count="2">
          <reference field="1" count="1" selected="0">
            <x v="2381"/>
          </reference>
          <reference field="2" count="1">
            <x v="794"/>
          </reference>
        </references>
      </pivotArea>
    </format>
    <format dxfId="13776">
      <pivotArea dataOnly="0" labelOnly="1" outline="0" fieldPosition="0">
        <references count="2">
          <reference field="1" count="1" selected="0">
            <x v="2382"/>
          </reference>
          <reference field="2" count="1">
            <x v="320"/>
          </reference>
        </references>
      </pivotArea>
    </format>
    <format dxfId="13775">
      <pivotArea dataOnly="0" labelOnly="1" outline="0" fieldPosition="0">
        <references count="2">
          <reference field="1" count="1" selected="0">
            <x v="2383"/>
          </reference>
          <reference field="2" count="1">
            <x v="1267"/>
          </reference>
        </references>
      </pivotArea>
    </format>
    <format dxfId="13774">
      <pivotArea dataOnly="0" labelOnly="1" outline="0" fieldPosition="0">
        <references count="2">
          <reference field="1" count="1" selected="0">
            <x v="2384"/>
          </reference>
          <reference field="2" count="1">
            <x v="812"/>
          </reference>
        </references>
      </pivotArea>
    </format>
    <format dxfId="13773">
      <pivotArea dataOnly="0" labelOnly="1" outline="0" fieldPosition="0">
        <references count="2">
          <reference field="1" count="1" selected="0">
            <x v="2385"/>
          </reference>
          <reference field="2" count="1">
            <x v="1780"/>
          </reference>
        </references>
      </pivotArea>
    </format>
    <format dxfId="13772">
      <pivotArea dataOnly="0" labelOnly="1" outline="0" fieldPosition="0">
        <references count="2">
          <reference field="1" count="1" selected="0">
            <x v="2386"/>
          </reference>
          <reference field="2" count="1">
            <x v="427"/>
          </reference>
        </references>
      </pivotArea>
    </format>
    <format dxfId="13771">
      <pivotArea dataOnly="0" labelOnly="1" outline="0" fieldPosition="0">
        <references count="2">
          <reference field="1" count="1" selected="0">
            <x v="2387"/>
          </reference>
          <reference field="2" count="1">
            <x v="1139"/>
          </reference>
        </references>
      </pivotArea>
    </format>
    <format dxfId="13770">
      <pivotArea dataOnly="0" labelOnly="1" outline="0" fieldPosition="0">
        <references count="2">
          <reference field="1" count="1" selected="0">
            <x v="2388"/>
          </reference>
          <reference field="2" count="1">
            <x v="1524"/>
          </reference>
        </references>
      </pivotArea>
    </format>
    <format dxfId="13769">
      <pivotArea dataOnly="0" labelOnly="1" outline="0" fieldPosition="0">
        <references count="2">
          <reference field="1" count="1" selected="0">
            <x v="2389"/>
          </reference>
          <reference field="2" count="1">
            <x v="769"/>
          </reference>
        </references>
      </pivotArea>
    </format>
    <format dxfId="13768">
      <pivotArea dataOnly="0" labelOnly="1" outline="0" fieldPosition="0">
        <references count="2">
          <reference field="1" count="1" selected="0">
            <x v="2390"/>
          </reference>
          <reference field="2" count="1">
            <x v="15"/>
          </reference>
        </references>
      </pivotArea>
    </format>
    <format dxfId="13767">
      <pivotArea dataOnly="0" labelOnly="1" outline="0" fieldPosition="0">
        <references count="2">
          <reference field="1" count="1" selected="0">
            <x v="2391"/>
          </reference>
          <reference field="2" count="1">
            <x v="1595"/>
          </reference>
        </references>
      </pivotArea>
    </format>
    <format dxfId="13766">
      <pivotArea dataOnly="0" labelOnly="1" outline="0" fieldPosition="0">
        <references count="2">
          <reference field="1" count="1" selected="0">
            <x v="2392"/>
          </reference>
          <reference field="2" count="1">
            <x v="1023"/>
          </reference>
        </references>
      </pivotArea>
    </format>
    <format dxfId="13765">
      <pivotArea dataOnly="0" labelOnly="1" outline="0" fieldPosition="0">
        <references count="2">
          <reference field="1" count="1" selected="0">
            <x v="2393"/>
          </reference>
          <reference field="2" count="1">
            <x v="1140"/>
          </reference>
        </references>
      </pivotArea>
    </format>
    <format dxfId="13764">
      <pivotArea dataOnly="0" labelOnly="1" outline="0" fieldPosition="0">
        <references count="2">
          <reference field="1" count="1" selected="0">
            <x v="2394"/>
          </reference>
          <reference field="2" count="1">
            <x v="1274"/>
          </reference>
        </references>
      </pivotArea>
    </format>
    <format dxfId="13763">
      <pivotArea dataOnly="0" labelOnly="1" outline="0" fieldPosition="0">
        <references count="2">
          <reference field="1" count="1" selected="0">
            <x v="2395"/>
          </reference>
          <reference field="2" count="1">
            <x v="203"/>
          </reference>
        </references>
      </pivotArea>
    </format>
    <format dxfId="13762">
      <pivotArea dataOnly="0" labelOnly="1" outline="0" fieldPosition="0">
        <references count="2">
          <reference field="1" count="1" selected="0">
            <x v="2396"/>
          </reference>
          <reference field="2" count="1">
            <x v="2142"/>
          </reference>
        </references>
      </pivotArea>
    </format>
    <format dxfId="13761">
      <pivotArea dataOnly="0" labelOnly="1" outline="0" fieldPosition="0">
        <references count="2">
          <reference field="1" count="1" selected="0">
            <x v="2397"/>
          </reference>
          <reference field="2" count="1">
            <x v="1188"/>
          </reference>
        </references>
      </pivotArea>
    </format>
    <format dxfId="13760">
      <pivotArea dataOnly="0" labelOnly="1" outline="0" fieldPosition="0">
        <references count="2">
          <reference field="1" count="1" selected="0">
            <x v="2398"/>
          </reference>
          <reference field="2" count="1">
            <x v="556"/>
          </reference>
        </references>
      </pivotArea>
    </format>
    <format dxfId="13759">
      <pivotArea dataOnly="0" labelOnly="1" outline="0" fieldPosition="0">
        <references count="2">
          <reference field="1" count="1" selected="0">
            <x v="2399"/>
          </reference>
          <reference field="2" count="1">
            <x v="603"/>
          </reference>
        </references>
      </pivotArea>
    </format>
    <format dxfId="13758">
      <pivotArea dataOnly="0" labelOnly="1" outline="0" fieldPosition="0">
        <references count="2">
          <reference field="1" count="1" selected="0">
            <x v="2400"/>
          </reference>
          <reference field="2" count="1">
            <x v="537"/>
          </reference>
        </references>
      </pivotArea>
    </format>
    <format dxfId="13757">
      <pivotArea dataOnly="0" labelOnly="1" outline="0" fieldPosition="0">
        <references count="2">
          <reference field="1" count="1" selected="0">
            <x v="2401"/>
          </reference>
          <reference field="2" count="1">
            <x v="1526"/>
          </reference>
        </references>
      </pivotArea>
    </format>
    <format dxfId="13756">
      <pivotArea dataOnly="0" labelOnly="1" outline="0" fieldPosition="0">
        <references count="2">
          <reference field="1" count="1" selected="0">
            <x v="2402"/>
          </reference>
          <reference field="2" count="1">
            <x v="811"/>
          </reference>
        </references>
      </pivotArea>
    </format>
    <format dxfId="13755">
      <pivotArea dataOnly="0" labelOnly="1" outline="0" fieldPosition="0">
        <references count="2">
          <reference field="1" count="1" selected="0">
            <x v="2403"/>
          </reference>
          <reference field="2" count="1">
            <x v="1852"/>
          </reference>
        </references>
      </pivotArea>
    </format>
    <format dxfId="13754">
      <pivotArea dataOnly="0" labelOnly="1" outline="0" fieldPosition="0">
        <references count="2">
          <reference field="1" count="1" selected="0">
            <x v="2404"/>
          </reference>
          <reference field="2" count="1">
            <x v="1915"/>
          </reference>
        </references>
      </pivotArea>
    </format>
    <format dxfId="13753">
      <pivotArea dataOnly="0" labelOnly="1" outline="0" fieldPosition="0">
        <references count="2">
          <reference field="1" count="1" selected="0">
            <x v="2405"/>
          </reference>
          <reference field="2" count="1">
            <x v="1031"/>
          </reference>
        </references>
      </pivotArea>
    </format>
    <format dxfId="13752">
      <pivotArea dataOnly="0" labelOnly="1" outline="0" fieldPosition="0">
        <references count="2">
          <reference field="1" count="1" selected="0">
            <x v="2406"/>
          </reference>
          <reference field="2" count="1">
            <x v="1407"/>
          </reference>
        </references>
      </pivotArea>
    </format>
    <format dxfId="13751">
      <pivotArea dataOnly="0" labelOnly="1" outline="0" fieldPosition="0">
        <references count="2">
          <reference field="1" count="1" selected="0">
            <x v="2407"/>
          </reference>
          <reference field="2" count="1">
            <x v="862"/>
          </reference>
        </references>
      </pivotArea>
    </format>
    <format dxfId="13750">
      <pivotArea dataOnly="0" labelOnly="1" outline="0" fieldPosition="0">
        <references count="2">
          <reference field="1" count="1" selected="0">
            <x v="2408"/>
          </reference>
          <reference field="2" count="1">
            <x v="1118"/>
          </reference>
        </references>
      </pivotArea>
    </format>
    <format dxfId="13749">
      <pivotArea dataOnly="0" labelOnly="1" outline="0" fieldPosition="0">
        <references count="2">
          <reference field="1" count="1" selected="0">
            <x v="2409"/>
          </reference>
          <reference field="2" count="1">
            <x v="1531"/>
          </reference>
        </references>
      </pivotArea>
    </format>
    <format dxfId="13748">
      <pivotArea dataOnly="0" labelOnly="1" outline="0" fieldPosition="0">
        <references count="2">
          <reference field="1" count="1" selected="0">
            <x v="2410"/>
          </reference>
          <reference field="2" count="1">
            <x v="1004"/>
          </reference>
        </references>
      </pivotArea>
    </format>
    <format dxfId="13747">
      <pivotArea dataOnly="0" labelOnly="1" outline="0" fieldPosition="0">
        <references count="2">
          <reference field="1" count="1" selected="0">
            <x v="2411"/>
          </reference>
          <reference field="2" count="1">
            <x v="673"/>
          </reference>
        </references>
      </pivotArea>
    </format>
    <format dxfId="13746">
      <pivotArea dataOnly="0" labelOnly="1" outline="0" fieldPosition="0">
        <references count="2">
          <reference field="1" count="1" selected="0">
            <x v="2412"/>
          </reference>
          <reference field="2" count="1">
            <x v="557"/>
          </reference>
        </references>
      </pivotArea>
    </format>
    <format dxfId="13745">
      <pivotArea dataOnly="0" labelOnly="1" outline="0" fieldPosition="0">
        <references count="2">
          <reference field="1" count="1" selected="0">
            <x v="2413"/>
          </reference>
          <reference field="2" count="1">
            <x v="1249"/>
          </reference>
        </references>
      </pivotArea>
    </format>
    <format dxfId="13744">
      <pivotArea dataOnly="0" labelOnly="1" outline="0" fieldPosition="0">
        <references count="2">
          <reference field="1" count="1" selected="0">
            <x v="2414"/>
          </reference>
          <reference field="2" count="1">
            <x v="1514"/>
          </reference>
        </references>
      </pivotArea>
    </format>
    <format dxfId="13743">
      <pivotArea dataOnly="0" labelOnly="1" outline="0" fieldPosition="0">
        <references count="2">
          <reference field="1" count="1" selected="0">
            <x v="2415"/>
          </reference>
          <reference field="2" count="1">
            <x v="2509"/>
          </reference>
        </references>
      </pivotArea>
    </format>
    <format dxfId="13742">
      <pivotArea dataOnly="0" labelOnly="1" outline="0" fieldPosition="0">
        <references count="2">
          <reference field="1" count="1" selected="0">
            <x v="2416"/>
          </reference>
          <reference field="2" count="1">
            <x v="2322"/>
          </reference>
        </references>
      </pivotArea>
    </format>
    <format dxfId="13741">
      <pivotArea dataOnly="0" labelOnly="1" outline="0" fieldPosition="0">
        <references count="2">
          <reference field="1" count="1" selected="0">
            <x v="2417"/>
          </reference>
          <reference field="2" count="1">
            <x v="2524"/>
          </reference>
        </references>
      </pivotArea>
    </format>
    <format dxfId="13740">
      <pivotArea dataOnly="0" labelOnly="1" outline="0" fieldPosition="0">
        <references count="2">
          <reference field="1" count="1" selected="0">
            <x v="2418"/>
          </reference>
          <reference field="2" count="1">
            <x v="1513"/>
          </reference>
        </references>
      </pivotArea>
    </format>
    <format dxfId="13739">
      <pivotArea dataOnly="0" labelOnly="1" outline="0" fieldPosition="0">
        <references count="2">
          <reference field="1" count="1" selected="0">
            <x v="2419"/>
          </reference>
          <reference field="2" count="1">
            <x v="1268"/>
          </reference>
        </references>
      </pivotArea>
    </format>
    <format dxfId="13738">
      <pivotArea dataOnly="0" labelOnly="1" outline="0" fieldPosition="0">
        <references count="2">
          <reference field="1" count="1" selected="0">
            <x v="2420"/>
          </reference>
          <reference field="2" count="1">
            <x v="266"/>
          </reference>
        </references>
      </pivotArea>
    </format>
    <format dxfId="13737">
      <pivotArea dataOnly="0" labelOnly="1" outline="0" fieldPosition="0">
        <references count="2">
          <reference field="1" count="1" selected="0">
            <x v="2421"/>
          </reference>
          <reference field="2" count="1">
            <x v="1138"/>
          </reference>
        </references>
      </pivotArea>
    </format>
    <format dxfId="13736">
      <pivotArea dataOnly="0" labelOnly="1" outline="0" fieldPosition="0">
        <references count="2">
          <reference field="1" count="1" selected="0">
            <x v="2422"/>
          </reference>
          <reference field="2" count="1">
            <x v="1058"/>
          </reference>
        </references>
      </pivotArea>
    </format>
    <format dxfId="13735">
      <pivotArea dataOnly="0" labelOnly="1" outline="0" fieldPosition="0">
        <references count="2">
          <reference field="1" count="1" selected="0">
            <x v="2423"/>
          </reference>
          <reference field="2" count="1">
            <x v="1344"/>
          </reference>
        </references>
      </pivotArea>
    </format>
    <format dxfId="13734">
      <pivotArea dataOnly="0" labelOnly="1" outline="0" fieldPosition="0">
        <references count="2">
          <reference field="1" count="1" selected="0">
            <x v="2424"/>
          </reference>
          <reference field="2" count="1">
            <x v="1425"/>
          </reference>
        </references>
      </pivotArea>
    </format>
    <format dxfId="13733">
      <pivotArea dataOnly="0" labelOnly="1" outline="0" fieldPosition="0">
        <references count="2">
          <reference field="1" count="1" selected="0">
            <x v="2425"/>
          </reference>
          <reference field="2" count="1">
            <x v="2259"/>
          </reference>
        </references>
      </pivotArea>
    </format>
    <format dxfId="13732">
      <pivotArea dataOnly="0" labelOnly="1" outline="0" fieldPosition="0">
        <references count="2">
          <reference field="1" count="1" selected="0">
            <x v="2426"/>
          </reference>
          <reference field="2" count="1">
            <x v="1540"/>
          </reference>
        </references>
      </pivotArea>
    </format>
    <format dxfId="13731">
      <pivotArea dataOnly="0" labelOnly="1" outline="0" fieldPosition="0">
        <references count="2">
          <reference field="1" count="1" selected="0">
            <x v="2427"/>
          </reference>
          <reference field="2" count="1">
            <x v="1365"/>
          </reference>
        </references>
      </pivotArea>
    </format>
    <format dxfId="13730">
      <pivotArea dataOnly="0" labelOnly="1" outline="0" fieldPosition="0">
        <references count="2">
          <reference field="1" count="1" selected="0">
            <x v="2428"/>
          </reference>
          <reference field="2" count="1">
            <x v="1217"/>
          </reference>
        </references>
      </pivotArea>
    </format>
    <format dxfId="13729">
      <pivotArea dataOnly="0" labelOnly="1" outline="0" fieldPosition="0">
        <references count="2">
          <reference field="1" count="1" selected="0">
            <x v="2429"/>
          </reference>
          <reference field="2" count="1">
            <x v="1948"/>
          </reference>
        </references>
      </pivotArea>
    </format>
    <format dxfId="13728">
      <pivotArea dataOnly="0" labelOnly="1" outline="0" fieldPosition="0">
        <references count="2">
          <reference field="1" count="1" selected="0">
            <x v="2430"/>
          </reference>
          <reference field="2" count="1">
            <x v="224"/>
          </reference>
        </references>
      </pivotArea>
    </format>
    <format dxfId="13727">
      <pivotArea dataOnly="0" labelOnly="1" outline="0" fieldPosition="0">
        <references count="2">
          <reference field="1" count="1" selected="0">
            <x v="2431"/>
          </reference>
          <reference field="2" count="1">
            <x v="2295"/>
          </reference>
        </references>
      </pivotArea>
    </format>
    <format dxfId="13726">
      <pivotArea dataOnly="0" labelOnly="1" outline="0" fieldPosition="0">
        <references count="2">
          <reference field="1" count="1" selected="0">
            <x v="2432"/>
          </reference>
          <reference field="2" count="1">
            <x v="2296"/>
          </reference>
        </references>
      </pivotArea>
    </format>
    <format dxfId="13725">
      <pivotArea dataOnly="0" labelOnly="1" outline="0" fieldPosition="0">
        <references count="2">
          <reference field="1" count="1" selected="0">
            <x v="2433"/>
          </reference>
          <reference field="2" count="1">
            <x v="693"/>
          </reference>
        </references>
      </pivotArea>
    </format>
    <format dxfId="13724">
      <pivotArea dataOnly="0" labelOnly="1" outline="0" fieldPosition="0">
        <references count="2">
          <reference field="1" count="1" selected="0">
            <x v="2434"/>
          </reference>
          <reference field="2" count="1">
            <x v="1975"/>
          </reference>
        </references>
      </pivotArea>
    </format>
    <format dxfId="13723">
      <pivotArea dataOnly="0" labelOnly="1" outline="0" fieldPosition="0">
        <references count="2">
          <reference field="1" count="1" selected="0">
            <x v="2435"/>
          </reference>
          <reference field="2" count="1">
            <x v="932"/>
          </reference>
        </references>
      </pivotArea>
    </format>
    <format dxfId="13722">
      <pivotArea dataOnly="0" labelOnly="1" outline="0" fieldPosition="0">
        <references count="2">
          <reference field="1" count="1" selected="0">
            <x v="2436"/>
          </reference>
          <reference field="2" count="1">
            <x v="2176"/>
          </reference>
        </references>
      </pivotArea>
    </format>
    <format dxfId="13721">
      <pivotArea dataOnly="0" labelOnly="1" outline="0" fieldPosition="0">
        <references count="2">
          <reference field="1" count="1" selected="0">
            <x v="2437"/>
          </reference>
          <reference field="2" count="1">
            <x v="301"/>
          </reference>
        </references>
      </pivotArea>
    </format>
    <format dxfId="13720">
      <pivotArea dataOnly="0" labelOnly="1" outline="0" fieldPosition="0">
        <references count="2">
          <reference field="1" count="1" selected="0">
            <x v="2438"/>
          </reference>
          <reference field="2" count="1">
            <x v="933"/>
          </reference>
        </references>
      </pivotArea>
    </format>
    <format dxfId="13719">
      <pivotArea dataOnly="0" labelOnly="1" outline="0" fieldPosition="0">
        <references count="2">
          <reference field="1" count="1" selected="0">
            <x v="2439"/>
          </reference>
          <reference field="2" count="1">
            <x v="1236"/>
          </reference>
        </references>
      </pivotArea>
    </format>
    <format dxfId="13718">
      <pivotArea dataOnly="0" labelOnly="1" outline="0" fieldPosition="0">
        <references count="2">
          <reference field="1" count="1" selected="0">
            <x v="2440"/>
          </reference>
          <reference field="2" count="1">
            <x v="2446"/>
          </reference>
        </references>
      </pivotArea>
    </format>
    <format dxfId="13717">
      <pivotArea dataOnly="0" labelOnly="1" outline="0" fieldPosition="0">
        <references count="2">
          <reference field="1" count="1" selected="0">
            <x v="2441"/>
          </reference>
          <reference field="2" count="1">
            <x v="1422"/>
          </reference>
        </references>
      </pivotArea>
    </format>
    <format dxfId="13716">
      <pivotArea dataOnly="0" labelOnly="1" outline="0" fieldPosition="0">
        <references count="2">
          <reference field="1" count="1" selected="0">
            <x v="2442"/>
          </reference>
          <reference field="2" count="1">
            <x v="1184"/>
          </reference>
        </references>
      </pivotArea>
    </format>
    <format dxfId="13715">
      <pivotArea dataOnly="0" labelOnly="1" outline="0" fieldPosition="0">
        <references count="2">
          <reference field="1" count="1" selected="0">
            <x v="2443"/>
          </reference>
          <reference field="2" count="1">
            <x v="1552"/>
          </reference>
        </references>
      </pivotArea>
    </format>
    <format dxfId="13714">
      <pivotArea dataOnly="0" labelOnly="1" outline="0" fieldPosition="0">
        <references count="2">
          <reference field="1" count="1" selected="0">
            <x v="2444"/>
          </reference>
          <reference field="2" count="1">
            <x v="1016"/>
          </reference>
        </references>
      </pivotArea>
    </format>
    <format dxfId="13713">
      <pivotArea dataOnly="0" labelOnly="1" outline="0" fieldPosition="0">
        <references count="2">
          <reference field="1" count="1" selected="0">
            <x v="2445"/>
          </reference>
          <reference field="2" count="1">
            <x v="2522"/>
          </reference>
        </references>
      </pivotArea>
    </format>
    <format dxfId="13712">
      <pivotArea dataOnly="0" labelOnly="1" outline="0" fieldPosition="0">
        <references count="2">
          <reference field="1" count="1" selected="0">
            <x v="2446"/>
          </reference>
          <reference field="2" count="1">
            <x v="738"/>
          </reference>
        </references>
      </pivotArea>
    </format>
    <format dxfId="13711">
      <pivotArea dataOnly="0" labelOnly="1" outline="0" fieldPosition="0">
        <references count="2">
          <reference field="1" count="1" selected="0">
            <x v="2447"/>
          </reference>
          <reference field="2" count="1">
            <x v="2550"/>
          </reference>
        </references>
      </pivotArea>
    </format>
    <format dxfId="13710">
      <pivotArea dataOnly="0" labelOnly="1" outline="0" fieldPosition="0">
        <references count="2">
          <reference field="1" count="1" selected="0">
            <x v="2448"/>
          </reference>
          <reference field="2" count="1">
            <x v="360"/>
          </reference>
        </references>
      </pivotArea>
    </format>
    <format dxfId="13709">
      <pivotArea dataOnly="0" labelOnly="1" outline="0" fieldPosition="0">
        <references count="2">
          <reference field="1" count="1" selected="0">
            <x v="2449"/>
          </reference>
          <reference field="2" count="1">
            <x v="1155"/>
          </reference>
        </references>
      </pivotArea>
    </format>
    <format dxfId="13708">
      <pivotArea dataOnly="0" labelOnly="1" outline="0" fieldPosition="0">
        <references count="2">
          <reference field="1" count="1" selected="0">
            <x v="2450"/>
          </reference>
          <reference field="2" count="1">
            <x v="1241"/>
          </reference>
        </references>
      </pivotArea>
    </format>
    <format dxfId="13707">
      <pivotArea dataOnly="0" labelOnly="1" outline="0" fieldPosition="0">
        <references count="2">
          <reference field="1" count="1" selected="0">
            <x v="2451"/>
          </reference>
          <reference field="2" count="1">
            <x v="1175"/>
          </reference>
        </references>
      </pivotArea>
    </format>
    <format dxfId="13706">
      <pivotArea dataOnly="0" labelOnly="1" outline="0" fieldPosition="0">
        <references count="2">
          <reference field="1" count="1" selected="0">
            <x v="2452"/>
          </reference>
          <reference field="2" count="1">
            <x v="1881"/>
          </reference>
        </references>
      </pivotArea>
    </format>
    <format dxfId="13705">
      <pivotArea dataOnly="0" labelOnly="1" outline="0" fieldPosition="0">
        <references count="2">
          <reference field="1" count="1" selected="0">
            <x v="2453"/>
          </reference>
          <reference field="2" count="1">
            <x v="333"/>
          </reference>
        </references>
      </pivotArea>
    </format>
    <format dxfId="13704">
      <pivotArea dataOnly="0" labelOnly="1" outline="0" fieldPosition="0">
        <references count="2">
          <reference field="1" count="1" selected="0">
            <x v="2454"/>
          </reference>
          <reference field="2" count="1">
            <x v="2101"/>
          </reference>
        </references>
      </pivotArea>
    </format>
    <format dxfId="13703">
      <pivotArea dataOnly="0" labelOnly="1" outline="0" fieldPosition="0">
        <references count="2">
          <reference field="1" count="1" selected="0">
            <x v="2455"/>
          </reference>
          <reference field="2" count="1">
            <x v="1019"/>
          </reference>
        </references>
      </pivotArea>
    </format>
    <format dxfId="13702">
      <pivotArea dataOnly="0" labelOnly="1" outline="0" fieldPosition="0">
        <references count="2">
          <reference field="1" count="1" selected="0">
            <x v="2456"/>
          </reference>
          <reference field="2" count="1">
            <x v="1501"/>
          </reference>
        </references>
      </pivotArea>
    </format>
    <format dxfId="13701">
      <pivotArea dataOnly="0" labelOnly="1" outline="0" fieldPosition="0">
        <references count="2">
          <reference field="1" count="1" selected="0">
            <x v="2457"/>
          </reference>
          <reference field="2" count="1">
            <x v="1764"/>
          </reference>
        </references>
      </pivotArea>
    </format>
    <format dxfId="13700">
      <pivotArea dataOnly="0" labelOnly="1" outline="0" fieldPosition="0">
        <references count="2">
          <reference field="1" count="1" selected="0">
            <x v="2458"/>
          </reference>
          <reference field="2" count="1">
            <x v="1581"/>
          </reference>
        </references>
      </pivotArea>
    </format>
    <format dxfId="13699">
      <pivotArea dataOnly="0" labelOnly="1" outline="0" fieldPosition="0">
        <references count="2">
          <reference field="1" count="1" selected="0">
            <x v="2459"/>
          </reference>
          <reference field="2" count="1">
            <x v="1154"/>
          </reference>
        </references>
      </pivotArea>
    </format>
    <format dxfId="13698">
      <pivotArea dataOnly="0" labelOnly="1" outline="0" fieldPosition="0">
        <references count="2">
          <reference field="1" count="1" selected="0">
            <x v="2460"/>
          </reference>
          <reference field="2" count="1">
            <x v="1866"/>
          </reference>
        </references>
      </pivotArea>
    </format>
    <format dxfId="13697">
      <pivotArea dataOnly="0" labelOnly="1" outline="0" fieldPosition="0">
        <references count="2">
          <reference field="1" count="1" selected="0">
            <x v="2461"/>
          </reference>
          <reference field="2" count="1">
            <x v="2429"/>
          </reference>
        </references>
      </pivotArea>
    </format>
    <format dxfId="13696">
      <pivotArea dataOnly="0" labelOnly="1" outline="0" fieldPosition="0">
        <references count="2">
          <reference field="1" count="1" selected="0">
            <x v="2462"/>
          </reference>
          <reference field="2" count="1">
            <x v="1142"/>
          </reference>
        </references>
      </pivotArea>
    </format>
    <format dxfId="13695">
      <pivotArea dataOnly="0" labelOnly="1" outline="0" fieldPosition="0">
        <references count="2">
          <reference field="1" count="1" selected="0">
            <x v="2463"/>
          </reference>
          <reference field="2" count="1">
            <x v="2274"/>
          </reference>
        </references>
      </pivotArea>
    </format>
    <format dxfId="13694">
      <pivotArea dataOnly="0" labelOnly="1" outline="0" fieldPosition="0">
        <references count="2">
          <reference field="1" count="1" selected="0">
            <x v="2464"/>
          </reference>
          <reference field="2" count="1">
            <x v="1573"/>
          </reference>
        </references>
      </pivotArea>
    </format>
    <format dxfId="13693">
      <pivotArea dataOnly="0" labelOnly="1" outline="0" fieldPosition="0">
        <references count="2">
          <reference field="1" count="1" selected="0">
            <x v="2465"/>
          </reference>
          <reference field="2" count="1">
            <x v="732"/>
          </reference>
        </references>
      </pivotArea>
    </format>
    <format dxfId="13692">
      <pivotArea dataOnly="0" labelOnly="1" outline="0" fieldPosition="0">
        <references count="2">
          <reference field="1" count="1" selected="0">
            <x v="2466"/>
          </reference>
          <reference field="2" count="1">
            <x v="2087"/>
          </reference>
        </references>
      </pivotArea>
    </format>
    <format dxfId="13691">
      <pivotArea dataOnly="0" labelOnly="1" outline="0" fieldPosition="0">
        <references count="2">
          <reference field="1" count="1" selected="0">
            <x v="2467"/>
          </reference>
          <reference field="2" count="1">
            <x v="1753"/>
          </reference>
        </references>
      </pivotArea>
    </format>
    <format dxfId="13690">
      <pivotArea dataOnly="0" labelOnly="1" outline="0" fieldPosition="0">
        <references count="2">
          <reference field="1" count="1" selected="0">
            <x v="2468"/>
          </reference>
          <reference field="2" count="1">
            <x v="2097"/>
          </reference>
        </references>
      </pivotArea>
    </format>
    <format dxfId="13689">
      <pivotArea dataOnly="0" labelOnly="1" outline="0" fieldPosition="0">
        <references count="2">
          <reference field="1" count="1" selected="0">
            <x v="2469"/>
          </reference>
          <reference field="2" count="1">
            <x v="1496"/>
          </reference>
        </references>
      </pivotArea>
    </format>
    <format dxfId="13688">
      <pivotArea dataOnly="0" labelOnly="1" outline="0" fieldPosition="0">
        <references count="2">
          <reference field="1" count="1" selected="0">
            <x v="2470"/>
          </reference>
          <reference field="2" count="1">
            <x v="1436"/>
          </reference>
        </references>
      </pivotArea>
    </format>
    <format dxfId="13687">
      <pivotArea dataOnly="0" labelOnly="1" outline="0" fieldPosition="0">
        <references count="2">
          <reference field="1" count="1" selected="0">
            <x v="2471"/>
          </reference>
          <reference field="2" count="1">
            <x v="35"/>
          </reference>
        </references>
      </pivotArea>
    </format>
    <format dxfId="13686">
      <pivotArea dataOnly="0" labelOnly="1" outline="0" fieldPosition="0">
        <references count="2">
          <reference field="1" count="1" selected="0">
            <x v="2472"/>
          </reference>
          <reference field="2" count="1">
            <x v="1040"/>
          </reference>
        </references>
      </pivotArea>
    </format>
    <format dxfId="13685">
      <pivotArea dataOnly="0" labelOnly="1" outline="0" fieldPosition="0">
        <references count="2">
          <reference field="1" count="1" selected="0">
            <x v="2473"/>
          </reference>
          <reference field="2" count="1">
            <x v="1120"/>
          </reference>
        </references>
      </pivotArea>
    </format>
    <format dxfId="13684">
      <pivotArea dataOnly="0" labelOnly="1" outline="0" fieldPosition="0">
        <references count="2">
          <reference field="1" count="1" selected="0">
            <x v="2474"/>
          </reference>
          <reference field="2" count="1">
            <x v="1101"/>
          </reference>
        </references>
      </pivotArea>
    </format>
    <format dxfId="13683">
      <pivotArea dataOnly="0" labelOnly="1" outline="0" fieldPosition="0">
        <references count="2">
          <reference field="1" count="1" selected="0">
            <x v="2475"/>
          </reference>
          <reference field="2" count="1">
            <x v="1224"/>
          </reference>
        </references>
      </pivotArea>
    </format>
    <format dxfId="13682">
      <pivotArea dataOnly="0" labelOnly="1" outline="0" fieldPosition="0">
        <references count="2">
          <reference field="1" count="1" selected="0">
            <x v="2476"/>
          </reference>
          <reference field="2" count="1">
            <x v="341"/>
          </reference>
        </references>
      </pivotArea>
    </format>
    <format dxfId="13681">
      <pivotArea dataOnly="0" labelOnly="1" outline="0" fieldPosition="0">
        <references count="2">
          <reference field="1" count="1" selected="0">
            <x v="2477"/>
          </reference>
          <reference field="2" count="1">
            <x v="2308"/>
          </reference>
        </references>
      </pivotArea>
    </format>
    <format dxfId="13680">
      <pivotArea dataOnly="0" labelOnly="1" outline="0" fieldPosition="0">
        <references count="2">
          <reference field="1" count="1" selected="0">
            <x v="2478"/>
          </reference>
          <reference field="2" count="1">
            <x v="2193"/>
          </reference>
        </references>
      </pivotArea>
    </format>
    <format dxfId="13679">
      <pivotArea dataOnly="0" labelOnly="1" outline="0" fieldPosition="0">
        <references count="2">
          <reference field="1" count="1" selected="0">
            <x v="2479"/>
          </reference>
          <reference field="2" count="1">
            <x v="75"/>
          </reference>
        </references>
      </pivotArea>
    </format>
    <format dxfId="13678">
      <pivotArea dataOnly="0" labelOnly="1" outline="0" fieldPosition="0">
        <references count="2">
          <reference field="1" count="1" selected="0">
            <x v="2480"/>
          </reference>
          <reference field="2" count="1">
            <x v="1705"/>
          </reference>
        </references>
      </pivotArea>
    </format>
    <format dxfId="13677">
      <pivotArea dataOnly="0" labelOnly="1" outline="0" fieldPosition="0">
        <references count="2">
          <reference field="1" count="1" selected="0">
            <x v="2481"/>
          </reference>
          <reference field="2" count="1">
            <x v="2227"/>
          </reference>
        </references>
      </pivotArea>
    </format>
    <format dxfId="13676">
      <pivotArea dataOnly="0" labelOnly="1" outline="0" fieldPosition="0">
        <references count="2">
          <reference field="1" count="1" selected="0">
            <x v="2482"/>
          </reference>
          <reference field="2" count="1">
            <x v="2507"/>
          </reference>
        </references>
      </pivotArea>
    </format>
    <format dxfId="13675">
      <pivotArea dataOnly="0" labelOnly="1" outline="0" fieldPosition="0">
        <references count="2">
          <reference field="1" count="1" selected="0">
            <x v="2483"/>
          </reference>
          <reference field="2" count="1">
            <x v="2172"/>
          </reference>
        </references>
      </pivotArea>
    </format>
    <format dxfId="13674">
      <pivotArea dataOnly="0" labelOnly="1" outline="0" fieldPosition="0">
        <references count="2">
          <reference field="1" count="1" selected="0">
            <x v="2484"/>
          </reference>
          <reference field="2" count="1">
            <x v="20"/>
          </reference>
        </references>
      </pivotArea>
    </format>
    <format dxfId="13673">
      <pivotArea dataOnly="0" labelOnly="1" outline="0" fieldPosition="0">
        <references count="2">
          <reference field="1" count="1" selected="0">
            <x v="2485"/>
          </reference>
          <reference field="2" count="1">
            <x v="699"/>
          </reference>
        </references>
      </pivotArea>
    </format>
    <format dxfId="13672">
      <pivotArea dataOnly="0" labelOnly="1" outline="0" fieldPosition="0">
        <references count="2">
          <reference field="1" count="1" selected="0">
            <x v="2486"/>
          </reference>
          <reference field="2" count="1">
            <x v="273"/>
          </reference>
        </references>
      </pivotArea>
    </format>
    <format dxfId="13671">
      <pivotArea dataOnly="0" labelOnly="1" outline="0" fieldPosition="0">
        <references count="2">
          <reference field="1" count="1" selected="0">
            <x v="2487"/>
          </reference>
          <reference field="2" count="1">
            <x v="1497"/>
          </reference>
        </references>
      </pivotArea>
    </format>
    <format dxfId="13670">
      <pivotArea dataOnly="0" labelOnly="1" outline="0" fieldPosition="0">
        <references count="2">
          <reference field="1" count="1" selected="0">
            <x v="2488"/>
          </reference>
          <reference field="2" count="1">
            <x v="1265"/>
          </reference>
        </references>
      </pivotArea>
    </format>
    <format dxfId="13669">
      <pivotArea dataOnly="0" labelOnly="1" outline="0" fieldPosition="0">
        <references count="2">
          <reference field="1" count="1" selected="0">
            <x v="2489"/>
          </reference>
          <reference field="2" count="1">
            <x v="42"/>
          </reference>
        </references>
      </pivotArea>
    </format>
    <format dxfId="13668">
      <pivotArea dataOnly="0" labelOnly="1" outline="0" fieldPosition="0">
        <references count="2">
          <reference field="1" count="1" selected="0">
            <x v="2490"/>
          </reference>
          <reference field="2" count="1">
            <x v="1219"/>
          </reference>
        </references>
      </pivotArea>
    </format>
    <format dxfId="13667">
      <pivotArea dataOnly="0" labelOnly="1" outline="0" fieldPosition="0">
        <references count="2">
          <reference field="1" count="1" selected="0">
            <x v="2491"/>
          </reference>
          <reference field="2" count="1">
            <x v="1677"/>
          </reference>
        </references>
      </pivotArea>
    </format>
    <format dxfId="13666">
      <pivotArea dataOnly="0" labelOnly="1" outline="0" fieldPosition="0">
        <references count="2">
          <reference field="1" count="1" selected="0">
            <x v="2492"/>
          </reference>
          <reference field="2" count="1">
            <x v="2493"/>
          </reference>
        </references>
      </pivotArea>
    </format>
    <format dxfId="13665">
      <pivotArea dataOnly="0" labelOnly="1" outline="0" fieldPosition="0">
        <references count="2">
          <reference field="1" count="1" selected="0">
            <x v="2493"/>
          </reference>
          <reference field="2" count="1">
            <x v="1133"/>
          </reference>
        </references>
      </pivotArea>
    </format>
    <format dxfId="13664">
      <pivotArea dataOnly="0" labelOnly="1" outline="0" fieldPosition="0">
        <references count="2">
          <reference field="1" count="1" selected="0">
            <x v="2494"/>
          </reference>
          <reference field="2" count="1">
            <x v="505"/>
          </reference>
        </references>
      </pivotArea>
    </format>
    <format dxfId="13663">
      <pivotArea dataOnly="0" labelOnly="1" outline="0" fieldPosition="0">
        <references count="2">
          <reference field="1" count="1" selected="0">
            <x v="2495"/>
          </reference>
          <reference field="2" count="1">
            <x v="1962"/>
          </reference>
        </references>
      </pivotArea>
    </format>
    <format dxfId="13662">
      <pivotArea dataOnly="0" labelOnly="1" outline="0" fieldPosition="0">
        <references count="2">
          <reference field="1" count="1" selected="0">
            <x v="2496"/>
          </reference>
          <reference field="2" count="1">
            <x v="1377"/>
          </reference>
        </references>
      </pivotArea>
    </format>
    <format dxfId="13661">
      <pivotArea dataOnly="0" labelOnly="1" outline="0" fieldPosition="0">
        <references count="2">
          <reference field="1" count="1" selected="0">
            <x v="2497"/>
          </reference>
          <reference field="2" count="1">
            <x v="28"/>
          </reference>
        </references>
      </pivotArea>
    </format>
    <format dxfId="13660">
      <pivotArea dataOnly="0" labelOnly="1" outline="0" fieldPosition="0">
        <references count="2">
          <reference field="1" count="1" selected="0">
            <x v="2498"/>
          </reference>
          <reference field="2" count="1">
            <x v="1282"/>
          </reference>
        </references>
      </pivotArea>
    </format>
    <format dxfId="13659">
      <pivotArea dataOnly="0" labelOnly="1" outline="0" fieldPosition="0">
        <references count="2">
          <reference field="1" count="1" selected="0">
            <x v="2499"/>
          </reference>
          <reference field="2" count="1">
            <x v="720"/>
          </reference>
        </references>
      </pivotArea>
    </format>
    <format dxfId="13658">
      <pivotArea dataOnly="0" labelOnly="1" outline="0" fieldPosition="0">
        <references count="2">
          <reference field="1" count="1" selected="0">
            <x v="2500"/>
          </reference>
          <reference field="2" count="1">
            <x v="2216"/>
          </reference>
        </references>
      </pivotArea>
    </format>
    <format dxfId="13657">
      <pivotArea dataOnly="0" labelOnly="1" outline="0" fieldPosition="0">
        <references count="2">
          <reference field="1" count="1" selected="0">
            <x v="2501"/>
          </reference>
          <reference field="2" count="1">
            <x v="2105"/>
          </reference>
        </references>
      </pivotArea>
    </format>
    <format dxfId="13656">
      <pivotArea dataOnly="0" labelOnly="1" outline="0" fieldPosition="0">
        <references count="2">
          <reference field="1" count="1" selected="0">
            <x v="2502"/>
          </reference>
          <reference field="2" count="1">
            <x v="2146"/>
          </reference>
        </references>
      </pivotArea>
    </format>
    <format dxfId="13655">
      <pivotArea dataOnly="0" labelOnly="1" outline="0" fieldPosition="0">
        <references count="2">
          <reference field="1" count="1" selected="0">
            <x v="2503"/>
          </reference>
          <reference field="2" count="1">
            <x v="2535"/>
          </reference>
        </references>
      </pivotArea>
    </format>
    <format dxfId="13654">
      <pivotArea dataOnly="0" labelOnly="1" outline="0" fieldPosition="0">
        <references count="2">
          <reference field="1" count="1" selected="0">
            <x v="2504"/>
          </reference>
          <reference field="2" count="1">
            <x v="1663"/>
          </reference>
        </references>
      </pivotArea>
    </format>
    <format dxfId="13653">
      <pivotArea dataOnly="0" labelOnly="1" outline="0" fieldPosition="0">
        <references count="2">
          <reference field="1" count="1" selected="0">
            <x v="2505"/>
          </reference>
          <reference field="2" count="1">
            <x v="581"/>
          </reference>
        </references>
      </pivotArea>
    </format>
    <format dxfId="13652">
      <pivotArea dataOnly="0" labelOnly="1" outline="0" fieldPosition="0">
        <references count="2">
          <reference field="1" count="1" selected="0">
            <x v="2506"/>
          </reference>
          <reference field="2" count="1">
            <x v="547"/>
          </reference>
        </references>
      </pivotArea>
    </format>
    <format dxfId="13651">
      <pivotArea dataOnly="0" labelOnly="1" outline="0" fieldPosition="0">
        <references count="2">
          <reference field="1" count="1" selected="0">
            <x v="2507"/>
          </reference>
          <reference field="2" count="1">
            <x v="951"/>
          </reference>
        </references>
      </pivotArea>
    </format>
    <format dxfId="13650">
      <pivotArea dataOnly="0" labelOnly="1" outline="0" fieldPosition="0">
        <references count="2">
          <reference field="1" count="1" selected="0">
            <x v="2508"/>
          </reference>
          <reference field="2" count="1">
            <x v="1358"/>
          </reference>
        </references>
      </pivotArea>
    </format>
    <format dxfId="13649">
      <pivotArea dataOnly="0" labelOnly="1" outline="0" fieldPosition="0">
        <references count="2">
          <reference field="1" count="1" selected="0">
            <x v="2509"/>
          </reference>
          <reference field="2" count="1">
            <x v="472"/>
          </reference>
        </references>
      </pivotArea>
    </format>
    <format dxfId="13648">
      <pivotArea dataOnly="0" labelOnly="1" outline="0" fieldPosition="0">
        <references count="2">
          <reference field="1" count="1" selected="0">
            <x v="2510"/>
          </reference>
          <reference field="2" count="1">
            <x v="2534"/>
          </reference>
        </references>
      </pivotArea>
    </format>
    <format dxfId="13647">
      <pivotArea dataOnly="0" labelOnly="1" outline="0" fieldPosition="0">
        <references count="2">
          <reference field="1" count="1" selected="0">
            <x v="2511"/>
          </reference>
          <reference field="2" count="1">
            <x v="659"/>
          </reference>
        </references>
      </pivotArea>
    </format>
    <format dxfId="13646">
      <pivotArea dataOnly="0" labelOnly="1" outline="0" fieldPosition="0">
        <references count="2">
          <reference field="1" count="1" selected="0">
            <x v="2512"/>
          </reference>
          <reference field="2" count="1">
            <x v="1492"/>
          </reference>
        </references>
      </pivotArea>
    </format>
    <format dxfId="13645">
      <pivotArea dataOnly="0" labelOnly="1" outline="0" fieldPosition="0">
        <references count="2">
          <reference field="1" count="1" selected="0">
            <x v="2513"/>
          </reference>
          <reference field="2" count="1">
            <x v="1483"/>
          </reference>
        </references>
      </pivotArea>
    </format>
    <format dxfId="13644">
      <pivotArea dataOnly="0" labelOnly="1" outline="0" fieldPosition="0">
        <references count="2">
          <reference field="1" count="1" selected="0">
            <x v="2514"/>
          </reference>
          <reference field="2" count="1">
            <x v="1448"/>
          </reference>
        </references>
      </pivotArea>
    </format>
    <format dxfId="13643">
      <pivotArea dataOnly="0" labelOnly="1" outline="0" fieldPosition="0">
        <references count="2">
          <reference field="1" count="1" selected="0">
            <x v="2515"/>
          </reference>
          <reference field="2" count="1">
            <x v="1477"/>
          </reference>
        </references>
      </pivotArea>
    </format>
    <format dxfId="13642">
      <pivotArea dataOnly="0" labelOnly="1" outline="0" fieldPosition="0">
        <references count="2">
          <reference field="1" count="1" selected="0">
            <x v="2516"/>
          </reference>
          <reference field="2" count="1">
            <x v="2134"/>
          </reference>
        </references>
      </pivotArea>
    </format>
    <format dxfId="13641">
      <pivotArea dataOnly="0" labelOnly="1" outline="0" fieldPosition="0">
        <references count="2">
          <reference field="1" count="1" selected="0">
            <x v="2517"/>
          </reference>
          <reference field="2" count="1">
            <x v="1871"/>
          </reference>
        </references>
      </pivotArea>
    </format>
    <format dxfId="13640">
      <pivotArea dataOnly="0" labelOnly="1" outline="0" fieldPosition="0">
        <references count="2">
          <reference field="1" count="1" selected="0">
            <x v="2518"/>
          </reference>
          <reference field="2" count="1">
            <x v="1870"/>
          </reference>
        </references>
      </pivotArea>
    </format>
    <format dxfId="13639">
      <pivotArea dataOnly="0" labelOnly="1" outline="0" fieldPosition="0">
        <references count="2">
          <reference field="1" count="1" selected="0">
            <x v="2519"/>
          </reference>
          <reference field="2" count="1">
            <x v="188"/>
          </reference>
        </references>
      </pivotArea>
    </format>
    <format dxfId="13638">
      <pivotArea dataOnly="0" labelOnly="1" outline="0" fieldPosition="0">
        <references count="2">
          <reference field="1" count="1" selected="0">
            <x v="2520"/>
          </reference>
          <reference field="2" count="1">
            <x v="976"/>
          </reference>
        </references>
      </pivotArea>
    </format>
    <format dxfId="13637">
      <pivotArea dataOnly="0" labelOnly="1" outline="0" fieldPosition="0">
        <references count="2">
          <reference field="1" count="1" selected="0">
            <x v="2521"/>
          </reference>
          <reference field="2" count="1">
            <x v="2528"/>
          </reference>
        </references>
      </pivotArea>
    </format>
    <format dxfId="13636">
      <pivotArea dataOnly="0" labelOnly="1" outline="0" fieldPosition="0">
        <references count="2">
          <reference field="1" count="1" selected="0">
            <x v="2522"/>
          </reference>
          <reference field="2" count="1">
            <x v="2163"/>
          </reference>
        </references>
      </pivotArea>
    </format>
    <format dxfId="13635">
      <pivotArea dataOnly="0" labelOnly="1" outline="0" fieldPosition="0">
        <references count="2">
          <reference field="1" count="1" selected="0">
            <x v="2523"/>
          </reference>
          <reference field="2" count="1">
            <x v="1816"/>
          </reference>
        </references>
      </pivotArea>
    </format>
    <format dxfId="13634">
      <pivotArea dataOnly="0" labelOnly="1" outline="0" fieldPosition="0">
        <references count="2">
          <reference field="1" count="1" selected="0">
            <x v="2524"/>
          </reference>
          <reference field="2" count="1">
            <x v="2468"/>
          </reference>
        </references>
      </pivotArea>
    </format>
    <format dxfId="13633">
      <pivotArea dataOnly="0" labelOnly="1" outline="0" fieldPosition="0">
        <references count="2">
          <reference field="1" count="1" selected="0">
            <x v="2525"/>
          </reference>
          <reference field="2" count="1">
            <x v="1635"/>
          </reference>
        </references>
      </pivotArea>
    </format>
    <format dxfId="13632">
      <pivotArea dataOnly="0" labelOnly="1" outline="0" fieldPosition="0">
        <references count="2">
          <reference field="1" count="1" selected="0">
            <x v="2526"/>
          </reference>
          <reference field="2" count="1">
            <x v="1861"/>
          </reference>
        </references>
      </pivotArea>
    </format>
    <format dxfId="13631">
      <pivotArea dataOnly="0" labelOnly="1" outline="0" fieldPosition="0">
        <references count="2">
          <reference field="1" count="1" selected="0">
            <x v="2527"/>
          </reference>
          <reference field="2" count="1">
            <x v="1683"/>
          </reference>
        </references>
      </pivotArea>
    </format>
    <format dxfId="13630">
      <pivotArea dataOnly="0" labelOnly="1" outline="0" fieldPosition="0">
        <references count="2">
          <reference field="1" count="1" selected="0">
            <x v="2528"/>
          </reference>
          <reference field="2" count="1">
            <x v="228"/>
          </reference>
        </references>
      </pivotArea>
    </format>
    <format dxfId="13629">
      <pivotArea dataOnly="0" labelOnly="1" outline="0" fieldPosition="0">
        <references count="2">
          <reference field="1" count="1" selected="0">
            <x v="2529"/>
          </reference>
          <reference field="2" count="1">
            <x v="1608"/>
          </reference>
        </references>
      </pivotArea>
    </format>
    <format dxfId="13628">
      <pivotArea dataOnly="0" labelOnly="1" outline="0" fieldPosition="0">
        <references count="2">
          <reference field="1" count="1" selected="0">
            <x v="2530"/>
          </reference>
          <reference field="2" count="1">
            <x v="2162"/>
          </reference>
        </references>
      </pivotArea>
    </format>
    <format dxfId="13627">
      <pivotArea dataOnly="0" labelOnly="1" outline="0" fieldPosition="0">
        <references count="2">
          <reference field="1" count="1" selected="0">
            <x v="2531"/>
          </reference>
          <reference field="2" count="1">
            <x v="1193"/>
          </reference>
        </references>
      </pivotArea>
    </format>
    <format dxfId="13626">
      <pivotArea dataOnly="0" labelOnly="1" outline="0" fieldPosition="0">
        <references count="2">
          <reference field="1" count="1" selected="0">
            <x v="2532"/>
          </reference>
          <reference field="2" count="1">
            <x v="1027"/>
          </reference>
        </references>
      </pivotArea>
    </format>
    <format dxfId="13625">
      <pivotArea dataOnly="0" labelOnly="1" outline="0" fieldPosition="0">
        <references count="2">
          <reference field="1" count="1" selected="0">
            <x v="2533"/>
          </reference>
          <reference field="2" count="1">
            <x v="1868"/>
          </reference>
        </references>
      </pivotArea>
    </format>
    <format dxfId="13624">
      <pivotArea dataOnly="0" labelOnly="1" outline="0" fieldPosition="0">
        <references count="2">
          <reference field="1" count="1" selected="0">
            <x v="2534"/>
          </reference>
          <reference field="2" count="1">
            <x v="1654"/>
          </reference>
        </references>
      </pivotArea>
    </format>
    <format dxfId="13623">
      <pivotArea dataOnly="0" labelOnly="1" outline="0" fieldPosition="0">
        <references count="2">
          <reference field="1" count="1" selected="0">
            <x v="2535"/>
          </reference>
          <reference field="2" count="1">
            <x v="1856"/>
          </reference>
        </references>
      </pivotArea>
    </format>
    <format dxfId="13622">
      <pivotArea dataOnly="0" labelOnly="1" outline="0" fieldPosition="0">
        <references count="2">
          <reference field="1" count="1" selected="0">
            <x v="2536"/>
          </reference>
          <reference field="2" count="1">
            <x v="76"/>
          </reference>
        </references>
      </pivotArea>
    </format>
    <format dxfId="13621">
      <pivotArea dataOnly="0" labelOnly="1" outline="0" fieldPosition="0">
        <references count="2">
          <reference field="1" count="1" selected="0">
            <x v="2537"/>
          </reference>
          <reference field="2" count="1">
            <x v="1845"/>
          </reference>
        </references>
      </pivotArea>
    </format>
    <format dxfId="13620">
      <pivotArea dataOnly="0" labelOnly="1" outline="0" fieldPosition="0">
        <references count="2">
          <reference field="1" count="1" selected="0">
            <x v="2538"/>
          </reference>
          <reference field="2" count="1">
            <x v="402"/>
          </reference>
        </references>
      </pivotArea>
    </format>
    <format dxfId="13619">
      <pivotArea dataOnly="0" labelOnly="1" outline="0" fieldPosition="0">
        <references count="2">
          <reference field="1" count="1" selected="0">
            <x v="2539"/>
          </reference>
          <reference field="2" count="1">
            <x v="2158"/>
          </reference>
        </references>
      </pivotArea>
    </format>
    <format dxfId="13618">
      <pivotArea dataOnly="0" labelOnly="1" outline="0" fieldPosition="0">
        <references count="2">
          <reference field="1" count="1" selected="0">
            <x v="2540"/>
          </reference>
          <reference field="2" count="1">
            <x v="846"/>
          </reference>
        </references>
      </pivotArea>
    </format>
    <format dxfId="13617">
      <pivotArea dataOnly="0" labelOnly="1" outline="0" fieldPosition="0">
        <references count="2">
          <reference field="1" count="1" selected="0">
            <x v="2541"/>
          </reference>
          <reference field="2" count="1">
            <x v="491"/>
          </reference>
        </references>
      </pivotArea>
    </format>
    <format dxfId="13616">
      <pivotArea dataOnly="0" labelOnly="1" outline="0" fieldPosition="0">
        <references count="2">
          <reference field="1" count="1" selected="0">
            <x v="2542"/>
          </reference>
          <reference field="2" count="1">
            <x v="1943"/>
          </reference>
        </references>
      </pivotArea>
    </format>
    <format dxfId="13615">
      <pivotArea dataOnly="0" labelOnly="1" outline="0" fieldPosition="0">
        <references count="2">
          <reference field="1" count="1" selected="0">
            <x v="2543"/>
          </reference>
          <reference field="2" count="1">
            <x v="1658"/>
          </reference>
        </references>
      </pivotArea>
    </format>
    <format dxfId="13614">
      <pivotArea dataOnly="0" labelOnly="1" outline="0" fieldPosition="0">
        <references count="2">
          <reference field="1" count="1" selected="0">
            <x v="2544"/>
          </reference>
          <reference field="2" count="1">
            <x v="2179"/>
          </reference>
        </references>
      </pivotArea>
    </format>
    <format dxfId="13613">
      <pivotArea dataOnly="0" labelOnly="1" outline="0" fieldPosition="0">
        <references count="2">
          <reference field="1" count="1" selected="0">
            <x v="2545"/>
          </reference>
          <reference field="2" count="1">
            <x v="2044"/>
          </reference>
        </references>
      </pivotArea>
    </format>
    <format dxfId="13612">
      <pivotArea dataOnly="0" labelOnly="1" outline="0" fieldPosition="0">
        <references count="2">
          <reference field="1" count="1" selected="0">
            <x v="2546"/>
          </reference>
          <reference field="2" count="1">
            <x v="153"/>
          </reference>
        </references>
      </pivotArea>
    </format>
    <format dxfId="13611">
      <pivotArea dataOnly="0" labelOnly="1" outline="0" fieldPosition="0">
        <references count="2">
          <reference field="1" count="1" selected="0">
            <x v="2547"/>
          </reference>
          <reference field="2" count="1">
            <x v="1944"/>
          </reference>
        </references>
      </pivotArea>
    </format>
    <format dxfId="13610">
      <pivotArea dataOnly="0" labelOnly="1" outline="0" fieldPosition="0">
        <references count="2">
          <reference field="1" count="1" selected="0">
            <x v="2548"/>
          </reference>
          <reference field="2" count="1">
            <x v="1953"/>
          </reference>
        </references>
      </pivotArea>
    </format>
    <format dxfId="13609">
      <pivotArea dataOnly="0" labelOnly="1" outline="0" fieldPosition="0">
        <references count="2">
          <reference field="1" count="1" selected="0">
            <x v="2549"/>
          </reference>
          <reference field="2" count="1">
            <x v="1796"/>
          </reference>
        </references>
      </pivotArea>
    </format>
    <format dxfId="13608">
      <pivotArea dataOnly="0" labelOnly="1" outline="0" fieldPosition="0">
        <references count="2">
          <reference field="1" count="1" selected="0">
            <x v="2550"/>
          </reference>
          <reference field="2" count="1">
            <x v="37"/>
          </reference>
        </references>
      </pivotArea>
    </format>
    <format dxfId="13607">
      <pivotArea dataOnly="0" labelOnly="1" outline="0" fieldPosition="0">
        <references count="2">
          <reference field="1" count="1" selected="0">
            <x v="2551"/>
          </reference>
          <reference field="2" count="1">
            <x v="1803"/>
          </reference>
        </references>
      </pivotArea>
    </format>
    <format dxfId="13606">
      <pivotArea dataOnly="0" labelOnly="1" outline="0" fieldPosition="0">
        <references count="2">
          <reference field="1" count="1" selected="0">
            <x v="2552"/>
          </reference>
          <reference field="2" count="1">
            <x v="150"/>
          </reference>
        </references>
      </pivotArea>
    </format>
    <format dxfId="13605">
      <pivotArea dataOnly="0" labelOnly="1" outline="0" fieldPosition="0">
        <references count="2">
          <reference field="1" count="1" selected="0">
            <x v="2553"/>
          </reference>
          <reference field="2" count="1">
            <x v="1941"/>
          </reference>
        </references>
      </pivotArea>
    </format>
    <format dxfId="13604">
      <pivotArea dataOnly="0" labelOnly="1" outline="0" fieldPosition="0">
        <references count="2">
          <reference field="1" count="1" selected="0">
            <x v="2554"/>
          </reference>
          <reference field="2" count="1">
            <x v="1189"/>
          </reference>
        </references>
      </pivotArea>
    </format>
    <format dxfId="13603">
      <pivotArea dataOnly="0" labelOnly="1" outline="0" fieldPosition="0">
        <references count="2">
          <reference field="1" count="1" selected="0">
            <x v="2555"/>
          </reference>
          <reference field="2" count="1">
            <x v="1192"/>
          </reference>
        </references>
      </pivotArea>
    </format>
    <format dxfId="13602">
      <pivotArea dataOnly="0" labelOnly="1" outline="0" fieldPosition="0">
        <references count="2">
          <reference field="1" count="1" selected="0">
            <x v="2556"/>
          </reference>
          <reference field="2" count="1">
            <x v="1822"/>
          </reference>
        </references>
      </pivotArea>
    </format>
    <format dxfId="13601">
      <pivotArea dataOnly="0" labelOnly="1" outline="0" fieldPosition="0">
        <references count="2">
          <reference field="1" count="1" selected="0">
            <x v="2557"/>
          </reference>
          <reference field="2" count="1">
            <x v="478"/>
          </reference>
        </references>
      </pivotArea>
    </format>
    <format dxfId="13600">
      <pivotArea dataOnly="0" labelOnly="1" outline="0" fieldPosition="0">
        <references count="2">
          <reference field="1" count="1" selected="0">
            <x v="2558"/>
          </reference>
          <reference field="2" count="1">
            <x v="169"/>
          </reference>
        </references>
      </pivotArea>
    </format>
    <format dxfId="13599">
      <pivotArea dataOnly="0" labelOnly="1" outline="0" fieldPosition="0">
        <references count="2">
          <reference field="1" count="1" selected="0">
            <x v="2559"/>
          </reference>
          <reference field="2" count="1">
            <x v="1814"/>
          </reference>
        </references>
      </pivotArea>
    </format>
    <format dxfId="13598">
      <pivotArea dataOnly="0" labelOnly="1" outline="0" fieldPosition="0">
        <references count="2">
          <reference field="1" count="1" selected="0">
            <x v="2560"/>
          </reference>
          <reference field="2" count="1">
            <x v="2357"/>
          </reference>
        </references>
      </pivotArea>
    </format>
    <format dxfId="13597">
      <pivotArea dataOnly="0" labelOnly="1" outline="0" fieldPosition="0">
        <references count="2">
          <reference field="1" count="1" selected="0">
            <x v="2561"/>
          </reference>
          <reference field="2" count="1">
            <x v="2272"/>
          </reference>
        </references>
      </pivotArea>
    </format>
    <format dxfId="13596">
      <pivotArea dataOnly="0" labelOnly="1" outline="0" fieldPosition="0">
        <references count="2">
          <reference field="1" count="1" selected="0">
            <x v="2562"/>
          </reference>
          <reference field="2" count="1">
            <x v="26"/>
          </reference>
        </references>
      </pivotArea>
    </format>
    <format dxfId="13595">
      <pivotArea dataOnly="0" labelOnly="1" outline="0" fieldPosition="0">
        <references count="2">
          <reference field="1" count="1" selected="0">
            <x v="2563"/>
          </reference>
          <reference field="2" count="1">
            <x v="1937"/>
          </reference>
        </references>
      </pivotArea>
    </format>
    <format dxfId="13594">
      <pivotArea dataOnly="0" labelOnly="1" outline="0" fieldPosition="0">
        <references count="2">
          <reference field="1" count="1" selected="0">
            <x v="2564"/>
          </reference>
          <reference field="2" count="1">
            <x v="736"/>
          </reference>
        </references>
      </pivotArea>
    </format>
    <format dxfId="13593">
      <pivotArea dataOnly="0" labelOnly="1" outline="0" fieldPosition="0">
        <references count="2">
          <reference field="1" count="1" selected="0">
            <x v="2565"/>
          </reference>
          <reference field="2" count="1">
            <x v="84"/>
          </reference>
        </references>
      </pivotArea>
    </format>
    <format dxfId="13592">
      <pivotArea dataOnly="0" labelOnly="1" outline="0" fieldPosition="0">
        <references count="2">
          <reference field="1" count="1" selected="0">
            <x v="2566"/>
          </reference>
          <reference field="2" count="1">
            <x v="171"/>
          </reference>
        </references>
      </pivotArea>
    </format>
    <format dxfId="13591">
      <pivotArea dataOnly="0" labelOnly="1" outline="0" fieldPosition="0">
        <references count="2">
          <reference field="1" count="1" selected="0">
            <x v="2567"/>
          </reference>
          <reference field="2" count="1">
            <x v="1777"/>
          </reference>
        </references>
      </pivotArea>
    </format>
    <format dxfId="13590">
      <pivotArea dataOnly="0" labelOnly="1" outline="0" fieldPosition="0">
        <references count="2">
          <reference field="1" count="1" selected="0">
            <x v="2568"/>
          </reference>
          <reference field="2" count="1">
            <x v="1964"/>
          </reference>
        </references>
      </pivotArea>
    </format>
    <format dxfId="13589">
      <pivotArea dataOnly="0" labelOnly="1" outline="0" fieldPosition="0">
        <references count="2">
          <reference field="1" count="1" selected="0">
            <x v="2569"/>
          </reference>
          <reference field="2" count="1">
            <x v="1622"/>
          </reference>
        </references>
      </pivotArea>
    </format>
    <format dxfId="13588">
      <pivotArea dataOnly="0" labelOnly="1" outline="0" fieldPosition="0">
        <references count="2">
          <reference field="1" count="1" selected="0">
            <x v="2570"/>
          </reference>
          <reference field="2" count="1">
            <x v="822"/>
          </reference>
        </references>
      </pivotArea>
    </format>
    <format dxfId="13587">
      <pivotArea dataOnly="0" labelOnly="1" outline="0" fieldPosition="0">
        <references count="2">
          <reference field="1" count="1" selected="0">
            <x v="2571"/>
          </reference>
          <reference field="2" count="1">
            <x v="1208"/>
          </reference>
        </references>
      </pivotArea>
    </format>
    <format dxfId="13586">
      <pivotArea dataOnly="0" labelOnly="1" outline="0" fieldPosition="0">
        <references count="2">
          <reference field="1" count="1" selected="0">
            <x v="2572"/>
          </reference>
          <reference field="2" count="1">
            <x v="1942"/>
          </reference>
        </references>
      </pivotArea>
    </format>
    <format dxfId="13585">
      <pivotArea dataOnly="0" labelOnly="1" outline="0" fieldPosition="0">
        <references count="2">
          <reference field="1" count="1" selected="0">
            <x v="2573"/>
          </reference>
          <reference field="2" count="1">
            <x v="1826"/>
          </reference>
        </references>
      </pivotArea>
    </format>
    <format dxfId="13584">
      <pivotArea dataOnly="0" labelOnly="1" outline="0" fieldPosition="0">
        <references count="2">
          <reference field="1" count="1" selected="0">
            <x v="2574"/>
          </reference>
          <reference field="2" count="1">
            <x v="2568"/>
          </reference>
        </references>
      </pivotArea>
    </format>
    <format dxfId="13583">
      <pivotArea dataOnly="0" labelOnly="1" outline="0" fieldPosition="0">
        <references count="2">
          <reference field="1" count="1" selected="0">
            <x v="2575"/>
          </reference>
          <reference field="2" count="1">
            <x v="2053"/>
          </reference>
        </references>
      </pivotArea>
    </format>
    <format dxfId="13582">
      <pivotArea dataOnly="0" labelOnly="1" outline="0" fieldPosition="0">
        <references count="2">
          <reference field="1" count="1" selected="0">
            <x v="2576"/>
          </reference>
          <reference field="2" count="1">
            <x v="165"/>
          </reference>
        </references>
      </pivotArea>
    </format>
    <format dxfId="13581">
      <pivotArea dataOnly="0" labelOnly="1" outline="0" fieldPosition="0">
        <references count="2">
          <reference field="1" count="1" selected="0">
            <x v="2577"/>
          </reference>
          <reference field="2" count="1">
            <x v="161"/>
          </reference>
        </references>
      </pivotArea>
    </format>
    <format dxfId="13580">
      <pivotArea dataOnly="0" labelOnly="1" outline="0" fieldPosition="0">
        <references count="2">
          <reference field="1" count="1" selected="0">
            <x v="2578"/>
          </reference>
          <reference field="2" count="1">
            <x v="762"/>
          </reference>
        </references>
      </pivotArea>
    </format>
    <format dxfId="13579">
      <pivotArea dataOnly="0" labelOnly="1" outline="0" fieldPosition="0">
        <references count="2">
          <reference field="1" count="1" selected="0">
            <x v="2579"/>
          </reference>
          <reference field="2" count="1">
            <x v="408"/>
          </reference>
        </references>
      </pivotArea>
    </format>
    <format dxfId="13578">
      <pivotArea dataOnly="0" labelOnly="1" outline="0" fieldPosition="0">
        <references count="2">
          <reference field="1" count="1" selected="0">
            <x v="2580"/>
          </reference>
          <reference field="2" count="1">
            <x v="2164"/>
          </reference>
        </references>
      </pivotArea>
    </format>
    <format dxfId="13577">
      <pivotArea dataOnly="0" labelOnly="1" outline="0" fieldPosition="0">
        <references count="2">
          <reference field="1" count="1" selected="0">
            <x v="2581"/>
          </reference>
          <reference field="2" count="1">
            <x v="1896"/>
          </reference>
        </references>
      </pivotArea>
    </format>
    <format dxfId="13576">
      <pivotArea dataOnly="0" labelOnly="1" outline="0" fieldPosition="0">
        <references count="2">
          <reference field="1" count="1" selected="0">
            <x v="2582"/>
          </reference>
          <reference field="2" count="1">
            <x v="2375"/>
          </reference>
        </references>
      </pivotArea>
    </format>
    <format dxfId="13575">
      <pivotArea dataOnly="0" labelOnly="1" outline="0" fieldPosition="0">
        <references count="2">
          <reference field="1" count="1" selected="0">
            <x v="2583"/>
          </reference>
          <reference field="2" count="1">
            <x v="2363"/>
          </reference>
        </references>
      </pivotArea>
    </format>
    <format dxfId="13574">
      <pivotArea dataOnly="0" labelOnly="1" outline="0" fieldPosition="0">
        <references count="2">
          <reference field="1" count="1" selected="0">
            <x v="2584"/>
          </reference>
          <reference field="2" count="1">
            <x v="2250"/>
          </reference>
        </references>
      </pivotArea>
    </format>
    <format dxfId="13573">
      <pivotArea dataOnly="0" labelOnly="1" outline="0" fieldPosition="0">
        <references count="2">
          <reference field="1" count="1" selected="0">
            <x v="2585"/>
          </reference>
          <reference field="2" count="1">
            <x v="763"/>
          </reference>
        </references>
      </pivotArea>
    </format>
    <format dxfId="13572">
      <pivotArea dataOnly="0" labelOnly="1" outline="0" fieldPosition="0">
        <references count="2">
          <reference field="1" count="1" selected="0">
            <x v="2586"/>
          </reference>
          <reference field="2" count="1">
            <x v="1640"/>
          </reference>
        </references>
      </pivotArea>
    </format>
    <format dxfId="13571">
      <pivotArea dataOnly="0" labelOnly="1" outline="0" fieldPosition="0">
        <references count="2">
          <reference field="1" count="1" selected="0">
            <x v="2587"/>
          </reference>
          <reference field="2" count="1">
            <x v="1636"/>
          </reference>
        </references>
      </pivotArea>
    </format>
    <format dxfId="13570">
      <pivotArea dataOnly="0" labelOnly="1" outline="0" fieldPosition="0">
        <references count="2">
          <reference field="1" count="1" selected="0">
            <x v="2588"/>
          </reference>
          <reference field="2" count="1">
            <x v="2544"/>
          </reference>
        </references>
      </pivotArea>
    </format>
    <format dxfId="13569">
      <pivotArea dataOnly="0" labelOnly="1" outline="0" fieldPosition="0">
        <references count="2">
          <reference field="1" count="1" selected="0">
            <x v="2589"/>
          </reference>
          <reference field="2" count="1">
            <x v="1830"/>
          </reference>
        </references>
      </pivotArea>
    </format>
    <format dxfId="13568">
      <pivotArea dataOnly="0" labelOnly="1" outline="0" fieldPosition="0">
        <references count="2">
          <reference field="1" count="1" selected="0">
            <x v="2590"/>
          </reference>
          <reference field="2" count="1">
            <x v="406"/>
          </reference>
        </references>
      </pivotArea>
    </format>
    <format dxfId="13567">
      <pivotArea dataOnly="0" labelOnly="1" outline="0" fieldPosition="0">
        <references count="2">
          <reference field="1" count="1" selected="0">
            <x v="2591"/>
          </reference>
          <reference field="2" count="1">
            <x v="175"/>
          </reference>
        </references>
      </pivotArea>
    </format>
    <format dxfId="13566">
      <pivotArea dataOnly="0" labelOnly="1" outline="0" fieldPosition="0">
        <references count="2">
          <reference field="1" count="1" selected="0">
            <x v="2592"/>
          </reference>
          <reference field="2" count="1">
            <x v="1096"/>
          </reference>
        </references>
      </pivotArea>
    </format>
    <format dxfId="13565">
      <pivotArea dataOnly="0" labelOnly="1" outline="0" fieldPosition="0">
        <references count="2">
          <reference field="1" count="1" selected="0">
            <x v="2593"/>
          </reference>
          <reference field="2" count="1">
            <x v="765"/>
          </reference>
        </references>
      </pivotArea>
    </format>
    <format dxfId="13564">
      <pivotArea dataOnly="0" labelOnly="1" outline="0" fieldPosition="0">
        <references count="2">
          <reference field="1" count="1" selected="0">
            <x v="2594"/>
          </reference>
          <reference field="2" count="1">
            <x v="2167"/>
          </reference>
        </references>
      </pivotArea>
    </format>
    <format dxfId="13563">
      <pivotArea dataOnly="0" labelOnly="1" outline="0" fieldPosition="0">
        <references count="2">
          <reference field="1" count="1" selected="0">
            <x v="2595"/>
          </reference>
          <reference field="2" count="1">
            <x v="170"/>
          </reference>
        </references>
      </pivotArea>
    </format>
    <format dxfId="13562">
      <pivotArea dataOnly="0" labelOnly="1" outline="0" fieldPosition="0">
        <references count="2">
          <reference field="1" count="1" selected="0">
            <x v="2596"/>
          </reference>
          <reference field="2" count="1">
            <x v="1649"/>
          </reference>
        </references>
      </pivotArea>
    </format>
    <format dxfId="13561">
      <pivotArea dataOnly="0" labelOnly="1" outline="0" fieldPosition="0">
        <references count="2">
          <reference field="1" count="1" selected="0">
            <x v="2597"/>
          </reference>
          <reference field="2" count="1">
            <x v="2056"/>
          </reference>
        </references>
      </pivotArea>
    </format>
    <format dxfId="13560">
      <pivotArea dataOnly="0" labelOnly="1" outline="0" fieldPosition="0">
        <references count="2">
          <reference field="1" count="1" selected="0">
            <x v="2598"/>
          </reference>
          <reference field="2" count="1">
            <x v="397"/>
          </reference>
        </references>
      </pivotArea>
    </format>
    <format dxfId="13559">
      <pivotArea dataOnly="0" labelOnly="1" outline="0" fieldPosition="0">
        <references count="2">
          <reference field="1" count="1" selected="0">
            <x v="2599"/>
          </reference>
          <reference field="2" count="1">
            <x v="479"/>
          </reference>
        </references>
      </pivotArea>
    </format>
    <format dxfId="13558">
      <pivotArea dataOnly="0" labelOnly="1" outline="0" fieldPosition="0">
        <references count="2">
          <reference field="1" count="1" selected="0">
            <x v="2600"/>
          </reference>
          <reference field="2" count="1">
            <x v="593"/>
          </reference>
        </references>
      </pivotArea>
    </format>
    <format dxfId="13557">
      <pivotArea dataOnly="0" labelOnly="1" outline="0" fieldPosition="0">
        <references count="2">
          <reference field="1" count="1" selected="0">
            <x v="2601"/>
          </reference>
          <reference field="2" count="1">
            <x v="401"/>
          </reference>
        </references>
      </pivotArea>
    </format>
    <format dxfId="13556">
      <pivotArea dataOnly="0" labelOnly="1" outline="0" fieldPosition="0">
        <references count="2">
          <reference field="1" count="1" selected="0">
            <x v="2602"/>
          </reference>
          <reference field="2" count="1">
            <x v="331"/>
          </reference>
        </references>
      </pivotArea>
    </format>
    <format dxfId="13555">
      <pivotArea dataOnly="0" labelOnly="1" outline="0" fieldPosition="0">
        <references count="2">
          <reference field="1" count="1" selected="0">
            <x v="2603"/>
          </reference>
          <reference field="2" count="1">
            <x v="1844"/>
          </reference>
        </references>
      </pivotArea>
    </format>
    <format dxfId="13554">
      <pivotArea dataOnly="0" labelOnly="1" outline="0" fieldPosition="0">
        <references count="2">
          <reference field="1" count="1" selected="0">
            <x v="2604"/>
          </reference>
          <reference field="2" count="1">
            <x v="2276"/>
          </reference>
        </references>
      </pivotArea>
    </format>
    <format dxfId="13553">
      <pivotArea dataOnly="0" labelOnly="1" outline="0" fieldPosition="0">
        <references count="2">
          <reference field="1" count="1" selected="0">
            <x v="2605"/>
          </reference>
          <reference field="2" count="1">
            <x v="124"/>
          </reference>
        </references>
      </pivotArea>
    </format>
    <format dxfId="13552">
      <pivotArea dataOnly="0" labelOnly="1" outline="0" fieldPosition="0">
        <references count="2">
          <reference field="1" count="1" selected="0">
            <x v="2606"/>
          </reference>
          <reference field="2" count="1">
            <x v="1729"/>
          </reference>
        </references>
      </pivotArea>
    </format>
    <format dxfId="13551">
      <pivotArea dataOnly="0" labelOnly="1" outline="0" fieldPosition="0">
        <references count="2">
          <reference field="1" count="1" selected="0">
            <x v="2607"/>
          </reference>
          <reference field="2" count="1">
            <x v="405"/>
          </reference>
        </references>
      </pivotArea>
    </format>
    <format dxfId="13550">
      <pivotArea dataOnly="0" labelOnly="1" outline="0" fieldPosition="0">
        <references count="2">
          <reference field="1" count="1" selected="0">
            <x v="2608"/>
          </reference>
          <reference field="2" count="1">
            <x v="939"/>
          </reference>
        </references>
      </pivotArea>
    </format>
    <format dxfId="13549">
      <pivotArea dataOnly="0" labelOnly="1" outline="0" fieldPosition="0">
        <references count="2">
          <reference field="1" count="1" selected="0">
            <x v="2609"/>
          </reference>
          <reference field="2" count="1">
            <x v="1643"/>
          </reference>
        </references>
      </pivotArea>
    </format>
    <format dxfId="13548">
      <pivotArea dataOnly="0" labelOnly="1" outline="0" fieldPosition="0">
        <references count="2">
          <reference field="1" count="1" selected="0">
            <x v="2610"/>
          </reference>
          <reference field="2" count="1">
            <x v="2283"/>
          </reference>
        </references>
      </pivotArea>
    </format>
    <format dxfId="13547">
      <pivotArea dataOnly="0" labelOnly="1" outline="0" fieldPosition="0">
        <references count="2">
          <reference field="1" count="1" selected="0">
            <x v="2611"/>
          </reference>
          <reference field="2" count="1">
            <x v="893"/>
          </reference>
        </references>
      </pivotArea>
    </format>
    <format dxfId="13546">
      <pivotArea dataOnly="0" labelOnly="1" outline="0" fieldPosition="0">
        <references count="2">
          <reference field="1" count="1" selected="0">
            <x v="2612"/>
          </reference>
          <reference field="2" count="1">
            <x v="2054"/>
          </reference>
        </references>
      </pivotArea>
    </format>
    <format dxfId="13545">
      <pivotArea dataOnly="0" labelOnly="1" outline="0" fieldPosition="0">
        <references count="2">
          <reference field="1" count="1" selected="0">
            <x v="2613"/>
          </reference>
          <reference field="2" count="1">
            <x v="1195"/>
          </reference>
        </references>
      </pivotArea>
    </format>
    <format dxfId="13544">
      <pivotArea dataOnly="0" labelOnly="1" outline="0" fieldPosition="0">
        <references count="2">
          <reference field="1" count="1" selected="0">
            <x v="2614"/>
          </reference>
          <reference field="2" count="1">
            <x v="1678"/>
          </reference>
        </references>
      </pivotArea>
    </format>
    <format dxfId="13543">
      <pivotArea dataOnly="0" labelOnly="1" outline="0" fieldPosition="0">
        <references count="2">
          <reference field="1" count="1" selected="0">
            <x v="2615"/>
          </reference>
          <reference field="2" count="1">
            <x v="480"/>
          </reference>
        </references>
      </pivotArea>
    </format>
    <format dxfId="13542">
      <pivotArea dataOnly="0" labelOnly="1" outline="0" fieldPosition="0">
        <references count="2">
          <reference field="1" count="1" selected="0">
            <x v="2616"/>
          </reference>
          <reference field="2" count="1">
            <x v="1666"/>
          </reference>
        </references>
      </pivotArea>
    </format>
    <format dxfId="13541">
      <pivotArea dataOnly="0" labelOnly="1" outline="0" fieldPosition="0">
        <references count="2">
          <reference field="1" count="1" selected="0">
            <x v="2617"/>
          </reference>
          <reference field="2" count="1">
            <x v="819"/>
          </reference>
        </references>
      </pivotArea>
    </format>
    <format dxfId="13540">
      <pivotArea dataOnly="0" labelOnly="1" outline="0" fieldPosition="0">
        <references count="2">
          <reference field="1" count="1" selected="0">
            <x v="2618"/>
          </reference>
          <reference field="2" count="1">
            <x v="844"/>
          </reference>
        </references>
      </pivotArea>
    </format>
    <format dxfId="13539">
      <pivotArea dataOnly="0" labelOnly="1" outline="0" fieldPosition="0">
        <references count="2">
          <reference field="1" count="1" selected="0">
            <x v="2619"/>
          </reference>
          <reference field="2" count="1">
            <x v="911"/>
          </reference>
        </references>
      </pivotArea>
    </format>
    <format dxfId="13538">
      <pivotArea dataOnly="0" labelOnly="1" outline="0" fieldPosition="0">
        <references count="2">
          <reference field="1" count="1" selected="0">
            <x v="2620"/>
          </reference>
          <reference field="2" count="1">
            <x v="1199"/>
          </reference>
        </references>
      </pivotArea>
    </format>
    <format dxfId="13537">
      <pivotArea dataOnly="0" labelOnly="1" outline="0" fieldPosition="0">
        <references count="2">
          <reference field="1" count="1" selected="0">
            <x v="2621"/>
          </reference>
          <reference field="2" count="1">
            <x v="728"/>
          </reference>
        </references>
      </pivotArea>
    </format>
    <format dxfId="13536">
      <pivotArea dataOnly="0" labelOnly="1" outline="0" fieldPosition="0">
        <references count="2">
          <reference field="1" count="1" selected="0">
            <x v="2622"/>
          </reference>
          <reference field="2" count="1">
            <x v="1721"/>
          </reference>
        </references>
      </pivotArea>
    </format>
    <format dxfId="13535">
      <pivotArea dataOnly="0" labelOnly="1" outline="0" fieldPosition="0">
        <references count="2">
          <reference field="1" count="1" selected="0">
            <x v="2623"/>
          </reference>
          <reference field="2" count="1">
            <x v="1091"/>
          </reference>
        </references>
      </pivotArea>
    </format>
    <format dxfId="13534">
      <pivotArea dataOnly="0" labelOnly="1" outline="0" fieldPosition="0">
        <references count="2">
          <reference field="1" count="1" selected="0">
            <x v="2624"/>
          </reference>
          <reference field="2" count="1">
            <x v="2554"/>
          </reference>
        </references>
      </pivotArea>
    </format>
    <format dxfId="13533">
      <pivotArea dataOnly="0" labelOnly="1" outline="0" fieldPosition="0">
        <references count="2">
          <reference field="1" count="1" selected="0">
            <x v="2625"/>
          </reference>
          <reference field="2" count="1">
            <x v="1730"/>
          </reference>
        </references>
      </pivotArea>
    </format>
    <format dxfId="13532">
      <pivotArea dataOnly="0" labelOnly="1" outline="0" fieldPosition="0">
        <references count="2">
          <reference field="1" count="1" selected="0">
            <x v="2626"/>
          </reference>
          <reference field="2" count="1">
            <x v="1818"/>
          </reference>
        </references>
      </pivotArea>
    </format>
    <format dxfId="13531">
      <pivotArea dataOnly="0" labelOnly="1" outline="0" fieldPosition="0">
        <references count="2">
          <reference field="1" count="1" selected="0">
            <x v="2627"/>
          </reference>
          <reference field="2" count="1">
            <x v="1934"/>
          </reference>
        </references>
      </pivotArea>
    </format>
    <format dxfId="13530">
      <pivotArea dataOnly="0" labelOnly="1" outline="0" fieldPosition="0">
        <references count="2">
          <reference field="1" count="1" selected="0">
            <x v="2628"/>
          </reference>
          <reference field="2" count="1">
            <x v="1820"/>
          </reference>
        </references>
      </pivotArea>
    </format>
    <format dxfId="13529">
      <pivotArea dataOnly="0" labelOnly="1" outline="0" fieldPosition="0">
        <references count="2">
          <reference field="1" count="1" selected="0">
            <x v="2629"/>
          </reference>
          <reference field="2" count="1">
            <x v="2268"/>
          </reference>
        </references>
      </pivotArea>
    </format>
    <format dxfId="13528">
      <pivotArea dataOnly="0" labelOnly="1" outline="0" fieldPosition="0">
        <references count="2">
          <reference field="1" count="1" selected="0">
            <x v="2630"/>
          </reference>
          <reference field="2" count="1">
            <x v="131"/>
          </reference>
        </references>
      </pivotArea>
    </format>
    <format dxfId="13527">
      <pivotArea dataOnly="0" labelOnly="1" outline="0" fieldPosition="0">
        <references count="2">
          <reference field="1" count="1" selected="0">
            <x v="2631"/>
          </reference>
          <reference field="2" count="1">
            <x v="2242"/>
          </reference>
        </references>
      </pivotArea>
    </format>
    <format dxfId="13526">
      <pivotArea dataOnly="0" labelOnly="1" outline="0" fieldPosition="0">
        <references count="2">
          <reference field="1" count="1" selected="0">
            <x v="2632"/>
          </reference>
          <reference field="2" count="1">
            <x v="1893"/>
          </reference>
        </references>
      </pivotArea>
    </format>
    <format dxfId="13525">
      <pivotArea dataOnly="0" labelOnly="1" outline="0" fieldPosition="0">
        <references count="2">
          <reference field="1" count="1" selected="0">
            <x v="2633"/>
          </reference>
          <reference field="2" count="1">
            <x v="1003"/>
          </reference>
        </references>
      </pivotArea>
    </format>
    <format dxfId="13524">
      <pivotArea dataOnly="0" labelOnly="1" outline="0" fieldPosition="0">
        <references count="2">
          <reference field="1" count="1" selected="0">
            <x v="2634"/>
          </reference>
          <reference field="2" count="1">
            <x v="1903"/>
          </reference>
        </references>
      </pivotArea>
    </format>
    <format dxfId="13523">
      <pivotArea dataOnly="0" labelOnly="1" outline="0" fieldPosition="0">
        <references count="2">
          <reference field="1" count="1" selected="0">
            <x v="2635"/>
          </reference>
          <reference field="2" count="1">
            <x v="1025"/>
          </reference>
        </references>
      </pivotArea>
    </format>
    <format dxfId="13522">
      <pivotArea dataOnly="0" labelOnly="1" outline="0" fieldPosition="0">
        <references count="2">
          <reference field="1" count="1" selected="0">
            <x v="2636"/>
          </reference>
          <reference field="2" count="1">
            <x v="492"/>
          </reference>
        </references>
      </pivotArea>
    </format>
    <format dxfId="13521">
      <pivotArea dataOnly="0" labelOnly="1" outline="0" fieldPosition="0">
        <references count="2">
          <reference field="1" count="1" selected="0">
            <x v="2637"/>
          </reference>
          <reference field="2" count="1">
            <x v="1772"/>
          </reference>
        </references>
      </pivotArea>
    </format>
    <format dxfId="13520">
      <pivotArea dataOnly="0" labelOnly="1" outline="0" fieldPosition="0">
        <references count="2">
          <reference field="1" count="1" selected="0">
            <x v="2638"/>
          </reference>
          <reference field="2" count="1">
            <x v="2398"/>
          </reference>
        </references>
      </pivotArea>
    </format>
    <format dxfId="13519">
      <pivotArea dataOnly="0" labelOnly="1" outline="0" fieldPosition="0">
        <references count="2">
          <reference field="1" count="1" selected="0">
            <x v="2639"/>
          </reference>
          <reference field="2" count="1">
            <x v="403"/>
          </reference>
        </references>
      </pivotArea>
    </format>
    <format dxfId="13518">
      <pivotArea dataOnly="0" labelOnly="1" outline="0" fieldPosition="0">
        <references count="2">
          <reference field="1" count="1" selected="0">
            <x v="2640"/>
          </reference>
          <reference field="2" count="1">
            <x v="891"/>
          </reference>
        </references>
      </pivotArea>
    </format>
    <format dxfId="13517">
      <pivotArea dataOnly="0" labelOnly="1" outline="0" fieldPosition="0">
        <references count="2">
          <reference field="1" count="1" selected="0">
            <x v="2641"/>
          </reference>
          <reference field="2" count="1">
            <x v="330"/>
          </reference>
        </references>
      </pivotArea>
    </format>
    <format dxfId="13516">
      <pivotArea dataOnly="0" labelOnly="1" outline="0" fieldPosition="0">
        <references count="2">
          <reference field="1" count="1" selected="0">
            <x v="2642"/>
          </reference>
          <reference field="2" count="1">
            <x v="1859"/>
          </reference>
        </references>
      </pivotArea>
    </format>
    <format dxfId="13515">
      <pivotArea dataOnly="0" labelOnly="1" outline="0" fieldPosition="0">
        <references count="2">
          <reference field="1" count="1" selected="0">
            <x v="2643"/>
          </reference>
          <reference field="2" count="1">
            <x v="1757"/>
          </reference>
        </references>
      </pivotArea>
    </format>
    <format dxfId="13514">
      <pivotArea dataOnly="0" labelOnly="1" outline="0" fieldPosition="0">
        <references count="2">
          <reference field="1" count="1" selected="0">
            <x v="2644"/>
          </reference>
          <reference field="2" count="1">
            <x v="2228"/>
          </reference>
        </references>
      </pivotArea>
    </format>
    <format dxfId="13513">
      <pivotArea dataOnly="0" labelOnly="1" outline="0" fieldPosition="0">
        <references count="2">
          <reference field="1" count="1" selected="0">
            <x v="2645"/>
          </reference>
          <reference field="2" count="1">
            <x v="60"/>
          </reference>
        </references>
      </pivotArea>
    </format>
    <format dxfId="13512">
      <pivotArea dataOnly="0" labelOnly="1" outline="0" fieldPosition="0">
        <references count="2">
          <reference field="1" count="1" selected="0">
            <x v="2646"/>
          </reference>
          <reference field="2" count="1">
            <x v="2055"/>
          </reference>
        </references>
      </pivotArea>
    </format>
    <format dxfId="13511">
      <pivotArea dataOnly="0" labelOnly="1" outline="0" fieldPosition="0">
        <references count="2">
          <reference field="1" count="1" selected="0">
            <x v="2647"/>
          </reference>
          <reference field="2" count="1">
            <x v="1172"/>
          </reference>
        </references>
      </pivotArea>
    </format>
    <format dxfId="13510">
      <pivotArea dataOnly="0" labelOnly="1" outline="0" fieldPosition="0">
        <references count="2">
          <reference field="1" count="1" selected="0">
            <x v="2648"/>
          </reference>
          <reference field="2" count="1">
            <x v="2504"/>
          </reference>
        </references>
      </pivotArea>
    </format>
    <format dxfId="13509">
      <pivotArea dataOnly="0" labelOnly="1" outline="0" fieldPosition="0">
        <references count="2">
          <reference field="1" count="1" selected="0">
            <x v="2649"/>
          </reference>
          <reference field="2" count="1">
            <x v="125"/>
          </reference>
        </references>
      </pivotArea>
    </format>
    <format dxfId="13508">
      <pivotArea dataOnly="0" labelOnly="1" outline="0" fieldPosition="0">
        <references count="2">
          <reference field="1" count="1" selected="0">
            <x v="2650"/>
          </reference>
          <reference field="2" count="1">
            <x v="1771"/>
          </reference>
        </references>
      </pivotArea>
    </format>
    <format dxfId="13507">
      <pivotArea dataOnly="0" labelOnly="1" outline="0" fieldPosition="0">
        <references count="2">
          <reference field="1" count="1" selected="0">
            <x v="2651"/>
          </reference>
          <reference field="2" count="1">
            <x v="1825"/>
          </reference>
        </references>
      </pivotArea>
    </format>
    <format dxfId="13506">
      <pivotArea dataOnly="0" labelOnly="1" outline="0" fieldPosition="0">
        <references count="2">
          <reference field="1" count="1" selected="0">
            <x v="2652"/>
          </reference>
          <reference field="2" count="1">
            <x v="81"/>
          </reference>
        </references>
      </pivotArea>
    </format>
    <format dxfId="13505">
      <pivotArea dataOnly="0" labelOnly="1" outline="0" fieldPosition="0">
        <references count="2">
          <reference field="1" count="1" selected="0">
            <x v="2653"/>
          </reference>
          <reference field="2" count="1">
            <x v="1972"/>
          </reference>
        </references>
      </pivotArea>
    </format>
    <format dxfId="13504">
      <pivotArea dataOnly="0" labelOnly="1" outline="0" fieldPosition="0">
        <references count="2">
          <reference field="1" count="1" selected="0">
            <x v="2654"/>
          </reference>
          <reference field="2" count="1">
            <x v="1668"/>
          </reference>
        </references>
      </pivotArea>
    </format>
    <format dxfId="13503">
      <pivotArea dataOnly="0" labelOnly="1" outline="0" fieldPosition="0">
        <references count="2">
          <reference field="1" count="1" selected="0">
            <x v="2655"/>
          </reference>
          <reference field="2" count="1">
            <x v="1318"/>
          </reference>
        </references>
      </pivotArea>
    </format>
    <format dxfId="13502">
      <pivotArea dataOnly="0" labelOnly="1" outline="0" fieldPosition="0">
        <references count="2">
          <reference field="1" count="1" selected="0">
            <x v="2656"/>
          </reference>
          <reference field="2" count="1">
            <x v="2560"/>
          </reference>
        </references>
      </pivotArea>
    </format>
    <format dxfId="13501">
      <pivotArea dataOnly="0" labelOnly="1" outline="0" fieldPosition="0">
        <references count="2">
          <reference field="1" count="1" selected="0">
            <x v="2657"/>
          </reference>
          <reference field="2" count="1">
            <x v="1634"/>
          </reference>
        </references>
      </pivotArea>
    </format>
    <format dxfId="13500">
      <pivotArea dataOnly="0" labelOnly="1" outline="0" fieldPosition="0">
        <references count="2">
          <reference field="1" count="1" selected="0">
            <x v="2658"/>
          </reference>
          <reference field="2" count="1">
            <x v="129"/>
          </reference>
        </references>
      </pivotArea>
    </format>
    <format dxfId="13499">
      <pivotArea dataOnly="0" labelOnly="1" outline="0" fieldPosition="0">
        <references count="2">
          <reference field="1" count="1" selected="0">
            <x v="2659"/>
          </reference>
          <reference field="2" count="1">
            <x v="1637"/>
          </reference>
        </references>
      </pivotArea>
    </format>
    <format dxfId="13498">
      <pivotArea dataOnly="0" labelOnly="1" outline="0" fieldPosition="0">
        <references count="2">
          <reference field="1" count="1" selected="0">
            <x v="2660"/>
          </reference>
          <reference field="2" count="1">
            <x v="1641"/>
          </reference>
        </references>
      </pivotArea>
    </format>
    <format dxfId="13497">
      <pivotArea dataOnly="0" labelOnly="1" outline="0" fieldPosition="0">
        <references count="2">
          <reference field="1" count="1" selected="0">
            <x v="2661"/>
          </reference>
          <reference field="2" count="1">
            <x v="1936"/>
          </reference>
        </references>
      </pivotArea>
    </format>
    <format dxfId="13496">
      <pivotArea dataOnly="0" labelOnly="1" outline="0" fieldPosition="0">
        <references count="2">
          <reference field="1" count="1" selected="0">
            <x v="2662"/>
          </reference>
          <reference field="2" count="1">
            <x v="881"/>
          </reference>
        </references>
      </pivotArea>
    </format>
    <format dxfId="13495">
      <pivotArea dataOnly="0" labelOnly="1" outline="0" fieldPosition="0">
        <references count="2">
          <reference field="1" count="1" selected="0">
            <x v="2663"/>
          </reference>
          <reference field="2" count="1">
            <x v="745"/>
          </reference>
        </references>
      </pivotArea>
    </format>
    <format dxfId="13494">
      <pivotArea dataOnly="0" labelOnly="1" outline="0" fieldPosition="0">
        <references count="2">
          <reference field="1" count="1" selected="0">
            <x v="2664"/>
          </reference>
          <reference field="2" count="1">
            <x v="430"/>
          </reference>
        </references>
      </pivotArea>
    </format>
    <format dxfId="13493">
      <pivotArea dataOnly="0" labelOnly="1" outline="0" fieldPosition="0">
        <references count="2">
          <reference field="1" count="1" selected="0">
            <x v="2665"/>
          </reference>
          <reference field="2" count="1">
            <x v="880"/>
          </reference>
        </references>
      </pivotArea>
    </format>
    <format dxfId="13492">
      <pivotArea dataOnly="0" labelOnly="1" outline="0" fieldPosition="0">
        <references count="2">
          <reference field="1" count="1" selected="0">
            <x v="2666"/>
          </reference>
          <reference field="2" count="1">
            <x v="2531"/>
          </reference>
        </references>
      </pivotArea>
    </format>
    <format dxfId="13491">
      <pivotArea dataOnly="0" labelOnly="1" outline="0" fieldPosition="0">
        <references count="2">
          <reference field="1" count="1" selected="0">
            <x v="2667"/>
          </reference>
          <reference field="2" count="1">
            <x v="709"/>
          </reference>
        </references>
      </pivotArea>
    </format>
    <format dxfId="13490">
      <pivotArea dataOnly="0" labelOnly="1" outline="0" fieldPosition="0">
        <references count="2">
          <reference field="1" count="1" selected="0">
            <x v="2668"/>
          </reference>
          <reference field="2" count="1">
            <x v="1832"/>
          </reference>
        </references>
      </pivotArea>
    </format>
    <format dxfId="13489">
      <pivotArea dataOnly="0" labelOnly="1" outline="0" fieldPosition="0">
        <references count="2">
          <reference field="1" count="1" selected="0">
            <x v="2669"/>
          </reference>
          <reference field="2" count="1">
            <x v="1183"/>
          </reference>
        </references>
      </pivotArea>
    </format>
    <format dxfId="13488">
      <pivotArea dataOnly="0" labelOnly="1" outline="0" fieldPosition="0">
        <references count="2">
          <reference field="1" count="1" selected="0">
            <x v="2670"/>
          </reference>
          <reference field="2" count="1">
            <x v="1815"/>
          </reference>
        </references>
      </pivotArea>
    </format>
    <format dxfId="13487">
      <pivotArea dataOnly="0" labelOnly="1" outline="0" fieldPosition="0">
        <references count="2">
          <reference field="1" count="1" selected="0">
            <x v="2671"/>
          </reference>
          <reference field="2" count="1">
            <x v="835"/>
          </reference>
        </references>
      </pivotArea>
    </format>
    <format dxfId="13486">
      <pivotArea dataOnly="0" labelOnly="1" outline="0" fieldPosition="0">
        <references count="2">
          <reference field="1" count="1" selected="0">
            <x v="2672"/>
          </reference>
          <reference field="2" count="1">
            <x v="1564"/>
          </reference>
        </references>
      </pivotArea>
    </format>
    <format dxfId="13485">
      <pivotArea dataOnly="0" labelOnly="1" outline="0" fieldPosition="0">
        <references count="2">
          <reference field="1" count="1" selected="0">
            <x v="2673"/>
          </reference>
          <reference field="2" count="1">
            <x v="2026"/>
          </reference>
        </references>
      </pivotArea>
    </format>
    <format dxfId="13484">
      <pivotArea dataOnly="0" labelOnly="1" outline="0" fieldPosition="0">
        <references count="2">
          <reference field="1" count="1" selected="0">
            <x v="2674"/>
          </reference>
          <reference field="2" count="1">
            <x v="2231"/>
          </reference>
        </references>
      </pivotArea>
    </format>
    <format dxfId="13483">
      <pivotArea dataOnly="0" labelOnly="1" outline="0" fieldPosition="0">
        <references count="3">
          <reference field="1" count="1" selected="0">
            <x v="0"/>
          </reference>
          <reference field="2" count="1" selected="0">
            <x v="1012"/>
          </reference>
          <reference field="3" count="1">
            <x v="2641"/>
          </reference>
        </references>
      </pivotArea>
    </format>
    <format dxfId="13482">
      <pivotArea dataOnly="0" labelOnly="1" outline="0" fieldPosition="0">
        <references count="3">
          <reference field="1" count="1" selected="0">
            <x v="1"/>
          </reference>
          <reference field="2" count="1" selected="0">
            <x v="1008"/>
          </reference>
          <reference field="3" count="1">
            <x v="2642"/>
          </reference>
        </references>
      </pivotArea>
    </format>
    <format dxfId="13481">
      <pivotArea dataOnly="0" labelOnly="1" outline="0" fieldPosition="0">
        <references count="3">
          <reference field="1" count="1" selected="0">
            <x v="44"/>
          </reference>
          <reference field="2" count="1" selected="0">
            <x v="1674"/>
          </reference>
          <reference field="3" count="1">
            <x v="2641"/>
          </reference>
        </references>
      </pivotArea>
    </format>
    <format dxfId="13480">
      <pivotArea dataOnly="0" labelOnly="1" outline="0" fieldPosition="0">
        <references count="3">
          <reference field="1" count="1" selected="0">
            <x v="45"/>
          </reference>
          <reference field="2" count="1" selected="0">
            <x v="2175"/>
          </reference>
          <reference field="3" count="1">
            <x v="2642"/>
          </reference>
        </references>
      </pivotArea>
    </format>
    <format dxfId="13479">
      <pivotArea dataOnly="0" labelOnly="1" outline="0" fieldPosition="0">
        <references count="3">
          <reference field="1" count="1" selected="0">
            <x v="71"/>
          </reference>
          <reference field="2" count="1" selected="0">
            <x v="554"/>
          </reference>
          <reference field="3" count="2">
            <x v="2635"/>
            <x v="2642"/>
          </reference>
        </references>
      </pivotArea>
    </format>
    <format dxfId="13478">
      <pivotArea dataOnly="0" labelOnly="1" outline="0" fieldPosition="0">
        <references count="3">
          <reference field="1" count="1" selected="0">
            <x v="154"/>
          </reference>
          <reference field="2" count="1" selected="0">
            <x v="868"/>
          </reference>
          <reference field="3" count="1">
            <x v="2634"/>
          </reference>
        </references>
      </pivotArea>
    </format>
    <format dxfId="13477">
      <pivotArea dataOnly="0" labelOnly="1" outline="0" fieldPosition="0">
        <references count="3">
          <reference field="1" count="1" selected="0">
            <x v="155"/>
          </reference>
          <reference field="2" count="1" selected="0">
            <x v="1891"/>
          </reference>
          <reference field="3" count="1">
            <x v="2642"/>
          </reference>
        </references>
      </pivotArea>
    </format>
    <format dxfId="13476">
      <pivotArea dataOnly="0" labelOnly="1" outline="0" fieldPosition="0">
        <references count="3">
          <reference field="1" count="1" selected="0">
            <x v="159"/>
          </reference>
          <reference field="2" count="1" selected="0">
            <x v="122"/>
          </reference>
          <reference field="3" count="1">
            <x v="2633"/>
          </reference>
        </references>
      </pivotArea>
    </format>
    <format dxfId="13475">
      <pivotArea dataOnly="0" labelOnly="1" outline="0" fieldPosition="0">
        <references count="3">
          <reference field="1" count="1" selected="0">
            <x v="160"/>
          </reference>
          <reference field="2" count="1" selected="0">
            <x v="1600"/>
          </reference>
          <reference field="3" count="1">
            <x v="2642"/>
          </reference>
        </references>
      </pivotArea>
    </format>
    <format dxfId="13474">
      <pivotArea dataOnly="0" labelOnly="1" outline="0" fieldPosition="0">
        <references count="3">
          <reference field="1" count="1" selected="0">
            <x v="215"/>
          </reference>
          <reference field="2" count="1" selected="0">
            <x v="440"/>
          </reference>
          <reference field="3" count="1">
            <x v="2641"/>
          </reference>
        </references>
      </pivotArea>
    </format>
    <format dxfId="13473">
      <pivotArea dataOnly="0" labelOnly="1" outline="0" fieldPosition="0">
        <references count="3">
          <reference field="1" count="1" selected="0">
            <x v="216"/>
          </reference>
          <reference field="2" count="1" selected="0">
            <x v="902"/>
          </reference>
          <reference field="3" count="1">
            <x v="2636"/>
          </reference>
        </references>
      </pivotArea>
    </format>
    <format dxfId="13472">
      <pivotArea dataOnly="0" labelOnly="1" outline="0" fieldPosition="0">
        <references count="3">
          <reference field="1" count="1" selected="0">
            <x v="217"/>
          </reference>
          <reference field="2" count="1" selected="0">
            <x v="1768"/>
          </reference>
          <reference field="3" count="1">
            <x v="2642"/>
          </reference>
        </references>
      </pivotArea>
    </format>
    <format dxfId="13471">
      <pivotArea dataOnly="0" labelOnly="1" outline="0" fieldPosition="0">
        <references count="3">
          <reference field="1" count="1" selected="0">
            <x v="236"/>
          </reference>
          <reference field="2" count="1" selected="0">
            <x v="2115"/>
          </reference>
          <reference field="3" count="1">
            <x v="2643"/>
          </reference>
        </references>
      </pivotArea>
    </format>
    <format dxfId="13470">
      <pivotArea dataOnly="0" labelOnly="1" outline="0" fieldPosition="0">
        <references count="3">
          <reference field="1" count="1" selected="0">
            <x v="238"/>
          </reference>
          <reference field="2" count="1" selected="0">
            <x v="2159"/>
          </reference>
          <reference field="3" count="1">
            <x v="2642"/>
          </reference>
        </references>
      </pivotArea>
    </format>
    <format dxfId="13469">
      <pivotArea dataOnly="0" labelOnly="1" outline="0" fieldPosition="0">
        <references count="3">
          <reference field="1" count="1" selected="0">
            <x v="383"/>
          </reference>
          <reference field="2" count="1" selected="0">
            <x v="1674"/>
          </reference>
          <reference field="3" count="1">
            <x v="2641"/>
          </reference>
        </references>
      </pivotArea>
    </format>
    <format dxfId="13468">
      <pivotArea dataOnly="0" labelOnly="1" outline="0" fieldPosition="0">
        <references count="3">
          <reference field="1" count="1" selected="0">
            <x v="384"/>
          </reference>
          <reference field="2" count="1" selected="0">
            <x v="580"/>
          </reference>
          <reference field="3" count="1">
            <x v="2642"/>
          </reference>
        </references>
      </pivotArea>
    </format>
    <format dxfId="13467">
      <pivotArea dataOnly="0" labelOnly="1" outline="0" fieldPosition="0">
        <references count="3">
          <reference field="1" count="1" selected="0">
            <x v="388"/>
          </reference>
          <reference field="2" count="1" selected="0">
            <x v="583"/>
          </reference>
          <reference field="3" count="1">
            <x v="2641"/>
          </reference>
        </references>
      </pivotArea>
    </format>
    <format dxfId="13466">
      <pivotArea dataOnly="0" labelOnly="1" outline="0" fieldPosition="0">
        <references count="3">
          <reference field="1" count="1" selected="0">
            <x v="392"/>
          </reference>
          <reference field="2" count="1" selected="0">
            <x v="2332"/>
          </reference>
          <reference field="3" count="1">
            <x v="2642"/>
          </reference>
        </references>
      </pivotArea>
    </format>
    <format dxfId="13465">
      <pivotArea dataOnly="0" labelOnly="1" outline="0" fieldPosition="0">
        <references count="3">
          <reference field="1" count="1" selected="0">
            <x v="393"/>
          </reference>
          <reference field="2" count="1" selected="0">
            <x v="1867"/>
          </reference>
          <reference field="3" count="1">
            <x v="2641"/>
          </reference>
        </references>
      </pivotArea>
    </format>
    <format dxfId="13464">
      <pivotArea dataOnly="0" labelOnly="1" outline="0" fieldPosition="0">
        <references count="3">
          <reference field="1" count="1" selected="0">
            <x v="396"/>
          </reference>
          <reference field="2" count="1" selected="0">
            <x v="2136"/>
          </reference>
          <reference field="3" count="1">
            <x v="2642"/>
          </reference>
        </references>
      </pivotArea>
    </format>
    <format dxfId="13463">
      <pivotArea dataOnly="0" labelOnly="1" outline="0" fieldPosition="0">
        <references count="3">
          <reference field="1" count="1" selected="0">
            <x v="401"/>
          </reference>
          <reference field="2" count="1" selected="0">
            <x v="122"/>
          </reference>
          <reference field="3" count="1">
            <x v="2641"/>
          </reference>
        </references>
      </pivotArea>
    </format>
    <format dxfId="13462">
      <pivotArea dataOnly="0" labelOnly="1" outline="0" fieldPosition="0">
        <references count="3">
          <reference field="1" count="1" selected="0">
            <x v="413"/>
          </reference>
          <reference field="2" count="1" selected="0">
            <x v="1281"/>
          </reference>
          <reference field="3" count="1">
            <x v="31"/>
          </reference>
        </references>
      </pivotArea>
    </format>
    <format dxfId="13461">
      <pivotArea dataOnly="0" labelOnly="1" outline="0" fieldPosition="0">
        <references count="3">
          <reference field="1" count="1" selected="0">
            <x v="414"/>
          </reference>
          <reference field="2" count="1" selected="0">
            <x v="1412"/>
          </reference>
          <reference field="3" count="1">
            <x v="2642"/>
          </reference>
        </references>
      </pivotArea>
    </format>
    <format dxfId="13460">
      <pivotArea dataOnly="0" labelOnly="1" outline="0" fieldPosition="0">
        <references count="3">
          <reference field="1" count="1" selected="0">
            <x v="415"/>
          </reference>
          <reference field="2" count="1" selected="0">
            <x v="2301"/>
          </reference>
          <reference field="3" count="1">
            <x v="2641"/>
          </reference>
        </references>
      </pivotArea>
    </format>
    <format dxfId="13459">
      <pivotArea dataOnly="0" labelOnly="1" outline="0" fieldPosition="0">
        <references count="3">
          <reference field="1" count="1" selected="0">
            <x v="420"/>
          </reference>
          <reference field="2" count="1" selected="0">
            <x v="1011"/>
          </reference>
          <reference field="3" count="1">
            <x v="2642"/>
          </reference>
        </references>
      </pivotArea>
    </format>
    <format dxfId="13458">
      <pivotArea dataOnly="0" labelOnly="1" outline="0" fieldPosition="0">
        <references count="3">
          <reference field="1" count="1" selected="0">
            <x v="428"/>
          </reference>
          <reference field="2" count="1" selected="0">
            <x v="2059"/>
          </reference>
          <reference field="3" count="1">
            <x v="2641"/>
          </reference>
        </references>
      </pivotArea>
    </format>
    <format dxfId="13457">
      <pivotArea dataOnly="0" labelOnly="1" outline="0" fieldPosition="0">
        <references count="3">
          <reference field="1" count="1" selected="0">
            <x v="429"/>
          </reference>
          <reference field="2" count="1" selected="0">
            <x v="1153"/>
          </reference>
          <reference field="3" count="1">
            <x v="2642"/>
          </reference>
        </references>
      </pivotArea>
    </format>
    <format dxfId="13456">
      <pivotArea dataOnly="0" labelOnly="1" outline="0" fieldPosition="0">
        <references count="3">
          <reference field="1" count="1" selected="0">
            <x v="436"/>
          </reference>
          <reference field="2" count="1" selected="0">
            <x v="941"/>
          </reference>
          <reference field="3" count="1">
            <x v="2638"/>
          </reference>
        </references>
      </pivotArea>
    </format>
    <format dxfId="13455">
      <pivotArea dataOnly="0" labelOnly="1" outline="0" fieldPosition="0">
        <references count="3">
          <reference field="1" count="1" selected="0">
            <x v="437"/>
          </reference>
          <reference field="2" count="1" selected="0">
            <x v="2240"/>
          </reference>
          <reference field="3" count="2">
            <x v="1502"/>
            <x v="2638"/>
          </reference>
        </references>
      </pivotArea>
    </format>
    <format dxfId="13454">
      <pivotArea dataOnly="0" labelOnly="1" outline="0" fieldPosition="0">
        <references count="3">
          <reference field="1" count="1" selected="0">
            <x v="438"/>
          </reference>
          <reference field="2" count="1" selected="0">
            <x v="1624"/>
          </reference>
          <reference field="3" count="2">
            <x v="990"/>
            <x v="2638"/>
          </reference>
        </references>
      </pivotArea>
    </format>
    <format dxfId="13453">
      <pivotArea dataOnly="0" labelOnly="1" outline="0" fieldPosition="0">
        <references count="3">
          <reference field="1" count="1" selected="0">
            <x v="439"/>
          </reference>
          <reference field="2" count="1" selected="0">
            <x v="820"/>
          </reference>
          <reference field="3" count="2">
            <x v="197"/>
            <x v="2638"/>
          </reference>
        </references>
      </pivotArea>
    </format>
    <format dxfId="13452">
      <pivotArea dataOnly="0" labelOnly="1" outline="0" fieldPosition="0">
        <references count="3">
          <reference field="1" count="1" selected="0">
            <x v="440"/>
          </reference>
          <reference field="2" count="1" selected="0">
            <x v="1653"/>
          </reference>
          <reference field="3" count="2">
            <x v="604"/>
            <x v="2638"/>
          </reference>
        </references>
      </pivotArea>
    </format>
    <format dxfId="13451">
      <pivotArea dataOnly="0" labelOnly="1" outline="0" fieldPosition="0">
        <references count="3">
          <reference field="1" count="1" selected="0">
            <x v="441"/>
          </reference>
          <reference field="2" count="1" selected="0">
            <x v="890"/>
          </reference>
          <reference field="3" count="2">
            <x v="1901"/>
            <x v="2638"/>
          </reference>
        </references>
      </pivotArea>
    </format>
    <format dxfId="13450">
      <pivotArea dataOnly="0" labelOnly="1" outline="0" fieldPosition="0">
        <references count="3">
          <reference field="1" count="1" selected="0">
            <x v="442"/>
          </reference>
          <reference field="2" count="1" selected="0">
            <x v="1801"/>
          </reference>
          <reference field="3" count="2">
            <x v="520"/>
            <x v="2638"/>
          </reference>
        </references>
      </pivotArea>
    </format>
    <format dxfId="13449">
      <pivotArea dataOnly="0" labelOnly="1" outline="0" fieldPosition="0">
        <references count="3">
          <reference field="1" count="1" selected="0">
            <x v="443"/>
          </reference>
          <reference field="2" count="1" selected="0">
            <x v="1773"/>
          </reference>
          <reference field="3" count="2">
            <x v="704"/>
            <x v="2638"/>
          </reference>
        </references>
      </pivotArea>
    </format>
    <format dxfId="13448">
      <pivotArea dataOnly="0" labelOnly="1" outline="0" fieldPosition="0">
        <references count="3">
          <reference field="1" count="1" selected="0">
            <x v="444"/>
          </reference>
          <reference field="2" count="1" selected="0">
            <x v="1817"/>
          </reference>
          <reference field="3" count="2">
            <x v="1513"/>
            <x v="2638"/>
          </reference>
        </references>
      </pivotArea>
    </format>
    <format dxfId="13447">
      <pivotArea dataOnly="0" labelOnly="1" outline="0" fieldPosition="0">
        <references count="3">
          <reference field="1" count="1" selected="0">
            <x v="445"/>
          </reference>
          <reference field="2" count="1" selected="0">
            <x v="144"/>
          </reference>
          <reference field="3" count="2">
            <x v="2111"/>
            <x v="2638"/>
          </reference>
        </references>
      </pivotArea>
    </format>
    <format dxfId="13446">
      <pivotArea dataOnly="0" labelOnly="1" outline="0" fieldPosition="0">
        <references count="3">
          <reference field="1" count="1" selected="0">
            <x v="446"/>
          </reference>
          <reference field="2" count="1" selected="0">
            <x v="284"/>
          </reference>
          <reference field="3" count="2">
            <x v="831"/>
            <x v="2638"/>
          </reference>
        </references>
      </pivotArea>
    </format>
    <format dxfId="13445">
      <pivotArea dataOnly="0" labelOnly="1" outline="0" fieldPosition="0">
        <references count="3">
          <reference field="1" count="1" selected="0">
            <x v="447"/>
          </reference>
          <reference field="2" count="1" selected="0">
            <x v="1889"/>
          </reference>
          <reference field="3" count="3">
            <x v="8"/>
            <x v="2638"/>
            <x v="2642"/>
          </reference>
        </references>
      </pivotArea>
    </format>
    <format dxfId="13444">
      <pivotArea dataOnly="0" labelOnly="1" outline="0" fieldPosition="0">
        <references count="3">
          <reference field="1" count="1" selected="0">
            <x v="448"/>
          </reference>
          <reference field="2" count="1" selected="0">
            <x v="1889"/>
          </reference>
          <reference field="3" count="3">
            <x v="2"/>
            <x v="3"/>
            <x v="2638"/>
          </reference>
        </references>
      </pivotArea>
    </format>
    <format dxfId="13443">
      <pivotArea dataOnly="0" labelOnly="1" outline="0" fieldPosition="0">
        <references count="3">
          <reference field="1" count="1" selected="0">
            <x v="449"/>
          </reference>
          <reference field="2" count="1" selected="0">
            <x v="1889"/>
          </reference>
          <reference field="3" count="2">
            <x v="32"/>
            <x v="2638"/>
          </reference>
        </references>
      </pivotArea>
    </format>
    <format dxfId="13442">
      <pivotArea dataOnly="0" labelOnly="1" outline="0" fieldPosition="0">
        <references count="3">
          <reference field="1" count="1" selected="0">
            <x v="450"/>
          </reference>
          <reference field="2" count="1" selected="0">
            <x v="1305"/>
          </reference>
          <reference field="3" count="3">
            <x v="1"/>
            <x v="2638"/>
            <x v="2642"/>
          </reference>
        </references>
      </pivotArea>
    </format>
    <format dxfId="13441">
      <pivotArea dataOnly="0" labelOnly="1" outline="0" fieldPosition="0">
        <references count="3">
          <reference field="1" count="1" selected="0">
            <x v="451"/>
          </reference>
          <reference field="2" count="1" selected="0">
            <x v="2488"/>
          </reference>
          <reference field="3" count="4">
            <x v="17"/>
            <x v="18"/>
            <x v="2638"/>
            <x v="2642"/>
          </reference>
        </references>
      </pivotArea>
    </format>
    <format dxfId="13440">
      <pivotArea dataOnly="0" labelOnly="1" outline="0" fieldPosition="0">
        <references count="3">
          <reference field="1" count="1" selected="0">
            <x v="452"/>
          </reference>
          <reference field="2" count="1" selected="0">
            <x v="2490"/>
          </reference>
          <reference field="3" count="3">
            <x v="6"/>
            <x v="2638"/>
            <x v="2642"/>
          </reference>
        </references>
      </pivotArea>
    </format>
    <format dxfId="13439">
      <pivotArea dataOnly="0" labelOnly="1" outline="0" fieldPosition="0">
        <references count="3">
          <reference field="1" count="1" selected="0">
            <x v="453"/>
          </reference>
          <reference field="2" count="1" selected="0">
            <x v="2489"/>
          </reference>
          <reference field="3" count="3">
            <x v="16"/>
            <x v="2638"/>
            <x v="2642"/>
          </reference>
        </references>
      </pivotArea>
    </format>
    <format dxfId="13438">
      <pivotArea dataOnly="0" labelOnly="1" outline="0" fieldPosition="0">
        <references count="3">
          <reference field="1" count="1" selected="0">
            <x v="454"/>
          </reference>
          <reference field="2" count="1" selected="0">
            <x v="1294"/>
          </reference>
          <reference field="3" count="3">
            <x v="9"/>
            <x v="2638"/>
            <x v="2642"/>
          </reference>
        </references>
      </pivotArea>
    </format>
    <format dxfId="13437">
      <pivotArea dataOnly="0" labelOnly="1" outline="0" fieldPosition="0">
        <references count="3">
          <reference field="1" count="1" selected="0">
            <x v="455"/>
          </reference>
          <reference field="2" count="1" selected="0">
            <x v="554"/>
          </reference>
          <reference field="3" count="3">
            <x v="10"/>
            <x v="2638"/>
            <x v="2642"/>
          </reference>
        </references>
      </pivotArea>
    </format>
    <format dxfId="13436">
      <pivotArea dataOnly="0" labelOnly="1" outline="0" fieldPosition="0">
        <references count="3">
          <reference field="1" count="1" selected="0">
            <x v="456"/>
          </reference>
          <reference field="2" count="1" selected="0">
            <x v="713"/>
          </reference>
          <reference field="3" count="3">
            <x v="30"/>
            <x v="2638"/>
            <x v="2642"/>
          </reference>
        </references>
      </pivotArea>
    </format>
    <format dxfId="13435">
      <pivotArea dataOnly="0" labelOnly="1" outline="0" fieldPosition="0">
        <references count="3">
          <reference field="1" count="1" selected="0">
            <x v="457"/>
          </reference>
          <reference field="2" count="1" selected="0">
            <x v="884"/>
          </reference>
          <reference field="3" count="3">
            <x v="319"/>
            <x v="320"/>
            <x v="2638"/>
          </reference>
        </references>
      </pivotArea>
    </format>
    <format dxfId="13434">
      <pivotArea dataOnly="0" labelOnly="1" outline="0" fieldPosition="0">
        <references count="3">
          <reference field="1" count="1" selected="0">
            <x v="458"/>
          </reference>
          <reference field="2" count="1" selected="0">
            <x v="1299"/>
          </reference>
          <reference field="3" count="3">
            <x v="26"/>
            <x v="2638"/>
            <x v="2642"/>
          </reference>
        </references>
      </pivotArea>
    </format>
    <format dxfId="13433">
      <pivotArea dataOnly="0" labelOnly="1" outline="0" fieldPosition="0">
        <references count="3">
          <reference field="1" count="1" selected="0">
            <x v="459"/>
          </reference>
          <reference field="2" count="1" selected="0">
            <x v="883"/>
          </reference>
          <reference field="3" count="3">
            <x v="737"/>
            <x v="1048"/>
            <x v="2638"/>
          </reference>
        </references>
      </pivotArea>
    </format>
    <format dxfId="13432">
      <pivotArea dataOnly="0" labelOnly="1" outline="0" fieldPosition="0">
        <references count="3">
          <reference field="1" count="1" selected="0">
            <x v="460"/>
          </reference>
          <reference field="2" count="1" selected="0">
            <x v="2293"/>
          </reference>
          <reference field="3" count="3">
            <x v="11"/>
            <x v="2638"/>
            <x v="2642"/>
          </reference>
        </references>
      </pivotArea>
    </format>
    <format dxfId="13431">
      <pivotArea dataOnly="0" labelOnly="1" outline="0" fieldPosition="0">
        <references count="3">
          <reference field="1" count="1" selected="0">
            <x v="461"/>
          </reference>
          <reference field="2" count="1" selected="0">
            <x v="885"/>
          </reference>
          <reference field="3" count="4">
            <x v="405"/>
            <x v="406"/>
            <x v="1675"/>
            <x v="2638"/>
          </reference>
        </references>
      </pivotArea>
    </format>
    <format dxfId="13430">
      <pivotArea dataOnly="0" labelOnly="1" outline="0" fieldPosition="0">
        <references count="3">
          <reference field="1" count="1" selected="0">
            <x v="462"/>
          </reference>
          <reference field="2" count="1" selected="0">
            <x v="886"/>
          </reference>
          <reference field="3" count="2">
            <x v="1421"/>
            <x v="2638"/>
          </reference>
        </references>
      </pivotArea>
    </format>
    <format dxfId="13429">
      <pivotArea dataOnly="0" labelOnly="1" outline="0" fieldPosition="0">
        <references count="3">
          <reference field="1" count="1" selected="0">
            <x v="463"/>
          </reference>
          <reference field="2" count="1" selected="0">
            <x v="887"/>
          </reference>
          <reference field="3" count="3">
            <x v="2581"/>
            <x v="2582"/>
            <x v="2638"/>
          </reference>
        </references>
      </pivotArea>
    </format>
    <format dxfId="13428">
      <pivotArea dataOnly="0" labelOnly="1" outline="0" fieldPosition="0">
        <references count="3">
          <reference field="1" count="1" selected="0">
            <x v="464"/>
          </reference>
          <reference field="2" count="1" selected="0">
            <x v="1888"/>
          </reference>
          <reference field="3" count="3">
            <x v="25"/>
            <x v="2638"/>
            <x v="2642"/>
          </reference>
        </references>
      </pivotArea>
    </format>
    <format dxfId="13427">
      <pivotArea dataOnly="0" labelOnly="1" outline="0" fieldPosition="0">
        <references count="3">
          <reference field="1" count="1" selected="0">
            <x v="465"/>
          </reference>
          <reference field="2" count="1" selected="0">
            <x v="1060"/>
          </reference>
          <reference field="3" count="3">
            <x v="33"/>
            <x v="2638"/>
            <x v="2642"/>
          </reference>
        </references>
      </pivotArea>
    </format>
    <format dxfId="13426">
      <pivotArea dataOnly="0" labelOnly="1" outline="0" fieldPosition="0">
        <references count="3">
          <reference field="1" count="1" selected="0">
            <x v="466"/>
          </reference>
          <reference field="2" count="1" selected="0">
            <x v="1059"/>
          </reference>
          <reference field="3" count="3">
            <x v="14"/>
            <x v="2638"/>
            <x v="2642"/>
          </reference>
        </references>
      </pivotArea>
    </format>
    <format dxfId="13425">
      <pivotArea dataOnly="0" labelOnly="1" outline="0" fieldPosition="0">
        <references count="3">
          <reference field="1" count="1" selected="0">
            <x v="467"/>
          </reference>
          <reference field="2" count="1" selected="0">
            <x v="1062"/>
          </reference>
          <reference field="3" count="3">
            <x v="19"/>
            <x v="2638"/>
            <x v="2642"/>
          </reference>
        </references>
      </pivotArea>
    </format>
    <format dxfId="13424">
      <pivotArea dataOnly="0" labelOnly="1" outline="0" fieldPosition="0">
        <references count="3">
          <reference field="1" count="1" selected="0">
            <x v="468"/>
          </reference>
          <reference field="2" count="1" selected="0">
            <x v="1061"/>
          </reference>
          <reference field="3" count="3">
            <x v="12"/>
            <x v="2638"/>
            <x v="2642"/>
          </reference>
        </references>
      </pivotArea>
    </format>
    <format dxfId="13423">
      <pivotArea dataOnly="0" labelOnly="1" outline="0" fieldPosition="0">
        <references count="3">
          <reference field="1" count="1" selected="0">
            <x v="469"/>
          </reference>
          <reference field="2" count="1" selected="0">
            <x v="2300"/>
          </reference>
          <reference field="3" count="2">
            <x v="2047"/>
            <x v="2638"/>
          </reference>
        </references>
      </pivotArea>
    </format>
    <format dxfId="13422">
      <pivotArea dataOnly="0" labelOnly="1" outline="0" fieldPosition="0">
        <references count="3">
          <reference field="1" count="1" selected="0">
            <x v="470"/>
          </reference>
          <reference field="2" count="1" selected="0">
            <x v="2298"/>
          </reference>
          <reference field="3" count="3">
            <x v="28"/>
            <x v="2638"/>
            <x v="2642"/>
          </reference>
        </references>
      </pivotArea>
    </format>
    <format dxfId="13421">
      <pivotArea dataOnly="0" labelOnly="1" outline="0" fieldPosition="0">
        <references count="3">
          <reference field="1" count="1" selected="0">
            <x v="471"/>
          </reference>
          <reference field="2" count="1" selected="0">
            <x v="2157"/>
          </reference>
          <reference field="3" count="2">
            <x v="1733"/>
            <x v="2638"/>
          </reference>
        </references>
      </pivotArea>
    </format>
    <format dxfId="13420">
      <pivotArea dataOnly="0" labelOnly="1" outline="0" fieldPosition="0">
        <references count="3">
          <reference field="1" count="1" selected="0">
            <x v="472"/>
          </reference>
          <reference field="2" count="1" selected="0">
            <x v="767"/>
          </reference>
          <reference field="3" count="2">
            <x v="1819"/>
            <x v="2638"/>
          </reference>
        </references>
      </pivotArea>
    </format>
    <format dxfId="13419">
      <pivotArea dataOnly="0" labelOnly="1" outline="0" fieldPosition="0">
        <references count="3">
          <reference field="1" count="1" selected="0">
            <x v="473"/>
          </reference>
          <reference field="2" count="1" selected="0">
            <x v="283"/>
          </reference>
          <reference field="3" count="6">
            <x v="830"/>
            <x v="831"/>
            <x v="832"/>
            <x v="1556"/>
            <x v="1809"/>
            <x v="2638"/>
          </reference>
        </references>
      </pivotArea>
    </format>
    <format dxfId="13418">
      <pivotArea dataOnly="0" labelOnly="1" outline="0" fieldPosition="0">
        <references count="3">
          <reference field="1" count="1" selected="0">
            <x v="474"/>
          </reference>
          <reference field="2" count="1" selected="0">
            <x v="661"/>
          </reference>
          <reference field="3" count="3">
            <x v="29"/>
            <x v="2638"/>
            <x v="2642"/>
          </reference>
        </references>
      </pivotArea>
    </format>
    <format dxfId="13417">
      <pivotArea dataOnly="0" labelOnly="1" outline="0" fieldPosition="0">
        <references count="3">
          <reference field="1" count="1" selected="0">
            <x v="475"/>
          </reference>
          <reference field="2" count="1" selected="0">
            <x v="1301"/>
          </reference>
          <reference field="3" count="3">
            <x v="13"/>
            <x v="2638"/>
            <x v="2642"/>
          </reference>
        </references>
      </pivotArea>
    </format>
    <format dxfId="13416">
      <pivotArea dataOnly="0" labelOnly="1" outline="0" fieldPosition="0">
        <references count="3">
          <reference field="1" count="1" selected="0">
            <x v="476"/>
          </reference>
          <reference field="2" count="1" selected="0">
            <x v="653"/>
          </reference>
          <reference field="3" count="2">
            <x v="2596"/>
            <x v="2638"/>
          </reference>
        </references>
      </pivotArea>
    </format>
    <format dxfId="13415">
      <pivotArea dataOnly="0" labelOnly="1" outline="0" fieldPosition="0">
        <references count="3">
          <reference field="1" count="1" selected="0">
            <x v="477"/>
          </reference>
          <reference field="2" count="1" selected="0">
            <x v="290"/>
          </reference>
          <reference field="3" count="3">
            <x v="0"/>
            <x v="2638"/>
            <x v="2642"/>
          </reference>
        </references>
      </pivotArea>
    </format>
    <format dxfId="13414">
      <pivotArea dataOnly="0" labelOnly="1" outline="0" fieldPosition="0">
        <references count="3">
          <reference field="1" count="1" selected="0">
            <x v="478"/>
          </reference>
          <reference field="2" count="1" selected="0">
            <x v="366"/>
          </reference>
          <reference field="3" count="3">
            <x v="4"/>
            <x v="2638"/>
            <x v="2642"/>
          </reference>
        </references>
      </pivotArea>
    </format>
    <format dxfId="13413">
      <pivotArea dataOnly="0" labelOnly="1" outline="0" fieldPosition="0">
        <references count="3">
          <reference field="1" count="1" selected="0">
            <x v="479"/>
          </reference>
          <reference field="2" count="1" selected="0">
            <x v="1281"/>
          </reference>
          <reference field="3" count="3">
            <x v="31"/>
            <x v="2638"/>
            <x v="2642"/>
          </reference>
        </references>
      </pivotArea>
    </format>
    <format dxfId="13412">
      <pivotArea dataOnly="0" labelOnly="1" outline="0" fieldPosition="0">
        <references count="3">
          <reference field="1" count="1" selected="0">
            <x v="480"/>
          </reference>
          <reference field="2" count="1" selected="0">
            <x v="2567"/>
          </reference>
          <reference field="3" count="3">
            <x v="7"/>
            <x v="2638"/>
            <x v="2642"/>
          </reference>
        </references>
      </pivotArea>
    </format>
    <format dxfId="13411">
      <pivotArea dataOnly="0" labelOnly="1" outline="0" fieldPosition="0">
        <references count="3">
          <reference field="1" count="1" selected="0">
            <x v="481"/>
          </reference>
          <reference field="2" count="1" selected="0">
            <x v="1886"/>
          </reference>
          <reference field="3" count="3">
            <x v="5"/>
            <x v="2638"/>
            <x v="2642"/>
          </reference>
        </references>
      </pivotArea>
    </format>
    <format dxfId="13410">
      <pivotArea dataOnly="0" labelOnly="1" outline="0" fieldPosition="0">
        <references count="3">
          <reference field="1" count="1" selected="0">
            <x v="482"/>
          </reference>
          <reference field="2" count="1" selected="0">
            <x v="365"/>
          </reference>
          <reference field="3" count="3">
            <x v="15"/>
            <x v="2638"/>
            <x v="2642"/>
          </reference>
        </references>
      </pivotArea>
    </format>
    <format dxfId="13409">
      <pivotArea dataOnly="0" labelOnly="1" outline="0" fieldPosition="0">
        <references count="3">
          <reference field="1" count="1" selected="0">
            <x v="483"/>
          </reference>
          <reference field="2" count="1" selected="0">
            <x v="367"/>
          </reference>
          <reference field="3" count="3">
            <x v="802"/>
            <x v="803"/>
            <x v="2638"/>
          </reference>
        </references>
      </pivotArea>
    </format>
    <format dxfId="13408">
      <pivotArea dataOnly="0" labelOnly="1" outline="0" fieldPosition="0">
        <references count="3">
          <reference field="1" count="1" selected="0">
            <x v="484"/>
          </reference>
          <reference field="2" count="1" selected="0">
            <x v="258"/>
          </reference>
          <reference field="3" count="2">
            <x v="438"/>
            <x v="2638"/>
          </reference>
        </references>
      </pivotArea>
    </format>
    <format dxfId="13407">
      <pivotArea dataOnly="0" labelOnly="1" outline="0" fieldPosition="0">
        <references count="3">
          <reference field="1" count="1" selected="0">
            <x v="485"/>
          </reference>
          <reference field="2" count="1" selected="0">
            <x v="258"/>
          </reference>
          <reference field="3" count="2">
            <x v="438"/>
            <x v="2638"/>
          </reference>
        </references>
      </pivotArea>
    </format>
    <format dxfId="13406">
      <pivotArea dataOnly="0" labelOnly="1" outline="0" fieldPosition="0">
        <references count="3">
          <reference field="1" count="1" selected="0">
            <x v="486"/>
          </reference>
          <reference field="2" count="1" selected="0">
            <x v="285"/>
          </reference>
          <reference field="3" count="2">
            <x v="2077"/>
            <x v="2638"/>
          </reference>
        </references>
      </pivotArea>
    </format>
    <format dxfId="13405">
      <pivotArea dataOnly="0" labelOnly="1" outline="0" fieldPosition="0">
        <references count="3">
          <reference field="1" count="1" selected="0">
            <x v="487"/>
          </reference>
          <reference field="2" count="1" selected="0">
            <x v="286"/>
          </reference>
          <reference field="3" count="2">
            <x v="69"/>
            <x v="2638"/>
          </reference>
        </references>
      </pivotArea>
    </format>
    <format dxfId="13404">
      <pivotArea dataOnly="0" labelOnly="1" outline="0" fieldPosition="0">
        <references count="3">
          <reference field="1" count="1" selected="0">
            <x v="488"/>
          </reference>
          <reference field="2" count="1" selected="0">
            <x v="1860"/>
          </reference>
          <reference field="3" count="2">
            <x v="720"/>
            <x v="2638"/>
          </reference>
        </references>
      </pivotArea>
    </format>
    <format dxfId="13403">
      <pivotArea dataOnly="0" labelOnly="1" outline="0" fieldPosition="0">
        <references count="3">
          <reference field="1" count="1" selected="0">
            <x v="489"/>
          </reference>
          <reference field="2" count="1" selected="0">
            <x v="296"/>
          </reference>
          <reference field="3" count="9">
            <x v="1149"/>
            <x v="1150"/>
            <x v="1151"/>
            <x v="1152"/>
            <x v="1153"/>
            <x v="1154"/>
            <x v="1155"/>
            <x v="1158"/>
            <x v="2638"/>
          </reference>
        </references>
      </pivotArea>
    </format>
    <format dxfId="13402">
      <pivotArea dataOnly="0" labelOnly="1" outline="0" fieldPosition="0">
        <references count="3">
          <reference field="1" count="1" selected="0">
            <x v="490"/>
          </reference>
          <reference field="2" count="1" selected="0">
            <x v="2517"/>
          </reference>
          <reference field="3" count="3">
            <x v="567"/>
            <x v="1131"/>
            <x v="2638"/>
          </reference>
        </references>
      </pivotArea>
    </format>
    <format dxfId="13401">
      <pivotArea dataOnly="0" labelOnly="1" outline="0" fieldPosition="0">
        <references count="3">
          <reference field="1" count="1" selected="0">
            <x v="491"/>
          </reference>
          <reference field="2" count="1" selected="0">
            <x v="412"/>
          </reference>
          <reference field="3" count="2">
            <x v="2107"/>
            <x v="2638"/>
          </reference>
        </references>
      </pivotArea>
    </format>
    <format dxfId="13400">
      <pivotArea dataOnly="0" labelOnly="1" outline="0" fieldPosition="0">
        <references count="3">
          <reference field="1" count="1" selected="0">
            <x v="492"/>
          </reference>
          <reference field="2" count="1" selected="0">
            <x v="434"/>
          </reference>
          <reference field="3" count="8">
            <x v="1097"/>
            <x v="1098"/>
            <x v="1099"/>
            <x v="1100"/>
            <x v="1963"/>
            <x v="2192"/>
            <x v="2606"/>
            <x v="2638"/>
          </reference>
        </references>
      </pivotArea>
    </format>
    <format dxfId="13399">
      <pivotArea dataOnly="0" labelOnly="1" outline="0" fieldPosition="0">
        <references count="3">
          <reference field="1" count="1" selected="0">
            <x v="493"/>
          </reference>
          <reference field="2" count="1" selected="0">
            <x v="214"/>
          </reference>
          <reference field="3" count="2">
            <x v="164"/>
            <x v="2638"/>
          </reference>
        </references>
      </pivotArea>
    </format>
    <format dxfId="13398">
      <pivotArea dataOnly="0" labelOnly="1" outline="0" fieldPosition="0">
        <references count="3">
          <reference field="1" count="1" selected="0">
            <x v="494"/>
          </reference>
          <reference field="2" count="1" selected="0">
            <x v="1253"/>
          </reference>
          <reference field="3" count="6">
            <x v="138"/>
            <x v="139"/>
            <x v="147"/>
            <x v="157"/>
            <x v="158"/>
            <x v="2638"/>
          </reference>
        </references>
      </pivotArea>
    </format>
    <format dxfId="13397">
      <pivotArea dataOnly="0" labelOnly="1" outline="0" fieldPosition="0">
        <references count="3">
          <reference field="1" count="1" selected="0">
            <x v="495"/>
          </reference>
          <reference field="2" count="1" selected="0">
            <x v="201"/>
          </reference>
          <reference field="3" count="2">
            <x v="70"/>
            <x v="2638"/>
          </reference>
        </references>
      </pivotArea>
    </format>
    <format dxfId="13396">
      <pivotArea dataOnly="0" labelOnly="1" outline="0" fieldPosition="0">
        <references count="3">
          <reference field="1" count="1" selected="0">
            <x v="496"/>
          </reference>
          <reference field="2" count="1" selected="0">
            <x v="501"/>
          </reference>
          <reference field="3" count="2">
            <x v="54"/>
            <x v="2638"/>
          </reference>
        </references>
      </pivotArea>
    </format>
    <format dxfId="13395">
      <pivotArea dataOnly="0" labelOnly="1" outline="0" fieldPosition="0">
        <references count="3">
          <reference field="1" count="1" selected="0">
            <x v="497"/>
          </reference>
          <reference field="2" count="1" selected="0">
            <x v="707"/>
          </reference>
          <reference field="3" count="2">
            <x v="499"/>
            <x v="2638"/>
          </reference>
        </references>
      </pivotArea>
    </format>
    <format dxfId="13394">
      <pivotArea dataOnly="0" labelOnly="1" outline="0" fieldPosition="0">
        <references count="3">
          <reference field="1" count="1" selected="0">
            <x v="498"/>
          </reference>
          <reference field="2" count="1" selected="0">
            <x v="999"/>
          </reference>
          <reference field="3" count="2">
            <x v="204"/>
            <x v="2638"/>
          </reference>
        </references>
      </pivotArea>
    </format>
    <format dxfId="13393">
      <pivotArea dataOnly="0" labelOnly="1" outline="0" fieldPosition="0">
        <references count="3">
          <reference field="1" count="1" selected="0">
            <x v="499"/>
          </reference>
          <reference field="2" count="1" selected="0">
            <x v="2331"/>
          </reference>
          <reference field="3" count="2">
            <x v="1031"/>
            <x v="2638"/>
          </reference>
        </references>
      </pivotArea>
    </format>
    <format dxfId="13392">
      <pivotArea dataOnly="0" labelOnly="1" outline="0" fieldPosition="0">
        <references count="3">
          <reference field="1" count="1" selected="0">
            <x v="500"/>
          </reference>
          <reference field="2" count="1" selected="0">
            <x v="821"/>
          </reference>
          <reference field="3" count="2">
            <x v="455"/>
            <x v="2638"/>
          </reference>
        </references>
      </pivotArea>
    </format>
    <format dxfId="13391">
      <pivotArea dataOnly="0" labelOnly="1" outline="0" fieldPosition="0">
        <references count="3">
          <reference field="1" count="1" selected="0">
            <x v="501"/>
          </reference>
          <reference field="2" count="1" selected="0">
            <x v="847"/>
          </reference>
          <reference field="3" count="3">
            <x v="503"/>
            <x v="504"/>
            <x v="2638"/>
          </reference>
        </references>
      </pivotArea>
    </format>
    <format dxfId="13390">
      <pivotArea dataOnly="0" labelOnly="1" outline="0" fieldPosition="0">
        <references count="3">
          <reference field="1" count="1" selected="0">
            <x v="502"/>
          </reference>
          <reference field="2" count="1" selected="0">
            <x v="858"/>
          </reference>
          <reference field="3" count="2">
            <x v="494"/>
            <x v="2638"/>
          </reference>
        </references>
      </pivotArea>
    </format>
    <format dxfId="13389">
      <pivotArea dataOnly="0" labelOnly="1" outline="0" fieldPosition="0">
        <references count="3">
          <reference field="1" count="1" selected="0">
            <x v="503"/>
          </reference>
          <reference field="2" count="1" selected="0">
            <x v="898"/>
          </reference>
          <reference field="3" count="3">
            <x v="1061"/>
            <x v="1877"/>
            <x v="2638"/>
          </reference>
        </references>
      </pivotArea>
    </format>
    <format dxfId="13388">
      <pivotArea dataOnly="0" labelOnly="1" outline="0" fieldPosition="0">
        <references count="3">
          <reference field="1" count="1" selected="0">
            <x v="504"/>
          </reference>
          <reference field="2" count="1" selected="0">
            <x v="944"/>
          </reference>
          <reference field="3" count="2">
            <x v="962"/>
            <x v="2638"/>
          </reference>
        </references>
      </pivotArea>
    </format>
    <format dxfId="13387">
      <pivotArea dataOnly="0" labelOnly="1" outline="0" fieldPosition="0">
        <references count="3">
          <reference field="1" count="1" selected="0">
            <x v="505"/>
          </reference>
          <reference field="2" count="1" selected="0">
            <x v="954"/>
          </reference>
          <reference field="3" count="2">
            <x v="287"/>
            <x v="2638"/>
          </reference>
        </references>
      </pivotArea>
    </format>
    <format dxfId="13386">
      <pivotArea dataOnly="0" labelOnly="1" outline="0" fieldPosition="0">
        <references count="3">
          <reference field="1" count="1" selected="0">
            <x v="506"/>
          </reference>
          <reference field="2" count="1" selected="0">
            <x v="514"/>
          </reference>
          <reference field="3" count="2">
            <x v="1532"/>
            <x v="2638"/>
          </reference>
        </references>
      </pivotArea>
    </format>
    <format dxfId="13385">
      <pivotArea dataOnly="0" labelOnly="1" outline="0" fieldPosition="0">
        <references count="3">
          <reference field="1" count="1" selected="0">
            <x v="507"/>
          </reference>
          <reference field="2" count="1" selected="0">
            <x v="1007"/>
          </reference>
          <reference field="3" count="2">
            <x v="1212"/>
            <x v="2638"/>
          </reference>
        </references>
      </pivotArea>
    </format>
    <format dxfId="13384">
      <pivotArea dataOnly="0" labelOnly="1" outline="0" fieldPosition="0">
        <references count="3">
          <reference field="1" count="1" selected="0">
            <x v="508"/>
          </reference>
          <reference field="2" count="1" selected="0">
            <x v="1030"/>
          </reference>
          <reference field="3" count="2">
            <x v="163"/>
            <x v="2638"/>
          </reference>
        </references>
      </pivotArea>
    </format>
    <format dxfId="13383">
      <pivotArea dataOnly="0" labelOnly="1" outline="0" fieldPosition="0">
        <references count="3">
          <reference field="1" count="1" selected="0">
            <x v="509"/>
          </reference>
          <reference field="2" count="1" selected="0">
            <x v="2236"/>
          </reference>
          <reference field="3" count="4">
            <x v="148"/>
            <x v="150"/>
            <x v="151"/>
            <x v="2638"/>
          </reference>
        </references>
      </pivotArea>
    </format>
    <format dxfId="13382">
      <pivotArea dataOnly="0" labelOnly="1" outline="0" fieldPosition="0">
        <references count="3">
          <reference field="1" count="1" selected="0">
            <x v="510"/>
          </reference>
          <reference field="2" count="1" selected="0">
            <x v="1081"/>
          </reference>
          <reference field="3" count="2">
            <x v="304"/>
            <x v="2638"/>
          </reference>
        </references>
      </pivotArea>
    </format>
    <format dxfId="13381">
      <pivotArea dataOnly="0" labelOnly="1" outline="0" fieldPosition="0">
        <references count="3">
          <reference field="1" count="1" selected="0">
            <x v="511"/>
          </reference>
          <reference field="2" count="1" selected="0">
            <x v="1200"/>
          </reference>
          <reference field="3" count="2">
            <x v="1214"/>
            <x v="2638"/>
          </reference>
        </references>
      </pivotArea>
    </format>
    <format dxfId="13380">
      <pivotArea dataOnly="0" labelOnly="1" outline="0" fieldPosition="0">
        <references count="3">
          <reference field="1" count="1" selected="0">
            <x v="512"/>
          </reference>
          <reference field="2" count="1" selected="0">
            <x v="1206"/>
          </reference>
          <reference field="3" count="3">
            <x v="59"/>
            <x v="1136"/>
            <x v="2638"/>
          </reference>
        </references>
      </pivotArea>
    </format>
    <format dxfId="13379">
      <pivotArea dataOnly="0" labelOnly="1" outline="0" fieldPosition="0">
        <references count="3">
          <reference field="1" count="1" selected="0">
            <x v="513"/>
          </reference>
          <reference field="2" count="1" selected="0">
            <x v="1242"/>
          </reference>
          <reference field="3" count="3">
            <x v="66"/>
            <x v="2018"/>
            <x v="2638"/>
          </reference>
        </references>
      </pivotArea>
    </format>
    <format dxfId="13378">
      <pivotArea dataOnly="0" labelOnly="1" outline="0" fieldPosition="0">
        <references count="3">
          <reference field="1" count="1" selected="0">
            <x v="514"/>
          </reference>
          <reference field="2" count="1" selected="0">
            <x v="370"/>
          </reference>
          <reference field="3" count="2">
            <x v="917"/>
            <x v="2638"/>
          </reference>
        </references>
      </pivotArea>
    </format>
    <format dxfId="13377">
      <pivotArea dataOnly="0" labelOnly="1" outline="0" fieldPosition="0">
        <references count="3">
          <reference field="1" count="1" selected="0">
            <x v="515"/>
          </reference>
          <reference field="2" count="1" selected="0">
            <x v="2496"/>
          </reference>
          <reference field="3" count="3">
            <x v="1174"/>
            <x v="1175"/>
            <x v="2638"/>
          </reference>
        </references>
      </pivotArea>
    </format>
    <format dxfId="13376">
      <pivotArea dataOnly="0" labelOnly="1" outline="0" fieldPosition="0">
        <references count="3">
          <reference field="1" count="1" selected="0">
            <x v="516"/>
          </reference>
          <reference field="2" count="1" selected="0">
            <x v="965"/>
          </reference>
          <reference field="3" count="11">
            <x v="1106"/>
            <x v="1107"/>
            <x v="1286"/>
            <x v="1425"/>
            <x v="1456"/>
            <x v="1482"/>
            <x v="1547"/>
            <x v="1564"/>
            <x v="1986"/>
            <x v="2638"/>
            <x v="2644"/>
          </reference>
        </references>
      </pivotArea>
    </format>
    <format dxfId="13375">
      <pivotArea dataOnly="0" labelOnly="1" outline="0" fieldPosition="0">
        <references count="3">
          <reference field="1" count="1" selected="0">
            <x v="517"/>
          </reference>
          <reference field="2" count="1" selected="0">
            <x v="1704"/>
          </reference>
          <reference field="3" count="2">
            <x v="1606"/>
            <x v="2638"/>
          </reference>
        </references>
      </pivotArea>
    </format>
    <format dxfId="13374">
      <pivotArea dataOnly="0" labelOnly="1" outline="0" fieldPosition="0">
        <references count="3">
          <reference field="1" count="1" selected="0">
            <x v="518"/>
          </reference>
          <reference field="2" count="1" selected="0">
            <x v="1098"/>
          </reference>
          <reference field="3" count="2">
            <x v="65"/>
            <x v="2638"/>
          </reference>
        </references>
      </pivotArea>
    </format>
    <format dxfId="13373">
      <pivotArea dataOnly="0" labelOnly="1" outline="0" fieldPosition="0">
        <references count="3">
          <reference field="1" count="1" selected="0">
            <x v="519"/>
          </reference>
          <reference field="2" count="1" selected="0">
            <x v="2400"/>
          </reference>
          <reference field="3" count="2">
            <x v="978"/>
            <x v="2638"/>
          </reference>
        </references>
      </pivotArea>
    </format>
    <format dxfId="13372">
      <pivotArea dataOnly="0" labelOnly="1" outline="0" fieldPosition="0">
        <references count="3">
          <reference field="1" count="1" selected="0">
            <x v="520"/>
          </reference>
          <reference field="2" count="1" selected="0">
            <x v="1714"/>
          </reference>
          <reference field="3" count="3">
            <x v="491"/>
            <x v="2363"/>
            <x v="2638"/>
          </reference>
        </references>
      </pivotArea>
    </format>
    <format dxfId="13371">
      <pivotArea dataOnly="0" labelOnly="1" outline="0" fieldPosition="0">
        <references count="3">
          <reference field="1" count="1" selected="0">
            <x v="521"/>
          </reference>
          <reference field="2" count="1" selected="0">
            <x v="1718"/>
          </reference>
          <reference field="3" count="2">
            <x v="1577"/>
            <x v="2638"/>
          </reference>
        </references>
      </pivotArea>
    </format>
    <format dxfId="13370">
      <pivotArea dataOnly="0" labelOnly="1" outline="0" fieldPosition="0">
        <references count="3">
          <reference field="1" count="1" selected="0">
            <x v="522"/>
          </reference>
          <reference field="2" count="1" selected="0">
            <x v="1851"/>
          </reference>
          <reference field="3" count="2">
            <x v="1544"/>
            <x v="2638"/>
          </reference>
        </references>
      </pivotArea>
    </format>
    <format dxfId="13369">
      <pivotArea dataOnly="0" labelOnly="1" outline="0" fieldPosition="0">
        <references count="3">
          <reference field="1" count="1" selected="0">
            <x v="523"/>
          </reference>
          <reference field="2" count="1" selected="0">
            <x v="1857"/>
          </reference>
          <reference field="3" count="2">
            <x v="88"/>
            <x v="2638"/>
          </reference>
        </references>
      </pivotArea>
    </format>
    <format dxfId="13368">
      <pivotArea dataOnly="0" labelOnly="1" outline="0" fieldPosition="0">
        <references count="3">
          <reference field="1" count="1" selected="0">
            <x v="524"/>
          </reference>
          <reference field="2" count="1" selected="0">
            <x v="487"/>
          </reference>
          <reference field="3" count="3">
            <x v="1030"/>
            <x v="1295"/>
            <x v="2638"/>
          </reference>
        </references>
      </pivotArea>
    </format>
    <format dxfId="13367">
      <pivotArea dataOnly="0" labelOnly="1" outline="0" fieldPosition="0">
        <references count="3">
          <reference field="1" count="1" selected="0">
            <x v="525"/>
          </reference>
          <reference field="2" count="1" selected="0">
            <x v="2010"/>
          </reference>
          <reference field="3" count="2">
            <x v="978"/>
            <x v="2638"/>
          </reference>
        </references>
      </pivotArea>
    </format>
    <format dxfId="13366">
      <pivotArea dataOnly="0" labelOnly="1" outline="0" fieldPosition="0">
        <references count="3">
          <reference field="1" count="1" selected="0">
            <x v="526"/>
          </reference>
          <reference field="2" count="1" selected="0">
            <x v="2093"/>
          </reference>
          <reference field="3" count="2">
            <x v="464"/>
            <x v="2638"/>
          </reference>
        </references>
      </pivotArea>
    </format>
    <format dxfId="13365">
      <pivotArea dataOnly="0" labelOnly="1" outline="0" fieldPosition="0">
        <references count="3">
          <reference field="1" count="1" selected="0">
            <x v="527"/>
          </reference>
          <reference field="2" count="1" selected="0">
            <x v="362"/>
          </reference>
          <reference field="3" count="2">
            <x v="1950"/>
            <x v="2638"/>
          </reference>
        </references>
      </pivotArea>
    </format>
    <format dxfId="13364">
      <pivotArea dataOnly="0" labelOnly="1" outline="0" fieldPosition="0">
        <references count="3">
          <reference field="1" count="1" selected="0">
            <x v="528"/>
          </reference>
          <reference field="2" count="1" selected="0">
            <x v="2007"/>
          </reference>
          <reference field="3" count="3">
            <x v="1575"/>
            <x v="2324"/>
            <x v="2638"/>
          </reference>
        </references>
      </pivotArea>
    </format>
    <format dxfId="13363">
      <pivotArea dataOnly="0" labelOnly="1" outline="0" fieldPosition="0">
        <references count="3">
          <reference field="1" count="1" selected="0">
            <x v="529"/>
          </reference>
          <reference field="2" count="1" selected="0">
            <x v="2125"/>
          </reference>
          <reference field="3" count="17">
            <x v="651"/>
            <x v="1137"/>
            <x v="1138"/>
            <x v="1139"/>
            <x v="1140"/>
            <x v="1465"/>
            <x v="1523"/>
            <x v="1641"/>
            <x v="2033"/>
            <x v="2034"/>
            <x v="2154"/>
            <x v="2155"/>
            <x v="2251"/>
            <x v="2405"/>
            <x v="2547"/>
            <x v="2585"/>
            <x v="2638"/>
          </reference>
        </references>
      </pivotArea>
    </format>
    <format dxfId="13362">
      <pivotArea dataOnly="0" labelOnly="1" outline="0" fieldPosition="0">
        <references count="3">
          <reference field="1" count="1" selected="0">
            <x v="530"/>
          </reference>
          <reference field="2" count="1" selected="0">
            <x v="369"/>
          </reference>
          <reference field="3" count="2">
            <x v="1928"/>
            <x v="2638"/>
          </reference>
        </references>
      </pivotArea>
    </format>
    <format dxfId="13361">
      <pivotArea dataOnly="0" labelOnly="1" outline="0" fieldPosition="0">
        <references count="3">
          <reference field="1" count="1" selected="0">
            <x v="531"/>
          </reference>
          <reference field="2" count="1" selected="0">
            <x v="323"/>
          </reference>
          <reference field="3" count="3">
            <x v="1218"/>
            <x v="2638"/>
            <x v="2644"/>
          </reference>
        </references>
      </pivotArea>
    </format>
    <format dxfId="13360">
      <pivotArea dataOnly="0" labelOnly="1" outline="0" fieldPosition="0">
        <references count="3">
          <reference field="1" count="1" selected="0">
            <x v="532"/>
          </reference>
          <reference field="2" count="1" selected="0">
            <x v="433"/>
          </reference>
          <reference field="3" count="2">
            <x v="492"/>
            <x v="2638"/>
          </reference>
        </references>
      </pivotArea>
    </format>
    <format dxfId="13359">
      <pivotArea dataOnly="0" labelOnly="1" outline="0" fieldPosition="0">
        <references count="3">
          <reference field="1" count="1" selected="0">
            <x v="533"/>
          </reference>
          <reference field="2" count="1" selected="0">
            <x v="372"/>
          </reference>
          <reference field="3" count="2">
            <x v="1486"/>
            <x v="2638"/>
          </reference>
        </references>
      </pivotArea>
    </format>
    <format dxfId="13358">
      <pivotArea dataOnly="0" labelOnly="1" outline="0" fieldPosition="0">
        <references count="3">
          <reference field="1" count="1" selected="0">
            <x v="534"/>
          </reference>
          <reference field="2" count="1" selected="0">
            <x v="2462"/>
          </reference>
          <reference field="3" count="6">
            <x v="62"/>
            <x v="989"/>
            <x v="1026"/>
            <x v="1034"/>
            <x v="1110"/>
            <x v="2638"/>
          </reference>
        </references>
      </pivotArea>
    </format>
    <format dxfId="13357">
      <pivotArea dataOnly="0" labelOnly="1" outline="0" fieldPosition="0">
        <references count="3">
          <reference field="1" count="1" selected="0">
            <x v="535"/>
          </reference>
          <reference field="2" count="1" selected="0">
            <x v="69"/>
          </reference>
          <reference field="3" count="2">
            <x v="435"/>
            <x v="2638"/>
          </reference>
        </references>
      </pivotArea>
    </format>
    <format dxfId="13356">
      <pivotArea dataOnly="0" labelOnly="1" outline="0" fieldPosition="0">
        <references count="3">
          <reference field="1" count="1" selected="0">
            <x v="536"/>
          </reference>
          <reference field="2" count="1" selected="0">
            <x v="470"/>
          </reference>
          <reference field="3" count="2">
            <x v="45"/>
            <x v="2638"/>
          </reference>
        </references>
      </pivotArea>
    </format>
    <format dxfId="13355">
      <pivotArea dataOnly="0" labelOnly="1" outline="0" fieldPosition="0">
        <references count="3">
          <reference field="1" count="1" selected="0">
            <x v="537"/>
          </reference>
          <reference field="2" count="1" selected="0">
            <x v="503"/>
          </reference>
          <reference field="3" count="2">
            <x v="1108"/>
            <x v="2638"/>
          </reference>
        </references>
      </pivotArea>
    </format>
    <format dxfId="13354">
      <pivotArea dataOnly="0" labelOnly="1" outline="0" fieldPosition="0">
        <references count="3">
          <reference field="1" count="1" selected="0">
            <x v="538"/>
          </reference>
          <reference field="2" count="1" selected="0">
            <x v="2324"/>
          </reference>
          <reference field="3" count="2">
            <x v="2391"/>
            <x v="2638"/>
          </reference>
        </references>
      </pivotArea>
    </format>
    <format dxfId="13353">
      <pivotArea dataOnly="0" labelOnly="1" outline="0" fieldPosition="0">
        <references count="3">
          <reference field="1" count="1" selected="0">
            <x v="539"/>
          </reference>
          <reference field="2" count="1" selected="0">
            <x v="428"/>
          </reference>
          <reference field="3" count="2">
            <x v="645"/>
            <x v="2638"/>
          </reference>
        </references>
      </pivotArea>
    </format>
    <format dxfId="13352">
      <pivotArea dataOnly="0" labelOnly="1" outline="0" fieldPosition="0">
        <references count="3">
          <reference field="1" count="1" selected="0">
            <x v="540"/>
          </reference>
          <reference field="2" count="1" selected="0">
            <x v="498"/>
          </reference>
          <reference field="3" count="2">
            <x v="2196"/>
            <x v="2638"/>
          </reference>
        </references>
      </pivotArea>
    </format>
    <format dxfId="13351">
      <pivotArea dataOnly="0" labelOnly="1" outline="0" fieldPosition="0">
        <references count="3">
          <reference field="1" count="1" selected="0">
            <x v="541"/>
          </reference>
          <reference field="2" count="1" selected="0">
            <x v="302"/>
          </reference>
          <reference field="3" count="11">
            <x v="1287"/>
            <x v="1750"/>
            <x v="1751"/>
            <x v="1886"/>
            <x v="1970"/>
            <x v="1989"/>
            <x v="2037"/>
            <x v="2260"/>
            <x v="2318"/>
            <x v="2364"/>
            <x v="2638"/>
          </reference>
        </references>
      </pivotArea>
    </format>
    <format dxfId="13350">
      <pivotArea dataOnly="0" labelOnly="1" outline="0" fieldPosition="0">
        <references count="3">
          <reference field="1" count="1" selected="0">
            <x v="542"/>
          </reference>
          <reference field="2" count="1" selected="0">
            <x v="2460"/>
          </reference>
          <reference field="3" count="2">
            <x v="57"/>
            <x v="2638"/>
          </reference>
        </references>
      </pivotArea>
    </format>
    <format dxfId="13349">
      <pivotArea dataOnly="0" labelOnly="1" outline="0" fieldPosition="0">
        <references count="3">
          <reference field="1" count="1" selected="0">
            <x v="543"/>
          </reference>
          <reference field="2" count="1" selected="0">
            <x v="703"/>
          </reference>
          <reference field="3" count="2">
            <x v="43"/>
            <x v="2638"/>
          </reference>
        </references>
      </pivotArea>
    </format>
    <format dxfId="13348">
      <pivotArea dataOnly="0" labelOnly="1" outline="0" fieldPosition="0">
        <references count="3">
          <reference field="1" count="1" selected="0">
            <x v="544"/>
          </reference>
          <reference field="2" count="1" selected="0">
            <x v="625"/>
          </reference>
          <reference field="3" count="2">
            <x v="140"/>
            <x v="2638"/>
          </reference>
        </references>
      </pivotArea>
    </format>
    <format dxfId="13347">
      <pivotArea dataOnly="0" labelOnly="1" outline="0" fieldPosition="0">
        <references count="3">
          <reference field="1" count="1" selected="0">
            <x v="545"/>
          </reference>
          <reference field="2" count="1" selected="0">
            <x v="345"/>
          </reference>
          <reference field="3" count="2">
            <x v="586"/>
            <x v="2638"/>
          </reference>
        </references>
      </pivotArea>
    </format>
    <format dxfId="13346">
      <pivotArea dataOnly="0" labelOnly="1" outline="0" fieldPosition="0">
        <references count="3">
          <reference field="1" count="1" selected="0">
            <x v="546"/>
          </reference>
          <reference field="2" count="1" selected="0">
            <x v="691"/>
          </reference>
          <reference field="3" count="2">
            <x v="2122"/>
            <x v="2638"/>
          </reference>
        </references>
      </pivotArea>
    </format>
    <format dxfId="13345">
      <pivotArea dataOnly="0" labelOnly="1" outline="0" fieldPosition="0">
        <references count="3">
          <reference field="1" count="1" selected="0">
            <x v="547"/>
          </reference>
          <reference field="2" count="1" selected="0">
            <x v="705"/>
          </reference>
          <reference field="3" count="2">
            <x v="321"/>
            <x v="2638"/>
          </reference>
        </references>
      </pivotArea>
    </format>
    <format dxfId="13344">
      <pivotArea dataOnly="0" labelOnly="1" outline="0" fieldPosition="0">
        <references count="3">
          <reference field="1" count="1" selected="0">
            <x v="548"/>
          </reference>
          <reference field="2" count="1" selected="0">
            <x v="1423"/>
          </reference>
          <reference field="3" count="2">
            <x v="1802"/>
            <x v="2638"/>
          </reference>
        </references>
      </pivotArea>
    </format>
    <format dxfId="13343">
      <pivotArea dataOnly="0" labelOnly="1" outline="0" fieldPosition="0">
        <references count="3">
          <reference field="1" count="1" selected="0">
            <x v="549"/>
          </reference>
          <reference field="2" count="1" selected="0">
            <x v="901"/>
          </reference>
          <reference field="3" count="2">
            <x v="1059"/>
            <x v="2638"/>
          </reference>
        </references>
      </pivotArea>
    </format>
    <format dxfId="13342">
      <pivotArea dataOnly="0" labelOnly="1" outline="0" fieldPosition="0">
        <references count="3">
          <reference field="1" count="1" selected="0">
            <x v="550"/>
          </reference>
          <reference field="2" count="1" selected="0">
            <x v="864"/>
          </reference>
          <reference field="3" count="2">
            <x v="740"/>
            <x v="2638"/>
          </reference>
        </references>
      </pivotArea>
    </format>
    <format dxfId="13341">
      <pivotArea dataOnly="0" labelOnly="1" outline="0" fieldPosition="0">
        <references count="3">
          <reference field="1" count="1" selected="0">
            <x v="551"/>
          </reference>
          <reference field="2" count="1" selected="0">
            <x v="1793"/>
          </reference>
          <reference field="3" count="2">
            <x v="777"/>
            <x v="2638"/>
          </reference>
        </references>
      </pivotArea>
    </format>
    <format dxfId="13340">
      <pivotArea dataOnly="0" labelOnly="1" outline="0" fieldPosition="0">
        <references count="3">
          <reference field="1" count="1" selected="0">
            <x v="552"/>
          </reference>
          <reference field="2" count="1" selected="0">
            <x v="2040"/>
          </reference>
          <reference field="3" count="2">
            <x v="213"/>
            <x v="2638"/>
          </reference>
        </references>
      </pivotArea>
    </format>
    <format dxfId="13339">
      <pivotArea dataOnly="0" labelOnly="1" outline="0" fieldPosition="0">
        <references count="3">
          <reference field="1" count="1" selected="0">
            <x v="553"/>
          </reference>
          <reference field="2" count="1" selected="0">
            <x v="1724"/>
          </reference>
          <reference field="3" count="2">
            <x v="668"/>
            <x v="2638"/>
          </reference>
        </references>
      </pivotArea>
    </format>
    <format dxfId="13338">
      <pivotArea dataOnly="0" labelOnly="1" outline="0" fieldPosition="0">
        <references count="3">
          <reference field="1" count="1" selected="0">
            <x v="554"/>
          </reference>
          <reference field="2" count="1" selected="0">
            <x v="1880"/>
          </reference>
          <reference field="3" count="2">
            <x v="2263"/>
            <x v="2638"/>
          </reference>
        </references>
      </pivotArea>
    </format>
    <format dxfId="13337">
      <pivotArea dataOnly="0" labelOnly="1" outline="0" fieldPosition="0">
        <references count="3">
          <reference field="1" count="1" selected="0">
            <x v="555"/>
          </reference>
          <reference field="2" count="1" selected="0">
            <x v="2339"/>
          </reference>
          <reference field="3" count="3">
            <x v="470"/>
            <x v="1836"/>
            <x v="2638"/>
          </reference>
        </references>
      </pivotArea>
    </format>
    <format dxfId="13336">
      <pivotArea dataOnly="0" labelOnly="1" outline="0" fieldPosition="0">
        <references count="3">
          <reference field="1" count="1" selected="0">
            <x v="556"/>
          </reference>
          <reference field="2" count="1" selected="0">
            <x v="1280"/>
          </reference>
          <reference field="3" count="2">
            <x v="64"/>
            <x v="2638"/>
          </reference>
        </references>
      </pivotArea>
    </format>
    <format dxfId="13335">
      <pivotArea dataOnly="0" labelOnly="1" outline="0" fieldPosition="0">
        <references count="3">
          <reference field="1" count="1" selected="0">
            <x v="557"/>
          </reference>
          <reference field="2" count="1" selected="0">
            <x v="1613"/>
          </reference>
          <reference field="3" count="4">
            <x v="1134"/>
            <x v="1974"/>
            <x v="2096"/>
            <x v="2638"/>
          </reference>
        </references>
      </pivotArea>
    </format>
    <format dxfId="13334">
      <pivotArea dataOnly="0" labelOnly="1" outline="0" fieldPosition="0">
        <references count="3">
          <reference field="1" count="1" selected="0">
            <x v="558"/>
          </reference>
          <reference field="2" count="1" selected="0">
            <x v="2077"/>
          </reference>
          <reference field="3" count="2">
            <x v="478"/>
            <x v="2638"/>
          </reference>
        </references>
      </pivotArea>
    </format>
    <format dxfId="13333">
      <pivotArea dataOnly="0" labelOnly="1" outline="0" fieldPosition="0">
        <references count="3">
          <reference field="1" count="1" selected="0">
            <x v="559"/>
          </reference>
          <reference field="2" count="1" selected="0">
            <x v="2024"/>
          </reference>
          <reference field="3" count="2">
            <x v="710"/>
            <x v="2638"/>
          </reference>
        </references>
      </pivotArea>
    </format>
    <format dxfId="13332">
      <pivotArea dataOnly="0" labelOnly="1" outline="0" fieldPosition="0">
        <references count="3">
          <reference field="1" count="1" selected="0">
            <x v="560"/>
          </reference>
          <reference field="2" count="1" selected="0">
            <x v="1000"/>
          </reference>
          <reference field="3" count="2">
            <x v="484"/>
            <x v="2638"/>
          </reference>
        </references>
      </pivotArea>
    </format>
    <format dxfId="13331">
      <pivotArea dataOnly="0" labelOnly="1" outline="0" fieldPosition="0">
        <references count="3">
          <reference field="1" count="1" selected="0">
            <x v="561"/>
          </reference>
          <reference field="2" count="1" selected="0">
            <x v="13"/>
          </reference>
          <reference field="3" count="2">
            <x v="1935"/>
            <x v="2638"/>
          </reference>
        </references>
      </pivotArea>
    </format>
    <format dxfId="13330">
      <pivotArea dataOnly="0" labelOnly="1" outline="0" fieldPosition="0">
        <references count="3">
          <reference field="1" count="1" selected="0">
            <x v="562"/>
          </reference>
          <reference field="2" count="1" selected="0">
            <x v="1288"/>
          </reference>
          <reference field="3" count="2">
            <x v="497"/>
            <x v="2638"/>
          </reference>
        </references>
      </pivotArea>
    </format>
    <format dxfId="13329">
      <pivotArea dataOnly="0" labelOnly="1" outline="0" fieldPosition="0">
        <references count="3">
          <reference field="1" count="1" selected="0">
            <x v="563"/>
          </reference>
          <reference field="2" count="1" selected="0">
            <x v="2091"/>
          </reference>
          <reference field="3" count="2">
            <x v="46"/>
            <x v="2638"/>
          </reference>
        </references>
      </pivotArea>
    </format>
    <format dxfId="13328">
      <pivotArea dataOnly="0" labelOnly="1" outline="0" fieldPosition="0">
        <references count="3">
          <reference field="1" count="1" selected="0">
            <x v="564"/>
          </reference>
          <reference field="2" count="1" selected="0">
            <x v="1254"/>
          </reference>
          <reference field="3" count="2">
            <x v="183"/>
            <x v="2638"/>
          </reference>
        </references>
      </pivotArea>
    </format>
    <format dxfId="13327">
      <pivotArea dataOnly="0" labelOnly="1" outline="0" fieldPosition="0">
        <references count="3">
          <reference field="1" count="1" selected="0">
            <x v="565"/>
          </reference>
          <reference field="2" count="1" selected="0">
            <x v="850"/>
          </reference>
          <reference field="3" count="2">
            <x v="2422"/>
            <x v="2638"/>
          </reference>
        </references>
      </pivotArea>
    </format>
    <format dxfId="13326">
      <pivotArea dataOnly="0" labelOnly="1" outline="0" fieldPosition="0">
        <references count="3">
          <reference field="1" count="1" selected="0">
            <x v="566"/>
          </reference>
          <reference field="2" count="1" selected="0">
            <x v="1843"/>
          </reference>
          <reference field="3" count="2">
            <x v="650"/>
            <x v="2638"/>
          </reference>
        </references>
      </pivotArea>
    </format>
    <format dxfId="13325">
      <pivotArea dataOnly="0" labelOnly="1" outline="0" fieldPosition="0">
        <references count="3">
          <reference field="1" count="1" selected="0">
            <x v="567"/>
          </reference>
          <reference field="2" count="1" selected="0">
            <x v="378"/>
          </reference>
          <reference field="3" count="2">
            <x v="718"/>
            <x v="2638"/>
          </reference>
        </references>
      </pivotArea>
    </format>
    <format dxfId="13324">
      <pivotArea dataOnly="0" labelOnly="1" outline="0" fieldPosition="0">
        <references count="3">
          <reference field="1" count="1" selected="0">
            <x v="568"/>
          </reference>
          <reference field="2" count="1" selected="0">
            <x v="452"/>
          </reference>
          <reference field="3" count="2">
            <x v="966"/>
            <x v="2638"/>
          </reference>
        </references>
      </pivotArea>
    </format>
    <format dxfId="13323">
      <pivotArea dataOnly="0" labelOnly="1" outline="0" fieldPosition="0">
        <references count="3">
          <reference field="1" count="1" selected="0">
            <x v="569"/>
          </reference>
          <reference field="2" count="1" selected="0">
            <x v="1032"/>
          </reference>
          <reference field="3" count="2">
            <x v="271"/>
            <x v="2638"/>
          </reference>
        </references>
      </pivotArea>
    </format>
    <format dxfId="13322">
      <pivotArea dataOnly="0" labelOnly="1" outline="0" fieldPosition="0">
        <references count="3">
          <reference field="1" count="1" selected="0">
            <x v="570"/>
          </reference>
          <reference field="2" count="1" selected="0">
            <x v="1256"/>
          </reference>
          <reference field="3" count="2">
            <x v="711"/>
            <x v="2638"/>
          </reference>
        </references>
      </pivotArea>
    </format>
    <format dxfId="13321">
      <pivotArea dataOnly="0" labelOnly="1" outline="0" fieldPosition="0">
        <references count="3">
          <reference field="1" count="1" selected="0">
            <x v="571"/>
          </reference>
          <reference field="2" count="1" selected="0">
            <x v="2037"/>
          </reference>
          <reference field="3" count="2">
            <x v="454"/>
            <x v="2638"/>
          </reference>
        </references>
      </pivotArea>
    </format>
    <format dxfId="13320">
      <pivotArea dataOnly="0" labelOnly="1" outline="0" fieldPosition="0">
        <references count="3">
          <reference field="1" count="1" selected="0">
            <x v="572"/>
          </reference>
          <reference field="2" count="1" selected="0">
            <x v="155"/>
          </reference>
          <reference field="3" count="3">
            <x v="276"/>
            <x v="280"/>
            <x v="2638"/>
          </reference>
        </references>
      </pivotArea>
    </format>
    <format dxfId="13319">
      <pivotArea dataOnly="0" labelOnly="1" outline="0" fieldPosition="0">
        <references count="3">
          <reference field="1" count="1" selected="0">
            <x v="573"/>
          </reference>
          <reference field="2" count="1" selected="0">
            <x v="710"/>
          </reference>
          <reference field="3" count="2">
            <x v="2439"/>
            <x v="2638"/>
          </reference>
        </references>
      </pivotArea>
    </format>
    <format dxfId="13318">
      <pivotArea dataOnly="0" labelOnly="1" outline="0" fieldPosition="0">
        <references count="3">
          <reference field="1" count="1" selected="0">
            <x v="574"/>
          </reference>
          <reference field="2" count="1" selected="0">
            <x v="1340"/>
          </reference>
          <reference field="3" count="4">
            <x v="89"/>
            <x v="90"/>
            <x v="92"/>
            <x v="2638"/>
          </reference>
        </references>
      </pivotArea>
    </format>
    <format dxfId="13317">
      <pivotArea dataOnly="0" labelOnly="1" outline="0" fieldPosition="0">
        <references count="3">
          <reference field="1" count="1" selected="0">
            <x v="575"/>
          </reference>
          <reference field="2" count="1" selected="0">
            <x v="1400"/>
          </reference>
          <reference field="3" count="2">
            <x v="1815"/>
            <x v="2638"/>
          </reference>
        </references>
      </pivotArea>
    </format>
    <format dxfId="13316">
      <pivotArea dataOnly="0" labelOnly="1" outline="0" fieldPosition="0">
        <references count="3">
          <reference field="1" count="1" selected="0">
            <x v="576"/>
          </reference>
          <reference field="2" count="1" selected="0">
            <x v="392"/>
          </reference>
          <reference field="3" count="2">
            <x v="87"/>
            <x v="2638"/>
          </reference>
        </references>
      </pivotArea>
    </format>
    <format dxfId="13315">
      <pivotArea dataOnly="0" labelOnly="1" outline="0" fieldPosition="0">
        <references count="3">
          <reference field="1" count="1" selected="0">
            <x v="577"/>
          </reference>
          <reference field="2" count="1" selected="0">
            <x v="391"/>
          </reference>
          <reference field="3" count="3">
            <x v="55"/>
            <x v="2052"/>
            <x v="2638"/>
          </reference>
        </references>
      </pivotArea>
    </format>
    <format dxfId="13314">
      <pivotArea dataOnly="0" labelOnly="1" outline="0" fieldPosition="0">
        <references count="3">
          <reference field="1" count="1" selected="0">
            <x v="578"/>
          </reference>
          <reference field="2" count="1" selected="0">
            <x v="500"/>
          </reference>
          <reference field="3" count="2">
            <x v="68"/>
            <x v="2638"/>
          </reference>
        </references>
      </pivotArea>
    </format>
    <format dxfId="13313">
      <pivotArea dataOnly="0" labelOnly="1" outline="0" fieldPosition="0">
        <references count="3">
          <reference field="1" count="1" selected="0">
            <x v="579"/>
          </reference>
          <reference field="2" count="1" selected="0">
            <x v="511"/>
          </reference>
          <reference field="3" count="4">
            <x v="1489"/>
            <x v="1491"/>
            <x v="1492"/>
            <x v="2638"/>
          </reference>
        </references>
      </pivotArea>
    </format>
    <format dxfId="13312">
      <pivotArea dataOnly="0" labelOnly="1" outline="0" fieldPosition="0">
        <references count="3">
          <reference field="1" count="1" selected="0">
            <x v="580"/>
          </reference>
          <reference field="2" count="1" selected="0">
            <x v="1961"/>
          </reference>
          <reference field="3" count="2">
            <x v="1182"/>
            <x v="2638"/>
          </reference>
        </references>
      </pivotArea>
    </format>
    <format dxfId="13311">
      <pivotArea dataOnly="0" labelOnly="1" outline="0" fieldPosition="0">
        <references count="3">
          <reference field="1" count="1" selected="0">
            <x v="581"/>
          </reference>
          <reference field="2" count="1" selected="0">
            <x v="2025"/>
          </reference>
          <reference field="3" count="2">
            <x v="290"/>
            <x v="2638"/>
          </reference>
        </references>
      </pivotArea>
    </format>
    <format dxfId="13310">
      <pivotArea dataOnly="0" labelOnly="1" outline="0" fieldPosition="0">
        <references count="3">
          <reference field="1" count="1" selected="0">
            <x v="582"/>
          </reference>
          <reference field="2" count="1" selected="0">
            <x v="1457"/>
          </reference>
          <reference field="3" count="2">
            <x v="1198"/>
            <x v="2638"/>
          </reference>
        </references>
      </pivotArea>
    </format>
    <format dxfId="13309">
      <pivotArea dataOnly="0" labelOnly="1" outline="0" fieldPosition="0">
        <references count="3">
          <reference field="1" count="1" selected="0">
            <x v="583"/>
          </reference>
          <reference field="2" count="1" selected="0">
            <x v="254"/>
          </reference>
          <reference field="3" count="2">
            <x v="759"/>
            <x v="2638"/>
          </reference>
        </references>
      </pivotArea>
    </format>
    <format dxfId="13308">
      <pivotArea dataOnly="0" labelOnly="1" outline="0" fieldPosition="0">
        <references count="3">
          <reference field="1" count="1" selected="0">
            <x v="584"/>
          </reference>
          <reference field="2" count="1" selected="0">
            <x v="1841"/>
          </reference>
          <reference field="3" count="2">
            <x v="501"/>
            <x v="2638"/>
          </reference>
        </references>
      </pivotArea>
    </format>
    <format dxfId="13307">
      <pivotArea dataOnly="0" labelOnly="1" outline="0" fieldPosition="0">
        <references count="3">
          <reference field="1" count="1" selected="0">
            <x v="585"/>
          </reference>
          <reference field="2" count="1" selected="0">
            <x v="1147"/>
          </reference>
          <reference field="3" count="2">
            <x v="509"/>
            <x v="2638"/>
          </reference>
        </references>
      </pivotArea>
    </format>
    <format dxfId="13306">
      <pivotArea dataOnly="0" labelOnly="1" outline="0" fieldPosition="0">
        <references count="3">
          <reference field="1" count="1" selected="0">
            <x v="586"/>
          </reference>
          <reference field="2" count="1" selected="0">
            <x v="1146"/>
          </reference>
          <reference field="3" count="3">
            <x v="35"/>
            <x v="36"/>
            <x v="2638"/>
          </reference>
        </references>
      </pivotArea>
    </format>
    <format dxfId="13305">
      <pivotArea dataOnly="0" labelOnly="1" outline="0" fieldPosition="0">
        <references count="3">
          <reference field="1" count="1" selected="0">
            <x v="587"/>
          </reference>
          <reference field="2" count="1" selected="0">
            <x v="1245"/>
          </reference>
          <reference field="3" count="2">
            <x v="2566"/>
            <x v="2638"/>
          </reference>
        </references>
      </pivotArea>
    </format>
    <format dxfId="13304">
      <pivotArea dataOnly="0" labelOnly="1" outline="0" fieldPosition="0">
        <references count="3">
          <reference field="1" count="1" selected="0">
            <x v="588"/>
          </reference>
          <reference field="2" count="1" selected="0">
            <x v="600"/>
          </reference>
          <reference field="3" count="8">
            <x v="144"/>
            <x v="145"/>
            <x v="146"/>
            <x v="539"/>
            <x v="696"/>
            <x v="862"/>
            <x v="1775"/>
            <x v="2638"/>
          </reference>
        </references>
      </pivotArea>
    </format>
    <format dxfId="13303">
      <pivotArea dataOnly="0" labelOnly="1" outline="0" fieldPosition="0">
        <references count="3">
          <reference field="1" count="1" selected="0">
            <x v="589"/>
          </reference>
          <reference field="2" count="1" selected="0">
            <x v="1611"/>
          </reference>
          <reference field="3" count="2">
            <x v="347"/>
            <x v="2638"/>
          </reference>
        </references>
      </pivotArea>
    </format>
    <format dxfId="13302">
      <pivotArea dataOnly="0" labelOnly="1" outline="0" fieldPosition="0">
        <references count="3">
          <reference field="1" count="1" selected="0">
            <x v="590"/>
          </reference>
          <reference field="2" count="1" selected="0">
            <x v="2314"/>
          </reference>
          <reference field="3" count="7">
            <x v="333"/>
            <x v="1084"/>
            <x v="1085"/>
            <x v="1119"/>
            <x v="1804"/>
            <x v="1898"/>
            <x v="2638"/>
          </reference>
        </references>
      </pivotArea>
    </format>
    <format dxfId="13301">
      <pivotArea dataOnly="0" labelOnly="1" outline="0" fieldPosition="0">
        <references count="3">
          <reference field="1" count="1" selected="0">
            <x v="591"/>
          </reference>
          <reference field="2" count="1" selected="0">
            <x v="2021"/>
          </reference>
          <reference field="3" count="2">
            <x v="235"/>
            <x v="2638"/>
          </reference>
        </references>
      </pivotArea>
    </format>
    <format dxfId="13300">
      <pivotArea dataOnly="0" labelOnly="1" outline="0" fieldPosition="0">
        <references count="3">
          <reference field="1" count="1" selected="0">
            <x v="592"/>
          </reference>
          <reference field="2" count="1" selected="0">
            <x v="2094"/>
          </reference>
          <reference field="3" count="5">
            <x v="1171"/>
            <x v="1172"/>
            <x v="1173"/>
            <x v="1533"/>
            <x v="2638"/>
          </reference>
        </references>
      </pivotArea>
    </format>
    <format dxfId="13299">
      <pivotArea dataOnly="0" labelOnly="1" outline="0" fieldPosition="0">
        <references count="3">
          <reference field="1" count="1" selected="0">
            <x v="593"/>
          </reference>
          <reference field="2" count="1" selected="0">
            <x v="2408"/>
          </reference>
          <reference field="3" count="2">
            <x v="555"/>
            <x v="2638"/>
          </reference>
        </references>
      </pivotArea>
    </format>
    <format dxfId="13298">
      <pivotArea dataOnly="0" labelOnly="1" outline="0" fieldPosition="0">
        <references count="3">
          <reference field="1" count="1" selected="0">
            <x v="594"/>
          </reference>
          <reference field="2" count="1" selected="0">
            <x v="958"/>
          </reference>
          <reference field="3" count="2">
            <x v="580"/>
            <x v="2638"/>
          </reference>
        </references>
      </pivotArea>
    </format>
    <format dxfId="13297">
      <pivotArea dataOnly="0" labelOnly="1" outline="0" fieldPosition="0">
        <references count="3">
          <reference field="1" count="1" selected="0">
            <x v="595"/>
          </reference>
          <reference field="2" count="1" selected="0">
            <x v="2187"/>
          </reference>
          <reference field="3" count="6">
            <x v="80"/>
            <x v="614"/>
            <x v="1443"/>
            <x v="2265"/>
            <x v="2266"/>
            <x v="2638"/>
          </reference>
        </references>
      </pivotArea>
    </format>
    <format dxfId="13296">
      <pivotArea dataOnly="0" labelOnly="1" outline="0" fieldPosition="0">
        <references count="3">
          <reference field="1" count="1" selected="0">
            <x v="596"/>
          </reference>
          <reference field="2" count="1" selected="0">
            <x v="332"/>
          </reference>
          <reference field="3" count="2">
            <x v="1094"/>
            <x v="2638"/>
          </reference>
        </references>
      </pivotArea>
    </format>
    <format dxfId="13295">
      <pivotArea dataOnly="0" labelOnly="1" outline="0" fieldPosition="0">
        <references count="3">
          <reference field="1" count="1" selected="0">
            <x v="597"/>
          </reference>
          <reference field="2" count="1" selected="0">
            <x v="856"/>
          </reference>
          <reference field="3" count="2">
            <x v="988"/>
            <x v="2638"/>
          </reference>
        </references>
      </pivotArea>
    </format>
    <format dxfId="13294">
      <pivotArea dataOnly="0" labelOnly="1" outline="0" fieldPosition="0">
        <references count="3">
          <reference field="1" count="1" selected="0">
            <x v="598"/>
          </reference>
          <reference field="2" count="1" selected="0">
            <x v="2521"/>
          </reference>
          <reference field="3" count="3">
            <x v="1183"/>
            <x v="1184"/>
            <x v="2638"/>
          </reference>
        </references>
      </pivotArea>
    </format>
    <format dxfId="13293">
      <pivotArea dataOnly="0" labelOnly="1" outline="0" fieldPosition="0">
        <references count="3">
          <reference field="1" count="1" selected="0">
            <x v="599"/>
          </reference>
          <reference field="2" count="1" selected="0">
            <x v="2449"/>
          </reference>
          <reference field="3" count="2">
            <x v="656"/>
            <x v="2638"/>
          </reference>
        </references>
      </pivotArea>
    </format>
    <format dxfId="13292">
      <pivotArea dataOnly="0" labelOnly="1" outline="0" fieldPosition="0">
        <references count="3">
          <reference field="1" count="1" selected="0">
            <x v="600"/>
          </reference>
          <reference field="2" count="1" selected="0">
            <x v="423"/>
          </reference>
          <reference field="3" count="3">
            <x v="278"/>
            <x v="2637"/>
            <x v="2638"/>
          </reference>
        </references>
      </pivotArea>
    </format>
    <format dxfId="13291">
      <pivotArea dataOnly="0" labelOnly="1" outline="0" fieldPosition="0">
        <references count="3">
          <reference field="1" count="1" selected="0">
            <x v="601"/>
          </reference>
          <reference field="2" count="1" selected="0">
            <x v="733"/>
          </reference>
          <reference field="3" count="2">
            <x v="241"/>
            <x v="2638"/>
          </reference>
        </references>
      </pivotArea>
    </format>
    <format dxfId="13290">
      <pivotArea dataOnly="0" labelOnly="1" outline="0" fieldPosition="0">
        <references count="3">
          <reference field="1" count="1" selected="0">
            <x v="602"/>
          </reference>
          <reference field="2" count="1" selected="0">
            <x v="2155"/>
          </reference>
          <reference field="3" count="2">
            <x v="756"/>
            <x v="2638"/>
          </reference>
        </references>
      </pivotArea>
    </format>
    <format dxfId="13289">
      <pivotArea dataOnly="0" labelOnly="1" outline="0" fieldPosition="0">
        <references count="3">
          <reference field="1" count="1" selected="0">
            <x v="603"/>
          </reference>
          <reference field="2" count="1" selected="0">
            <x v="2391"/>
          </reference>
          <reference field="3" count="3">
            <x v="588"/>
            <x v="2548"/>
            <x v="2638"/>
          </reference>
        </references>
      </pivotArea>
    </format>
    <format dxfId="13288">
      <pivotArea dataOnly="0" labelOnly="1" outline="0" fieldPosition="0">
        <references count="3">
          <reference field="1" count="1" selected="0">
            <x v="604"/>
          </reference>
          <reference field="2" count="1" selected="0">
            <x v="1275"/>
          </reference>
          <reference field="3" count="3">
            <x v="893"/>
            <x v="897"/>
            <x v="2638"/>
          </reference>
        </references>
      </pivotArea>
    </format>
    <format dxfId="13287">
      <pivotArea dataOnly="0" labelOnly="1" outline="0" fieldPosition="0">
        <references count="3">
          <reference field="1" count="1" selected="0">
            <x v="605"/>
          </reference>
          <reference field="2" count="1" selected="0">
            <x v="1033"/>
          </reference>
          <reference field="3" count="2">
            <x v="485"/>
            <x v="2638"/>
          </reference>
        </references>
      </pivotArea>
    </format>
    <format dxfId="13286">
      <pivotArea dataOnly="0" labelOnly="1" outline="0" fieldPosition="0">
        <references count="3">
          <reference field="1" count="1" selected="0">
            <x v="606"/>
          </reference>
          <reference field="2" count="1" selected="0">
            <x v="1041"/>
          </reference>
          <reference field="3" count="2">
            <x v="461"/>
            <x v="2638"/>
          </reference>
        </references>
      </pivotArea>
    </format>
    <format dxfId="13285">
      <pivotArea dataOnly="0" labelOnly="1" outline="0" fieldPosition="0">
        <references count="3">
          <reference field="1" count="1" selected="0">
            <x v="607"/>
          </reference>
          <reference field="2" count="1" selected="0">
            <x v="1737"/>
          </reference>
          <reference field="3" count="2">
            <x v="572"/>
            <x v="2638"/>
          </reference>
        </references>
      </pivotArea>
    </format>
    <format dxfId="13284">
      <pivotArea dataOnly="0" labelOnly="1" outline="0" fieldPosition="0">
        <references count="3">
          <reference field="1" count="1" selected="0">
            <x v="608"/>
          </reference>
          <reference field="2" count="1" selected="0">
            <x v="1177"/>
          </reference>
          <reference field="3" count="2">
            <x v="2237"/>
            <x v="2638"/>
          </reference>
        </references>
      </pivotArea>
    </format>
    <format dxfId="13283">
      <pivotArea dataOnly="0" labelOnly="1" outline="0" fieldPosition="0">
        <references count="3">
          <reference field="1" count="1" selected="0">
            <x v="609"/>
          </reference>
          <reference field="2" count="1" selected="0">
            <x v="2516"/>
          </reference>
          <reference field="3" count="2">
            <x v="2164"/>
            <x v="2638"/>
          </reference>
        </references>
      </pivotArea>
    </format>
    <format dxfId="13282">
      <pivotArea dataOnly="0" labelOnly="1" outline="0" fieldPosition="0">
        <references count="3">
          <reference field="1" count="1" selected="0">
            <x v="610"/>
          </reference>
          <reference field="2" count="1" selected="0">
            <x v="1947"/>
          </reference>
          <reference field="3" count="2">
            <x v="1721"/>
            <x v="2638"/>
          </reference>
        </references>
      </pivotArea>
    </format>
    <format dxfId="13281">
      <pivotArea dataOnly="0" labelOnly="1" outline="0" fieldPosition="0">
        <references count="3">
          <reference field="1" count="1" selected="0">
            <x v="611"/>
          </reference>
          <reference field="2" count="1" selected="0">
            <x v="848"/>
          </reference>
          <reference field="3" count="3">
            <x v="2173"/>
            <x v="2450"/>
            <x v="2638"/>
          </reference>
        </references>
      </pivotArea>
    </format>
    <format dxfId="13280">
      <pivotArea dataOnly="0" labelOnly="1" outline="0" fieldPosition="0">
        <references count="3">
          <reference field="1" count="1" selected="0">
            <x v="612"/>
          </reference>
          <reference field="2" count="1" selected="0">
            <x v="2048"/>
          </reference>
          <reference field="3" count="2">
            <x v="312"/>
            <x v="2638"/>
          </reference>
        </references>
      </pivotArea>
    </format>
    <format dxfId="13279">
      <pivotArea dataOnly="0" labelOnly="1" outline="0" fieldPosition="0">
        <references count="3">
          <reference field="1" count="1" selected="0">
            <x v="613"/>
          </reference>
          <reference field="2" count="1" selected="0">
            <x v="25"/>
          </reference>
          <reference field="3" count="2">
            <x v="561"/>
            <x v="2638"/>
          </reference>
        </references>
      </pivotArea>
    </format>
    <format dxfId="13278">
      <pivotArea dataOnly="0" labelOnly="1" outline="0" fieldPosition="0">
        <references count="3">
          <reference field="1" count="1" selected="0">
            <x v="614"/>
          </reference>
          <reference field="2" count="1" selected="0">
            <x v="587"/>
          </reference>
          <reference field="3" count="2">
            <x v="1010"/>
            <x v="2638"/>
          </reference>
        </references>
      </pivotArea>
    </format>
    <format dxfId="13277">
      <pivotArea dataOnly="0" labelOnly="1" outline="0" fieldPosition="0">
        <references count="3">
          <reference field="1" count="1" selected="0">
            <x v="615"/>
          </reference>
          <reference field="2" count="1" selected="0">
            <x v="1470"/>
          </reference>
          <reference field="3" count="2">
            <x v="2302"/>
            <x v="2638"/>
          </reference>
        </references>
      </pivotArea>
    </format>
    <format dxfId="13276">
      <pivotArea dataOnly="0" labelOnly="1" outline="0" fieldPosition="0">
        <references count="3">
          <reference field="1" count="1" selected="0">
            <x v="616"/>
          </reference>
          <reference field="2" count="1" selected="0">
            <x v="1050"/>
          </reference>
          <reference field="3" count="2">
            <x v="1187"/>
            <x v="2638"/>
          </reference>
        </references>
      </pivotArea>
    </format>
    <format dxfId="13275">
      <pivotArea dataOnly="0" labelOnly="1" outline="0" fieldPosition="0">
        <references count="3">
          <reference field="1" count="1" selected="0">
            <x v="617"/>
          </reference>
          <reference field="2" count="1" selected="0">
            <x v="1049"/>
          </reference>
          <reference field="3" count="2">
            <x v="450"/>
            <x v="2638"/>
          </reference>
        </references>
      </pivotArea>
    </format>
    <format dxfId="13274">
      <pivotArea dataOnly="0" labelOnly="1" outline="0" fieldPosition="0">
        <references count="3">
          <reference field="1" count="1" selected="0">
            <x v="618"/>
          </reference>
          <reference field="2" count="1" selected="0">
            <x v="532"/>
          </reference>
          <reference field="3" count="2">
            <x v="1188"/>
            <x v="2638"/>
          </reference>
        </references>
      </pivotArea>
    </format>
    <format dxfId="13273">
      <pivotArea dataOnly="0" labelOnly="1" outline="0" fieldPosition="0">
        <references count="3">
          <reference field="1" count="1" selected="0">
            <x v="619"/>
          </reference>
          <reference field="2" count="1" selected="0">
            <x v="194"/>
          </reference>
          <reference field="3" count="2">
            <x v="773"/>
            <x v="2638"/>
          </reference>
        </references>
      </pivotArea>
    </format>
    <format dxfId="13272">
      <pivotArea dataOnly="0" labelOnly="1" outline="0" fieldPosition="0">
        <references count="3">
          <reference field="1" count="1" selected="0">
            <x v="620"/>
          </reference>
          <reference field="2" count="1" selected="0">
            <x v="2499"/>
          </reference>
          <reference field="3" count="2">
            <x v="1198"/>
            <x v="2638"/>
          </reference>
        </references>
      </pivotArea>
    </format>
    <format dxfId="13271">
      <pivotArea dataOnly="0" labelOnly="1" outline="0" fieldPosition="0">
        <references count="3">
          <reference field="1" count="1" selected="0">
            <x v="621"/>
          </reference>
          <reference field="2" count="1" selected="0">
            <x v="2407"/>
          </reference>
          <reference field="3" count="2">
            <x v="284"/>
            <x v="2638"/>
          </reference>
        </references>
      </pivotArea>
    </format>
    <format dxfId="13270">
      <pivotArea dataOnly="0" labelOnly="1" outline="0" fieldPosition="0">
        <references count="3">
          <reference field="1" count="1" selected="0">
            <x v="622"/>
          </reference>
          <reference field="2" count="1" selected="0">
            <x v="276"/>
          </reference>
          <reference field="3" count="2">
            <x v="846"/>
            <x v="2638"/>
          </reference>
        </references>
      </pivotArea>
    </format>
    <format dxfId="13269">
      <pivotArea dataOnly="0" labelOnly="1" outline="0" fieldPosition="0">
        <references count="3">
          <reference field="1" count="1" selected="0">
            <x v="623"/>
          </reference>
          <reference field="2" count="1" selected="0">
            <x v="692"/>
          </reference>
          <reference field="3" count="2">
            <x v="50"/>
            <x v="2638"/>
          </reference>
        </references>
      </pivotArea>
    </format>
    <format dxfId="13268">
      <pivotArea dataOnly="0" labelOnly="1" outline="0" fieldPosition="0">
        <references count="3">
          <reference field="1" count="1" selected="0">
            <x v="624"/>
          </reference>
          <reference field="2" count="1" selected="0">
            <x v="2222"/>
          </reference>
          <reference field="3" count="2">
            <x v="316"/>
            <x v="2638"/>
          </reference>
        </references>
      </pivotArea>
    </format>
    <format dxfId="13267">
      <pivotArea dataOnly="0" labelOnly="1" outline="0" fieldPosition="0">
        <references count="3">
          <reference field="1" count="1" selected="0">
            <x v="625"/>
          </reference>
          <reference field="2" count="1" selected="0">
            <x v="1720"/>
          </reference>
          <reference field="3" count="2">
            <x v="269"/>
            <x v="2638"/>
          </reference>
        </references>
      </pivotArea>
    </format>
    <format dxfId="13266">
      <pivotArea dataOnly="0" labelOnly="1" outline="0" fieldPosition="0">
        <references count="3">
          <reference field="1" count="1" selected="0">
            <x v="626"/>
          </reference>
          <reference field="2" count="1" selected="0">
            <x v="923"/>
          </reference>
          <reference field="3" count="2">
            <x v="574"/>
            <x v="2638"/>
          </reference>
        </references>
      </pivotArea>
    </format>
    <format dxfId="13265">
      <pivotArea dataOnly="0" labelOnly="1" outline="0" fieldPosition="0">
        <references count="3">
          <reference field="1" count="1" selected="0">
            <x v="627"/>
          </reference>
          <reference field="2" count="1" selected="0">
            <x v="2443"/>
          </reference>
          <reference field="3" count="2">
            <x v="268"/>
            <x v="2638"/>
          </reference>
        </references>
      </pivotArea>
    </format>
    <format dxfId="13264">
      <pivotArea dataOnly="0" labelOnly="1" outline="0" fieldPosition="0">
        <references count="3">
          <reference field="1" count="1" selected="0">
            <x v="628"/>
          </reference>
          <reference field="2" count="1" selected="0">
            <x v="326"/>
          </reference>
          <reference field="3" count="2">
            <x v="775"/>
            <x v="2638"/>
          </reference>
        </references>
      </pivotArea>
    </format>
    <format dxfId="13263">
      <pivotArea dataOnly="0" labelOnly="1" outline="0" fieldPosition="0">
        <references count="3">
          <reference field="1" count="1" selected="0">
            <x v="629"/>
          </reference>
          <reference field="2" count="1" selected="0">
            <x v="455"/>
          </reference>
          <reference field="3" count="2">
            <x v="609"/>
            <x v="2638"/>
          </reference>
        </references>
      </pivotArea>
    </format>
    <format dxfId="13262">
      <pivotArea dataOnly="0" labelOnly="1" outline="0" fieldPosition="0">
        <references count="3">
          <reference field="1" count="1" selected="0">
            <x v="630"/>
          </reference>
          <reference field="2" count="1" selected="0">
            <x v="975"/>
          </reference>
          <reference field="3" count="2">
            <x v="649"/>
            <x v="2638"/>
          </reference>
        </references>
      </pivotArea>
    </format>
    <format dxfId="13261">
      <pivotArea dataOnly="0" labelOnly="1" outline="0" fieldPosition="0">
        <references count="3">
          <reference field="1" count="1" selected="0">
            <x v="631"/>
          </reference>
          <reference field="2" count="1" selected="0">
            <x v="304"/>
          </reference>
          <reference field="3" count="2">
            <x v="332"/>
            <x v="2638"/>
          </reference>
        </references>
      </pivotArea>
    </format>
    <format dxfId="13260">
      <pivotArea dataOnly="0" labelOnly="1" outline="0" fieldPosition="0">
        <references count="3">
          <reference field="1" count="1" selected="0">
            <x v="632"/>
          </reference>
          <reference field="2" count="1" selected="0">
            <x v="2386"/>
          </reference>
          <reference field="3" count="2">
            <x v="393"/>
            <x v="2638"/>
          </reference>
        </references>
      </pivotArea>
    </format>
    <format dxfId="13259">
      <pivotArea dataOnly="0" labelOnly="1" outline="0" fieldPosition="0">
        <references count="3">
          <reference field="1" count="1" selected="0">
            <x v="633"/>
          </reference>
          <reference field="2" count="1" selected="0">
            <x v="512"/>
          </reference>
          <reference field="3" count="2">
            <x v="351"/>
            <x v="2638"/>
          </reference>
        </references>
      </pivotArea>
    </format>
    <format dxfId="13258">
      <pivotArea dataOnly="0" labelOnly="1" outline="0" fieldPosition="0">
        <references count="3">
          <reference field="1" count="1" selected="0">
            <x v="634"/>
          </reference>
          <reference field="2" count="1" selected="0">
            <x v="420"/>
          </reference>
          <reference field="3" count="2">
            <x v="363"/>
            <x v="2638"/>
          </reference>
        </references>
      </pivotArea>
    </format>
    <format dxfId="13257">
      <pivotArea dataOnly="0" labelOnly="1" outline="0" fieldPosition="0">
        <references count="3">
          <reference field="1" count="1" selected="0">
            <x v="635"/>
          </reference>
          <reference field="2" count="1" selected="0">
            <x v="957"/>
          </reference>
          <reference field="3" count="2">
            <x v="783"/>
            <x v="2638"/>
          </reference>
        </references>
      </pivotArea>
    </format>
    <format dxfId="13256">
      <pivotArea dataOnly="0" labelOnly="1" outline="0" fieldPosition="0">
        <references count="3">
          <reference field="1" count="1" selected="0">
            <x v="636"/>
          </reference>
          <reference field="2" count="1" selected="0">
            <x v="1695"/>
          </reference>
          <reference field="3" count="3">
            <x v="471"/>
            <x v="472"/>
            <x v="2638"/>
          </reference>
        </references>
      </pivotArea>
    </format>
    <format dxfId="13255">
      <pivotArea dataOnly="0" labelOnly="1" outline="0" fieldPosition="0">
        <references count="3">
          <reference field="1" count="1" selected="0">
            <x v="637"/>
          </reference>
          <reference field="2" count="1" selected="0">
            <x v="364"/>
          </reference>
          <reference field="3" count="2">
            <x v="442"/>
            <x v="2638"/>
          </reference>
        </references>
      </pivotArea>
    </format>
    <format dxfId="13254">
      <pivotArea dataOnly="0" labelOnly="1" outline="0" fieldPosition="0">
        <references count="3">
          <reference field="1" count="1" selected="0">
            <x v="638"/>
          </reference>
          <reference field="2" count="1" selected="0">
            <x v="429"/>
          </reference>
          <reference field="3" count="2">
            <x v="354"/>
            <x v="2638"/>
          </reference>
        </references>
      </pivotArea>
    </format>
    <format dxfId="13253">
      <pivotArea dataOnly="0" labelOnly="1" outline="0" fieldPosition="0">
        <references count="3">
          <reference field="1" count="1" selected="0">
            <x v="639"/>
          </reference>
          <reference field="2" count="1" selected="0">
            <x v="2456"/>
          </reference>
          <reference field="3" count="2">
            <x v="63"/>
            <x v="2638"/>
          </reference>
        </references>
      </pivotArea>
    </format>
    <format dxfId="13252">
      <pivotArea dataOnly="0" labelOnly="1" outline="0" fieldPosition="0">
        <references count="3">
          <reference field="1" count="1" selected="0">
            <x v="640"/>
          </reference>
          <reference field="2" count="1" selected="0">
            <x v="1168"/>
          </reference>
          <reference field="3" count="2">
            <x v="974"/>
            <x v="2638"/>
          </reference>
        </references>
      </pivotArea>
    </format>
    <format dxfId="13251">
      <pivotArea dataOnly="0" labelOnly="1" outline="0" fieldPosition="0">
        <references count="3">
          <reference field="1" count="1" selected="0">
            <x v="641"/>
          </reference>
          <reference field="2" count="1" selected="0">
            <x v="72"/>
          </reference>
          <reference field="3" count="2">
            <x v="215"/>
            <x v="2638"/>
          </reference>
        </references>
      </pivotArea>
    </format>
    <format dxfId="13250">
      <pivotArea dataOnly="0" labelOnly="1" outline="0" fieldPosition="0">
        <references count="3">
          <reference field="1" count="1" selected="0">
            <x v="642"/>
          </reference>
          <reference field="2" count="1" selected="0">
            <x v="1048"/>
          </reference>
          <reference field="3" count="2">
            <x v="1054"/>
            <x v="2638"/>
          </reference>
        </references>
      </pivotArea>
    </format>
    <format dxfId="13249">
      <pivotArea dataOnly="0" labelOnly="1" outline="0" fieldPosition="0">
        <references count="3">
          <reference field="1" count="1" selected="0">
            <x v="643"/>
          </reference>
          <reference field="2" count="1" selected="0">
            <x v="2144"/>
          </reference>
          <reference field="3" count="3">
            <x v="2063"/>
            <x v="2064"/>
            <x v="2638"/>
          </reference>
        </references>
      </pivotArea>
    </format>
    <format dxfId="13248">
      <pivotArea dataOnly="0" labelOnly="1" outline="0" fieldPosition="0">
        <references count="3">
          <reference field="1" count="1" selected="0">
            <x v="644"/>
          </reference>
          <reference field="2" count="1" selected="0">
            <x v="2382"/>
          </reference>
          <reference field="3" count="2">
            <x v="228"/>
            <x v="2638"/>
          </reference>
        </references>
      </pivotArea>
    </format>
    <format dxfId="13247">
      <pivotArea dataOnly="0" labelOnly="1" outline="0" fieldPosition="0">
        <references count="3">
          <reference field="1" count="1" selected="0">
            <x v="645"/>
          </reference>
          <reference field="2" count="1" selected="0">
            <x v="504"/>
          </reference>
          <reference field="3" count="2">
            <x v="1245"/>
            <x v="2638"/>
          </reference>
        </references>
      </pivotArea>
    </format>
    <format dxfId="13246">
      <pivotArea dataOnly="0" labelOnly="1" outline="0" fieldPosition="0">
        <references count="3">
          <reference field="1" count="1" selected="0">
            <x v="646"/>
          </reference>
          <reference field="2" count="1" selected="0">
            <x v="609"/>
          </reference>
          <reference field="3" count="2">
            <x v="1157"/>
            <x v="2638"/>
          </reference>
        </references>
      </pivotArea>
    </format>
    <format dxfId="13245">
      <pivotArea dataOnly="0" labelOnly="1" outline="0" fieldPosition="0">
        <references count="3">
          <reference field="1" count="1" selected="0">
            <x v="647"/>
          </reference>
          <reference field="2" count="1" selected="0">
            <x v="2174"/>
          </reference>
          <reference field="3" count="2">
            <x v="1577"/>
            <x v="2638"/>
          </reference>
        </references>
      </pivotArea>
    </format>
    <format dxfId="13244">
      <pivotArea dataOnly="0" labelOnly="1" outline="0" fieldPosition="0">
        <references count="3">
          <reference field="1" count="1" selected="0">
            <x v="648"/>
          </reference>
          <reference field="2" count="1" selected="0">
            <x v="305"/>
          </reference>
          <reference field="3" count="2">
            <x v="364"/>
            <x v="2638"/>
          </reference>
        </references>
      </pivotArea>
    </format>
    <format dxfId="13243">
      <pivotArea dataOnly="0" labelOnly="1" outline="0" fieldPosition="0">
        <references count="3">
          <reference field="1" count="1" selected="0">
            <x v="649"/>
          </reference>
          <reference field="2" count="1" selected="0">
            <x v="355"/>
          </reference>
          <reference field="3" count="2">
            <x v="342"/>
            <x v="2638"/>
          </reference>
        </references>
      </pivotArea>
    </format>
    <format dxfId="13242">
      <pivotArea dataOnly="0" labelOnly="1" outline="0" fieldPosition="0">
        <references count="3">
          <reference field="1" count="1" selected="0">
            <x v="650"/>
          </reference>
          <reference field="2" count="1" selected="0">
            <x v="1630"/>
          </reference>
          <reference field="3" count="3">
            <x v="490"/>
            <x v="2637"/>
            <x v="2638"/>
          </reference>
        </references>
      </pivotArea>
    </format>
    <format dxfId="13241">
      <pivotArea dataOnly="0" labelOnly="1" outline="0" fieldPosition="0">
        <references count="3">
          <reference field="1" count="1" selected="0">
            <x v="651"/>
          </reference>
          <reference field="2" count="1" selected="0">
            <x v="1309"/>
          </reference>
          <reference field="3" count="2">
            <x v="993"/>
            <x v="2638"/>
          </reference>
        </references>
      </pivotArea>
    </format>
    <format dxfId="13240">
      <pivotArea dataOnly="0" labelOnly="1" outline="0" fieldPosition="0">
        <references count="3">
          <reference field="1" count="1" selected="0">
            <x v="652"/>
          </reference>
          <reference field="2" count="1" selected="0">
            <x v="2086"/>
          </reference>
          <reference field="3" count="2">
            <x v="735"/>
            <x v="2638"/>
          </reference>
        </references>
      </pivotArea>
    </format>
    <format dxfId="13239">
      <pivotArea dataOnly="0" labelOnly="1" outline="0" fieldPosition="0">
        <references count="3">
          <reference field="1" count="1" selected="0">
            <x v="653"/>
          </reference>
          <reference field="2" count="1" selected="0">
            <x v="1005"/>
          </reference>
          <reference field="3" count="2">
            <x v="713"/>
            <x v="2638"/>
          </reference>
        </references>
      </pivotArea>
    </format>
    <format dxfId="13238">
      <pivotArea dataOnly="0" labelOnly="1" outline="0" fieldPosition="0">
        <references count="3">
          <reference field="1" count="1" selected="0">
            <x v="654"/>
          </reference>
          <reference field="2" count="1" selected="0">
            <x v="475"/>
          </reference>
          <reference field="3" count="2">
            <x v="683"/>
            <x v="2638"/>
          </reference>
        </references>
      </pivotArea>
    </format>
    <format dxfId="13237">
      <pivotArea dataOnly="0" labelOnly="1" outline="0" fieldPosition="0">
        <references count="3">
          <reference field="1" count="1" selected="0">
            <x v="655"/>
          </reference>
          <reference field="2" count="1" selected="0">
            <x v="706"/>
          </reference>
          <reference field="3" count="2">
            <x v="216"/>
            <x v="2638"/>
          </reference>
        </references>
      </pivotArea>
    </format>
    <format dxfId="13236">
      <pivotArea dataOnly="0" labelOnly="1" outline="0" fieldPosition="0">
        <references count="3">
          <reference field="1" count="1" selected="0">
            <x v="656"/>
          </reference>
          <reference field="2" count="1" selected="0">
            <x v="2325"/>
          </reference>
          <reference field="3" count="3">
            <x v="2624"/>
            <x v="2625"/>
            <x v="2638"/>
          </reference>
        </references>
      </pivotArea>
    </format>
    <format dxfId="13235">
      <pivotArea dataOnly="0" labelOnly="1" outline="0" fieldPosition="0">
        <references count="3">
          <reference field="1" count="1" selected="0">
            <x v="657"/>
          </reference>
          <reference field="2" count="1" selected="0">
            <x v="2069"/>
          </reference>
          <reference field="3" count="2">
            <x v="978"/>
            <x v="2638"/>
          </reference>
        </references>
      </pivotArea>
    </format>
    <format dxfId="13234">
      <pivotArea dataOnly="0" labelOnly="1" outline="0" fieldPosition="0">
        <references count="3">
          <reference field="1" count="1" selected="0">
            <x v="658"/>
          </reference>
          <reference field="2" count="1" selected="0">
            <x v="1194"/>
          </reference>
          <reference field="3" count="2">
            <x v="355"/>
            <x v="2638"/>
          </reference>
        </references>
      </pivotArea>
    </format>
    <format dxfId="13233">
      <pivotArea dataOnly="0" labelOnly="1" outline="0" fieldPosition="0">
        <references count="3">
          <reference field="1" count="1" selected="0">
            <x v="659"/>
          </reference>
          <reference field="2" count="1" selected="0">
            <x v="482"/>
          </reference>
          <reference field="3" count="2">
            <x v="448"/>
            <x v="2638"/>
          </reference>
        </references>
      </pivotArea>
    </format>
    <format dxfId="13232">
      <pivotArea dataOnly="0" labelOnly="1" outline="0" fieldPosition="0">
        <references count="3">
          <reference field="1" count="1" selected="0">
            <x v="660"/>
          </reference>
          <reference field="2" count="1" selected="0">
            <x v="2444"/>
          </reference>
          <reference field="3" count="2">
            <x v="1189"/>
            <x v="2638"/>
          </reference>
        </references>
      </pivotArea>
    </format>
    <format dxfId="13231">
      <pivotArea dataOnly="0" labelOnly="1" outline="0" fieldPosition="0">
        <references count="3">
          <reference field="1" count="1" selected="0">
            <x v="661"/>
          </reference>
          <reference field="2" count="1" selected="0">
            <x v="2219"/>
          </reference>
          <reference field="3" count="2">
            <x v="901"/>
            <x v="2638"/>
          </reference>
        </references>
      </pivotArea>
    </format>
    <format dxfId="13230">
      <pivotArea dataOnly="0" labelOnly="1" outline="0" fieldPosition="0">
        <references count="3">
          <reference field="1" count="1" selected="0">
            <x v="662"/>
          </reference>
          <reference field="2" count="1" selected="0">
            <x v="991"/>
          </reference>
          <reference field="3" count="2">
            <x v="2133"/>
            <x v="2638"/>
          </reference>
        </references>
      </pivotArea>
    </format>
    <format dxfId="13229">
      <pivotArea dataOnly="0" labelOnly="1" outline="0" fieldPosition="0">
        <references count="3">
          <reference field="1" count="1" selected="0">
            <x v="663"/>
          </reference>
          <reference field="2" count="1" selected="0">
            <x v="2038"/>
          </reference>
          <reference field="3" count="2">
            <x v="1587"/>
            <x v="2638"/>
          </reference>
        </references>
      </pivotArea>
    </format>
    <format dxfId="13228">
      <pivotArea dataOnly="0" labelOnly="1" outline="0" fieldPosition="0">
        <references count="3">
          <reference field="1" count="1" selected="0">
            <x v="664"/>
          </reference>
          <reference field="2" count="1" selected="0">
            <x v="866"/>
          </reference>
          <reference field="3" count="2">
            <x v="362"/>
            <x v="2638"/>
          </reference>
        </references>
      </pivotArea>
    </format>
    <format dxfId="13227">
      <pivotArea dataOnly="0" labelOnly="1" outline="0" fieldPosition="0">
        <references count="3">
          <reference field="1" count="1" selected="0">
            <x v="665"/>
          </reference>
          <reference field="2" count="1" selected="0">
            <x v="2450"/>
          </reference>
          <reference field="3" count="2">
            <x v="276"/>
            <x v="2638"/>
          </reference>
        </references>
      </pivotArea>
    </format>
    <format dxfId="13226">
      <pivotArea dataOnly="0" labelOnly="1" outline="0" fieldPosition="0">
        <references count="3">
          <reference field="1" count="1" selected="0">
            <x v="666"/>
          </reference>
          <reference field="2" count="1" selected="0">
            <x v="1761"/>
          </reference>
          <reference field="3" count="2">
            <x v="335"/>
            <x v="2638"/>
          </reference>
        </references>
      </pivotArea>
    </format>
    <format dxfId="13225">
      <pivotArea dataOnly="0" labelOnly="1" outline="0" fieldPosition="0">
        <references count="3">
          <reference field="1" count="1" selected="0">
            <x v="667"/>
          </reference>
          <reference field="2" count="1" selected="0">
            <x v="437"/>
          </reference>
          <reference field="3" count="2">
            <x v="646"/>
            <x v="2638"/>
          </reference>
        </references>
      </pivotArea>
    </format>
    <format dxfId="13224">
      <pivotArea dataOnly="0" labelOnly="1" outline="0" fieldPosition="0">
        <references count="3">
          <reference field="1" count="1" selected="0">
            <x v="668"/>
          </reference>
          <reference field="2" count="1" selected="0">
            <x v="626"/>
          </reference>
          <reference field="3" count="2">
            <x v="174"/>
            <x v="2638"/>
          </reference>
        </references>
      </pivotArea>
    </format>
    <format dxfId="13223">
      <pivotArea dataOnly="0" labelOnly="1" outline="0" fieldPosition="0">
        <references count="3">
          <reference field="1" count="1" selected="0">
            <x v="669"/>
          </reference>
          <reference field="2" count="1" selected="0">
            <x v="1960"/>
          </reference>
          <reference field="3" count="2">
            <x v="2117"/>
            <x v="2638"/>
          </reference>
        </references>
      </pivotArea>
    </format>
    <format dxfId="13222">
      <pivotArea dataOnly="0" labelOnly="1" outline="0" fieldPosition="0">
        <references count="3">
          <reference field="1" count="1" selected="0">
            <x v="670"/>
          </reference>
          <reference field="2" count="1" selected="0">
            <x v="217"/>
          </reference>
          <reference field="3" count="2">
            <x v="954"/>
            <x v="2638"/>
          </reference>
        </references>
      </pivotArea>
    </format>
    <format dxfId="13221">
      <pivotArea dataOnly="0" labelOnly="1" outline="0" fieldPosition="0">
        <references count="3">
          <reference field="1" count="1" selected="0">
            <x v="671"/>
          </reference>
          <reference field="2" count="1" selected="0">
            <x v="917"/>
          </reference>
          <reference field="3" count="2">
            <x v="34"/>
            <x v="2638"/>
          </reference>
        </references>
      </pivotArea>
    </format>
    <format dxfId="13220">
      <pivotArea dataOnly="0" labelOnly="1" outline="0" fieldPosition="0">
        <references count="3">
          <reference field="1" count="1" selected="0">
            <x v="672"/>
          </reference>
          <reference field="2" count="1" selected="0">
            <x v="2095"/>
          </reference>
          <reference field="3" count="2">
            <x v="745"/>
            <x v="2638"/>
          </reference>
        </references>
      </pivotArea>
    </format>
    <format dxfId="13219">
      <pivotArea dataOnly="0" labelOnly="1" outline="0" fieldPosition="0">
        <references count="3">
          <reference field="1" count="1" selected="0">
            <x v="673"/>
          </reference>
          <reference field="2" count="1" selected="0">
            <x v="371"/>
          </reference>
          <reference field="3" count="8">
            <x v="20"/>
            <x v="21"/>
            <x v="22"/>
            <x v="23"/>
            <x v="24"/>
            <x v="27"/>
            <x v="2638"/>
            <x v="2642"/>
          </reference>
        </references>
      </pivotArea>
    </format>
    <format dxfId="13218">
      <pivotArea dataOnly="0" labelOnly="1" outline="0" fieldPosition="0">
        <references count="3">
          <reference field="1" count="1" selected="0">
            <x v="674"/>
          </reference>
          <reference field="2" count="1" selected="0">
            <x v="1571"/>
          </reference>
          <reference field="3" count="2">
            <x v="634"/>
            <x v="2638"/>
          </reference>
        </references>
      </pivotArea>
    </format>
    <format dxfId="13217">
      <pivotArea dataOnly="0" labelOnly="1" outline="0" fieldPosition="0">
        <references count="3">
          <reference field="1" count="1" selected="0">
            <x v="675"/>
          </reference>
          <reference field="2" count="1" selected="0">
            <x v="1745"/>
          </reference>
          <reference field="3" count="2">
            <x v="596"/>
            <x v="2638"/>
          </reference>
        </references>
      </pivotArea>
    </format>
    <format dxfId="13216">
      <pivotArea dataOnly="0" labelOnly="1" outline="0" fieldPosition="0">
        <references count="3">
          <reference field="1" count="1" selected="0">
            <x v="676"/>
          </reference>
          <reference field="2" count="1" selected="0">
            <x v="1593"/>
          </reference>
          <reference field="3" count="2">
            <x v="91"/>
            <x v="2638"/>
          </reference>
        </references>
      </pivotArea>
    </format>
    <format dxfId="13215">
      <pivotArea dataOnly="0" labelOnly="1" outline="0" fieldPosition="0">
        <references count="3">
          <reference field="1" count="1" selected="0">
            <x v="677"/>
          </reference>
          <reference field="2" count="1" selected="0">
            <x v="940"/>
          </reference>
          <reference field="3" count="2">
            <x v="962"/>
            <x v="2638"/>
          </reference>
        </references>
      </pivotArea>
    </format>
    <format dxfId="13214">
      <pivotArea dataOnly="0" labelOnly="1" outline="0" fieldPosition="0">
        <references count="3">
          <reference field="1" count="1" selected="0">
            <x v="678"/>
          </reference>
          <reference field="2" count="1" selected="0">
            <x v="2437"/>
          </reference>
          <reference field="3" count="2">
            <x v="642"/>
            <x v="2638"/>
          </reference>
        </references>
      </pivotArea>
    </format>
    <format dxfId="13213">
      <pivotArea dataOnly="0" labelOnly="1" outline="0" fieldPosition="0">
        <references count="3">
          <reference field="1" count="1" selected="0">
            <x v="679"/>
          </reference>
          <reference field="2" count="1" selected="0">
            <x v="499"/>
          </reference>
          <reference field="3" count="2">
            <x v="635"/>
            <x v="2638"/>
          </reference>
        </references>
      </pivotArea>
    </format>
    <format dxfId="13212">
      <pivotArea dataOnly="0" labelOnly="1" outline="0" fieldPosition="0">
        <references count="3">
          <reference field="1" count="1" selected="0">
            <x v="680"/>
          </reference>
          <reference field="2" count="1" selected="0">
            <x v="383"/>
          </reference>
          <reference field="3" count="5">
            <x v="474"/>
            <x v="475"/>
            <x v="476"/>
            <x v="872"/>
            <x v="2638"/>
          </reference>
        </references>
      </pivotArea>
    </format>
    <format dxfId="13211">
      <pivotArea dataOnly="0" labelOnly="1" outline="0" fieldPosition="0">
        <references count="3">
          <reference field="1" count="1" selected="0">
            <x v="681"/>
          </reference>
          <reference field="2" count="1" selected="0">
            <x v="1907"/>
          </reference>
          <reference field="3" count="7">
            <x v="866"/>
            <x v="1582"/>
            <x v="1903"/>
            <x v="1980"/>
            <x v="1981"/>
            <x v="2202"/>
            <x v="2638"/>
          </reference>
        </references>
      </pivotArea>
    </format>
    <format dxfId="13210">
      <pivotArea dataOnly="0" labelOnly="1" outline="0" fieldPosition="0">
        <references count="3">
          <reference field="1" count="1" selected="0">
            <x v="682"/>
          </reference>
          <reference field="2" count="1" selected="0">
            <x v="2060"/>
          </reference>
          <reference field="3" count="2">
            <x v="1894"/>
            <x v="2638"/>
          </reference>
        </references>
      </pivotArea>
    </format>
    <format dxfId="13209">
      <pivotArea dataOnly="0" labelOnly="1" outline="0" fieldPosition="0">
        <references count="3">
          <reference field="1" count="1" selected="0">
            <x v="683"/>
          </reference>
          <reference field="2" count="1" selected="0">
            <x v="1829"/>
          </reference>
          <reference field="3" count="4">
            <x v="159"/>
            <x v="160"/>
            <x v="165"/>
            <x v="2638"/>
          </reference>
        </references>
      </pivotArea>
    </format>
    <format dxfId="13208">
      <pivotArea dataOnly="0" labelOnly="1" outline="0" fieldPosition="0">
        <references count="3">
          <reference field="1" count="1" selected="0">
            <x v="684"/>
          </reference>
          <reference field="2" count="1" selected="0">
            <x v="29"/>
          </reference>
          <reference field="3" count="2">
            <x v="1806"/>
            <x v="2638"/>
          </reference>
        </references>
      </pivotArea>
    </format>
    <format dxfId="13207">
      <pivotArea dataOnly="0" labelOnly="1" outline="0" fieldPosition="0">
        <references count="3">
          <reference field="1" count="1" selected="0">
            <x v="685"/>
          </reference>
          <reference field="2" count="1" selected="0">
            <x v="1095"/>
          </reference>
          <reference field="3" count="2">
            <x v="506"/>
            <x v="2638"/>
          </reference>
        </references>
      </pivotArea>
    </format>
    <format dxfId="13206">
      <pivotArea dataOnly="0" labelOnly="1" outline="0" fieldPosition="0">
        <references count="3">
          <reference field="1" count="1" selected="0">
            <x v="686"/>
          </reference>
          <reference field="2" count="1" selected="0">
            <x v="2356"/>
          </reference>
          <reference field="3" count="2">
            <x v="1949"/>
            <x v="2638"/>
          </reference>
        </references>
      </pivotArea>
    </format>
    <format dxfId="13205">
      <pivotArea dataOnly="0" labelOnly="1" outline="0" fieldPosition="0">
        <references count="3">
          <reference field="1" count="1" selected="0">
            <x v="687"/>
          </reference>
          <reference field="2" count="1" selected="0">
            <x v="1744"/>
          </reference>
          <reference field="3" count="2">
            <x v="702"/>
            <x v="2638"/>
          </reference>
        </references>
      </pivotArea>
    </format>
    <format dxfId="13204">
      <pivotArea dataOnly="0" labelOnly="1" outline="0" fieldPosition="0">
        <references count="3">
          <reference field="1" count="1" selected="0">
            <x v="688"/>
          </reference>
          <reference field="2" count="1" selected="0">
            <x v="615"/>
          </reference>
          <reference field="3" count="2">
            <x v="154"/>
            <x v="2638"/>
          </reference>
        </references>
      </pivotArea>
    </format>
    <format dxfId="13203">
      <pivotArea dataOnly="0" labelOnly="1" outline="0" fieldPosition="0">
        <references count="3">
          <reference field="1" count="1" selected="0">
            <x v="689"/>
          </reference>
          <reference field="2" count="1" selected="0">
            <x v="210"/>
          </reference>
          <reference field="3" count="2">
            <x v="997"/>
            <x v="2638"/>
          </reference>
        </references>
      </pivotArea>
    </format>
    <format dxfId="13202">
      <pivotArea dataOnly="0" labelOnly="1" outline="0" fieldPosition="0">
        <references count="3">
          <reference field="1" count="1" selected="0">
            <x v="690"/>
          </reference>
          <reference field="2" count="1" selected="0">
            <x v="311"/>
          </reference>
          <reference field="3" count="2">
            <x v="592"/>
            <x v="2638"/>
          </reference>
        </references>
      </pivotArea>
    </format>
    <format dxfId="13201">
      <pivotArea dataOnly="0" labelOnly="1" outline="0" fieldPosition="0">
        <references count="3">
          <reference field="1" count="1" selected="0">
            <x v="691"/>
          </reference>
          <reference field="2" count="1" selected="0">
            <x v="908"/>
          </reference>
          <reference field="3" count="2">
            <x v="523"/>
            <x v="2638"/>
          </reference>
        </references>
      </pivotArea>
    </format>
    <format dxfId="13200">
      <pivotArea dataOnly="0" labelOnly="1" outline="0" fieldPosition="0">
        <references count="3">
          <reference field="1" count="1" selected="0">
            <x v="692"/>
          </reference>
          <reference field="2" count="1" selected="0">
            <x v="915"/>
          </reference>
          <reference field="3" count="2">
            <x v="908"/>
            <x v="2638"/>
          </reference>
        </references>
      </pivotArea>
    </format>
    <format dxfId="13199">
      <pivotArea dataOnly="0" labelOnly="1" outline="0" fieldPosition="0">
        <references count="3">
          <reference field="1" count="1" selected="0">
            <x v="693"/>
          </reference>
          <reference field="2" count="1" selected="0">
            <x v="435"/>
          </reference>
          <reference field="3" count="2">
            <x v="563"/>
            <x v="2638"/>
          </reference>
        </references>
      </pivotArea>
    </format>
    <format dxfId="13198">
      <pivotArea dataOnly="0" labelOnly="1" outline="0" fieldPosition="0">
        <references count="3">
          <reference field="1" count="1" selected="0">
            <x v="694"/>
          </reference>
          <reference field="2" count="1" selected="0">
            <x v="2525"/>
          </reference>
          <reference field="3" count="2">
            <x v="1799"/>
            <x v="2638"/>
          </reference>
        </references>
      </pivotArea>
    </format>
    <format dxfId="13197">
      <pivotArea dataOnly="0" labelOnly="1" outline="0" fieldPosition="0">
        <references count="3">
          <reference field="1" count="1" selected="0">
            <x v="695"/>
          </reference>
          <reference field="2" count="1" selected="0">
            <x v="1592"/>
          </reference>
          <reference field="3" count="3">
            <x v="1576"/>
            <x v="2632"/>
            <x v="2638"/>
          </reference>
        </references>
      </pivotArea>
    </format>
    <format dxfId="13196">
      <pivotArea dataOnly="0" labelOnly="1" outline="0" fieldPosition="0">
        <references count="3">
          <reference field="1" count="1" selected="0">
            <x v="696"/>
          </reference>
          <reference field="2" count="1" selected="0">
            <x v="1808"/>
          </reference>
          <reference field="3" count="2">
            <x v="173"/>
            <x v="2638"/>
          </reference>
        </references>
      </pivotArea>
    </format>
    <format dxfId="13195">
      <pivotArea dataOnly="0" labelOnly="1" outline="0" fieldPosition="0">
        <references count="3">
          <reference field="1" count="1" selected="0">
            <x v="697"/>
          </reference>
          <reference field="2" count="1" selected="0">
            <x v="309"/>
          </reference>
          <reference field="3" count="2">
            <x v="599"/>
            <x v="2638"/>
          </reference>
        </references>
      </pivotArea>
    </format>
    <format dxfId="13194">
      <pivotArea dataOnly="0" labelOnly="1" outline="0" fieldPosition="0">
        <references count="3">
          <reference field="1" count="1" selected="0">
            <x v="698"/>
          </reference>
          <reference field="2" count="1" selected="0">
            <x v="929"/>
          </reference>
          <reference field="3" count="2">
            <x v="1170"/>
            <x v="2638"/>
          </reference>
        </references>
      </pivotArea>
    </format>
    <format dxfId="13193">
      <pivotArea dataOnly="0" labelOnly="1" outline="0" fieldPosition="0">
        <references count="3">
          <reference field="1" count="1" selected="0">
            <x v="699"/>
          </reference>
          <reference field="2" count="1" selected="0">
            <x v="897"/>
          </reference>
          <reference field="3" count="8">
            <x v="675"/>
            <x v="794"/>
            <x v="795"/>
            <x v="851"/>
            <x v="852"/>
            <x v="889"/>
            <x v="1813"/>
            <x v="2638"/>
          </reference>
        </references>
      </pivotArea>
    </format>
    <format dxfId="13192">
      <pivotArea dataOnly="0" labelOnly="1" outline="0" fieldPosition="0">
        <references count="3">
          <reference field="1" count="1" selected="0">
            <x v="700"/>
          </reference>
          <reference field="2" count="1" selected="0">
            <x v="1521"/>
          </reference>
          <reference field="3" count="2">
            <x v="2082"/>
            <x v="2638"/>
          </reference>
        </references>
      </pivotArea>
    </format>
    <format dxfId="13191">
      <pivotArea dataOnly="0" labelOnly="1" outline="0" fieldPosition="0">
        <references count="3">
          <reference field="1" count="1" selected="0">
            <x v="701"/>
          </reference>
          <reference field="2" count="1" selected="0">
            <x v="2052"/>
          </reference>
          <reference field="3" count="3">
            <x v="2434"/>
            <x v="2437"/>
            <x v="2638"/>
          </reference>
        </references>
      </pivotArea>
    </format>
    <format dxfId="13190">
      <pivotArea dataOnly="0" labelOnly="1" outline="0" fieldPosition="0">
        <references count="3">
          <reference field="1" count="1" selected="0">
            <x v="702"/>
          </reference>
          <reference field="2" count="1" selected="0">
            <x v="2561"/>
          </reference>
          <reference field="3" count="2">
            <x v="542"/>
            <x v="2638"/>
          </reference>
        </references>
      </pivotArea>
    </format>
    <format dxfId="13189">
      <pivotArea dataOnly="0" labelOnly="1" outline="0" fieldPosition="0">
        <references count="3">
          <reference field="1" count="1" selected="0">
            <x v="703"/>
          </reference>
          <reference field="2" count="1" selected="0">
            <x v="2218"/>
          </reference>
          <reference field="3" count="3">
            <x v="240"/>
            <x v="2036"/>
            <x v="2638"/>
          </reference>
        </references>
      </pivotArea>
    </format>
    <format dxfId="13188">
      <pivotArea dataOnly="0" labelOnly="1" outline="0" fieldPosition="0">
        <references count="3">
          <reference field="1" count="1" selected="0">
            <x v="704"/>
          </reference>
          <reference field="2" count="1" selected="0">
            <x v="1846"/>
          </reference>
          <reference field="3" count="2">
            <x v="441"/>
            <x v="2638"/>
          </reference>
        </references>
      </pivotArea>
    </format>
    <format dxfId="13187">
      <pivotArea dataOnly="0" labelOnly="1" outline="0" fieldPosition="0">
        <references count="3">
          <reference field="1" count="1" selected="0">
            <x v="705"/>
          </reference>
          <reference field="2" count="1" selected="0">
            <x v="1864"/>
          </reference>
          <reference field="3" count="2">
            <x v="706"/>
            <x v="2638"/>
          </reference>
        </references>
      </pivotArea>
    </format>
    <format dxfId="13186">
      <pivotArea dataOnly="0" labelOnly="1" outline="0" fieldPosition="0">
        <references count="3">
          <reference field="1" count="1" selected="0">
            <x v="706"/>
          </reference>
          <reference field="2" count="1" selected="0">
            <x v="2033"/>
          </reference>
          <reference field="3" count="2">
            <x v="781"/>
            <x v="2638"/>
          </reference>
        </references>
      </pivotArea>
    </format>
    <format dxfId="13185">
      <pivotArea dataOnly="0" labelOnly="1" outline="0" fieldPosition="0">
        <references count="3">
          <reference field="1" count="1" selected="0">
            <x v="707"/>
          </reference>
          <reference field="2" count="1" selected="0">
            <x v="2410"/>
          </reference>
          <reference field="3" count="2">
            <x v="1514"/>
            <x v="2638"/>
          </reference>
        </references>
      </pivotArea>
    </format>
    <format dxfId="13184">
      <pivotArea dataOnly="0" labelOnly="1" outline="0" fieldPosition="0">
        <references count="3">
          <reference field="1" count="1" selected="0">
            <x v="708"/>
          </reference>
          <reference field="2" count="1" selected="0">
            <x v="960"/>
          </reference>
          <reference field="3" count="2">
            <x v="222"/>
            <x v="2638"/>
          </reference>
        </references>
      </pivotArea>
    </format>
    <format dxfId="13183">
      <pivotArea dataOnly="0" labelOnly="1" outline="0" fieldPosition="0">
        <references count="3">
          <reference field="1" count="1" selected="0">
            <x v="709"/>
          </reference>
          <reference field="2" count="1" selected="0">
            <x v="2002"/>
          </reference>
          <reference field="3" count="2">
            <x v="679"/>
            <x v="2638"/>
          </reference>
        </references>
      </pivotArea>
    </format>
    <format dxfId="13182">
      <pivotArea dataOnly="0" labelOnly="1" outline="0" fieldPosition="0">
        <references count="3">
          <reference field="1" count="1" selected="0">
            <x v="710"/>
          </reference>
          <reference field="2" count="1" selected="0">
            <x v="126"/>
          </reference>
          <reference field="3" count="2">
            <x v="715"/>
            <x v="2638"/>
          </reference>
        </references>
      </pivotArea>
    </format>
    <format dxfId="13181">
      <pivotArea dataOnly="0" labelOnly="1" outline="0" fieldPosition="0">
        <references count="3">
          <reference field="1" count="1" selected="0">
            <x v="711"/>
          </reference>
          <reference field="2" count="1" selected="0">
            <x v="1291"/>
          </reference>
          <reference field="3" count="3">
            <x v="205"/>
            <x v="249"/>
            <x v="2638"/>
          </reference>
        </references>
      </pivotArea>
    </format>
    <format dxfId="13180">
      <pivotArea dataOnly="0" labelOnly="1" outline="0" fieldPosition="0">
        <references count="3">
          <reference field="1" count="1" selected="0">
            <x v="712"/>
          </reference>
          <reference field="2" count="1" selected="0">
            <x v="981"/>
          </reference>
          <reference field="3" count="2">
            <x v="1210"/>
            <x v="2638"/>
          </reference>
        </references>
      </pivotArea>
    </format>
    <format dxfId="13179">
      <pivotArea dataOnly="0" labelOnly="1" outline="0" fieldPosition="0">
        <references count="3">
          <reference field="1" count="1" selected="0">
            <x v="713"/>
          </reference>
          <reference field="2" count="1" selected="0">
            <x v="632"/>
          </reference>
          <reference field="3" count="2">
            <x v="1577"/>
            <x v="2638"/>
          </reference>
        </references>
      </pivotArea>
    </format>
    <format dxfId="13178">
      <pivotArea dataOnly="0" labelOnly="1" outline="0" fieldPosition="0">
        <references count="3">
          <reference field="1" count="1" selected="0">
            <x v="714"/>
          </reference>
          <reference field="2" count="1" selected="0">
            <x v="969"/>
          </reference>
          <reference field="3" count="2">
            <x v="2250"/>
            <x v="2638"/>
          </reference>
        </references>
      </pivotArea>
    </format>
    <format dxfId="13177">
      <pivotArea dataOnly="0" labelOnly="1" outline="0" fieldPosition="0">
        <references count="3">
          <reference field="1" count="1" selected="0">
            <x v="715"/>
          </reference>
          <reference field="2" count="1" selected="0">
            <x v="1583"/>
          </reference>
          <reference field="3" count="2">
            <x v="260"/>
            <x v="2638"/>
          </reference>
        </references>
      </pivotArea>
    </format>
    <format dxfId="13176">
      <pivotArea dataOnly="0" labelOnly="1" outline="0" fieldPosition="0">
        <references count="3">
          <reference field="1" count="1" selected="0">
            <x v="716"/>
          </reference>
          <reference field="2" count="1" selected="0">
            <x v="11"/>
          </reference>
          <reference field="3" count="2">
            <x v="255"/>
            <x v="2638"/>
          </reference>
        </references>
      </pivotArea>
    </format>
    <format dxfId="13175">
      <pivotArea dataOnly="0" labelOnly="1" outline="0" fieldPosition="0">
        <references count="3">
          <reference field="1" count="1" selected="0">
            <x v="717"/>
          </reference>
          <reference field="2" count="1" selected="0">
            <x v="1743"/>
          </reference>
          <reference field="3" count="2">
            <x v="749"/>
            <x v="2638"/>
          </reference>
        </references>
      </pivotArea>
    </format>
    <format dxfId="13174">
      <pivotArea dataOnly="0" labelOnly="1" outline="0" fieldPosition="0">
        <references count="3">
          <reference field="1" count="1" selected="0">
            <x v="718"/>
          </reference>
          <reference field="2" count="1" selected="0">
            <x v="374"/>
          </reference>
          <reference field="3" count="2">
            <x v="1894"/>
            <x v="2638"/>
          </reference>
        </references>
      </pivotArea>
    </format>
    <format dxfId="13173">
      <pivotArea dataOnly="0" labelOnly="1" outline="0" fieldPosition="0">
        <references count="3">
          <reference field="1" count="1" selected="0">
            <x v="719"/>
          </reference>
          <reference field="2" count="1" selected="0">
            <x v="1839"/>
          </reference>
          <reference field="3" count="2">
            <x v="1192"/>
            <x v="2638"/>
          </reference>
        </references>
      </pivotArea>
    </format>
    <format dxfId="13172">
      <pivotArea dataOnly="0" labelOnly="1" outline="0" fieldPosition="0">
        <references count="3">
          <reference field="1" count="1" selected="0">
            <x v="720"/>
          </reference>
          <reference field="2" count="1" selected="0">
            <x v="2319"/>
          </reference>
          <reference field="3" count="2">
            <x v="962"/>
            <x v="2638"/>
          </reference>
        </references>
      </pivotArea>
    </format>
    <format dxfId="13171">
      <pivotArea dataOnly="0" labelOnly="1" outline="0" fieldPosition="0">
        <references count="3">
          <reference field="1" count="1" selected="0">
            <x v="721"/>
          </reference>
          <reference field="2" count="1" selected="0">
            <x v="838"/>
          </reference>
          <reference field="3" count="2">
            <x v="285"/>
            <x v="2638"/>
          </reference>
        </references>
      </pivotArea>
    </format>
    <format dxfId="13170">
      <pivotArea dataOnly="0" labelOnly="1" outline="0" fieldPosition="0">
        <references count="3">
          <reference field="1" count="1" selected="0">
            <x v="722"/>
          </reference>
          <reference field="2" count="1" selected="0">
            <x v="41"/>
          </reference>
          <reference field="3" count="2">
            <x v="620"/>
            <x v="2638"/>
          </reference>
        </references>
      </pivotArea>
    </format>
    <format dxfId="13169">
      <pivotArea dataOnly="0" labelOnly="1" outline="0" fieldPosition="0">
        <references count="3">
          <reference field="1" count="1" selected="0">
            <x v="723"/>
          </reference>
          <reference field="2" count="1" selected="0">
            <x v="246"/>
          </reference>
          <reference field="3" count="2">
            <x v="1176"/>
            <x v="2638"/>
          </reference>
        </references>
      </pivotArea>
    </format>
    <format dxfId="13168">
      <pivotArea dataOnly="0" labelOnly="1" outline="0" fieldPosition="0">
        <references count="3">
          <reference field="1" count="1" selected="0">
            <x v="724"/>
          </reference>
          <reference field="2" count="1" selected="0">
            <x v="2542"/>
          </reference>
          <reference field="3" count="2">
            <x v="920"/>
            <x v="2638"/>
          </reference>
        </references>
      </pivotArea>
    </format>
    <format dxfId="13167">
      <pivotArea dataOnly="0" labelOnly="1" outline="0" fieldPosition="0">
        <references count="3">
          <reference field="1" count="1" selected="0">
            <x v="725"/>
          </reference>
          <reference field="2" count="1" selected="0">
            <x v="1247"/>
          </reference>
          <reference field="3" count="2">
            <x v="1603"/>
            <x v="2638"/>
          </reference>
        </references>
      </pivotArea>
    </format>
    <format dxfId="13166">
      <pivotArea dataOnly="0" labelOnly="1" outline="0" fieldPosition="0">
        <references count="3">
          <reference field="1" count="1" selected="0">
            <x v="726"/>
          </reference>
          <reference field="2" count="1" selected="0">
            <x v="310"/>
          </reference>
          <reference field="3" count="2">
            <x v="967"/>
            <x v="2638"/>
          </reference>
        </references>
      </pivotArea>
    </format>
    <format dxfId="13165">
      <pivotArea dataOnly="0" labelOnly="1" outline="0" fieldPosition="0">
        <references count="3">
          <reference field="1" count="1" selected="0">
            <x v="727"/>
          </reference>
          <reference field="2" count="1" selected="0">
            <x v="483"/>
          </reference>
          <reference field="3" count="2">
            <x v="2299"/>
            <x v="2638"/>
          </reference>
        </references>
      </pivotArea>
    </format>
    <format dxfId="13164">
      <pivotArea dataOnly="0" labelOnly="1" outline="0" fieldPosition="0">
        <references count="3">
          <reference field="1" count="1" selected="0">
            <x v="728"/>
          </reference>
          <reference field="2" count="1" selected="0">
            <x v="758"/>
          </reference>
          <reference field="3" count="2">
            <x v="1914"/>
            <x v="2638"/>
          </reference>
        </references>
      </pivotArea>
    </format>
    <format dxfId="13163">
      <pivotArea dataOnly="0" labelOnly="1" outline="0" fieldPosition="0">
        <references count="3">
          <reference field="1" count="1" selected="0">
            <x v="729"/>
          </reference>
          <reference field="2" count="1" selected="0">
            <x v="2379"/>
          </reference>
          <reference field="3" count="2">
            <x v="2626"/>
            <x v="2638"/>
          </reference>
        </references>
      </pivotArea>
    </format>
    <format dxfId="13162">
      <pivotArea dataOnly="0" labelOnly="1" outline="0" fieldPosition="0">
        <references count="3">
          <reference field="1" count="1" selected="0">
            <x v="730"/>
          </reference>
          <reference field="2" count="1" selected="0">
            <x v="1726"/>
          </reference>
          <reference field="3" count="2">
            <x v="1101"/>
            <x v="2638"/>
          </reference>
        </references>
      </pivotArea>
    </format>
    <format dxfId="13161">
      <pivotArea dataOnly="0" labelOnly="1" outline="0" fieldPosition="0">
        <references count="3">
          <reference field="1" count="1" selected="0">
            <x v="731"/>
          </reference>
          <reference field="2" count="1" selected="0">
            <x v="899"/>
          </reference>
          <reference field="3" count="2">
            <x v="1255"/>
            <x v="2638"/>
          </reference>
        </references>
      </pivotArea>
    </format>
    <format dxfId="13160">
      <pivotArea dataOnly="0" labelOnly="1" outline="0" fieldPosition="0">
        <references count="3">
          <reference field="1" count="1" selected="0">
            <x v="732"/>
          </reference>
          <reference field="2" count="1" selected="0">
            <x v="368"/>
          </reference>
          <reference field="3" count="2">
            <x v="84"/>
            <x v="2638"/>
          </reference>
        </references>
      </pivotArea>
    </format>
    <format dxfId="13159">
      <pivotArea dataOnly="0" labelOnly="1" outline="0" fieldPosition="0">
        <references count="3">
          <reference field="1" count="1" selected="0">
            <x v="733"/>
          </reference>
          <reference field="2" count="1" selected="0">
            <x v="1082"/>
          </reference>
          <reference field="3" count="2">
            <x v="232"/>
            <x v="2638"/>
          </reference>
        </references>
      </pivotArea>
    </format>
    <format dxfId="13158">
      <pivotArea dataOnly="0" labelOnly="1" outline="0" fieldPosition="0">
        <references count="3">
          <reference field="1" count="1" selected="0">
            <x v="734"/>
          </reference>
          <reference field="2" count="1" selected="0">
            <x v="1250"/>
          </reference>
          <reference field="3" count="3">
            <x v="297"/>
            <x v="298"/>
            <x v="2638"/>
          </reference>
        </references>
      </pivotArea>
    </format>
    <format dxfId="13157">
      <pivotArea dataOnly="0" labelOnly="1" outline="0" fieldPosition="0">
        <references count="3">
          <reference field="1" count="1" selected="0">
            <x v="735"/>
          </reference>
          <reference field="2" count="1" selected="0">
            <x v="186"/>
          </reference>
          <reference field="3" count="2">
            <x v="1461"/>
            <x v="2638"/>
          </reference>
        </references>
      </pivotArea>
    </format>
    <format dxfId="13156">
      <pivotArea dataOnly="0" labelOnly="1" outline="0" fieldPosition="0">
        <references count="3">
          <reference field="1" count="1" selected="0">
            <x v="736"/>
          </reference>
          <reference field="2" count="1" selected="0">
            <x v="335"/>
          </reference>
          <reference field="3" count="2">
            <x v="329"/>
            <x v="2638"/>
          </reference>
        </references>
      </pivotArea>
    </format>
    <format dxfId="13155">
      <pivotArea dataOnly="0" labelOnly="1" outline="0" fieldPosition="0">
        <references count="3">
          <reference field="1" count="1" selected="0">
            <x v="737"/>
          </reference>
          <reference field="2" count="1" selected="0">
            <x v="1187"/>
          </reference>
          <reference field="3" count="2">
            <x v="648"/>
            <x v="2638"/>
          </reference>
        </references>
      </pivotArea>
    </format>
    <format dxfId="13154">
      <pivotArea dataOnly="0" labelOnly="1" outline="0" fieldPosition="0">
        <references count="3">
          <reference field="1" count="1" selected="0">
            <x v="738"/>
          </reference>
          <reference field="2" count="1" selected="0">
            <x v="910"/>
          </reference>
          <reference field="3" count="2">
            <x v="310"/>
            <x v="2638"/>
          </reference>
        </references>
      </pivotArea>
    </format>
    <format dxfId="13153">
      <pivotArea dataOnly="0" labelOnly="1" outline="0" fieldPosition="0">
        <references count="3">
          <reference field="1" count="1" selected="0">
            <x v="739"/>
          </reference>
          <reference field="2" count="1" selected="0">
            <x v="1679"/>
          </reference>
          <reference field="3" count="2">
            <x v="383"/>
            <x v="2638"/>
          </reference>
        </references>
      </pivotArea>
    </format>
    <format dxfId="13152">
      <pivotArea dataOnly="0" labelOnly="1" outline="0" fieldPosition="0">
        <references count="3">
          <reference field="1" count="1" selected="0">
            <x v="740"/>
          </reference>
          <reference field="2" count="1" selected="0">
            <x v="1629"/>
          </reference>
          <reference field="3" count="2">
            <x v="1464"/>
            <x v="2638"/>
          </reference>
        </references>
      </pivotArea>
    </format>
    <format dxfId="13151">
      <pivotArea dataOnly="0" labelOnly="1" outline="0" fieldPosition="0">
        <references count="3">
          <reference field="1" count="1" selected="0">
            <x v="741"/>
          </reference>
          <reference field="2" count="1" selected="0">
            <x v="256"/>
          </reference>
          <reference field="3" count="2">
            <x v="723"/>
            <x v="2638"/>
          </reference>
        </references>
      </pivotArea>
    </format>
    <format dxfId="13150">
      <pivotArea dataOnly="0" labelOnly="1" outline="0" fieldPosition="0">
        <references count="3">
          <reference field="1" count="1" selected="0">
            <x v="742"/>
          </reference>
          <reference field="2" count="1" selected="0">
            <x v="1383"/>
          </reference>
          <reference field="3" count="2">
            <x v="2015"/>
            <x v="2638"/>
          </reference>
        </references>
      </pivotArea>
    </format>
    <format dxfId="13149">
      <pivotArea dataOnly="0" labelOnly="1" outline="0" fieldPosition="0">
        <references count="3">
          <reference field="1" count="1" selected="0">
            <x v="743"/>
          </reference>
          <reference field="2" count="1" selected="0">
            <x v="1076"/>
          </reference>
          <reference field="3" count="3">
            <x v="1735"/>
            <x v="1910"/>
            <x v="2638"/>
          </reference>
        </references>
      </pivotArea>
    </format>
    <format dxfId="13148">
      <pivotArea dataOnly="0" labelOnly="1" outline="0" fieldPosition="0">
        <references count="3">
          <reference field="1" count="1" selected="0">
            <x v="744"/>
          </reference>
          <reference field="2" count="1" selected="0">
            <x v="2042"/>
          </reference>
          <reference field="3" count="2">
            <x v="457"/>
            <x v="2638"/>
          </reference>
        </references>
      </pivotArea>
    </format>
    <format dxfId="13147">
      <pivotArea dataOnly="0" labelOnly="1" outline="0" fieldPosition="0">
        <references count="3">
          <reference field="1" count="1" selected="0">
            <x v="745"/>
          </reference>
          <reference field="2" count="1" selected="0">
            <x v="2342"/>
          </reference>
          <reference field="3" count="2">
            <x v="2191"/>
            <x v="2638"/>
          </reference>
        </references>
      </pivotArea>
    </format>
    <format dxfId="13146">
      <pivotArea dataOnly="0" labelOnly="1" outline="0" fieldPosition="0">
        <references count="3">
          <reference field="1" count="1" selected="0">
            <x v="746"/>
          </reference>
          <reference field="2" count="1" selected="0">
            <x v="830"/>
          </reference>
          <reference field="3" count="2">
            <x v="408"/>
            <x v="2638"/>
          </reference>
        </references>
      </pivotArea>
    </format>
    <format dxfId="13145">
      <pivotArea dataOnly="0" labelOnly="1" outline="0" fieldPosition="0">
        <references count="3">
          <reference field="1" count="1" selected="0">
            <x v="747"/>
          </reference>
          <reference field="2" count="1" selected="0">
            <x v="1951"/>
          </reference>
          <reference field="3" count="2">
            <x v="1803"/>
            <x v="2638"/>
          </reference>
        </references>
      </pivotArea>
    </format>
    <format dxfId="13144">
      <pivotArea dataOnly="0" labelOnly="1" outline="0" fieldPosition="0">
        <references count="3">
          <reference field="1" count="1" selected="0">
            <x v="748"/>
          </reference>
          <reference field="2" count="1" selected="0">
            <x v="970"/>
          </reference>
          <reference field="3" count="2">
            <x v="976"/>
            <x v="2638"/>
          </reference>
        </references>
      </pivotArea>
    </format>
    <format dxfId="13143">
      <pivotArea dataOnly="0" labelOnly="1" outline="0" fieldPosition="0">
        <references count="3">
          <reference field="1" count="1" selected="0">
            <x v="749"/>
          </reference>
          <reference field="2" count="1" selected="0">
            <x v="1588"/>
          </reference>
          <reference field="3" count="2">
            <x v="1388"/>
            <x v="2638"/>
          </reference>
        </references>
      </pivotArea>
    </format>
    <format dxfId="13142">
      <pivotArea dataOnly="0" labelOnly="1" outline="0" fieldPosition="0">
        <references count="3">
          <reference field="1" count="1" selected="0">
            <x v="750"/>
          </reference>
          <reference field="2" count="1" selected="0">
            <x v="53"/>
          </reference>
          <reference field="3" count="2">
            <x v="1658"/>
            <x v="2638"/>
          </reference>
        </references>
      </pivotArea>
    </format>
    <format dxfId="13141">
      <pivotArea dataOnly="0" labelOnly="1" outline="0" fieldPosition="0">
        <references count="3">
          <reference field="1" count="1" selected="0">
            <x v="751"/>
          </reference>
          <reference field="2" count="1" selected="0">
            <x v="2170"/>
          </reference>
          <reference field="3" count="2">
            <x v="440"/>
            <x v="2638"/>
          </reference>
        </references>
      </pivotArea>
    </format>
    <format dxfId="13140">
      <pivotArea dataOnly="0" labelOnly="1" outline="0" fieldPosition="0">
        <references count="3">
          <reference field="1" count="1" selected="0">
            <x v="752"/>
          </reference>
          <reference field="2" count="1" selected="0">
            <x v="315"/>
          </reference>
          <reference field="3" count="2">
            <x v="528"/>
            <x v="2638"/>
          </reference>
        </references>
      </pivotArea>
    </format>
    <format dxfId="13139">
      <pivotArea dataOnly="0" labelOnly="1" outline="0" fieldPosition="0">
        <references count="3">
          <reference field="1" count="1" selected="0">
            <x v="753"/>
          </reference>
          <reference field="2" count="1" selected="0">
            <x v="2004"/>
          </reference>
          <reference field="3" count="2">
            <x v="376"/>
            <x v="2638"/>
          </reference>
        </references>
      </pivotArea>
    </format>
    <format dxfId="13138">
      <pivotArea dataOnly="0" labelOnly="1" outline="0" fieldPosition="0">
        <references count="3">
          <reference field="1" count="1" selected="0">
            <x v="754"/>
          </reference>
          <reference field="2" count="1" selected="0">
            <x v="2191"/>
          </reference>
          <reference field="3" count="3">
            <x v="1148"/>
            <x v="2084"/>
            <x v="2638"/>
          </reference>
        </references>
      </pivotArea>
    </format>
    <format dxfId="13137">
      <pivotArea dataOnly="0" labelOnly="1" outline="0" fieldPosition="0">
        <references count="3">
          <reference field="1" count="1" selected="0">
            <x v="755"/>
          </reference>
          <reference field="2" count="1" selected="0">
            <x v="1805"/>
          </reference>
          <reference field="3" count="2">
            <x v="653"/>
            <x v="2638"/>
          </reference>
        </references>
      </pivotArea>
    </format>
    <format dxfId="13136">
      <pivotArea dataOnly="0" labelOnly="1" outline="0" fieldPosition="0">
        <references count="3">
          <reference field="1" count="1" selected="0">
            <x v="756"/>
          </reference>
          <reference field="2" count="1" selected="0">
            <x v="477"/>
          </reference>
          <reference field="3" count="2">
            <x v="595"/>
            <x v="2638"/>
          </reference>
        </references>
      </pivotArea>
    </format>
    <format dxfId="13135">
      <pivotArea dataOnly="0" labelOnly="1" outline="0" fieldPosition="0">
        <references count="3">
          <reference field="1" count="1" selected="0">
            <x v="757"/>
          </reference>
          <reference field="2" count="1" selected="0">
            <x v="191"/>
          </reference>
          <reference field="3" count="2">
            <x v="2067"/>
            <x v="2638"/>
          </reference>
        </references>
      </pivotArea>
    </format>
    <format dxfId="13134">
      <pivotArea dataOnly="0" labelOnly="1" outline="0" fieldPosition="0">
        <references count="3">
          <reference field="1" count="1" selected="0">
            <x v="758"/>
          </reference>
          <reference field="2" count="1" selected="0">
            <x v="40"/>
          </reference>
          <reference field="3" count="2">
            <x v="1506"/>
            <x v="2638"/>
          </reference>
        </references>
      </pivotArea>
    </format>
    <format dxfId="13133">
      <pivotArea dataOnly="0" labelOnly="1" outline="0" fieldPosition="0">
        <references count="3">
          <reference field="1" count="1" selected="0">
            <x v="759"/>
          </reference>
          <reference field="2" count="1" selected="0">
            <x v="1052"/>
          </reference>
          <reference field="3" count="2">
            <x v="665"/>
            <x v="2638"/>
          </reference>
        </references>
      </pivotArea>
    </format>
    <format dxfId="13132">
      <pivotArea dataOnly="0" labelOnly="1" outline="0" fieldPosition="0">
        <references count="3">
          <reference field="1" count="1" selected="0">
            <x v="760"/>
          </reference>
          <reference field="2" count="1" selected="0">
            <x v="1927"/>
          </reference>
          <reference field="3" count="2">
            <x v="626"/>
            <x v="2638"/>
          </reference>
        </references>
      </pivotArea>
    </format>
    <format dxfId="13131">
      <pivotArea dataOnly="0" labelOnly="1" outline="0" fieldPosition="0">
        <references count="3">
          <reference field="1" count="1" selected="0">
            <x v="761"/>
          </reference>
          <reference field="2" count="1" selected="0">
            <x v="1559"/>
          </reference>
          <reference field="3" count="2">
            <x v="2561"/>
            <x v="2638"/>
          </reference>
        </references>
      </pivotArea>
    </format>
    <format dxfId="13130">
      <pivotArea dataOnly="0" labelOnly="1" outline="0" fieldPosition="0">
        <references count="3">
          <reference field="1" count="1" selected="0">
            <x v="762"/>
          </reference>
          <reference field="2" count="1" selected="0">
            <x v="2393"/>
          </reference>
          <reference field="3" count="7">
            <x v="1166"/>
            <x v="1167"/>
            <x v="1168"/>
            <x v="1169"/>
            <x v="1604"/>
            <x v="2331"/>
            <x v="2638"/>
          </reference>
        </references>
      </pivotArea>
    </format>
    <format dxfId="13129">
      <pivotArea dataOnly="0" labelOnly="1" outline="0" fieldPosition="0">
        <references count="3">
          <reference field="1" count="1" selected="0">
            <x v="763"/>
          </reference>
          <reference field="2" count="1" selected="0">
            <x v="2149"/>
          </reference>
          <reference field="3" count="2">
            <x v="1215"/>
            <x v="2638"/>
          </reference>
        </references>
      </pivotArea>
    </format>
    <format dxfId="13128">
      <pivotArea dataOnly="0" labelOnly="1" outline="0" fieldPosition="0">
        <references count="3">
          <reference field="1" count="1" selected="0">
            <x v="764"/>
          </reference>
          <reference field="2" count="1" selected="0">
            <x v="1810"/>
          </reference>
          <reference field="3" count="2">
            <x v="2028"/>
            <x v="2638"/>
          </reference>
        </references>
      </pivotArea>
    </format>
    <format dxfId="13127">
      <pivotArea dataOnly="0" labelOnly="1" outline="0" fieldPosition="0">
        <references count="3">
          <reference field="1" count="1" selected="0">
            <x v="765"/>
          </reference>
          <reference field="2" count="1" selected="0">
            <x v="912"/>
          </reference>
          <reference field="3" count="2">
            <x v="874"/>
            <x v="2638"/>
          </reference>
        </references>
      </pivotArea>
    </format>
    <format dxfId="13126">
      <pivotArea dataOnly="0" labelOnly="1" outline="0" fieldPosition="0">
        <references count="3">
          <reference field="1" count="1" selected="0">
            <x v="766"/>
          </reference>
          <reference field="2" count="1" selected="0">
            <x v="2128"/>
          </reference>
          <reference field="3" count="5">
            <x v="426"/>
            <x v="446"/>
            <x v="600"/>
            <x v="753"/>
            <x v="2638"/>
          </reference>
        </references>
      </pivotArea>
    </format>
    <format dxfId="13125">
      <pivotArea dataOnly="0" labelOnly="1" outline="0" fieldPosition="0">
        <references count="3">
          <reference field="1" count="1" selected="0">
            <x v="767"/>
          </reference>
          <reference field="2" count="1" selected="0">
            <x v="2432"/>
          </reference>
          <reference field="3" count="2">
            <x v="263"/>
            <x v="2638"/>
          </reference>
        </references>
      </pivotArea>
    </format>
    <format dxfId="13124">
      <pivotArea dataOnly="0" labelOnly="1" outline="0" fieldPosition="0">
        <references count="3">
          <reference field="1" count="1" selected="0">
            <x v="768"/>
          </reference>
          <reference field="2" count="1" selected="0">
            <x v="1974"/>
          </reference>
          <reference field="3" count="2">
            <x v="1549"/>
            <x v="2638"/>
          </reference>
        </references>
      </pivotArea>
    </format>
    <format dxfId="13123">
      <pivotArea dataOnly="0" labelOnly="1" outline="0" fieldPosition="0">
        <references count="3">
          <reference field="1" count="1" selected="0">
            <x v="769"/>
          </reference>
          <reference field="2" count="1" selected="0">
            <x v="2402"/>
          </reference>
          <reference field="3" count="2">
            <x v="1700"/>
            <x v="2638"/>
          </reference>
        </references>
      </pivotArea>
    </format>
    <format dxfId="13122">
      <pivotArea dataOnly="0" labelOnly="1" outline="0" fieldPosition="0">
        <references count="3">
          <reference field="1" count="1" selected="0">
            <x v="770"/>
          </reference>
          <reference field="2" count="1" selected="0">
            <x v="2546"/>
          </reference>
          <reference field="3" count="2">
            <x v="647"/>
            <x v="2638"/>
          </reference>
        </references>
      </pivotArea>
    </format>
    <format dxfId="13121">
      <pivotArea dataOnly="0" labelOnly="1" outline="0" fieldPosition="0">
        <references count="3">
          <reference field="1" count="1" selected="0">
            <x v="771"/>
          </reference>
          <reference field="2" count="1" selected="0">
            <x v="251"/>
          </reference>
          <reference field="3" count="2">
            <x v="654"/>
            <x v="2638"/>
          </reference>
        </references>
      </pivotArea>
    </format>
    <format dxfId="13120">
      <pivotArea dataOnly="0" labelOnly="1" outline="0" fieldPosition="0">
        <references count="3">
          <reference field="1" count="1" selected="0">
            <x v="772"/>
          </reference>
          <reference field="2" count="1" selected="0">
            <x v="314"/>
          </reference>
          <reference field="3" count="2">
            <x v="583"/>
            <x v="2638"/>
          </reference>
        </references>
      </pivotArea>
    </format>
    <format dxfId="13119">
      <pivotArea dataOnly="0" labelOnly="1" outline="0" fieldPosition="0">
        <references count="3">
          <reference field="1" count="1" selected="0">
            <x v="773"/>
          </reference>
          <reference field="2" count="1" selected="0">
            <x v="955"/>
          </reference>
          <reference field="3" count="2">
            <x v="2613"/>
            <x v="2638"/>
          </reference>
        </references>
      </pivotArea>
    </format>
    <format dxfId="13118">
      <pivotArea dataOnly="0" labelOnly="1" outline="0" fieldPosition="0">
        <references count="3">
          <reference field="1" count="1" selected="0">
            <x v="774"/>
          </reference>
          <reference field="2" count="1" selected="0">
            <x v="1364"/>
          </reference>
          <reference field="3" count="2">
            <x v="1220"/>
            <x v="2638"/>
          </reference>
        </references>
      </pivotArea>
    </format>
    <format dxfId="13117">
      <pivotArea dataOnly="0" labelOnly="1" outline="0" fieldPosition="0">
        <references count="3">
          <reference field="1" count="1" selected="0">
            <x v="775"/>
          </reference>
          <reference field="2" count="1" selected="0">
            <x v="1738"/>
          </reference>
          <reference field="3" count="2">
            <x v="293"/>
            <x v="2638"/>
          </reference>
        </references>
      </pivotArea>
    </format>
    <format dxfId="13116">
      <pivotArea dataOnly="0" labelOnly="1" outline="0" fieldPosition="0">
        <references count="3">
          <reference field="1" count="1" selected="0">
            <x v="776"/>
          </reference>
          <reference field="2" count="1" selected="0">
            <x v="1750"/>
          </reference>
          <reference field="3" count="2">
            <x v="657"/>
            <x v="2638"/>
          </reference>
        </references>
      </pivotArea>
    </format>
    <format dxfId="13115">
      <pivotArea dataOnly="0" labelOnly="1" outline="0" fieldPosition="0">
        <references count="3">
          <reference field="1" count="1" selected="0">
            <x v="777"/>
          </reference>
          <reference field="2" count="1" selected="0">
            <x v="985"/>
          </reference>
          <reference field="3" count="2">
            <x v="669"/>
            <x v="2638"/>
          </reference>
        </references>
      </pivotArea>
    </format>
    <format dxfId="13114">
      <pivotArea dataOnly="0" labelOnly="1" outline="0" fieldPosition="0">
        <references count="3">
          <reference field="1" count="1" selected="0">
            <x v="778"/>
          </reference>
          <reference field="2" count="1" selected="0">
            <x v="253"/>
          </reference>
          <reference field="3" count="2">
            <x v="300"/>
            <x v="2638"/>
          </reference>
        </references>
      </pivotArea>
    </format>
    <format dxfId="13113">
      <pivotArea dataOnly="0" labelOnly="1" outline="0" fieldPosition="0">
        <references count="3">
          <reference field="1" count="1" selected="0">
            <x v="779"/>
          </reference>
          <reference field="2" count="1" selected="0">
            <x v="1898"/>
          </reference>
          <reference field="3" count="2">
            <x v="1852"/>
            <x v="2638"/>
          </reference>
        </references>
      </pivotArea>
    </format>
    <format dxfId="13112">
      <pivotArea dataOnly="0" labelOnly="1" outline="0" fieldPosition="0">
        <references count="3">
          <reference field="1" count="1" selected="0">
            <x v="780"/>
          </reference>
          <reference field="2" count="1" selected="0">
            <x v="2537"/>
          </reference>
          <reference field="3" count="2">
            <x v="1019"/>
            <x v="2638"/>
          </reference>
        </references>
      </pivotArea>
    </format>
    <format dxfId="13111">
      <pivotArea dataOnly="0" labelOnly="1" outline="0" fieldPosition="0">
        <references count="3">
          <reference field="1" count="1" selected="0">
            <x v="781"/>
          </reference>
          <reference field="2" count="1" selected="0">
            <x v="1625"/>
          </reference>
          <reference field="3" count="2">
            <x v="1864"/>
            <x v="2638"/>
          </reference>
        </references>
      </pivotArea>
    </format>
    <format dxfId="13110">
      <pivotArea dataOnly="0" labelOnly="1" outline="0" fieldPosition="0">
        <references count="3">
          <reference field="1" count="1" selected="0">
            <x v="782"/>
          </reference>
          <reference field="2" count="1" selected="0">
            <x v="567"/>
          </reference>
          <reference field="3" count="2">
            <x v="1503"/>
            <x v="2638"/>
          </reference>
        </references>
      </pivotArea>
    </format>
    <format dxfId="13109">
      <pivotArea dataOnly="0" labelOnly="1" outline="0" fieldPosition="0">
        <references count="3">
          <reference field="1" count="1" selected="0">
            <x v="783"/>
          </reference>
          <reference field="2" count="1" selected="0">
            <x v="2257"/>
          </reference>
          <reference field="3" count="2">
            <x v="81"/>
            <x v="2638"/>
          </reference>
        </references>
      </pivotArea>
    </format>
    <format dxfId="13108">
      <pivotArea dataOnly="0" labelOnly="1" outline="0" fieldPosition="0">
        <references count="3">
          <reference field="1" count="1" selected="0">
            <x v="784"/>
          </reference>
          <reference field="2" count="1" selected="0">
            <x v="1296"/>
          </reference>
          <reference field="3" count="2">
            <x v="2049"/>
            <x v="2638"/>
          </reference>
        </references>
      </pivotArea>
    </format>
    <format dxfId="13107">
      <pivotArea dataOnly="0" labelOnly="1" outline="0" fieldPosition="0">
        <references count="3">
          <reference field="1" count="1" selected="0">
            <x v="785"/>
          </reference>
          <reference field="2" count="1" selected="0">
            <x v="3"/>
          </reference>
          <reference field="3" count="2">
            <x v="1041"/>
            <x v="2638"/>
          </reference>
        </references>
      </pivotArea>
    </format>
    <format dxfId="13106">
      <pivotArea dataOnly="0" labelOnly="1" outline="0" fieldPosition="0">
        <references count="3">
          <reference field="1" count="1" selected="0">
            <x v="786"/>
          </reference>
          <reference field="2" count="1" selected="0">
            <x v="1784"/>
          </reference>
          <reference field="3" count="2">
            <x v="1629"/>
            <x v="2638"/>
          </reference>
        </references>
      </pivotArea>
    </format>
    <format dxfId="13105">
      <pivotArea dataOnly="0" labelOnly="1" outline="0" fieldPosition="0">
        <references count="3">
          <reference field="1" count="1" selected="0">
            <x v="787"/>
          </reference>
          <reference field="2" count="1" selected="0">
            <x v="2127"/>
          </reference>
          <reference field="3" count="2">
            <x v="341"/>
            <x v="2638"/>
          </reference>
        </references>
      </pivotArea>
    </format>
    <format dxfId="13104">
      <pivotArea dataOnly="0" labelOnly="1" outline="0" fieldPosition="0">
        <references count="3">
          <reference field="1" count="1" selected="0">
            <x v="788"/>
          </reference>
          <reference field="2" count="1" selected="0">
            <x v="1788"/>
          </reference>
          <reference field="3" count="2">
            <x v="1467"/>
            <x v="2638"/>
          </reference>
        </references>
      </pivotArea>
    </format>
    <format dxfId="13103">
      <pivotArea dataOnly="0" labelOnly="1" outline="0" fieldPosition="0">
        <references count="3">
          <reference field="1" count="1" selected="0">
            <x v="789"/>
          </reference>
          <reference field="2" count="1" selected="0">
            <x v="334"/>
          </reference>
          <reference field="3" count="2">
            <x v="842"/>
            <x v="2638"/>
          </reference>
        </references>
      </pivotArea>
    </format>
    <format dxfId="13102">
      <pivotArea dataOnly="0" labelOnly="1" outline="0" fieldPosition="0">
        <references count="3">
          <reference field="1" count="1" selected="0">
            <x v="790"/>
          </reference>
          <reference field="2" count="1" selected="0">
            <x v="1038"/>
          </reference>
          <reference field="3" count="2">
            <x v="479"/>
            <x v="2638"/>
          </reference>
        </references>
      </pivotArea>
    </format>
    <format dxfId="13101">
      <pivotArea dataOnly="0" labelOnly="1" outline="0" fieldPosition="0">
        <references count="3">
          <reference field="1" count="1" selected="0">
            <x v="791"/>
          </reference>
          <reference field="2" count="1" selected="0">
            <x v="1746"/>
          </reference>
          <reference field="3" count="2">
            <x v="480"/>
            <x v="2638"/>
          </reference>
        </references>
      </pivotArea>
    </format>
    <format dxfId="13100">
      <pivotArea dataOnly="0" labelOnly="1" outline="0" fieldPosition="0">
        <references count="3">
          <reference field="1" count="1" selected="0">
            <x v="792"/>
          </reference>
          <reference field="2" count="1" selected="0">
            <x v="1503"/>
          </reference>
          <reference field="3" count="2">
            <x v="2058"/>
            <x v="2638"/>
          </reference>
        </references>
      </pivotArea>
    </format>
    <format dxfId="13099">
      <pivotArea dataOnly="0" labelOnly="1" outline="0" fieldPosition="0">
        <references count="3">
          <reference field="1" count="1" selected="0">
            <x v="793"/>
          </reference>
          <reference field="2" count="1" selected="0">
            <x v="2027"/>
          </reference>
          <reference field="3" count="2">
            <x v="554"/>
            <x v="2638"/>
          </reference>
        </references>
      </pivotArea>
    </format>
    <format dxfId="13098">
      <pivotArea dataOnly="0" labelOnly="1" outline="0" fieldPosition="0">
        <references count="3">
          <reference field="1" count="1" selected="0">
            <x v="794"/>
          </reference>
          <reference field="2" count="1" selected="0">
            <x v="568"/>
          </reference>
          <reference field="3" count="2">
            <x v="511"/>
            <x v="2638"/>
          </reference>
        </references>
      </pivotArea>
    </format>
    <format dxfId="13097">
      <pivotArea dataOnly="0" labelOnly="1" outline="0" fieldPosition="0">
        <references count="3">
          <reference field="1" count="1" selected="0">
            <x v="795"/>
          </reference>
          <reference field="2" count="1" selected="0">
            <x v="851"/>
          </reference>
          <reference field="3" count="2">
            <x v="252"/>
            <x v="2638"/>
          </reference>
        </references>
      </pivotArea>
    </format>
    <format dxfId="13096">
      <pivotArea dataOnly="0" labelOnly="1" outline="0" fieldPosition="0">
        <references count="3">
          <reference field="1" count="1" selected="0">
            <x v="796"/>
          </reference>
          <reference field="2" count="1" selected="0">
            <x v="456"/>
          </reference>
          <reference field="3" count="2">
            <x v="828"/>
            <x v="2638"/>
          </reference>
        </references>
      </pivotArea>
    </format>
    <format dxfId="13095">
      <pivotArea dataOnly="0" labelOnly="1" outline="0" fieldPosition="0">
        <references count="3">
          <reference field="1" count="1" selected="0">
            <x v="797"/>
          </reference>
          <reference field="2" count="1" selected="0">
            <x v="1748"/>
          </reference>
          <reference field="3" count="2">
            <x v="754"/>
            <x v="2638"/>
          </reference>
        </references>
      </pivotArea>
    </format>
    <format dxfId="13094">
      <pivotArea dataOnly="0" labelOnly="1" outline="0" fieldPosition="0">
        <references count="3">
          <reference field="1" count="1" selected="0">
            <x v="798"/>
          </reference>
          <reference field="2" count="1" selected="0">
            <x v="956"/>
          </reference>
          <reference field="3" count="2">
            <x v="192"/>
            <x v="2638"/>
          </reference>
        </references>
      </pivotArea>
    </format>
    <format dxfId="13093">
      <pivotArea dataOnly="0" labelOnly="1" outline="0" fieldPosition="0">
        <references count="3">
          <reference field="1" count="1" selected="0">
            <x v="799"/>
          </reference>
          <reference field="2" count="1" selected="0">
            <x v="2457"/>
          </reference>
          <reference field="3" count="6">
            <x v="1744"/>
            <x v="1745"/>
            <x v="1746"/>
            <x v="1748"/>
            <x v="1749"/>
            <x v="2638"/>
          </reference>
        </references>
      </pivotArea>
    </format>
    <format dxfId="13092">
      <pivotArea dataOnly="0" labelOnly="1" outline="0" fieldPosition="0">
        <references count="3">
          <reference field="1" count="1" selected="0">
            <x v="800"/>
          </reference>
          <reference field="2" count="1" selected="0">
            <x v="579"/>
          </reference>
          <reference field="3" count="2">
            <x v="2422"/>
            <x v="2638"/>
          </reference>
        </references>
      </pivotArea>
    </format>
    <format dxfId="13091">
      <pivotArea dataOnly="0" labelOnly="1" outline="0" fieldPosition="0">
        <references count="3">
          <reference field="1" count="1" selected="0">
            <x v="801"/>
          </reference>
          <reference field="2" count="1" selected="0">
            <x v="1307"/>
          </reference>
          <reference field="3" count="2">
            <x v="368"/>
            <x v="2638"/>
          </reference>
        </references>
      </pivotArea>
    </format>
    <format dxfId="13090">
      <pivotArea dataOnly="0" labelOnly="1" outline="0" fieldPosition="0">
        <references count="3">
          <reference field="1" count="1" selected="0">
            <x v="802"/>
          </reference>
          <reference field="2" count="1" selected="0">
            <x v="1518"/>
          </reference>
          <reference field="3" count="2">
            <x v="2095"/>
            <x v="2638"/>
          </reference>
        </references>
      </pivotArea>
    </format>
    <format dxfId="13089">
      <pivotArea dataOnly="0" labelOnly="1" outline="0" fieldPosition="0">
        <references count="3">
          <reference field="1" count="1" selected="0">
            <x v="803"/>
          </reference>
          <reference field="2" count="1" selected="0">
            <x v="573"/>
          </reference>
          <reference field="3" count="2">
            <x v="2246"/>
            <x v="2638"/>
          </reference>
        </references>
      </pivotArea>
    </format>
    <format dxfId="13088">
      <pivotArea dataOnly="0" labelOnly="1" outline="0" fieldPosition="0">
        <references count="3">
          <reference field="1" count="1" selected="0">
            <x v="804"/>
          </reference>
          <reference field="2" count="1" selected="0">
            <x v="977"/>
          </reference>
          <reference field="3" count="2">
            <x v="953"/>
            <x v="2638"/>
          </reference>
        </references>
      </pivotArea>
    </format>
    <format dxfId="13087">
      <pivotArea dataOnly="0" labelOnly="1" outline="0" fieldPosition="0">
        <references count="3">
          <reference field="1" count="1" selected="0">
            <x v="805"/>
          </reference>
          <reference field="2" count="1" selected="0">
            <x v="2029"/>
          </reference>
          <reference field="3" count="2">
            <x v="755"/>
            <x v="2638"/>
          </reference>
        </references>
      </pivotArea>
    </format>
    <format dxfId="13086">
      <pivotArea dataOnly="0" labelOnly="1" outline="0" fieldPosition="0">
        <references count="3">
          <reference field="1" count="1" selected="0">
            <x v="806"/>
          </reference>
          <reference field="2" count="1" selected="0">
            <x v="1221"/>
          </reference>
          <reference field="3" count="2">
            <x v="1196"/>
            <x v="2638"/>
          </reference>
        </references>
      </pivotArea>
    </format>
    <format dxfId="13085">
      <pivotArea dataOnly="0" labelOnly="1" outline="0" fieldPosition="0">
        <references count="3">
          <reference field="1" count="1" selected="0">
            <x v="807"/>
          </reference>
          <reference field="2" count="1" selected="0">
            <x v="947"/>
          </reference>
          <reference field="3" count="2">
            <x v="1197"/>
            <x v="2638"/>
          </reference>
        </references>
      </pivotArea>
    </format>
    <format dxfId="13084">
      <pivotArea dataOnly="0" labelOnly="1" outline="0" fieldPosition="0">
        <references count="3">
          <reference field="1" count="1" selected="0">
            <x v="808"/>
          </reference>
          <reference field="2" count="1" selected="0">
            <x v="2196"/>
          </reference>
          <reference field="3" count="2">
            <x v="2108"/>
            <x v="2638"/>
          </reference>
        </references>
      </pivotArea>
    </format>
    <format dxfId="13083">
      <pivotArea dataOnly="0" labelOnly="1" outline="0" fieldPosition="0">
        <references count="3">
          <reference field="1" count="1" selected="0">
            <x v="809"/>
          </reference>
          <reference field="2" count="1" selected="0">
            <x v="1967"/>
          </reference>
          <reference field="3" count="2">
            <x v="1577"/>
            <x v="2638"/>
          </reference>
        </references>
      </pivotArea>
    </format>
    <format dxfId="13082">
      <pivotArea dataOnly="0" labelOnly="1" outline="0" fieldPosition="0">
        <references count="3">
          <reference field="1" count="1" selected="0">
            <x v="810"/>
          </reference>
          <reference field="2" count="1" selected="0">
            <x v="674"/>
          </reference>
          <reference field="3" count="3">
            <x v="2306"/>
            <x v="2631"/>
            <x v="2638"/>
          </reference>
        </references>
      </pivotArea>
    </format>
    <format dxfId="13081">
      <pivotArea dataOnly="0" labelOnly="1" outline="0" fieldPosition="0">
        <references count="3">
          <reference field="1" count="1" selected="0">
            <x v="811"/>
          </reference>
          <reference field="2" count="1" selected="0">
            <x v="393"/>
          </reference>
          <reference field="3" count="2">
            <x v="882"/>
            <x v="2638"/>
          </reference>
        </references>
      </pivotArea>
    </format>
    <format dxfId="13080">
      <pivotArea dataOnly="0" labelOnly="1" outline="0" fieldPosition="0">
        <references count="3">
          <reference field="1" count="1" selected="0">
            <x v="812"/>
          </reference>
          <reference field="2" count="1" selected="0">
            <x v="1628"/>
          </reference>
          <reference field="3" count="2">
            <x v="728"/>
            <x v="2638"/>
          </reference>
        </references>
      </pivotArea>
    </format>
    <format dxfId="13079">
      <pivotArea dataOnly="0" labelOnly="1" outline="0" fieldPosition="0">
        <references count="3">
          <reference field="1" count="1" selected="0">
            <x v="813"/>
          </reference>
          <reference field="2" count="1" selected="0">
            <x v="1092"/>
          </reference>
          <reference field="3" count="2">
            <x v="1982"/>
            <x v="2638"/>
          </reference>
        </references>
      </pivotArea>
    </format>
    <format dxfId="13078">
      <pivotArea dataOnly="0" labelOnly="1" outline="0" fieldPosition="0">
        <references count="3">
          <reference field="1" count="1" selected="0">
            <x v="814"/>
          </reference>
          <reference field="2" count="1" selected="0">
            <x v="1499"/>
          </reference>
          <reference field="3" count="3">
            <x v="741"/>
            <x v="2483"/>
            <x v="2638"/>
          </reference>
        </references>
      </pivotArea>
    </format>
    <format dxfId="13077">
      <pivotArea dataOnly="0" labelOnly="1" outline="0" fieldPosition="0">
        <references count="3">
          <reference field="1" count="1" selected="0">
            <x v="815"/>
          </reference>
          <reference field="2" count="1" selected="0">
            <x v="1627"/>
          </reference>
          <reference field="3" count="2">
            <x v="732"/>
            <x v="2638"/>
          </reference>
        </references>
      </pivotArea>
    </format>
    <format dxfId="13076">
      <pivotArea dataOnly="0" labelOnly="1" outline="0" fieldPosition="0">
        <references count="3">
          <reference field="1" count="1" selected="0">
            <x v="816"/>
          </reference>
          <reference field="2" count="1" selected="0">
            <x v="988"/>
          </reference>
          <reference field="3" count="2">
            <x v="1200"/>
            <x v="2638"/>
          </reference>
        </references>
      </pivotArea>
    </format>
    <format dxfId="13075">
      <pivotArea dataOnly="0" labelOnly="1" outline="0" fieldPosition="0">
        <references count="3">
          <reference field="1" count="1" selected="0">
            <x v="817"/>
          </reference>
          <reference field="2" count="1" selected="0">
            <x v="1911"/>
          </reference>
          <reference field="3" count="2">
            <x v="623"/>
            <x v="2638"/>
          </reference>
        </references>
      </pivotArea>
    </format>
    <format dxfId="13074">
      <pivotArea dataOnly="0" labelOnly="1" outline="0" fieldPosition="0">
        <references count="3">
          <reference field="1" count="1" selected="0">
            <x v="818"/>
          </reference>
          <reference field="2" count="1" selected="0">
            <x v="1385"/>
          </reference>
          <reference field="3" count="2">
            <x v="42"/>
            <x v="2638"/>
          </reference>
        </references>
      </pivotArea>
    </format>
    <format dxfId="13073">
      <pivotArea dataOnly="0" labelOnly="1" outline="0" fieldPosition="0">
        <references count="3">
          <reference field="1" count="1" selected="0">
            <x v="819"/>
          </reference>
          <reference field="2" count="1" selected="0">
            <x v="1703"/>
          </reference>
          <reference field="3" count="2">
            <x v="644"/>
            <x v="2638"/>
          </reference>
        </references>
      </pivotArea>
    </format>
    <format dxfId="13072">
      <pivotArea dataOnly="0" labelOnly="1" outline="0" fieldPosition="0">
        <references count="3">
          <reference field="1" count="1" selected="0">
            <x v="820"/>
          </reference>
          <reference field="2" count="1" selected="0">
            <x v="2014"/>
          </reference>
          <reference field="3" count="2">
            <x v="701"/>
            <x v="2638"/>
          </reference>
        </references>
      </pivotArea>
    </format>
    <format dxfId="13071">
      <pivotArea dataOnly="0" labelOnly="1" outline="0" fieldPosition="0">
        <references count="3">
          <reference field="1" count="1" selected="0">
            <x v="821"/>
          </reference>
          <reference field="2" count="1" selected="0">
            <x v="1103"/>
          </reference>
          <reference field="3" count="2">
            <x v="1727"/>
            <x v="2638"/>
          </reference>
        </references>
      </pivotArea>
    </format>
    <format dxfId="13070">
      <pivotArea dataOnly="0" labelOnly="1" outline="0" fieldPosition="0">
        <references count="3">
          <reference field="1" count="1" selected="0">
            <x v="822"/>
          </reference>
          <reference field="2" count="1" selected="0">
            <x v="813"/>
          </reference>
          <reference field="3" count="2">
            <x v="1145"/>
            <x v="2638"/>
          </reference>
        </references>
      </pivotArea>
    </format>
    <format dxfId="13069">
      <pivotArea dataOnly="0" labelOnly="1" outline="0" fieldPosition="0">
        <references count="3">
          <reference field="1" count="1" selected="0">
            <x v="823"/>
          </reference>
          <reference field="2" count="1" selected="0">
            <x v="24"/>
          </reference>
          <reference field="3" count="2">
            <x v="637"/>
            <x v="2638"/>
          </reference>
        </references>
      </pivotArea>
    </format>
    <format dxfId="13068">
      <pivotArea dataOnly="0" labelOnly="1" outline="0" fieldPosition="0">
        <references count="3">
          <reference field="1" count="1" selected="0">
            <x v="824"/>
          </reference>
          <reference field="2" count="1" selected="0">
            <x v="1722"/>
          </reference>
          <reference field="3" count="2">
            <x v="746"/>
            <x v="2638"/>
          </reference>
        </references>
      </pivotArea>
    </format>
    <format dxfId="13067">
      <pivotArea dataOnly="0" labelOnly="1" outline="0" fieldPosition="0">
        <references count="3">
          <reference field="1" count="1" selected="0">
            <x v="825"/>
          </reference>
          <reference field="2" count="1" selected="0">
            <x v="147"/>
          </reference>
          <reference field="3" count="2">
            <x v="736"/>
            <x v="2638"/>
          </reference>
        </references>
      </pivotArea>
    </format>
    <format dxfId="13066">
      <pivotArea dataOnly="0" labelOnly="1" outline="0" fieldPosition="0">
        <references count="3">
          <reference field="1" count="1" selected="0">
            <x v="826"/>
          </reference>
          <reference field="2" count="1" selected="0">
            <x v="1196"/>
          </reference>
          <reference field="3" count="2">
            <x v="516"/>
            <x v="2638"/>
          </reference>
        </references>
      </pivotArea>
    </format>
    <format dxfId="13065">
      <pivotArea dataOnly="0" labelOnly="1" outline="0" fieldPosition="0">
        <references count="3">
          <reference field="1" count="1" selected="0">
            <x v="827"/>
          </reference>
          <reference field="2" count="1" selected="0">
            <x v="257"/>
          </reference>
          <reference field="3" count="2">
            <x v="1071"/>
            <x v="2638"/>
          </reference>
        </references>
      </pivotArea>
    </format>
    <format dxfId="13064">
      <pivotArea dataOnly="0" labelOnly="1" outline="0" fieldPosition="0">
        <references count="3">
          <reference field="1" count="1" selected="0">
            <x v="828"/>
          </reference>
          <reference field="2" count="1" selected="0">
            <x v="1572"/>
          </reference>
          <reference field="3" count="2">
            <x v="447"/>
            <x v="2638"/>
          </reference>
        </references>
      </pivotArea>
    </format>
    <format dxfId="13063">
      <pivotArea dataOnly="0" labelOnly="1" outline="0" fieldPosition="0">
        <references count="3">
          <reference field="1" count="1" selected="0">
            <x v="829"/>
          </reference>
          <reference field="2" count="1" selected="0">
            <x v="229"/>
          </reference>
          <reference field="3" count="2">
            <x v="2344"/>
            <x v="2638"/>
          </reference>
        </references>
      </pivotArea>
    </format>
    <format dxfId="13062">
      <pivotArea dataOnly="0" labelOnly="1" outline="0" fieldPosition="0">
        <references count="3">
          <reference field="1" count="1" selected="0">
            <x v="830"/>
          </reference>
          <reference field="2" count="1" selected="0">
            <x v="668"/>
          </reference>
          <reference field="3" count="2">
            <x v="189"/>
            <x v="2638"/>
          </reference>
        </references>
      </pivotArea>
    </format>
    <format dxfId="13061">
      <pivotArea dataOnly="0" labelOnly="1" outline="0" fieldPosition="0">
        <references count="3">
          <reference field="1" count="1" selected="0">
            <x v="831"/>
          </reference>
          <reference field="2" count="1" selected="0">
            <x v="974"/>
          </reference>
          <reference field="3" count="2">
            <x v="372"/>
            <x v="2638"/>
          </reference>
        </references>
      </pivotArea>
    </format>
    <format dxfId="13060">
      <pivotArea dataOnly="0" labelOnly="1" outline="0" fieldPosition="0">
        <references count="3">
          <reference field="1" count="1" selected="0">
            <x v="832"/>
          </reference>
          <reference field="2" count="1" selected="0">
            <x v="875"/>
          </reference>
          <reference field="3" count="2">
            <x v="251"/>
            <x v="2638"/>
          </reference>
        </references>
      </pivotArea>
    </format>
    <format dxfId="13059">
      <pivotArea dataOnly="0" labelOnly="1" outline="0" fieldPosition="0">
        <references count="3">
          <reference field="1" count="1" selected="0">
            <x v="833"/>
          </reference>
          <reference field="2" count="1" selected="0">
            <x v="1912"/>
          </reference>
          <reference field="3" count="2">
            <x v="577"/>
            <x v="2638"/>
          </reference>
        </references>
      </pivotArea>
    </format>
    <format dxfId="13058">
      <pivotArea dataOnly="0" labelOnly="1" outline="0" fieldPosition="0">
        <references count="3">
          <reference field="1" count="1" selected="0">
            <x v="834"/>
          </reference>
          <reference field="2" count="1" selected="0">
            <x v="2415"/>
          </reference>
          <reference field="3" count="2">
            <x v="847"/>
            <x v="2638"/>
          </reference>
        </references>
      </pivotArea>
    </format>
    <format dxfId="13057">
      <pivotArea dataOnly="0" labelOnly="1" outline="0" fieldPosition="0">
        <references count="3">
          <reference field="1" count="1" selected="0">
            <x v="835"/>
          </reference>
          <reference field="2" count="1" selected="0">
            <x v="2106"/>
          </reference>
          <reference field="3" count="2">
            <x v="2065"/>
            <x v="2638"/>
          </reference>
        </references>
      </pivotArea>
    </format>
    <format dxfId="13056">
      <pivotArea dataOnly="0" labelOnly="1" outline="0" fieldPosition="0">
        <references count="3">
          <reference field="1" count="1" selected="0">
            <x v="836"/>
          </reference>
          <reference field="2" count="1" selected="0">
            <x v="1806"/>
          </reference>
          <reference field="3" count="2">
            <x v="2329"/>
            <x v="2638"/>
          </reference>
        </references>
      </pivotArea>
    </format>
    <format dxfId="13055">
      <pivotArea dataOnly="0" labelOnly="1" outline="0" fieldPosition="0">
        <references count="3">
          <reference field="1" count="1" selected="0">
            <x v="837"/>
          </reference>
          <reference field="2" count="1" selected="0">
            <x v="1992"/>
          </reference>
          <reference field="3" count="2">
            <x v="131"/>
            <x v="2638"/>
          </reference>
        </references>
      </pivotArea>
    </format>
    <format dxfId="13054">
      <pivotArea dataOnly="0" labelOnly="1" outline="0" fieldPosition="0">
        <references count="3">
          <reference field="1" count="1" selected="0">
            <x v="838"/>
          </reference>
          <reference field="2" count="1" selected="0">
            <x v="2233"/>
          </reference>
          <reference field="3" count="4">
            <x v="258"/>
            <x v="1816"/>
            <x v="1953"/>
            <x v="2638"/>
          </reference>
        </references>
      </pivotArea>
    </format>
    <format dxfId="13053">
      <pivotArea dataOnly="0" labelOnly="1" outline="0" fieldPosition="0">
        <references count="3">
          <reference field="1" count="1" selected="0">
            <x v="839"/>
          </reference>
          <reference field="2" count="1" selected="0">
            <x v="1511"/>
          </reference>
          <reference field="3" count="2">
            <x v="296"/>
            <x v="2638"/>
          </reference>
        </references>
      </pivotArea>
    </format>
    <format dxfId="13052">
      <pivotArea dataOnly="0" labelOnly="1" outline="0" fieldPosition="0">
        <references count="3">
          <reference field="1" count="1" selected="0">
            <x v="840"/>
          </reference>
          <reference field="2" count="1" selected="0">
            <x v="924"/>
          </reference>
          <reference field="3" count="2">
            <x v="1294"/>
            <x v="2638"/>
          </reference>
        </references>
      </pivotArea>
    </format>
    <format dxfId="13051">
      <pivotArea dataOnly="0" labelOnly="1" outline="0" fieldPosition="0">
        <references count="3">
          <reference field="1" count="1" selected="0">
            <x v="841"/>
          </reference>
          <reference field="2" count="1" selected="0">
            <x v="1547"/>
          </reference>
          <reference field="3" count="2">
            <x v="798"/>
            <x v="2638"/>
          </reference>
        </references>
      </pivotArea>
    </format>
    <format dxfId="13050">
      <pivotArea dataOnly="0" labelOnly="1" outline="0" fieldPosition="0">
        <references count="3">
          <reference field="1" count="1" selected="0">
            <x v="842"/>
          </reference>
          <reference field="2" count="1" selected="0">
            <x v="828"/>
          </reference>
          <reference field="3" count="2">
            <x v="1430"/>
            <x v="2638"/>
          </reference>
        </references>
      </pivotArea>
    </format>
    <format dxfId="13049">
      <pivotArea dataOnly="0" labelOnly="1" outline="0" fieldPosition="0">
        <references count="3">
          <reference field="1" count="1" selected="0">
            <x v="843"/>
          </reference>
          <reference field="2" count="1" selected="0">
            <x v="922"/>
          </reference>
          <reference field="3" count="2">
            <x v="44"/>
            <x v="2638"/>
          </reference>
        </references>
      </pivotArea>
    </format>
    <format dxfId="13048">
      <pivotArea dataOnly="0" labelOnly="1" outline="0" fieldPosition="0">
        <references count="3">
          <reference field="1" count="1" selected="0">
            <x v="844"/>
          </reference>
          <reference field="2" count="1" selected="0">
            <x v="1334"/>
          </reference>
          <reference field="3" count="2">
            <x v="636"/>
            <x v="2638"/>
          </reference>
        </references>
      </pivotArea>
    </format>
    <format dxfId="13047">
      <pivotArea dataOnly="0" labelOnly="1" outline="0" fieldPosition="0">
        <references count="3">
          <reference field="1" count="1" selected="0">
            <x v="845"/>
          </reference>
          <reference field="2" count="1" selected="0">
            <x v="2148"/>
          </reference>
          <reference field="3" count="2">
            <x v="2436"/>
            <x v="2638"/>
          </reference>
        </references>
      </pivotArea>
    </format>
    <format dxfId="13046">
      <pivotArea dataOnly="0" labelOnly="1" outline="0" fieldPosition="0">
        <references count="3">
          <reference field="1" count="1" selected="0">
            <x v="846"/>
          </reference>
          <reference field="2" count="1" selected="0">
            <x v="1043"/>
          </reference>
          <reference field="3" count="2">
            <x v="705"/>
            <x v="2638"/>
          </reference>
        </references>
      </pivotArea>
    </format>
    <format dxfId="13045">
      <pivotArea dataOnly="0" labelOnly="1" outline="0" fieldPosition="0">
        <references count="3">
          <reference field="1" count="1" selected="0">
            <x v="847"/>
          </reference>
          <reference field="2" count="1" selected="0">
            <x v="219"/>
          </reference>
          <reference field="3" count="3">
            <x v="2394"/>
            <x v="2397"/>
            <x v="2638"/>
          </reference>
        </references>
      </pivotArea>
    </format>
    <format dxfId="13044">
      <pivotArea dataOnly="0" labelOnly="1" outline="0" fieldPosition="0">
        <references count="3">
          <reference field="1" count="1" selected="0">
            <x v="848"/>
          </reference>
          <reference field="2" count="1" selected="0">
            <x v="340"/>
          </reference>
          <reference field="3" count="2">
            <x v="978"/>
            <x v="2638"/>
          </reference>
        </references>
      </pivotArea>
    </format>
    <format dxfId="13043">
      <pivotArea dataOnly="0" labelOnly="1" outline="0" fieldPosition="0">
        <references count="3">
          <reference field="1" count="1" selected="0">
            <x v="849"/>
          </reference>
          <reference field="2" count="1" selected="0">
            <x v="2235"/>
          </reference>
          <reference field="3" count="2">
            <x v="722"/>
            <x v="2638"/>
          </reference>
        </references>
      </pivotArea>
    </format>
    <format dxfId="13042">
      <pivotArea dataOnly="0" labelOnly="1" outline="0" fieldPosition="0">
        <references count="3">
          <reference field="1" count="1" selected="0">
            <x v="850"/>
          </reference>
          <reference field="2" count="1" selected="0">
            <x v="752"/>
          </reference>
          <reference field="3" count="2">
            <x v="2166"/>
            <x v="2638"/>
          </reference>
        </references>
      </pivotArea>
    </format>
    <format dxfId="13041">
      <pivotArea dataOnly="0" labelOnly="1" outline="0" fieldPosition="0">
        <references count="3">
          <reference field="1" count="1" selected="0">
            <x v="851"/>
          </reference>
          <reference field="2" count="1" selected="0">
            <x v="2009"/>
          </reference>
          <reference field="3" count="2">
            <x v="184"/>
            <x v="2638"/>
          </reference>
        </references>
      </pivotArea>
    </format>
    <format dxfId="13040">
      <pivotArea dataOnly="0" labelOnly="1" outline="0" fieldPosition="0">
        <references count="3">
          <reference field="1" count="1" selected="0">
            <x v="852"/>
          </reference>
          <reference field="2" count="1" selected="0">
            <x v="2273"/>
          </reference>
          <reference field="3" count="2">
            <x v="429"/>
            <x v="2638"/>
          </reference>
        </references>
      </pivotArea>
    </format>
    <format dxfId="13039">
      <pivotArea dataOnly="0" labelOnly="1" outline="0" fieldPosition="0">
        <references count="3">
          <reference field="1" count="1" selected="0">
            <x v="853"/>
          </reference>
          <reference field="2" count="1" selected="0">
            <x v="2109"/>
          </reference>
          <reference field="3" count="2">
            <x v="1115"/>
            <x v="2638"/>
          </reference>
        </references>
      </pivotArea>
    </format>
    <format dxfId="13038">
      <pivotArea dataOnly="0" labelOnly="1" outline="0" fieldPosition="0">
        <references count="3">
          <reference field="1" count="1" selected="0">
            <x v="854"/>
          </reference>
          <reference field="2" count="1" selected="0">
            <x v="2049"/>
          </reference>
          <reference field="3" count="2">
            <x v="664"/>
            <x v="2638"/>
          </reference>
        </references>
      </pivotArea>
    </format>
    <format dxfId="13037">
      <pivotArea dataOnly="0" labelOnly="1" outline="0" fieldPosition="0">
        <references count="3">
          <reference field="1" count="1" selected="0">
            <x v="855"/>
          </reference>
          <reference field="2" count="1" selected="0">
            <x v="1278"/>
          </reference>
          <reference field="3" count="3">
            <x v="48"/>
            <x v="307"/>
            <x v="2638"/>
          </reference>
        </references>
      </pivotArea>
    </format>
    <format dxfId="13036">
      <pivotArea dataOnly="0" labelOnly="1" outline="0" fieldPosition="0">
        <references count="3">
          <reference field="1" count="1" selected="0">
            <x v="856"/>
          </reference>
          <reference field="2" count="1" selected="0">
            <x v="1276"/>
          </reference>
          <reference field="3" count="2">
            <x v="2073"/>
            <x v="2638"/>
          </reference>
        </references>
      </pivotArea>
    </format>
    <format dxfId="13035">
      <pivotArea dataOnly="0" labelOnly="1" outline="0" fieldPosition="0">
        <references count="3">
          <reference field="1" count="1" selected="0">
            <x v="857"/>
          </reference>
          <reference field="2" count="1" selected="0">
            <x v="1202"/>
          </reference>
          <reference field="3" count="2">
            <x v="203"/>
            <x v="2638"/>
          </reference>
        </references>
      </pivotArea>
    </format>
    <format dxfId="13034">
      <pivotArea dataOnly="0" labelOnly="1" outline="0" fieldPosition="0">
        <references count="3">
          <reference field="1" count="1" selected="0">
            <x v="858"/>
          </reference>
          <reference field="2" count="1" selected="0">
            <x v="2346"/>
          </reference>
          <reference field="3" count="2">
            <x v="1470"/>
            <x v="2638"/>
          </reference>
        </references>
      </pivotArea>
    </format>
    <format dxfId="13033">
      <pivotArea dataOnly="0" labelOnly="1" outline="0" fieldPosition="0">
        <references count="3">
          <reference field="1" count="1" selected="0">
            <x v="859"/>
          </reference>
          <reference field="2" count="1" selected="0">
            <x v="510"/>
          </reference>
          <reference field="3" count="2">
            <x v="1202"/>
            <x v="2638"/>
          </reference>
        </references>
      </pivotArea>
    </format>
    <format dxfId="13032">
      <pivotArea dataOnly="0" labelOnly="1" outline="0" fieldPosition="0">
        <references count="3">
          <reference field="1" count="1" selected="0">
            <x v="860"/>
          </reference>
          <reference field="2" count="1" selected="0">
            <x v="1971"/>
          </reference>
          <reference field="3" count="2">
            <x v="384"/>
            <x v="2638"/>
          </reference>
        </references>
      </pivotArea>
    </format>
    <format dxfId="13031">
      <pivotArea dataOnly="0" labelOnly="1" outline="0" fieldPosition="0">
        <references count="3">
          <reference field="1" count="1" selected="0">
            <x v="861"/>
          </reference>
          <reference field="2" count="1" selected="0">
            <x v="2438"/>
          </reference>
          <reference field="3" count="2">
            <x v="1779"/>
            <x v="2638"/>
          </reference>
        </references>
      </pivotArea>
    </format>
    <format dxfId="13030">
      <pivotArea dataOnly="0" labelOnly="1" outline="0" fieldPosition="0">
        <references count="3">
          <reference field="1" count="1" selected="0">
            <x v="862"/>
          </reference>
          <reference field="2" count="1" selected="0">
            <x v="2538"/>
          </reference>
          <reference field="3" count="3">
            <x v="1551"/>
            <x v="2026"/>
            <x v="2638"/>
          </reference>
        </references>
      </pivotArea>
    </format>
    <format dxfId="13029">
      <pivotArea dataOnly="0" labelOnly="1" outline="0" fieldPosition="0">
        <references count="3">
          <reference field="1" count="1" selected="0">
            <x v="863"/>
          </reference>
          <reference field="2" count="1" selected="0">
            <x v="2373"/>
          </reference>
          <reference field="3" count="2">
            <x v="443"/>
            <x v="2638"/>
          </reference>
        </references>
      </pivotArea>
    </format>
    <format dxfId="13028">
      <pivotArea dataOnly="0" labelOnly="1" outline="0" fieldPosition="0">
        <references count="3">
          <reference field="1" count="1" selected="0">
            <x v="864"/>
          </reference>
          <reference field="2" count="1" selected="0">
            <x v="2212"/>
          </reference>
          <reference field="3" count="2">
            <x v="593"/>
            <x v="2638"/>
          </reference>
        </references>
      </pivotArea>
    </format>
    <format dxfId="13027">
      <pivotArea dataOnly="0" labelOnly="1" outline="0" fieldPosition="0">
        <references count="3">
          <reference field="1" count="1" selected="0">
            <x v="865"/>
          </reference>
          <reference field="2" count="1" selected="0">
            <x v="1902"/>
          </reference>
          <reference field="3" count="2">
            <x v="95"/>
            <x v="2638"/>
          </reference>
        </references>
      </pivotArea>
    </format>
    <format dxfId="13026">
      <pivotArea dataOnly="0" labelOnly="1" outline="0" fieldPosition="0">
        <references count="3">
          <reference field="1" count="1" selected="0">
            <x v="866"/>
          </reference>
          <reference field="2" count="1" selected="0">
            <x v="2471"/>
          </reference>
          <reference field="3" count="2">
            <x v="458"/>
            <x v="2638"/>
          </reference>
        </references>
      </pivotArea>
    </format>
    <format dxfId="13025">
      <pivotArea dataOnly="0" labelOnly="1" outline="0" fieldPosition="0">
        <references count="3">
          <reference field="1" count="1" selected="0">
            <x v="867"/>
          </reference>
          <reference field="2" count="1" selected="0">
            <x v="2294"/>
          </reference>
          <reference field="3" count="2">
            <x v="1459"/>
            <x v="2638"/>
          </reference>
        </references>
      </pivotArea>
    </format>
    <format dxfId="13024">
      <pivotArea dataOnly="0" labelOnly="1" outline="0" fieldPosition="0">
        <references count="3">
          <reference field="1" count="1" selected="0">
            <x v="868"/>
          </reference>
          <reference field="2" count="1" selected="0">
            <x v="2389"/>
          </reference>
          <reference field="3" count="2">
            <x v="504"/>
            <x v="2638"/>
          </reference>
        </references>
      </pivotArea>
    </format>
    <format dxfId="13023">
      <pivotArea dataOnly="0" labelOnly="1" outline="0" fieldPosition="0">
        <references count="3">
          <reference field="1" count="1" selected="0">
            <x v="869"/>
          </reference>
          <reference field="2" count="1" selected="0">
            <x v="1441"/>
          </reference>
          <reference field="3" count="2">
            <x v="2217"/>
            <x v="2638"/>
          </reference>
        </references>
      </pivotArea>
    </format>
    <format dxfId="13022">
      <pivotArea dataOnly="0" labelOnly="1" outline="0" fieldPosition="0">
        <references count="3">
          <reference field="1" count="1" selected="0">
            <x v="870"/>
          </reference>
          <reference field="2" count="1" selected="0">
            <x v="802"/>
          </reference>
          <reference field="3" count="2">
            <x v="760"/>
            <x v="2638"/>
          </reference>
        </references>
      </pivotArea>
    </format>
    <format dxfId="13021">
      <pivotArea dataOnly="0" labelOnly="1" outline="0" fieldPosition="0">
        <references count="3">
          <reference field="1" count="1" selected="0">
            <x v="871"/>
          </reference>
          <reference field="2" count="1" selected="0">
            <x v="562"/>
          </reference>
          <reference field="3" count="2">
            <x v="764"/>
            <x v="2638"/>
          </reference>
        </references>
      </pivotArea>
    </format>
    <format dxfId="13020">
      <pivotArea dataOnly="0" labelOnly="1" outline="0" fieldPosition="0">
        <references count="3">
          <reference field="1" count="1" selected="0">
            <x v="872"/>
          </reference>
          <reference field="2" count="1" selected="0">
            <x v="2030"/>
          </reference>
          <reference field="3" count="2">
            <x v="1627"/>
            <x v="2638"/>
          </reference>
        </references>
      </pivotArea>
    </format>
    <format dxfId="13019">
      <pivotArea dataOnly="0" labelOnly="1" outline="0" fieldPosition="0">
        <references count="3">
          <reference field="1" count="1" selected="0">
            <x v="873"/>
          </reference>
          <reference field="2" count="1" selected="0">
            <x v="2062"/>
          </reference>
          <reference field="3" count="2">
            <x v="744"/>
            <x v="2638"/>
          </reference>
        </references>
      </pivotArea>
    </format>
    <format dxfId="13018">
      <pivotArea dataOnly="0" labelOnly="1" outline="0" fieldPosition="0">
        <references count="3">
          <reference field="1" count="1" selected="0">
            <x v="874"/>
          </reference>
          <reference field="2" count="1" selected="0">
            <x v="2232"/>
          </reference>
          <reference field="3" count="2">
            <x v="2366"/>
            <x v="2638"/>
          </reference>
        </references>
      </pivotArea>
    </format>
    <format dxfId="13017">
      <pivotArea dataOnly="0" labelOnly="1" outline="0" fieldPosition="0">
        <references count="3">
          <reference field="1" count="1" selected="0">
            <x v="875"/>
          </reference>
          <reference field="2" count="1" selected="0">
            <x v="1508"/>
          </reference>
          <reference field="3" count="6">
            <x v="1036"/>
            <x v="2576"/>
            <x v="2577"/>
            <x v="2578"/>
            <x v="2579"/>
            <x v="2638"/>
          </reference>
        </references>
      </pivotArea>
    </format>
    <format dxfId="13016">
      <pivotArea dataOnly="0" labelOnly="1" outline="0" fieldPosition="0">
        <references count="3">
          <reference field="1" count="1" selected="0">
            <x v="876"/>
          </reference>
          <reference field="2" count="1" selected="0">
            <x v="1959"/>
          </reference>
          <reference field="3" count="2">
            <x v="591"/>
            <x v="2638"/>
          </reference>
        </references>
      </pivotArea>
    </format>
    <format dxfId="13015">
      <pivotArea dataOnly="0" labelOnly="1" outline="0" fieldPosition="0">
        <references count="3">
          <reference field="1" count="1" selected="0">
            <x v="877"/>
          </reference>
          <reference field="2" count="1" selected="0">
            <x v="2023"/>
          </reference>
          <reference field="3" count="2">
            <x v="752"/>
            <x v="2638"/>
          </reference>
        </references>
      </pivotArea>
    </format>
    <format dxfId="13014">
      <pivotArea dataOnly="0" labelOnly="1" outline="0" fieldPosition="0">
        <references count="3">
          <reference field="1" count="1" selected="0">
            <x v="878"/>
          </reference>
          <reference field="2" count="1" selected="0">
            <x v="2098"/>
          </reference>
          <reference field="3" count="2">
            <x v="738"/>
            <x v="2638"/>
          </reference>
        </references>
      </pivotArea>
    </format>
    <format dxfId="13013">
      <pivotArea dataOnly="0" labelOnly="1" outline="0" fieldPosition="0">
        <references count="3">
          <reference field="1" count="1" selected="0">
            <x v="879"/>
          </reference>
          <reference field="2" count="1" selected="0">
            <x v="1991"/>
          </reference>
          <reference field="3" count="2">
            <x v="1205"/>
            <x v="2638"/>
          </reference>
        </references>
      </pivotArea>
    </format>
    <format dxfId="13012">
      <pivotArea dataOnly="0" labelOnly="1" outline="0" fieldPosition="0">
        <references count="3">
          <reference field="1" count="1" selected="0">
            <x v="880"/>
          </reference>
          <reference field="2" count="1" selected="0">
            <x v="836"/>
          </reference>
          <reference field="3" count="2">
            <x v="301"/>
            <x v="2638"/>
          </reference>
        </references>
      </pivotArea>
    </format>
    <format dxfId="13011">
      <pivotArea dataOnly="0" labelOnly="1" outline="0" fieldPosition="0">
        <references count="3">
          <reference field="1" count="1" selected="0">
            <x v="881"/>
          </reference>
          <reference field="2" count="1" selected="0">
            <x v="2020"/>
          </reference>
          <reference field="3" count="2">
            <x v="292"/>
            <x v="2638"/>
          </reference>
        </references>
      </pivotArea>
    </format>
    <format dxfId="13010">
      <pivotArea dataOnly="0" labelOnly="1" outline="0" fieldPosition="0">
        <references count="3">
          <reference field="1" count="1" selected="0">
            <x v="882"/>
          </reference>
          <reference field="2" count="1" selected="0">
            <x v="379"/>
          </reference>
          <reference field="3" count="2">
            <x v="564"/>
            <x v="2638"/>
          </reference>
        </references>
      </pivotArea>
    </format>
    <format dxfId="13009">
      <pivotArea dataOnly="0" labelOnly="1" outline="0" fieldPosition="0">
        <references count="3">
          <reference field="1" count="1" selected="0">
            <x v="883"/>
          </reference>
          <reference field="2" count="1" selected="0">
            <x v="2526"/>
          </reference>
          <reference field="3" count="2">
            <x v="1009"/>
            <x v="2638"/>
          </reference>
        </references>
      </pivotArea>
    </format>
    <format dxfId="13008">
      <pivotArea dataOnly="0" labelOnly="1" outline="0" fieldPosition="0">
        <references count="3">
          <reference field="1" count="1" selected="0">
            <x v="884"/>
          </reference>
          <reference field="2" count="1" selected="0">
            <x v="1126"/>
          </reference>
          <reference field="3" count="2">
            <x v="1079"/>
            <x v="2638"/>
          </reference>
        </references>
      </pivotArea>
    </format>
    <format dxfId="13007">
      <pivotArea dataOnly="0" labelOnly="1" outline="0" fieldPosition="0">
        <references count="3">
          <reference field="1" count="1" selected="0">
            <x v="885"/>
          </reference>
          <reference field="2" count="1" selected="0">
            <x v="1289"/>
          </reference>
          <reference field="3" count="2">
            <x v="396"/>
            <x v="2638"/>
          </reference>
        </references>
      </pivotArea>
    </format>
    <format dxfId="13006">
      <pivotArea dataOnly="0" labelOnly="1" outline="0" fieldPosition="0">
        <references count="3">
          <reference field="1" count="1" selected="0">
            <x v="886"/>
          </reference>
          <reference field="2" count="1" selected="0">
            <x v="1710"/>
          </reference>
          <reference field="3" count="2">
            <x v="500"/>
            <x v="2638"/>
          </reference>
        </references>
      </pivotArea>
    </format>
    <format dxfId="13005">
      <pivotArea dataOnly="0" labelOnly="1" outline="0" fieldPosition="0">
        <references count="3">
          <reference field="1" count="1" selected="0">
            <x v="887"/>
          </reference>
          <reference field="2" count="1" selected="0">
            <x v="616"/>
          </reference>
          <reference field="3" count="2">
            <x v="403"/>
            <x v="2638"/>
          </reference>
        </references>
      </pivotArea>
    </format>
    <format dxfId="13004">
      <pivotArea dataOnly="0" labelOnly="1" outline="0" fieldPosition="0">
        <references count="3">
          <reference field="1" count="1" selected="0">
            <x v="888"/>
          </reference>
          <reference field="2" count="1" selected="0">
            <x v="2264"/>
          </reference>
          <reference field="3" count="2">
            <x v="606"/>
            <x v="2638"/>
          </reference>
        </references>
      </pivotArea>
    </format>
    <format dxfId="13003">
      <pivotArea dataOnly="0" labelOnly="1" outline="0" fieldPosition="0">
        <references count="3">
          <reference field="1" count="1" selected="0">
            <x v="889"/>
          </reference>
          <reference field="2" count="1" selected="0">
            <x v="1432"/>
          </reference>
          <reference field="3" count="2">
            <x v="1301"/>
            <x v="2638"/>
          </reference>
        </references>
      </pivotArea>
    </format>
    <format dxfId="13002">
      <pivotArea dataOnly="0" labelOnly="1" outline="0" fieldPosition="0">
        <references count="3">
          <reference field="1" count="1" selected="0">
            <x v="890"/>
          </reference>
          <reference field="2" count="1" selected="0">
            <x v="740"/>
          </reference>
          <reference field="3" count="2">
            <x v="425"/>
            <x v="2638"/>
          </reference>
        </references>
      </pivotArea>
    </format>
    <format dxfId="13001">
      <pivotArea dataOnly="0" labelOnly="1" outline="0" fieldPosition="0">
        <references count="3">
          <reference field="1" count="1" selected="0">
            <x v="891"/>
          </reference>
          <reference field="2" count="1" selected="0">
            <x v="741"/>
          </reference>
          <reference field="3" count="2">
            <x v="425"/>
            <x v="2638"/>
          </reference>
        </references>
      </pivotArea>
    </format>
    <format dxfId="13000">
      <pivotArea dataOnly="0" labelOnly="1" outline="0" fieldPosition="0">
        <references count="3">
          <reference field="1" count="1" selected="0">
            <x v="892"/>
          </reference>
          <reference field="2" count="1" selected="0">
            <x v="1453"/>
          </reference>
          <reference field="3" count="2">
            <x v="1752"/>
            <x v="2638"/>
          </reference>
        </references>
      </pivotArea>
    </format>
    <format dxfId="12999">
      <pivotArea dataOnly="0" labelOnly="1" outline="0" fieldPosition="0">
        <references count="3">
          <reference field="1" count="1" selected="0">
            <x v="893"/>
          </reference>
          <reference field="2" count="1" selected="0">
            <x v="1341"/>
          </reference>
          <reference field="3" count="2">
            <x v="764"/>
            <x v="2638"/>
          </reference>
        </references>
      </pivotArea>
    </format>
    <format dxfId="12998">
      <pivotArea dataOnly="0" labelOnly="1" outline="0" fieldPosition="0">
        <references count="3">
          <reference field="1" count="1" selected="0">
            <x v="894"/>
          </reference>
          <reference field="2" count="1" selected="0">
            <x v="233"/>
          </reference>
          <reference field="3" count="2">
            <x v="643"/>
            <x v="2638"/>
          </reference>
        </references>
      </pivotArea>
    </format>
    <format dxfId="12997">
      <pivotArea dataOnly="0" labelOnly="1" outline="0" fieldPosition="0">
        <references count="3">
          <reference field="1" count="1" selected="0">
            <x v="895"/>
          </reference>
          <reference field="2" count="1" selected="0">
            <x v="277"/>
          </reference>
          <reference field="3" count="2">
            <x v="1201"/>
            <x v="2638"/>
          </reference>
        </references>
      </pivotArea>
    </format>
    <format dxfId="12996">
      <pivotArea dataOnly="0" labelOnly="1" outline="0" fieldPosition="0">
        <references count="3">
          <reference field="1" count="1" selected="0">
            <x v="896"/>
          </reference>
          <reference field="2" count="1" selected="0">
            <x v="1901"/>
          </reference>
          <reference field="3" count="2">
            <x v="398"/>
            <x v="2638"/>
          </reference>
        </references>
      </pivotArea>
    </format>
    <format dxfId="12995">
      <pivotArea dataOnly="0" labelOnly="1" outline="0" fieldPosition="0">
        <references count="3">
          <reference field="1" count="1" selected="0">
            <x v="897"/>
          </reference>
          <reference field="2" count="1" selected="0">
            <x v="538"/>
          </reference>
          <reference field="3" count="2">
            <x v="576"/>
            <x v="2638"/>
          </reference>
        </references>
      </pivotArea>
    </format>
    <format dxfId="12994">
      <pivotArea dataOnly="0" labelOnly="1" outline="0" fieldPosition="0">
        <references count="3">
          <reference field="1" count="1" selected="0">
            <x v="898"/>
          </reference>
          <reference field="2" count="1" selected="0">
            <x v="873"/>
          </reference>
          <reference field="3" count="2">
            <x v="517"/>
            <x v="2638"/>
          </reference>
        </references>
      </pivotArea>
    </format>
    <format dxfId="12993">
      <pivotArea dataOnly="0" labelOnly="1" outline="0" fieldPosition="0">
        <references count="3">
          <reference field="1" count="1" selected="0">
            <x v="899"/>
          </reference>
          <reference field="2" count="1" selected="0">
            <x v="262"/>
          </reference>
          <reference field="3" count="2">
            <x v="2527"/>
            <x v="2638"/>
          </reference>
        </references>
      </pivotArea>
    </format>
    <format dxfId="12992">
      <pivotArea dataOnly="0" labelOnly="1" outline="0" fieldPosition="0">
        <references count="3">
          <reference field="1" count="1" selected="0">
            <x v="900"/>
          </reference>
          <reference field="2" count="1" selected="0">
            <x v="979"/>
          </reference>
          <reference field="3" count="2">
            <x v="2500"/>
            <x v="2638"/>
          </reference>
        </references>
      </pivotArea>
    </format>
    <format dxfId="12991">
      <pivotArea dataOnly="0" labelOnly="1" outline="0" fieldPosition="0">
        <references count="3">
          <reference field="1" count="1" selected="0">
            <x v="901"/>
          </reference>
          <reference field="2" count="1" selected="0">
            <x v="2282"/>
          </reference>
          <reference field="3" count="2">
            <x v="864"/>
            <x v="2638"/>
          </reference>
        </references>
      </pivotArea>
    </format>
    <format dxfId="12990">
      <pivotArea dataOnly="0" labelOnly="1" outline="0" fieldPosition="0">
        <references count="3">
          <reference field="1" count="1" selected="0">
            <x v="902"/>
          </reference>
          <reference field="2" count="1" selected="0">
            <x v="2107"/>
          </reference>
          <reference field="3" count="2">
            <x v="978"/>
            <x v="2638"/>
          </reference>
        </references>
      </pivotArea>
    </format>
    <format dxfId="12989">
      <pivotArea dataOnly="0" labelOnly="1" outline="0" fieldPosition="0">
        <references count="3">
          <reference field="1" count="1" selected="0">
            <x v="903"/>
          </reference>
          <reference field="2" count="1" selected="0">
            <x v="1575"/>
          </reference>
          <reference field="3" count="2">
            <x v="956"/>
            <x v="2638"/>
          </reference>
        </references>
      </pivotArea>
    </format>
    <format dxfId="12988">
      <pivotArea dataOnly="0" labelOnly="1" outline="0" fieldPosition="0">
        <references count="3">
          <reference field="1" count="1" selected="0">
            <x v="904"/>
          </reference>
          <reference field="2" count="1" selected="0">
            <x v="1424"/>
          </reference>
          <reference field="3" count="2">
            <x v="878"/>
            <x v="2638"/>
          </reference>
        </references>
      </pivotArea>
    </format>
    <format dxfId="12987">
      <pivotArea dataOnly="0" labelOnly="1" outline="0" fieldPosition="0">
        <references count="3">
          <reference field="1" count="1" selected="0">
            <x v="905"/>
          </reference>
          <reference field="2" count="1" selected="0">
            <x v="2156"/>
          </reference>
          <reference field="3" count="2">
            <x v="972"/>
            <x v="2638"/>
          </reference>
        </references>
      </pivotArea>
    </format>
    <format dxfId="12986">
      <pivotArea dataOnly="0" labelOnly="1" outline="0" fieldPosition="0">
        <references count="3">
          <reference field="1" count="1" selected="0">
            <x v="906"/>
          </reference>
          <reference field="2" count="1" selected="0">
            <x v="2562"/>
          </reference>
          <reference field="3" count="2">
            <x v="863"/>
            <x v="2638"/>
          </reference>
        </references>
      </pivotArea>
    </format>
    <format dxfId="12985">
      <pivotArea dataOnly="0" labelOnly="1" outline="0" fieldPosition="0">
        <references count="3">
          <reference field="1" count="1" selected="0">
            <x v="907"/>
          </reference>
          <reference field="2" count="1" selected="0">
            <x v="937"/>
          </reference>
          <reference field="3" count="2">
            <x v="1909"/>
            <x v="2638"/>
          </reference>
        </references>
      </pivotArea>
    </format>
    <format dxfId="12984">
      <pivotArea dataOnly="0" labelOnly="1" outline="0" fieldPosition="0">
        <references count="3">
          <reference field="1" count="1" selected="0">
            <x v="908"/>
          </reference>
          <reference field="2" count="1" selected="0">
            <x v="2085"/>
          </reference>
          <reference field="3" count="2">
            <x v="519"/>
            <x v="2638"/>
          </reference>
        </references>
      </pivotArea>
    </format>
    <format dxfId="12983">
      <pivotArea dataOnly="0" labelOnly="1" outline="0" fieldPosition="0">
        <references count="3">
          <reference field="1" count="1" selected="0">
            <x v="909"/>
          </reference>
          <reference field="2" count="1" selected="0">
            <x v="226"/>
          </reference>
          <reference field="3" count="2">
            <x v="1440"/>
            <x v="2638"/>
          </reference>
        </references>
      </pivotArea>
    </format>
    <format dxfId="12982">
      <pivotArea dataOnly="0" labelOnly="1" outline="0" fieldPosition="0">
        <references count="3">
          <reference field="1" count="1" selected="0">
            <x v="910"/>
          </reference>
          <reference field="2" count="1" selected="0">
            <x v="146"/>
          </reference>
          <reference field="3" count="3">
            <x v="1268"/>
            <x v="1269"/>
            <x v="2638"/>
          </reference>
        </references>
      </pivotArea>
    </format>
    <format dxfId="12981">
      <pivotArea dataOnly="0" labelOnly="1" outline="0" fieldPosition="0">
        <references count="3">
          <reference field="1" count="1" selected="0">
            <x v="911"/>
          </reference>
          <reference field="2" count="1" selected="0">
            <x v="1339"/>
          </reference>
          <reference field="3" count="2">
            <x v="788"/>
            <x v="2638"/>
          </reference>
        </references>
      </pivotArea>
    </format>
    <format dxfId="12980">
      <pivotArea dataOnly="0" labelOnly="1" outline="0" fieldPosition="0">
        <references count="3">
          <reference field="1" count="1" selected="0">
            <x v="912"/>
          </reference>
          <reference field="2" count="1" selected="0">
            <x v="242"/>
          </reference>
          <reference field="3" count="3">
            <x v="2232"/>
            <x v="2540"/>
            <x v="2638"/>
          </reference>
        </references>
      </pivotArea>
    </format>
    <format dxfId="12979">
      <pivotArea dataOnly="0" labelOnly="1" outline="0" fieldPosition="0">
        <references count="3">
          <reference field="1" count="1" selected="0">
            <x v="913"/>
          </reference>
          <reference field="2" count="1" selected="0">
            <x v="2479"/>
          </reference>
          <reference field="3" count="2">
            <x v="985"/>
            <x v="2638"/>
          </reference>
        </references>
      </pivotArea>
    </format>
    <format dxfId="12978">
      <pivotArea dataOnly="0" labelOnly="1" outline="0" fieldPosition="0">
        <references count="3">
          <reference field="1" count="1" selected="0">
            <x v="914"/>
          </reference>
          <reference field="2" count="1" selected="0">
            <x v="1740"/>
          </reference>
          <reference field="3" count="2">
            <x v="1181"/>
            <x v="2638"/>
          </reference>
        </references>
      </pivotArea>
    </format>
    <format dxfId="12977">
      <pivotArea dataOnly="0" labelOnly="1" outline="0" fieldPosition="0">
        <references count="3">
          <reference field="1" count="1" selected="0">
            <x v="915"/>
          </reference>
          <reference field="2" count="1" selected="0">
            <x v="871"/>
          </reference>
          <reference field="3" count="2">
            <x v="547"/>
            <x v="2638"/>
          </reference>
        </references>
      </pivotArea>
    </format>
    <format dxfId="12976">
      <pivotArea dataOnly="0" labelOnly="1" outline="0" fieldPosition="0">
        <references count="3">
          <reference field="1" count="1" selected="0">
            <x v="916"/>
          </reference>
          <reference field="2" count="1" selected="0">
            <x v="2271"/>
          </reference>
          <reference field="3" count="2">
            <x v="812"/>
            <x v="2638"/>
          </reference>
        </references>
      </pivotArea>
    </format>
    <format dxfId="12975">
      <pivotArea dataOnly="0" labelOnly="1" outline="0" fieldPosition="0">
        <references count="3">
          <reference field="1" count="1" selected="0">
            <x v="917"/>
          </reference>
          <reference field="2" count="1" selected="0">
            <x v="2520"/>
          </reference>
          <reference field="3" count="2">
            <x v="366"/>
            <x v="2638"/>
          </reference>
        </references>
      </pivotArea>
    </format>
    <format dxfId="12974">
      <pivotArea dataOnly="0" labelOnly="1" outline="0" fieldPosition="0">
        <references count="3">
          <reference field="1" count="1" selected="0">
            <x v="918"/>
          </reference>
          <reference field="2" count="1" selected="0">
            <x v="206"/>
          </reference>
          <reference field="3" count="2">
            <x v="1546"/>
            <x v="2638"/>
          </reference>
        </references>
      </pivotArea>
    </format>
    <format dxfId="12973">
      <pivotArea dataOnly="0" labelOnly="1" outline="0" fieldPosition="0">
        <references count="3">
          <reference field="1" count="1" selected="0">
            <x v="919"/>
          </reference>
          <reference field="2" count="1" selected="0">
            <x v="1317"/>
          </reference>
          <reference field="3" count="2">
            <x v="2472"/>
            <x v="2638"/>
          </reference>
        </references>
      </pivotArea>
    </format>
    <format dxfId="12972">
      <pivotArea dataOnly="0" labelOnly="1" outline="0" fieldPosition="0">
        <references count="3">
          <reference field="1" count="1" selected="0">
            <x v="920"/>
          </reference>
          <reference field="2" count="1" selected="0">
            <x v="1404"/>
          </reference>
          <reference field="3" count="3">
            <x v="1726"/>
            <x v="2628"/>
            <x v="2638"/>
          </reference>
        </references>
      </pivotArea>
    </format>
    <format dxfId="12971">
      <pivotArea dataOnly="0" labelOnly="1" outline="0" fieldPosition="0">
        <references count="3">
          <reference field="1" count="1" selected="0">
            <x v="921"/>
          </reference>
          <reference field="2" count="1" selected="0">
            <x v="2011"/>
          </reference>
          <reference field="3" count="2">
            <x v="843"/>
            <x v="2638"/>
          </reference>
        </references>
      </pivotArea>
    </format>
    <format dxfId="12970">
      <pivotArea dataOnly="0" labelOnly="1" outline="0" fieldPosition="0">
        <references count="3">
          <reference field="1" count="1" selected="0">
            <x v="922"/>
          </reference>
          <reference field="2" count="1" selected="0">
            <x v="22"/>
          </reference>
          <reference field="3" count="2">
            <x v="1786"/>
            <x v="2638"/>
          </reference>
        </references>
      </pivotArea>
    </format>
    <format dxfId="12969">
      <pivotArea dataOnly="0" labelOnly="1" outline="0" fieldPosition="0">
        <references count="3">
          <reference field="1" count="1" selected="0">
            <x v="923"/>
          </reference>
          <reference field="2" count="1" selected="0">
            <x v="300"/>
          </reference>
          <reference field="3" count="4">
            <x v="1109"/>
            <x v="1112"/>
            <x v="1297"/>
            <x v="2638"/>
          </reference>
        </references>
      </pivotArea>
    </format>
    <format dxfId="12968">
      <pivotArea dataOnly="0" labelOnly="1" outline="0" fieldPosition="0">
        <references count="3">
          <reference field="1" count="1" selected="0">
            <x v="924"/>
          </reference>
          <reference field="2" count="1" selected="0">
            <x v="909"/>
          </reference>
          <reference field="3" count="2">
            <x v="1031"/>
            <x v="2638"/>
          </reference>
        </references>
      </pivotArea>
    </format>
    <format dxfId="12967">
      <pivotArea dataOnly="0" labelOnly="1" outline="0" fieldPosition="0">
        <references count="3">
          <reference field="1" count="1" selected="0">
            <x v="925"/>
          </reference>
          <reference field="2" count="1" selected="0">
            <x v="2513"/>
          </reference>
          <reference field="3" count="9">
            <x v="76"/>
            <x v="77"/>
            <x v="78"/>
            <x v="734"/>
            <x v="1591"/>
            <x v="1594"/>
            <x v="1889"/>
            <x v="2227"/>
            <x v="2638"/>
          </reference>
        </references>
      </pivotArea>
    </format>
    <format dxfId="12966">
      <pivotArea dataOnly="0" labelOnly="1" outline="0" fieldPosition="0">
        <references count="3">
          <reference field="1" count="1" selected="0">
            <x v="926"/>
          </reference>
          <reference field="2" count="1" selected="0">
            <x v="641"/>
          </reference>
          <reference field="3" count="2">
            <x v="2216"/>
            <x v="2638"/>
          </reference>
        </references>
      </pivotArea>
    </format>
    <format dxfId="12965">
      <pivotArea dataOnly="0" labelOnly="1" outline="0" fieldPosition="0">
        <references count="3">
          <reference field="1" count="1" selected="0">
            <x v="927"/>
          </reference>
          <reference field="2" count="1" selected="0">
            <x v="2473"/>
          </reference>
          <reference field="3" count="2">
            <x v="318"/>
            <x v="2638"/>
          </reference>
        </references>
      </pivotArea>
    </format>
    <format dxfId="12964">
      <pivotArea dataOnly="0" labelOnly="1" outline="0" fieldPosition="0">
        <references count="3">
          <reference field="1" count="1" selected="0">
            <x v="928"/>
          </reference>
          <reference field="2" count="1" selected="0">
            <x v="152"/>
          </reference>
          <reference field="3" count="8">
            <x v="416"/>
            <x v="417"/>
            <x v="418"/>
            <x v="419"/>
            <x v="420"/>
            <x v="421"/>
            <x v="1631"/>
            <x v="2638"/>
          </reference>
        </references>
      </pivotArea>
    </format>
    <format dxfId="12963">
      <pivotArea dataOnly="0" labelOnly="1" outline="0" fieldPosition="0">
        <references count="3">
          <reference field="1" count="1" selected="0">
            <x v="929"/>
          </reference>
          <reference field="2" count="1" selected="0">
            <x v="1270"/>
          </reference>
          <reference field="3" count="2">
            <x v="2009"/>
            <x v="2638"/>
          </reference>
        </references>
      </pivotArea>
    </format>
    <format dxfId="12962">
      <pivotArea dataOnly="0" labelOnly="1" outline="0" fieldPosition="0">
        <references count="3">
          <reference field="1" count="1" selected="0">
            <x v="930"/>
          </reference>
          <reference field="2" count="1" selected="0">
            <x v="1272"/>
          </reference>
          <reference field="3" count="2">
            <x v="531"/>
            <x v="2638"/>
          </reference>
        </references>
      </pivotArea>
    </format>
    <format dxfId="12961">
      <pivotArea dataOnly="0" labelOnly="1" outline="0" fieldPosition="0">
        <references count="3">
          <reference field="1" count="1" selected="0">
            <x v="931"/>
          </reference>
          <reference field="2" count="1" selected="0">
            <x v="1271"/>
          </reference>
          <reference field="3" count="2">
            <x v="2325"/>
            <x v="2638"/>
          </reference>
        </references>
      </pivotArea>
    </format>
    <format dxfId="12960">
      <pivotArea dataOnly="0" labelOnly="1" outline="0" fieldPosition="0">
        <references count="3">
          <reference field="1" count="1" selected="0">
            <x v="932"/>
          </reference>
          <reference field="2" count="1" selected="0">
            <x v="1036"/>
          </reference>
          <reference field="3" count="2">
            <x v="652"/>
            <x v="2638"/>
          </reference>
        </references>
      </pivotArea>
    </format>
    <format dxfId="12959">
      <pivotArea dataOnly="0" labelOnly="1" outline="0" fieldPosition="0">
        <references count="3">
          <reference field="1" count="1" selected="0">
            <x v="933"/>
          </reference>
          <reference field="2" count="1" selected="0">
            <x v="1617"/>
          </reference>
          <reference field="3" count="3">
            <x v="424"/>
            <x v="949"/>
            <x v="2638"/>
          </reference>
        </references>
      </pivotArea>
    </format>
    <format dxfId="12958">
      <pivotArea dataOnly="0" labelOnly="1" outline="0" fieldPosition="0">
        <references count="3">
          <reference field="1" count="1" selected="0">
            <x v="934"/>
          </reference>
          <reference field="2" count="1" selected="0">
            <x v="2080"/>
          </reference>
          <reference field="3" count="2">
            <x v="323"/>
            <x v="2638"/>
          </reference>
        </references>
      </pivotArea>
    </format>
    <format dxfId="12957">
      <pivotArea dataOnly="0" labelOnly="1" outline="0" fieldPosition="0">
        <references count="3">
          <reference field="1" count="1" selected="0">
            <x v="935"/>
          </reference>
          <reference field="2" count="1" selected="0">
            <x v="814"/>
          </reference>
          <reference field="3" count="2">
            <x v="1179"/>
            <x v="2638"/>
          </reference>
        </references>
      </pivotArea>
    </format>
    <format dxfId="12956">
      <pivotArea dataOnly="0" labelOnly="1" outline="0" fieldPosition="0">
        <references count="3">
          <reference field="1" count="1" selected="0">
            <x v="936"/>
          </reference>
          <reference field="2" count="1" selected="0">
            <x v="295"/>
          </reference>
          <reference field="3" count="3">
            <x v="449"/>
            <x v="1488"/>
            <x v="2638"/>
          </reference>
        </references>
      </pivotArea>
    </format>
    <format dxfId="12955">
      <pivotArea dataOnly="0" labelOnly="1" outline="0" fieldPosition="0">
        <references count="3">
          <reference field="1" count="1" selected="0">
            <x v="937"/>
          </reference>
          <reference field="2" count="1" selected="0">
            <x v="1337"/>
          </reference>
          <reference field="3" count="3">
            <x v="202"/>
            <x v="212"/>
            <x v="2638"/>
          </reference>
        </references>
      </pivotArea>
    </format>
    <format dxfId="12954">
      <pivotArea dataOnly="0" labelOnly="1" outline="0" fieldPosition="0">
        <references count="3">
          <reference field="1" count="1" selected="0">
            <x v="938"/>
          </reference>
          <reference field="2" count="1" selected="0">
            <x v="2135"/>
          </reference>
          <reference field="3" count="2">
            <x v="375"/>
            <x v="2638"/>
          </reference>
        </references>
      </pivotArea>
    </format>
    <format dxfId="12953">
      <pivotArea dataOnly="0" labelOnly="1" outline="0" fieldPosition="0">
        <references count="3">
          <reference field="1" count="1" selected="0">
            <x v="939"/>
          </reference>
          <reference field="2" count="1" selected="0">
            <x v="2340"/>
          </reference>
          <reference field="3" count="3">
            <x v="2297"/>
            <x v="2336"/>
            <x v="2638"/>
          </reference>
        </references>
      </pivotArea>
    </format>
    <format dxfId="12952">
      <pivotArea dataOnly="0" labelOnly="1" outline="0" fieldPosition="0">
        <references count="3">
          <reference field="1" count="1" selected="0">
            <x v="940"/>
          </reference>
          <reference field="2" count="1" selected="0">
            <x v="2008"/>
          </reference>
          <reference field="3" count="2">
            <x v="688"/>
            <x v="2638"/>
          </reference>
        </references>
      </pivotArea>
    </format>
    <format dxfId="12951">
      <pivotArea dataOnly="0" labelOnly="1" outline="0" fieldPosition="0">
        <references count="3">
          <reference field="1" count="1" selected="0">
            <x v="941"/>
          </reference>
          <reference field="2" count="1" selected="0">
            <x v="1285"/>
          </reference>
          <reference field="3" count="3">
            <x v="1505"/>
            <x v="1764"/>
            <x v="2638"/>
          </reference>
        </references>
      </pivotArea>
    </format>
    <format dxfId="12950">
      <pivotArea dataOnly="0" labelOnly="1" outline="0" fieldPosition="0">
        <references count="3">
          <reference field="1" count="1" selected="0">
            <x v="942"/>
          </reference>
          <reference field="2" count="1" selected="0">
            <x v="421"/>
          </reference>
          <reference field="3" count="2">
            <x v="489"/>
            <x v="2638"/>
          </reference>
        </references>
      </pivotArea>
    </format>
    <format dxfId="12949">
      <pivotArea dataOnly="0" labelOnly="1" outline="0" fieldPosition="0">
        <references count="3">
          <reference field="1" count="1" selected="0">
            <x v="943"/>
          </reference>
          <reference field="2" count="1" selected="0">
            <x v="796"/>
          </reference>
          <reference field="3" count="2">
            <x v="925"/>
            <x v="2638"/>
          </reference>
        </references>
      </pivotArea>
    </format>
    <format dxfId="12948">
      <pivotArea dataOnly="0" labelOnly="1" outline="0" fieldPosition="0">
        <references count="3">
          <reference field="1" count="1" selected="0">
            <x v="944"/>
          </reference>
          <reference field="2" count="1" selected="0">
            <x v="564"/>
          </reference>
          <reference field="3" count="2">
            <x v="785"/>
            <x v="2638"/>
          </reference>
        </references>
      </pivotArea>
    </format>
    <format dxfId="12947">
      <pivotArea dataOnly="0" labelOnly="1" outline="0" fieldPosition="0">
        <references count="3">
          <reference field="1" count="1" selected="0">
            <x v="945"/>
          </reference>
          <reference field="2" count="1" selected="0">
            <x v="1225"/>
          </reference>
          <reference field="3" count="2">
            <x v="2039"/>
            <x v="2638"/>
          </reference>
        </references>
      </pivotArea>
    </format>
    <format dxfId="12946">
      <pivotArea dataOnly="0" labelOnly="1" outline="0" fieldPosition="0">
        <references count="3">
          <reference field="1" count="1" selected="0">
            <x v="946"/>
          </reference>
          <reference field="2" count="1" selected="0">
            <x v="275"/>
          </reference>
          <reference field="3" count="2">
            <x v="855"/>
            <x v="2638"/>
          </reference>
        </references>
      </pivotArea>
    </format>
    <format dxfId="12945">
      <pivotArea dataOnly="0" labelOnly="1" outline="0" fieldPosition="0">
        <references count="3">
          <reference field="1" count="1" selected="0">
            <x v="947"/>
          </reference>
          <reference field="2" count="1" selected="0">
            <x v="980"/>
          </reference>
          <reference field="3" count="2">
            <x v="1077"/>
            <x v="2638"/>
          </reference>
        </references>
      </pivotArea>
    </format>
    <format dxfId="12944">
      <pivotArea dataOnly="0" labelOnly="1" outline="0" fieldPosition="0">
        <references count="3">
          <reference field="1" count="1" selected="0">
            <x v="948"/>
          </reference>
          <reference field="2" count="1" selected="0">
            <x v="486"/>
          </reference>
          <reference field="3" count="2">
            <x v="2159"/>
            <x v="2638"/>
          </reference>
        </references>
      </pivotArea>
    </format>
    <format dxfId="12943">
      <pivotArea dataOnly="0" labelOnly="1" outline="0" fieldPosition="0">
        <references count="3">
          <reference field="1" count="1" selected="0">
            <x v="949"/>
          </reference>
          <reference field="2" count="1" selected="0">
            <x v="1949"/>
          </reference>
          <reference field="3" count="3">
            <x v="2515"/>
            <x v="2544"/>
            <x v="2638"/>
          </reference>
        </references>
      </pivotArea>
    </format>
    <format dxfId="12942">
      <pivotArea dataOnly="0" labelOnly="1" outline="0" fieldPosition="0">
        <references count="3">
          <reference field="1" count="1" selected="0">
            <x v="950"/>
          </reference>
          <reference field="2" count="1" selected="0">
            <x v="1428"/>
          </reference>
          <reference field="3" count="2">
            <x v="2530"/>
            <x v="2638"/>
          </reference>
        </references>
      </pivotArea>
    </format>
    <format dxfId="12941">
      <pivotArea dataOnly="0" labelOnly="1" outline="0" fieldPosition="0">
        <references count="3">
          <reference field="1" count="1" selected="0">
            <x v="951"/>
          </reference>
          <reference field="2" count="1" selected="0">
            <x v="2065"/>
          </reference>
          <reference field="3" count="2">
            <x v="283"/>
            <x v="2638"/>
          </reference>
        </references>
      </pivotArea>
    </format>
    <format dxfId="12940">
      <pivotArea dataOnly="0" labelOnly="1" outline="0" fieldPosition="0">
        <references count="3">
          <reference field="1" count="1" selected="0">
            <x v="952"/>
          </reference>
          <reference field="2" count="1" selected="0">
            <x v="1990"/>
          </reference>
          <reference field="3" count="2">
            <x v="708"/>
            <x v="2638"/>
          </reference>
        </references>
      </pivotArea>
    </format>
    <format dxfId="12939">
      <pivotArea dataOnly="0" labelOnly="1" outline="0" fieldPosition="0">
        <references count="3">
          <reference field="1" count="1" selected="0">
            <x v="953"/>
          </reference>
          <reference field="2" count="1" selected="0">
            <x v="654"/>
          </reference>
          <reference field="3" count="4">
            <x v="1051"/>
            <x v="1714"/>
            <x v="1917"/>
            <x v="2638"/>
          </reference>
        </references>
      </pivotArea>
    </format>
    <format dxfId="12938">
      <pivotArea dataOnly="0" labelOnly="1" outline="0" fieldPosition="0">
        <references count="3">
          <reference field="1" count="1" selected="0">
            <x v="954"/>
          </reference>
          <reference field="2" count="1" selected="0">
            <x v="526"/>
          </reference>
          <reference field="3" count="2">
            <x v="848"/>
            <x v="2638"/>
          </reference>
        </references>
      </pivotArea>
    </format>
    <format dxfId="12937">
      <pivotArea dataOnly="0" labelOnly="1" outline="0" fieldPosition="0">
        <references count="3">
          <reference field="1" count="1" selected="0">
            <x v="955"/>
          </reference>
          <reference field="2" count="1" selected="0">
            <x v="1809"/>
          </reference>
          <reference field="3" count="2">
            <x v="1577"/>
            <x v="2638"/>
          </reference>
        </references>
      </pivotArea>
    </format>
    <format dxfId="12936">
      <pivotArea dataOnly="0" labelOnly="1" outline="0" fieldPosition="0">
        <references count="3">
          <reference field="1" count="1" selected="0">
            <x v="956"/>
          </reference>
          <reference field="2" count="1" selected="0">
            <x v="2180"/>
          </reference>
          <reference field="3" count="2">
            <x v="2506"/>
            <x v="2638"/>
          </reference>
        </references>
      </pivotArea>
    </format>
    <format dxfId="12935">
      <pivotArea dataOnly="0" labelOnly="1" outline="0" fieldPosition="0">
        <references count="3">
          <reference field="1" count="1" selected="0">
            <x v="957"/>
          </reference>
          <reference field="2" count="1" selected="0">
            <x v="575"/>
          </reference>
          <reference field="3" count="2">
            <x v="1578"/>
            <x v="2638"/>
          </reference>
        </references>
      </pivotArea>
    </format>
    <format dxfId="12934">
      <pivotArea dataOnly="0" labelOnly="1" outline="0" fieldPosition="0">
        <references count="3">
          <reference field="1" count="1" selected="0">
            <x v="958"/>
          </reference>
          <reference field="2" count="1" selected="0">
            <x v="2189"/>
          </reference>
          <reference field="3" count="3">
            <x v="102"/>
            <x v="2638"/>
            <x v="2639"/>
          </reference>
        </references>
      </pivotArea>
    </format>
    <format dxfId="12933">
      <pivotArea dataOnly="0" labelOnly="1" outline="0" fieldPosition="0">
        <references count="3">
          <reference field="1" count="1" selected="0">
            <x v="960"/>
          </reference>
          <reference field="2" count="1" selected="0">
            <x v="559"/>
          </reference>
          <reference field="3" count="3">
            <x v="611"/>
            <x v="1584"/>
            <x v="2638"/>
          </reference>
        </references>
      </pivotArea>
    </format>
    <format dxfId="12932">
      <pivotArea dataOnly="0" labelOnly="1" outline="0" fieldPosition="0">
        <references count="3">
          <reference field="1" count="1" selected="0">
            <x v="961"/>
          </reference>
          <reference field="2" count="1" selected="0">
            <x v="7"/>
          </reference>
          <reference field="3" count="4">
            <x v="75"/>
            <x v="1050"/>
            <x v="2565"/>
            <x v="2638"/>
          </reference>
        </references>
      </pivotArea>
    </format>
    <format dxfId="12931">
      <pivotArea dataOnly="0" labelOnly="1" outline="0" fieldPosition="0">
        <references count="3">
          <reference field="1" count="1" selected="0">
            <x v="962"/>
          </reference>
          <reference field="2" count="1" selected="0">
            <x v="373"/>
          </reference>
          <reference field="3" count="2">
            <x v="1102"/>
            <x v="2638"/>
          </reference>
        </references>
      </pivotArea>
    </format>
    <format dxfId="12930">
      <pivotArea dataOnly="0" labelOnly="1" outline="0" fieldPosition="0">
        <references count="3">
          <reference field="1" count="1" selected="0">
            <x v="963"/>
          </reference>
          <reference field="2" count="1" selected="0">
            <x v="2358"/>
          </reference>
          <reference field="3" count="2">
            <x v="272"/>
            <x v="2638"/>
          </reference>
        </references>
      </pivotArea>
    </format>
    <format dxfId="12929">
      <pivotArea dataOnly="0" labelOnly="1" outline="0" fieldPosition="0">
        <references count="3">
          <reference field="1" count="1" selected="0">
            <x v="964"/>
          </reference>
          <reference field="2" count="1" selected="0">
            <x v="1394"/>
          </reference>
          <reference field="3" count="2">
            <x v="413"/>
            <x v="2638"/>
          </reference>
        </references>
      </pivotArea>
    </format>
    <format dxfId="12928">
      <pivotArea dataOnly="0" labelOnly="1" outline="0" fieldPosition="0">
        <references count="3">
          <reference field="1" count="1" selected="0">
            <x v="965"/>
          </reference>
          <reference field="2" count="1" selected="0">
            <x v="989"/>
          </reference>
          <reference field="3" count="3">
            <x v="1113"/>
            <x v="1916"/>
            <x v="2638"/>
          </reference>
        </references>
      </pivotArea>
    </format>
    <format dxfId="12927">
      <pivotArea dataOnly="0" labelOnly="1" outline="0" fieldPosition="0">
        <references count="3">
          <reference field="1" count="1" selected="0">
            <x v="966"/>
          </reference>
          <reference field="2" count="1" selected="0">
            <x v="1707"/>
          </reference>
          <reference field="3" count="2">
            <x v="733"/>
            <x v="2638"/>
          </reference>
        </references>
      </pivotArea>
    </format>
    <format dxfId="12926">
      <pivotArea dataOnly="0" labelOnly="1" outline="0" fieldPosition="0">
        <references count="3">
          <reference field="1" count="1" selected="0">
            <x v="967"/>
          </reference>
          <reference field="2" count="1" selected="0">
            <x v="872"/>
          </reference>
          <reference field="3" count="3">
            <x v="731"/>
            <x v="2638"/>
            <x v="2640"/>
          </reference>
        </references>
      </pivotArea>
    </format>
    <format dxfId="12925">
      <pivotArea dataOnly="0" labelOnly="1" outline="0" fieldPosition="0">
        <references count="3">
          <reference field="1" count="1" selected="0">
            <x v="969"/>
          </reference>
          <reference field="2" count="1" selected="0">
            <x v="617"/>
          </reference>
          <reference field="3" count="2">
            <x v="1545"/>
            <x v="2638"/>
          </reference>
        </references>
      </pivotArea>
    </format>
    <format dxfId="12924">
      <pivotArea dataOnly="0" labelOnly="1" outline="0" fieldPosition="0">
        <references count="3">
          <reference field="1" count="1" selected="0">
            <x v="970"/>
          </reference>
          <reference field="2" count="1" selected="0">
            <x v="1069"/>
          </reference>
          <reference field="3" count="2">
            <x v="1977"/>
            <x v="2638"/>
          </reference>
        </references>
      </pivotArea>
    </format>
    <format dxfId="12923">
      <pivotArea dataOnly="0" labelOnly="1" outline="0" fieldPosition="0">
        <references count="3">
          <reference field="1" count="1" selected="0">
            <x v="971"/>
          </reference>
          <reference field="2" count="1" selected="0">
            <x v="869"/>
          </reference>
          <reference field="3" count="2">
            <x v="660"/>
            <x v="2638"/>
          </reference>
        </references>
      </pivotArea>
    </format>
    <format dxfId="12922">
      <pivotArea dataOnly="0" labelOnly="1" outline="0" fieldPosition="0">
        <references count="3">
          <reference field="1" count="1" selected="0">
            <x v="972"/>
          </reference>
          <reference field="2" count="1" selected="0">
            <x v="2297"/>
          </reference>
          <reference field="3" count="2">
            <x v="557"/>
            <x v="2638"/>
          </reference>
        </references>
      </pivotArea>
    </format>
    <format dxfId="12921">
      <pivotArea dataOnly="0" labelOnly="1" outline="0" fieldPosition="0">
        <references count="3">
          <reference field="1" count="1" selected="0">
            <x v="973"/>
          </reference>
          <reference field="2" count="1" selected="0">
            <x v="1577"/>
          </reference>
          <reference field="3" count="2">
            <x v="2296"/>
            <x v="2638"/>
          </reference>
        </references>
      </pivotArea>
    </format>
    <format dxfId="12920">
      <pivotArea dataOnly="0" labelOnly="1" outline="0" fieldPosition="0">
        <references count="3">
          <reference field="1" count="1" selected="0">
            <x v="974"/>
          </reference>
          <reference field="2" count="1" selected="0">
            <x v="695"/>
          </reference>
          <reference field="3" count="2">
            <x v="2467"/>
            <x v="2638"/>
          </reference>
        </references>
      </pivotArea>
    </format>
    <format dxfId="12919">
      <pivotArea dataOnly="0" labelOnly="1" outline="0" fieldPosition="0">
        <references count="3">
          <reference field="1" count="1" selected="0">
            <x v="975"/>
          </reference>
          <reference field="2" count="1" selected="0">
            <x v="634"/>
          </reference>
          <reference field="3" count="2">
            <x v="1740"/>
            <x v="2638"/>
          </reference>
        </references>
      </pivotArea>
    </format>
    <format dxfId="12918">
      <pivotArea dataOnly="0" labelOnly="1" outline="0" fieldPosition="0">
        <references count="3">
          <reference field="1" count="1" selected="0">
            <x v="976"/>
          </reference>
          <reference field="2" count="1" selected="0">
            <x v="743"/>
          </reference>
          <reference field="3" count="2">
            <x v="837"/>
            <x v="2638"/>
          </reference>
        </references>
      </pivotArea>
    </format>
    <format dxfId="12917">
      <pivotArea dataOnly="0" labelOnly="1" outline="0" fieldPosition="0">
        <references count="3">
          <reference field="1" count="1" selected="0">
            <x v="977"/>
          </reference>
          <reference field="2" count="1" selected="0">
            <x v="2424"/>
          </reference>
          <reference field="3" count="2">
            <x v="1292"/>
            <x v="2638"/>
          </reference>
        </references>
      </pivotArea>
    </format>
    <format dxfId="12916">
      <pivotArea dataOnly="0" labelOnly="1" outline="0" fieldPosition="0">
        <references count="3">
          <reference field="1" count="1" selected="0">
            <x v="978"/>
          </reference>
          <reference field="2" count="1" selected="0">
            <x v="2079"/>
          </reference>
          <reference field="3" count="2">
            <x v="423"/>
            <x v="2638"/>
          </reference>
        </references>
      </pivotArea>
    </format>
    <format dxfId="12915">
      <pivotArea dataOnly="0" labelOnly="1" outline="0" fieldPosition="0">
        <references count="3">
          <reference field="1" count="1" selected="0">
            <x v="979"/>
          </reference>
          <reference field="2" count="1" selected="0">
            <x v="1068"/>
          </reference>
          <reference field="3" count="5">
            <x v="152"/>
            <x v="155"/>
            <x v="233"/>
            <x v="1542"/>
            <x v="2638"/>
          </reference>
        </references>
      </pivotArea>
    </format>
    <format dxfId="12914">
      <pivotArea dataOnly="0" labelOnly="1" outline="0" fieldPosition="0">
        <references count="3">
          <reference field="1" count="1" selected="0">
            <x v="980"/>
          </reference>
          <reference field="2" count="1" selected="0">
            <x v="1527"/>
          </reference>
          <reference field="3" count="3">
            <x v="938"/>
            <x v="1058"/>
            <x v="2638"/>
          </reference>
        </references>
      </pivotArea>
    </format>
    <format dxfId="12913">
      <pivotArea dataOnly="0" labelOnly="1" outline="0" fieldPosition="0">
        <references count="3">
          <reference field="1" count="1" selected="0">
            <x v="981"/>
          </reference>
          <reference field="2" count="1" selected="0">
            <x v="1380"/>
          </reference>
          <reference field="3" count="2">
            <x v="132"/>
            <x v="2638"/>
          </reference>
        </references>
      </pivotArea>
    </format>
    <format dxfId="12912">
      <pivotArea dataOnly="0" labelOnly="1" outline="0" fieldPosition="0">
        <references count="3">
          <reference field="1" count="1" selected="0">
            <x v="982"/>
          </reference>
          <reference field="2" count="1" selected="0">
            <x v="396"/>
          </reference>
          <reference field="3" count="3">
            <x v="108"/>
            <x v="111"/>
            <x v="2638"/>
          </reference>
        </references>
      </pivotArea>
    </format>
    <format dxfId="12911">
      <pivotArea dataOnly="0" labelOnly="1" outline="0" fieldPosition="0">
        <references count="3">
          <reference field="1" count="1" selected="0">
            <x v="983"/>
          </reference>
          <reference field="2" count="1" selected="0">
            <x v="628"/>
          </reference>
          <reference field="3" count="2">
            <x v="765"/>
            <x v="2638"/>
          </reference>
        </references>
      </pivotArea>
    </format>
    <format dxfId="12910">
      <pivotArea dataOnly="0" labelOnly="1" outline="0" fieldPosition="0">
        <references count="3">
          <reference field="1" count="1" selected="0">
            <x v="984"/>
          </reference>
          <reference field="2" count="1" selected="0">
            <x v="1449"/>
          </reference>
          <reference field="3" count="2">
            <x v="2449"/>
            <x v="2638"/>
          </reference>
        </references>
      </pivotArea>
    </format>
    <format dxfId="12909">
      <pivotArea dataOnly="0" labelOnly="1" outline="0" fieldPosition="0">
        <references count="3">
          <reference field="1" count="1" selected="0">
            <x v="985"/>
          </reference>
          <reference field="2" count="1" selected="0">
            <x v="18"/>
          </reference>
          <reference field="3" count="2">
            <x v="684"/>
            <x v="2638"/>
          </reference>
        </references>
      </pivotArea>
    </format>
    <format dxfId="12908">
      <pivotArea dataOnly="0" labelOnly="1" outline="0" fieldPosition="0">
        <references count="3">
          <reference field="1" count="1" selected="0">
            <x v="986"/>
          </reference>
          <reference field="2" count="1" selected="0">
            <x v="680"/>
          </reference>
          <reference field="3" count="2">
            <x v="816"/>
            <x v="2638"/>
          </reference>
        </references>
      </pivotArea>
    </format>
    <format dxfId="12907">
      <pivotArea dataOnly="0" labelOnly="1" outline="0" fieldPosition="0">
        <references count="3">
          <reference field="1" count="1" selected="0">
            <x v="987"/>
          </reference>
          <reference field="2" count="1" selected="0">
            <x v="245"/>
          </reference>
          <reference field="3" count="2">
            <x v="41"/>
            <x v="2638"/>
          </reference>
        </references>
      </pivotArea>
    </format>
    <format dxfId="12906">
      <pivotArea dataOnly="0" labelOnly="1" outline="0" fieldPosition="0">
        <references count="3">
          <reference field="1" count="1" selected="0">
            <x v="988"/>
          </reference>
          <reference field="2" count="1" selected="0">
            <x v="1401"/>
          </reference>
          <reference field="3" count="2">
            <x v="2092"/>
            <x v="2638"/>
          </reference>
        </references>
      </pivotArea>
    </format>
    <format dxfId="12905">
      <pivotArea dataOnly="0" labelOnly="1" outline="0" fieldPosition="0">
        <references count="3">
          <reference field="1" count="1" selected="0">
            <x v="989"/>
          </reference>
          <reference field="2" count="1" selected="0">
            <x v="473"/>
          </reference>
          <reference field="3" count="2">
            <x v="808"/>
            <x v="2638"/>
          </reference>
        </references>
      </pivotArea>
    </format>
    <format dxfId="12904">
      <pivotArea dataOnly="0" labelOnly="1" outline="0" fieldPosition="0">
        <references count="3">
          <reference field="1" count="1" selected="0">
            <x v="990"/>
          </reference>
          <reference field="2" count="1" selected="0">
            <x v="2104"/>
          </reference>
          <reference field="3" count="2">
            <x v="1096"/>
            <x v="2638"/>
          </reference>
        </references>
      </pivotArea>
    </format>
    <format dxfId="12903">
      <pivotArea dataOnly="0" labelOnly="1" outline="0" fieldPosition="0">
        <references count="3">
          <reference field="1" count="1" selected="0">
            <x v="991"/>
          </reference>
          <reference field="2" count="1" selected="0">
            <x v="719"/>
          </reference>
          <reference field="3" count="2">
            <x v="2482"/>
            <x v="2638"/>
          </reference>
        </references>
      </pivotArea>
    </format>
    <format dxfId="12902">
      <pivotArea dataOnly="0" labelOnly="1" outline="0" fieldPosition="0">
        <references count="3">
          <reference field="1" count="1" selected="0">
            <x v="992"/>
          </reference>
          <reference field="2" count="1" selected="0">
            <x v="2112"/>
          </reference>
          <reference field="3" count="2">
            <x v="1693"/>
            <x v="2638"/>
          </reference>
        </references>
      </pivotArea>
    </format>
    <format dxfId="12901">
      <pivotArea dataOnly="0" labelOnly="1" outline="0" fieldPosition="0">
        <references count="3">
          <reference field="1" count="1" selected="0">
            <x v="993"/>
          </reference>
          <reference field="2" count="1" selected="0">
            <x v="143"/>
          </reference>
          <reference field="3" count="2">
            <x v="771"/>
            <x v="2638"/>
          </reference>
        </references>
      </pivotArea>
    </format>
    <format dxfId="12900">
      <pivotArea dataOnly="0" labelOnly="1" outline="0" fieldPosition="0">
        <references count="3">
          <reference field="1" count="1" selected="0">
            <x v="994"/>
          </reference>
          <reference field="2" count="1" selected="0">
            <x v="1749"/>
          </reference>
          <reference field="3" count="2">
            <x v="336"/>
            <x v="2638"/>
          </reference>
        </references>
      </pivotArea>
    </format>
    <format dxfId="12899">
      <pivotArea dataOnly="0" labelOnly="1" outline="0" fieldPosition="0">
        <references count="3">
          <reference field="1" count="1" selected="0">
            <x v="995"/>
          </reference>
          <reference field="2" count="1" selected="0">
            <x v="1840"/>
          </reference>
          <reference field="3" count="2">
            <x v="1127"/>
            <x v="2638"/>
          </reference>
        </references>
      </pivotArea>
    </format>
    <format dxfId="12898">
      <pivotArea dataOnly="0" labelOnly="1" outline="0" fieldPosition="0">
        <references count="3">
          <reference field="1" count="1" selected="0">
            <x v="996"/>
          </reference>
          <reference field="2" count="1" selected="0">
            <x v="1379"/>
          </reference>
          <reference field="3" count="7">
            <x v="188"/>
            <x v="1129"/>
            <x v="1130"/>
            <x v="2441"/>
            <x v="2442"/>
            <x v="2443"/>
            <x v="2638"/>
          </reference>
        </references>
      </pivotArea>
    </format>
    <format dxfId="12897">
      <pivotArea dataOnly="0" labelOnly="1" outline="0" fieldPosition="0">
        <references count="3">
          <reference field="1" count="1" selected="0">
            <x v="997"/>
          </reference>
          <reference field="2" count="1" selected="0">
            <x v="797"/>
          </reference>
          <reference field="3" count="2">
            <x v="2139"/>
            <x v="2638"/>
          </reference>
        </references>
      </pivotArea>
    </format>
    <format dxfId="12896">
      <pivotArea dataOnly="0" labelOnly="1" outline="0" fieldPosition="0">
        <references count="3">
          <reference field="1" count="1" selected="0">
            <x v="998"/>
          </reference>
          <reference field="2" count="1" selected="0">
            <x v="2467"/>
          </reference>
          <reference field="3" count="2">
            <x v="833"/>
            <x v="2638"/>
          </reference>
        </references>
      </pivotArea>
    </format>
    <format dxfId="12895">
      <pivotArea dataOnly="0" labelOnly="1" outline="0" fieldPosition="0">
        <references count="3">
          <reference field="1" count="1" selected="0">
            <x v="999"/>
          </reference>
          <reference field="2" count="1" selected="0">
            <x v="2263"/>
          </reference>
          <reference field="3" count="2">
            <x v="821"/>
            <x v="2638"/>
          </reference>
        </references>
      </pivotArea>
    </format>
    <format dxfId="12894">
      <pivotArea dataOnly="0" labelOnly="1" outline="0" fieldPosition="0">
        <references count="3">
          <reference field="1" count="1" selected="0">
            <x v="1000"/>
          </reference>
          <reference field="2" count="1" selected="0">
            <x v="2413"/>
          </reference>
          <reference field="3" count="2">
            <x v="697"/>
            <x v="2638"/>
          </reference>
        </references>
      </pivotArea>
    </format>
    <format dxfId="12893">
      <pivotArea dataOnly="0" labelOnly="1" outline="0" fieldPosition="0">
        <references count="3">
          <reference field="1" count="1" selected="0">
            <x v="1001"/>
          </reference>
          <reference field="2" count="1" selected="0">
            <x v="1576"/>
          </reference>
          <reference field="3" count="2">
            <x v="2407"/>
            <x v="2638"/>
          </reference>
        </references>
      </pivotArea>
    </format>
    <format dxfId="12892">
      <pivotArea dataOnly="0" labelOnly="1" outline="0" fieldPosition="0">
        <references count="3">
          <reference field="1" count="1" selected="0">
            <x v="1002"/>
          </reference>
          <reference field="2" count="1" selected="0">
            <x v="1269"/>
          </reference>
          <reference field="3" count="3">
            <x v="379"/>
            <x v="380"/>
            <x v="2638"/>
          </reference>
        </references>
      </pivotArea>
    </format>
    <format dxfId="12891">
      <pivotArea dataOnly="0" labelOnly="1" outline="0" fieldPosition="0">
        <references count="3">
          <reference field="1" count="1" selected="0">
            <x v="1003"/>
          </reference>
          <reference field="2" count="1" selected="0">
            <x v="2476"/>
          </reference>
          <reference field="3" count="2">
            <x v="398"/>
            <x v="2638"/>
          </reference>
        </references>
      </pivotArea>
    </format>
    <format dxfId="12890">
      <pivotArea dataOnly="0" labelOnly="1" outline="0" fieldPosition="0">
        <references count="3">
          <reference field="1" count="1" selected="0">
            <x v="1004"/>
          </reference>
          <reference field="2" count="1" selected="0">
            <x v="1439"/>
          </reference>
          <reference field="3" count="3">
            <x v="1014"/>
            <x v="2327"/>
            <x v="2638"/>
          </reference>
        </references>
      </pivotArea>
    </format>
    <format dxfId="12889">
      <pivotArea dataOnly="0" labelOnly="1" outline="0" fieldPosition="0">
        <references count="3">
          <reference field="1" count="1" selected="0">
            <x v="1005"/>
          </reference>
          <reference field="2" count="1" selected="0">
            <x v="1456"/>
          </reference>
          <reference field="3" count="2">
            <x v="1209"/>
            <x v="2638"/>
          </reference>
        </references>
      </pivotArea>
    </format>
    <format dxfId="12888">
      <pivotArea dataOnly="0" labelOnly="1" outline="0" fieldPosition="0">
        <references count="3">
          <reference field="1" count="1" selected="0">
            <x v="1006"/>
          </reference>
          <reference field="2" count="1" selected="0">
            <x v="418"/>
          </reference>
          <reference field="3" count="2">
            <x v="326"/>
            <x v="2638"/>
          </reference>
        </references>
      </pivotArea>
    </format>
    <format dxfId="12887">
      <pivotArea dataOnly="0" labelOnly="1" outline="0" fieldPosition="0">
        <references count="3">
          <reference field="1" count="1" selected="0">
            <x v="1007"/>
          </reference>
          <reference field="2" count="1" selected="0">
            <x v="1752"/>
          </reference>
          <reference field="3" count="2">
            <x v="813"/>
            <x v="2638"/>
          </reference>
        </references>
      </pivotArea>
    </format>
    <format dxfId="12886">
      <pivotArea dataOnly="0" labelOnly="1" outline="0" fieldPosition="0">
        <references count="3">
          <reference field="1" count="1" selected="0">
            <x v="1008"/>
          </reference>
          <reference field="2" count="1" selected="0">
            <x v="2501"/>
          </reference>
          <reference field="3" count="2">
            <x v="968"/>
            <x v="2638"/>
          </reference>
        </references>
      </pivotArea>
    </format>
    <format dxfId="12885">
      <pivotArea dataOnly="0" labelOnly="1" outline="0" fieldPosition="0">
        <references count="3">
          <reference field="1" count="1" selected="0">
            <x v="1009"/>
          </reference>
          <reference field="2" count="1" selected="0">
            <x v="2265"/>
          </reference>
          <reference field="3" count="2">
            <x v="1021"/>
            <x v="2638"/>
          </reference>
        </references>
      </pivotArea>
    </format>
    <format dxfId="12884">
      <pivotArea dataOnly="0" labelOnly="1" outline="0" fieldPosition="0">
        <references count="3">
          <reference field="1" count="1" selected="0">
            <x v="1010"/>
          </reference>
          <reference field="2" count="1" selected="0">
            <x v="2448"/>
          </reference>
          <reference field="3" count="2">
            <x v="969"/>
            <x v="2638"/>
          </reference>
        </references>
      </pivotArea>
    </format>
    <format dxfId="12883">
      <pivotArea dataOnly="0" labelOnly="1" outline="0" fieldPosition="0">
        <references count="3">
          <reference field="1" count="1" selected="0">
            <x v="1011"/>
          </reference>
          <reference field="2" count="1" selected="0">
            <x v="2469"/>
          </reference>
          <reference field="3" count="2">
            <x v="409"/>
            <x v="2638"/>
          </reference>
        </references>
      </pivotArea>
    </format>
    <format dxfId="12882">
      <pivotArea dataOnly="0" labelOnly="1" outline="0" fieldPosition="0">
        <references count="3">
          <reference field="1" count="1" selected="0">
            <x v="1012"/>
          </reference>
          <reference field="2" count="1" selected="0">
            <x v="1536"/>
          </reference>
          <reference field="3" count="4">
            <x v="401"/>
            <x v="1044"/>
            <x v="2533"/>
            <x v="2638"/>
          </reference>
        </references>
      </pivotArea>
    </format>
    <format dxfId="12881">
      <pivotArea dataOnly="0" labelOnly="1" outline="0" fieldPosition="0">
        <references count="3">
          <reference field="1" count="1" selected="0">
            <x v="1013"/>
          </reference>
          <reference field="2" count="1" selected="0">
            <x v="1257"/>
          </reference>
          <reference field="3" count="2">
            <x v="1588"/>
            <x v="2638"/>
          </reference>
        </references>
      </pivotArea>
    </format>
    <format dxfId="12880">
      <pivotArea dataOnly="0" labelOnly="1" outline="0" fieldPosition="0">
        <references count="3">
          <reference field="1" count="1" selected="0">
            <x v="1014"/>
          </reference>
          <reference field="2" count="1" selected="0">
            <x v="621"/>
          </reference>
          <reference field="3" count="2">
            <x v="818"/>
            <x v="2638"/>
          </reference>
        </references>
      </pivotArea>
    </format>
    <format dxfId="12879">
      <pivotArea dataOnly="0" labelOnly="1" outline="0" fieldPosition="0">
        <references count="3">
          <reference field="1" count="1" selected="0">
            <x v="1015"/>
          </reference>
          <reference field="2" count="1" selected="0">
            <x v="622"/>
          </reference>
          <reference field="3" count="2">
            <x v="1570"/>
            <x v="2638"/>
          </reference>
        </references>
      </pivotArea>
    </format>
    <format dxfId="12878">
      <pivotArea dataOnly="0" labelOnly="1" outline="0" fieldPosition="0">
        <references count="3">
          <reference field="1" count="1" selected="0">
            <x v="1016"/>
          </reference>
          <reference field="2" count="1" selected="0">
            <x v="1708"/>
          </reference>
          <reference field="3" count="2">
            <x v="670"/>
            <x v="2638"/>
          </reference>
        </references>
      </pivotArea>
    </format>
    <format dxfId="12877">
      <pivotArea dataOnly="0" labelOnly="1" outline="0" fieldPosition="0">
        <references count="3">
          <reference field="1" count="1" selected="0">
            <x v="1017"/>
          </reference>
          <reference field="2" count="1" selected="0">
            <x v="299"/>
          </reference>
          <reference field="3" count="3">
            <x v="1143"/>
            <x v="1147"/>
            <x v="2638"/>
          </reference>
        </references>
      </pivotArea>
    </format>
    <format dxfId="12876">
      <pivotArea dataOnly="0" labelOnly="1" outline="0" fieldPosition="0">
        <references count="3">
          <reference field="1" count="1" selected="0">
            <x v="1018"/>
          </reference>
          <reference field="2" count="1" selected="0">
            <x v="2313"/>
          </reference>
          <reference field="3" count="2">
            <x v="1945"/>
            <x v="2638"/>
          </reference>
        </references>
      </pivotArea>
    </format>
    <format dxfId="12875">
      <pivotArea dataOnly="0" labelOnly="1" outline="0" fieldPosition="0">
        <references count="3">
          <reference field="1" count="1" selected="0">
            <x v="1019"/>
          </reference>
          <reference field="2" count="1" selected="0">
            <x v="73"/>
          </reference>
          <reference field="3" count="2">
            <x v="51"/>
            <x v="2638"/>
          </reference>
        </references>
      </pivotArea>
    </format>
    <format dxfId="12874">
      <pivotArea dataOnly="0" labelOnly="1" outline="0" fieldPosition="0">
        <references count="3">
          <reference field="1" count="1" selected="0">
            <x v="1020"/>
          </reference>
          <reference field="2" count="1" selected="0">
            <x v="140"/>
          </reference>
          <reference field="3" count="3">
            <x v="169"/>
            <x v="170"/>
            <x v="2638"/>
          </reference>
        </references>
      </pivotArea>
    </format>
    <format dxfId="12873">
      <pivotArea dataOnly="0" labelOnly="1" outline="0" fieldPosition="0">
        <references count="3">
          <reference field="1" count="1" selected="0">
            <x v="1021"/>
          </reference>
          <reference field="2" count="1" selected="0">
            <x v="282"/>
          </reference>
          <reference field="3" count="2">
            <x v="2145"/>
            <x v="2638"/>
          </reference>
        </references>
      </pivotArea>
    </format>
    <format dxfId="12872">
      <pivotArea dataOnly="0" labelOnly="1" outline="0" fieldPosition="0">
        <references count="3">
          <reference field="1" count="1" selected="0">
            <x v="1022"/>
          </reference>
          <reference field="2" count="1" selected="0">
            <x v="2184"/>
          </reference>
          <reference field="3" count="2">
            <x v="1045"/>
            <x v="2638"/>
          </reference>
        </references>
      </pivotArea>
    </format>
    <format dxfId="12871">
      <pivotArea dataOnly="0" labelOnly="1" outline="0" fieldPosition="0">
        <references count="3">
          <reference field="1" count="1" selected="0">
            <x v="1023"/>
          </reference>
          <reference field="2" count="1" selected="0">
            <x v="5"/>
          </reference>
          <reference field="3" count="2">
            <x v="1757"/>
            <x v="2638"/>
          </reference>
        </references>
      </pivotArea>
    </format>
    <format dxfId="12870">
      <pivotArea dataOnly="0" labelOnly="1" outline="0" fieldPosition="0">
        <references count="3">
          <reference field="1" count="1" selected="0">
            <x v="1024"/>
          </reference>
          <reference field="2" count="1" selected="0">
            <x v="1243"/>
          </reference>
          <reference field="3" count="3">
            <x v="2389"/>
            <x v="2390"/>
            <x v="2638"/>
          </reference>
        </references>
      </pivotArea>
    </format>
    <format dxfId="12869">
      <pivotArea dataOnly="0" labelOnly="1" outline="0" fieldPosition="0">
        <references count="3">
          <reference field="1" count="1" selected="0">
            <x v="1025"/>
          </reference>
          <reference field="2" count="1" selected="0">
            <x v="1594"/>
          </reference>
          <reference field="3" count="3">
            <x v="178"/>
            <x v="179"/>
            <x v="2638"/>
          </reference>
        </references>
      </pivotArea>
    </format>
    <format dxfId="12868">
      <pivotArea dataOnly="0" labelOnly="1" outline="0" fieldPosition="0">
        <references count="3">
          <reference field="1" count="1" selected="0">
            <x v="1026"/>
          </reference>
          <reference field="2" count="1" selected="0">
            <x v="612"/>
          </reference>
          <reference field="3" count="2">
            <x v="1207"/>
            <x v="2638"/>
          </reference>
        </references>
      </pivotArea>
    </format>
    <format dxfId="12867">
      <pivotArea dataOnly="0" labelOnly="1" outline="0" fieldPosition="0">
        <references count="3">
          <reference field="1" count="1" selected="0">
            <x v="1027"/>
          </reference>
          <reference field="2" count="1" selected="0">
            <x v="1056"/>
          </reference>
          <reference field="3" count="2">
            <x v="1805"/>
            <x v="2638"/>
          </reference>
        </references>
      </pivotArea>
    </format>
    <format dxfId="12866">
      <pivotArea dataOnly="0" labelOnly="1" outline="0" fieldPosition="0">
        <references count="3">
          <reference field="1" count="1" selected="0">
            <x v="1028"/>
          </reference>
          <reference field="2" count="1" selected="0">
            <x v="1996"/>
          </reference>
          <reference field="3" count="2">
            <x v="2528"/>
            <x v="2638"/>
          </reference>
        </references>
      </pivotArea>
    </format>
    <format dxfId="12865">
      <pivotArea dataOnly="0" labelOnly="1" outline="0" fieldPosition="0">
        <references count="3">
          <reference field="1" count="1" selected="0">
            <x v="1029"/>
          </reference>
          <reference field="2" count="1" selected="0">
            <x v="1842"/>
          </reference>
          <reference field="3" count="2">
            <x v="1738"/>
            <x v="2638"/>
          </reference>
        </references>
      </pivotArea>
    </format>
    <format dxfId="12864">
      <pivotArea dataOnly="0" labelOnly="1" outline="0" fieldPosition="0">
        <references count="3">
          <reference field="1" count="1" selected="0">
            <x v="1030"/>
          </reference>
          <reference field="2" count="1" selected="0">
            <x v="658"/>
          </reference>
          <reference field="3" count="2">
            <x v="331"/>
            <x v="2638"/>
          </reference>
        </references>
      </pivotArea>
    </format>
    <format dxfId="12863">
      <pivotArea dataOnly="0" labelOnly="1" outline="0" fieldPosition="0">
        <references count="3">
          <reference field="1" count="1" selected="0">
            <x v="1031"/>
          </reference>
          <reference field="2" count="1" selected="0">
            <x v="34"/>
          </reference>
          <reference field="3" count="2">
            <x v="2326"/>
            <x v="2638"/>
          </reference>
        </references>
      </pivotArea>
    </format>
    <format dxfId="12862">
      <pivotArea dataOnly="0" labelOnly="1" outline="0" fieldPosition="0">
        <references count="3">
          <reference field="1" count="1" selected="0">
            <x v="1032"/>
          </reference>
          <reference field="2" count="1" selected="0">
            <x v="1667"/>
          </reference>
          <reference field="3" count="2">
            <x v="184"/>
            <x v="2638"/>
          </reference>
        </references>
      </pivotArea>
    </format>
    <format dxfId="12861">
      <pivotArea dataOnly="0" labelOnly="1" outline="0" fieldPosition="0">
        <references count="3">
          <reference field="1" count="1" selected="0">
            <x v="1033"/>
          </reference>
          <reference field="2" count="1" selected="0">
            <x v="1002"/>
          </reference>
          <reference field="3" count="2">
            <x v="1742"/>
            <x v="2638"/>
          </reference>
        </references>
      </pivotArea>
    </format>
    <format dxfId="12860">
      <pivotArea dataOnly="0" labelOnly="1" outline="0" fieldPosition="0">
        <references count="3">
          <reference field="1" count="1" selected="0">
            <x v="1034"/>
          </reference>
          <reference field="2" count="1" selected="0">
            <x v="1209"/>
          </reference>
          <reference field="3" count="2">
            <x v="1126"/>
            <x v="2638"/>
          </reference>
        </references>
      </pivotArea>
    </format>
    <format dxfId="12859">
      <pivotArea dataOnly="0" labelOnly="1" outline="0" fieldPosition="0">
        <references count="3">
          <reference field="1" count="1" selected="0">
            <x v="1035"/>
          </reference>
          <reference field="2" count="1" selected="0">
            <x v="550"/>
          </reference>
          <reference field="3" count="2">
            <x v="93"/>
            <x v="2638"/>
          </reference>
        </references>
      </pivotArea>
    </format>
    <format dxfId="12858">
      <pivotArea dataOnly="0" labelOnly="1" outline="0" fieldPosition="0">
        <references count="3">
          <reference field="1" count="1" selected="0">
            <x v="1036"/>
          </reference>
          <reference field="2" count="1" selected="0">
            <x v="1230"/>
          </reference>
          <reference field="3" count="2">
            <x v="1795"/>
            <x v="2638"/>
          </reference>
        </references>
      </pivotArea>
    </format>
    <format dxfId="12857">
      <pivotArea dataOnly="0" labelOnly="1" outline="0" fieldPosition="0">
        <references count="3">
          <reference field="1" count="1" selected="0">
            <x v="1037"/>
          </reference>
          <reference field="2" count="1" selected="0">
            <x v="809"/>
          </reference>
          <reference field="3" count="2">
            <x v="67"/>
            <x v="2638"/>
          </reference>
        </references>
      </pivotArea>
    </format>
    <format dxfId="12856">
      <pivotArea dataOnly="0" labelOnly="1" outline="0" fieldPosition="0">
        <references count="3">
          <reference field="1" count="1" selected="0">
            <x v="1038"/>
          </reference>
          <reference field="2" count="1" selected="0">
            <x v="990"/>
          </reference>
          <reference field="3" count="2">
            <x v="201"/>
            <x v="2638"/>
          </reference>
        </references>
      </pivotArea>
    </format>
    <format dxfId="12855">
      <pivotArea dataOnly="0" labelOnly="1" outline="0" fieldPosition="0">
        <references count="3">
          <reference field="1" count="1" selected="0">
            <x v="1039"/>
          </reference>
          <reference field="2" count="1" selected="0">
            <x v="2388"/>
          </reference>
          <reference field="3" count="2">
            <x v="598"/>
            <x v="2638"/>
          </reference>
        </references>
      </pivotArea>
    </format>
    <format dxfId="12854">
      <pivotArea dataOnly="0" labelOnly="1" outline="0" fieldPosition="0">
        <references count="3">
          <reference field="1" count="1" selected="0">
            <x v="1040"/>
          </reference>
          <reference field="2" count="1" selected="0">
            <x v="2326"/>
          </reference>
          <reference field="3" count="2">
            <x v="1259"/>
            <x v="2638"/>
          </reference>
        </references>
      </pivotArea>
    </format>
    <format dxfId="12853">
      <pivotArea dataOnly="0" labelOnly="1" outline="0" fieldPosition="0">
        <references count="3">
          <reference field="1" count="1" selected="0">
            <x v="1041"/>
          </reference>
          <reference field="2" count="1" selected="0">
            <x v="2566"/>
          </reference>
          <reference field="3" count="2">
            <x v="2005"/>
            <x v="2638"/>
          </reference>
        </references>
      </pivotArea>
    </format>
    <format dxfId="12852">
      <pivotArea dataOnly="0" labelOnly="1" outline="0" fieldPosition="0">
        <references count="3">
          <reference field="1" count="1" selected="0">
            <x v="1042"/>
          </reference>
          <reference field="2" count="1" selected="0">
            <x v="2088"/>
          </reference>
          <reference field="3" count="2">
            <x v="854"/>
            <x v="2638"/>
          </reference>
        </references>
      </pivotArea>
    </format>
    <format dxfId="12851">
      <pivotArea dataOnly="0" labelOnly="1" outline="0" fieldPosition="0">
        <references count="3">
          <reference field="1" count="1" selected="0">
            <x v="1043"/>
          </reference>
          <reference field="2" count="1" selected="0">
            <x v="894"/>
          </reference>
          <reference field="3" count="2">
            <x v="2510"/>
            <x v="2638"/>
          </reference>
        </references>
      </pivotArea>
    </format>
    <format dxfId="12850">
      <pivotArea dataOnly="0" labelOnly="1" outline="0" fieldPosition="0">
        <references count="3">
          <reference field="1" count="1" selected="0">
            <x v="1044"/>
          </reference>
          <reference field="2" count="1" selected="0">
            <x v="2451"/>
          </reference>
          <reference field="3" count="2">
            <x v="1702"/>
            <x v="2638"/>
          </reference>
        </references>
      </pivotArea>
    </format>
    <format dxfId="12849">
      <pivotArea dataOnly="0" labelOnly="1" outline="0" fieldPosition="0">
        <references count="3">
          <reference field="1" count="1" selected="0">
            <x v="1045"/>
          </reference>
          <reference field="2" count="1" selected="0">
            <x v="1072"/>
          </reference>
          <reference field="3" count="2">
            <x v="481"/>
            <x v="2638"/>
          </reference>
        </references>
      </pivotArea>
    </format>
    <format dxfId="12848">
      <pivotArea dataOnly="0" labelOnly="1" outline="0" fieldPosition="0">
        <references count="3">
          <reference field="1" count="1" selected="0">
            <x v="1046"/>
          </reference>
          <reference field="2" count="1" selected="0">
            <x v="2258"/>
          </reference>
          <reference field="3" count="2">
            <x v="1800"/>
            <x v="2638"/>
          </reference>
        </references>
      </pivotArea>
    </format>
    <format dxfId="12847">
      <pivotArea dataOnly="0" labelOnly="1" outline="0" fieldPosition="0">
        <references count="3">
          <reference field="1" count="1" selected="0">
            <x v="1047"/>
          </reference>
          <reference field="2" count="1" selected="0">
            <x v="1464"/>
          </reference>
          <reference field="3" count="2">
            <x v="346"/>
            <x v="2638"/>
          </reference>
        </references>
      </pivotArea>
    </format>
    <format dxfId="12846">
      <pivotArea dataOnly="0" labelOnly="1" outline="0" fieldPosition="0">
        <references count="3">
          <reference field="1" count="1" selected="0">
            <x v="1048"/>
          </reference>
          <reference field="2" count="1" selected="0">
            <x v="2108"/>
          </reference>
          <reference field="3" count="2">
            <x v="674"/>
            <x v="2638"/>
          </reference>
        </references>
      </pivotArea>
    </format>
    <format dxfId="12845">
      <pivotArea dataOnly="0" labelOnly="1" outline="0" fieldPosition="0">
        <references count="3">
          <reference field="1" count="1" selected="0">
            <x v="1049"/>
          </reference>
          <reference field="2" count="1" selected="0">
            <x v="1426"/>
          </reference>
          <reference field="3" count="2">
            <x v="2024"/>
            <x v="2638"/>
          </reference>
        </references>
      </pivotArea>
    </format>
    <format dxfId="12844">
      <pivotArea dataOnly="0" labelOnly="1" outline="0" fieldPosition="0">
        <references count="3">
          <reference field="1" count="1" selected="0">
            <x v="1050"/>
          </reference>
          <reference field="2" count="1" selected="0">
            <x v="577"/>
          </reference>
          <reference field="3" count="2">
            <x v="367"/>
            <x v="2638"/>
          </reference>
        </references>
      </pivotArea>
    </format>
    <format dxfId="12843">
      <pivotArea dataOnly="0" labelOnly="1" outline="0" fieldPosition="0">
        <references count="3">
          <reference field="1" count="1" selected="0">
            <x v="1051"/>
          </reference>
          <reference field="2" count="1" selected="0">
            <x v="2435"/>
          </reference>
          <reference field="3" count="2">
            <x v="496"/>
            <x v="2638"/>
          </reference>
        </references>
      </pivotArea>
    </format>
    <format dxfId="12842">
      <pivotArea dataOnly="0" labelOnly="1" outline="0" fieldPosition="0">
        <references count="3">
          <reference field="1" count="1" selected="0">
            <x v="1052"/>
          </reference>
          <reference field="2" count="1" selected="0">
            <x v="1697"/>
          </reference>
          <reference field="3" count="2">
            <x v="2509"/>
            <x v="2638"/>
          </reference>
        </references>
      </pivotArea>
    </format>
    <format dxfId="12841">
      <pivotArea dataOnly="0" labelOnly="1" outline="0" fieldPosition="0">
        <references count="3">
          <reference field="1" count="1" selected="0">
            <x v="1053"/>
          </reference>
          <reference field="2" count="1" selected="0">
            <x v="2186"/>
          </reference>
          <reference field="3" count="3">
            <x v="1955"/>
            <x v="1956"/>
            <x v="2638"/>
          </reference>
        </references>
      </pivotArea>
    </format>
    <format dxfId="12840">
      <pivotArea dataOnly="0" labelOnly="1" outline="0" fieldPosition="0">
        <references count="3">
          <reference field="1" count="1" selected="0">
            <x v="1054"/>
          </reference>
          <reference field="2" count="1" selected="0">
            <x v="16"/>
          </reference>
          <reference field="3" count="2">
            <x v="82"/>
            <x v="2638"/>
          </reference>
        </references>
      </pivotArea>
    </format>
    <format dxfId="12839">
      <pivotArea dataOnly="0" labelOnly="1" outline="0" fieldPosition="0">
        <references count="3">
          <reference field="1" count="1" selected="0">
            <x v="1055"/>
          </reference>
          <reference field="2" count="1" selected="0">
            <x v="943"/>
          </reference>
          <reference field="3" count="2">
            <x v="1861"/>
            <x v="2638"/>
          </reference>
        </references>
      </pivotArea>
    </format>
    <format dxfId="12838">
      <pivotArea dataOnly="0" labelOnly="1" outline="0" fieldPosition="0">
        <references count="3">
          <reference field="1" count="1" selected="0">
            <x v="1056"/>
          </reference>
          <reference field="2" count="1" selected="0">
            <x v="566"/>
          </reference>
          <reference field="3" count="2">
            <x v="1759"/>
            <x v="2638"/>
          </reference>
        </references>
      </pivotArea>
    </format>
    <format dxfId="12837">
      <pivotArea dataOnly="0" labelOnly="1" outline="0" fieldPosition="0">
        <references count="3">
          <reference field="1" count="1" selected="0">
            <x v="1057"/>
          </reference>
          <reference field="2" count="1" selected="0">
            <x v="1444"/>
          </reference>
          <reference field="3" count="3">
            <x v="193"/>
            <x v="1219"/>
            <x v="2638"/>
          </reference>
        </references>
      </pivotArea>
    </format>
    <format dxfId="12836">
      <pivotArea dataOnly="0" labelOnly="1" outline="0" fieldPosition="0">
        <references count="3">
          <reference field="1" count="1" selected="0">
            <x v="1058"/>
          </reference>
          <reference field="2" count="1" selected="0">
            <x v="2399"/>
          </reference>
          <reference field="3" count="3">
            <x v="654"/>
            <x v="655"/>
            <x v="2638"/>
          </reference>
        </references>
      </pivotArea>
    </format>
    <format dxfId="12835">
      <pivotArea dataOnly="0" labelOnly="1" outline="0" fieldPosition="0">
        <references count="3">
          <reference field="1" count="1" selected="0">
            <x v="1059"/>
          </reference>
          <reference field="2" count="1" selected="0">
            <x v="1493"/>
          </reference>
          <reference field="3" count="2">
            <x v="60"/>
            <x v="2638"/>
          </reference>
        </references>
      </pivotArea>
    </format>
    <format dxfId="12834">
      <pivotArea dataOnly="0" labelOnly="1" outline="0" fieldPosition="0">
        <references count="3">
          <reference field="1" count="1" selected="0">
            <x v="1060"/>
          </reference>
          <reference field="2" count="1" selected="0">
            <x v="629"/>
          </reference>
          <reference field="3" count="2">
            <x v="2309"/>
            <x v="2638"/>
          </reference>
        </references>
      </pivotArea>
    </format>
    <format dxfId="12833">
      <pivotArea dataOnly="0" labelOnly="1" outline="0" fieldPosition="0">
        <references count="3">
          <reference field="1" count="1" selected="0">
            <x v="1061"/>
          </reference>
          <reference field="2" count="1" selected="0">
            <x v="2239"/>
          </reference>
          <reference field="3" count="2">
            <x v="617"/>
            <x v="2638"/>
          </reference>
        </references>
      </pivotArea>
    </format>
    <format dxfId="12832">
      <pivotArea dataOnly="0" labelOnly="1" outline="0" fieldPosition="0">
        <references count="3">
          <reference field="1" count="1" selected="0">
            <x v="1062"/>
          </reference>
          <reference field="2" count="1" selected="0">
            <x v="384"/>
          </reference>
          <reference field="3" count="2">
            <x v="334"/>
            <x v="2638"/>
          </reference>
        </references>
      </pivotArea>
    </format>
    <format dxfId="12831">
      <pivotArea dataOnly="0" labelOnly="1" outline="0" fieldPosition="0">
        <references count="3">
          <reference field="1" count="1" selected="0">
            <x v="1063"/>
          </reference>
          <reference field="2" count="1" selected="0">
            <x v="607"/>
          </reference>
          <reference field="3" count="3">
            <x v="2378"/>
            <x v="2379"/>
            <x v="2638"/>
          </reference>
        </references>
      </pivotArea>
    </format>
    <format dxfId="12830">
      <pivotArea dataOnly="0" labelOnly="1" outline="0" fieldPosition="0">
        <references count="3">
          <reference field="1" count="1" selected="0">
            <x v="1064"/>
          </reference>
          <reference field="2" count="1" selected="0">
            <x v="531"/>
          </reference>
          <reference field="3" count="2">
            <x v="589"/>
            <x v="2638"/>
          </reference>
        </references>
      </pivotArea>
    </format>
    <format dxfId="12829">
      <pivotArea dataOnly="0" labelOnly="1" outline="0" fieldPosition="0">
        <references count="3">
          <reference field="1" count="1" selected="0">
            <x v="1065"/>
          </reference>
          <reference field="2" count="1" selected="0">
            <x v="2138"/>
          </reference>
          <reference field="3" count="2">
            <x v="1857"/>
            <x v="2638"/>
          </reference>
        </references>
      </pivotArea>
    </format>
    <format dxfId="12828">
      <pivotArea dataOnly="0" labelOnly="1" outline="0" fieldPosition="0">
        <references count="3">
          <reference field="1" count="1" selected="0">
            <x v="1066"/>
          </reference>
          <reference field="2" count="1" selected="0">
            <x v="1557"/>
          </reference>
          <reference field="3" count="2">
            <x v="237"/>
            <x v="2638"/>
          </reference>
        </references>
      </pivotArea>
    </format>
    <format dxfId="12827">
      <pivotArea dataOnly="0" labelOnly="1" outline="0" fieldPosition="0">
        <references count="3">
          <reference field="1" count="1" selected="0">
            <x v="1067"/>
          </reference>
          <reference field="2" count="1" selected="0">
            <x v="1215"/>
          </reference>
          <reference field="3" count="2">
            <x v="1793"/>
            <x v="2638"/>
          </reference>
        </references>
      </pivotArea>
    </format>
    <format dxfId="12826">
      <pivotArea dataOnly="0" labelOnly="1" outline="0" fieldPosition="0">
        <references count="3">
          <reference field="1" count="1" selected="0">
            <x v="1068"/>
          </reference>
          <reference field="2" count="1" selected="0">
            <x v="854"/>
          </reference>
          <reference field="3" count="2">
            <x v="2032"/>
            <x v="2638"/>
          </reference>
        </references>
      </pivotArea>
    </format>
    <format dxfId="12825">
      <pivotArea dataOnly="0" labelOnly="1" outline="0" fieldPosition="0">
        <references count="3">
          <reference field="1" count="1" selected="0">
            <x v="1069"/>
          </reference>
          <reference field="2" count="1" selected="0">
            <x v="534"/>
          </reference>
          <reference field="3" count="2">
            <x v="585"/>
            <x v="2638"/>
          </reference>
        </references>
      </pivotArea>
    </format>
    <format dxfId="12824">
      <pivotArea dataOnly="0" labelOnly="1" outline="0" fieldPosition="0">
        <references count="3">
          <reference field="1" count="1" selected="0">
            <x v="1070"/>
          </reference>
          <reference field="2" count="1" selected="0">
            <x v="1966"/>
          </reference>
          <reference field="3" count="2">
            <x v="1702"/>
            <x v="2638"/>
          </reference>
        </references>
      </pivotArea>
    </format>
    <format dxfId="12823">
      <pivotArea dataOnly="0" labelOnly="1" outline="0" fieldPosition="0">
        <references count="3">
          <reference field="1" count="1" selected="0">
            <x v="1071"/>
          </reference>
          <reference field="2" count="1" selected="0">
            <x v="857"/>
          </reference>
          <reference field="3" count="2">
            <x v="286"/>
            <x v="2638"/>
          </reference>
        </references>
      </pivotArea>
    </format>
    <format dxfId="12822">
      <pivotArea dataOnly="0" labelOnly="1" outline="0" fieldPosition="0">
        <references count="3">
          <reference field="1" count="1" selected="0">
            <x v="1072"/>
          </reference>
          <reference field="2" count="1" selected="0">
            <x v="1127"/>
          </reference>
          <reference field="3" count="2">
            <x v="693"/>
            <x v="2638"/>
          </reference>
        </references>
      </pivotArea>
    </format>
    <format dxfId="12821">
      <pivotArea dataOnly="0" labelOnly="1" outline="0" fieldPosition="0">
        <references count="3">
          <reference field="1" count="1" selected="0">
            <x v="1073"/>
          </reference>
          <reference field="2" count="1" selected="0">
            <x v="2360"/>
          </reference>
          <reference field="3" count="2">
            <x v="1128"/>
            <x v="2638"/>
          </reference>
        </references>
      </pivotArea>
    </format>
    <format dxfId="12820">
      <pivotArea dataOnly="0" labelOnly="1" outline="0" fieldPosition="0">
        <references count="3">
          <reference field="1" count="1" selected="0">
            <x v="1074"/>
          </reference>
          <reference field="2" count="1" selected="0">
            <x v="2359"/>
          </reference>
          <reference field="3" count="2">
            <x v="339"/>
            <x v="2638"/>
          </reference>
        </references>
      </pivotArea>
    </format>
    <format dxfId="12819">
      <pivotArea dataOnly="0" labelOnly="1" outline="0" fieldPosition="0">
        <references count="3">
          <reference field="1" count="1" selected="0">
            <x v="1075"/>
          </reference>
          <reference field="2" count="1" selected="0">
            <x v="381"/>
          </reference>
          <reference field="3" count="2">
            <x v="262"/>
            <x v="2638"/>
          </reference>
        </references>
      </pivotArea>
    </format>
    <format dxfId="12818">
      <pivotArea dataOnly="0" labelOnly="1" outline="0" fieldPosition="0">
        <references count="3">
          <reference field="1" count="1" selected="0">
            <x v="1076"/>
          </reference>
          <reference field="2" count="1" selected="0">
            <x v="1419"/>
          </reference>
          <reference field="3" count="2">
            <x v="1896"/>
            <x v="2638"/>
          </reference>
        </references>
      </pivotArea>
    </format>
    <format dxfId="12817">
      <pivotArea dataOnly="0" labelOnly="1" outline="0" fieldPosition="0">
        <references count="3">
          <reference field="1" count="1" selected="0">
            <x v="1077"/>
          </reference>
          <reference field="2" count="1" selected="0">
            <x v="1603"/>
          </reference>
          <reference field="3" count="3">
            <x v="804"/>
            <x v="2100"/>
            <x v="2638"/>
          </reference>
        </references>
      </pivotArea>
    </format>
    <format dxfId="12816">
      <pivotArea dataOnly="0" labelOnly="1" outline="0" fieldPosition="0">
        <references count="3">
          <reference field="1" count="1" selected="0">
            <x v="1078"/>
          </reference>
          <reference field="2" count="1" selected="0">
            <x v="795"/>
          </reference>
          <reference field="3" count="2">
            <x v="998"/>
            <x v="2638"/>
          </reference>
        </references>
      </pivotArea>
    </format>
    <format dxfId="12815">
      <pivotArea dataOnly="0" labelOnly="1" outline="0" fieldPosition="0">
        <references count="3">
          <reference field="1" count="1" selected="0">
            <x v="1079"/>
          </reference>
          <reference field="2" count="1" selected="0">
            <x v="359"/>
          </reference>
          <reference field="3" count="2">
            <x v="1625"/>
            <x v="2638"/>
          </reference>
        </references>
      </pivotArea>
    </format>
    <format dxfId="12814">
      <pivotArea dataOnly="0" labelOnly="1" outline="0" fieldPosition="0">
        <references count="3">
          <reference field="1" count="1" selected="0">
            <x v="1080"/>
          </reference>
          <reference field="2" count="1" selected="0">
            <x v="327"/>
          </reference>
          <reference field="3" count="2">
            <x v="616"/>
            <x v="2638"/>
          </reference>
        </references>
      </pivotArea>
    </format>
    <format dxfId="12813">
      <pivotArea dataOnly="0" labelOnly="1" outline="0" fieldPosition="0">
        <references count="3">
          <reference field="1" count="1" selected="0">
            <x v="1081"/>
          </reference>
          <reference field="2" count="1" selected="0">
            <x v="2153"/>
          </reference>
          <reference field="3" count="2">
            <x v="324"/>
            <x v="2638"/>
          </reference>
        </references>
      </pivotArea>
    </format>
    <format dxfId="12812">
      <pivotArea dataOnly="0" labelOnly="1" outline="0" fieldPosition="0">
        <references count="3">
          <reference field="1" count="1" selected="0">
            <x v="1082"/>
          </reference>
          <reference field="2" count="1" selected="0">
            <x v="2354"/>
          </reference>
          <reference field="3" count="2">
            <x v="672"/>
            <x v="2638"/>
          </reference>
        </references>
      </pivotArea>
    </format>
    <format dxfId="12811">
      <pivotArea dataOnly="0" labelOnly="1" outline="0" fieldPosition="0">
        <references count="3">
          <reference field="1" count="1" selected="0">
            <x v="1083"/>
          </reference>
          <reference field="2" count="1" selected="0">
            <x v="1709"/>
          </reference>
          <reference field="3" count="2">
            <x v="460"/>
            <x v="2638"/>
          </reference>
        </references>
      </pivotArea>
    </format>
    <format dxfId="12810">
      <pivotArea dataOnly="0" labelOnly="1" outline="0" fieldPosition="0">
        <references count="3">
          <reference field="1" count="1" selected="0">
            <x v="1084"/>
          </reference>
          <reference field="2" count="1" selected="0">
            <x v="321"/>
          </reference>
          <reference field="3" count="2">
            <x v="107"/>
            <x v="2638"/>
          </reference>
        </references>
      </pivotArea>
    </format>
    <format dxfId="12809">
      <pivotArea dataOnly="0" labelOnly="1" outline="0" fieldPosition="0">
        <references count="3">
          <reference field="1" count="1" selected="0">
            <x v="1085"/>
          </reference>
          <reference field="2" count="1" selected="0">
            <x v="205"/>
          </reference>
          <reference field="3" count="2">
            <x v="1850"/>
            <x v="2638"/>
          </reference>
        </references>
      </pivotArea>
    </format>
    <format dxfId="12808">
      <pivotArea dataOnly="0" labelOnly="1" outline="0" fieldPosition="0">
        <references count="3">
          <reference field="1" count="1" selected="0">
            <x v="1086"/>
          </reference>
          <reference field="2" count="1" selected="0">
            <x v="2454"/>
          </reference>
          <reference field="3" count="2">
            <x v="2014"/>
            <x v="2638"/>
          </reference>
        </references>
      </pivotArea>
    </format>
    <format dxfId="12807">
      <pivotArea dataOnly="0" labelOnly="1" outline="0" fieldPosition="0">
        <references count="3">
          <reference field="1" count="1" selected="0">
            <x v="1087"/>
          </reference>
          <reference field="2" count="1" selected="0">
            <x v="1129"/>
          </reference>
          <reference field="3" count="2">
            <x v="867"/>
            <x v="2638"/>
          </reference>
        </references>
      </pivotArea>
    </format>
    <format dxfId="12806">
      <pivotArea dataOnly="0" labelOnly="1" outline="0" fieldPosition="0">
        <references count="3">
          <reference field="1" count="1" selected="0">
            <x v="1088"/>
          </reference>
          <reference field="2" count="1" selected="0">
            <x v="2068"/>
          </reference>
          <reference field="3" count="2">
            <x v="2137"/>
            <x v="2638"/>
          </reference>
        </references>
      </pivotArea>
    </format>
    <format dxfId="12805">
      <pivotArea dataOnly="0" labelOnly="1" outline="0" fieldPosition="0">
        <references count="3">
          <reference field="1" count="1" selected="0">
            <x v="1089"/>
          </reference>
          <reference field="2" count="1" selected="0">
            <x v="2433"/>
          </reference>
          <reference field="3" count="2">
            <x v="1888"/>
            <x v="2638"/>
          </reference>
        </references>
      </pivotArea>
    </format>
    <format dxfId="12804">
      <pivotArea dataOnly="0" labelOnly="1" outline="0" fieldPosition="0">
        <references count="3">
          <reference field="1" count="1" selected="0">
            <x v="1090"/>
          </reference>
          <reference field="2" count="1" selected="0">
            <x v="1321"/>
          </reference>
          <reference field="3" count="2">
            <x v="1063"/>
            <x v="2638"/>
          </reference>
        </references>
      </pivotArea>
    </format>
    <format dxfId="12803">
      <pivotArea dataOnly="0" labelOnly="1" outline="0" fieldPosition="0">
        <references count="3">
          <reference field="1" count="1" selected="0">
            <x v="1091"/>
          </reference>
          <reference field="2" count="1" selected="0">
            <x v="770"/>
          </reference>
          <reference field="3" count="2">
            <x v="1846"/>
            <x v="2638"/>
          </reference>
        </references>
      </pivotArea>
    </format>
    <format dxfId="12802">
      <pivotArea dataOnly="0" labelOnly="1" outline="0" fieldPosition="0">
        <references count="3">
          <reference field="1" count="1" selected="0">
            <x v="1092"/>
          </reference>
          <reference field="2" count="1" selected="0">
            <x v="2505"/>
          </reference>
          <reference field="3" count="2">
            <x v="452"/>
            <x v="2638"/>
          </reference>
        </references>
      </pivotArea>
    </format>
    <format dxfId="12801">
      <pivotArea dataOnly="0" labelOnly="1" outline="0" fieldPosition="0">
        <references count="3">
          <reference field="1" count="1" selected="0">
            <x v="1093"/>
          </reference>
          <reference field="2" count="1" selected="0">
            <x v="1396"/>
          </reference>
          <reference field="3" count="2">
            <x v="638"/>
            <x v="2638"/>
          </reference>
        </references>
      </pivotArea>
    </format>
    <format dxfId="12800">
      <pivotArea dataOnly="0" labelOnly="1" outline="0" fieldPosition="0">
        <references count="3">
          <reference field="1" count="1" selected="0">
            <x v="1094"/>
          </reference>
          <reference field="2" count="1" selected="0">
            <x v="248"/>
          </reference>
          <reference field="3" count="2">
            <x v="1123"/>
            <x v="2638"/>
          </reference>
        </references>
      </pivotArea>
    </format>
    <format dxfId="12799">
      <pivotArea dataOnly="0" labelOnly="1" outline="0" fieldPosition="0">
        <references count="3">
          <reference field="1" count="1" selected="0">
            <x v="1095"/>
          </reference>
          <reference field="2" count="1" selected="0">
            <x v="516"/>
          </reference>
          <reference field="3" count="2">
            <x v="390"/>
            <x v="2638"/>
          </reference>
        </references>
      </pivotArea>
    </format>
    <format dxfId="12798">
      <pivotArea dataOnly="0" labelOnly="1" outline="0" fieldPosition="0">
        <references count="3">
          <reference field="1" count="1" selected="0">
            <x v="1096"/>
          </reference>
          <reference field="2" count="1" selected="0">
            <x v="1997"/>
          </reference>
          <reference field="3" count="2">
            <x v="1133"/>
            <x v="2638"/>
          </reference>
        </references>
      </pivotArea>
    </format>
    <format dxfId="12797">
      <pivotArea dataOnly="0" labelOnly="1" outline="0" fieldPosition="0">
        <references count="3">
          <reference field="1" count="1" selected="0">
            <x v="1097"/>
          </reference>
          <reference field="2" count="1" selected="0">
            <x v="1921"/>
          </reference>
          <reference field="3" count="2">
            <x v="1891"/>
            <x v="2638"/>
          </reference>
        </references>
      </pivotArea>
    </format>
    <format dxfId="12796">
      <pivotArea dataOnly="0" labelOnly="1" outline="0" fieldPosition="0">
        <references count="3">
          <reference field="1" count="1" selected="0">
            <x v="1098"/>
          </reference>
          <reference field="2" count="1" selected="0">
            <x v="1415"/>
          </reference>
          <reference field="3" count="2">
            <x v="2225"/>
            <x v="2638"/>
          </reference>
        </references>
      </pivotArea>
    </format>
    <format dxfId="12795">
      <pivotArea dataOnly="0" labelOnly="1" outline="0" fieldPosition="0">
        <references count="3">
          <reference field="1" count="1" selected="0">
            <x v="1099"/>
          </reference>
          <reference field="2" count="1" selected="0">
            <x v="476"/>
          </reference>
          <reference field="3" count="2">
            <x v="1696"/>
            <x v="2638"/>
          </reference>
        </references>
      </pivotArea>
    </format>
    <format dxfId="12794">
      <pivotArea dataOnly="0" labelOnly="1" outline="0" fieldPosition="0">
        <references count="3">
          <reference field="1" count="1" selected="0">
            <x v="1100"/>
          </reference>
          <reference field="2" count="1" selected="0">
            <x v="934"/>
          </reference>
          <reference field="3" count="2">
            <x v="109"/>
            <x v="2638"/>
          </reference>
        </references>
      </pivotArea>
    </format>
    <format dxfId="12793">
      <pivotArea dataOnly="0" labelOnly="1" outline="0" fieldPosition="0">
        <references count="3">
          <reference field="1" count="1" selected="0">
            <x v="1101"/>
          </reference>
          <reference field="2" count="1" selected="0">
            <x v="1386"/>
          </reference>
          <reference field="3" count="2">
            <x v="532"/>
            <x v="2638"/>
          </reference>
        </references>
      </pivotArea>
    </format>
    <format dxfId="12792">
      <pivotArea dataOnly="0" labelOnly="1" outline="0" fieldPosition="0">
        <references count="3">
          <reference field="1" count="1" selected="0">
            <x v="1102"/>
          </reference>
          <reference field="2" count="1" selected="0">
            <x v="2133"/>
          </reference>
          <reference field="3" count="2">
            <x v="1937"/>
            <x v="2638"/>
          </reference>
        </references>
      </pivotArea>
    </format>
    <format dxfId="12791">
      <pivotArea dataOnly="0" labelOnly="1" outline="0" fieldPosition="0">
        <references count="3">
          <reference field="1" count="1" selected="0">
            <x v="1103"/>
          </reference>
          <reference field="2" count="1" selected="0">
            <x v="993"/>
          </reference>
          <reference field="3" count="2">
            <x v="799"/>
            <x v="2638"/>
          </reference>
        </references>
      </pivotArea>
    </format>
    <format dxfId="12790">
      <pivotArea dataOnly="0" labelOnly="1" outline="0" fieldPosition="0">
        <references count="3">
          <reference field="1" count="1" selected="0">
            <x v="1104"/>
          </reference>
          <reference field="2" count="1" selected="0">
            <x v="2543"/>
          </reference>
          <reference field="3" count="2">
            <x v="747"/>
            <x v="2638"/>
          </reference>
        </references>
      </pivotArea>
    </format>
    <format dxfId="12789">
      <pivotArea dataOnly="0" labelOnly="1" outline="0" fieldPosition="0">
        <references count="3">
          <reference field="1" count="1" selected="0">
            <x v="1105"/>
          </reference>
          <reference field="2" count="1" selected="0">
            <x v="2204"/>
          </reference>
          <reference field="3" count="2">
            <x v="2198"/>
            <x v="2638"/>
          </reference>
        </references>
      </pivotArea>
    </format>
    <format dxfId="12788">
      <pivotArea dataOnly="0" labelOnly="1" outline="0" fieldPosition="0">
        <references count="3">
          <reference field="1" count="1" selected="0">
            <x v="1106"/>
          </reference>
          <reference field="2" count="1" selected="0">
            <x v="250"/>
          </reference>
          <reference field="3" count="2">
            <x v="2040"/>
            <x v="2638"/>
          </reference>
        </references>
      </pivotArea>
    </format>
    <format dxfId="12787">
      <pivotArea dataOnly="0" labelOnly="1" outline="0" fieldPosition="0">
        <references count="3">
          <reference field="1" count="1" selected="0">
            <x v="1107"/>
          </reference>
          <reference field="2" count="1" selected="0">
            <x v="352"/>
          </reference>
          <reference field="3" count="2">
            <x v="995"/>
            <x v="2638"/>
          </reference>
        </references>
      </pivotArea>
    </format>
    <format dxfId="12786">
      <pivotArea dataOnly="0" labelOnly="1" outline="0" fieldPosition="0">
        <references count="3">
          <reference field="1" count="1" selected="0">
            <x v="1108"/>
          </reference>
          <reference field="2" count="1" selected="0">
            <x v="2288"/>
          </reference>
          <reference field="3" count="2">
            <x v="225"/>
            <x v="2638"/>
          </reference>
        </references>
      </pivotArea>
    </format>
    <format dxfId="12785">
      <pivotArea dataOnly="0" labelOnly="1" outline="0" fieldPosition="0">
        <references count="3">
          <reference field="1" count="1" selected="0">
            <x v="1109"/>
          </reference>
          <reference field="2" count="1" selected="0">
            <x v="1435"/>
          </reference>
          <reference field="3" count="2">
            <x v="2552"/>
            <x v="2638"/>
          </reference>
        </references>
      </pivotArea>
    </format>
    <format dxfId="12784">
      <pivotArea dataOnly="0" labelOnly="1" outline="0" fieldPosition="0">
        <references count="3">
          <reference field="1" count="1" selected="0">
            <x v="1110"/>
          </reference>
          <reference field="2" count="1" selected="0">
            <x v="64"/>
          </reference>
          <reference field="3" count="2">
            <x v="103"/>
            <x v="2638"/>
          </reference>
        </references>
      </pivotArea>
    </format>
    <format dxfId="12783">
      <pivotArea dataOnly="0" labelOnly="1" outline="0" fieldPosition="0">
        <references count="3">
          <reference field="1" count="1" selected="0">
            <x v="1111"/>
          </reference>
          <reference field="2" count="1" selected="0">
            <x v="1906"/>
          </reference>
          <reference field="3" count="2">
            <x v="1854"/>
            <x v="2638"/>
          </reference>
        </references>
      </pivotArea>
    </format>
    <format dxfId="12782">
      <pivotArea dataOnly="0" labelOnly="1" outline="0" fieldPosition="0">
        <references count="3">
          <reference field="1" count="1" selected="0">
            <x v="1112"/>
          </reference>
          <reference field="2" count="1" selected="0">
            <x v="1462"/>
          </reference>
          <reference field="3" count="2">
            <x v="427"/>
            <x v="2638"/>
          </reference>
        </references>
      </pivotArea>
    </format>
    <format dxfId="12781">
      <pivotArea dataOnly="0" labelOnly="1" outline="0" fieldPosition="0">
        <references count="3">
          <reference field="1" count="1" selected="0">
            <x v="1113"/>
          </reference>
          <reference field="2" count="1" selected="0">
            <x v="1"/>
          </reference>
          <reference field="3" count="2">
            <x v="822"/>
            <x v="2638"/>
          </reference>
        </references>
      </pivotArea>
    </format>
    <format dxfId="12780">
      <pivotArea dataOnly="0" labelOnly="1" outline="0" fieldPosition="0">
        <references count="3">
          <reference field="1" count="1" selected="0">
            <x v="1114"/>
          </reference>
          <reference field="2" count="1" selected="0">
            <x v="702"/>
          </reference>
          <reference field="3" count="2">
            <x v="2383"/>
            <x v="2638"/>
          </reference>
        </references>
      </pivotArea>
    </format>
    <format dxfId="12779">
      <pivotArea dataOnly="0" labelOnly="1" outline="0" fieldPosition="0">
        <references count="3">
          <reference field="1" count="1" selected="0">
            <x v="1115"/>
          </reference>
          <reference field="2" count="1" selected="0">
            <x v="390"/>
          </reference>
          <reference field="3" count="3">
            <x v="1193"/>
            <x v="1194"/>
            <x v="2638"/>
          </reference>
        </references>
      </pivotArea>
    </format>
    <format dxfId="12778">
      <pivotArea dataOnly="0" labelOnly="1" outline="0" fieldPosition="0">
        <references count="3">
          <reference field="1" count="1" selected="0">
            <x v="1116"/>
          </reference>
          <reference field="2" count="1" selected="0">
            <x v="4"/>
          </reference>
          <reference field="3" count="2">
            <x v="1193"/>
            <x v="2638"/>
          </reference>
        </references>
      </pivotArea>
    </format>
    <format dxfId="12777">
      <pivotArea dataOnly="0" labelOnly="1" outline="0" fieldPosition="0">
        <references count="3">
          <reference field="1" count="1" selected="0">
            <x v="1117"/>
          </reference>
          <reference field="2" count="1" selected="0">
            <x v="521"/>
          </reference>
          <reference field="3" count="2">
            <x v="849"/>
            <x v="2638"/>
          </reference>
        </references>
      </pivotArea>
    </format>
    <format dxfId="12776">
      <pivotArea dataOnly="0" labelOnly="1" outline="0" fieldPosition="0">
        <references count="3">
          <reference field="1" count="1" selected="0">
            <x v="1118"/>
          </reference>
          <reference field="2" count="1" selected="0">
            <x v="2207"/>
          </reference>
          <reference field="3" count="2">
            <x v="980"/>
            <x v="2638"/>
          </reference>
        </references>
      </pivotArea>
    </format>
    <format dxfId="12775">
      <pivotArea dataOnly="0" labelOnly="1" outline="0" fieldPosition="0">
        <references count="3">
          <reference field="1" count="1" selected="0">
            <x v="1119"/>
          </reference>
          <reference field="2" count="1" selected="0">
            <x v="2057"/>
          </reference>
          <reference field="3" count="2">
            <x v="2572"/>
            <x v="2638"/>
          </reference>
        </references>
      </pivotArea>
    </format>
    <format dxfId="12774">
      <pivotArea dataOnly="0" labelOnly="1" outline="0" fieldPosition="0">
        <references count="3">
          <reference field="1" count="1" selected="0">
            <x v="1120"/>
          </reference>
          <reference field="2" count="1" selected="0">
            <x v="66"/>
          </reference>
          <reference field="3" count="2">
            <x v="388"/>
            <x v="2638"/>
          </reference>
        </references>
      </pivotArea>
    </format>
    <format dxfId="12773">
      <pivotArea dataOnly="0" labelOnly="1" outline="0" fieldPosition="0">
        <references count="3">
          <reference field="1" count="1" selected="0">
            <x v="1121"/>
          </reference>
          <reference field="2" count="1" selected="0">
            <x v="220"/>
          </reference>
          <reference field="3" count="2">
            <x v="98"/>
            <x v="2638"/>
          </reference>
        </references>
      </pivotArea>
    </format>
    <format dxfId="12772">
      <pivotArea dataOnly="0" labelOnly="1" outline="0" fieldPosition="0">
        <references count="3">
          <reference field="1" count="1" selected="0">
            <x v="1122"/>
          </reference>
          <reference field="2" count="1" selected="0">
            <x v="638"/>
          </reference>
          <reference field="3" count="2">
            <x v="2255"/>
            <x v="2638"/>
          </reference>
        </references>
      </pivotArea>
    </format>
    <format dxfId="12771">
      <pivotArea dataOnly="0" labelOnly="1" outline="0" fieldPosition="0">
        <references count="3">
          <reference field="1" count="1" selected="0">
            <x v="1123"/>
          </reference>
          <reference field="2" count="1" selected="0">
            <x v="1686"/>
          </reference>
          <reference field="3" count="2">
            <x v="1887"/>
            <x v="2638"/>
          </reference>
        </references>
      </pivotArea>
    </format>
    <format dxfId="12770">
      <pivotArea dataOnly="0" labelOnly="1" outline="0" fieldPosition="0">
        <references count="3">
          <reference field="1" count="1" selected="0">
            <x v="1124"/>
          </reference>
          <reference field="2" count="1" selected="0">
            <x v="2017"/>
          </reference>
          <reference field="3" count="2">
            <x v="1944"/>
            <x v="2638"/>
          </reference>
        </references>
      </pivotArea>
    </format>
    <format dxfId="12769">
      <pivotArea dataOnly="0" labelOnly="1" outline="0" fieldPosition="0">
        <references count="3">
          <reference field="1" count="1" selected="0">
            <x v="1125"/>
          </reference>
          <reference field="2" count="1" selected="0">
            <x v="2016"/>
          </reference>
          <reference field="3" count="2">
            <x v="1944"/>
            <x v="2638"/>
          </reference>
        </references>
      </pivotArea>
    </format>
    <format dxfId="12768">
      <pivotArea dataOnly="0" labelOnly="1" outline="0" fieldPosition="0">
        <references count="3">
          <reference field="1" count="1" selected="0">
            <x v="1126"/>
          </reference>
          <reference field="2" count="1" selected="0">
            <x v="1694"/>
          </reference>
          <reference field="3" count="2">
            <x v="906"/>
            <x v="2638"/>
          </reference>
        </references>
      </pivotArea>
    </format>
    <format dxfId="12767">
      <pivotArea dataOnly="0" labelOnly="1" outline="0" fieldPosition="0">
        <references count="3">
          <reference field="1" count="1" selected="0">
            <x v="1127"/>
          </reference>
          <reference field="2" count="1" selected="0">
            <x v="1044"/>
          </reference>
          <reference field="3" count="2">
            <x v="71"/>
            <x v="2638"/>
          </reference>
        </references>
      </pivotArea>
    </format>
    <format dxfId="12766">
      <pivotArea dataOnly="0" labelOnly="1" outline="0" fieldPosition="0">
        <references count="3">
          <reference field="1" count="1" selected="0">
            <x v="1128"/>
          </reference>
          <reference field="2" count="1" selected="0">
            <x v="2557"/>
          </reference>
          <reference field="3" count="2">
            <x v="1770"/>
            <x v="2638"/>
          </reference>
        </references>
      </pivotArea>
    </format>
    <format dxfId="12765">
      <pivotArea dataOnly="0" labelOnly="1" outline="0" fieldPosition="0">
        <references count="3">
          <reference field="1" count="1" selected="0">
            <x v="1129"/>
          </reference>
          <reference field="2" count="1" selected="0">
            <x v="1923"/>
          </reference>
          <reference field="3" count="2">
            <x v="886"/>
            <x v="2638"/>
          </reference>
        </references>
      </pivotArea>
    </format>
    <format dxfId="12764">
      <pivotArea dataOnly="0" labelOnly="1" outline="0" fieldPosition="0">
        <references count="3">
          <reference field="1" count="1" selected="0">
            <x v="1130"/>
          </reference>
          <reference field="2" count="1" selected="0">
            <x v="357"/>
          </reference>
          <reference field="3" count="2">
            <x v="536"/>
            <x v="2638"/>
          </reference>
        </references>
      </pivotArea>
    </format>
    <format dxfId="12763">
      <pivotArea dataOnly="0" labelOnly="1" outline="0" fieldPosition="0">
        <references count="3">
          <reference field="1" count="1" selected="0">
            <x v="1131"/>
          </reference>
          <reference field="2" count="1" selected="0">
            <x v="2124"/>
          </reference>
          <reference field="3" count="2">
            <x v="2487"/>
            <x v="2638"/>
          </reference>
        </references>
      </pivotArea>
    </format>
    <format dxfId="12762">
      <pivotArea dataOnly="0" labelOnly="1" outline="0" fieldPosition="0">
        <references count="3">
          <reference field="1" count="1" selected="0">
            <x v="1132"/>
          </reference>
          <reference field="2" count="1" selected="0">
            <x v="317"/>
          </reference>
          <reference field="3" count="2">
            <x v="905"/>
            <x v="2638"/>
          </reference>
        </references>
      </pivotArea>
    </format>
    <format dxfId="12761">
      <pivotArea dataOnly="0" labelOnly="1" outline="0" fieldPosition="0">
        <references count="3">
          <reference field="1" count="1" selected="0">
            <x v="1133"/>
          </reference>
          <reference field="2" count="1" selected="0">
            <x v="1395"/>
          </reference>
          <reference field="3" count="2">
            <x v="894"/>
            <x v="2638"/>
          </reference>
        </references>
      </pivotArea>
    </format>
    <format dxfId="12760">
      <pivotArea dataOnly="0" labelOnly="1" outline="0" fieldPosition="0">
        <references count="3">
          <reference field="1" count="1" selected="0">
            <x v="1134"/>
          </reference>
          <reference field="2" count="1" selected="0">
            <x v="1458"/>
          </reference>
          <reference field="3" count="2">
            <x v="1531"/>
            <x v="2638"/>
          </reference>
        </references>
      </pivotArea>
    </format>
    <format dxfId="12759">
      <pivotArea dataOnly="0" labelOnly="1" outline="0" fieldPosition="0">
        <references count="3">
          <reference field="1" count="1" selected="0">
            <x v="1135"/>
          </reference>
          <reference field="2" count="1" selected="0">
            <x v="2374"/>
          </reference>
          <reference field="3" count="2">
            <x v="1146"/>
            <x v="2638"/>
          </reference>
        </references>
      </pivotArea>
    </format>
    <format dxfId="12758">
      <pivotArea dataOnly="0" labelOnly="1" outline="0" fieldPosition="0">
        <references count="3">
          <reference field="1" count="1" selected="0">
            <x v="1136"/>
          </reference>
          <reference field="2" count="1" selected="0">
            <x v="45"/>
          </reference>
          <reference field="3" count="2">
            <x v="437"/>
            <x v="2638"/>
          </reference>
        </references>
      </pivotArea>
    </format>
    <format dxfId="12757">
      <pivotArea dataOnly="0" labelOnly="1" outline="0" fieldPosition="0">
        <references count="3">
          <reference field="1" count="1" selected="0">
            <x v="1137"/>
          </reference>
          <reference field="2" count="1" selected="0">
            <x v="2487"/>
          </reference>
          <reference field="3" count="2">
            <x v="2404"/>
            <x v="2638"/>
          </reference>
        </references>
      </pivotArea>
    </format>
    <format dxfId="12756">
      <pivotArea dataOnly="0" labelOnly="1" outline="0" fieldPosition="0">
        <references count="3">
          <reference field="1" count="1" selected="0">
            <x v="1138"/>
          </reference>
          <reference field="2" count="1" selected="0">
            <x v="2129"/>
          </reference>
          <reference field="3" count="2">
            <x v="1913"/>
            <x v="2638"/>
          </reference>
        </references>
      </pivotArea>
    </format>
    <format dxfId="12755">
      <pivotArea dataOnly="0" labelOnly="1" outline="0" fieldPosition="0">
        <references count="3">
          <reference field="1" count="1" selected="0">
            <x v="1139"/>
          </reference>
          <reference field="2" count="1" selected="0">
            <x v="1935"/>
          </reference>
          <reference field="3" count="2">
            <x v="1942"/>
            <x v="2638"/>
          </reference>
        </references>
      </pivotArea>
    </format>
    <format dxfId="12754">
      <pivotArea dataOnly="0" labelOnly="1" outline="0" fieldPosition="0">
        <references count="3">
          <reference field="1" count="1" selected="0">
            <x v="1140"/>
          </reference>
          <reference field="2" count="1" selected="0">
            <x v="2197"/>
          </reference>
          <reference field="3" count="2">
            <x v="2210"/>
            <x v="2638"/>
          </reference>
        </references>
      </pivotArea>
    </format>
    <format dxfId="12753">
      <pivotArea dataOnly="0" labelOnly="1" outline="0" fieldPosition="0">
        <references count="3">
          <reference field="1" count="1" selected="0">
            <x v="1141"/>
          </reference>
          <reference field="2" count="1" selected="0">
            <x v="2185"/>
          </reference>
          <reference field="3" count="2">
            <x v="206"/>
            <x v="2638"/>
          </reference>
        </references>
      </pivotArea>
    </format>
    <format dxfId="12752">
      <pivotArea dataOnly="0" labelOnly="1" outline="0" fieldPosition="0">
        <references count="3">
          <reference field="1" count="1" selected="0">
            <x v="1142"/>
          </reference>
          <reference field="2" count="1" selected="0">
            <x v="1057"/>
          </reference>
          <reference field="3" count="2">
            <x v="2241"/>
            <x v="2638"/>
          </reference>
        </references>
      </pivotArea>
    </format>
    <format dxfId="12751">
      <pivotArea dataOnly="0" labelOnly="1" outline="0" fieldPosition="0">
        <references count="3">
          <reference field="1" count="1" selected="0">
            <x v="1143"/>
          </reference>
          <reference field="2" count="1" selected="0">
            <x v="2169"/>
          </reference>
          <reference field="3" count="2">
            <x v="1905"/>
            <x v="2638"/>
          </reference>
        </references>
      </pivotArea>
    </format>
    <format dxfId="12750">
      <pivotArea dataOnly="0" labelOnly="1" outline="0" fieldPosition="0">
        <references count="3">
          <reference field="1" count="1" selected="0">
            <x v="1144"/>
          </reference>
          <reference field="2" count="1" selected="0">
            <x v="997"/>
          </reference>
          <reference field="3" count="2">
            <x v="692"/>
            <x v="2638"/>
          </reference>
        </references>
      </pivotArea>
    </format>
    <format dxfId="12749">
      <pivotArea dataOnly="0" labelOnly="1" outline="0" fieldPosition="0">
        <references count="3">
          <reference field="1" count="1" selected="0">
            <x v="1145"/>
          </reference>
          <reference field="2" count="1" selected="0">
            <x v="1222"/>
          </reference>
          <reference field="3" count="2">
            <x v="1004"/>
            <x v="2638"/>
          </reference>
        </references>
      </pivotArea>
    </format>
    <format dxfId="12748">
      <pivotArea dataOnly="0" labelOnly="1" outline="0" fieldPosition="0">
        <references count="3">
          <reference field="1" count="1" selected="0">
            <x v="1146"/>
          </reference>
          <reference field="2" count="1" selected="0">
            <x v="1145"/>
          </reference>
          <reference field="3" count="3">
            <x v="1842"/>
            <x v="2119"/>
            <x v="2638"/>
          </reference>
        </references>
      </pivotArea>
    </format>
    <format dxfId="12747">
      <pivotArea dataOnly="0" labelOnly="1" outline="0" fieldPosition="0">
        <references count="3">
          <reference field="1" count="1" selected="0">
            <x v="1147"/>
          </reference>
          <reference field="2" count="1" selected="0">
            <x v="1216"/>
          </reference>
          <reference field="3" count="4">
            <x v="1592"/>
            <x v="1900"/>
            <x v="2637"/>
            <x v="2638"/>
          </reference>
        </references>
      </pivotArea>
    </format>
    <format dxfId="12746">
      <pivotArea dataOnly="0" labelOnly="1" outline="0" fieldPosition="0">
        <references count="3">
          <reference field="1" count="1" selected="0">
            <x v="1148"/>
          </reference>
          <reference field="2" count="1" selected="0">
            <x v="2099"/>
          </reference>
          <reference field="3" count="2">
            <x v="2537"/>
            <x v="2638"/>
          </reference>
        </references>
      </pivotArea>
    </format>
    <format dxfId="12745">
      <pivotArea dataOnly="0" labelOnly="1" outline="0" fieldPosition="0">
        <references count="3">
          <reference field="1" count="1" selected="0">
            <x v="1149"/>
          </reference>
          <reference field="2" count="1" selected="0">
            <x v="1359"/>
          </reference>
          <reference field="3" count="2">
            <x v="1892"/>
            <x v="2638"/>
          </reference>
        </references>
      </pivotArea>
    </format>
    <format dxfId="12744">
      <pivotArea dataOnly="0" labelOnly="1" outline="0" fieldPosition="0">
        <references count="3">
          <reference field="1" count="1" selected="0">
            <x v="1150"/>
          </reference>
          <reference field="2" count="1" selected="0">
            <x v="525"/>
          </reference>
          <reference field="3" count="2">
            <x v="758"/>
            <x v="2638"/>
          </reference>
        </references>
      </pivotArea>
    </format>
    <format dxfId="12743">
      <pivotArea dataOnly="0" labelOnly="1" outline="0" fieldPosition="0">
        <references count="3">
          <reference field="1" count="1" selected="0">
            <x v="1151"/>
          </reference>
          <reference field="2" count="1" selected="0">
            <x v="2565"/>
          </reference>
          <reference field="3" count="2">
            <x v="2539"/>
            <x v="2638"/>
          </reference>
        </references>
      </pivotArea>
    </format>
    <format dxfId="12742">
      <pivotArea dataOnly="0" labelOnly="1" outline="0" fieldPosition="0">
        <references count="3">
          <reference field="1" count="1" selected="0">
            <x v="1152"/>
          </reference>
          <reference field="2" count="1" selected="0">
            <x v="717"/>
          </reference>
          <reference field="3" count="2">
            <x v="694"/>
            <x v="2638"/>
          </reference>
        </references>
      </pivotArea>
    </format>
    <format dxfId="12741">
      <pivotArea dataOnly="0" labelOnly="1" outline="0" fieldPosition="0">
        <references count="3">
          <reference field="1" count="1" selected="0">
            <x v="1153"/>
          </reference>
          <reference field="2" count="1" selected="0">
            <x v="805"/>
          </reference>
          <reference field="3" count="2">
            <x v="1598"/>
            <x v="2638"/>
          </reference>
        </references>
      </pivotArea>
    </format>
    <format dxfId="12740">
      <pivotArea dataOnly="0" labelOnly="1" outline="0" fieldPosition="0">
        <references count="3">
          <reference field="1" count="1" selected="0">
            <x v="1154"/>
          </reference>
          <reference field="2" count="1" selected="0">
            <x v="1515"/>
          </reference>
          <reference field="3" count="2">
            <x v="389"/>
            <x v="2638"/>
          </reference>
        </references>
      </pivotArea>
    </format>
    <format dxfId="12739">
      <pivotArea dataOnly="0" labelOnly="1" outline="0" fieldPosition="0">
        <references count="3">
          <reference field="1" count="1" selected="0">
            <x v="1155"/>
          </reference>
          <reference field="2" count="1" selected="0">
            <x v="1546"/>
          </reference>
          <reference field="3" count="2">
            <x v="110"/>
            <x v="2638"/>
          </reference>
        </references>
      </pivotArea>
    </format>
    <format dxfId="12738">
      <pivotArea dataOnly="0" labelOnly="1" outline="0" fieldPosition="0">
        <references count="3">
          <reference field="1" count="1" selected="0">
            <x v="1156"/>
          </reference>
          <reference field="2" count="1" selected="0">
            <x v="1351"/>
          </reference>
          <reference field="3" count="2">
            <x v="1493"/>
            <x v="2638"/>
          </reference>
        </references>
      </pivotArea>
    </format>
    <format dxfId="12737">
      <pivotArea dataOnly="0" labelOnly="1" outline="0" fieldPosition="0">
        <references count="3">
          <reference field="1" count="1" selected="0">
            <x v="1157"/>
          </reference>
          <reference field="2" count="1" selected="0">
            <x v="806"/>
          </reference>
          <reference field="3" count="5">
            <x v="1203"/>
            <x v="1598"/>
            <x v="1889"/>
            <x v="2382"/>
            <x v="2638"/>
          </reference>
        </references>
      </pivotArea>
    </format>
    <format dxfId="12736">
      <pivotArea dataOnly="0" labelOnly="1" outline="0" fieldPosition="0">
        <references count="3">
          <reference field="1" count="1" selected="0">
            <x v="1158"/>
          </reference>
          <reference field="2" count="1" selected="0">
            <x v="336"/>
          </reference>
          <reference field="3" count="2">
            <x v="439"/>
            <x v="2638"/>
          </reference>
        </references>
      </pivotArea>
    </format>
    <format dxfId="12735">
      <pivotArea dataOnly="0" labelOnly="1" outline="0" fieldPosition="0">
        <references count="3">
          <reference field="1" count="1" selected="0">
            <x v="1159"/>
          </reference>
          <reference field="2" count="1" selected="0">
            <x v="1342"/>
          </reference>
          <reference field="3" count="2">
            <x v="96"/>
            <x v="2638"/>
          </reference>
        </references>
      </pivotArea>
    </format>
    <format dxfId="12734">
      <pivotArea dataOnly="0" labelOnly="1" outline="0" fieldPosition="0">
        <references count="3">
          <reference field="1" count="1" selected="0">
            <x v="1160"/>
          </reference>
          <reference field="2" count="1" selected="0">
            <x v="158"/>
          </reference>
          <reference field="3" count="2">
            <x v="2239"/>
            <x v="2638"/>
          </reference>
        </references>
      </pivotArea>
    </format>
    <format dxfId="12733">
      <pivotArea dataOnly="0" labelOnly="1" outline="0" fieldPosition="0">
        <references count="3">
          <reference field="1" count="1" selected="0">
            <x v="1161"/>
          </reference>
          <reference field="2" count="1" selected="0">
            <x v="1875"/>
          </reference>
          <reference field="3" count="2">
            <x v="1011"/>
            <x v="2638"/>
          </reference>
        </references>
      </pivotArea>
    </format>
    <format dxfId="12732">
      <pivotArea dataOnly="0" labelOnly="1" outline="0" fieldPosition="0">
        <references count="3">
          <reference field="1" count="1" selected="0">
            <x v="1162"/>
          </reference>
          <reference field="2" count="1" selected="0">
            <x v="454"/>
          </reference>
          <reference field="3" count="2">
            <x v="1697"/>
            <x v="2638"/>
          </reference>
        </references>
      </pivotArea>
    </format>
    <format dxfId="12731">
      <pivotArea dataOnly="0" labelOnly="1" outline="0" fieldPosition="0">
        <references count="3">
          <reference field="1" count="1" selected="0">
            <x v="1163"/>
          </reference>
          <reference field="2" count="1" selected="0">
            <x v="914"/>
          </reference>
          <reference field="3" count="2">
            <x v="1524"/>
            <x v="2638"/>
          </reference>
        </references>
      </pivotArea>
    </format>
    <format dxfId="12730">
      <pivotArea dataOnly="0" labelOnly="1" outline="0" fieldPosition="0">
        <references count="3">
          <reference field="1" count="1" selected="0">
            <x v="1164"/>
          </reference>
          <reference field="2" count="1" selected="0">
            <x v="1322"/>
          </reference>
          <reference field="3" count="2">
            <x v="1969"/>
            <x v="2638"/>
          </reference>
        </references>
      </pivotArea>
    </format>
    <format dxfId="12729">
      <pivotArea dataOnly="0" labelOnly="1" outline="0" fieldPosition="0">
        <references count="3">
          <reference field="1" count="1" selected="0">
            <x v="1165"/>
          </reference>
          <reference field="2" count="1" selected="0">
            <x v="312"/>
          </reference>
          <reference field="3" count="2">
            <x v="2071"/>
            <x v="2638"/>
          </reference>
        </references>
      </pivotArea>
    </format>
    <format dxfId="12728">
      <pivotArea dataOnly="0" labelOnly="1" outline="0" fieldPosition="0">
        <references count="3">
          <reference field="1" count="1" selected="0">
            <x v="1166"/>
          </reference>
          <reference field="2" count="1" selected="0">
            <x v="727"/>
          </reference>
          <reference field="3" count="2">
            <x v="2053"/>
            <x v="2638"/>
          </reference>
        </references>
      </pivotArea>
    </format>
    <format dxfId="12727">
      <pivotArea dataOnly="0" labelOnly="1" outline="0" fieldPosition="0">
        <references count="3">
          <reference field="1" count="1" selected="0">
            <x v="1167"/>
          </reference>
          <reference field="2" count="1" selected="0">
            <x v="2397"/>
          </reference>
          <reference field="3" count="2">
            <x v="1672"/>
            <x v="2638"/>
          </reference>
        </references>
      </pivotArea>
    </format>
    <format dxfId="12726">
      <pivotArea dataOnly="0" labelOnly="1" outline="0" fieldPosition="0">
        <references count="3">
          <reference field="1" count="1" selected="0">
            <x v="1168"/>
          </reference>
          <reference field="2" count="1" selected="0">
            <x v="1197"/>
          </reference>
          <reference field="3" count="2">
            <x v="1240"/>
            <x v="2638"/>
          </reference>
        </references>
      </pivotArea>
    </format>
    <format dxfId="12725">
      <pivotArea dataOnly="0" labelOnly="1" outline="0" fieldPosition="0">
        <references count="3">
          <reference field="1" count="1" selected="0">
            <x v="1169"/>
          </reference>
          <reference field="2" count="1" selected="0">
            <x v="1850"/>
          </reference>
          <reference field="3" count="2">
            <x v="2359"/>
            <x v="2638"/>
          </reference>
        </references>
      </pivotArea>
    </format>
    <format dxfId="12724">
      <pivotArea dataOnly="0" labelOnly="1" outline="0" fieldPosition="0">
        <references count="3">
          <reference field="1" count="1" selected="0">
            <x v="1170"/>
          </reference>
          <reference field="2" count="1" selected="0">
            <x v="1553"/>
          </reference>
          <reference field="3" count="2">
            <x v="601"/>
            <x v="2638"/>
          </reference>
        </references>
      </pivotArea>
    </format>
    <format dxfId="12723">
      <pivotArea dataOnly="0" labelOnly="1" outline="0" fieldPosition="0">
        <references count="3">
          <reference field="1" count="1" selected="0">
            <x v="1171"/>
          </reference>
          <reference field="2" count="1" selected="0">
            <x v="1090"/>
          </reference>
          <reference field="3" count="2">
            <x v="370"/>
            <x v="2638"/>
          </reference>
        </references>
      </pivotArea>
    </format>
    <format dxfId="12722">
      <pivotArea dataOnly="0" labelOnly="1" outline="0" fieldPosition="0">
        <references count="3">
          <reference field="1" count="1" selected="0">
            <x v="1172"/>
          </reference>
          <reference field="2" count="1" selected="0">
            <x v="1429"/>
          </reference>
          <reference field="3" count="2">
            <x v="2530"/>
            <x v="2638"/>
          </reference>
        </references>
      </pivotArea>
    </format>
    <format dxfId="12721">
      <pivotArea dataOnly="0" labelOnly="1" outline="0" fieldPosition="0">
        <references count="3">
          <reference field="1" count="1" selected="0">
            <x v="1173"/>
          </reference>
          <reference field="2" count="1" selected="0">
            <x v="261"/>
          </reference>
          <reference field="3" count="2">
            <x v="1548"/>
            <x v="2638"/>
          </reference>
        </references>
      </pivotArea>
    </format>
    <format dxfId="12720">
      <pivotArea dataOnly="0" labelOnly="1" outline="0" fieldPosition="0">
        <references count="3">
          <reference field="1" count="1" selected="0">
            <x v="1174"/>
          </reference>
          <reference field="2" count="1" selected="0">
            <x v="1474"/>
          </reference>
          <reference field="3" count="2">
            <x v="1934"/>
            <x v="2638"/>
          </reference>
        </references>
      </pivotArea>
    </format>
    <format dxfId="12719">
      <pivotArea dataOnly="0" labelOnly="1" outline="0" fieldPosition="0">
        <references count="3">
          <reference field="1" count="1" selected="0">
            <x v="1175"/>
          </reference>
          <reference field="2" count="1" selected="0">
            <x v="1533"/>
          </reference>
          <reference field="3" count="2">
            <x v="2118"/>
            <x v="2638"/>
          </reference>
        </references>
      </pivotArea>
    </format>
    <format dxfId="12718">
      <pivotArea dataOnly="0" labelOnly="1" outline="0" fieldPosition="0">
        <references count="3">
          <reference field="1" count="1" selected="0">
            <x v="1176"/>
          </reference>
          <reference field="2" count="1" selected="0">
            <x v="1715"/>
          </reference>
          <reference field="3" count="3">
            <x v="2320"/>
            <x v="2425"/>
            <x v="2638"/>
          </reference>
        </references>
      </pivotArea>
    </format>
    <format dxfId="12717">
      <pivotArea dataOnly="0" labelOnly="1" outline="0" fieldPosition="0">
        <references count="3">
          <reference field="1" count="1" selected="0">
            <x v="1177"/>
          </reference>
          <reference field="2" count="1" selected="0">
            <x v="1125"/>
          </reference>
          <reference field="3" count="2">
            <x v="1971"/>
            <x v="2638"/>
          </reference>
        </references>
      </pivotArea>
    </format>
    <format dxfId="12716">
      <pivotArea dataOnly="0" labelOnly="1" outline="0" fieldPosition="0">
        <references count="3">
          <reference field="1" count="1" selected="0">
            <x v="1178"/>
          </reference>
          <reference field="2" count="1" selected="0">
            <x v="1484"/>
          </reference>
          <reference field="3" count="2">
            <x v="2543"/>
            <x v="2638"/>
          </reference>
        </references>
      </pivotArea>
    </format>
    <format dxfId="12715">
      <pivotArea dataOnly="0" labelOnly="1" outline="0" fieldPosition="0">
        <references count="3">
          <reference field="1" count="1" selected="0">
            <x v="1179"/>
          </reference>
          <reference field="2" count="1" selected="0">
            <x v="1484"/>
          </reference>
          <reference field="3" count="2">
            <x v="2290"/>
            <x v="2638"/>
          </reference>
        </references>
      </pivotArea>
    </format>
    <format dxfId="12714">
      <pivotArea dataOnly="0" labelOnly="1" outline="0" fieldPosition="0">
        <references count="3">
          <reference field="1" count="1" selected="0">
            <x v="1180"/>
          </reference>
          <reference field="2" count="1" selected="0">
            <x v="2190"/>
          </reference>
          <reference field="3" count="2">
            <x v="2020"/>
            <x v="2638"/>
          </reference>
        </references>
      </pivotArea>
    </format>
    <format dxfId="12713">
      <pivotArea dataOnly="0" labelOnly="1" outline="0" fieldPosition="0">
        <references count="3">
          <reference field="1" count="1" selected="0">
            <x v="1181"/>
          </reference>
          <reference field="2" count="1" selected="0">
            <x v="1794"/>
          </reference>
          <reference field="3" count="2">
            <x v="1279"/>
            <x v="2638"/>
          </reference>
        </references>
      </pivotArea>
    </format>
    <format dxfId="12712">
      <pivotArea dataOnly="0" labelOnly="1" outline="0" fieldPosition="0">
        <references count="3">
          <reference field="1" count="1" selected="0">
            <x v="1182"/>
          </reference>
          <reference field="2" count="1" selected="0">
            <x v="1227"/>
          </reference>
          <reference field="3" count="2">
            <x v="1667"/>
            <x v="2638"/>
          </reference>
        </references>
      </pivotArea>
    </format>
    <format dxfId="12711">
      <pivotArea dataOnly="0" labelOnly="1" outline="0" fieldPosition="0">
        <references count="3">
          <reference field="1" count="1" selected="0">
            <x v="1183"/>
          </reference>
          <reference field="2" count="1" selected="0">
            <x v="216"/>
          </reference>
          <reference field="3" count="2">
            <x v="84"/>
            <x v="2638"/>
          </reference>
        </references>
      </pivotArea>
    </format>
    <format dxfId="12710">
      <pivotArea dataOnly="0" labelOnly="1" outline="0" fieldPosition="0">
        <references count="3">
          <reference field="1" count="1" selected="0">
            <x v="1184"/>
          </reference>
          <reference field="2" count="1" selected="0">
            <x v="735"/>
          </reference>
          <reference field="3" count="2">
            <x v="2294"/>
            <x v="2638"/>
          </reference>
        </references>
      </pivotArea>
    </format>
    <format dxfId="12709">
      <pivotArea dataOnly="0" labelOnly="1" outline="0" fieldPosition="0">
        <references count="3">
          <reference field="1" count="1" selected="0">
            <x v="1185"/>
          </reference>
          <reference field="2" count="1" selected="0">
            <x v="1926"/>
          </reference>
          <reference field="3" count="2">
            <x v="2128"/>
            <x v="2638"/>
          </reference>
        </references>
      </pivotArea>
    </format>
    <format dxfId="12708">
      <pivotArea dataOnly="0" labelOnly="1" outline="0" fieldPosition="0">
        <references count="3">
          <reference field="1" count="1" selected="0">
            <x v="1186"/>
          </reference>
          <reference field="2" count="1" selected="0">
            <x v="2366"/>
          </reference>
          <reference field="3" count="2">
            <x v="392"/>
            <x v="2638"/>
          </reference>
        </references>
      </pivotArea>
    </format>
    <format dxfId="12707">
      <pivotArea dataOnly="0" labelOnly="1" outline="0" fieldPosition="0">
        <references count="3">
          <reference field="1" count="1" selected="0">
            <x v="1187"/>
          </reference>
          <reference field="2" count="1" selected="0">
            <x v="810"/>
          </reference>
          <reference field="3" count="2">
            <x v="1180"/>
            <x v="2638"/>
          </reference>
        </references>
      </pivotArea>
    </format>
    <format dxfId="12706">
      <pivotArea dataOnly="0" labelOnly="1" outline="0" fieldPosition="0">
        <references count="3">
          <reference field="1" count="1" selected="0">
            <x v="1188"/>
          </reference>
          <reference field="2" count="1" selected="0">
            <x v="1450"/>
          </reference>
          <reference field="3" count="2">
            <x v="892"/>
            <x v="2638"/>
          </reference>
        </references>
      </pivotArea>
    </format>
    <format dxfId="12705">
      <pivotArea dataOnly="0" labelOnly="1" outline="0" fieldPosition="0">
        <references count="3">
          <reference field="1" count="1" selected="0">
            <x v="1189"/>
          </reference>
          <reference field="2" count="1" selected="0">
            <x v="204"/>
          </reference>
          <reference field="3" count="3">
            <x v="924"/>
            <x v="2446"/>
            <x v="2638"/>
          </reference>
        </references>
      </pivotArea>
    </format>
    <format dxfId="12704">
      <pivotArea dataOnly="0" labelOnly="1" outline="0" fieldPosition="0">
        <references count="3">
          <reference field="1" count="1" selected="0">
            <x v="1190"/>
          </reference>
          <reference field="2" count="1" selected="0">
            <x v="1273"/>
          </reference>
          <reference field="3" count="2">
            <x v="1421"/>
            <x v="2638"/>
          </reference>
        </references>
      </pivotArea>
    </format>
    <format dxfId="12703">
      <pivotArea dataOnly="0" labelOnly="1" outline="0" fieldPosition="0">
        <references count="3">
          <reference field="1" count="1" selected="0">
            <x v="1191"/>
          </reference>
          <reference field="2" count="1" selected="0">
            <x v="2036"/>
          </reference>
          <reference field="3" count="2">
            <x v="2283"/>
            <x v="2638"/>
          </reference>
        </references>
      </pivotArea>
    </format>
    <format dxfId="12702">
      <pivotArea dataOnly="0" labelOnly="1" outline="0" fieldPosition="0">
        <references count="3">
          <reference field="1" count="1" selected="0">
            <x v="1192"/>
          </reference>
          <reference field="2" count="1" selected="0">
            <x v="684"/>
          </reference>
          <reference field="3" count="2">
            <x v="1966"/>
            <x v="2638"/>
          </reference>
        </references>
      </pivotArea>
    </format>
    <format dxfId="12701">
      <pivotArea dataOnly="0" labelOnly="1" outline="0" fieldPosition="0">
        <references count="3">
          <reference field="1" count="1" selected="0">
            <x v="1193"/>
          </reference>
          <reference field="2" count="1" selected="0">
            <x v="1631"/>
          </reference>
          <reference field="3" count="2">
            <x v="2573"/>
            <x v="2638"/>
          </reference>
        </references>
      </pivotArea>
    </format>
    <format dxfId="12700">
      <pivotArea dataOnly="0" labelOnly="1" outline="0" fieldPosition="0">
        <references count="3">
          <reference field="1" count="1" selected="0">
            <x v="1194"/>
          </reference>
          <reference field="2" count="1" selected="0">
            <x v="614"/>
          </reference>
          <reference field="3" count="2">
            <x v="1244"/>
            <x v="2638"/>
          </reference>
        </references>
      </pivotArea>
    </format>
    <format dxfId="12699">
      <pivotArea dataOnly="0" labelOnly="1" outline="0" fieldPosition="0">
        <references count="3">
          <reference field="1" count="1" selected="0">
            <x v="1195"/>
          </reference>
          <reference field="2" count="1" selected="0">
            <x v="2154"/>
          </reference>
          <reference field="3" count="2">
            <x v="1142"/>
            <x v="2638"/>
          </reference>
        </references>
      </pivotArea>
    </format>
    <format dxfId="12698">
      <pivotArea dataOnly="0" labelOnly="1" outline="0" fieldPosition="0">
        <references count="3">
          <reference field="1" count="1" selected="0">
            <x v="1196"/>
          </reference>
          <reference field="2" count="1" selected="0">
            <x v="2243"/>
          </reference>
          <reference field="3" count="2">
            <x v="2451"/>
            <x v="2638"/>
          </reference>
        </references>
      </pivotArea>
    </format>
    <format dxfId="12697">
      <pivotArea dataOnly="0" labelOnly="1" outline="0" fieldPosition="0">
        <references count="3">
          <reference field="1" count="1" selected="0">
            <x v="1197"/>
          </reference>
          <reference field="2" count="1" selected="0">
            <x v="677"/>
          </reference>
          <reference field="3" count="2">
            <x v="678"/>
            <x v="2638"/>
          </reference>
        </references>
      </pivotArea>
    </format>
    <format dxfId="12696">
      <pivotArea dataOnly="0" labelOnly="1" outline="0" fieldPosition="0">
        <references count="3">
          <reference field="1" count="1" selected="0">
            <x v="1198"/>
          </reference>
          <reference field="2" count="1" selected="0">
            <x v="785"/>
          </reference>
          <reference field="3" count="2">
            <x v="742"/>
            <x v="2638"/>
          </reference>
        </references>
      </pivotArea>
    </format>
    <format dxfId="12695">
      <pivotArea dataOnly="0" labelOnly="1" outline="0" fieldPosition="0">
        <references count="3">
          <reference field="1" count="1" selected="0">
            <x v="1199"/>
          </reference>
          <reference field="2" count="1" selected="0">
            <x v="1420"/>
          </reference>
          <reference field="3" count="2">
            <x v="2221"/>
            <x v="2638"/>
          </reference>
        </references>
      </pivotArea>
    </format>
    <format dxfId="12694">
      <pivotArea dataOnly="0" labelOnly="1" outline="0" fieldPosition="0">
        <references count="3">
          <reference field="1" count="1" selected="0">
            <x v="1200"/>
          </reference>
          <reference field="2" count="1" selected="0">
            <x v="639"/>
          </reference>
          <reference field="3" count="2">
            <x v="2356"/>
            <x v="2638"/>
          </reference>
        </references>
      </pivotArea>
    </format>
    <format dxfId="12693">
      <pivotArea dataOnly="0" labelOnly="1" outline="0" fieldPosition="0">
        <references count="3">
          <reference field="1" count="1" selected="0">
            <x v="1201"/>
          </reference>
          <reference field="2" count="1" selected="0">
            <x v="1732"/>
          </reference>
          <reference field="3" count="2">
            <x v="1991"/>
            <x v="2638"/>
          </reference>
        </references>
      </pivotArea>
    </format>
    <format dxfId="12692">
      <pivotArea dataOnly="0" labelOnly="1" outline="0" fieldPosition="0">
        <references count="3">
          <reference field="1" count="1" selected="0">
            <x v="1202"/>
          </reference>
          <reference field="2" count="1" selected="0">
            <x v="1904"/>
          </reference>
          <reference field="3" count="2">
            <x v="2240"/>
            <x v="2638"/>
          </reference>
        </references>
      </pivotArea>
    </format>
    <format dxfId="12691">
      <pivotArea dataOnly="0" labelOnly="1" outline="0" fieldPosition="0">
        <references count="3">
          <reference field="1" count="1" selected="0">
            <x v="1203"/>
          </reference>
          <reference field="2" count="1" selected="0">
            <x v="2423"/>
          </reference>
          <reference field="3" count="2">
            <x v="1911"/>
            <x v="2638"/>
          </reference>
        </references>
      </pivotArea>
    </format>
    <format dxfId="12690">
      <pivotArea dataOnly="0" labelOnly="1" outline="0" fieldPosition="0">
        <references count="3">
          <reference field="1" count="1" selected="0">
            <x v="1204"/>
          </reference>
          <reference field="2" count="1" selected="0">
            <x v="1785"/>
          </reference>
          <reference field="3" count="2">
            <x v="703"/>
            <x v="2638"/>
          </reference>
        </references>
      </pivotArea>
    </format>
    <format dxfId="12689">
      <pivotArea dataOnly="0" labelOnly="1" outline="0" fieldPosition="0">
        <references count="3">
          <reference field="1" count="1" selected="0">
            <x v="1205"/>
          </reference>
          <reference field="2" count="1" selected="0">
            <x v="1507"/>
          </reference>
          <reference field="3" count="2">
            <x v="1975"/>
            <x v="2638"/>
          </reference>
        </references>
      </pivotArea>
    </format>
    <format dxfId="12688">
      <pivotArea dataOnly="0" labelOnly="1" outline="0" fieldPosition="0">
        <references count="3">
          <reference field="1" count="1" selected="0">
            <x v="1206"/>
          </reference>
          <reference field="2" count="1" selected="0">
            <x v="1113"/>
          </reference>
          <reference field="3" count="2">
            <x v="2521"/>
            <x v="2638"/>
          </reference>
        </references>
      </pivotArea>
    </format>
    <format dxfId="12687">
      <pivotArea dataOnly="0" labelOnly="1" outline="0" fieldPosition="0">
        <references count="3">
          <reference field="1" count="1" selected="0">
            <x v="1207"/>
          </reference>
          <reference field="2" count="1" selected="0">
            <x v="2041"/>
          </reference>
          <reference field="3" count="2">
            <x v="1946"/>
            <x v="2638"/>
          </reference>
        </references>
      </pivotArea>
    </format>
    <format dxfId="12686">
      <pivotArea dataOnly="0" labelOnly="1" outline="0" fieldPosition="0">
        <references count="3">
          <reference field="1" count="1" selected="0">
            <x v="1208"/>
          </reference>
          <reference field="2" count="1" selected="0">
            <x v="1375"/>
          </reference>
          <reference field="3" count="2">
            <x v="2532"/>
            <x v="2638"/>
          </reference>
        </references>
      </pivotArea>
    </format>
    <format dxfId="12685">
      <pivotArea dataOnly="0" labelOnly="1" outline="0" fieldPosition="0">
        <references count="3">
          <reference field="1" count="1" selected="0">
            <x v="1209"/>
          </reference>
          <reference field="2" count="1" selected="0">
            <x v="232"/>
          </reference>
          <reference field="3" count="2">
            <x v="556"/>
            <x v="2638"/>
          </reference>
        </references>
      </pivotArea>
    </format>
    <format dxfId="12684">
      <pivotArea dataOnly="0" labelOnly="1" outline="0" fieldPosition="0">
        <references count="3">
          <reference field="1" count="1" selected="0">
            <x v="1210"/>
          </reference>
          <reference field="2" count="1" selected="0">
            <x v="524"/>
          </reference>
          <reference field="3" count="2">
            <x v="757"/>
            <x v="2638"/>
          </reference>
        </references>
      </pivotArea>
    </format>
    <format dxfId="12683">
      <pivotArea dataOnly="0" labelOnly="1" outline="0" fieldPosition="0">
        <references count="3">
          <reference field="1" count="1" selected="0">
            <x v="1211"/>
          </reference>
          <reference field="2" count="1" selected="0">
            <x v="2305"/>
          </reference>
          <reference field="3" count="2">
            <x v="1995"/>
            <x v="2638"/>
          </reference>
        </references>
      </pivotArea>
    </format>
    <format dxfId="12682">
      <pivotArea dataOnly="0" labelOnly="1" outline="0" fieldPosition="0">
        <references count="3">
          <reference field="1" count="1" selected="0">
            <x v="1212"/>
          </reference>
          <reference field="2" count="1" selected="0">
            <x v="1259"/>
          </reference>
          <reference field="3" count="4">
            <x v="143"/>
            <x v="1987"/>
            <x v="2000"/>
            <x v="2638"/>
          </reference>
        </references>
      </pivotArea>
    </format>
    <format dxfId="12681">
      <pivotArea dataOnly="0" labelOnly="1" outline="0" fieldPosition="0">
        <references count="3">
          <reference field="1" count="1" selected="0">
            <x v="1213"/>
          </reference>
          <reference field="2" count="1" selected="0">
            <x v="1157"/>
          </reference>
          <reference field="3" count="2">
            <x v="391"/>
            <x v="2638"/>
          </reference>
        </references>
      </pivotArea>
    </format>
    <format dxfId="12680">
      <pivotArea dataOnly="0" labelOnly="1" outline="0" fieldPosition="0">
        <references count="3">
          <reference field="1" count="1" selected="0">
            <x v="1214"/>
          </reference>
          <reference field="2" count="1" selected="0">
            <x v="1070"/>
          </reference>
          <reference field="3" count="2">
            <x v="1274"/>
            <x v="2638"/>
          </reference>
        </references>
      </pivotArea>
    </format>
    <format dxfId="12679">
      <pivotArea dataOnly="0" labelOnly="1" outline="0" fieldPosition="0">
        <references count="3">
          <reference field="1" count="1" selected="0">
            <x v="1215"/>
          </reference>
          <reference field="2" count="1" selected="0">
            <x v="463"/>
          </reference>
          <reference field="3" count="2">
            <x v="2153"/>
            <x v="2638"/>
          </reference>
        </references>
      </pivotArea>
    </format>
    <format dxfId="12678">
      <pivotArea dataOnly="0" labelOnly="1" outline="0" fieldPosition="0">
        <references count="3">
          <reference field="1" count="1" selected="0">
            <x v="1216"/>
          </reference>
          <reference field="2" count="1" selected="0">
            <x v="269"/>
          </reference>
          <reference field="3" count="2">
            <x v="1983"/>
            <x v="2638"/>
          </reference>
        </references>
      </pivotArea>
    </format>
    <format dxfId="12677">
      <pivotArea dataOnly="0" labelOnly="1" outline="0" fieldPosition="0">
        <references count="3">
          <reference field="1" count="1" selected="0">
            <x v="1217"/>
          </reference>
          <reference field="2" count="1" selected="0">
            <x v="1329"/>
          </reference>
          <reference field="3" count="2">
            <x v="639"/>
            <x v="2638"/>
          </reference>
        </references>
      </pivotArea>
    </format>
    <format dxfId="12676">
      <pivotArea dataOnly="0" labelOnly="1" outline="0" fieldPosition="0">
        <references count="3">
          <reference field="1" count="1" selected="0">
            <x v="1218"/>
          </reference>
          <reference field="2" count="1" selected="0">
            <x v="1798"/>
          </reference>
          <reference field="3" count="3">
            <x v="2109"/>
            <x v="2179"/>
            <x v="2638"/>
          </reference>
        </references>
      </pivotArea>
    </format>
    <format dxfId="12675">
      <pivotArea dataOnly="0" labelOnly="1" outline="0" fieldPosition="0">
        <references count="3">
          <reference field="1" count="1" selected="0">
            <x v="1219"/>
          </reference>
          <reference field="2" count="1" selected="0">
            <x v="2074"/>
          </reference>
          <reference field="3" count="2">
            <x v="743"/>
            <x v="2638"/>
          </reference>
        </references>
      </pivotArea>
    </format>
    <format dxfId="12674">
      <pivotArea dataOnly="0" labelOnly="1" outline="0" fieldPosition="0">
        <references count="3">
          <reference field="1" count="1" selected="0">
            <x v="1220"/>
          </reference>
          <reference field="2" count="1" selected="0">
            <x v="1374"/>
          </reference>
          <reference field="3" count="2">
            <x v="518"/>
            <x v="2638"/>
          </reference>
        </references>
      </pivotArea>
    </format>
    <format dxfId="12673">
      <pivotArea dataOnly="0" labelOnly="1" outline="0" fieldPosition="0">
        <references count="3">
          <reference field="1" count="1" selected="0">
            <x v="1221"/>
          </reference>
          <reference field="2" count="1" selected="0">
            <x v="2312"/>
          </reference>
          <reference field="3" count="2">
            <x v="2511"/>
            <x v="2638"/>
          </reference>
        </references>
      </pivotArea>
    </format>
    <format dxfId="12672">
      <pivotArea dataOnly="0" labelOnly="1" outline="0" fieldPosition="0">
        <references count="3">
          <reference field="1" count="1" selected="0">
            <x v="1222"/>
          </reference>
          <reference field="2" count="1" selected="0">
            <x v="1918"/>
          </reference>
          <reference field="3" count="2">
            <x v="2184"/>
            <x v="2638"/>
          </reference>
        </references>
      </pivotArea>
    </format>
    <format dxfId="12671">
      <pivotArea dataOnly="0" labelOnly="1" outline="0" fieldPosition="0">
        <references count="3">
          <reference field="1" count="1" selected="0">
            <x v="1223"/>
          </reference>
          <reference field="2" count="1" selected="0">
            <x v="192"/>
          </reference>
          <reference field="3" count="2">
            <x v="550"/>
            <x v="2638"/>
          </reference>
        </references>
      </pivotArea>
    </format>
    <format dxfId="12670">
      <pivotArea dataOnly="0" labelOnly="1" outline="0" fieldPosition="0">
        <references count="3">
          <reference field="1" count="1" selected="0">
            <x v="1224"/>
          </reference>
          <reference field="2" count="1" selected="0">
            <x v="1283"/>
          </reference>
          <reference field="3" count="2">
            <x v="763"/>
            <x v="2638"/>
          </reference>
        </references>
      </pivotArea>
    </format>
    <format dxfId="12669">
      <pivotArea dataOnly="0" labelOnly="1" outline="0" fieldPosition="0">
        <references count="3">
          <reference field="1" count="1" selected="0">
            <x v="1225"/>
          </reference>
          <reference field="2" count="1" selected="0">
            <x v="1505"/>
          </reference>
          <reference field="3" count="2">
            <x v="2176"/>
            <x v="2638"/>
          </reference>
        </references>
      </pivotArea>
    </format>
    <format dxfId="12668">
      <pivotArea dataOnly="0" labelOnly="1" outline="0" fieldPosition="0">
        <references count="3">
          <reference field="1" count="1" selected="0">
            <x v="1226"/>
          </reference>
          <reference field="2" count="1" selected="0">
            <x v="2015"/>
          </reference>
          <reference field="3" count="2">
            <x v="1206"/>
            <x v="2638"/>
          </reference>
        </references>
      </pivotArea>
    </format>
    <format dxfId="12667">
      <pivotArea dataOnly="0" labelOnly="1" outline="0" fieldPosition="0">
        <references count="3">
          <reference field="1" count="1" selected="0">
            <x v="1227"/>
          </reference>
          <reference field="2" count="1" selected="0">
            <x v="2434"/>
          </reference>
          <reference field="3" count="2">
            <x v="1022"/>
            <x v="2638"/>
          </reference>
        </references>
      </pivotArea>
    </format>
    <format dxfId="12666">
      <pivotArea dataOnly="0" labelOnly="1" outline="0" fieldPosition="0">
        <references count="3">
          <reference field="1" count="1" selected="0">
            <x v="1228"/>
          </reference>
          <reference field="2" count="1" selected="0">
            <x v="49"/>
          </reference>
          <reference field="3" count="2">
            <x v="343"/>
            <x v="2638"/>
          </reference>
        </references>
      </pivotArea>
    </format>
    <format dxfId="12665">
      <pivotArea dataOnly="0" labelOnly="1" outline="0" fieldPosition="0">
        <references count="3">
          <reference field="1" count="1" selected="0">
            <x v="1229"/>
          </reference>
          <reference field="2" count="1" selected="0">
            <x v="173"/>
          </reference>
          <reference field="3" count="2">
            <x v="214"/>
            <x v="2638"/>
          </reference>
        </references>
      </pivotArea>
    </format>
    <format dxfId="12664">
      <pivotArea dataOnly="0" labelOnly="1" outline="0" fieldPosition="0">
        <references count="3">
          <reference field="1" count="1" selected="0">
            <x v="1230"/>
          </reference>
          <reference field="2" count="1" selected="0">
            <x v="338"/>
          </reference>
          <reference field="3" count="2">
            <x v="2086"/>
            <x v="2638"/>
          </reference>
        </references>
      </pivotArea>
    </format>
    <format dxfId="12663">
      <pivotArea dataOnly="0" labelOnly="1" outline="0" fieldPosition="0">
        <references count="3">
          <reference field="1" count="1" selected="0">
            <x v="1231"/>
          </reference>
          <reference field="2" count="1" selected="0">
            <x v="319"/>
          </reference>
          <reference field="3" count="2">
            <x v="2069"/>
            <x v="2638"/>
          </reference>
        </references>
      </pivotArea>
    </format>
    <format dxfId="12662">
      <pivotArea dataOnly="0" labelOnly="1" outline="0" fieldPosition="0">
        <references count="3">
          <reference field="1" count="1" selected="0">
            <x v="1232"/>
          </reference>
          <reference field="2" count="1" selected="0">
            <x v="852"/>
          </reference>
          <reference field="3" count="2">
            <x v="2274"/>
            <x v="2638"/>
          </reference>
        </references>
      </pivotArea>
    </format>
    <format dxfId="12661">
      <pivotArea dataOnly="0" labelOnly="1" outline="0" fieldPosition="0">
        <references count="3">
          <reference field="1" count="1" selected="0">
            <x v="1233"/>
          </reference>
          <reference field="2" count="1" selected="0">
            <x v="892"/>
          </reference>
          <reference field="3" count="2">
            <x v="1650"/>
            <x v="2638"/>
          </reference>
        </references>
      </pivotArea>
    </format>
    <format dxfId="12660">
      <pivotArea dataOnly="0" labelOnly="1" outline="0" fieldPosition="0">
        <references count="3">
          <reference field="1" count="1" selected="0">
            <x v="1234"/>
          </reference>
          <reference field="2" count="1" selected="0">
            <x v="2152"/>
          </reference>
          <reference field="3" count="2">
            <x v="597"/>
            <x v="2638"/>
          </reference>
        </references>
      </pivotArea>
    </format>
    <format dxfId="12659">
      <pivotArea dataOnly="0" labelOnly="1" outline="0" fieldPosition="0">
        <references count="3">
          <reference field="1" count="1" selected="0">
            <x v="1235"/>
          </reference>
          <reference field="2" count="1" selected="0">
            <x v="2075"/>
          </reference>
          <reference field="3" count="2">
            <x v="2460"/>
            <x v="2638"/>
          </reference>
        </references>
      </pivotArea>
    </format>
    <format dxfId="12658">
      <pivotArea dataOnly="0" labelOnly="1" outline="0" fieldPosition="0">
        <references count="3">
          <reference field="1" count="1" selected="0">
            <x v="1237"/>
          </reference>
          <reference field="2" count="1" selected="0">
            <x v="377"/>
          </reference>
          <reference field="3" count="2">
            <x v="2256"/>
            <x v="2638"/>
          </reference>
        </references>
      </pivotArea>
    </format>
    <format dxfId="12657">
      <pivotArea dataOnly="0" labelOnly="1" outline="0" fieldPosition="0">
        <references count="3">
          <reference field="1" count="1" selected="0">
            <x v="1238"/>
          </reference>
          <reference field="2" count="1" selected="0">
            <x v="1361"/>
          </reference>
          <reference field="3" count="2">
            <x v="2351"/>
            <x v="2638"/>
          </reference>
        </references>
      </pivotArea>
    </format>
    <format dxfId="12656">
      <pivotArea dataOnly="0" labelOnly="1" outline="0" fieldPosition="0">
        <references count="3">
          <reference field="1" count="1" selected="0">
            <x v="1239"/>
          </reference>
          <reference field="2" count="1" selected="0">
            <x v="1551"/>
          </reference>
          <reference field="3" count="2">
            <x v="2051"/>
            <x v="2638"/>
          </reference>
        </references>
      </pivotArea>
    </format>
    <format dxfId="12655">
      <pivotArea dataOnly="0" labelOnly="1" outline="0" fieldPosition="0">
        <references count="3">
          <reference field="1" count="1" selected="0">
            <x v="1240"/>
          </reference>
          <reference field="2" count="1" selected="0">
            <x v="1958"/>
          </reference>
          <reference field="3" count="2">
            <x v="1103"/>
            <x v="2638"/>
          </reference>
        </references>
      </pivotArea>
    </format>
    <format dxfId="12654">
      <pivotArea dataOnly="0" labelOnly="1" outline="0" fieldPosition="0">
        <references count="3">
          <reference field="1" count="1" selected="0">
            <x v="1241"/>
          </reference>
          <reference field="2" count="1" selected="0">
            <x v="39"/>
          </reference>
          <reference field="3" count="2">
            <x v="1651"/>
            <x v="2638"/>
          </reference>
        </references>
      </pivotArea>
    </format>
    <format dxfId="12653">
      <pivotArea dataOnly="0" labelOnly="1" outline="0" fieldPosition="0">
        <references count="3">
          <reference field="1" count="1" selected="0">
            <x v="1242"/>
          </reference>
          <reference field="2" count="1" selected="0">
            <x v="1310"/>
          </reference>
          <reference field="3" count="2">
            <x v="2098"/>
            <x v="2638"/>
          </reference>
        </references>
      </pivotArea>
    </format>
    <format dxfId="12652">
      <pivotArea dataOnly="0" labelOnly="1" outline="0" fieldPosition="0">
        <references count="3">
          <reference field="1" count="1" selected="0">
            <x v="1243"/>
          </reference>
          <reference field="2" count="1" selected="0">
            <x v="784"/>
          </reference>
          <reference field="3" count="2">
            <x v="2078"/>
            <x v="2638"/>
          </reference>
        </references>
      </pivotArea>
    </format>
    <format dxfId="12651">
      <pivotArea dataOnly="0" labelOnly="1" outline="0" fieldPosition="0">
        <references count="3">
          <reference field="1" count="1" selected="0">
            <x v="1244"/>
          </reference>
          <reference field="2" count="1" selected="0">
            <x v="1345"/>
          </reference>
          <reference field="3" count="2">
            <x v="984"/>
            <x v="2638"/>
          </reference>
        </references>
      </pivotArea>
    </format>
    <format dxfId="12650">
      <pivotArea dataOnly="0" labelOnly="1" outline="0" fieldPosition="0">
        <references count="3">
          <reference field="1" count="1" selected="0">
            <x v="1245"/>
          </reference>
          <reference field="2" count="1" selected="0">
            <x v="1490"/>
          </reference>
          <reference field="3" count="2">
            <x v="2074"/>
            <x v="2638"/>
          </reference>
        </references>
      </pivotArea>
    </format>
    <format dxfId="12649">
      <pivotArea dataOnly="0" labelOnly="1" outline="0" fieldPosition="0">
        <references count="3">
          <reference field="1" count="1" selected="0">
            <x v="1246"/>
          </reference>
          <reference field="2" count="1" selected="0">
            <x v="62"/>
          </reference>
          <reference field="3" count="2">
            <x v="992"/>
            <x v="2638"/>
          </reference>
        </references>
      </pivotArea>
    </format>
    <format dxfId="12648">
      <pivotArea dataOnly="0" labelOnly="1" outline="0" fieldPosition="0">
        <references count="3">
          <reference field="1" count="1" selected="0">
            <x v="1247"/>
          </reference>
          <reference field="2" count="1" selected="0">
            <x v="1314"/>
          </reference>
          <reference field="3" count="2">
            <x v="622"/>
            <x v="2638"/>
          </reference>
        </references>
      </pivotArea>
    </format>
    <format dxfId="12647">
      <pivotArea dataOnly="0" labelOnly="1" outline="0" fieldPosition="0">
        <references count="3">
          <reference field="1" count="1" selected="0">
            <x v="1248"/>
          </reference>
          <reference field="2" count="1" selected="0">
            <x v="2210"/>
          </reference>
          <reference field="3" count="2">
            <x v="1008"/>
            <x v="2638"/>
          </reference>
        </references>
      </pivotArea>
    </format>
    <format dxfId="12646">
      <pivotArea dataOnly="0" labelOnly="1" outline="0" fieldPosition="0">
        <references count="3">
          <reference field="1" count="1" selected="0">
            <x v="1249"/>
          </reference>
          <reference field="2" count="1" selected="0">
            <x v="1228"/>
          </reference>
          <reference field="3" count="2">
            <x v="466"/>
            <x v="2638"/>
          </reference>
        </references>
      </pivotArea>
    </format>
    <format dxfId="12645">
      <pivotArea dataOnly="0" labelOnly="1" outline="0" fieldPosition="0">
        <references count="3">
          <reference field="1" count="1" selected="0">
            <x v="1250"/>
          </reference>
          <reference field="2" count="1" selected="0">
            <x v="145"/>
          </reference>
          <reference field="3" count="2">
            <x v="553"/>
            <x v="2638"/>
          </reference>
        </references>
      </pivotArea>
    </format>
    <format dxfId="12644">
      <pivotArea dataOnly="0" labelOnly="1" outline="0" fieldPosition="0">
        <references count="3">
          <reference field="1" count="1" selected="0">
            <x v="1251"/>
          </reference>
          <reference field="2" count="1" selected="0">
            <x v="2213"/>
          </reference>
          <reference field="3" count="2">
            <x v="2203"/>
            <x v="2638"/>
          </reference>
        </references>
      </pivotArea>
    </format>
    <format dxfId="12643">
      <pivotArea dataOnly="0" labelOnly="1" outline="0" fieldPosition="0">
        <references count="3">
          <reference field="1" count="1" selected="0">
            <x v="1252"/>
          </reference>
          <reference field="2" count="1" selected="0">
            <x v="1077"/>
          </reference>
          <reference field="3" count="2">
            <x v="801"/>
            <x v="2638"/>
          </reference>
        </references>
      </pivotArea>
    </format>
    <format dxfId="12642">
      <pivotArea dataOnly="0" labelOnly="1" outline="0" fieldPosition="0">
        <references count="3">
          <reference field="1" count="1" selected="0">
            <x v="1253"/>
          </reference>
          <reference field="2" count="1" selected="0">
            <x v="149"/>
          </reference>
          <reference field="3" count="2">
            <x v="239"/>
            <x v="2638"/>
          </reference>
        </references>
      </pivotArea>
    </format>
    <format dxfId="12641">
      <pivotArea dataOnly="0" labelOnly="1" outline="0" fieldPosition="0">
        <references count="3">
          <reference field="1" count="1" selected="0">
            <x v="1254"/>
          </reference>
          <reference field="2" count="1" selected="0">
            <x v="608"/>
          </reference>
          <reference field="3" count="2">
            <x v="689"/>
            <x v="2638"/>
          </reference>
        </references>
      </pivotArea>
    </format>
    <format dxfId="12640">
      <pivotArea dataOnly="0" labelOnly="1" outline="0" fieldPosition="0">
        <references count="3">
          <reference field="1" count="1" selected="0">
            <x v="1255"/>
          </reference>
          <reference field="2" count="1" selected="0">
            <x v="637"/>
          </reference>
          <reference field="3" count="2">
            <x v="2189"/>
            <x v="2638"/>
          </reference>
        </references>
      </pivotArea>
    </format>
    <format dxfId="12639">
      <pivotArea dataOnly="0" labelOnly="1" outline="0" fieldPosition="0">
        <references count="3">
          <reference field="1" count="1" selected="0">
            <x v="1256"/>
          </reference>
          <reference field="2" count="1" selected="0">
            <x v="1360"/>
          </reference>
          <reference field="3" count="2">
            <x v="2230"/>
            <x v="2638"/>
          </reference>
        </references>
      </pivotArea>
    </format>
    <format dxfId="12638">
      <pivotArea dataOnly="0" labelOnly="1" outline="0" fieldPosition="0">
        <references count="3">
          <reference field="1" count="1" selected="0">
            <x v="1257"/>
          </reference>
          <reference field="2" count="1" selected="0">
            <x v="61"/>
          </reference>
          <reference field="3" count="2">
            <x v="992"/>
            <x v="2638"/>
          </reference>
        </references>
      </pivotArea>
    </format>
    <format dxfId="12637">
      <pivotArea dataOnly="0" labelOnly="1" outline="0" fieldPosition="0">
        <references count="3">
          <reference field="1" count="1" selected="0">
            <x v="1258"/>
          </reference>
          <reference field="2" count="1" selected="0">
            <x v="138"/>
          </reference>
          <reference field="3" count="2">
            <x v="2261"/>
            <x v="2638"/>
          </reference>
        </references>
      </pivotArea>
    </format>
    <format dxfId="12636">
      <pivotArea dataOnly="0" labelOnly="1" outline="0" fieldPosition="0">
        <references count="3">
          <reference field="1" count="1" selected="0">
            <x v="1259"/>
          </reference>
          <reference field="2" count="1" selected="0">
            <x v="2411"/>
          </reference>
          <reference field="3" count="2">
            <x v="633"/>
            <x v="2638"/>
          </reference>
        </references>
      </pivotArea>
    </format>
    <format dxfId="12635">
      <pivotArea dataOnly="0" labelOnly="1" outline="0" fieldPosition="0">
        <references count="3">
          <reference field="1" count="1" selected="0">
            <x v="1260"/>
          </reference>
          <reference field="2" count="1" selected="0">
            <x v="1853"/>
          </reference>
          <reference field="3" count="2">
            <x v="1999"/>
            <x v="2638"/>
          </reference>
        </references>
      </pivotArea>
    </format>
    <format dxfId="12634">
      <pivotArea dataOnly="0" labelOnly="1" outline="0" fieldPosition="0">
        <references count="3">
          <reference field="1" count="1" selected="0">
            <x v="1261"/>
          </reference>
          <reference field="2" count="1" selected="0">
            <x v="1779"/>
          </reference>
          <reference field="3" count="2">
            <x v="1801"/>
            <x v="2638"/>
          </reference>
        </references>
      </pivotArea>
    </format>
    <format dxfId="12633">
      <pivotArea dataOnly="0" labelOnly="1" outline="0" fieldPosition="0">
        <references count="3">
          <reference field="1" count="1" selected="0">
            <x v="1262"/>
          </reference>
          <reference field="2" count="1" selected="0">
            <x v="544"/>
          </reference>
          <reference field="3" count="2">
            <x v="1447"/>
            <x v="2638"/>
          </reference>
        </references>
      </pivotArea>
    </format>
    <format dxfId="12632">
      <pivotArea dataOnly="0" labelOnly="1" outline="0" fieldPosition="0">
        <references count="3">
          <reference field="1" count="1" selected="0">
            <x v="1263"/>
          </reference>
          <reference field="2" count="1" selected="0">
            <x v="1167"/>
          </reference>
          <reference field="3" count="2">
            <x v="575"/>
            <x v="2638"/>
          </reference>
        </references>
      </pivotArea>
    </format>
    <format dxfId="12631">
      <pivotArea dataOnly="0" labelOnly="1" outline="0" fieldPosition="0">
        <references count="3">
          <reference field="1" count="1" selected="0">
            <x v="1264"/>
          </reference>
          <reference field="2" count="1" selected="0">
            <x v="553"/>
          </reference>
          <reference field="3" count="2">
            <x v="2157"/>
            <x v="2638"/>
          </reference>
        </references>
      </pivotArea>
    </format>
    <format dxfId="12630">
      <pivotArea dataOnly="0" labelOnly="1" outline="0" fieldPosition="0">
        <references count="3">
          <reference field="1" count="1" selected="0">
            <x v="1265"/>
          </reference>
          <reference field="2" count="1" selected="0">
            <x v="921"/>
          </reference>
          <reference field="3" count="2">
            <x v="2334"/>
            <x v="2638"/>
          </reference>
        </references>
      </pivotArea>
    </format>
    <format dxfId="12629">
      <pivotArea dataOnly="0" labelOnly="1" outline="0" fieldPosition="0">
        <references count="3">
          <reference field="1" count="1" selected="0">
            <x v="1266"/>
          </reference>
          <reference field="2" count="1" selected="0">
            <x v="1161"/>
          </reference>
          <reference field="3" count="2">
            <x v="2413"/>
            <x v="2638"/>
          </reference>
        </references>
      </pivotArea>
    </format>
    <format dxfId="12628">
      <pivotArea dataOnly="0" labelOnly="1" outline="0" fieldPosition="0">
        <references count="3">
          <reference field="1" count="1" selected="0">
            <x v="1267"/>
          </reference>
          <reference field="2" count="1" selected="0">
            <x v="1373"/>
          </reference>
          <reference field="3" count="3">
            <x v="716"/>
            <x v="1704"/>
            <x v="2638"/>
          </reference>
        </references>
      </pivotArea>
    </format>
    <format dxfId="12627">
      <pivotArea dataOnly="0" labelOnly="1" outline="0" fieldPosition="0">
        <references count="3">
          <reference field="1" count="1" selected="0">
            <x v="1268"/>
          </reference>
          <reference field="2" count="1" selected="0">
            <x v="687"/>
          </reference>
          <reference field="3" count="2">
            <x v="2089"/>
            <x v="2638"/>
          </reference>
        </references>
      </pivotArea>
    </format>
    <format dxfId="12626">
      <pivotArea dataOnly="0" labelOnly="1" outline="0" fieldPosition="0">
        <references count="3">
          <reference field="1" count="1" selected="0">
            <x v="1269"/>
          </reference>
          <reference field="2" count="1" selected="0">
            <x v="2377"/>
          </reference>
          <reference field="3" count="2">
            <x v="2134"/>
            <x v="2638"/>
          </reference>
        </references>
      </pivotArea>
    </format>
    <format dxfId="12625">
      <pivotArea dataOnly="0" labelOnly="1" outline="0" fieldPosition="0">
        <references count="3">
          <reference field="1" count="1" selected="0">
            <x v="1270"/>
          </reference>
          <reference field="2" count="1" selected="0">
            <x v="2364"/>
          </reference>
          <reference field="3" count="2">
            <x v="1923"/>
            <x v="2638"/>
          </reference>
        </references>
      </pivotArea>
    </format>
    <format dxfId="12624">
      <pivotArea dataOnly="0" labelOnly="1" outline="0" fieldPosition="0">
        <references count="3">
          <reference field="1" count="1" selected="0">
            <x v="1271"/>
          </reference>
          <reference field="2" count="1" selected="0">
            <x v="636"/>
          </reference>
          <reference field="3" count="3">
            <x v="1663"/>
            <x v="1664"/>
            <x v="2638"/>
          </reference>
        </references>
      </pivotArea>
    </format>
    <format dxfId="12623">
      <pivotArea dataOnly="0" labelOnly="1" outline="0" fieldPosition="0">
        <references count="3">
          <reference field="1" count="1" selected="0">
            <x v="1272"/>
          </reference>
          <reference field="2" count="1" selected="0">
            <x v="1900"/>
          </reference>
          <reference field="3" count="2">
            <x v="927"/>
            <x v="2638"/>
          </reference>
        </references>
      </pivotArea>
    </format>
    <format dxfId="12622">
      <pivotArea dataOnly="0" labelOnly="1" outline="0" fieldPosition="0">
        <references count="3">
          <reference field="1" count="1" selected="0">
            <x v="1273"/>
          </reference>
          <reference field="2" count="1" selected="0">
            <x v="2348"/>
          </reference>
          <reference field="3" count="2">
            <x v="1266"/>
            <x v="2638"/>
          </reference>
        </references>
      </pivotArea>
    </format>
    <format dxfId="12621">
      <pivotArea dataOnly="0" labelOnly="1" outline="0" fieldPosition="0">
        <references count="3">
          <reference field="1" count="1" selected="0">
            <x v="1274"/>
          </reference>
          <reference field="2" count="1" selected="0">
            <x v="1512"/>
          </reference>
          <reference field="3" count="2">
            <x v="2055"/>
            <x v="2638"/>
          </reference>
        </references>
      </pivotArea>
    </format>
    <format dxfId="12620">
      <pivotArea dataOnly="0" labelOnly="1" outline="0" fieldPosition="0">
        <references count="3">
          <reference field="1" count="1" selected="0">
            <x v="1275"/>
          </reference>
          <reference field="2" count="1" selected="0">
            <x v="1094"/>
          </reference>
          <reference field="3" count="2">
            <x v="2268"/>
            <x v="2638"/>
          </reference>
        </references>
      </pivotArea>
    </format>
    <format dxfId="12619">
      <pivotArea dataOnly="0" labelOnly="1" outline="0" fieldPosition="0">
        <references count="3">
          <reference field="1" count="1" selected="0">
            <x v="1276"/>
          </reference>
          <reference field="2" count="1" selected="0">
            <x v="528"/>
          </reference>
          <reference field="3" count="3">
            <x v="1185"/>
            <x v="1186"/>
            <x v="2638"/>
          </reference>
        </references>
      </pivotArea>
    </format>
    <format dxfId="12618">
      <pivotArea dataOnly="0" labelOnly="1" outline="0" fieldPosition="0">
        <references count="3">
          <reference field="1" count="1" selected="0">
            <x v="1278"/>
          </reference>
          <reference field="2" count="1" selected="0">
            <x v="339"/>
          </reference>
          <reference field="3" count="2">
            <x v="1649"/>
            <x v="2638"/>
          </reference>
        </references>
      </pivotArea>
    </format>
    <format dxfId="12617">
      <pivotArea dataOnly="0" labelOnly="1" outline="0" fieldPosition="0">
        <references count="3">
          <reference field="1" count="1" selected="0">
            <x v="1279"/>
          </reference>
          <reference field="2" count="1" selected="0">
            <x v="529"/>
          </reference>
          <reference field="3" count="2">
            <x v="1237"/>
            <x v="2638"/>
          </reference>
        </references>
      </pivotArea>
    </format>
    <format dxfId="12616">
      <pivotArea dataOnly="0" labelOnly="1" outline="0" fieldPosition="0">
        <references count="3">
          <reference field="1" count="1" selected="0">
            <x v="1280"/>
          </reference>
          <reference field="2" count="1" selected="0">
            <x v="1786"/>
          </reference>
          <reference field="3" count="2">
            <x v="2076"/>
            <x v="2638"/>
          </reference>
        </references>
      </pivotArea>
    </format>
    <format dxfId="12615">
      <pivotArea dataOnly="0" labelOnly="1" outline="0" fieldPosition="0">
        <references count="3">
          <reference field="1" count="1" selected="0">
            <x v="1281"/>
          </reference>
          <reference field="2" count="1" selected="0">
            <x v="1454"/>
          </reference>
          <reference field="3" count="2">
            <x v="1074"/>
            <x v="2638"/>
          </reference>
        </references>
      </pivotArea>
    </format>
    <format dxfId="12614">
      <pivotArea dataOnly="0" labelOnly="1" outline="0" fieldPosition="0">
        <references count="3">
          <reference field="1" count="1" selected="0">
            <x v="1282"/>
          </reference>
          <reference field="2" count="1" selected="0">
            <x v="2459"/>
          </reference>
          <reference field="3" count="2">
            <x v="1002"/>
            <x v="2638"/>
          </reference>
        </references>
      </pivotArea>
    </format>
    <format dxfId="12613">
      <pivotArea dataOnly="0" labelOnly="1" outline="0" fieldPosition="0">
        <references count="3">
          <reference field="1" count="1" selected="0">
            <x v="1283"/>
          </reference>
          <reference field="2" count="1" selected="0">
            <x v="656"/>
          </reference>
          <reference field="3" count="2">
            <x v="2061"/>
            <x v="2638"/>
          </reference>
        </references>
      </pivotArea>
    </format>
    <format dxfId="12612">
      <pivotArea dataOnly="0" labelOnly="1" outline="0" fieldPosition="0">
        <references count="3">
          <reference field="1" count="1" selected="0">
            <x v="1284"/>
          </reference>
          <reference field="2" count="1" selected="0">
            <x v="2512"/>
          </reference>
          <reference field="3" count="2">
            <x v="910"/>
            <x v="2638"/>
          </reference>
        </references>
      </pivotArea>
    </format>
    <format dxfId="12611">
      <pivotArea dataOnly="0" labelOnly="1" outline="0" fieldPosition="0">
        <references count="3">
          <reference field="1" count="1" selected="0">
            <x v="1285"/>
          </reference>
          <reference field="2" count="1" selected="0">
            <x v="602"/>
          </reference>
          <reference field="3" count="3">
            <x v="2243"/>
            <x v="2244"/>
            <x v="2638"/>
          </reference>
        </references>
      </pivotArea>
    </format>
    <format dxfId="12610">
      <pivotArea dataOnly="0" labelOnly="1" outline="0" fieldPosition="0">
        <references count="3">
          <reference field="1" count="1" selected="0">
            <x v="1286"/>
          </reference>
          <reference field="2" count="1" selected="0">
            <x v="889"/>
          </reference>
          <reference field="3" count="2">
            <x v="2342"/>
            <x v="2638"/>
          </reference>
        </references>
      </pivotArea>
    </format>
    <format dxfId="12609">
      <pivotArea dataOnly="0" labelOnly="1" outline="0" fieldPosition="0">
        <references count="3">
          <reference field="1" count="1" selected="0">
            <x v="1287"/>
          </reference>
          <reference field="2" count="1" selected="0">
            <x v="1685"/>
          </reference>
          <reference field="3" count="2">
            <x v="117"/>
            <x v="2638"/>
          </reference>
        </references>
      </pivotArea>
    </format>
    <format dxfId="12608">
      <pivotArea dataOnly="0" labelOnly="1" outline="0" fieldPosition="0">
        <references count="3">
          <reference field="1" count="1" selected="0">
            <x v="1288"/>
          </reference>
          <reference field="2" count="1" selected="0">
            <x v="682"/>
          </reference>
          <reference field="3" count="2">
            <x v="1721"/>
            <x v="2638"/>
          </reference>
        </references>
      </pivotArea>
    </format>
    <format dxfId="12607">
      <pivotArea dataOnly="0" labelOnly="1" outline="0" fieldPosition="0">
        <references count="3">
          <reference field="1" count="1" selected="0">
            <x v="1289"/>
          </reference>
          <reference field="2" count="1" selected="0">
            <x v="1445"/>
          </reference>
          <reference field="3" count="2">
            <x v="2490"/>
            <x v="2638"/>
          </reference>
        </references>
      </pivotArea>
    </format>
    <format dxfId="12606">
      <pivotArea dataOnly="0" labelOnly="1" outline="0" fieldPosition="0">
        <references count="3">
          <reference field="1" count="1" selected="0">
            <x v="1290"/>
          </reference>
          <reference field="2" count="1" selected="0">
            <x v="1466"/>
          </reference>
          <reference field="3" count="2">
            <x v="2276"/>
            <x v="2638"/>
          </reference>
        </references>
      </pivotArea>
    </format>
    <format dxfId="12605">
      <pivotArea dataOnly="0" labelOnly="1" outline="0" fieldPosition="0">
        <references count="3">
          <reference field="1" count="1" selected="0">
            <x v="1291"/>
          </reference>
          <reference field="2" count="1" selected="0">
            <x v="2303"/>
          </reference>
          <reference field="3" count="2">
            <x v="2353"/>
            <x v="2638"/>
          </reference>
        </references>
      </pivotArea>
    </format>
    <format dxfId="12604">
      <pivotArea dataOnly="0" labelOnly="1" outline="0" fieldPosition="0">
        <references count="3">
          <reference field="1" count="1" selected="0">
            <x v="1292"/>
          </reference>
          <reference field="2" count="1" selected="0">
            <x v="2570"/>
          </reference>
          <reference field="3" count="2">
            <x v="936"/>
            <x v="2638"/>
          </reference>
        </references>
      </pivotArea>
    </format>
    <format dxfId="12603">
      <pivotArea dataOnly="0" labelOnly="1" outline="0" fieldPosition="0">
        <references count="3">
          <reference field="1" count="1" selected="0">
            <x v="1293"/>
          </reference>
          <reference field="2" count="1" selected="0">
            <x v="2556"/>
          </reference>
          <reference field="3" count="2">
            <x v="2233"/>
            <x v="2638"/>
          </reference>
        </references>
      </pivotArea>
    </format>
    <format dxfId="12602">
      <pivotArea dataOnly="0" labelOnly="1" outline="0" fieldPosition="0">
        <references count="3">
          <reference field="1" count="1" selected="0">
            <x v="1294"/>
          </reference>
          <reference field="2" count="1" selected="0">
            <x v="1080"/>
          </reference>
          <reference field="3" count="2">
            <x v="2341"/>
            <x v="2638"/>
          </reference>
        </references>
      </pivotArea>
    </format>
    <format dxfId="12601">
      <pivotArea dataOnly="0" labelOnly="1" outline="0" fieldPosition="0">
        <references count="3">
          <reference field="1" count="1" selected="0">
            <x v="1295"/>
          </reference>
          <reference field="2" count="1" selected="0">
            <x v="945"/>
          </reference>
          <reference field="3" count="2">
            <x v="2569"/>
            <x v="2638"/>
          </reference>
        </references>
      </pivotArea>
    </format>
    <format dxfId="12600">
      <pivotArea dataOnly="0" labelOnly="1" outline="0" fieldPosition="0">
        <references count="3">
          <reference field="1" count="1" selected="0">
            <x v="1296"/>
          </reference>
          <reference field="2" count="1" selected="0">
            <x v="984"/>
          </reference>
          <reference field="3" count="2">
            <x v="507"/>
            <x v="2638"/>
          </reference>
        </references>
      </pivotArea>
    </format>
    <format dxfId="12599">
      <pivotArea dataOnly="0" labelOnly="1" outline="0" fieldPosition="0">
        <references count="3">
          <reference field="1" count="1" selected="0">
            <x v="1297"/>
          </reference>
          <reference field="2" count="1" selected="0">
            <x v="1277"/>
          </reference>
          <reference field="3" count="2">
            <x v="2281"/>
            <x v="2638"/>
          </reference>
        </references>
      </pivotArea>
    </format>
    <format dxfId="12598">
      <pivotArea dataOnly="0" labelOnly="1" outline="0" fieldPosition="0">
        <references count="3">
          <reference field="1" count="1" selected="0">
            <x v="1298"/>
          </reference>
          <reference field="2" count="1" selected="0">
            <x v="832"/>
          </reference>
          <reference field="3" count="2">
            <x v="2091"/>
            <x v="2638"/>
          </reference>
        </references>
      </pivotArea>
    </format>
    <format dxfId="12597">
      <pivotArea dataOnly="0" labelOnly="1" outline="0" fieldPosition="0">
        <references count="3">
          <reference field="1" count="1" selected="0">
            <x v="1299"/>
          </reference>
          <reference field="2" count="1" selected="0">
            <x v="925"/>
          </reference>
          <reference field="3" count="2">
            <x v="2235"/>
            <x v="2638"/>
          </reference>
        </references>
      </pivotArea>
    </format>
    <format dxfId="12596">
      <pivotArea dataOnly="0" labelOnly="1" outline="0" fieldPosition="0">
        <references count="3">
          <reference field="1" count="1" selected="0">
            <x v="1300"/>
          </reference>
          <reference field="2" count="1" selected="0">
            <x v="0"/>
          </reference>
          <reference field="3" count="2">
            <x v="1005"/>
            <x v="2638"/>
          </reference>
        </references>
      </pivotArea>
    </format>
    <format dxfId="12595">
      <pivotArea dataOnly="0" labelOnly="1" outline="0" fieldPosition="0">
        <references count="3">
          <reference field="1" count="1" selected="0">
            <x v="1301"/>
          </reference>
          <reference field="2" count="1" selected="0">
            <x v="2310"/>
          </reference>
          <reference field="3" count="2">
            <x v="1855"/>
            <x v="2638"/>
          </reference>
        </references>
      </pivotArea>
    </format>
    <format dxfId="12594">
      <pivotArea dataOnly="0" labelOnly="1" outline="0" fieldPosition="0">
        <references count="3">
          <reference field="1" count="1" selected="0">
            <x v="1302"/>
          </reference>
          <reference field="2" count="1" selected="0">
            <x v="2380"/>
          </reference>
          <reference field="3" count="2">
            <x v="2270"/>
            <x v="2638"/>
          </reference>
        </references>
      </pivotArea>
    </format>
    <format dxfId="12593">
      <pivotArea dataOnly="0" labelOnly="1" outline="0" fieldPosition="0">
        <references count="3">
          <reference field="1" count="1" selected="0">
            <x v="1303"/>
          </reference>
          <reference field="2" count="1" selected="0">
            <x v="1696"/>
          </reference>
          <reference field="3" count="2">
            <x v="463"/>
            <x v="2638"/>
          </reference>
        </references>
      </pivotArea>
    </format>
    <format dxfId="12592">
      <pivotArea dataOnly="0" labelOnly="1" outline="0" fieldPosition="0">
        <references count="3">
          <reference field="1" count="1" selected="0">
            <x v="1304"/>
          </reference>
          <reference field="2" count="1" selected="0">
            <x v="2317"/>
          </reference>
          <reference field="3" count="2">
            <x v="958"/>
            <x v="2638"/>
          </reference>
        </references>
      </pivotArea>
    </format>
    <format dxfId="12591">
      <pivotArea dataOnly="0" labelOnly="1" outline="0" fieldPosition="0">
        <references count="3">
          <reference field="1" count="1" selected="0">
            <x v="1305"/>
          </reference>
          <reference field="2" count="1" selected="0">
            <x v="2315"/>
          </reference>
          <reference field="3" count="2">
            <x v="958"/>
            <x v="2638"/>
          </reference>
        </references>
      </pivotArea>
    </format>
    <format dxfId="12590">
      <pivotArea dataOnly="0" labelOnly="1" outline="0" fieldPosition="0">
        <references count="3">
          <reference field="1" count="1" selected="0">
            <x v="1306"/>
          </reference>
          <reference field="2" count="1" selected="0">
            <x v="535"/>
          </reference>
          <reference field="3" count="2">
            <x v="2385"/>
            <x v="2638"/>
          </reference>
        </references>
      </pivotArea>
    </format>
    <format dxfId="12589">
      <pivotArea dataOnly="0" labelOnly="1" outline="0" fieldPosition="0">
        <references count="3">
          <reference field="1" count="1" selected="0">
            <x v="1307"/>
          </reference>
          <reference field="2" count="1" selected="0">
            <x v="920"/>
          </reference>
          <reference field="3" count="2">
            <x v="2138"/>
            <x v="2638"/>
          </reference>
        </references>
      </pivotArea>
    </format>
    <format dxfId="12588">
      <pivotArea dataOnly="0" labelOnly="1" outline="0" fieldPosition="0">
        <references count="3">
          <reference field="1" count="1" selected="0">
            <x v="1308"/>
          </reference>
          <reference field="2" count="1" selected="0">
            <x v="1555"/>
          </reference>
          <reference field="3" count="2">
            <x v="2081"/>
            <x v="2638"/>
          </reference>
        </references>
      </pivotArea>
    </format>
    <format dxfId="12587">
      <pivotArea dataOnly="0" labelOnly="1" outline="0" fieldPosition="0">
        <references count="3">
          <reference field="1" count="1" selected="0">
            <x v="1309"/>
          </reference>
          <reference field="2" count="1" selected="0">
            <x v="1998"/>
          </reference>
          <reference field="3" count="2">
            <x v="2307"/>
            <x v="2638"/>
          </reference>
        </references>
      </pivotArea>
    </format>
    <format dxfId="12586">
      <pivotArea dataOnly="0" labelOnly="1" outline="0" fieldPosition="0">
        <references count="3">
          <reference field="1" count="1" selected="0">
            <x v="1310"/>
          </reference>
          <reference field="2" count="1" selected="0">
            <x v="2321"/>
          </reference>
          <reference field="3" count="3">
            <x v="1684"/>
            <x v="2610"/>
            <x v="2638"/>
          </reference>
        </references>
      </pivotArea>
    </format>
    <format dxfId="12585">
      <pivotArea dataOnly="0" labelOnly="1" outline="0" fieldPosition="0">
        <references count="3">
          <reference field="1" count="1" selected="0">
            <x v="1311"/>
          </reference>
          <reference field="2" count="1" selected="0">
            <x v="2371"/>
          </reference>
          <reference field="3" count="2">
            <x v="371"/>
            <x v="2638"/>
          </reference>
        </references>
      </pivotArea>
    </format>
    <format dxfId="12584">
      <pivotArea dataOnly="0" labelOnly="1" outline="0" fieldPosition="0">
        <references count="3">
          <reference field="1" count="1" selected="0">
            <x v="1312"/>
          </reference>
          <reference field="2" count="1" selected="0">
            <x v="2378"/>
          </reference>
          <reference field="3" count="2">
            <x v="2508"/>
            <x v="2638"/>
          </reference>
        </references>
      </pivotArea>
    </format>
    <format dxfId="12583">
      <pivotArea dataOnly="0" labelOnly="1" outline="0" fieldPosition="0">
        <references count="3">
          <reference field="1" count="1" selected="0">
            <x v="1313"/>
          </reference>
          <reference field="2" count="1" selected="0">
            <x v="23"/>
          </reference>
          <reference field="3" count="2">
            <x v="317"/>
            <x v="2638"/>
          </reference>
        </references>
      </pivotArea>
    </format>
    <format dxfId="12582">
      <pivotArea dataOnly="0" labelOnly="1" outline="0" fieldPosition="0">
        <references count="3">
          <reference field="1" count="1" selected="0">
            <x v="1314"/>
          </reference>
          <reference field="2" count="1" selected="0">
            <x v="1398"/>
          </reference>
          <reference field="3" count="2">
            <x v="2231"/>
            <x v="2638"/>
          </reference>
        </references>
      </pivotArea>
    </format>
    <format dxfId="12581">
      <pivotArea dataOnly="0" labelOnly="1" outline="0" fieldPosition="0">
        <references count="3">
          <reference field="1" count="1" selected="0">
            <x v="1315"/>
          </reference>
          <reference field="2" count="1" selected="0">
            <x v="1567"/>
          </reference>
          <reference field="3" count="2">
            <x v="2319"/>
            <x v="2638"/>
          </reference>
        </references>
      </pivotArea>
    </format>
    <format dxfId="12580">
      <pivotArea dataOnly="0" labelOnly="1" outline="0" fieldPosition="0">
        <references count="3">
          <reference field="1" count="1" selected="0">
            <x v="1316"/>
          </reference>
          <reference field="2" count="1" selected="0">
            <x v="237"/>
          </reference>
          <reference field="3" count="2">
            <x v="1427"/>
            <x v="2638"/>
          </reference>
        </references>
      </pivotArea>
    </format>
    <format dxfId="12579">
      <pivotArea dataOnly="0" labelOnly="1" outline="0" fieldPosition="0">
        <references count="3">
          <reference field="1" count="1" selected="0">
            <x v="1317"/>
          </reference>
          <reference field="2" count="1" selected="0">
            <x v="236"/>
          </reference>
          <reference field="3" count="2">
            <x v="914"/>
            <x v="2638"/>
          </reference>
        </references>
      </pivotArea>
    </format>
    <format dxfId="12578">
      <pivotArea dataOnly="0" labelOnly="1" outline="0" fieldPosition="0">
        <references count="3">
          <reference field="1" count="1" selected="0">
            <x v="1318"/>
          </reference>
          <reference field="2" count="1" selected="0">
            <x v="1717"/>
          </reference>
          <reference field="3" count="3">
            <x v="879"/>
            <x v="2180"/>
            <x v="2638"/>
          </reference>
        </references>
      </pivotArea>
    </format>
    <format dxfId="12577">
      <pivotArea dataOnly="0" labelOnly="1" outline="0" fieldPosition="0">
        <references count="3">
          <reference field="1" count="1" selected="0">
            <x v="1319"/>
          </reference>
          <reference field="2" count="1" selected="0">
            <x v="2028"/>
          </reference>
          <reference field="3" count="2">
            <x v="727"/>
            <x v="2638"/>
          </reference>
        </references>
      </pivotArea>
    </format>
    <format dxfId="12576">
      <pivotArea dataOnly="0" labelOnly="1" outline="0" fieldPosition="0">
        <references count="3">
          <reference field="1" count="1" selected="0">
            <x v="1320"/>
          </reference>
          <reference field="2" count="1" selected="0">
            <x v="2492"/>
          </reference>
          <reference field="3" count="2">
            <x v="37"/>
            <x v="2638"/>
          </reference>
        </references>
      </pivotArea>
    </format>
    <format dxfId="12575">
      <pivotArea dataOnly="0" labelOnly="1" outline="0" fieldPosition="0">
        <references count="3">
          <reference field="1" count="1" selected="0">
            <x v="1321"/>
          </reference>
          <reference field="2" count="1" selected="0">
            <x v="778"/>
          </reference>
          <reference field="3" count="3">
            <x v="1602"/>
            <x v="2018"/>
            <x v="2638"/>
          </reference>
        </references>
      </pivotArea>
    </format>
    <format dxfId="12574">
      <pivotArea dataOnly="0" labelOnly="1" outline="0" fieldPosition="0">
        <references count="3">
          <reference field="1" count="1" selected="0">
            <x v="1322"/>
          </reference>
          <reference field="2" count="1" selected="0">
            <x v="2309"/>
          </reference>
          <reference field="3" count="2">
            <x v="1468"/>
            <x v="2638"/>
          </reference>
        </references>
      </pivotArea>
    </format>
    <format dxfId="12573">
      <pivotArea dataOnly="0" labelOnly="1" outline="0" fieldPosition="0">
        <references count="3">
          <reference field="1" count="1" selected="0">
            <x v="1323"/>
          </reference>
          <reference field="2" count="1" selected="0">
            <x v="2552"/>
          </reference>
          <reference field="3" count="2">
            <x v="939"/>
            <x v="2638"/>
          </reference>
        </references>
      </pivotArea>
    </format>
    <format dxfId="12572">
      <pivotArea dataOnly="0" labelOnly="1" outline="0" fieldPosition="0">
        <references count="3">
          <reference field="1" count="1" selected="0">
            <x v="1324"/>
          </reference>
          <reference field="2" count="1" selected="0">
            <x v="1086"/>
          </reference>
          <reference field="3" count="3">
            <x v="1530"/>
            <x v="1723"/>
            <x v="2638"/>
          </reference>
        </references>
      </pivotArea>
    </format>
    <format dxfId="12571">
      <pivotArea dataOnly="0" labelOnly="1" outline="0" fieldPosition="0">
        <references count="3">
          <reference field="1" count="1" selected="0">
            <x v="1325"/>
          </reference>
          <reference field="2" count="1" selected="0">
            <x v="2387"/>
          </reference>
          <reference field="3" count="4">
            <x v="2401"/>
            <x v="2402"/>
            <x v="2415"/>
            <x v="2638"/>
          </reference>
        </references>
      </pivotArea>
    </format>
    <format dxfId="12570">
      <pivotArea dataOnly="0" labelOnly="1" outline="0" fieldPosition="0">
        <references count="3">
          <reference field="1" count="1" selected="0">
            <x v="1326"/>
          </reference>
          <reference field="2" count="1" selected="0">
            <x v="667"/>
          </reference>
          <reference field="3" count="3">
            <x v="1160"/>
            <x v="1497"/>
            <x v="2638"/>
          </reference>
        </references>
      </pivotArea>
    </format>
    <format dxfId="12569">
      <pivotArea dataOnly="0" labelOnly="1" outline="0" fieldPosition="0">
        <references count="3">
          <reference field="1" count="1" selected="0">
            <x v="1327"/>
          </reference>
          <reference field="2" count="1" selected="0">
            <x v="824"/>
          </reference>
          <reference field="3" count="2">
            <x v="859"/>
            <x v="2638"/>
          </reference>
        </references>
      </pivotArea>
    </format>
    <format dxfId="12568">
      <pivotArea dataOnly="0" labelOnly="1" outline="0" fieldPosition="0">
        <references count="3">
          <reference field="1" count="1" selected="0">
            <x v="1328"/>
          </reference>
          <reference field="2" count="1" selected="0">
            <x v="2419"/>
          </reference>
          <reference field="3" count="2">
            <x v="782"/>
            <x v="2638"/>
          </reference>
        </references>
      </pivotArea>
    </format>
    <format dxfId="12567">
      <pivotArea dataOnly="0" labelOnly="1" outline="0" fieldPosition="0">
        <references count="3">
          <reference field="1" count="1" selected="0">
            <x v="1329"/>
          </reference>
          <reference field="2" count="1" selected="0">
            <x v="1479"/>
          </reference>
          <reference field="3" count="2">
            <x v="301"/>
            <x v="2638"/>
          </reference>
        </references>
      </pivotArea>
    </format>
    <format dxfId="12566">
      <pivotArea dataOnly="0" labelOnly="1" outline="0" fieldPosition="0">
        <references count="3">
          <reference field="1" count="1" selected="0">
            <x v="1330"/>
          </reference>
          <reference field="2" count="1" selected="0">
            <x v="474"/>
          </reference>
          <reference field="3" count="2">
            <x v="245"/>
            <x v="2638"/>
          </reference>
        </references>
      </pivotArea>
    </format>
    <format dxfId="12565">
      <pivotArea dataOnly="0" labelOnly="1" outline="0" fieldPosition="0">
        <references count="3">
          <reference field="1" count="1" selected="0">
            <x v="1331"/>
          </reference>
          <reference field="2" count="1" selected="0">
            <x v="2019"/>
          </reference>
          <reference field="3" count="2">
            <x v="468"/>
            <x v="2638"/>
          </reference>
        </references>
      </pivotArea>
    </format>
    <format dxfId="12564">
      <pivotArea dataOnly="0" labelOnly="1" outline="0" fieldPosition="0">
        <references count="3">
          <reference field="1" count="1" selected="0">
            <x v="1332"/>
          </reference>
          <reference field="2" count="1" selected="0">
            <x v="337"/>
          </reference>
          <reference field="3" count="2">
            <x v="2454"/>
            <x v="2638"/>
          </reference>
        </references>
      </pivotArea>
    </format>
    <format dxfId="12563">
      <pivotArea dataOnly="0" labelOnly="1" outline="0" fieldPosition="0">
        <references count="3">
          <reference field="1" count="1" selected="0">
            <x v="1333"/>
          </reference>
          <reference field="2" count="1" selected="0">
            <x v="187"/>
          </reference>
          <reference field="3" count="2">
            <x v="978"/>
            <x v="2638"/>
          </reference>
        </references>
      </pivotArea>
    </format>
    <format dxfId="12562">
      <pivotArea dataOnly="0" labelOnly="1" outline="0" fieldPosition="0">
        <references count="3">
          <reference field="1" count="1" selected="0">
            <x v="1334"/>
          </reference>
          <reference field="2" count="1" selected="0">
            <x v="307"/>
          </reference>
          <reference field="3" count="2">
            <x v="770"/>
            <x v="2638"/>
          </reference>
        </references>
      </pivotArea>
    </format>
    <format dxfId="12561">
      <pivotArea dataOnly="0" labelOnly="1" outline="0" fieldPosition="0">
        <references count="3">
          <reference field="1" count="1" selected="0">
            <x v="1335"/>
          </reference>
          <reference field="2" count="1" selected="0">
            <x v="308"/>
          </reference>
          <reference field="3" count="2">
            <x v="1241"/>
            <x v="2638"/>
          </reference>
        </references>
      </pivotArea>
    </format>
    <format dxfId="12560">
      <pivotArea dataOnly="0" labelOnly="1" outline="0" fieldPosition="0">
        <references count="3">
          <reference field="1" count="1" selected="0">
            <x v="1336"/>
          </reference>
          <reference field="2" count="1" selected="0">
            <x v="294"/>
          </reference>
          <reference field="3" count="2">
            <x v="1613"/>
            <x v="2638"/>
          </reference>
        </references>
      </pivotArea>
    </format>
    <format dxfId="12559">
      <pivotArea dataOnly="0" labelOnly="1" outline="0" fieldPosition="0">
        <references count="3">
          <reference field="1" count="1" selected="0">
            <x v="1337"/>
          </reference>
          <reference field="2" count="1" selected="0">
            <x v="156"/>
          </reference>
          <reference field="3" count="3">
            <x v="385"/>
            <x v="1458"/>
            <x v="2638"/>
          </reference>
        </references>
      </pivotArea>
    </format>
    <format dxfId="12558">
      <pivotArea dataOnly="0" labelOnly="1" outline="0" fieldPosition="0">
        <references count="3">
          <reference field="1" count="1" selected="0">
            <x v="1338"/>
          </reference>
          <reference field="2" count="1" selected="0">
            <x v="1899"/>
          </reference>
          <reference field="3" count="2">
            <x v="1213"/>
            <x v="2638"/>
          </reference>
        </references>
      </pivotArea>
    </format>
    <format dxfId="12557">
      <pivotArea dataOnly="0" labelOnly="1" outline="0" fieldPosition="0">
        <references count="3">
          <reference field="1" count="1" selected="0">
            <x v="1339"/>
          </reference>
          <reference field="2" count="1" selected="0">
            <x v="1210"/>
          </reference>
          <reference field="3" count="2">
            <x v="211"/>
            <x v="2638"/>
          </reference>
        </references>
      </pivotArea>
    </format>
    <format dxfId="12556">
      <pivotArea dataOnly="0" labelOnly="1" outline="0" fieldPosition="0">
        <references count="3">
          <reference field="1" count="1" selected="0">
            <x v="1340"/>
          </reference>
          <reference field="2" count="1" selected="0">
            <x v="2181"/>
          </reference>
          <reference field="3" count="2">
            <x v="2171"/>
            <x v="2638"/>
          </reference>
        </references>
      </pivotArea>
    </format>
    <format dxfId="12555">
      <pivotArea dataOnly="0" labelOnly="1" outline="0" fieldPosition="0">
        <references count="3">
          <reference field="1" count="1" selected="0">
            <x v="1341"/>
          </reference>
          <reference field="2" count="1" selected="0">
            <x v="2286"/>
          </reference>
          <reference field="3" count="2">
            <x v="2105"/>
            <x v="2638"/>
          </reference>
        </references>
      </pivotArea>
    </format>
    <format dxfId="12554">
      <pivotArea dataOnly="0" labelOnly="1" outline="0" fieldPosition="0">
        <references count="3">
          <reference field="1" count="1" selected="0">
            <x v="1342"/>
          </reference>
          <reference field="2" count="1" selected="0">
            <x v="675"/>
          </reference>
          <reference field="3" count="2">
            <x v="1431"/>
            <x v="2638"/>
          </reference>
        </references>
      </pivotArea>
    </format>
    <format dxfId="12553">
      <pivotArea dataOnly="0" labelOnly="1" outline="0" fieldPosition="0">
        <references count="3">
          <reference field="1" count="1" selected="0">
            <x v="1343"/>
          </reference>
          <reference field="2" count="1" selected="0">
            <x v="255"/>
          </reference>
          <reference field="3" count="2">
            <x v="975"/>
            <x v="2638"/>
          </reference>
        </references>
      </pivotArea>
    </format>
    <format dxfId="12552">
      <pivotArea dataOnly="0" labelOnly="1" outline="0" fieldPosition="0">
        <references count="3">
          <reference field="1" count="1" selected="0">
            <x v="1344"/>
          </reference>
          <reference field="2" count="1" selected="0">
            <x v="2470"/>
          </reference>
          <reference field="3" count="3">
            <x v="915"/>
            <x v="923"/>
            <x v="2638"/>
          </reference>
        </references>
      </pivotArea>
    </format>
    <format dxfId="12551">
      <pivotArea dataOnly="0" labelOnly="1" outline="0" fieldPosition="0">
        <references count="3">
          <reference field="1" count="1" selected="0">
            <x v="1345"/>
          </reference>
          <reference field="2" count="1" selected="0">
            <x v="2183"/>
          </reference>
          <reference field="3" count="2">
            <x v="870"/>
            <x v="2638"/>
          </reference>
        </references>
      </pivotArea>
    </format>
    <format dxfId="12550">
      <pivotArea dataOnly="0" labelOnly="1" outline="0" fieldPosition="0">
        <references count="3">
          <reference field="1" count="1" selected="0">
            <x v="1346"/>
          </reference>
          <reference field="2" count="1" selected="0">
            <x v="2183"/>
          </reference>
          <reference field="3" count="2">
            <x v="870"/>
            <x v="2638"/>
          </reference>
        </references>
      </pivotArea>
    </format>
    <format dxfId="12549">
      <pivotArea dataOnly="0" labelOnly="1" outline="0" fieldPosition="0">
        <references count="3">
          <reference field="1" count="1" selected="0">
            <x v="1347"/>
          </reference>
          <reference field="2" count="1" selected="0">
            <x v="551"/>
          </reference>
          <reference field="3" count="2">
            <x v="899"/>
            <x v="2638"/>
          </reference>
        </references>
      </pivotArea>
    </format>
    <format dxfId="12548">
      <pivotArea dataOnly="0" labelOnly="1" outline="0" fieldPosition="0">
        <references count="3">
          <reference field="1" count="1" selected="0">
            <x v="1348"/>
          </reference>
          <reference field="2" count="1" selected="0">
            <x v="2284"/>
          </reference>
          <reference field="3" count="2">
            <x v="1441"/>
            <x v="2638"/>
          </reference>
        </references>
      </pivotArea>
    </format>
    <format dxfId="12547">
      <pivotArea dataOnly="0" labelOnly="1" outline="0" fieldPosition="0">
        <references count="3">
          <reference field="1" count="1" selected="0">
            <x v="1349"/>
          </reference>
          <reference field="2" count="1" selected="0">
            <x v="1287"/>
          </reference>
          <reference field="3" count="2">
            <x v="1061"/>
            <x v="2638"/>
          </reference>
        </references>
      </pivotArea>
    </format>
    <format dxfId="12546">
      <pivotArea dataOnly="0" labelOnly="1" outline="0" fieldPosition="0">
        <references count="3">
          <reference field="1" count="1" selected="0">
            <x v="1350"/>
          </reference>
          <reference field="2" count="1" selected="0">
            <x v="711"/>
          </reference>
          <reference field="3" count="2">
            <x v="815"/>
            <x v="2638"/>
          </reference>
        </references>
      </pivotArea>
    </format>
    <format dxfId="12545">
      <pivotArea dataOnly="0" labelOnly="1" outline="0" fieldPosition="0">
        <references count="3">
          <reference field="1" count="1" selected="0">
            <x v="1351"/>
          </reference>
          <reference field="2" count="1" selected="0">
            <x v="409"/>
          </reference>
          <reference field="3" count="2">
            <x v="1161"/>
            <x v="2638"/>
          </reference>
        </references>
      </pivotArea>
    </format>
    <format dxfId="12544">
      <pivotArea dataOnly="0" labelOnly="1" outline="0" fieldPosition="0">
        <references count="3">
          <reference field="1" count="1" selected="0">
            <x v="1352"/>
          </reference>
          <reference field="2" count="1" selected="0">
            <x v="1792"/>
          </reference>
          <reference field="3" count="2">
            <x v="502"/>
            <x v="2638"/>
          </reference>
        </references>
      </pivotArea>
    </format>
    <format dxfId="12543">
      <pivotArea dataOnly="0" labelOnly="1" outline="0" fieldPosition="0">
        <references count="3">
          <reference field="1" count="1" selected="0">
            <x v="1353"/>
          </reference>
          <reference field="2" count="1" selected="0">
            <x v="2532"/>
          </reference>
          <reference field="3" count="2">
            <x v="2011"/>
            <x v="2638"/>
          </reference>
        </references>
      </pivotArea>
    </format>
    <format dxfId="12542">
      <pivotArea dataOnly="0" labelOnly="1" outline="0" fieldPosition="0">
        <references count="3">
          <reference field="1" count="1" selected="0">
            <x v="1354"/>
          </reference>
          <reference field="2" count="1" selected="0">
            <x v="2533"/>
          </reference>
          <reference field="3" count="2">
            <x v="2011"/>
            <x v="2638"/>
          </reference>
        </references>
      </pivotArea>
    </format>
    <format dxfId="12541">
      <pivotArea dataOnly="0" labelOnly="1" outline="0" fieldPosition="0">
        <references count="3">
          <reference field="1" count="1" selected="0">
            <x v="1355"/>
          </reference>
          <reference field="2" count="1" selected="0">
            <x v="1171"/>
          </reference>
          <reference field="3" count="2">
            <x v="208"/>
            <x v="2638"/>
          </reference>
        </references>
      </pivotArea>
    </format>
    <format dxfId="12540">
      <pivotArea dataOnly="0" labelOnly="1" outline="0" fieldPosition="0">
        <references count="3">
          <reference field="1" count="1" selected="0">
            <x v="1356"/>
          </reference>
          <reference field="2" count="1" selected="0">
            <x v="1238"/>
          </reference>
          <reference field="3" count="2">
            <x v="1882"/>
            <x v="2638"/>
          </reference>
        </references>
      </pivotArea>
    </format>
    <format dxfId="12539">
      <pivotArea dataOnly="0" labelOnly="1" outline="0" fieldPosition="0">
        <references count="3">
          <reference field="1" count="1" selected="0">
            <x v="1357"/>
          </reference>
          <reference field="2" count="1" selected="0">
            <x v="1838"/>
          </reference>
          <reference field="3" count="2">
            <x v="175"/>
            <x v="2638"/>
          </reference>
        </references>
      </pivotArea>
    </format>
    <format dxfId="12538">
      <pivotArea dataOnly="0" labelOnly="1" outline="0" fieldPosition="0">
        <references count="3">
          <reference field="1" count="1" selected="0">
            <x v="1358"/>
          </reference>
          <reference field="2" count="1" selected="0">
            <x v="783"/>
          </reference>
          <reference field="3" count="3">
            <x v="2463"/>
            <x v="2523"/>
            <x v="2638"/>
          </reference>
        </references>
      </pivotArea>
    </format>
    <format dxfId="12537">
      <pivotArea dataOnly="0" labelOnly="1" outline="0" fieldPosition="0">
        <references count="3">
          <reference field="1" count="1" selected="0">
            <x v="1359"/>
          </reference>
          <reference field="2" count="1" selected="0">
            <x v="235"/>
          </reference>
          <reference field="3" count="2">
            <x v="1428"/>
            <x v="2638"/>
          </reference>
        </references>
      </pivotArea>
    </format>
    <format dxfId="12536">
      <pivotArea dataOnly="0" labelOnly="1" outline="0" fieldPosition="0">
        <references count="3">
          <reference field="1" count="1" selected="0">
            <x v="1360"/>
          </reference>
          <reference field="2" count="1" selected="0">
            <x v="329"/>
          </reference>
          <reference field="3" count="2">
            <x v="227"/>
            <x v="2638"/>
          </reference>
        </references>
      </pivotArea>
    </format>
    <format dxfId="12535">
      <pivotArea dataOnly="0" labelOnly="1" outline="0" fieldPosition="0">
        <references count="3">
          <reference field="1" count="1" selected="0">
            <x v="1361"/>
          </reference>
          <reference field="2" count="1" selected="0">
            <x v="935"/>
          </reference>
          <reference field="3" count="11">
            <x v="1116"/>
            <x v="1117"/>
            <x v="1118"/>
            <x v="1628"/>
            <x v="1665"/>
            <x v="1705"/>
            <x v="1789"/>
            <x v="1826"/>
            <x v="1827"/>
            <x v="2031"/>
            <x v="2638"/>
          </reference>
        </references>
      </pivotArea>
    </format>
    <format dxfId="12534">
      <pivotArea dataOnly="0" labelOnly="1" outline="0" fieldPosition="0">
        <references count="3">
          <reference field="1" count="1" selected="0">
            <x v="1362"/>
          </reference>
          <reference field="2" count="1" selected="0">
            <x v="1079"/>
          </reference>
          <reference field="3" count="2">
            <x v="185"/>
            <x v="2638"/>
          </reference>
        </references>
      </pivotArea>
    </format>
    <format dxfId="12533">
      <pivotArea dataOnly="0" labelOnly="1" outline="0" fieldPosition="0">
        <references count="3">
          <reference field="1" count="1" selected="0">
            <x v="1363"/>
          </reference>
          <reference field="2" count="1" selected="0">
            <x v="1465"/>
          </reference>
          <reference field="3" count="2">
            <x v="1281"/>
            <x v="2638"/>
          </reference>
        </references>
      </pivotArea>
    </format>
    <format dxfId="12532">
      <pivotArea dataOnly="0" labelOnly="1" outline="0" fieldPosition="0">
        <references count="3">
          <reference field="1" count="1" selected="0">
            <x v="1364"/>
          </reference>
          <reference field="2" count="1" selected="0">
            <x v="2081"/>
          </reference>
          <reference field="3" count="2">
            <x v="1589"/>
            <x v="2638"/>
          </reference>
        </references>
      </pivotArea>
    </format>
    <format dxfId="12531">
      <pivotArea dataOnly="0" labelOnly="1" outline="0" fieldPosition="0">
        <references count="3">
          <reference field="1" count="1" selected="0">
            <x v="1365"/>
          </reference>
          <reference field="2" count="1" selected="0">
            <x v="1151"/>
          </reference>
          <reference field="3" count="2">
            <x v="74"/>
            <x v="2638"/>
          </reference>
        </references>
      </pivotArea>
    </format>
    <format dxfId="12530">
      <pivotArea dataOnly="0" labelOnly="1" outline="0" fieldPosition="0">
        <references count="3">
          <reference field="1" count="1" selected="0">
            <x v="1366"/>
          </reference>
          <reference field="2" count="1" selected="0">
            <x v="950"/>
          </reference>
          <reference field="3" count="2">
            <x v="83"/>
            <x v="2638"/>
          </reference>
        </references>
      </pivotArea>
    </format>
    <format dxfId="12529">
      <pivotArea dataOnly="0" labelOnly="1" outline="0" fieldPosition="0">
        <references count="3">
          <reference field="1" count="1" selected="0">
            <x v="1367"/>
          </reference>
          <reference field="2" count="1" selected="0">
            <x v="610"/>
          </reference>
          <reference field="3" count="2">
            <x v="1035"/>
            <x v="2638"/>
          </reference>
        </references>
      </pivotArea>
    </format>
    <format dxfId="12528">
      <pivotArea dataOnly="0" labelOnly="1" outline="0" fieldPosition="0">
        <references count="3">
          <reference field="1" count="1" selected="0">
            <x v="1368"/>
          </reference>
          <reference field="2" count="1" selected="0">
            <x v="2139"/>
          </reference>
          <reference field="3" count="3">
            <x v="887"/>
            <x v="888"/>
            <x v="2638"/>
          </reference>
        </references>
      </pivotArea>
    </format>
    <format dxfId="12527">
      <pivotArea dataOnly="0" labelOnly="1" outline="0" fieldPosition="0">
        <references count="3">
          <reference field="1" count="1" selected="0">
            <x v="1369"/>
          </reference>
          <reference field="2" count="1" selected="0">
            <x v="1378"/>
          </reference>
          <reference field="3" count="2">
            <x v="2494"/>
            <x v="2638"/>
          </reference>
        </references>
      </pivotArea>
    </format>
    <format dxfId="12526">
      <pivotArea dataOnly="0" labelOnly="1" outline="0" fieldPosition="0">
        <references count="3">
          <reference field="1" count="1" selected="0">
            <x v="1370"/>
          </reference>
          <reference field="2" count="1" selected="0">
            <x v="716"/>
          </reference>
          <reference field="3" count="5">
            <x v="2370"/>
            <x v="2371"/>
            <x v="2372"/>
            <x v="2373"/>
            <x v="2638"/>
          </reference>
        </references>
      </pivotArea>
    </format>
    <format dxfId="12525">
      <pivotArea dataOnly="0" labelOnly="1" outline="0" fieldPosition="0">
        <references count="3">
          <reference field="1" count="1" selected="0">
            <x v="1371"/>
          </reference>
          <reference field="2" count="1" selected="0">
            <x v="604"/>
          </reference>
          <reference field="3" count="2">
            <x v="1965"/>
            <x v="2638"/>
          </reference>
        </references>
      </pivotArea>
    </format>
    <format dxfId="12524">
      <pivotArea dataOnly="0" labelOnly="1" outline="0" fieldPosition="0">
        <references count="3">
          <reference field="1" count="1" selected="0">
            <x v="1372"/>
          </reference>
          <reference field="2" count="1" selected="0">
            <x v="2406"/>
          </reference>
          <reference field="3" count="3">
            <x v="618"/>
            <x v="619"/>
            <x v="2638"/>
          </reference>
        </references>
      </pivotArea>
    </format>
    <format dxfId="12523">
      <pivotArea dataOnly="0" labelOnly="1" outline="0" fieldPosition="0">
        <references count="3">
          <reference field="1" count="1" selected="0">
            <x v="1373"/>
          </reference>
          <reference field="2" count="1" selected="0">
            <x v="913"/>
          </reference>
          <reference field="3" count="2">
            <x v="182"/>
            <x v="2638"/>
          </reference>
        </references>
      </pivotArea>
    </format>
    <format dxfId="12522">
      <pivotArea dataOnly="0" labelOnly="1" outline="0" fieldPosition="0">
        <references count="3">
          <reference field="1" count="1" selected="0">
            <x v="1374"/>
          </reference>
          <reference field="2" count="1" selected="0">
            <x v="2192"/>
          </reference>
          <reference field="3" count="2">
            <x v="819"/>
            <x v="2638"/>
          </reference>
        </references>
      </pivotArea>
    </format>
    <format dxfId="12521">
      <pivotArea dataOnly="0" labelOnly="1" outline="0" fieldPosition="0">
        <references count="3">
          <reference field="1" count="1" selected="0">
            <x v="1375"/>
          </reference>
          <reference field="2" count="1" selected="0">
            <x v="1587"/>
          </reference>
          <reference field="3" count="2">
            <x v="1960"/>
            <x v="2638"/>
          </reference>
        </references>
      </pivotArea>
    </format>
    <format dxfId="12520">
      <pivotArea dataOnly="0" labelOnly="1" outline="0" fieldPosition="0">
        <references count="3">
          <reference field="1" count="1" selected="0">
            <x v="1376"/>
          </reference>
          <reference field="2" count="1" selected="0">
            <x v="964"/>
          </reference>
          <reference field="3" count="2">
            <x v="853"/>
            <x v="2638"/>
          </reference>
        </references>
      </pivotArea>
    </format>
    <format dxfId="12519">
      <pivotArea dataOnly="0" labelOnly="1" outline="0" fieldPosition="0">
        <references count="3">
          <reference field="1" count="1" selected="0">
            <x v="1377"/>
          </reference>
          <reference field="2" count="1" selected="0">
            <x v="870"/>
          </reference>
          <reference field="3" count="2">
            <x v="40"/>
            <x v="2638"/>
          </reference>
        </references>
      </pivotArea>
    </format>
    <format dxfId="12518">
      <pivotArea dataOnly="0" labelOnly="1" outline="0" fieldPosition="0">
        <references count="3">
          <reference field="1" count="1" selected="0">
            <x v="1378"/>
          </reference>
          <reference field="2" count="1" selected="0">
            <x v="1330"/>
          </reference>
          <reference field="3" count="2">
            <x v="960"/>
            <x v="2638"/>
          </reference>
        </references>
      </pivotArea>
    </format>
    <format dxfId="12517">
      <pivotArea dataOnly="0" labelOnly="1" outline="0" fieldPosition="0">
        <references count="3">
          <reference field="1" count="1" selected="0">
            <x v="1379"/>
          </reference>
          <reference field="2" count="1" selected="0">
            <x v="962"/>
          </reference>
          <reference field="3" count="2">
            <x v="191"/>
            <x v="2638"/>
          </reference>
        </references>
      </pivotArea>
    </format>
    <format dxfId="12516">
      <pivotArea dataOnly="0" labelOnly="1" outline="0" fieldPosition="0">
        <references count="3">
          <reference field="1" count="1" selected="0">
            <x v="1380"/>
          </reference>
          <reference field="2" count="1" selected="0">
            <x v="1160"/>
          </reference>
          <reference field="3" count="2">
            <x v="221"/>
            <x v="2638"/>
          </reference>
        </references>
      </pivotArea>
    </format>
    <format dxfId="12515">
      <pivotArea dataOnly="0" labelOnly="1" outline="0" fieldPosition="0">
        <references count="3">
          <reference field="1" count="1" selected="0">
            <x v="1381"/>
          </reference>
          <reference field="2" count="1" selected="0">
            <x v="519"/>
          </reference>
          <reference field="3" count="2">
            <x v="792"/>
            <x v="2638"/>
          </reference>
        </references>
      </pivotArea>
    </format>
    <format dxfId="12514">
      <pivotArea dataOnly="0" labelOnly="1" outline="0" fieldPosition="0">
        <references count="3">
          <reference field="1" count="1" selected="0">
            <x v="1382"/>
          </reference>
          <reference field="2" count="1" selected="0">
            <x v="2230"/>
          </reference>
          <reference field="3" count="2">
            <x v="787"/>
            <x v="2638"/>
          </reference>
        </references>
      </pivotArea>
    </format>
    <format dxfId="12513">
      <pivotArea dataOnly="0" labelOnly="1" outline="0" fieldPosition="0">
        <references count="3">
          <reference field="1" count="1" selected="0">
            <x v="1383"/>
          </reference>
          <reference field="2" count="1" selected="0">
            <x v="787"/>
          </reference>
          <reference field="3" count="2">
            <x v="1213"/>
            <x v="2638"/>
          </reference>
        </references>
      </pivotArea>
    </format>
    <format dxfId="12512">
      <pivotArea dataOnly="0" labelOnly="1" outline="0" fieldPosition="0">
        <references count="3">
          <reference field="1" count="1" selected="0">
            <x v="1384"/>
          </reference>
          <reference field="2" count="1" selected="0">
            <x v="1614"/>
          </reference>
          <reference field="3" count="2">
            <x v="1985"/>
            <x v="2638"/>
          </reference>
        </references>
      </pivotArea>
    </format>
    <format dxfId="12511">
      <pivotArea dataOnly="0" labelOnly="1" outline="0" fieldPosition="0">
        <references count="3">
          <reference field="1" count="1" selected="0">
            <x v="1385"/>
          </reference>
          <reference field="2" count="1" selected="0">
            <x v="1304"/>
          </reference>
          <reference field="3" count="2">
            <x v="2044"/>
            <x v="2638"/>
          </reference>
        </references>
      </pivotArea>
    </format>
    <format dxfId="12510">
      <pivotArea dataOnly="0" labelOnly="1" outline="0" fieldPosition="0">
        <references count="3">
          <reference field="1" count="1" selected="0">
            <x v="1386"/>
          </reference>
          <reference field="2" count="1" selected="0">
            <x v="1303"/>
          </reference>
          <reference field="3" count="2">
            <x v="2044"/>
            <x v="2638"/>
          </reference>
        </references>
      </pivotArea>
    </format>
    <format dxfId="12509">
      <pivotArea dataOnly="0" labelOnly="1" outline="0" fieldPosition="0">
        <references count="3">
          <reference field="1" count="1" selected="0">
            <x v="1387"/>
          </reference>
          <reference field="2" count="1" selected="0">
            <x v="523"/>
          </reference>
          <reference field="3" count="3">
            <x v="631"/>
            <x v="2338"/>
            <x v="2638"/>
          </reference>
        </references>
      </pivotArea>
    </format>
    <format dxfId="12508">
      <pivotArea dataOnly="0" labelOnly="1" outline="0" fieldPosition="0">
        <references count="3">
          <reference field="1" count="1" selected="0">
            <x v="1388"/>
          </reference>
          <reference field="2" count="1" selected="0">
            <x v="1993"/>
          </reference>
          <reference field="3" count="2">
            <x v="904"/>
            <x v="2638"/>
          </reference>
        </references>
      </pivotArea>
    </format>
    <format dxfId="12507">
      <pivotArea dataOnly="0" labelOnly="1" outline="0" fieldPosition="0">
        <references count="3">
          <reference field="1" count="1" selected="0">
            <x v="1389"/>
          </reference>
          <reference field="2" count="1" selected="0">
            <x v="690"/>
          </reference>
          <reference field="3" count="3">
            <x v="2222"/>
            <x v="2484"/>
            <x v="2638"/>
          </reference>
        </references>
      </pivotArea>
    </format>
    <format dxfId="12506">
      <pivotArea dataOnly="0" labelOnly="1" outline="0" fieldPosition="0">
        <references count="3">
          <reference field="1" count="1" selected="0">
            <x v="1390"/>
          </reference>
          <reference field="2" count="1" selected="0">
            <x v="386"/>
          </reference>
          <reference field="3" count="2">
            <x v="549"/>
            <x v="2638"/>
          </reference>
        </references>
      </pivotArea>
    </format>
    <format dxfId="12505">
      <pivotArea dataOnly="0" labelOnly="1" outline="0" fieldPosition="0">
        <references count="3">
          <reference field="1" count="1" selected="0">
            <x v="1391"/>
          </reference>
          <reference field="2" count="1" selected="0">
            <x v="540"/>
          </reference>
          <reference field="3" count="2">
            <x v="789"/>
            <x v="2638"/>
          </reference>
        </references>
      </pivotArea>
    </format>
    <format dxfId="12504">
      <pivotArea dataOnly="0" labelOnly="1" outline="0" fieldPosition="0">
        <references count="3">
          <reference field="1" count="1" selected="0">
            <x v="1392"/>
          </reference>
          <reference field="2" count="1" selected="0">
            <x v="1713"/>
          </reference>
          <reference field="3" count="9">
            <x v="127"/>
            <x v="128"/>
            <x v="129"/>
            <x v="1680"/>
            <x v="2310"/>
            <x v="2311"/>
            <x v="2312"/>
            <x v="2313"/>
            <x v="2638"/>
          </reference>
        </references>
      </pivotArea>
    </format>
    <format dxfId="12503">
      <pivotArea dataOnly="0" labelOnly="1" outline="0" fieldPosition="0">
        <references count="3">
          <reference field="1" count="1" selected="0">
            <x v="1393"/>
          </reference>
          <reference field="2" count="1" selected="0">
            <x v="2247"/>
          </reference>
          <reference field="3" count="2">
            <x v="462"/>
            <x v="2638"/>
          </reference>
        </references>
      </pivotArea>
    </format>
    <format dxfId="12502">
      <pivotArea dataOnly="0" labelOnly="1" outline="0" fieldPosition="0">
        <references count="3">
          <reference field="1" count="1" selected="0">
            <x v="1394"/>
          </reference>
          <reference field="2" count="1" selected="0">
            <x v="2032"/>
          </reference>
          <reference field="3" count="2">
            <x v="477"/>
            <x v="2638"/>
          </reference>
        </references>
      </pivotArea>
    </format>
    <format dxfId="12501">
      <pivotArea dataOnly="0" labelOnly="1" outline="0" fieldPosition="0">
        <references count="3">
          <reference field="1" count="1" selected="0">
            <x v="1395"/>
          </reference>
          <reference field="2" count="1" selected="0">
            <x v="306"/>
          </reference>
          <reference field="3" count="2">
            <x v="253"/>
            <x v="2638"/>
          </reference>
        </references>
      </pivotArea>
    </format>
    <format dxfId="12500">
      <pivotArea dataOnly="0" labelOnly="1" outline="0" fieldPosition="0">
        <references count="3">
          <reference field="1" count="1" selected="0">
            <x v="1396"/>
          </reference>
          <reference field="2" count="1" selected="0">
            <x v="2441"/>
          </reference>
          <reference field="3" count="2">
            <x v="445"/>
            <x v="2638"/>
          </reference>
        </references>
      </pivotArea>
    </format>
    <format dxfId="12499">
      <pivotArea dataOnly="0" labelOnly="1" outline="0" fieldPosition="0">
        <references count="3">
          <reference field="1" count="1" selected="0">
            <x v="1397"/>
          </reference>
          <reference field="2" count="1" selected="0">
            <x v="833"/>
          </reference>
          <reference field="3" count="2">
            <x v="114"/>
            <x v="2638"/>
          </reference>
        </references>
      </pivotArea>
    </format>
    <format dxfId="12498">
      <pivotArea dataOnly="0" labelOnly="1" outline="0" fieldPosition="0">
        <references count="3">
          <reference field="1" count="1" selected="0">
            <x v="1398"/>
          </reference>
          <reference field="2" count="1" selected="0">
            <x v="781"/>
          </reference>
          <reference field="3" count="2">
            <x v="2116"/>
            <x v="2638"/>
          </reference>
        </references>
      </pivotArea>
    </format>
    <format dxfId="12497">
      <pivotArea dataOnly="0" labelOnly="1" outline="0" fieldPosition="0">
        <references count="3">
          <reference field="1" count="1" selected="0">
            <x v="1399"/>
          </reference>
          <reference field="2" count="1" selected="0">
            <x v="1579"/>
          </reference>
          <reference field="3" count="2">
            <x v="1420"/>
            <x v="2638"/>
          </reference>
        </references>
      </pivotArea>
    </format>
    <format dxfId="12496">
      <pivotArea dataOnly="0" labelOnly="1" outline="0" fieldPosition="0">
        <references count="3">
          <reference field="1" count="1" selected="0">
            <x v="1400"/>
          </reference>
          <reference field="2" count="1" selected="0">
            <x v="1502"/>
          </reference>
          <reference field="3" count="2">
            <x v="538"/>
            <x v="2638"/>
          </reference>
        </references>
      </pivotArea>
    </format>
    <format dxfId="12495">
      <pivotArea dataOnly="0" labelOnly="1" outline="0" fieldPosition="0">
        <references count="3">
          <reference field="1" count="1" selected="0">
            <x v="1401"/>
          </reference>
          <reference field="2" count="1" selected="0">
            <x v="14"/>
          </reference>
          <reference field="3" count="2">
            <x v="493"/>
            <x v="2638"/>
          </reference>
        </references>
      </pivotArea>
    </format>
    <format dxfId="12494">
      <pivotArea dataOnly="0" labelOnly="1" outline="0" fieldPosition="0">
        <references count="3">
          <reference field="1" count="1" selected="0">
            <x v="1402"/>
          </reference>
          <reference field="2" count="1" selected="0">
            <x v="1384"/>
          </reference>
          <reference field="3" count="2">
            <x v="1060"/>
            <x v="2638"/>
          </reference>
        </references>
      </pivotArea>
    </format>
    <format dxfId="12493">
      <pivotArea dataOnly="0" labelOnly="1" outline="0" fieldPosition="0">
        <references count="3">
          <reference field="1" count="1" selected="0">
            <x v="1403"/>
          </reference>
          <reference field="2" count="1" selected="0">
            <x v="1336"/>
          </reference>
          <reference field="3" count="2">
            <x v="850"/>
            <x v="2638"/>
          </reference>
        </references>
      </pivotArea>
    </format>
    <format dxfId="12492">
      <pivotArea dataOnly="0" labelOnly="1" outline="0" fieldPosition="0">
        <references count="3">
          <reference field="1" count="1" selected="0">
            <x v="1404"/>
          </reference>
          <reference field="2" count="1" selected="0">
            <x v="469"/>
          </reference>
          <reference field="3" count="2">
            <x v="2147"/>
            <x v="2638"/>
          </reference>
        </references>
      </pivotArea>
    </format>
    <format dxfId="12491">
      <pivotArea dataOnly="0" labelOnly="1" outline="0" fieldPosition="0">
        <references count="3">
          <reference field="1" count="1" selected="0">
            <x v="1405"/>
          </reference>
          <reference field="2" count="1" selected="0">
            <x v="1983"/>
          </reference>
          <reference field="3" count="2">
            <x v="1233"/>
            <x v="2638"/>
          </reference>
        </references>
      </pivotArea>
    </format>
    <format dxfId="12490">
      <pivotArea dataOnly="0" labelOnly="1" outline="0" fieldPosition="0">
        <references count="3">
          <reference field="1" count="1" selected="0">
            <x v="1406"/>
          </reference>
          <reference field="2" count="1" selected="0">
            <x v="209"/>
          </reference>
          <reference field="3" count="2">
            <x v="1471"/>
            <x v="2638"/>
          </reference>
        </references>
      </pivotArea>
    </format>
    <format dxfId="12489">
      <pivotArea dataOnly="0" labelOnly="1" outline="0" fieldPosition="0">
        <references count="3">
          <reference field="1" count="1" selected="0">
            <x v="1407"/>
          </reference>
          <reference field="2" count="1" selected="0">
            <x v="1313"/>
          </reference>
          <reference field="3" count="2">
            <x v="1122"/>
            <x v="2638"/>
          </reference>
        </references>
      </pivotArea>
    </format>
    <format dxfId="12488">
      <pivotArea dataOnly="0" labelOnly="1" outline="0" fieldPosition="0">
        <references count="3">
          <reference field="1" count="1" selected="0">
            <x v="1408"/>
          </reference>
          <reference field="2" count="1" selected="0">
            <x v="1073"/>
          </reference>
          <reference field="3" count="2">
            <x v="2094"/>
            <x v="2638"/>
          </reference>
        </references>
      </pivotArea>
    </format>
    <format dxfId="12487">
      <pivotArea dataOnly="0" labelOnly="1" outline="0" fieldPosition="0">
        <references count="3">
          <reference field="1" count="1" selected="0">
            <x v="1409"/>
          </reference>
          <reference field="2" count="1" selected="0">
            <x v="215"/>
          </reference>
          <reference field="3" count="2">
            <x v="630"/>
            <x v="2638"/>
          </reference>
        </references>
      </pivotArea>
    </format>
    <format dxfId="12486">
      <pivotArea dataOnly="0" labelOnly="1" outline="0" fieldPosition="0">
        <references count="3">
          <reference field="1" count="1" selected="0">
            <x v="1410"/>
          </reference>
          <reference field="2" count="1" selected="0">
            <x v="506"/>
          </reference>
          <reference field="3" count="2">
            <x v="67"/>
            <x v="2638"/>
          </reference>
        </references>
      </pivotArea>
    </format>
    <format dxfId="12485">
      <pivotArea dataOnly="0" labelOnly="1" outline="0" fieldPosition="0">
        <references count="3">
          <reference field="1" count="1" selected="0">
            <x v="1411"/>
          </reference>
          <reference field="2" count="1" selected="0">
            <x v="1111"/>
          </reference>
          <reference field="3" count="2">
            <x v="779"/>
            <x v="2638"/>
          </reference>
        </references>
      </pivotArea>
    </format>
    <format dxfId="12484">
      <pivotArea dataOnly="0" labelOnly="1" outline="0" fieldPosition="0">
        <references count="3">
          <reference field="1" count="1" selected="0">
            <x v="1412"/>
          </reference>
          <reference field="2" count="1" selected="0">
            <x v="497"/>
          </reference>
          <reference field="3" count="3">
            <x v="1807"/>
            <x v="1907"/>
            <x v="2638"/>
          </reference>
        </references>
      </pivotArea>
    </format>
    <format dxfId="12483">
      <pivotArea dataOnly="0" labelOnly="1" outline="0" fieldPosition="0">
        <references count="3">
          <reference field="1" count="1" selected="0">
            <x v="1413"/>
          </reference>
          <reference field="2" count="1" selected="0">
            <x v="515"/>
          </reference>
          <reference field="3" count="2">
            <x v="1120"/>
            <x v="2638"/>
          </reference>
        </references>
      </pivotArea>
    </format>
    <format dxfId="12482">
      <pivotArea dataOnly="0" labelOnly="1" outline="0" fieldPosition="0">
        <references count="3">
          <reference field="1" count="1" selected="0">
            <x v="1414"/>
          </reference>
          <reference field="2" count="1" selected="0">
            <x v="2465"/>
          </reference>
          <reference field="3" count="2">
            <x v="955"/>
            <x v="2638"/>
          </reference>
        </references>
      </pivotArea>
    </format>
    <format dxfId="12481">
      <pivotArea dataOnly="0" labelOnly="1" outline="0" fieldPosition="0">
        <references count="3">
          <reference field="1" count="1" selected="0">
            <x v="1415"/>
          </reference>
          <reference field="2" count="1" selected="0">
            <x v="1811"/>
          </reference>
          <reference field="3" count="2">
            <x v="1766"/>
            <x v="2638"/>
          </reference>
        </references>
      </pivotArea>
    </format>
    <format dxfId="12480">
      <pivotArea dataOnly="0" labelOnly="1" outline="0" fieldPosition="0">
        <references count="3">
          <reference field="1" count="1" selected="0">
            <x v="1416"/>
          </reference>
          <reference field="2" count="1" selected="0">
            <x v="1461"/>
          </reference>
          <reference field="3" count="3">
            <x v="1195"/>
            <x v="2236"/>
            <x v="2638"/>
          </reference>
        </references>
      </pivotArea>
    </format>
    <format dxfId="12479">
      <pivotArea dataOnly="0" labelOnly="1" outline="0" fieldPosition="0">
        <references count="3">
          <reference field="1" count="1" selected="0">
            <x v="1417"/>
          </reference>
          <reference field="2" count="1" selected="0">
            <x v="982"/>
          </reference>
          <reference field="3" count="2">
            <x v="58"/>
            <x v="2638"/>
          </reference>
        </references>
      </pivotArea>
    </format>
    <format dxfId="12478">
      <pivotArea dataOnly="0" labelOnly="1" outline="0" fieldPosition="0">
        <references count="3">
          <reference field="1" count="1" selected="0">
            <x v="1418"/>
          </reference>
          <reference field="2" count="1" selected="0">
            <x v="231"/>
          </reference>
          <reference field="3" count="2">
            <x v="248"/>
            <x v="2638"/>
          </reference>
        </references>
      </pivotArea>
    </format>
    <format dxfId="12477">
      <pivotArea dataOnly="0" labelOnly="1" outline="0" fieldPosition="0">
        <references count="3">
          <reference field="1" count="1" selected="0">
            <x v="1419"/>
          </reference>
          <reference field="2" count="1" selected="0">
            <x v="328"/>
          </reference>
          <reference field="3" count="2">
            <x v="996"/>
            <x v="2638"/>
          </reference>
        </references>
      </pivotArea>
    </format>
    <format dxfId="12476">
      <pivotArea dataOnly="0" labelOnly="1" outline="0" fieldPosition="0">
        <references count="3">
          <reference field="1" count="1" selected="0">
            <x v="1420"/>
          </reference>
          <reference field="2" count="1" selected="0">
            <x v="1807"/>
          </reference>
          <reference field="3" count="3">
            <x v="309"/>
            <x v="1429"/>
            <x v="2638"/>
          </reference>
        </references>
      </pivotArea>
    </format>
    <format dxfId="12475">
      <pivotArea dataOnly="0" labelOnly="1" outline="0" fieldPosition="0">
        <references count="3">
          <reference field="1" count="1" selected="0">
            <x v="1421"/>
          </reference>
          <reference field="2" count="1" selected="0">
            <x v="464"/>
          </reference>
          <reference field="3" count="2">
            <x v="820"/>
            <x v="2638"/>
          </reference>
        </references>
      </pivotArea>
    </format>
    <format dxfId="12474">
      <pivotArea dataOnly="0" labelOnly="1" outline="0" fieldPosition="0">
        <references count="3">
          <reference field="1" count="1" selected="0">
            <x v="1422"/>
          </reference>
          <reference field="2" count="1" selected="0">
            <x v="1148"/>
          </reference>
          <reference field="3" count="2">
            <x v="856"/>
            <x v="2638"/>
          </reference>
        </references>
      </pivotArea>
    </format>
    <format dxfId="12473">
      <pivotArea dataOnly="0" labelOnly="1" outline="0" fieldPosition="0">
        <references count="3">
          <reference field="1" count="1" selected="0">
            <x v="1423"/>
          </reference>
          <reference field="2" count="1" selected="0">
            <x v="1248"/>
          </reference>
          <reference field="3" count="2">
            <x v="1487"/>
            <x v="2638"/>
          </reference>
        </references>
      </pivotArea>
    </format>
    <format dxfId="12472">
      <pivotArea dataOnly="0" labelOnly="1" outline="0" fieldPosition="0">
        <references count="3">
          <reference field="1" count="1" selected="0">
            <x v="1424"/>
          </reference>
          <reference field="2" count="1" selected="0">
            <x v="1747"/>
          </reference>
          <reference field="3" count="2">
            <x v="197"/>
            <x v="2638"/>
          </reference>
        </references>
      </pivotArea>
    </format>
    <format dxfId="12471">
      <pivotArea dataOnly="0" labelOnly="1" outline="0" fieldPosition="0">
        <references count="3">
          <reference field="1" count="1" selected="0">
            <x v="1425"/>
          </reference>
          <reference field="2" count="1" selected="0">
            <x v="2063"/>
          </reference>
          <reference field="3" count="8">
            <x v="1135"/>
            <x v="1242"/>
            <x v="1637"/>
            <x v="1821"/>
            <x v="1845"/>
            <x v="2181"/>
            <x v="2629"/>
            <x v="2638"/>
          </reference>
        </references>
      </pivotArea>
    </format>
    <format dxfId="12470">
      <pivotArea dataOnly="0" labelOnly="1" outline="0" fieldPosition="0">
        <references count="3">
          <reference field="1" count="1" selected="0">
            <x v="1426"/>
          </reference>
          <reference field="2" count="1" selected="0">
            <x v="1421"/>
          </reference>
          <reference field="3" count="2">
            <x v="2223"/>
            <x v="2638"/>
          </reference>
        </references>
      </pivotArea>
    </format>
    <format dxfId="12469">
      <pivotArea dataOnly="0" labelOnly="1" outline="0" fieldPosition="0">
        <references count="3">
          <reference field="1" count="1" selected="0">
            <x v="1427"/>
          </reference>
          <reference field="2" count="1" selected="0">
            <x v="298"/>
          </reference>
          <reference field="3" count="3">
            <x v="2177"/>
            <x v="2488"/>
            <x v="2638"/>
          </reference>
        </references>
      </pivotArea>
    </format>
    <format dxfId="12468">
      <pivotArea dataOnly="0" labelOnly="1" outline="0" fieldPosition="0">
        <references count="3">
          <reference field="1" count="1" selected="0">
            <x v="1428"/>
          </reference>
          <reference field="2" count="1" selected="0">
            <x v="2405"/>
          </reference>
          <reference field="3" count="2">
            <x v="219"/>
            <x v="2638"/>
          </reference>
        </references>
      </pivotArea>
    </format>
    <format dxfId="12467">
      <pivotArea dataOnly="0" labelOnly="1" outline="0" fieldPosition="0">
        <references count="3">
          <reference field="1" count="1" selected="0">
            <x v="1429"/>
          </reference>
          <reference field="2" count="1" selected="0">
            <x v="2409"/>
          </reference>
          <reference field="3" count="2">
            <x v="659"/>
            <x v="2638"/>
          </reference>
        </references>
      </pivotArea>
    </format>
    <format dxfId="12466">
      <pivotArea dataOnly="0" labelOnly="1" outline="0" fieldPosition="0">
        <references count="3">
          <reference field="1" count="1" selected="0">
            <x v="1430"/>
          </reference>
          <reference field="2" count="1" selected="0">
            <x v="2302"/>
          </reference>
          <reference field="3" count="2">
            <x v="257"/>
            <x v="2638"/>
          </reference>
        </references>
      </pivotArea>
    </format>
    <format dxfId="12465">
      <pivotArea dataOnly="0" labelOnly="1" outline="0" fieldPosition="0">
        <references count="3">
          <reference field="1" count="1" selected="0">
            <x v="1431"/>
          </reference>
          <reference field="2" count="1" selected="0">
            <x v="1369"/>
          </reference>
          <reference field="3" count="2">
            <x v="314"/>
            <x v="2638"/>
          </reference>
        </references>
      </pivotArea>
    </format>
    <format dxfId="12464">
      <pivotArea dataOnly="0" labelOnly="1" outline="0" fieldPosition="0">
        <references count="3">
          <reference field="1" count="1" selected="0">
            <x v="1432"/>
          </reference>
          <reference field="2" count="1" selected="0">
            <x v="502"/>
          </reference>
          <reference field="3" count="2">
            <x v="602"/>
            <x v="2638"/>
          </reference>
        </references>
      </pivotArea>
    </format>
    <format dxfId="12463">
      <pivotArea dataOnly="0" labelOnly="1" outline="0" fieldPosition="0">
        <references count="3">
          <reference field="1" count="1" selected="0">
            <x v="1433"/>
          </reference>
          <reference field="2" count="1" selected="0">
            <x v="2005"/>
          </reference>
          <reference field="3" count="2">
            <x v="524"/>
            <x v="2638"/>
          </reference>
        </references>
      </pivotArea>
    </format>
    <format dxfId="12462">
      <pivotArea dataOnly="0" labelOnly="1" outline="0" fieldPosition="0">
        <references count="3">
          <reference field="1" count="1" selected="0">
            <x v="1434"/>
          </reference>
          <reference field="2" count="1" selected="0">
            <x v="791"/>
          </reference>
          <reference field="3" count="2">
            <x v="1904"/>
            <x v="2638"/>
          </reference>
        </references>
      </pivotArea>
    </format>
    <format dxfId="12461">
      <pivotArea dataOnly="0" labelOnly="1" outline="0" fieldPosition="0">
        <references count="3">
          <reference field="1" count="1" selected="0">
            <x v="1435"/>
          </reference>
          <reference field="2" count="1" selected="0">
            <x v="230"/>
          </reference>
          <reference field="3" count="2">
            <x v="807"/>
            <x v="2638"/>
          </reference>
        </references>
      </pivotArea>
    </format>
    <format dxfId="12460">
      <pivotArea dataOnly="0" labelOnly="1" outline="0" fieldPosition="0">
        <references count="3">
          <reference field="1" count="1" selected="0">
            <x v="1436"/>
          </reference>
          <reference field="2" count="1" selected="0">
            <x v="584"/>
          </reference>
          <reference field="3" count="2">
            <x v="682"/>
            <x v="2638"/>
          </reference>
        </references>
      </pivotArea>
    </format>
    <format dxfId="12459">
      <pivotArea dataOnly="0" labelOnly="1" outline="0" fieldPosition="0">
        <references count="3">
          <reference field="1" count="1" selected="0">
            <x v="1437"/>
          </reference>
          <reference field="2" count="1" selected="0">
            <x v="415"/>
          </reference>
          <reference field="3" count="2">
            <x v="762"/>
            <x v="2638"/>
          </reference>
        </references>
      </pivotArea>
    </format>
    <format dxfId="12458">
      <pivotArea dataOnly="0" labelOnly="1" outline="0" fieldPosition="0">
        <references count="3">
          <reference field="1" count="1" selected="0">
            <x v="1438"/>
          </reference>
          <reference field="2" count="1" selected="0">
            <x v="1980"/>
          </reference>
          <reference field="3" count="2">
            <x v="184"/>
            <x v="2638"/>
          </reference>
        </references>
      </pivotArea>
    </format>
    <format dxfId="12457">
      <pivotArea dataOnly="0" labelOnly="1" outline="0" fieldPosition="0">
        <references count="3">
          <reference field="1" count="1" selected="0">
            <x v="1439"/>
          </reference>
          <reference field="2" count="1" selected="0">
            <x v="2003"/>
          </reference>
          <reference field="3" count="2">
            <x v="2323"/>
            <x v="2638"/>
          </reference>
        </references>
      </pivotArea>
    </format>
    <format dxfId="12456">
      <pivotArea dataOnly="0" labelOnly="1" outline="0" fieldPosition="0">
        <references count="3">
          <reference field="1" count="1" selected="0">
            <x v="1440"/>
          </reference>
          <reference field="2" count="1" selected="0">
            <x v="2064"/>
          </reference>
          <reference field="3" count="2">
            <x v="381"/>
            <x v="2638"/>
          </reference>
        </references>
      </pivotArea>
    </format>
    <format dxfId="12455">
      <pivotArea dataOnly="0" labelOnly="1" outline="0" fieldPosition="0">
        <references count="3">
          <reference field="1" count="1" selected="0">
            <x v="1441"/>
          </reference>
          <reference field="2" count="1" selected="0">
            <x v="1251"/>
          </reference>
          <reference field="3" count="2">
            <x v="858"/>
            <x v="2638"/>
          </reference>
        </references>
      </pivotArea>
    </format>
    <format dxfId="12454">
      <pivotArea dataOnly="0" labelOnly="1" outline="0" fieldPosition="0">
        <references count="3">
          <reference field="1" count="1" selected="0">
            <x v="1442"/>
          </reference>
          <reference field="2" count="1" selected="0">
            <x v="1486"/>
          </reference>
          <reference field="3" count="2">
            <x v="766"/>
            <x v="2638"/>
          </reference>
        </references>
      </pivotArea>
    </format>
    <format dxfId="12453">
      <pivotArea dataOnly="0" labelOnly="1" outline="0" fieldPosition="0">
        <references count="3">
          <reference field="1" count="1" selected="0">
            <x v="1443"/>
          </reference>
          <reference field="2" count="1" selected="0">
            <x v="190"/>
          </reference>
          <reference field="3" count="4">
            <x v="52"/>
            <x v="400"/>
            <x v="404"/>
            <x v="2638"/>
          </reference>
        </references>
      </pivotArea>
    </format>
    <format dxfId="12452">
      <pivotArea dataOnly="0" labelOnly="1" outline="0" fieldPosition="0">
        <references count="3">
          <reference field="1" count="1" selected="0">
            <x v="1444"/>
          </reference>
          <reference field="2" count="1" selected="0">
            <x v="998"/>
          </reference>
          <reference field="3" count="2">
            <x v="691"/>
            <x v="2638"/>
          </reference>
        </references>
      </pivotArea>
    </format>
    <format dxfId="12451">
      <pivotArea dataOnly="0" labelOnly="1" outline="0" fieldPosition="0">
        <references count="3">
          <reference field="1" count="1" selected="0">
            <x v="1445"/>
          </reference>
          <reference field="2" count="1" selected="0">
            <x v="1333"/>
          </reference>
          <reference field="3" count="3">
            <x v="686"/>
            <x v="1731"/>
            <x v="2638"/>
          </reference>
        </references>
      </pivotArea>
    </format>
    <format dxfId="12450">
      <pivotArea dataOnly="0" labelOnly="1" outline="0" fieldPosition="0">
        <references count="3">
          <reference field="1" count="1" selected="0">
            <x v="1446"/>
          </reference>
          <reference field="2" count="1" selected="0">
            <x v="1689"/>
          </reference>
          <reference field="3" count="2">
            <x v="1426"/>
            <x v="2638"/>
          </reference>
        </references>
      </pivotArea>
    </format>
    <format dxfId="12449">
      <pivotArea dataOnly="0" labelOnly="1" outline="0" fieldPosition="0">
        <references count="3">
          <reference field="1" count="1" selected="0">
            <x v="1447"/>
          </reference>
          <reference field="2" count="1" selected="0">
            <x v="968"/>
          </reference>
          <reference field="3" count="7">
            <x v="2056"/>
            <x v="2354"/>
            <x v="2355"/>
            <x v="2429"/>
            <x v="2440"/>
            <x v="2468"/>
            <x v="2638"/>
          </reference>
        </references>
      </pivotArea>
    </format>
    <format dxfId="12448">
      <pivotArea dataOnly="0" labelOnly="1" outline="0" fieldPosition="0">
        <references count="3">
          <reference field="1" count="1" selected="0">
            <x v="1448"/>
          </reference>
          <reference field="2" count="1" selected="0">
            <x v="2333"/>
          </reference>
          <reference field="3" count="3">
            <x v="529"/>
            <x v="1262"/>
            <x v="2638"/>
          </reference>
        </references>
      </pivotArea>
    </format>
    <format dxfId="12447">
      <pivotArea dataOnly="0" labelOnly="1" outline="0" fieldPosition="0">
        <references count="3">
          <reference field="1" count="1" selected="0">
            <x v="1449"/>
          </reference>
          <reference field="2" count="1" selected="0">
            <x v="827"/>
          </reference>
          <reference field="3" count="2">
            <x v="1177"/>
            <x v="2638"/>
          </reference>
        </references>
      </pivotArea>
    </format>
    <format dxfId="12446">
      <pivotArea dataOnly="0" labelOnly="1" outline="0" fieldPosition="0">
        <references count="3">
          <reference field="1" count="1" selected="0">
            <x v="1450"/>
          </reference>
          <reference field="2" count="1" selected="0">
            <x v="1687"/>
          </reference>
          <reference field="3" count="2">
            <x v="2048"/>
            <x v="2638"/>
          </reference>
        </references>
      </pivotArea>
    </format>
    <format dxfId="12445">
      <pivotArea dataOnly="0" labelOnly="1" outline="0" fieldPosition="0">
        <references count="3">
          <reference field="1" count="1" selected="0">
            <x v="1451"/>
          </reference>
          <reference field="2" count="1" selected="0">
            <x v="1074"/>
          </reference>
          <reference field="3" count="2">
            <x v="1124"/>
            <x v="2638"/>
          </reference>
        </references>
      </pivotArea>
    </format>
    <format dxfId="12444">
      <pivotArea dataOnly="0" labelOnly="1" outline="0" fieldPosition="0">
        <references count="3">
          <reference field="1" count="1" selected="0">
            <x v="1452"/>
          </reference>
          <reference field="2" count="1" selected="0">
            <x v="678"/>
          </reference>
          <reference field="3" count="2">
            <x v="712"/>
            <x v="2638"/>
          </reference>
        </references>
      </pivotArea>
    </format>
    <format dxfId="12443">
      <pivotArea dataOnly="0" labelOnly="1" outline="0" fieldPosition="0">
        <references count="3">
          <reference field="1" count="1" selected="0">
            <x v="1453"/>
          </reference>
          <reference field="2" count="1" selected="0">
            <x v="1297"/>
          </reference>
          <reference field="3" count="3">
            <x v="537"/>
            <x v="1251"/>
            <x v="2638"/>
          </reference>
        </references>
      </pivotArea>
    </format>
    <format dxfId="12442">
      <pivotArea dataOnly="0" labelOnly="1" outline="0" fieldPosition="0">
        <references count="3">
          <reference field="1" count="1" selected="0">
            <x v="1454"/>
          </reference>
          <reference field="2" count="1" selected="0">
            <x v="878"/>
          </reference>
          <reference field="3" count="2">
            <x v="1929"/>
            <x v="2638"/>
          </reference>
        </references>
      </pivotArea>
    </format>
    <format dxfId="12441">
      <pivotArea dataOnly="0" labelOnly="1" outline="0" fieldPosition="0">
        <references count="3">
          <reference field="1" count="1" selected="0">
            <x v="1455"/>
          </reference>
          <reference field="2" count="1" selected="0">
            <x v="1682"/>
          </reference>
          <reference field="3" count="2">
            <x v="1258"/>
            <x v="2638"/>
          </reference>
        </references>
      </pivotArea>
    </format>
    <format dxfId="12440">
      <pivotArea dataOnly="0" labelOnly="1" outline="0" fieldPosition="0">
        <references count="3">
          <reference field="1" count="1" selected="0">
            <x v="1456"/>
          </reference>
          <reference field="2" count="1" selected="0">
            <x v="734"/>
          </reference>
          <reference field="3" count="2">
            <x v="540"/>
            <x v="2638"/>
          </reference>
        </references>
      </pivotArea>
    </format>
    <format dxfId="12439">
      <pivotArea dataOnly="0" labelOnly="1" outline="0" fieldPosition="0">
        <references count="3">
          <reference field="1" count="1" selected="0">
            <x v="1457"/>
          </reference>
          <reference field="2" count="1" selected="0">
            <x v="671"/>
          </reference>
          <reference field="3" count="2">
            <x v="573"/>
            <x v="2638"/>
          </reference>
        </references>
      </pivotArea>
    </format>
    <format dxfId="12438">
      <pivotArea dataOnly="0" labelOnly="1" outline="0" fieldPosition="0">
        <references count="3">
          <reference field="1" count="1" selected="0">
            <x v="1458"/>
          </reference>
          <reference field="2" count="1" selected="0">
            <x v="949"/>
          </reference>
          <reference field="3" count="2">
            <x v="356"/>
            <x v="2638"/>
          </reference>
        </references>
      </pivotArea>
    </format>
    <format dxfId="12437">
      <pivotArea dataOnly="0" labelOnly="1" outline="0" fieldPosition="0">
        <references count="3">
          <reference field="1" count="1" selected="0">
            <x v="1459"/>
          </reference>
          <reference field="2" count="1" selected="0">
            <x v="849"/>
          </reference>
          <reference field="3" count="2">
            <x v="1572"/>
            <x v="2638"/>
          </reference>
        </references>
      </pivotArea>
    </format>
    <format dxfId="12436">
      <pivotArea dataOnly="0" labelOnly="1" outline="0" fieldPosition="0">
        <references count="3">
          <reference field="1" count="1" selected="0">
            <x v="1460"/>
          </reference>
          <reference field="2" count="1" selected="0">
            <x v="1723"/>
          </reference>
          <reference field="3" count="2">
            <x v="370"/>
            <x v="2638"/>
          </reference>
        </references>
      </pivotArea>
    </format>
    <format dxfId="12435">
      <pivotArea dataOnly="0" labelOnly="1" outline="0" fieldPosition="0">
        <references count="3">
          <reference field="1" count="1" selected="0">
            <x v="1461"/>
          </reference>
          <reference field="2" count="1" selected="0">
            <x v="154"/>
          </reference>
          <reference field="3" count="2">
            <x v="79"/>
            <x v="2638"/>
          </reference>
        </references>
      </pivotArea>
    </format>
    <format dxfId="12434">
      <pivotArea dataOnly="0" labelOnly="1" outline="0" fieldPosition="0">
        <references count="3">
          <reference field="1" count="1" selected="0">
            <x v="1462"/>
          </reference>
          <reference field="2" count="1" selected="0">
            <x v="1263"/>
          </reference>
          <reference field="3" count="2">
            <x v="835"/>
            <x v="2638"/>
          </reference>
        </references>
      </pivotArea>
    </format>
    <format dxfId="12433">
      <pivotArea dataOnly="0" labelOnly="1" outline="0" fieldPosition="0">
        <references count="3">
          <reference field="1" count="1" selected="0">
            <x v="1463"/>
          </reference>
          <reference field="2" count="1" selected="0">
            <x v="388"/>
          </reference>
          <reference field="3" count="2">
            <x v="857"/>
            <x v="2638"/>
          </reference>
        </references>
      </pivotArea>
    </format>
    <format dxfId="12432">
      <pivotArea dataOnly="0" labelOnly="1" outline="0" fieldPosition="0">
        <references count="3">
          <reference field="1" count="1" selected="0">
            <x v="1464"/>
          </reference>
          <reference field="2" count="1" selected="0">
            <x v="1244"/>
          </reference>
          <reference field="3" count="2">
            <x v="1276"/>
            <x v="2638"/>
          </reference>
        </references>
      </pivotArea>
    </format>
    <format dxfId="12431">
      <pivotArea dataOnly="0" labelOnly="1" outline="0" fieldPosition="0">
        <references count="3">
          <reference field="1" count="1" selected="0">
            <x v="1465"/>
          </reference>
          <reference field="2" count="1" selected="0">
            <x v="815"/>
          </reference>
          <reference field="3" count="2">
            <x v="1820"/>
            <x v="2638"/>
          </reference>
        </references>
      </pivotArea>
    </format>
    <format dxfId="12430">
      <pivotArea dataOnly="0" labelOnly="1" outline="0" fieldPosition="0">
        <references count="3">
          <reference field="1" count="1" selected="0">
            <x v="1466"/>
          </reference>
          <reference field="2" count="1" selected="0">
            <x v="1302"/>
          </reference>
          <reference field="3" count="3">
            <x v="2004"/>
            <x v="2121"/>
            <x v="2638"/>
          </reference>
        </references>
      </pivotArea>
    </format>
    <format dxfId="12429">
      <pivotArea dataOnly="0" labelOnly="1" outline="0" fieldPosition="0">
        <references count="3">
          <reference field="1" count="1" selected="0">
            <x v="1467"/>
          </reference>
          <reference field="2" count="1" selected="0">
            <x v="1920"/>
          </reference>
          <reference field="3" count="2">
            <x v="933"/>
            <x v="2638"/>
          </reference>
        </references>
      </pivotArea>
    </format>
    <format dxfId="12428">
      <pivotArea dataOnly="0" labelOnly="1" outline="0" fieldPosition="0">
        <references count="3">
          <reference field="1" count="1" selected="0">
            <x v="1468"/>
          </reference>
          <reference field="2" count="1" selected="0">
            <x v="221"/>
          </reference>
          <reference field="3" count="2">
            <x v="1455"/>
            <x v="2638"/>
          </reference>
        </references>
      </pivotArea>
    </format>
    <format dxfId="12427">
      <pivotArea dataOnly="0" labelOnly="1" outline="0" fieldPosition="0">
        <references count="3">
          <reference field="1" count="1" selected="0">
            <x v="1469"/>
          </reference>
          <reference field="2" count="1" selected="0">
            <x v="798"/>
          </reference>
          <reference field="3" count="2">
            <x v="687"/>
            <x v="2638"/>
          </reference>
        </references>
      </pivotArea>
    </format>
    <format dxfId="12426">
      <pivotArea dataOnly="0" labelOnly="1" outline="0" fieldPosition="0">
        <references count="3">
          <reference field="1" count="1" selected="0">
            <x v="1470"/>
          </reference>
          <reference field="2" count="1" selected="0">
            <x v="2034"/>
          </reference>
          <reference field="3" count="2">
            <x v="824"/>
            <x v="2638"/>
          </reference>
        </references>
      </pivotArea>
    </format>
    <format dxfId="12425">
      <pivotArea dataOnly="0" labelOnly="1" outline="0" fieldPosition="0">
        <references count="3">
          <reference field="1" count="1" selected="0">
            <x v="1471"/>
          </reference>
          <reference field="2" count="1" selected="0">
            <x v="1797"/>
          </reference>
          <reference field="3" count="2">
            <x v="663"/>
            <x v="2638"/>
          </reference>
        </references>
      </pivotArea>
    </format>
    <format dxfId="12424">
      <pivotArea dataOnly="0" labelOnly="1" outline="0" fieldPosition="0">
        <references count="3">
          <reference field="1" count="1" selected="0">
            <x v="1472"/>
          </reference>
          <reference field="2" count="1" selected="0">
            <x v="1945"/>
          </reference>
          <reference field="3" count="2">
            <x v="2062"/>
            <x v="2638"/>
          </reference>
        </references>
      </pivotArea>
    </format>
    <format dxfId="12423">
      <pivotArea dataOnly="0" labelOnly="1" outline="0" fieldPosition="0">
        <references count="3">
          <reference field="1" count="1" selected="0">
            <x v="1473"/>
          </reference>
          <reference field="2" count="1" selected="0">
            <x v="1908"/>
          </reference>
          <reference field="3" count="4">
            <x v="809"/>
            <x v="1655"/>
            <x v="2201"/>
            <x v="2638"/>
          </reference>
        </references>
      </pivotArea>
    </format>
    <format dxfId="12422">
      <pivotArea dataOnly="0" labelOnly="1" outline="0" fieldPosition="0">
        <references count="3">
          <reference field="1" count="1" selected="0">
            <x v="1474"/>
          </reference>
          <reference field="2" count="1" selected="0">
            <x v="744"/>
          </reference>
          <reference field="3" count="2">
            <x v="2287"/>
            <x v="2638"/>
          </reference>
        </references>
      </pivotArea>
    </format>
    <format dxfId="12421">
      <pivotArea dataOnly="0" labelOnly="1" outline="0" fieldPosition="0">
        <references count="3">
          <reference field="1" count="1" selected="0">
            <x v="1475"/>
          </reference>
          <reference field="2" count="1" selected="0">
            <x v="1544"/>
          </reference>
          <reference field="3" count="2">
            <x v="957"/>
            <x v="2638"/>
          </reference>
        </references>
      </pivotArea>
    </format>
    <format dxfId="12420">
      <pivotArea dataOnly="0" labelOnly="1" outline="0" fieldPosition="0">
        <references count="3">
          <reference field="1" count="1" selected="0">
            <x v="1476"/>
          </reference>
          <reference field="2" count="1" selected="0">
            <x v="640"/>
          </reference>
          <reference field="3" count="2">
            <x v="1895"/>
            <x v="2638"/>
          </reference>
        </references>
      </pivotArea>
    </format>
    <format dxfId="12419">
      <pivotArea dataOnly="0" labelOnly="1" outline="0" fieldPosition="0">
        <references count="3">
          <reference field="1" count="1" selected="0">
            <x v="1477"/>
          </reference>
          <reference field="2" count="1" selected="0">
            <x v="1403"/>
          </reference>
          <reference field="3" count="2">
            <x v="99"/>
            <x v="2638"/>
          </reference>
        </references>
      </pivotArea>
    </format>
    <format dxfId="12418">
      <pivotArea dataOnly="0" labelOnly="1" outline="0" fieldPosition="0">
        <references count="3">
          <reference field="1" count="1" selected="0">
            <x v="1478"/>
          </reference>
          <reference field="2" count="1" selected="0">
            <x v="790"/>
          </reference>
          <reference field="3" count="2">
            <x v="2025"/>
            <x v="2638"/>
          </reference>
        </references>
      </pivotArea>
    </format>
    <format dxfId="12417">
      <pivotArea dataOnly="0" labelOnly="1" outline="0" fieldPosition="0">
        <references count="3">
          <reference field="1" count="1" selected="0">
            <x v="1479"/>
          </reference>
          <reference field="2" count="1" selected="0">
            <x v="874"/>
          </reference>
          <reference field="3" count="2">
            <x v="1922"/>
            <x v="2638"/>
          </reference>
        </references>
      </pivotArea>
    </format>
    <format dxfId="12416">
      <pivotArea dataOnly="0" labelOnly="1" outline="0" fieldPosition="0">
        <references count="3">
          <reference field="1" count="1" selected="0">
            <x v="1480"/>
          </reference>
          <reference field="2" count="1" selected="0">
            <x v="247"/>
          </reference>
          <reference field="3" count="2">
            <x v="279"/>
            <x v="2638"/>
          </reference>
        </references>
      </pivotArea>
    </format>
    <format dxfId="12415">
      <pivotArea dataOnly="0" labelOnly="1" outline="0" fieldPosition="0">
        <references count="3">
          <reference field="1" count="1" selected="0">
            <x v="1481"/>
          </reference>
          <reference field="2" count="1" selected="0">
            <x v="829"/>
          </reference>
          <reference field="3" count="2">
            <x v="166"/>
            <x v="2638"/>
          </reference>
        </references>
      </pivotArea>
    </format>
    <format dxfId="12414">
      <pivotArea dataOnly="0" labelOnly="1" outline="0" fieldPosition="0">
        <references count="3">
          <reference field="1" count="1" selected="0">
            <x v="1482"/>
          </reference>
          <reference field="2" count="1" selected="0">
            <x v="44"/>
          </reference>
          <reference field="3" count="2">
            <x v="135"/>
            <x v="2638"/>
          </reference>
        </references>
      </pivotArea>
    </format>
    <format dxfId="12413">
      <pivotArea dataOnly="0" labelOnly="1" outline="0" fieldPosition="0">
        <references count="3">
          <reference field="1" count="1" selected="0">
            <x v="1483"/>
          </reference>
          <reference field="2" count="1" selected="0">
            <x v="2220"/>
          </reference>
          <reference field="3" count="2">
            <x v="829"/>
            <x v="2638"/>
          </reference>
        </references>
      </pivotArea>
    </format>
    <format dxfId="12412">
      <pivotArea dataOnly="0" labelOnly="1" outline="0" fieldPosition="0">
        <references count="3">
          <reference field="1" count="1" selected="0">
            <x v="1484"/>
          </reference>
          <reference field="2" count="1" selected="0">
            <x v="1443"/>
          </reference>
          <reference field="3" count="3">
            <x v="180"/>
            <x v="181"/>
            <x v="2638"/>
          </reference>
        </references>
      </pivotArea>
    </format>
    <format dxfId="12411">
      <pivotArea dataOnly="0" labelOnly="1" outline="0" fieldPosition="0">
        <references count="3">
          <reference field="1" count="1" selected="0">
            <x v="1485"/>
          </reference>
          <reference field="2" count="1" selected="0">
            <x v="773"/>
          </reference>
          <reference field="3" count="2">
            <x v="2521"/>
            <x v="2638"/>
          </reference>
        </references>
      </pivotArea>
    </format>
    <format dxfId="12410">
      <pivotArea dataOnly="0" labelOnly="1" outline="0" fieldPosition="0">
        <references count="3">
          <reference field="1" count="1" selected="0">
            <x v="1486"/>
          </reference>
          <reference field="2" count="1" selected="0">
            <x v="645"/>
          </reference>
          <reference field="3" count="2">
            <x v="2473"/>
            <x v="2638"/>
          </reference>
        </references>
      </pivotArea>
    </format>
    <format dxfId="12409">
      <pivotArea dataOnly="0" labelOnly="1" outline="0" fieldPosition="0">
        <references count="3">
          <reference field="1" count="1" selected="0">
            <x v="1487"/>
          </reference>
          <reference field="2" count="1" selected="0">
            <x v="394"/>
          </reference>
          <reference field="3" count="2">
            <x v="2125"/>
            <x v="2638"/>
          </reference>
        </references>
      </pivotArea>
    </format>
    <format dxfId="12408">
      <pivotArea dataOnly="0" labelOnly="1" outline="0" fieldPosition="0">
        <references count="3">
          <reference field="1" count="1" selected="0">
            <x v="1488"/>
          </reference>
          <reference field="2" count="1" selected="0">
            <x v="2194"/>
          </reference>
          <reference field="3" count="2">
            <x v="1275"/>
            <x v="2638"/>
          </reference>
        </references>
      </pivotArea>
    </format>
    <format dxfId="12407">
      <pivotArea dataOnly="0" labelOnly="1" outline="0" fieldPosition="0">
        <references count="3">
          <reference field="1" count="1" selected="0">
            <x v="1489"/>
          </reference>
          <reference field="2" count="1" selected="0">
            <x v="135"/>
          </reference>
          <reference field="3" count="2">
            <x v="315"/>
            <x v="2638"/>
          </reference>
        </references>
      </pivotArea>
    </format>
    <format dxfId="12406">
      <pivotArea dataOnly="0" labelOnly="1" outline="0" fieldPosition="0">
        <references count="3">
          <reference field="1" count="1" selected="0">
            <x v="1490"/>
          </reference>
          <reference field="2" count="1" selected="0">
            <x v="2118"/>
          </reference>
          <reference field="3" count="2">
            <x v="1706"/>
            <x v="2638"/>
          </reference>
        </references>
      </pivotArea>
    </format>
    <format dxfId="12405">
      <pivotArea dataOnly="0" labelOnly="1" outline="0" fieldPosition="0">
        <references count="3">
          <reference field="1" count="1" selected="0">
            <x v="1491"/>
          </reference>
          <reference field="2" count="1" selected="0">
            <x v="268"/>
          </reference>
          <reference field="3" count="2">
            <x v="571"/>
            <x v="2638"/>
          </reference>
        </references>
      </pivotArea>
    </format>
    <format dxfId="12404">
      <pivotArea dataOnly="0" labelOnly="1" outline="0" fieldPosition="0">
        <references count="3">
          <reference field="1" count="1" selected="0">
            <x v="1492"/>
          </reference>
          <reference field="2" count="1" selected="0">
            <x v="160"/>
          </reference>
          <reference field="3" count="2">
            <x v="2452"/>
            <x v="2638"/>
          </reference>
        </references>
      </pivotArea>
    </format>
    <format dxfId="12403">
      <pivotArea dataOnly="0" labelOnly="1" outline="0" fieldPosition="0">
        <references count="3">
          <reference field="1" count="1" selected="0">
            <x v="1493"/>
          </reference>
          <reference field="2" count="1" selected="0">
            <x v="712"/>
          </reference>
          <reference field="3" count="4">
            <x v="100"/>
            <x v="883"/>
            <x v="1047"/>
            <x v="2638"/>
          </reference>
        </references>
      </pivotArea>
    </format>
    <format dxfId="12402">
      <pivotArea dataOnly="0" labelOnly="1" outline="0" fieldPosition="0">
        <references count="3">
          <reference field="1" count="1" selected="0">
            <x v="1494"/>
          </reference>
          <reference field="2" count="1" selected="0">
            <x v="2395"/>
          </reference>
          <reference field="3" count="2">
            <x v="2593"/>
            <x v="2638"/>
          </reference>
        </references>
      </pivotArea>
    </format>
    <format dxfId="12401">
      <pivotArea dataOnly="0" labelOnly="1" outline="0" fieldPosition="0">
        <references count="3">
          <reference field="1" count="1" selected="0">
            <x v="1495"/>
          </reference>
          <reference field="2" count="1" selected="0">
            <x v="2304"/>
          </reference>
          <reference field="3" count="2">
            <x v="2562"/>
            <x v="2638"/>
          </reference>
        </references>
      </pivotArea>
    </format>
    <format dxfId="12400">
      <pivotArea dataOnly="0" labelOnly="1" outline="0" fieldPosition="0">
        <references count="3">
          <reference field="1" count="1" selected="0">
            <x v="1496"/>
          </reference>
          <reference field="2" count="1" selected="0">
            <x v="440"/>
          </reference>
          <reference field="3" count="2">
            <x v="190"/>
            <x v="2638"/>
          </reference>
        </references>
      </pivotArea>
    </format>
    <format dxfId="12399">
      <pivotArea dataOnly="0" labelOnly="1" outline="0" fieldPosition="0">
        <references count="3">
          <reference field="1" count="1" selected="0">
            <x v="1497"/>
          </reference>
          <reference field="2" count="1" selected="0">
            <x v="2006"/>
          </reference>
          <reference field="3" count="2">
            <x v="2239"/>
            <x v="2638"/>
          </reference>
        </references>
      </pivotArea>
    </format>
    <format dxfId="12398">
      <pivotArea dataOnly="0" labelOnly="1" outline="0" fieldPosition="0">
        <references count="3">
          <reference field="1" count="1" selected="0">
            <x v="1498"/>
          </reference>
          <reference field="2" count="1" selected="0">
            <x v="2013"/>
          </reference>
          <reference field="3" count="2">
            <x v="235"/>
            <x v="2638"/>
          </reference>
        </references>
      </pivotArea>
    </format>
    <format dxfId="12397">
      <pivotArea dataOnly="0" labelOnly="1" outline="0" fieldPosition="0">
        <references count="3">
          <reference field="1" count="1" selected="0">
            <x v="1499"/>
          </reference>
          <reference field="2" count="1" selected="0">
            <x v="697"/>
          </reference>
          <reference field="3" count="2">
            <x v="1581"/>
            <x v="2638"/>
          </reference>
        </references>
      </pivotArea>
    </format>
    <format dxfId="12396">
      <pivotArea dataOnly="0" labelOnly="1" outline="0" fieldPosition="0">
        <references count="3">
          <reference field="1" count="1" selected="0">
            <x v="1500"/>
          </reference>
          <reference field="2" count="1" selected="0">
            <x v="729"/>
          </reference>
          <reference field="3" count="3">
            <x v="1037"/>
            <x v="2493"/>
            <x v="2638"/>
          </reference>
        </references>
      </pivotArea>
    </format>
    <format dxfId="12395">
      <pivotArea dataOnly="0" labelOnly="1" outline="0" fieldPosition="0">
        <references count="3">
          <reference field="1" count="1" selected="0">
            <x v="1501"/>
          </reference>
          <reference field="2" count="1" selected="0">
            <x v="1409"/>
          </reference>
          <reference field="3" count="3">
            <x v="628"/>
            <x v="631"/>
            <x v="2638"/>
          </reference>
        </references>
      </pivotArea>
    </format>
    <format dxfId="12394">
      <pivotArea dataOnly="0" labelOnly="1" outline="0" fieldPosition="0">
        <references count="3">
          <reference field="1" count="1" selected="0">
            <x v="1502"/>
          </reference>
          <reference field="2" count="1" selected="0">
            <x v="1712"/>
          </reference>
          <reference field="3" count="3">
            <x v="82"/>
            <x v="1042"/>
            <x v="2638"/>
          </reference>
        </references>
      </pivotArea>
    </format>
    <format dxfId="12393">
      <pivotArea dataOnly="0" labelOnly="1" outline="0" fieldPosition="0">
        <references count="3">
          <reference field="1" count="1" selected="0">
            <x v="1503"/>
          </reference>
          <reference field="2" count="1" selected="0">
            <x v="1353"/>
          </reference>
          <reference field="3" count="2">
            <x v="869"/>
            <x v="2638"/>
          </reference>
        </references>
      </pivotArea>
    </format>
    <format dxfId="12392">
      <pivotArea dataOnly="0" labelOnly="1" outline="0" fieldPosition="0">
        <references count="3">
          <reference field="1" count="1" selected="0">
            <x v="1504"/>
          </reference>
          <reference field="2" count="1" selected="0">
            <x v="2084"/>
          </reference>
          <reference field="3" count="5">
            <x v="1296"/>
            <x v="1715"/>
            <x v="1716"/>
            <x v="1717"/>
            <x v="2638"/>
          </reference>
        </references>
      </pivotArea>
    </format>
    <format dxfId="12391">
      <pivotArea dataOnly="0" labelOnly="1" outline="0" fieldPosition="0">
        <references count="3">
          <reference field="1" count="1" selected="0">
            <x v="1505"/>
          </reference>
          <reference field="2" count="1" selected="0">
            <x v="1438"/>
          </reference>
          <reference field="3" count="2">
            <x v="1522"/>
            <x v="2638"/>
          </reference>
        </references>
      </pivotArea>
    </format>
    <format dxfId="12390">
      <pivotArea dataOnly="0" labelOnly="1" outline="0" fieldPosition="0">
        <references count="3">
          <reference field="1" count="1" selected="0">
            <x v="1506"/>
          </reference>
          <reference field="2" count="1" selected="0">
            <x v="1765"/>
          </reference>
          <reference field="3" count="2">
            <x v="594"/>
            <x v="2638"/>
          </reference>
        </references>
      </pivotArea>
    </format>
    <format dxfId="12389">
      <pivotArea dataOnly="0" labelOnly="1" outline="0" fieldPosition="0">
        <references count="3">
          <reference field="1" count="1" selected="0">
            <x v="1507"/>
          </reference>
          <reference field="2" count="1" selected="0">
            <x v="804"/>
          </reference>
          <reference field="3" count="2">
            <x v="726"/>
            <x v="2638"/>
          </reference>
        </references>
      </pivotArea>
    </format>
    <format dxfId="12388">
      <pivotArea dataOnly="0" labelOnly="1" outline="0" fieldPosition="0">
        <references count="3">
          <reference field="1" count="1" selected="0">
            <x v="1508"/>
          </reference>
          <reference field="2" count="1" selected="0">
            <x v="751"/>
          </reference>
          <reference field="3" count="50">
            <x v="1299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  <x v="1350"/>
            <x v="1351"/>
            <x v="1352"/>
            <x v="1353"/>
          </reference>
        </references>
      </pivotArea>
    </format>
    <format dxfId="12387">
      <pivotArea dataOnly="0" labelOnly="1" outline="0" fieldPosition="0">
        <references count="3">
          <reference field="1" count="1" selected="0">
            <x v="1508"/>
          </reference>
          <reference field="2" count="1" selected="0">
            <x v="751"/>
          </reference>
          <reference field="3" count="50"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  <x v="1400"/>
            <x v="1401"/>
            <x v="1402"/>
            <x v="1403"/>
            <x v="1404"/>
          </reference>
        </references>
      </pivotArea>
    </format>
    <format dxfId="12386">
      <pivotArea dataOnly="0" labelOnly="1" outline="0" fieldPosition="0">
        <references count="3">
          <reference field="1" count="1" selected="0">
            <x v="1508"/>
          </reference>
          <reference field="2" count="1" selected="0">
            <x v="751"/>
          </reference>
          <reference field="3" count="50"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  <x v="1418"/>
            <x v="1419"/>
            <x v="1422"/>
            <x v="1423"/>
            <x v="1424"/>
            <x v="1432"/>
            <x v="1433"/>
            <x v="1434"/>
            <x v="1435"/>
            <x v="1436"/>
            <x v="1437"/>
            <x v="1452"/>
            <x v="1453"/>
            <x v="1477"/>
            <x v="1478"/>
            <x v="1479"/>
            <x v="1480"/>
            <x v="1481"/>
            <x v="1483"/>
            <x v="1484"/>
            <x v="1485"/>
            <x v="1558"/>
            <x v="1559"/>
            <x v="1560"/>
            <x v="1561"/>
            <x v="1562"/>
            <x v="1568"/>
            <x v="1644"/>
            <x v="1645"/>
            <x v="1646"/>
            <x v="1647"/>
            <x v="1710"/>
            <x v="1718"/>
            <x v="1753"/>
            <x v="1755"/>
            <x v="1756"/>
            <x v="1832"/>
          </reference>
        </references>
      </pivotArea>
    </format>
    <format dxfId="12385">
      <pivotArea dataOnly="0" labelOnly="1" outline="0" fieldPosition="0">
        <references count="3">
          <reference field="1" count="1" selected="0">
            <x v="1508"/>
          </reference>
          <reference field="2" count="1" selected="0">
            <x v="751"/>
          </reference>
          <reference field="3" count="16">
            <x v="1833"/>
            <x v="1834"/>
            <x v="1835"/>
            <x v="1840"/>
            <x v="1925"/>
            <x v="1926"/>
            <x v="1957"/>
            <x v="1958"/>
            <x v="1959"/>
            <x v="2007"/>
            <x v="2160"/>
            <x v="2275"/>
            <x v="2288"/>
            <x v="2332"/>
            <x v="2333"/>
            <x v="2638"/>
          </reference>
        </references>
      </pivotArea>
    </format>
    <format dxfId="12384">
      <pivotArea dataOnly="0" labelOnly="1" outline="0" fieldPosition="0">
        <references count="3">
          <reference field="1" count="1" selected="0">
            <x v="1509"/>
          </reference>
          <reference field="2" count="1" selected="0">
            <x v="12"/>
          </reference>
          <reference field="3" count="2">
            <x v="172"/>
            <x v="2638"/>
          </reference>
        </references>
      </pivotArea>
    </format>
    <format dxfId="12383">
      <pivotArea dataOnly="0" labelOnly="1" outline="0" fieldPosition="0">
        <references count="3">
          <reference field="1" count="1" selected="0">
            <x v="1510"/>
          </reference>
          <reference field="2" count="1" selected="0">
            <x v="895"/>
          </reference>
          <reference field="3" count="2">
            <x v="2072"/>
            <x v="2638"/>
          </reference>
        </references>
      </pivotArea>
    </format>
    <format dxfId="12382">
      <pivotArea dataOnly="0" labelOnly="1" outline="0" fieldPosition="0">
        <references count="3">
          <reference field="1" count="1" selected="0">
            <x v="1511"/>
          </reference>
          <reference field="2" count="1" selected="0">
            <x v="2066"/>
          </reference>
          <reference field="3" count="2">
            <x v="2273"/>
            <x v="2638"/>
          </reference>
        </references>
      </pivotArea>
    </format>
    <format dxfId="12381">
      <pivotArea dataOnly="0" labelOnly="1" outline="0" fieldPosition="0">
        <references count="3">
          <reference field="1" count="1" selected="0">
            <x v="1512"/>
          </reference>
          <reference field="2" count="1" selected="0">
            <x v="128"/>
          </reference>
          <reference field="3" count="2">
            <x v="167"/>
            <x v="2638"/>
          </reference>
        </references>
      </pivotArea>
    </format>
    <format dxfId="12380">
      <pivotArea dataOnly="0" labelOnly="1" outline="0" fieldPosition="0">
        <references count="3">
          <reference field="1" count="1" selected="0">
            <x v="1513"/>
          </reference>
          <reference field="2" count="1" selected="0">
            <x v="631"/>
          </reference>
          <reference field="3" count="2">
            <x v="1221"/>
            <x v="2638"/>
          </reference>
        </references>
      </pivotArea>
    </format>
    <format dxfId="12379">
      <pivotArea dataOnly="0" labelOnly="1" outline="0" fieldPosition="0">
        <references count="3">
          <reference field="1" count="1" selected="0">
            <x v="1514"/>
          </reference>
          <reference field="2" count="1" selected="0">
            <x v="696"/>
          </reference>
          <reference field="3" count="2">
            <x v="815"/>
            <x v="2638"/>
          </reference>
        </references>
      </pivotArea>
    </format>
    <format dxfId="12378">
      <pivotArea dataOnly="0" labelOnly="1" outline="0" fieldPosition="0">
        <references count="3">
          <reference field="1" count="1" selected="0">
            <x v="1515"/>
          </reference>
          <reference field="2" count="1" selected="0">
            <x v="2215"/>
          </reference>
          <reference field="3" count="2">
            <x v="1722"/>
            <x v="2638"/>
          </reference>
        </references>
      </pivotArea>
    </format>
    <format dxfId="12377">
      <pivotArea dataOnly="0" labelOnly="1" outline="0" fieldPosition="0">
        <references count="3">
          <reference field="1" count="1" selected="0">
            <x v="1516"/>
          </reference>
          <reference field="2" count="1" selected="0">
            <x v="774"/>
          </reference>
          <reference field="3" count="2">
            <x v="1797"/>
            <x v="2638"/>
          </reference>
        </references>
      </pivotArea>
    </format>
    <format dxfId="12376">
      <pivotArea dataOnly="0" labelOnly="1" outline="0" fieldPosition="0">
        <references count="3">
          <reference field="1" count="1" selected="0">
            <x v="1517"/>
          </reference>
          <reference field="2" count="1" selected="0">
            <x v="704"/>
          </reference>
          <reference field="3" count="2">
            <x v="608"/>
            <x v="2638"/>
          </reference>
        </references>
      </pivotArea>
    </format>
    <format dxfId="12375">
      <pivotArea dataOnly="0" labelOnly="1" outline="0" fieldPosition="0">
        <references count="3">
          <reference field="1" count="1" selected="0">
            <x v="1518"/>
          </reference>
          <reference field="2" count="1" selected="0">
            <x v="2110"/>
          </reference>
          <reference field="3" count="2">
            <x v="1093"/>
            <x v="2638"/>
          </reference>
        </references>
      </pivotArea>
    </format>
    <format dxfId="12374">
      <pivotArea dataOnly="0" labelOnly="1" outline="0" fieldPosition="0">
        <references count="3">
          <reference field="1" count="1" selected="0">
            <x v="1519"/>
          </reference>
          <reference field="2" count="1" selected="0">
            <x v="520"/>
          </reference>
          <reference field="3" count="2">
            <x v="562"/>
            <x v="2638"/>
          </reference>
        </references>
      </pivotArea>
    </format>
    <format dxfId="12373">
      <pivotArea dataOnly="0" labelOnly="1" outline="0" fieldPosition="0">
        <references count="3">
          <reference field="1" count="1" selected="0">
            <x v="1520"/>
          </reference>
          <reference field="2" count="1" selected="0">
            <x v="1599"/>
          </reference>
          <reference field="3" count="2">
            <x v="2115"/>
            <x v="2638"/>
          </reference>
        </references>
      </pivotArea>
    </format>
    <format dxfId="12372">
      <pivotArea dataOnly="0" labelOnly="1" outline="0" fieldPosition="0">
        <references count="3">
          <reference field="1" count="1" selected="0">
            <x v="1521"/>
          </reference>
          <reference field="2" count="1" selected="0">
            <x v="2299"/>
          </reference>
          <reference field="3" count="3">
            <x v="186"/>
            <x v="210"/>
            <x v="2638"/>
          </reference>
        </references>
      </pivotArea>
    </format>
    <format dxfId="12371">
      <pivotArea dataOnly="0" labelOnly="1" outline="0" fieldPosition="0">
        <references count="3">
          <reference field="1" count="1" selected="0">
            <x v="1522"/>
          </reference>
          <reference field="2" count="1" selected="0">
            <x v="983"/>
          </reference>
          <reference field="3" count="2">
            <x v="865"/>
            <x v="2638"/>
          </reference>
        </references>
      </pivotArea>
    </format>
    <format dxfId="12370">
      <pivotArea dataOnly="0" labelOnly="1" outline="0" fieldPosition="0">
        <references count="3">
          <reference field="1" count="1" selected="0">
            <x v="1523"/>
          </reference>
          <reference field="2" count="1" selected="0">
            <x v="1789"/>
          </reference>
          <reference field="3" count="2">
            <x v="2247"/>
            <x v="2638"/>
          </reference>
        </references>
      </pivotArea>
    </format>
    <format dxfId="12369">
      <pivotArea dataOnly="0" labelOnly="1" outline="0" fieldPosition="0">
        <references count="3">
          <reference field="1" count="1" selected="0">
            <x v="1524"/>
          </reference>
          <reference field="2" count="1" selected="0">
            <x v="471"/>
          </reference>
          <reference field="3" count="2">
            <x v="625"/>
            <x v="2638"/>
          </reference>
        </references>
      </pivotArea>
    </format>
    <format dxfId="12368">
      <pivotArea dataOnly="0" labelOnly="1" outline="0" fieldPosition="0">
        <references count="3">
          <reference field="1" count="1" selected="0">
            <x v="1525"/>
          </reference>
          <reference field="2" count="1" selected="0">
            <x v="1933"/>
          </reference>
          <reference field="3" count="2">
            <x v="1976"/>
            <x v="2638"/>
          </reference>
        </references>
      </pivotArea>
    </format>
    <format dxfId="12367">
      <pivotArea dataOnly="0" labelOnly="1" outline="0" fieldPosition="0">
        <references count="3">
          <reference field="1" count="1" selected="0">
            <x v="1526"/>
          </reference>
          <reference field="2" count="1" selected="0">
            <x v="79"/>
          </reference>
          <reference field="3" count="2">
            <x v="1924"/>
            <x v="2638"/>
          </reference>
        </references>
      </pivotArea>
    </format>
    <format dxfId="12366">
      <pivotArea dataOnly="0" labelOnly="1" outline="0" fieldPosition="0">
        <references count="3">
          <reference field="1" count="1" selected="0">
            <x v="1527"/>
          </reference>
          <reference field="2" count="1" selected="0">
            <x v="1440"/>
          </reference>
          <reference field="3" count="3">
            <x v="410"/>
            <x v="1229"/>
            <x v="2638"/>
          </reference>
        </references>
      </pivotArea>
    </format>
    <format dxfId="12365">
      <pivotArea dataOnly="0" labelOnly="1" outline="0" fieldPosition="0">
        <references count="3">
          <reference field="1" count="1" selected="0">
            <x v="1529"/>
          </reference>
          <reference field="2" count="1" selected="0">
            <x v="446"/>
          </reference>
          <reference field="3" count="2">
            <x v="330"/>
            <x v="2638"/>
          </reference>
        </references>
      </pivotArea>
    </format>
    <format dxfId="12364">
      <pivotArea dataOnly="0" labelOnly="1" outline="0" fieldPosition="0">
        <references count="3">
          <reference field="1" count="1" selected="0">
            <x v="1530"/>
          </reference>
          <reference field="2" count="1" selected="0">
            <x v="1292"/>
          </reference>
          <reference field="3" count="2">
            <x v="2530"/>
            <x v="2638"/>
          </reference>
        </references>
      </pivotArea>
    </format>
    <format dxfId="12363">
      <pivotArea dataOnly="0" labelOnly="1" outline="0" fieldPosition="0">
        <references count="3">
          <reference field="1" count="1" selected="0">
            <x v="1531"/>
          </reference>
          <reference field="2" count="1" selected="0">
            <x v="177"/>
          </reference>
          <reference field="3" count="3">
            <x v="39"/>
            <x v="349"/>
            <x v="2638"/>
          </reference>
        </references>
      </pivotArea>
    </format>
    <format dxfId="12362">
      <pivotArea dataOnly="0" labelOnly="1" outline="0" fieldPosition="0">
        <references count="3">
          <reference field="1" count="1" selected="0">
            <x v="1532"/>
          </reference>
          <reference field="2" count="1" selected="0">
            <x v="1727"/>
          </reference>
          <reference field="3" count="2">
            <x v="907"/>
            <x v="2638"/>
          </reference>
        </references>
      </pivotArea>
    </format>
    <format dxfId="12361">
      <pivotArea dataOnly="0" labelOnly="1" outline="0" fieldPosition="0">
        <references count="3">
          <reference field="1" count="1" selected="0">
            <x v="1533"/>
          </reference>
          <reference field="2" count="1" selected="0">
            <x v="353"/>
          </reference>
          <reference field="3" count="2">
            <x v="521"/>
            <x v="2638"/>
          </reference>
        </references>
      </pivotArea>
    </format>
    <format dxfId="12360">
      <pivotArea dataOnly="0" labelOnly="1" outline="0" fieldPosition="0">
        <references count="3">
          <reference field="1" count="1" selected="0">
            <x v="1534"/>
          </reference>
          <reference field="2" count="1" selected="0">
            <x v="2270"/>
          </reference>
          <reference field="3" count="2">
            <x v="1713"/>
            <x v="2638"/>
          </reference>
        </references>
      </pivotArea>
    </format>
    <format dxfId="12359">
      <pivotArea dataOnly="0" labelOnly="1" outline="0" fieldPosition="0">
        <references count="3">
          <reference field="1" count="1" selected="0">
            <x v="1535"/>
          </reference>
          <reference field="2" count="1" selected="0">
            <x v="2495"/>
          </reference>
          <reference field="3" count="2">
            <x v="1777"/>
            <x v="2638"/>
          </reference>
        </references>
      </pivotArea>
    </format>
    <format dxfId="12358">
      <pivotArea dataOnly="0" labelOnly="1" outline="0" fieldPosition="0">
        <references count="3">
          <reference field="1" count="1" selected="0">
            <x v="1536"/>
          </reference>
          <reference field="2" count="1" selected="0">
            <x v="238"/>
          </reference>
          <reference field="3" count="2">
            <x v="624"/>
            <x v="2638"/>
          </reference>
        </references>
      </pivotArea>
    </format>
    <format dxfId="12357">
      <pivotArea dataOnly="0" labelOnly="1" outline="0" fieldPosition="0">
        <references count="3">
          <reference field="1" count="1" selected="0">
            <x v="1537"/>
          </reference>
          <reference field="2" count="1" selected="0">
            <x v="313"/>
          </reference>
          <reference field="3" count="2">
            <x v="1656"/>
            <x v="2638"/>
          </reference>
        </references>
      </pivotArea>
    </format>
    <format dxfId="12356">
      <pivotArea dataOnly="0" labelOnly="1" outline="0" fieldPosition="0">
        <references count="3">
          <reference field="1" count="1" selected="0">
            <x v="1538"/>
          </reference>
          <reference field="2" count="1" selected="0">
            <x v="2390"/>
          </reference>
          <reference field="3" count="2">
            <x v="1015"/>
            <x v="2638"/>
          </reference>
        </references>
      </pivotArea>
    </format>
    <format dxfId="12355">
      <pivotArea dataOnly="0" labelOnly="1" outline="0" fieldPosition="0">
        <references count="3">
          <reference field="1" count="1" selected="0">
            <x v="1539"/>
          </reference>
          <reference field="2" count="1" selected="0">
            <x v="2289"/>
          </reference>
          <reference field="3" count="2">
            <x v="2139"/>
            <x v="2638"/>
          </reference>
        </references>
      </pivotArea>
    </format>
    <format dxfId="12354">
      <pivotArea dataOnly="0" labelOnly="1" outline="0" fieldPosition="0">
        <references count="3">
          <reference field="1" count="1" selected="0">
            <x v="1540"/>
          </reference>
          <reference field="2" count="1" selected="0">
            <x v="2455"/>
          </reference>
          <reference field="3" count="3">
            <x v="979"/>
            <x v="2079"/>
            <x v="2638"/>
          </reference>
        </references>
      </pivotArea>
    </format>
    <format dxfId="12353">
      <pivotArea dataOnly="0" labelOnly="1" outline="0" fieldPosition="0">
        <references count="3">
          <reference field="1" count="1" selected="0">
            <x v="1541"/>
          </reference>
          <reference field="2" count="1" selected="0">
            <x v="592"/>
          </reference>
          <reference field="3" count="3">
            <x v="1993"/>
            <x v="2006"/>
            <x v="2638"/>
          </reference>
        </references>
      </pivotArea>
    </format>
    <format dxfId="12352">
      <pivotArea dataOnly="0" labelOnly="1" outline="0" fieldPosition="0">
        <references count="3">
          <reference field="1" count="1" selected="0">
            <x v="1542"/>
          </reference>
          <reference field="2" count="1" selected="0">
            <x v="485"/>
          </reference>
          <reference field="3" count="2">
            <x v="1719"/>
            <x v="2638"/>
          </reference>
        </references>
      </pivotArea>
    </format>
    <format dxfId="12351">
      <pivotArea dataOnly="0" labelOnly="1" outline="0" fieldPosition="0">
        <references count="3">
          <reference field="1" count="1" selected="0">
            <x v="1543"/>
          </reference>
          <reference field="2" count="1" selected="0">
            <x v="1847"/>
          </reference>
          <reference field="3" count="2">
            <x v="871"/>
            <x v="2638"/>
          </reference>
        </references>
      </pivotArea>
    </format>
    <format dxfId="12350">
      <pivotArea dataOnly="0" labelOnly="1" outline="0" fieldPosition="0">
        <references count="3">
          <reference field="1" count="1" selected="0">
            <x v="1544"/>
          </reference>
          <reference field="2" count="1" selected="0">
            <x v="2281"/>
          </reference>
          <reference field="3" count="2">
            <x v="944"/>
            <x v="2638"/>
          </reference>
        </references>
      </pivotArea>
    </format>
    <format dxfId="12349">
      <pivotArea dataOnly="0" labelOnly="1" outline="0" fieldPosition="0">
        <references count="3">
          <reference field="1" count="1" selected="0">
            <x v="1545"/>
          </reference>
          <reference field="2" count="1" selected="0">
            <x v="252"/>
          </reference>
          <reference field="3" count="2">
            <x v="1018"/>
            <x v="2638"/>
          </reference>
        </references>
      </pivotArea>
    </format>
    <format dxfId="12348">
      <pivotArea dataOnly="0" labelOnly="1" outline="0" fieldPosition="0">
        <references count="3">
          <reference field="1" count="1" selected="0">
            <x v="1546"/>
          </reference>
          <reference field="2" count="1" selected="0">
            <x v="555"/>
          </reference>
          <reference field="3" count="2">
            <x v="1841"/>
            <x v="2638"/>
          </reference>
        </references>
      </pivotArea>
    </format>
    <format dxfId="12347">
      <pivotArea dataOnly="0" labelOnly="1" outline="0" fieldPosition="0">
        <references count="3">
          <reference field="1" count="1" selected="0">
            <x v="1547"/>
          </reference>
          <reference field="2" count="1" selected="0">
            <x v="590"/>
          </reference>
          <reference field="3" count="2">
            <x v="2224"/>
            <x v="2638"/>
          </reference>
        </references>
      </pivotArea>
    </format>
    <format dxfId="12346">
      <pivotArea dataOnly="0" labelOnly="1" outline="0" fieldPosition="0">
        <references count="3">
          <reference field="1" count="1" selected="0">
            <x v="1548"/>
          </reference>
          <reference field="2" count="1" selected="0">
            <x v="1306"/>
          </reference>
          <reference field="3" count="2">
            <x v="2316"/>
            <x v="2638"/>
          </reference>
        </references>
      </pivotArea>
    </format>
    <format dxfId="12345">
      <pivotArea dataOnly="0" labelOnly="1" outline="0" fieldPosition="0">
        <references count="3">
          <reference field="1" count="1" selected="0">
            <x v="1549"/>
          </reference>
          <reference field="2" count="1" selected="0">
            <x v="1791"/>
          </reference>
          <reference field="3" count="2">
            <x v="220"/>
            <x v="2638"/>
          </reference>
        </references>
      </pivotArea>
    </format>
    <format dxfId="12344">
      <pivotArea dataOnly="0" labelOnly="1" outline="0" fieldPosition="0">
        <references count="3">
          <reference field="1" count="1" selected="0">
            <x v="1550"/>
          </reference>
          <reference field="2" count="1" selected="0">
            <x v="1523"/>
          </reference>
          <reference field="3" count="2">
            <x v="839"/>
            <x v="2638"/>
          </reference>
        </references>
      </pivotArea>
    </format>
    <format dxfId="12343">
      <pivotArea dataOnly="0" labelOnly="1" outline="0" fieldPosition="0">
        <references count="3">
          <reference field="1" count="1" selected="0">
            <x v="1551"/>
          </reference>
          <reference field="2" count="1" selected="0">
            <x v="786"/>
          </reference>
          <reference field="3" count="2">
            <x v="73"/>
            <x v="2638"/>
          </reference>
        </references>
      </pivotArea>
    </format>
    <format dxfId="12342">
      <pivotArea dataOnly="0" labelOnly="1" outline="0" fieldPosition="0">
        <references count="3">
          <reference field="1" count="1" selected="0">
            <x v="1552"/>
          </reference>
          <reference field="2" count="1" selected="0">
            <x v="1691"/>
          </reference>
          <reference field="3" count="2">
            <x v="1932"/>
            <x v="2638"/>
          </reference>
        </references>
      </pivotArea>
    </format>
    <format dxfId="12341">
      <pivotArea dataOnly="0" labelOnly="1" outline="0" fieldPosition="0">
        <references count="3">
          <reference field="1" count="1" selected="0">
            <x v="1553"/>
          </reference>
          <reference field="2" count="1" selected="0">
            <x v="539"/>
          </reference>
          <reference field="3" count="2">
            <x v="876"/>
            <x v="2638"/>
          </reference>
        </references>
      </pivotArea>
    </format>
    <format dxfId="12340">
      <pivotArea dataOnly="0" labelOnly="1" outline="0" fieldPosition="0">
        <references count="3">
          <reference field="1" count="1" selected="0">
            <x v="1554"/>
          </reference>
          <reference field="2" count="1" selected="0">
            <x v="2141"/>
          </reference>
          <reference field="3" count="2">
            <x v="1990"/>
            <x v="2638"/>
          </reference>
        </references>
      </pivotArea>
    </format>
    <format dxfId="12339">
      <pivotArea dataOnly="0" labelOnly="1" outline="0" fieldPosition="0">
        <references count="3">
          <reference field="1" count="1" selected="0">
            <x v="1555"/>
          </reference>
          <reference field="2" count="1" selected="0">
            <x v="1325"/>
          </reference>
          <reference field="3" count="2">
            <x v="1571"/>
            <x v="2638"/>
          </reference>
        </references>
      </pivotArea>
    </format>
    <format dxfId="12338">
      <pivotArea dataOnly="0" labelOnly="1" outline="0" fieldPosition="0">
        <references count="3">
          <reference field="1" count="1" selected="0">
            <x v="1556"/>
          </reference>
          <reference field="2" count="1" selected="0">
            <x v="1128"/>
          </reference>
          <reference field="3" count="2">
            <x v="2608"/>
            <x v="2638"/>
          </reference>
        </references>
      </pivotArea>
    </format>
    <format dxfId="12337">
      <pivotArea dataOnly="0" labelOnly="1" outline="0" fieldPosition="0">
        <references count="3">
          <reference field="1" count="1" selected="0">
            <x v="1557"/>
          </reference>
          <reference field="2" count="1" selected="0">
            <x v="876"/>
          </reference>
          <reference field="3" count="2">
            <x v="489"/>
            <x v="2638"/>
          </reference>
        </references>
      </pivotArea>
    </format>
    <format dxfId="12336">
      <pivotArea dataOnly="0" labelOnly="1" outline="0" fieldPosition="0">
        <references count="3">
          <reference field="1" count="1" selected="0">
            <x v="1558"/>
          </reference>
          <reference field="2" count="1" selected="0">
            <x v="244"/>
          </reference>
          <reference field="3" count="2">
            <x v="1444"/>
            <x v="2638"/>
          </reference>
        </references>
      </pivotArea>
    </format>
    <format dxfId="12335">
      <pivotArea dataOnly="0" labelOnly="1" outline="0" fieldPosition="0">
        <references count="3">
          <reference field="1" count="1" selected="0">
            <x v="1559"/>
          </reference>
          <reference field="2" count="1" selected="0">
            <x v="1319"/>
          </reference>
          <reference field="3" count="2">
            <x v="184"/>
            <x v="2638"/>
          </reference>
        </references>
      </pivotArea>
    </format>
    <format dxfId="12334">
      <pivotArea dataOnly="0" labelOnly="1" outline="0" fieldPosition="0">
        <references count="3">
          <reference field="1" count="1" selected="0">
            <x v="1560"/>
          </reference>
          <reference field="2" count="1" selected="0">
            <x v="655"/>
          </reference>
          <reference field="3" count="2">
            <x v="2430"/>
            <x v="2638"/>
          </reference>
        </references>
      </pivotArea>
    </format>
    <format dxfId="12333">
      <pivotArea dataOnly="0" labelOnly="1" outline="0" fieldPosition="0">
        <references count="3">
          <reference field="1" count="1" selected="0">
            <x v="1561"/>
          </reference>
          <reference field="2" count="1" selected="0">
            <x v="1660"/>
          </reference>
          <reference field="3" count="2">
            <x v="1284"/>
            <x v="2638"/>
          </reference>
        </references>
      </pivotArea>
    </format>
    <format dxfId="12332">
      <pivotArea dataOnly="0" labelOnly="1" outline="0" fieldPosition="0">
        <references count="3">
          <reference field="1" count="1" selected="0">
            <x v="1562"/>
          </reference>
          <reference field="2" count="1" selected="0">
            <x v="490"/>
          </reference>
          <reference field="3" count="3">
            <x v="226"/>
            <x v="1040"/>
            <x v="2638"/>
          </reference>
        </references>
      </pivotArea>
    </format>
    <format dxfId="12331">
      <pivotArea dataOnly="0" labelOnly="1" outline="0" fieldPosition="0">
        <references count="3">
          <reference field="1" count="1" selected="0">
            <x v="1563"/>
          </reference>
          <reference field="2" count="1" selected="0">
            <x v="195"/>
          </reference>
          <reference field="3" count="2">
            <x v="394"/>
            <x v="2638"/>
          </reference>
        </references>
      </pivotArea>
    </format>
    <format dxfId="12330">
      <pivotArea dataOnly="0" labelOnly="1" outline="0" fieldPosition="0">
        <references count="3">
          <reference field="1" count="1" selected="0">
            <x v="1564"/>
          </reference>
          <reference field="2" count="1" selected="0">
            <x v="1071"/>
          </reference>
          <reference field="3" count="2">
            <x v="776"/>
            <x v="2638"/>
          </reference>
        </references>
      </pivotArea>
    </format>
    <format dxfId="12329">
      <pivotArea dataOnly="0" labelOnly="1" outline="0" fieldPosition="0">
        <references count="3">
          <reference field="1" count="1" selected="0">
            <x v="1565"/>
          </reference>
          <reference field="2" count="1" selected="0">
            <x v="2292"/>
          </reference>
          <reference field="3" count="2">
            <x v="823"/>
            <x v="2638"/>
          </reference>
        </references>
      </pivotArea>
    </format>
    <format dxfId="12328">
      <pivotArea dataOnly="0" labelOnly="1" outline="0" fieldPosition="0">
        <references count="3">
          <reference field="1" count="1" selected="0">
            <x v="1566"/>
          </reference>
          <reference field="2" count="1" selected="0">
            <x v="208"/>
          </reference>
          <reference field="3" count="2">
            <x v="101"/>
            <x v="2638"/>
          </reference>
        </references>
      </pivotArea>
    </format>
    <format dxfId="12327">
      <pivotArea dataOnly="0" labelOnly="1" outline="0" fieldPosition="0">
        <references count="3">
          <reference field="1" count="1" selected="0">
            <x v="1567"/>
          </reference>
          <reference field="2" count="1" selected="0">
            <x v="2418"/>
          </reference>
          <reference field="3" count="3">
            <x v="903"/>
            <x v="1726"/>
            <x v="2638"/>
          </reference>
        </references>
      </pivotArea>
    </format>
    <format dxfId="12326">
      <pivotArea dataOnly="0" labelOnly="1" outline="0" fieldPosition="0">
        <references count="3">
          <reference field="1" count="1" selected="0">
            <x v="1568"/>
          </reference>
          <reference field="2" count="1" selected="0">
            <x v="2051"/>
          </reference>
          <reference field="3" count="3">
            <x v="2590"/>
            <x v="2607"/>
            <x v="2638"/>
          </reference>
        </references>
      </pivotArea>
    </format>
    <format dxfId="12325">
      <pivotArea dataOnly="0" labelOnly="1" outline="0" fieldPosition="0">
        <references count="3">
          <reference field="1" count="1" selected="0">
            <x v="1569"/>
          </reference>
          <reference field="2" count="1" selected="0">
            <x v="1047"/>
          </reference>
          <reference field="3" count="2">
            <x v="58"/>
            <x v="2638"/>
          </reference>
        </references>
      </pivotArea>
    </format>
    <format dxfId="12324">
      <pivotArea dataOnly="0" labelOnly="1" outline="0" fieldPosition="0">
        <references count="3">
          <reference field="1" count="1" selected="0">
            <x v="1570"/>
          </reference>
          <reference field="2" count="1" selected="0">
            <x v="2203"/>
          </reference>
          <reference field="3" count="2">
            <x v="603"/>
            <x v="2638"/>
          </reference>
        </references>
      </pivotArea>
    </format>
    <format dxfId="12323">
      <pivotArea dataOnly="0" labelOnly="1" outline="0" fieldPosition="0">
        <references count="3">
          <reference field="1" count="1" selected="0">
            <x v="1571"/>
          </reference>
          <reference field="2" count="1" selected="0">
            <x v="151"/>
          </reference>
          <reference field="3" count="2">
            <x v="2010"/>
            <x v="2638"/>
          </reference>
        </references>
      </pivotArea>
    </format>
    <format dxfId="12322">
      <pivotArea dataOnly="0" labelOnly="1" outline="0" fieldPosition="0">
        <references count="3">
          <reference field="1" count="1" selected="0">
            <x v="1572"/>
          </reference>
          <reference field="2" count="1" selected="0">
            <x v="2206"/>
          </reference>
          <reference field="3" count="2">
            <x v="875"/>
            <x v="2638"/>
          </reference>
        </references>
      </pivotArea>
    </format>
    <format dxfId="12321">
      <pivotArea dataOnly="0" labelOnly="1" outline="0" fieldPosition="0">
        <references count="3">
          <reference field="1" count="1" selected="0">
            <x v="1573"/>
          </reference>
          <reference field="2" count="1" selected="0">
            <x v="2351"/>
          </reference>
          <reference field="3" count="2">
            <x v="1837"/>
            <x v="2638"/>
          </reference>
        </references>
      </pivotArea>
    </format>
    <format dxfId="12320">
      <pivotArea dataOnly="0" labelOnly="1" outline="0" fieldPosition="0">
        <references count="3">
          <reference field="1" count="1" selected="0">
            <x v="1574"/>
          </reference>
          <reference field="2" count="1" selected="0">
            <x v="2527"/>
          </reference>
          <reference field="3" count="2">
            <x v="909"/>
            <x v="2638"/>
          </reference>
        </references>
      </pivotArea>
    </format>
    <format dxfId="12319">
      <pivotArea dataOnly="0" labelOnly="1" outline="0" fieldPosition="0">
        <references count="3">
          <reference field="1" count="1" selected="0">
            <x v="1575"/>
          </reference>
          <reference field="2" count="1" selected="0">
            <x v="918"/>
          </reference>
          <reference field="3" count="2">
            <x v="943"/>
            <x v="2638"/>
          </reference>
        </references>
      </pivotArea>
    </format>
    <format dxfId="12318">
      <pivotArea dataOnly="0" labelOnly="1" outline="0" fieldPosition="0">
        <references count="3">
          <reference field="1" count="1" selected="0">
            <x v="1576"/>
          </reference>
          <reference field="2" count="1" selected="0">
            <x v="1372"/>
          </reference>
          <reference field="3" count="2">
            <x v="1830"/>
            <x v="2638"/>
          </reference>
        </references>
      </pivotArea>
    </format>
    <format dxfId="12317">
      <pivotArea dataOnly="0" labelOnly="1" outline="0" fieldPosition="0">
        <references count="3">
          <reference field="1" count="1" selected="0">
            <x v="1577"/>
          </reference>
          <reference field="2" count="1" selected="0">
            <x v="1311"/>
          </reference>
          <reference field="3" count="3">
            <x v="72"/>
            <x v="612"/>
            <x v="2638"/>
          </reference>
        </references>
      </pivotArea>
    </format>
    <format dxfId="12316">
      <pivotArea dataOnly="0" labelOnly="1" outline="0" fieldPosition="0">
        <references count="3">
          <reference field="1" count="1" selected="0">
            <x v="1578"/>
          </reference>
          <reference field="2" count="1" selected="0">
            <x v="1661"/>
          </reference>
          <reference field="3" count="2">
            <x v="456"/>
            <x v="2638"/>
          </reference>
        </references>
      </pivotArea>
    </format>
    <format dxfId="12315">
      <pivotArea dataOnly="0" labelOnly="1" outline="0" fieldPosition="0">
        <references count="3">
          <reference field="1" count="1" selected="0">
            <x v="1579"/>
          </reference>
          <reference field="2" count="1" selected="0">
            <x v="1459"/>
          </reference>
          <reference field="3" count="2">
            <x v="1938"/>
            <x v="2638"/>
          </reference>
        </references>
      </pivotArea>
    </format>
    <format dxfId="12314">
      <pivotArea dataOnly="0" labelOnly="1" outline="0" fieldPosition="0">
        <references count="3">
          <reference field="1" count="1" selected="0">
            <x v="1580"/>
          </reference>
          <reference field="2" count="1" selected="0">
            <x v="739"/>
          </reference>
          <reference field="3" count="2">
            <x v="940"/>
            <x v="2638"/>
          </reference>
        </references>
      </pivotArea>
    </format>
    <format dxfId="12313">
      <pivotArea dataOnly="0" labelOnly="1" outline="0" fieldPosition="0">
        <references count="3">
          <reference field="1" count="1" selected="0">
            <x v="1581"/>
          </reference>
          <reference field="2" count="1" selected="0">
            <x v="141"/>
          </reference>
          <reference field="3" count="2">
            <x v="932"/>
            <x v="2638"/>
          </reference>
        </references>
      </pivotArea>
    </format>
    <format dxfId="12312">
      <pivotArea dataOnly="0" labelOnly="1" outline="0" fieldPosition="0">
        <references count="3">
          <reference field="1" count="1" selected="0">
            <x v="1582"/>
          </reference>
          <reference field="2" count="1" selected="0">
            <x v="1397"/>
          </reference>
          <reference field="3" count="2">
            <x v="1027"/>
            <x v="2638"/>
          </reference>
        </references>
      </pivotArea>
    </format>
    <format dxfId="12311">
      <pivotArea dataOnly="0" labelOnly="1" outline="0" fieldPosition="0">
        <references count="3">
          <reference field="1" count="1" selected="0">
            <x v="1583"/>
          </reference>
          <reference field="2" count="1" selected="0">
            <x v="468"/>
          </reference>
          <reference field="3" count="2">
            <x v="1880"/>
            <x v="2638"/>
          </reference>
        </references>
      </pivotArea>
    </format>
    <format dxfId="12310">
      <pivotArea dataOnly="0" labelOnly="1" outline="0" fieldPosition="0">
        <references count="3">
          <reference field="1" count="1" selected="0">
            <x v="1584"/>
          </reference>
          <reference field="2" count="1" selected="0">
            <x v="565"/>
          </reference>
          <reference field="3" count="2">
            <x v="1678"/>
            <x v="2638"/>
          </reference>
        </references>
      </pivotArea>
    </format>
    <format dxfId="12309">
      <pivotArea dataOnly="0" labelOnly="1" outline="0" fieldPosition="0">
        <references count="3">
          <reference field="1" count="1" selected="0">
            <x v="1585"/>
          </reference>
          <reference field="2" count="1" selected="0">
            <x v="1615"/>
          </reference>
          <reference field="3" count="2">
            <x v="971"/>
            <x v="2638"/>
          </reference>
        </references>
      </pivotArea>
    </format>
    <format dxfId="12308">
      <pivotArea dataOnly="0" labelOnly="1" outline="0" fieldPosition="0">
        <references count="3">
          <reference field="1" count="1" selected="0">
            <x v="1586"/>
          </reference>
          <reference field="2" count="1" selected="0">
            <x v="267"/>
          </reference>
          <reference field="3" count="3">
            <x v="277"/>
            <x v="793"/>
            <x v="2638"/>
          </reference>
        </references>
      </pivotArea>
    </format>
    <format dxfId="12307">
      <pivotArea dataOnly="0" labelOnly="1" outline="0" fieldPosition="0">
        <references count="3">
          <reference field="1" count="1" selected="0">
            <x v="1587"/>
          </reference>
          <reference field="2" count="1" selected="0">
            <x v="1698"/>
          </reference>
          <reference field="3" count="2">
            <x v="898"/>
            <x v="2638"/>
          </reference>
        </references>
      </pivotArea>
    </format>
    <format dxfId="12306">
      <pivotArea dataOnly="0" labelOnly="1" outline="0" fieldPosition="0">
        <references count="3">
          <reference field="1" count="1" selected="0">
            <x v="1588"/>
          </reference>
          <reference field="2" count="1" selected="0">
            <x v="799"/>
          </reference>
          <reference field="3" count="2">
            <x v="1767"/>
            <x v="2638"/>
          </reference>
        </references>
      </pivotArea>
    </format>
    <format dxfId="12305">
      <pivotArea dataOnly="0" labelOnly="1" outline="0" fieldPosition="0">
        <references count="3">
          <reference field="1" count="1" selected="0">
            <x v="1589"/>
          </reference>
          <reference field="2" count="1" selected="0">
            <x v="1176"/>
          </reference>
          <reference field="3" count="2">
            <x v="469"/>
            <x v="2638"/>
          </reference>
        </references>
      </pivotArea>
    </format>
    <format dxfId="12304">
      <pivotArea dataOnly="0" labelOnly="1" outline="0" fieldPosition="0">
        <references count="3">
          <reference field="1" count="1" selected="0">
            <x v="1590"/>
          </reference>
          <reference field="2" count="1" selected="0">
            <x v="1742"/>
          </reference>
          <reference field="3" count="2">
            <x v="434"/>
            <x v="2638"/>
          </reference>
        </references>
      </pivotArea>
    </format>
    <format dxfId="12303">
      <pivotArea dataOnly="0" labelOnly="1" outline="0" fieldPosition="0">
        <references count="3">
          <reference field="1" count="1" selected="0">
            <x v="1591"/>
          </reference>
          <reference field="2" count="1" selected="0">
            <x v="395"/>
          </reference>
          <reference field="3" count="3">
            <x v="1873"/>
            <x v="2219"/>
            <x v="2638"/>
          </reference>
        </references>
      </pivotArea>
    </format>
    <format dxfId="12302">
      <pivotArea dataOnly="0" labelOnly="1" outline="0" fieldPosition="0">
        <references count="3">
          <reference field="1" count="1" selected="0">
            <x v="1592"/>
          </reference>
          <reference field="2" count="1" selected="0">
            <x v="1473"/>
          </reference>
          <reference field="3" count="2">
            <x v="991"/>
            <x v="2638"/>
          </reference>
        </references>
      </pivotArea>
    </format>
    <format dxfId="12301">
      <pivotArea dataOnly="0" labelOnly="1" outline="0" fieldPosition="0">
        <references count="3">
          <reference field="1" count="1" selected="0">
            <x v="1593"/>
          </reference>
          <reference field="2" count="1" selected="0">
            <x v="1556"/>
          </reference>
          <reference field="3" count="2">
            <x v="53"/>
            <x v="2638"/>
          </reference>
        </references>
      </pivotArea>
    </format>
    <format dxfId="12300">
      <pivotArea dataOnly="0" labelOnly="1" outline="0" fieldPosition="0">
        <references count="3">
          <reference field="1" count="1" selected="0">
            <x v="1594"/>
          </reference>
          <reference field="2" count="1" selected="0">
            <x v="264"/>
          </reference>
          <reference field="3" count="2">
            <x v="919"/>
            <x v="2638"/>
          </reference>
        </references>
      </pivotArea>
    </format>
    <format dxfId="12299">
      <pivotArea dataOnly="0" labelOnly="1" outline="0" fieldPosition="0">
        <references count="3">
          <reference field="1" count="1" selected="0">
            <x v="1595"/>
          </reference>
          <reference field="2" count="1" selected="0">
            <x v="1022"/>
          </reference>
          <reference field="3" count="2">
            <x v="934"/>
            <x v="2638"/>
          </reference>
        </references>
      </pivotArea>
    </format>
    <format dxfId="12298">
      <pivotArea dataOnly="0" labelOnly="1" outline="0" fieldPosition="0">
        <references count="3">
          <reference field="1" count="1" selected="0">
            <x v="1596"/>
          </reference>
          <reference field="2" count="1" selected="0">
            <x v="167"/>
          </reference>
          <reference field="3" count="3">
            <x v="565"/>
            <x v="584"/>
            <x v="2638"/>
          </reference>
        </references>
      </pivotArea>
    </format>
    <format dxfId="12297">
      <pivotArea dataOnly="0" labelOnly="1" outline="0" fieldPosition="0">
        <references count="3">
          <reference field="1" count="1" selected="0">
            <x v="1597"/>
          </reference>
          <reference field="2" count="1" selected="0">
            <x v="1498"/>
          </reference>
          <reference field="3" count="2">
            <x v="1023"/>
            <x v="2638"/>
          </reference>
        </references>
      </pivotArea>
    </format>
    <format dxfId="12296">
      <pivotArea dataOnly="0" labelOnly="1" outline="0" fieldPosition="0">
        <references count="3">
          <reference field="1" count="1" selected="0">
            <x v="1598"/>
          </reference>
          <reference field="2" count="1" selected="0">
            <x v="1914"/>
          </reference>
          <reference field="3" count="2">
            <x v="395"/>
            <x v="2638"/>
          </reference>
        </references>
      </pivotArea>
    </format>
    <format dxfId="12295">
      <pivotArea dataOnly="0" labelOnly="1" outline="0" fieldPosition="0">
        <references count="3">
          <reference field="1" count="1" selected="0">
            <x v="1599"/>
          </reference>
          <reference field="2" count="1" selected="0">
            <x v="647"/>
          </reference>
          <reference field="3" count="2">
            <x v="861"/>
            <x v="2638"/>
          </reference>
        </references>
      </pivotArea>
    </format>
    <format dxfId="12294">
      <pivotArea dataOnly="0" labelOnly="1" outline="0" fieldPosition="0">
        <references count="3">
          <reference field="1" count="1" selected="0">
            <x v="1600"/>
          </reference>
          <reference field="2" count="1" selected="0">
            <x v="1604"/>
          </reference>
          <reference field="3" count="2">
            <x v="615"/>
            <x v="2638"/>
          </reference>
        </references>
      </pivotArea>
    </format>
    <format dxfId="12293">
      <pivotArea dataOnly="0" labelOnly="1" outline="0" fieldPosition="0">
        <references count="3">
          <reference field="1" count="1" selected="0">
            <x v="1601"/>
          </reference>
          <reference field="2" count="1" selected="0">
            <x v="465"/>
          </reference>
          <reference field="3" count="2">
            <x v="1285"/>
            <x v="2638"/>
          </reference>
        </references>
      </pivotArea>
    </format>
    <format dxfId="12292">
      <pivotArea dataOnly="0" labelOnly="1" outline="0" fieldPosition="0">
        <references count="3">
          <reference field="1" count="1" selected="0">
            <x v="1602"/>
          </reference>
          <reference field="2" count="1" selected="0">
            <x v="441"/>
          </reference>
          <reference field="3" count="2">
            <x v="885"/>
            <x v="2638"/>
          </reference>
        </references>
      </pivotArea>
    </format>
    <format dxfId="12291">
      <pivotArea dataOnly="0" labelOnly="1" outline="0" fieldPosition="0">
        <references count="3">
          <reference field="1" count="1" selected="0">
            <x v="1603"/>
          </reference>
          <reference field="2" count="1" selected="0">
            <x v="1739"/>
          </reference>
          <reference field="3" count="2">
            <x v="926"/>
            <x v="2638"/>
          </reference>
        </references>
      </pivotArea>
    </format>
    <format dxfId="12290">
      <pivotArea dataOnly="0" labelOnly="1" outline="0" fieldPosition="0">
        <references count="3">
          <reference field="1" count="1" selected="0">
            <x v="1604"/>
          </reference>
          <reference field="2" count="1" selected="0">
            <x v="2439"/>
          </reference>
          <reference field="3" count="2">
            <x v="928"/>
            <x v="2638"/>
          </reference>
        </references>
      </pivotArea>
    </format>
    <format dxfId="12289">
      <pivotArea dataOnly="0" labelOnly="1" outline="0" fieldPosition="0">
        <references count="3">
          <reference field="1" count="1" selected="0">
            <x v="1605"/>
          </reference>
          <reference field="2" count="1" selected="0">
            <x v="2510"/>
          </reference>
          <reference field="3" count="2">
            <x v="2038"/>
            <x v="2638"/>
          </reference>
        </references>
      </pivotArea>
    </format>
    <format dxfId="12288">
      <pivotArea dataOnly="0" labelOnly="1" outline="0" fieldPosition="0">
        <references count="3">
          <reference field="1" count="1" selected="0">
            <x v="1606"/>
          </reference>
          <reference field="2" count="1" selected="0">
            <x v="570"/>
          </reference>
          <reference field="3" count="2">
            <x v="487"/>
            <x v="2638"/>
          </reference>
        </references>
      </pivotArea>
    </format>
    <format dxfId="12287">
      <pivotArea dataOnly="0" labelOnly="1" outline="0" fieldPosition="0">
        <references count="3">
          <reference field="1" count="1" selected="0">
            <x v="1607"/>
          </reference>
          <reference field="2" count="1" selected="0">
            <x v="1391"/>
          </reference>
          <reference field="3" count="2">
            <x v="942"/>
            <x v="2638"/>
          </reference>
        </references>
      </pivotArea>
    </format>
    <format dxfId="12286">
      <pivotArea dataOnly="0" labelOnly="1" outline="0" fieldPosition="0">
        <references count="3">
          <reference field="1" count="1" selected="0">
            <x v="1608"/>
          </reference>
          <reference field="2" count="1" selected="0">
            <x v="1834"/>
          </reference>
          <reference field="3" count="2">
            <x v="1839"/>
            <x v="2638"/>
          </reference>
        </references>
      </pivotArea>
    </format>
    <format dxfId="12285">
      <pivotArea dataOnly="0" labelOnly="1" outline="0" fieldPosition="0">
        <references count="3">
          <reference field="1" count="1" selected="0">
            <x v="1609"/>
          </reference>
          <reference field="2" count="1" selected="0">
            <x v="530"/>
          </reference>
          <reference field="3" count="2">
            <x v="482"/>
            <x v="2638"/>
          </reference>
        </references>
      </pivotArea>
    </format>
    <format dxfId="12284">
      <pivotArea dataOnly="0" labelOnly="1" outline="0" fieldPosition="0">
        <references count="3">
          <reference field="1" count="1" selected="0">
            <x v="1610"/>
          </reference>
          <reference field="2" count="1" selected="0">
            <x v="438"/>
          </reference>
          <reference field="3" count="2">
            <x v="868"/>
            <x v="2638"/>
          </reference>
        </references>
      </pivotArea>
    </format>
    <format dxfId="12283">
      <pivotArea dataOnly="0" labelOnly="1" outline="0" fieldPosition="0">
        <references count="3">
          <reference field="1" count="1" selected="0">
            <x v="1611"/>
          </reference>
          <reference field="2" count="1" selected="0">
            <x v="1324"/>
          </reference>
          <reference field="3" count="2">
            <x v="965"/>
            <x v="2638"/>
          </reference>
        </references>
      </pivotArea>
    </format>
    <format dxfId="12282">
      <pivotArea dataOnly="0" labelOnly="1" outline="0" fieldPosition="0">
        <references count="3">
          <reference field="1" count="1" selected="0">
            <x v="1612"/>
          </reference>
          <reference field="2" count="1" selected="0">
            <x v="411"/>
          </reference>
          <reference field="3" count="2">
            <x v="1020"/>
            <x v="2638"/>
          </reference>
        </references>
      </pivotArea>
    </format>
    <format dxfId="12281">
      <pivotArea dataOnly="0" labelOnly="1" outline="0" fieldPosition="0">
        <references count="3">
          <reference field="1" count="1" selected="0">
            <x v="1613"/>
          </reference>
          <reference field="2" count="1" selected="0">
            <x v="1973"/>
          </reference>
          <reference field="3" count="3">
            <x v="1824"/>
            <x v="2248"/>
            <x v="2638"/>
          </reference>
        </references>
      </pivotArea>
    </format>
    <format dxfId="12280">
      <pivotArea dataOnly="0" labelOnly="1" outline="0" fieldPosition="0">
        <references count="3">
          <reference field="1" count="1" selected="0">
            <x v="1614"/>
          </reference>
          <reference field="2" count="1" selected="0">
            <x v="422"/>
          </reference>
          <reference field="3" count="2">
            <x v="2462"/>
            <x v="2638"/>
          </reference>
        </references>
      </pivotArea>
    </format>
    <format dxfId="12279">
      <pivotArea dataOnly="0" labelOnly="1" outline="0" fieldPosition="0">
        <references count="3">
          <reference field="1" count="1" selected="0">
            <x v="1615"/>
          </reference>
          <reference field="2" count="1" selected="0">
            <x v="1182"/>
          </reference>
          <reference field="3" count="2">
            <x v="941"/>
            <x v="2638"/>
          </reference>
        </references>
      </pivotArea>
    </format>
    <format dxfId="12278">
      <pivotArea dataOnly="0" labelOnly="1" outline="0" fieldPosition="0">
        <references count="3">
          <reference field="1" count="1" selected="0">
            <x v="1616"/>
          </reference>
          <reference field="2" count="1" selected="0">
            <x v="936"/>
          </reference>
          <reference field="3" count="2">
            <x v="1017"/>
            <x v="2638"/>
          </reference>
        </references>
      </pivotArea>
    </format>
    <format dxfId="12277">
      <pivotArea dataOnly="0" labelOnly="1" outline="0" fieldPosition="0">
        <references count="3">
          <reference field="1" count="1" selected="0">
            <x v="1617"/>
          </reference>
          <reference field="2" count="1" selected="0">
            <x v="259"/>
          </reference>
          <reference field="3" count="9">
            <x v="1246"/>
            <x v="1247"/>
            <x v="1248"/>
            <x v="1249"/>
            <x v="1250"/>
            <x v="1790"/>
            <x v="1978"/>
            <x v="2102"/>
            <x v="2638"/>
          </reference>
        </references>
      </pivotArea>
    </format>
    <format dxfId="12276">
      <pivotArea dataOnly="0" labelOnly="1" outline="0" fieldPosition="0">
        <references count="3">
          <reference field="1" count="1" selected="0">
            <x v="1618"/>
          </reference>
          <reference field="2" count="1" selected="0">
            <x v="2440"/>
          </reference>
          <reference field="3" count="2">
            <x v="946"/>
            <x v="2638"/>
          </reference>
        </references>
      </pivotArea>
    </format>
    <format dxfId="12275">
      <pivotArea dataOnly="0" labelOnly="1" outline="0" fieldPosition="0">
        <references count="3">
          <reference field="1" count="1" selected="0">
            <x v="1619"/>
          </reference>
          <reference field="2" count="1" selected="0">
            <x v="234"/>
          </reference>
          <reference field="3" count="3">
            <x v="2080"/>
            <x v="2205"/>
            <x v="2638"/>
          </reference>
        </references>
      </pivotArea>
    </format>
    <format dxfId="12274">
      <pivotArea dataOnly="0" labelOnly="1" outline="0" fieldPosition="0">
        <references count="3">
          <reference field="1" count="1" selected="0">
            <x v="1620"/>
          </reference>
          <reference field="2" count="1" selected="0">
            <x v="354"/>
          </reference>
          <reference field="3" count="2">
            <x v="2447"/>
            <x v="2638"/>
          </reference>
        </references>
      </pivotArea>
    </format>
    <format dxfId="12273">
      <pivotArea dataOnly="0" labelOnly="1" outline="0" fieldPosition="0">
        <references count="3">
          <reference field="1" count="1" selected="0">
            <x v="1621"/>
          </reference>
          <reference field="2" count="1" selected="0">
            <x v="2109"/>
          </reference>
          <reference field="3" count="2">
            <x v="2376"/>
            <x v="2638"/>
          </reference>
        </references>
      </pivotArea>
    </format>
    <format dxfId="12272">
      <pivotArea dataOnly="0" labelOnly="1" outline="0" fieldPosition="0">
        <references count="3">
          <reference field="1" count="1" selected="0">
            <x v="1622"/>
          </reference>
          <reference field="2" count="1" selected="0">
            <x v="966"/>
          </reference>
          <reference field="3" count="2">
            <x v="1683"/>
            <x v="2638"/>
          </reference>
        </references>
      </pivotArea>
    </format>
    <format dxfId="12271">
      <pivotArea dataOnly="0" labelOnly="1" outline="0" fieldPosition="0">
        <references count="3">
          <reference field="1" count="1" selected="0">
            <x v="1623"/>
          </reference>
          <reference field="2" count="1" selected="0">
            <x v="825"/>
          </reference>
          <reference field="3" count="2">
            <x v="1069"/>
            <x v="2638"/>
          </reference>
        </references>
      </pivotArea>
    </format>
    <format dxfId="12270">
      <pivotArea dataOnly="0" labelOnly="1" outline="0" fieldPosition="0">
        <references count="3">
          <reference field="1" count="1" selected="0">
            <x v="1624"/>
          </reference>
          <reference field="2" count="1" selected="0">
            <x v="1240"/>
          </reference>
          <reference field="3" count="2">
            <x v="1652"/>
            <x v="2638"/>
          </reference>
        </references>
      </pivotArea>
    </format>
    <format dxfId="12269">
      <pivotArea dataOnly="0" labelOnly="1" outline="0" fieldPosition="0">
        <references count="3">
          <reference field="1" count="1" selected="0">
            <x v="1625"/>
          </reference>
          <reference field="2" count="1" selected="0">
            <x v="775"/>
          </reference>
          <reference field="3" count="2">
            <x v="2060"/>
            <x v="2638"/>
          </reference>
        </references>
      </pivotArea>
    </format>
    <format dxfId="12268">
      <pivotArea dataOnly="0" labelOnly="1" outline="0" fieldPosition="0">
        <references count="3">
          <reference field="1" count="1" selected="0">
            <x v="1626"/>
          </reference>
          <reference field="2" count="1" selected="0">
            <x v="953"/>
          </reference>
          <reference field="3" count="3">
            <x v="273"/>
            <x v="2637"/>
            <x v="2638"/>
          </reference>
        </references>
      </pivotArea>
    </format>
    <format dxfId="12267">
      <pivotArea dataOnly="0" labelOnly="1" outline="0" fieldPosition="0">
        <references count="3">
          <reference field="1" count="1" selected="0">
            <x v="1627"/>
          </reference>
          <reference field="2" count="1" selected="0">
            <x v="211"/>
          </reference>
          <reference field="3" count="2">
            <x v="525"/>
            <x v="2638"/>
          </reference>
        </references>
      </pivotArea>
    </format>
    <format dxfId="12266">
      <pivotArea dataOnly="0" labelOnly="1" outline="0" fieldPosition="0">
        <references count="3">
          <reference field="1" count="1" selected="0">
            <x v="1628"/>
          </reference>
          <reference field="2" count="1" selected="0">
            <x v="2082"/>
          </reference>
          <reference field="3" count="2">
            <x v="709"/>
            <x v="2638"/>
          </reference>
        </references>
      </pivotArea>
    </format>
    <format dxfId="12265">
      <pivotArea dataOnly="0" labelOnly="1" outline="0" fieldPosition="0">
        <references count="3">
          <reference field="1" count="1" selected="0">
            <x v="1629"/>
          </reference>
          <reference field="2" count="1" selected="0">
            <x v="1387"/>
          </reference>
          <reference field="3" count="2">
            <x v="982"/>
            <x v="2638"/>
          </reference>
        </references>
      </pivotArea>
    </format>
    <format dxfId="12264">
      <pivotArea dataOnly="0" labelOnly="1" outline="0" fieldPosition="0">
        <references count="3">
          <reference field="1" count="1" selected="0">
            <x v="1630"/>
          </reference>
          <reference field="2" count="1" selected="0">
            <x v="2502"/>
          </reference>
          <reference field="3" count="2">
            <x v="348"/>
            <x v="2638"/>
          </reference>
        </references>
      </pivotArea>
    </format>
    <format dxfId="12263">
      <pivotArea dataOnly="0" labelOnly="1" outline="0" fieldPosition="0">
        <references count="3">
          <reference field="1" count="1" selected="0">
            <x v="1631"/>
          </reference>
          <reference field="2" count="1" selected="0">
            <x v="2447"/>
          </reference>
          <reference field="3" count="5">
            <x v="291"/>
            <x v="1899"/>
            <x v="1941"/>
            <x v="2448"/>
            <x v="2638"/>
          </reference>
        </references>
      </pivotArea>
    </format>
    <format dxfId="12262">
      <pivotArea dataOnly="0" labelOnly="1" outline="0" fieldPosition="0">
        <references count="3">
          <reference field="1" count="1" selected="0">
            <x v="1632"/>
          </reference>
          <reference field="2" count="1" selected="0">
            <x v="1756"/>
          </reference>
          <reference field="3" count="2">
            <x v="121"/>
            <x v="2638"/>
          </reference>
        </references>
      </pivotArea>
    </format>
    <format dxfId="12261">
      <pivotArea dataOnly="0" labelOnly="1" outline="0" fieldPosition="0">
        <references count="3">
          <reference field="1" count="1" selected="0">
            <x v="1633"/>
          </reference>
          <reference field="2" count="1" selected="0">
            <x v="1021"/>
          </reference>
          <reference field="3" count="2">
            <x v="1104"/>
            <x v="2638"/>
          </reference>
        </references>
      </pivotArea>
    </format>
    <format dxfId="12260">
      <pivotArea dataOnly="0" labelOnly="1" outline="0" fieldPosition="0">
        <references count="3">
          <reference field="1" count="1" selected="0">
            <x v="1634"/>
          </reference>
          <reference field="2" count="1" selected="0">
            <x v="2463"/>
          </reference>
          <reference field="3" count="2">
            <x v="1815"/>
            <x v="2638"/>
          </reference>
        </references>
      </pivotArea>
    </format>
    <format dxfId="12259">
      <pivotArea dataOnly="0" labelOnly="1" outline="0" fieldPosition="0">
        <references count="3">
          <reference field="1" count="1" selected="0">
            <x v="1635"/>
          </reference>
          <reference field="2" count="1" selected="0">
            <x v="488"/>
          </reference>
          <reference field="3" count="2">
            <x v="1007"/>
            <x v="2638"/>
          </reference>
        </references>
      </pivotArea>
    </format>
    <format dxfId="12258">
      <pivotArea dataOnly="0" labelOnly="1" outline="0" fieldPosition="0">
        <references count="3">
          <reference field="1" count="1" selected="0">
            <x v="1636"/>
          </reference>
          <reference field="2" count="1" selected="0">
            <x v="1699"/>
          </reference>
          <reference field="3" count="2">
            <x v="2259"/>
            <x v="2638"/>
          </reference>
        </references>
      </pivotArea>
    </format>
    <format dxfId="12257">
      <pivotArea dataOnly="0" labelOnly="1" outline="0" fieldPosition="0">
        <references count="3">
          <reference field="1" count="1" selected="0">
            <x v="1637"/>
          </reference>
          <reference field="2" count="1" selected="0">
            <x v="166"/>
          </reference>
          <reference field="3" count="2">
            <x v="1006"/>
            <x v="2638"/>
          </reference>
        </references>
      </pivotArea>
    </format>
    <format dxfId="12256">
      <pivotArea dataOnly="0" labelOnly="1" outline="0" fieldPosition="0">
        <references count="3">
          <reference field="1" count="1" selected="0">
            <x v="1638"/>
          </reference>
          <reference field="2" count="1" selected="0">
            <x v="1252"/>
          </reference>
          <reference field="3" count="2">
            <x v="1303"/>
            <x v="2638"/>
          </reference>
        </references>
      </pivotArea>
    </format>
    <format dxfId="12255">
      <pivotArea dataOnly="0" labelOnly="1" outline="0" fieldPosition="0">
        <references count="3">
          <reference field="1" count="1" selected="0">
            <x v="1639"/>
          </reference>
          <reference field="2" count="1" selected="0">
            <x v="2256"/>
          </reference>
          <reference field="3" count="2">
            <x v="977"/>
            <x v="2638"/>
          </reference>
        </references>
      </pivotArea>
    </format>
    <format dxfId="12254">
      <pivotArea dataOnly="0" labelOnly="1" outline="0" fieldPosition="0">
        <references count="3">
          <reference field="1" count="1" selected="0">
            <x v="1640"/>
          </reference>
          <reference field="2" count="1" selected="0">
            <x v="414"/>
          </reference>
          <reference field="3" count="2">
            <x v="1013"/>
            <x v="2638"/>
          </reference>
        </references>
      </pivotArea>
    </format>
    <format dxfId="12253">
      <pivotArea dataOnly="0" labelOnly="1" outline="0" fieldPosition="0">
        <references count="3">
          <reference field="1" count="1" selected="0">
            <x v="1641"/>
          </reference>
          <reference field="2" count="1" selected="0">
            <x v="1837"/>
          </reference>
          <reference field="3" count="2">
            <x v="2089"/>
            <x v="2638"/>
          </reference>
        </references>
      </pivotArea>
    </format>
    <format dxfId="12252">
      <pivotArea dataOnly="0" labelOnly="1" outline="0" fieldPosition="0">
        <references count="3">
          <reference field="1" count="1" selected="0">
            <x v="1642"/>
          </reference>
          <reference field="2" count="1" selected="0">
            <x v="218"/>
          </reference>
          <reference field="3" count="2">
            <x v="568"/>
            <x v="2638"/>
          </reference>
        </references>
      </pivotArea>
    </format>
    <format dxfId="12251">
      <pivotArea dataOnly="0" labelOnly="1" outline="0" fieldPosition="0">
        <references count="3">
          <reference field="1" count="1" selected="0">
            <x v="1643"/>
          </reference>
          <reference field="2" count="1" selected="0">
            <x v="948"/>
          </reference>
          <reference field="3" count="2">
            <x v="987"/>
            <x v="2638"/>
          </reference>
        </references>
      </pivotArea>
    </format>
    <format dxfId="12250">
      <pivotArea dataOnly="0" labelOnly="1" outline="0" fieldPosition="0">
        <references count="3">
          <reference field="1" count="1" selected="0">
            <x v="1644"/>
          </reference>
          <reference field="2" count="1" selected="0">
            <x v="1986"/>
          </reference>
          <reference field="3" count="2">
            <x v="495"/>
            <x v="2638"/>
          </reference>
        </references>
      </pivotArea>
    </format>
    <format dxfId="12249">
      <pivotArea dataOnly="0" labelOnly="1" outline="0" fieldPosition="0">
        <references count="3">
          <reference field="1" count="1" selected="0">
            <x v="1645"/>
          </reference>
          <reference field="2" count="1" selected="0">
            <x v="2209"/>
          </reference>
          <reference field="3" count="2">
            <x v="243"/>
            <x v="2638"/>
          </reference>
        </references>
      </pivotArea>
    </format>
    <format dxfId="12248">
      <pivotArea dataOnly="0" labelOnly="1" outline="0" fieldPosition="0">
        <references count="3">
          <reference field="1" count="1" selected="0">
            <x v="1646"/>
          </reference>
          <reference field="2" count="1" selected="0">
            <x v="48"/>
          </reference>
          <reference field="3" count="2">
            <x v="638"/>
            <x v="2638"/>
          </reference>
        </references>
      </pivotArea>
    </format>
    <format dxfId="12247">
      <pivotArea dataOnly="0" labelOnly="1" outline="0" fieldPosition="0">
        <references count="3">
          <reference field="1" count="1" selected="0">
            <x v="1647"/>
          </reference>
          <reference field="2" count="1" selected="0">
            <x v="56"/>
          </reference>
          <reference field="3" count="2">
            <x v="486"/>
            <x v="2638"/>
          </reference>
        </references>
      </pivotArea>
    </format>
    <format dxfId="12246">
      <pivotArea dataOnly="0" labelOnly="1" outline="0" fieldPosition="0">
        <references count="3">
          <reference field="1" count="1" selected="0">
            <x v="1648"/>
          </reference>
          <reference field="2" count="1" selected="0">
            <x v="1609"/>
          </reference>
          <reference field="3" count="2">
            <x v="2340"/>
            <x v="2638"/>
          </reference>
        </references>
      </pivotArea>
    </format>
    <format dxfId="12245">
      <pivotArea dataOnly="0" labelOnly="1" outline="0" fieldPosition="0">
        <references count="3">
          <reference field="1" count="1" selected="0">
            <x v="1649"/>
          </reference>
          <reference field="2" count="1" selected="0">
            <x v="2337"/>
          </reference>
          <reference field="3" count="3">
            <x v="1611"/>
            <x v="1612"/>
            <x v="2638"/>
          </reference>
        </references>
      </pivotArea>
    </format>
    <format dxfId="12244">
      <pivotArea dataOnly="0" labelOnly="1" outline="0" fieldPosition="0">
        <references count="3">
          <reference field="1" count="1" selected="0">
            <x v="1650"/>
          </reference>
          <reference field="2" count="1" selected="0">
            <x v="346"/>
          </reference>
          <reference field="3" count="2">
            <x v="841"/>
            <x v="2638"/>
          </reference>
        </references>
      </pivotArea>
    </format>
    <format dxfId="12243">
      <pivotArea dataOnly="0" labelOnly="1" outline="0" fieldPosition="0">
        <references count="3">
          <reference field="1" count="1" selected="0">
            <x v="1651"/>
          </reference>
          <reference field="2" count="1" selected="0">
            <x v="2355"/>
          </reference>
          <reference field="3" count="2">
            <x v="1711"/>
            <x v="2638"/>
          </reference>
        </references>
      </pivotArea>
    </format>
    <format dxfId="12242">
      <pivotArea dataOnly="0" labelOnly="1" outline="0" fieldPosition="0">
        <references count="3">
          <reference field="1" count="1" selected="0">
            <x v="1652"/>
          </reference>
          <reference field="2" count="1" selected="0">
            <x v="174"/>
          </reference>
          <reference field="3" count="2">
            <x v="373"/>
            <x v="2638"/>
          </reference>
        </references>
      </pivotArea>
    </format>
    <format dxfId="12241">
      <pivotArea dataOnly="0" labelOnly="1" outline="0" fieldPosition="0">
        <references count="3">
          <reference field="1" count="1" selected="0">
            <x v="1653"/>
          </reference>
          <reference field="2" count="1" selected="0">
            <x v="1389"/>
          </reference>
          <reference field="3" count="2">
            <x v="1843"/>
            <x v="2638"/>
          </reference>
        </references>
      </pivotArea>
    </format>
    <format dxfId="12240">
      <pivotArea dataOnly="0" labelOnly="1" outline="0" fieldPosition="0">
        <references count="3">
          <reference field="1" count="1" selected="0">
            <x v="1654"/>
          </reference>
          <reference field="2" count="1" selected="0">
            <x v="2464"/>
          </reference>
          <reference field="3" count="2">
            <x v="800"/>
            <x v="2638"/>
          </reference>
        </references>
      </pivotArea>
    </format>
    <format dxfId="12239">
      <pivotArea dataOnly="0" labelOnly="1" outline="0" fieldPosition="0">
        <references count="3">
          <reference field="1" count="1" selected="0">
            <x v="1655"/>
          </reference>
          <reference field="2" count="1" selected="0">
            <x v="1532"/>
          </reference>
          <reference field="3" count="2">
            <x v="543"/>
            <x v="2638"/>
          </reference>
        </references>
      </pivotArea>
    </format>
    <format dxfId="12238">
      <pivotArea dataOnly="0" labelOnly="1" outline="0" fieldPosition="0">
        <references count="3">
          <reference field="1" count="1" selected="0">
            <x v="1656"/>
          </reference>
          <reference field="2" count="1" selected="0">
            <x v="2182"/>
          </reference>
          <reference field="3" count="2">
            <x v="1016"/>
            <x v="2638"/>
          </reference>
        </references>
      </pivotArea>
    </format>
    <format dxfId="12237">
      <pivotArea dataOnly="0" labelOnly="1" outline="0" fieldPosition="0">
        <references count="3">
          <reference field="1" count="1" selected="0">
            <x v="1658"/>
          </reference>
          <reference field="2" count="1" selected="0">
            <x v="863"/>
          </reference>
          <reference field="3" count="2">
            <x v="1271"/>
            <x v="2638"/>
          </reference>
        </references>
      </pivotArea>
    </format>
    <format dxfId="12236">
      <pivotArea dataOnly="0" labelOnly="1" outline="0" fieldPosition="0">
        <references count="3">
          <reference field="1" count="1" selected="0">
            <x v="1659"/>
          </reference>
          <reference field="2" count="1" selected="0">
            <x v="2188"/>
          </reference>
          <reference field="3" count="2">
            <x v="1039"/>
            <x v="2638"/>
          </reference>
        </references>
      </pivotArea>
    </format>
    <format dxfId="12235">
      <pivotArea dataOnly="0" labelOnly="1" outline="0" fieldPosition="0">
        <references count="3">
          <reference field="1" count="1" selected="0">
            <x v="1660"/>
          </reference>
          <reference field="2" count="1" selected="0">
            <x v="2046"/>
          </reference>
          <reference field="3" count="2">
            <x v="2112"/>
            <x v="2638"/>
          </reference>
        </references>
      </pivotArea>
    </format>
    <format dxfId="12234">
      <pivotArea dataOnly="0" labelOnly="1" outline="0" fieldPosition="0">
        <references count="3">
          <reference field="1" count="1" selected="0">
            <x v="1661"/>
          </reference>
          <reference field="2" count="1" selected="0">
            <x v="2347"/>
          </reference>
          <reference field="3" count="2">
            <x v="2505"/>
            <x v="2638"/>
          </reference>
        </references>
      </pivotArea>
    </format>
    <format dxfId="12233">
      <pivotArea dataOnly="0" labelOnly="1" outline="0" fieldPosition="0">
        <references count="3">
          <reference field="1" count="1" selected="0">
            <x v="1662"/>
          </reference>
          <reference field="2" count="1" selected="0">
            <x v="1755"/>
          </reference>
          <reference field="3" count="2">
            <x v="1633"/>
            <x v="2638"/>
          </reference>
        </references>
      </pivotArea>
    </format>
    <format dxfId="12232">
      <pivotArea dataOnly="0" labelOnly="1" outline="0" fieldPosition="0">
        <references count="3">
          <reference field="1" count="1" selected="0">
            <x v="1663"/>
          </reference>
          <reference field="2" count="1" selected="0">
            <x v="2404"/>
          </reference>
          <reference field="3" count="2">
            <x v="1601"/>
            <x v="2638"/>
          </reference>
        </references>
      </pivotArea>
    </format>
    <format dxfId="12231">
      <pivotArea dataOnly="0" labelOnly="1" outline="0" fieldPosition="0">
        <references count="3">
          <reference field="1" count="1" selected="0">
            <x v="1664"/>
          </reference>
          <reference field="2" count="1" selected="0">
            <x v="1181"/>
          </reference>
          <reference field="3" count="2">
            <x v="2245"/>
            <x v="2638"/>
          </reference>
        </references>
      </pivotArea>
    </format>
    <format dxfId="12230">
      <pivotArea dataOnly="0" labelOnly="1" outline="0" fieldPosition="0">
        <references count="3">
          <reference field="1" count="1" selected="0">
            <x v="1665"/>
          </reference>
          <reference field="2" count="1" selected="0">
            <x v="58"/>
          </reference>
          <reference field="3" count="3">
            <x v="1708"/>
            <x v="1709"/>
            <x v="2638"/>
          </reference>
        </references>
      </pivotArea>
    </format>
    <format dxfId="12229">
      <pivotArea dataOnly="0" labelOnly="1" outline="0" fieldPosition="0">
        <references count="3">
          <reference field="1" count="1" selected="0">
            <x v="1666"/>
          </reference>
          <reference field="2" count="1" selected="0">
            <x v="1035"/>
          </reference>
          <reference field="3" count="2">
            <x v="2195"/>
            <x v="2638"/>
          </reference>
        </references>
      </pivotArea>
    </format>
    <format dxfId="12228">
      <pivotArea dataOnly="0" labelOnly="1" outline="0" fieldPosition="0">
        <references count="3">
          <reference field="1" count="1" selected="0">
            <x v="1667"/>
          </reference>
          <reference field="2" count="1" selected="0">
            <x v="1356"/>
          </reference>
          <reference field="3" count="2">
            <x v="1038"/>
            <x v="2638"/>
          </reference>
        </references>
      </pivotArea>
    </format>
    <format dxfId="12227">
      <pivotArea dataOnly="0" labelOnly="1" outline="0" fieldPosition="0">
        <references count="3">
          <reference field="1" count="1" selected="0">
            <x v="1668"/>
          </reference>
          <reference field="2" count="1" selected="0">
            <x v="1781"/>
          </reference>
          <reference field="3" count="2">
            <x v="1227"/>
            <x v="2638"/>
          </reference>
        </references>
      </pivotArea>
    </format>
    <format dxfId="12226">
      <pivotArea dataOnly="0" labelOnly="1" outline="0" fieldPosition="0">
        <references count="3">
          <reference field="1" count="1" selected="0">
            <x v="1669"/>
          </reference>
          <reference field="2" count="1" selected="0">
            <x v="1097"/>
          </reference>
          <reference field="3" count="2">
            <x v="1622"/>
            <x v="2638"/>
          </reference>
        </references>
      </pivotArea>
    </format>
    <format dxfId="12225">
      <pivotArea dataOnly="0" labelOnly="1" outline="0" fieldPosition="0">
        <references count="3">
          <reference field="1" count="1" selected="0">
            <x v="1670"/>
          </reference>
          <reference field="2" count="1" selected="0">
            <x v="2498"/>
          </reference>
          <reference field="3" count="2">
            <x v="1064"/>
            <x v="2638"/>
          </reference>
        </references>
      </pivotArea>
    </format>
    <format dxfId="12224">
      <pivotArea dataOnly="0" labelOnly="1" outline="0" fieldPosition="0">
        <references count="3">
          <reference field="1" count="1" selected="0">
            <x v="1671"/>
          </reference>
          <reference field="2" count="1" selected="0">
            <x v="1968"/>
          </reference>
          <reference field="3" count="2">
            <x v="2611"/>
            <x v="2638"/>
          </reference>
        </references>
      </pivotArea>
    </format>
    <format dxfId="12223">
      <pivotArea dataOnly="0" labelOnly="1" outline="0" fieldPosition="0">
        <references count="3">
          <reference field="1" count="1" selected="0">
            <x v="1672"/>
          </reference>
          <reference field="2" count="1" selected="0">
            <x v="2472"/>
          </reference>
          <reference field="3" count="2">
            <x v="931"/>
            <x v="2638"/>
          </reference>
        </references>
      </pivotArea>
    </format>
    <format dxfId="12222">
      <pivotArea dataOnly="0" labelOnly="1" outline="0" fieldPosition="0">
        <references count="3">
          <reference field="1" count="1" selected="0">
            <x v="1673"/>
          </reference>
          <reference field="2" count="1" selected="0">
            <x v="225"/>
          </reference>
          <reference field="3" count="2">
            <x v="2030"/>
            <x v="2638"/>
          </reference>
        </references>
      </pivotArea>
    </format>
    <format dxfId="12221">
      <pivotArea dataOnly="0" labelOnly="1" outline="0" fieldPosition="0">
        <references count="3">
          <reference field="1" count="1" selected="0">
            <x v="1674"/>
          </reference>
          <reference field="2" count="1" selected="0">
            <x v="2031"/>
          </reference>
          <reference field="3" count="2">
            <x v="1070"/>
            <x v="2638"/>
          </reference>
        </references>
      </pivotArea>
    </format>
    <format dxfId="12220">
      <pivotArea dataOnly="0" labelOnly="1" outline="0" fieldPosition="0">
        <references count="3">
          <reference field="1" count="1" selected="0">
            <x v="1675"/>
          </reference>
          <reference field="2" count="1" selected="0">
            <x v="2486"/>
          </reference>
          <reference field="3" count="2">
            <x v="2567"/>
            <x v="2638"/>
          </reference>
        </references>
      </pivotArea>
    </format>
    <format dxfId="12219">
      <pivotArea dataOnly="0" labelOnly="1" outline="0" fieldPosition="0">
        <references count="3">
          <reference field="1" count="1" selected="0">
            <x v="1676"/>
          </reference>
          <reference field="2" count="1" selected="0">
            <x v="2214"/>
          </reference>
          <reference field="3" count="2">
            <x v="1222"/>
            <x v="2638"/>
          </reference>
        </references>
      </pivotArea>
    </format>
    <format dxfId="12218">
      <pivotArea dataOnly="0" labelOnly="1" outline="0" fieldPosition="0">
        <references count="3">
          <reference field="1" count="1" selected="0">
            <x v="1677"/>
          </reference>
          <reference field="2" count="1" selected="0">
            <x v="322"/>
          </reference>
          <reference field="3" count="2">
            <x v="1947"/>
            <x v="2638"/>
          </reference>
        </references>
      </pivotArea>
    </format>
    <format dxfId="12217">
      <pivotArea dataOnly="0" labelOnly="1" outline="0" fieldPosition="0">
        <references count="3">
          <reference field="1" count="1" selected="0">
            <x v="1678"/>
          </reference>
          <reference field="2" count="1" selected="0">
            <x v="683"/>
          </reference>
          <reference field="3" count="2">
            <x v="2083"/>
            <x v="2638"/>
          </reference>
        </references>
      </pivotArea>
    </format>
    <format dxfId="12216">
      <pivotArea dataOnly="0" labelOnly="1" outline="0" fieldPosition="0">
        <references count="3">
          <reference field="1" count="1" selected="0">
            <x v="1679"/>
          </reference>
          <reference field="2" count="1" selected="0">
            <x v="1102"/>
          </reference>
          <reference field="3" count="2">
            <x v="305"/>
            <x v="2638"/>
          </reference>
        </references>
      </pivotArea>
    </format>
    <format dxfId="12215">
      <pivotArea dataOnly="0" labelOnly="1" outline="0" fieldPosition="0">
        <references count="3">
          <reference field="1" count="1" selected="0">
            <x v="1680"/>
          </reference>
          <reference field="2" count="1" selected="0">
            <x v="776"/>
          </reference>
          <reference field="3" count="2">
            <x v="1780"/>
            <x v="2638"/>
          </reference>
        </references>
      </pivotArea>
    </format>
    <format dxfId="12214">
      <pivotArea dataOnly="0" labelOnly="1" outline="0" fieldPosition="0">
        <references count="3">
          <reference field="1" count="1" selected="0">
            <x v="1681"/>
          </reference>
          <reference field="2" count="1" selected="0">
            <x v="30"/>
          </reference>
          <reference field="3" count="2">
            <x v="840"/>
            <x v="2638"/>
          </reference>
        </references>
      </pivotArea>
    </format>
    <format dxfId="12213">
      <pivotArea dataOnly="0" labelOnly="1" outline="0" fieldPosition="0">
        <references count="3">
          <reference field="1" count="1" selected="0">
            <x v="1682"/>
          </reference>
          <reference field="2" count="1" selected="0">
            <x v="2178"/>
          </reference>
          <reference field="3" count="2">
            <x v="1103"/>
            <x v="2638"/>
          </reference>
        </references>
      </pivotArea>
    </format>
    <format dxfId="12212">
      <pivotArea dataOnly="0" labelOnly="1" outline="0" fieldPosition="0">
        <references count="3">
          <reference field="1" count="1" selected="0">
            <x v="1683"/>
          </reference>
          <reference field="2" count="1" selected="0">
            <x v="1376"/>
          </reference>
          <reference field="3" count="2">
            <x v="2123"/>
            <x v="2638"/>
          </reference>
        </references>
      </pivotArea>
    </format>
    <format dxfId="12211">
      <pivotArea dataOnly="0" labelOnly="1" outline="0" fieldPosition="0">
        <references count="3">
          <reference field="1" count="1" selected="0">
            <x v="1684"/>
          </reference>
          <reference field="2" count="1" selected="0">
            <x v="1452"/>
          </reference>
          <reference field="3" count="2">
            <x v="1521"/>
            <x v="2638"/>
          </reference>
        </references>
      </pivotArea>
    </format>
    <format dxfId="12210">
      <pivotArea dataOnly="0" labelOnly="1" outline="0" fieldPosition="0">
        <references count="3">
          <reference field="1" count="1" selected="0">
            <x v="1685"/>
          </reference>
          <reference field="2" count="1" selected="0">
            <x v="2518"/>
          </reference>
          <reference field="3" count="2">
            <x v="1216"/>
            <x v="2638"/>
          </reference>
        </references>
      </pivotArea>
    </format>
    <format dxfId="12209">
      <pivotArea dataOnly="0" labelOnly="1" outline="0" fieldPosition="0">
        <references count="3">
          <reference field="1" count="1" selected="0">
            <x v="1686"/>
          </reference>
          <reference field="2" count="1" selected="0">
            <x v="1869"/>
          </reference>
          <reference field="3" count="2">
            <x v="1062"/>
            <x v="2638"/>
          </reference>
        </references>
      </pivotArea>
    </format>
    <format dxfId="12208">
      <pivotArea dataOnly="0" labelOnly="1" outline="0" fieldPosition="0">
        <references count="3">
          <reference field="1" count="1" selected="0">
            <x v="1687"/>
          </reference>
          <reference field="2" count="1" selected="0">
            <x v="2253"/>
          </reference>
          <reference field="3" count="2">
            <x v="1033"/>
            <x v="2638"/>
          </reference>
        </references>
      </pivotArea>
    </format>
    <format dxfId="12207">
      <pivotArea dataOnly="0" labelOnly="1" outline="0" fieldPosition="0">
        <references count="3">
          <reference field="1" count="1" selected="0">
            <x v="1688"/>
          </reference>
          <reference field="2" count="1" selected="0">
            <x v="826"/>
          </reference>
          <reference field="3" count="2">
            <x v="2129"/>
            <x v="2638"/>
          </reference>
        </references>
      </pivotArea>
    </format>
    <format dxfId="12206">
      <pivotArea dataOnly="0" labelOnly="1" outline="0" fieldPosition="0">
        <references count="3">
          <reference field="1" count="1" selected="0">
            <x v="1689"/>
          </reference>
          <reference field="2" count="1" selected="0">
            <x v="1455"/>
          </reference>
          <reference field="3" count="2">
            <x v="1682"/>
            <x v="2638"/>
          </reference>
        </references>
      </pivotArea>
    </format>
    <format dxfId="12205">
      <pivotArea dataOnly="0" labelOnly="1" outline="0" fieldPosition="0">
        <references count="3">
          <reference field="1" count="1" selected="0">
            <x v="1690"/>
          </reference>
          <reference field="2" count="1" selected="0">
            <x v="212"/>
          </reference>
          <reference field="3" count="2">
            <x v="1104"/>
            <x v="2638"/>
          </reference>
        </references>
      </pivotArea>
    </format>
    <format dxfId="12204">
      <pivotArea dataOnly="0" labelOnly="1" outline="0" fieldPosition="0">
        <references count="3">
          <reference field="1" count="1" selected="0">
            <x v="1691"/>
          </reference>
          <reference field="2" count="1" selected="0">
            <x v="1468"/>
          </reference>
          <reference field="3" count="3">
            <x v="2178"/>
            <x v="2419"/>
            <x v="2638"/>
          </reference>
        </references>
      </pivotArea>
    </format>
    <format dxfId="12203">
      <pivotArea dataOnly="0" labelOnly="1" outline="0" fieldPosition="0">
        <references count="3">
          <reference field="1" count="1" selected="0">
            <x v="1692"/>
          </reference>
          <reference field="2" count="1" selected="0">
            <x v="2224"/>
          </reference>
          <reference field="3" count="3">
            <x v="369"/>
            <x v="881"/>
            <x v="2638"/>
          </reference>
        </references>
      </pivotArea>
    </format>
    <format dxfId="12202">
      <pivotArea dataOnly="0" labelOnly="1" outline="0" fieldPosition="0">
        <references count="3">
          <reference field="1" count="1" selected="0">
            <x v="1693"/>
          </reference>
          <reference field="2" count="1" selected="0">
            <x v="1382"/>
          </reference>
          <reference field="3" count="2">
            <x v="1049"/>
            <x v="2638"/>
          </reference>
        </references>
      </pivotArea>
    </format>
    <format dxfId="12201">
      <pivotArea dataOnly="0" labelOnly="1" outline="0" fieldPosition="0">
        <references count="3">
          <reference field="1" count="1" selected="0">
            <x v="1694"/>
          </reference>
          <reference field="2" count="1" selected="0">
            <x v="2058"/>
          </reference>
          <reference field="3" count="2">
            <x v="1841"/>
            <x v="2638"/>
          </reference>
        </references>
      </pivotArea>
    </format>
    <format dxfId="12200">
      <pivotArea dataOnly="0" labelOnly="1" outline="0" fieldPosition="0">
        <references count="3">
          <reference field="1" count="1" selected="0">
            <x v="1695"/>
          </reference>
          <reference field="2" count="1" selected="0">
            <x v="2523"/>
          </reference>
          <reference field="3" count="2">
            <x v="1129"/>
            <x v="2638"/>
          </reference>
        </references>
      </pivotArea>
    </format>
    <format dxfId="12199">
      <pivotArea dataOnly="0" labelOnly="1" outline="0" fieldPosition="0">
        <references count="3">
          <reference field="1" count="1" selected="0">
            <x v="1696"/>
          </reference>
          <reference field="2" count="1" selected="0">
            <x v="2211"/>
          </reference>
          <reference field="3" count="2">
            <x v="2395"/>
            <x v="2638"/>
          </reference>
        </references>
      </pivotArea>
    </format>
    <format dxfId="12198">
      <pivotArea dataOnly="0" labelOnly="1" outline="0" fieldPosition="0">
        <references count="3">
          <reference field="1" count="1" selected="0">
            <x v="1697"/>
          </reference>
          <reference field="2" count="1" selected="0">
            <x v="2103"/>
          </reference>
          <reference field="3" count="2">
            <x v="1096"/>
            <x v="2638"/>
          </reference>
        </references>
      </pivotArea>
    </format>
    <format dxfId="12197">
      <pivotArea dataOnly="0" labelOnly="1" outline="0" fieldPosition="0">
        <references count="3">
          <reference field="1" count="1" selected="0">
            <x v="1698"/>
          </reference>
          <reference field="2" count="1" selected="0">
            <x v="2018"/>
          </reference>
          <reference field="3" count="2">
            <x v="632"/>
            <x v="2638"/>
          </reference>
        </references>
      </pivotArea>
    </format>
    <format dxfId="12196">
      <pivotArea dataOnly="0" labelOnly="1" outline="0" fieldPosition="0">
        <references count="3">
          <reference field="1" count="1" selected="0">
            <x v="1699"/>
          </reference>
          <reference field="2" count="1" selected="0">
            <x v="1229"/>
          </reference>
          <reference field="3" count="2">
            <x v="2432"/>
            <x v="2638"/>
          </reference>
        </references>
      </pivotArea>
    </format>
    <format dxfId="12195">
      <pivotArea dataOnly="0" labelOnly="1" outline="0" fieldPosition="0">
        <references count="3">
          <reference field="1" count="1" selected="0">
            <x v="1700"/>
          </reference>
          <reference field="2" count="1" selected="0">
            <x v="2071"/>
          </reference>
          <reference field="3" count="4">
            <x v="1927"/>
            <x v="1992"/>
            <x v="2146"/>
            <x v="2638"/>
          </reference>
        </references>
      </pivotArea>
    </format>
    <format dxfId="12194">
      <pivotArea dataOnly="0" labelOnly="1" outline="0" fieldPosition="0">
        <references count="3">
          <reference field="1" count="1" selected="0">
            <x v="1701"/>
          </reference>
          <reference field="2" count="1" selected="0">
            <x v="1042"/>
          </reference>
          <reference field="3" count="2">
            <x v="768"/>
            <x v="2638"/>
          </reference>
        </references>
      </pivotArea>
    </format>
    <format dxfId="12193">
      <pivotArea dataOnly="0" labelOnly="1" outline="0" fieldPosition="0">
        <references count="3">
          <reference field="1" count="1" selected="0">
            <x v="1702"/>
          </reference>
          <reference field="2" count="1" selected="0">
            <x v="916"/>
          </reference>
          <reference field="3" count="2">
            <x v="1132"/>
            <x v="2638"/>
          </reference>
        </references>
      </pivotArea>
    </format>
    <format dxfId="12192">
      <pivotArea dataOnly="0" labelOnly="1" outline="0" fieldPosition="0">
        <references count="3">
          <reference field="1" count="1" selected="0">
            <x v="1703"/>
          </reference>
          <reference field="2" count="1" selected="0">
            <x v="1352"/>
          </reference>
          <reference field="3" count="2">
            <x v="1538"/>
            <x v="2638"/>
          </reference>
        </references>
      </pivotArea>
    </format>
    <format dxfId="12191">
      <pivotArea dataOnly="0" labelOnly="1" outline="0" fieldPosition="0">
        <references count="3">
          <reference field="1" count="1" selected="0">
            <x v="1704"/>
          </reference>
          <reference field="2" count="1" selected="0">
            <x v="2316"/>
          </reference>
          <reference field="3" count="2">
            <x v="1024"/>
            <x v="2638"/>
          </reference>
        </references>
      </pivotArea>
    </format>
    <format dxfId="12190">
      <pivotArea dataOnly="0" labelOnly="1" outline="0" fieldPosition="0">
        <references count="3">
          <reference field="1" count="1" selected="0">
            <x v="1705"/>
          </reference>
          <reference field="2" count="1" selected="0">
            <x v="1932"/>
          </reference>
          <reference field="3" count="2">
            <x v="2016"/>
            <x v="2638"/>
          </reference>
        </references>
      </pivotArea>
    </format>
    <format dxfId="12189">
      <pivotArea dataOnly="0" labelOnly="1" outline="0" fieldPosition="0">
        <references count="3">
          <reference field="1" count="1" selected="0">
            <x v="1706"/>
          </reference>
          <reference field="2" count="1" selected="0">
            <x v="419"/>
          </reference>
          <reference field="3" count="2">
            <x v="761"/>
            <x v="2638"/>
          </reference>
        </references>
      </pivotArea>
    </format>
    <format dxfId="12188">
      <pivotArea dataOnly="0" labelOnly="1" outline="0" fieldPosition="0">
        <references count="3">
          <reference field="1" count="1" selected="0">
            <x v="1707"/>
          </reference>
          <reference field="2" count="1" selected="0">
            <x v="2396"/>
          </reference>
          <reference field="3" count="2">
            <x v="2481"/>
            <x v="2638"/>
          </reference>
        </references>
      </pivotArea>
    </format>
    <format dxfId="12187">
      <pivotArea dataOnly="0" labelOnly="1" outline="0" fieldPosition="0">
        <references count="3">
          <reference field="1" count="1" selected="0">
            <x v="1708"/>
          </reference>
          <reference field="2" count="1" selected="0">
            <x v="185"/>
          </reference>
          <reference field="3" count="2">
            <x v="2308"/>
            <x v="2638"/>
          </reference>
        </references>
      </pivotArea>
    </format>
    <format dxfId="12186">
      <pivotArea dataOnly="0" labelOnly="1" outline="0" fieldPosition="0">
        <references count="3">
          <reference field="1" count="1" selected="0">
            <x v="1709"/>
          </reference>
          <reference field="2" count="1" selected="0">
            <x v="643"/>
          </reference>
          <reference field="3" count="2">
            <x v="1067"/>
            <x v="2638"/>
          </reference>
        </references>
      </pivotArea>
    </format>
    <format dxfId="12185">
      <pivotArea dataOnly="0" labelOnly="1" outline="0" fieldPosition="0">
        <references count="3">
          <reference field="1" count="1" selected="0">
            <x v="1710"/>
          </reference>
          <reference field="2" count="1" selected="0">
            <x v="2001"/>
          </reference>
          <reference field="3" count="2">
            <x v="2433"/>
            <x v="2638"/>
          </reference>
        </references>
      </pivotArea>
    </format>
    <format dxfId="12184">
      <pivotArea dataOnly="0" labelOnly="1" outline="0" fieldPosition="0">
        <references count="3">
          <reference field="1" count="1" selected="0">
            <x v="1711"/>
          </reference>
          <reference field="2" count="1" selected="0">
            <x v="1039"/>
          </reference>
          <reference field="3" count="2">
            <x v="1235"/>
            <x v="2638"/>
          </reference>
        </references>
      </pivotArea>
    </format>
    <format dxfId="12183">
      <pivotArea dataOnly="0" labelOnly="1" outline="0" fieldPosition="0">
        <references count="3">
          <reference field="1" count="1" selected="0">
            <x v="1712"/>
          </reference>
          <reference field="2" count="1" selected="0">
            <x v="2249"/>
          </reference>
          <reference field="3" count="2">
            <x v="534"/>
            <x v="2638"/>
          </reference>
        </references>
      </pivotArea>
    </format>
    <format dxfId="12182">
      <pivotArea dataOnly="0" labelOnly="1" outline="0" fieldPosition="0">
        <references count="3">
          <reference field="1" count="1" selected="0">
            <x v="1713"/>
          </reference>
          <reference field="2" count="1" selected="0">
            <x v="959"/>
          </reference>
          <reference field="3" count="2">
            <x v="1091"/>
            <x v="2638"/>
          </reference>
        </references>
      </pivotArea>
    </format>
    <format dxfId="12181">
      <pivotArea dataOnly="0" labelOnly="1" outline="0" fieldPosition="0">
        <references count="3">
          <reference field="1" count="1" selected="0">
            <x v="1714"/>
          </reference>
          <reference field="2" count="1" selected="0">
            <x v="1970"/>
          </reference>
          <reference field="3" count="2">
            <x v="1676"/>
            <x v="2638"/>
          </reference>
        </references>
      </pivotArea>
    </format>
    <format dxfId="12180">
      <pivotArea dataOnly="0" labelOnly="1" outline="0" fieldPosition="0">
        <references count="3">
          <reference field="1" count="1" selected="0">
            <x v="1715"/>
          </reference>
          <reference field="2" count="1" selected="0">
            <x v="952"/>
          </reference>
          <reference field="3" count="2">
            <x v="1792"/>
            <x v="2638"/>
          </reference>
        </references>
      </pivotArea>
    </format>
    <format dxfId="12179">
      <pivotArea dataOnly="0" labelOnly="1" outline="0" fieldPosition="0">
        <references count="3">
          <reference field="1" count="1" selected="0">
            <x v="1716"/>
          </reference>
          <reference field="2" count="1" selected="0">
            <x v="2428"/>
          </reference>
          <reference field="3" count="2">
            <x v="2120"/>
            <x v="2638"/>
          </reference>
        </references>
      </pivotArea>
    </format>
    <format dxfId="12178">
      <pivotArea dataOnly="0" labelOnly="1" outline="0" fieldPosition="0">
        <references count="3">
          <reference field="1" count="1" selected="0">
            <x v="1717"/>
          </reference>
          <reference field="2" count="1" selected="0">
            <x v="672"/>
          </reference>
          <reference field="3" count="2">
            <x v="1960"/>
            <x v="2638"/>
          </reference>
        </references>
      </pivotArea>
    </format>
    <format dxfId="12177">
      <pivotArea dataOnly="0" labelOnly="1" outline="0" fieldPosition="0">
        <references count="3">
          <reference field="1" count="1" selected="0">
            <x v="1718"/>
          </reference>
          <reference field="2" count="1" selected="0">
            <x v="1673"/>
          </reference>
          <reference field="3" count="3">
            <x v="350"/>
            <x v="1304"/>
            <x v="2638"/>
          </reference>
        </references>
      </pivotArea>
    </format>
    <format dxfId="12176">
      <pivotArea dataOnly="0" labelOnly="1" outline="0" fieldPosition="0">
        <references count="3">
          <reference field="1" count="1" selected="0">
            <x v="1719"/>
          </reference>
          <reference field="2" count="1" selected="0">
            <x v="754"/>
          </reference>
          <reference field="3" count="2">
            <x v="1114"/>
            <x v="2638"/>
          </reference>
        </references>
      </pivotArea>
    </format>
    <format dxfId="12175">
      <pivotArea dataOnly="0" labelOnly="1" outline="0" fieldPosition="0">
        <references count="3">
          <reference field="1" count="1" selected="0">
            <x v="1720"/>
          </reference>
          <reference field="2" count="1" selected="0">
            <x v="2376"/>
          </reference>
          <reference field="3" count="2">
            <x v="123"/>
            <x v="2638"/>
          </reference>
        </references>
      </pivotArea>
    </format>
    <format dxfId="12174">
      <pivotArea dataOnly="0" labelOnly="1" outline="0" fieldPosition="0">
        <references count="3">
          <reference field="1" count="1" selected="0">
            <x v="1721"/>
          </reference>
          <reference field="2" count="1" selected="0">
            <x v="2035"/>
          </reference>
          <reference field="3" count="2">
            <x v="1293"/>
            <x v="2638"/>
          </reference>
        </references>
      </pivotArea>
    </format>
    <format dxfId="12173">
      <pivotArea dataOnly="0" labelOnly="1" outline="0" fieldPosition="0">
        <references count="3">
          <reference field="1" count="1" selected="0">
            <x v="1722"/>
          </reference>
          <reference field="2" count="1" selected="0">
            <x v="1169"/>
          </reference>
          <reference field="3" count="2">
            <x v="530"/>
            <x v="2638"/>
          </reference>
        </references>
      </pivotArea>
    </format>
    <format dxfId="12172">
      <pivotArea dataOnly="0" labelOnly="1" outline="0" fieldPosition="0">
        <references count="3">
          <reference field="1" count="1" selected="0">
            <x v="1723"/>
          </reference>
          <reference field="2" count="1" selected="0">
            <x v="2401"/>
          </reference>
          <reference field="3" count="2">
            <x v="1111"/>
            <x v="2638"/>
          </reference>
        </references>
      </pivotArea>
    </format>
    <format dxfId="12171">
      <pivotArea dataOnly="0" labelOnly="1" outline="0" fieldPosition="0">
        <references count="3">
          <reference field="1" count="1" selected="0">
            <x v="1724"/>
          </reference>
          <reference field="2" count="1" selected="0">
            <x v="2043"/>
          </reference>
          <reference field="3" count="2">
            <x v="2023"/>
            <x v="2638"/>
          </reference>
        </references>
      </pivotArea>
    </format>
    <format dxfId="12170">
      <pivotArea dataOnly="0" labelOnly="1" outline="0" fieldPosition="0">
        <references count="3">
          <reference field="1" count="1" selected="0">
            <x v="1725"/>
          </reference>
          <reference field="2" count="1" selected="0">
            <x v="1672"/>
          </reference>
          <reference field="3" count="2">
            <x v="772"/>
            <x v="2638"/>
          </reference>
        </references>
      </pivotArea>
    </format>
    <format dxfId="12169">
      <pivotArea dataOnly="0" labelOnly="1" outline="0" fieldPosition="0">
        <references count="3">
          <reference field="1" count="1" selected="0">
            <x v="1726"/>
          </reference>
          <reference field="2" count="1" selected="0">
            <x v="926"/>
          </reference>
          <reference field="3" count="2">
            <x v="2377"/>
            <x v="2638"/>
          </reference>
        </references>
      </pivotArea>
    </format>
    <format dxfId="12168">
      <pivotArea dataOnly="0" labelOnly="1" outline="0" fieldPosition="0">
        <references count="3">
          <reference field="1" count="1" selected="0">
            <x v="1727"/>
          </reference>
          <reference field="2" count="1" selected="0">
            <x v="2225"/>
          </reference>
          <reference field="3" count="2">
            <x v="1190"/>
            <x v="2638"/>
          </reference>
        </references>
      </pivotArea>
    </format>
    <format dxfId="12167">
      <pivotArea dataOnly="0" labelOnly="1" outline="0" fieldPosition="0">
        <references count="3">
          <reference field="1" count="1" selected="0">
            <x v="1728"/>
          </reference>
          <reference field="2" count="1" selected="0">
            <x v="1795"/>
          </reference>
          <reference field="3" count="2">
            <x v="1954"/>
            <x v="2638"/>
          </reference>
        </references>
      </pivotArea>
    </format>
    <format dxfId="12166">
      <pivotArea dataOnly="0" labelOnly="1" outline="0" fieldPosition="0">
        <references count="3">
          <reference field="1" count="1" selected="0">
            <x v="1729"/>
          </reference>
          <reference field="2" count="1" selected="0">
            <x v="731"/>
          </reference>
          <reference field="3" count="2">
            <x v="827"/>
            <x v="2638"/>
          </reference>
        </references>
      </pivotArea>
    </format>
    <format dxfId="12165">
      <pivotArea dataOnly="0" labelOnly="1" outline="0" fieldPosition="0">
        <references count="3">
          <reference field="1" count="1" selected="0">
            <x v="1730"/>
          </reference>
          <reference field="2" count="1" selected="0">
            <x v="1584"/>
          </reference>
          <reference field="3" count="2">
            <x v="1577"/>
            <x v="2638"/>
          </reference>
        </references>
      </pivotArea>
    </format>
    <format dxfId="12164">
      <pivotArea dataOnly="0" labelOnly="1" outline="0" fieldPosition="0">
        <references count="3">
          <reference field="1" count="1" selected="0">
            <x v="1731"/>
          </reference>
          <reference field="2" count="1" selected="0">
            <x v="1670"/>
          </reference>
          <reference field="3" count="2">
            <x v="1078"/>
            <x v="2638"/>
          </reference>
        </references>
      </pivotArea>
    </format>
    <format dxfId="12163">
      <pivotArea dataOnly="0" labelOnly="1" outline="0" fieldPosition="0">
        <references count="3">
          <reference field="1" count="1" selected="0">
            <x v="1732"/>
          </reference>
          <reference field="2" count="1" selected="0">
            <x v="662"/>
          </reference>
          <reference field="3" count="2">
            <x v="786"/>
            <x v="2638"/>
          </reference>
        </references>
      </pivotArea>
    </format>
    <format dxfId="12162">
      <pivotArea dataOnly="0" labelOnly="1" outline="0" fieldPosition="0">
        <references count="3">
          <reference field="1" count="1" selected="0">
            <x v="1733"/>
          </reference>
          <reference field="2" count="1" selected="0">
            <x v="349"/>
          </reference>
          <reference field="3" count="2">
            <x v="1121"/>
            <x v="2638"/>
          </reference>
        </references>
      </pivotArea>
    </format>
    <format dxfId="12161">
      <pivotArea dataOnly="0" labelOnly="1" outline="0" fieldPosition="0">
        <references count="3">
          <reference field="1" count="1" selected="0">
            <x v="1734"/>
          </reference>
          <reference field="2" count="1" selected="0">
            <x v="1363"/>
          </reference>
          <reference field="3" count="2">
            <x v="1224"/>
            <x v="2638"/>
          </reference>
        </references>
      </pivotArea>
    </format>
    <format dxfId="12160">
      <pivotArea dataOnly="0" labelOnly="1" outline="0" fieldPosition="0">
        <references count="3">
          <reference field="1" count="1" selected="0">
            <x v="1735"/>
          </reference>
          <reference field="2" count="1" selected="0">
            <x v="737"/>
          </reference>
          <reference field="3" count="2">
            <x v="1685"/>
            <x v="2638"/>
          </reference>
        </references>
      </pivotArea>
    </format>
    <format dxfId="12159">
      <pivotArea dataOnly="0" labelOnly="1" outline="0" fieldPosition="0">
        <references count="3">
          <reference field="1" count="1" selected="0">
            <x v="1736"/>
          </reference>
          <reference field="2" count="1" selected="0">
            <x v="777"/>
          </reference>
          <reference field="3" count="2">
            <x v="2557"/>
            <x v="2638"/>
          </reference>
        </references>
      </pivotArea>
    </format>
    <format dxfId="12158">
      <pivotArea dataOnly="0" labelOnly="1" outline="0" fieldPosition="0">
        <references count="3">
          <reference field="1" count="1" selected="0">
            <x v="1737"/>
          </reference>
          <reference field="2" count="1" selected="0">
            <x v="1680"/>
          </reference>
          <reference field="3" count="2">
            <x v="350"/>
            <x v="2638"/>
          </reference>
        </references>
      </pivotArea>
    </format>
    <format dxfId="12157">
      <pivotArea dataOnly="0" labelOnly="1" outline="0" fieldPosition="0">
        <references count="3">
          <reference field="1" count="1" selected="0">
            <x v="1738"/>
          </reference>
          <reference field="2" count="1" selected="0">
            <x v="1876"/>
          </reference>
          <reference field="3" count="2">
            <x v="1283"/>
            <x v="2638"/>
          </reference>
        </references>
      </pivotArea>
    </format>
    <format dxfId="12156">
      <pivotArea dataOnly="0" labelOnly="1" outline="0" fieldPosition="0">
        <references count="3">
          <reference field="1" count="1" selected="0">
            <x v="1739"/>
          </reference>
          <reference field="2" count="1" selected="0">
            <x v="663"/>
          </reference>
          <reference field="3" count="2">
            <x v="1940"/>
            <x v="2638"/>
          </reference>
        </references>
      </pivotArea>
    </format>
    <format dxfId="12155">
      <pivotArea dataOnly="0" labelOnly="1" outline="0" fieldPosition="0">
        <references count="3">
          <reference field="1" count="1" selected="0">
            <x v="1740"/>
          </reference>
          <reference field="2" count="1" selected="0">
            <x v="1549"/>
          </reference>
          <reference field="3" count="2">
            <x v="2471"/>
            <x v="2638"/>
          </reference>
        </references>
      </pivotArea>
    </format>
    <format dxfId="12154">
      <pivotArea dataOnly="0" labelOnly="1" outline="0" fieldPosition="0">
        <references count="3">
          <reference field="1" count="1" selected="0">
            <x v="1741"/>
          </reference>
          <reference field="2" count="1" selected="0">
            <x v="467"/>
          </reference>
          <reference field="3" count="2">
            <x v="236"/>
            <x v="2638"/>
          </reference>
        </references>
      </pivotArea>
    </format>
    <format dxfId="12153">
      <pivotArea dataOnly="0" labelOnly="1" outline="0" fieldPosition="0">
        <references count="3">
          <reference field="1" count="1" selected="0">
            <x v="1742"/>
          </reference>
          <reference field="2" count="1" selected="0">
            <x v="2420"/>
          </reference>
          <reference field="3" count="2">
            <x v="2480"/>
            <x v="2638"/>
          </reference>
        </references>
      </pivotArea>
    </format>
    <format dxfId="12152">
      <pivotArea dataOnly="0" labelOnly="1" outline="0" fieldPosition="0">
        <references count="3">
          <reference field="1" count="1" selected="0">
            <x v="1743"/>
          </reference>
          <reference field="2" count="1" selected="0">
            <x v="2070"/>
          </reference>
          <reference field="3" count="2">
            <x v="1052"/>
            <x v="2638"/>
          </reference>
        </references>
      </pivotArea>
    </format>
    <format dxfId="12151">
      <pivotArea dataOnly="0" labelOnly="1" outline="0" fieldPosition="0">
        <references count="3">
          <reference field="1" count="1" selected="0">
            <x v="1744"/>
          </reference>
          <reference field="2" count="1" selected="0">
            <x v="1865"/>
          </reference>
          <reference field="3" count="2">
            <x v="578"/>
            <x v="2638"/>
          </reference>
        </references>
      </pivotArea>
    </format>
    <format dxfId="12150">
      <pivotArea dataOnly="0" labelOnly="1" outline="0" fieldPosition="0">
        <references count="3">
          <reference field="1" count="1" selected="0">
            <x v="1745"/>
          </reference>
          <reference field="2" count="1" selected="0">
            <x v="178"/>
          </reference>
          <reference field="3" count="2">
            <x v="1878"/>
            <x v="2638"/>
          </reference>
        </references>
      </pivotArea>
    </format>
    <format dxfId="12149">
      <pivotArea dataOnly="0" labelOnly="1" outline="0" fieldPosition="0">
        <references count="3">
          <reference field="1" count="1" selected="0">
            <x v="1746"/>
          </reference>
          <reference field="2" count="1" selected="0">
            <x v="2452"/>
          </reference>
          <reference field="3" count="2">
            <x v="505"/>
            <x v="2638"/>
          </reference>
        </references>
      </pivotArea>
    </format>
    <format dxfId="12148">
      <pivotArea dataOnly="0" labelOnly="1" outline="0" fieldPosition="0">
        <references count="3">
          <reference field="1" count="1" selected="0">
            <x v="1747"/>
          </reference>
          <reference field="2" count="1" selected="0">
            <x v="2477"/>
          </reference>
          <reference field="3" count="2">
            <x v="1902"/>
            <x v="2638"/>
          </reference>
        </references>
      </pivotArea>
    </format>
    <format dxfId="12147">
      <pivotArea dataOnly="0" labelOnly="1" outline="0" fieldPosition="0">
        <references count="3">
          <reference field="1" count="1" selected="0">
            <x v="1748"/>
          </reference>
          <reference field="2" count="1" selected="0">
            <x v="2330"/>
          </reference>
          <reference field="3" count="2">
            <x v="1457"/>
            <x v="2638"/>
          </reference>
        </references>
      </pivotArea>
    </format>
    <format dxfId="12146">
      <pivotArea dataOnly="0" labelOnly="1" outline="0" fieldPosition="0">
        <references count="3">
          <reference field="1" count="1" selected="0">
            <x v="1749"/>
          </reference>
          <reference field="2" count="1" selected="0">
            <x v="1392"/>
          </reference>
          <reference field="3" count="2">
            <x v="2489"/>
            <x v="2638"/>
          </reference>
        </references>
      </pivotArea>
    </format>
    <format dxfId="12145">
      <pivotArea dataOnly="0" labelOnly="1" outline="0" fieldPosition="0">
        <references count="3">
          <reference field="1" count="1" selected="0">
            <x v="1750"/>
          </reference>
          <reference field="2" count="1" selected="0">
            <x v="792"/>
          </reference>
          <reference field="3" count="2">
            <x v="483"/>
            <x v="2638"/>
          </reference>
        </references>
      </pivotArea>
    </format>
    <format dxfId="12144">
      <pivotArea dataOnly="0" labelOnly="1" outline="0" fieldPosition="0">
        <references count="3">
          <reference field="1" count="1" selected="0">
            <x v="1751"/>
          </reference>
          <reference field="2" count="1" selected="0">
            <x v="179"/>
          </reference>
          <reference field="3" count="2">
            <x v="1511"/>
            <x v="2638"/>
          </reference>
        </references>
      </pivotArea>
    </format>
    <format dxfId="12143">
      <pivotArea dataOnly="0" labelOnly="1" outline="0" fieldPosition="0">
        <references count="3">
          <reference field="1" count="1" selected="0">
            <x v="1752"/>
          </reference>
          <reference field="2" count="1" selected="0">
            <x v="1560"/>
          </reference>
          <reference field="3" count="2">
            <x v="2140"/>
            <x v="2638"/>
          </reference>
        </references>
      </pivotArea>
    </format>
    <format dxfId="12142">
      <pivotArea dataOnly="0" labelOnly="1" outline="0" fieldPosition="0">
        <references count="3">
          <reference field="1" count="1" selected="0">
            <x v="1753"/>
          </reference>
          <reference field="2" count="1" selected="0">
            <x v="644"/>
          </reference>
          <reference field="3" count="2">
            <x v="621"/>
            <x v="2638"/>
          </reference>
        </references>
      </pivotArea>
    </format>
    <format dxfId="12141">
      <pivotArea dataOnly="0" labelOnly="1" outline="0" fieldPosition="0">
        <references count="3">
          <reference field="1" count="1" selected="0">
            <x v="1754"/>
          </reference>
          <reference field="2" count="1" selected="0">
            <x v="1163"/>
          </reference>
          <reference field="3" count="2">
            <x v="1632"/>
            <x v="2638"/>
          </reference>
        </references>
      </pivotArea>
    </format>
    <format dxfId="12140">
      <pivotArea dataOnly="0" labelOnly="1" outline="0" fieldPosition="0">
        <references count="3">
          <reference field="1" count="1" selected="0">
            <x v="1755"/>
          </reference>
          <reference field="2" count="1" selected="0">
            <x v="71"/>
          </reference>
          <reference field="3" count="2">
            <x v="1939"/>
            <x v="2638"/>
          </reference>
        </references>
      </pivotArea>
    </format>
    <format dxfId="12139">
      <pivotArea dataOnly="0" labelOnly="1" outline="0" fieldPosition="0">
        <references count="3">
          <reference field="1" count="1" selected="0">
            <x v="1756"/>
          </reference>
          <reference field="2" count="1" selected="0">
            <x v="196"/>
          </reference>
          <reference field="3" count="2">
            <x v="1057"/>
            <x v="2638"/>
          </reference>
        </references>
      </pivotArea>
    </format>
    <format dxfId="12138">
      <pivotArea dataOnly="0" labelOnly="1" outline="0" fieldPosition="0">
        <references count="3">
          <reference field="1" count="1" selected="0">
            <x v="1757"/>
          </reference>
          <reference field="2" count="1" selected="0">
            <x v="928"/>
          </reference>
          <reference field="3" count="2">
            <x v="1288"/>
            <x v="2638"/>
          </reference>
        </references>
      </pivotArea>
    </format>
    <format dxfId="12137">
      <pivotArea dataOnly="0" labelOnly="1" outline="0" fieldPosition="0">
        <references count="3">
          <reference field="1" count="1" selected="0">
            <x v="1758"/>
          </reference>
          <reference field="2" count="1" selected="0">
            <x v="1414"/>
          </reference>
          <reference field="3" count="2">
            <x v="1217"/>
            <x v="2638"/>
          </reference>
        </references>
      </pivotArea>
    </format>
    <format dxfId="12136">
      <pivotArea dataOnly="0" labelOnly="1" outline="0" fieldPosition="0">
        <references count="3">
          <reference field="1" count="1" selected="0">
            <x v="1759"/>
          </reference>
          <reference field="2" count="1" selected="0">
            <x v="1198"/>
          </reference>
          <reference field="3" count="2">
            <x v="629"/>
            <x v="2638"/>
          </reference>
        </references>
      </pivotArea>
    </format>
    <format dxfId="12135">
      <pivotArea dataOnly="0" labelOnly="1" outline="0" fieldPosition="0">
        <references count="3">
          <reference field="1" count="1" selected="0">
            <x v="1760"/>
          </reference>
          <reference field="2" count="1" selected="0">
            <x v="1264"/>
          </reference>
          <reference field="3" count="2">
            <x v="2502"/>
            <x v="2638"/>
          </reference>
        </references>
      </pivotArea>
    </format>
    <format dxfId="12134">
      <pivotArea dataOnly="0" labelOnly="1" outline="0" fieldPosition="0">
        <references count="3">
          <reference field="1" count="1" selected="0">
            <x v="1761"/>
          </reference>
          <reference field="2" count="1" selected="0">
            <x v="963"/>
          </reference>
          <reference field="3" count="4">
            <x v="1228"/>
            <x v="1783"/>
            <x v="2193"/>
            <x v="2638"/>
          </reference>
        </references>
      </pivotArea>
    </format>
    <format dxfId="12133">
      <pivotArea dataOnly="0" labelOnly="1" outline="0" fieldPosition="0">
        <references count="3">
          <reference field="1" count="1" selected="0">
            <x v="1762"/>
          </reference>
          <reference field="2" count="1" selected="0">
            <x v="2226"/>
          </reference>
          <reference field="3" count="2">
            <x v="1252"/>
            <x v="2638"/>
          </reference>
        </references>
      </pivotArea>
    </format>
    <format dxfId="12132">
      <pivotArea dataOnly="0" labelOnly="1" outline="0" fieldPosition="0">
        <references count="3">
          <reference field="1" count="1" selected="0">
            <x v="1763"/>
          </reference>
          <reference field="2" count="1" selected="0">
            <x v="808"/>
          </reference>
          <reference field="3" count="2">
            <x v="1230"/>
            <x v="2638"/>
          </reference>
        </references>
      </pivotArea>
    </format>
    <format dxfId="12131">
      <pivotArea dataOnly="0" labelOnly="1" outline="0" fieldPosition="0">
        <references count="3">
          <reference field="1" count="1" selected="0">
            <x v="1764"/>
          </reference>
          <reference field="2" count="1" selected="0">
            <x v="2383"/>
          </reference>
          <reference field="3" count="2">
            <x v="256"/>
            <x v="2638"/>
          </reference>
        </references>
      </pivotArea>
    </format>
    <format dxfId="12130">
      <pivotArea dataOnly="0" labelOnly="1" outline="0" fieldPosition="0">
        <references count="3">
          <reference field="1" count="1" selected="0">
            <x v="1765"/>
          </reference>
          <reference field="2" count="1" selected="0">
            <x v="1500"/>
          </reference>
          <reference field="3" count="2">
            <x v="1236"/>
            <x v="2638"/>
          </reference>
        </references>
      </pivotArea>
    </format>
    <format dxfId="12129">
      <pivotArea dataOnly="0" labelOnly="1" outline="0" fieldPosition="0">
        <references count="3">
          <reference field="1" count="1" selected="0">
            <x v="1766"/>
          </reference>
          <reference field="2" count="1" selected="0">
            <x v="1112"/>
          </reference>
          <reference field="3" count="2">
            <x v="1774"/>
            <x v="2638"/>
          </reference>
        </references>
      </pivotArea>
    </format>
    <format dxfId="12128">
      <pivotArea dataOnly="0" labelOnly="1" outline="0" fieldPosition="0">
        <references count="3">
          <reference field="1" count="1" selected="0">
            <x v="1767"/>
          </reference>
          <reference field="2" count="1" selected="0">
            <x v="651"/>
          </reference>
          <reference field="3" count="2">
            <x v="2306"/>
            <x v="2638"/>
          </reference>
        </references>
      </pivotArea>
    </format>
    <format dxfId="12127">
      <pivotArea dataOnly="0" labelOnly="1" outline="0" fieldPosition="0">
        <references count="3">
          <reference field="1" count="1" selected="0">
            <x v="1768"/>
          </reference>
          <reference field="2" count="1" selected="0">
            <x v="82"/>
          </reference>
          <reference field="3" count="2">
            <x v="1931"/>
            <x v="2638"/>
          </reference>
        </references>
      </pivotArea>
    </format>
    <format dxfId="12126">
      <pivotArea dataOnly="0" labelOnly="1" outline="0" fieldPosition="0">
        <references count="3">
          <reference field="1" count="1" selected="0">
            <x v="1769"/>
          </reference>
          <reference field="2" count="1" selected="0">
            <x v="591"/>
          </reference>
          <reference field="3" count="2">
            <x v="422"/>
            <x v="2638"/>
          </reference>
        </references>
      </pivotArea>
    </format>
    <format dxfId="12125">
      <pivotArea dataOnly="0" labelOnly="1" outline="0" fieldPosition="0">
        <references count="3">
          <reference field="1" count="1" selected="0">
            <x v="1770"/>
          </reference>
          <reference field="2" count="1" selected="0">
            <x v="222"/>
          </reference>
          <reference field="3" count="2">
            <x v="198"/>
            <x v="2638"/>
          </reference>
        </references>
      </pivotArea>
    </format>
    <format dxfId="12124">
      <pivotArea dataOnly="0" labelOnly="1" outline="0" fieldPosition="0">
        <references count="3">
          <reference field="1" count="1" selected="0">
            <x v="1771"/>
          </reference>
          <reference field="2" count="1" selected="0">
            <x v="183"/>
          </reference>
          <reference field="3" count="2">
            <x v="436"/>
            <x v="2638"/>
          </reference>
        </references>
      </pivotArea>
    </format>
    <format dxfId="12123">
      <pivotArea dataOnly="0" labelOnly="1" outline="0" fieldPosition="0">
        <references count="3">
          <reference field="1" count="1" selected="0">
            <x v="1772"/>
          </reference>
          <reference field="2" count="1" selected="0">
            <x v="2341"/>
          </reference>
          <reference field="3" count="2">
            <x v="2022"/>
            <x v="2638"/>
          </reference>
        </references>
      </pivotArea>
    </format>
    <format dxfId="12122">
      <pivotArea dataOnly="0" labelOnly="1" outline="0" fieldPosition="0">
        <references count="3">
          <reference field="1" count="1" selected="0">
            <x v="1774"/>
          </reference>
          <reference field="2" count="1" selected="0">
            <x v="853"/>
          </reference>
          <reference field="3" count="2">
            <x v="1643"/>
            <x v="2638"/>
          </reference>
        </references>
      </pivotArea>
    </format>
    <format dxfId="12121">
      <pivotArea dataOnly="0" labelOnly="1" outline="0" fieldPosition="0">
        <references count="3">
          <reference field="1" count="1" selected="0">
            <x v="1775"/>
          </reference>
          <reference field="2" count="1" selected="0">
            <x v="1417"/>
          </reference>
          <reference field="3" count="2">
            <x v="784"/>
            <x v="2638"/>
          </reference>
        </references>
      </pivotArea>
    </format>
    <format dxfId="12120">
      <pivotArea dataOnly="0" labelOnly="1" outline="0" fieldPosition="0">
        <references count="3">
          <reference field="1" count="1" selected="0">
            <x v="1776"/>
          </reference>
          <reference field="2" count="1" selected="0">
            <x v="21"/>
          </reference>
          <reference field="3" count="2">
            <x v="1164"/>
            <x v="2638"/>
          </reference>
        </references>
      </pivotArea>
    </format>
    <format dxfId="12119">
      <pivotArea dataOnly="0" labelOnly="1" outline="0" fieldPosition="0">
        <references count="3">
          <reference field="1" count="1" selected="0">
            <x v="1777"/>
          </reference>
          <reference field="2" count="1" selected="0">
            <x v="1671"/>
          </reference>
          <reference field="3" count="2">
            <x v="582"/>
            <x v="2638"/>
          </reference>
        </references>
      </pivotArea>
    </format>
    <format dxfId="12118">
      <pivotArea dataOnly="0" labelOnly="1" outline="0" fieldPosition="0">
        <references count="3">
          <reference field="1" count="1" selected="0">
            <x v="1778"/>
          </reference>
          <reference field="2" count="1" selected="0">
            <x v="558"/>
          </reference>
          <reference field="3" count="5">
            <x v="1438"/>
            <x v="1624"/>
            <x v="1626"/>
            <x v="2161"/>
            <x v="2638"/>
          </reference>
        </references>
      </pivotArea>
    </format>
    <format dxfId="12117">
      <pivotArea dataOnly="0" labelOnly="1" outline="0" fieldPosition="0">
        <references count="3">
          <reference field="1" count="1" selected="0">
            <x v="1779"/>
          </reference>
          <reference field="2" count="1" selected="0">
            <x v="142"/>
          </reference>
          <reference field="3" count="2">
            <x v="1254"/>
            <x v="2638"/>
          </reference>
        </references>
      </pivotArea>
    </format>
    <format dxfId="12116">
      <pivotArea dataOnly="0" labelOnly="1" outline="0" fieldPosition="0">
        <references count="3">
          <reference field="1" count="1" selected="0">
            <x v="1780"/>
          </reference>
          <reference field="2" count="1" selected="0">
            <x v="2318"/>
          </reference>
          <reference field="3" count="2">
            <x v="1876"/>
            <x v="2638"/>
          </reference>
        </references>
      </pivotArea>
    </format>
    <format dxfId="12115">
      <pivotArea dataOnly="0" labelOnly="1" outline="0" fieldPosition="0">
        <references count="3">
          <reference field="1" count="1" selected="0">
            <x v="1781"/>
          </reference>
          <reference field="2" count="1" selected="0">
            <x v="9"/>
          </reference>
          <reference field="3" count="2">
            <x v="397"/>
            <x v="2638"/>
          </reference>
        </references>
      </pivotArea>
    </format>
    <format dxfId="12114">
      <pivotArea dataOnly="0" labelOnly="1" outline="0" fieldPosition="0">
        <references count="3">
          <reference field="1" count="1" selected="0">
            <x v="1782"/>
          </reference>
          <reference field="2" count="1" selected="0">
            <x v="2481"/>
          </reference>
          <reference field="3" count="2">
            <x v="1231"/>
            <x v="2638"/>
          </reference>
        </references>
      </pivotArea>
    </format>
    <format dxfId="12113">
      <pivotArea dataOnly="0" labelOnly="1" outline="0" fieldPosition="0">
        <references count="3">
          <reference field="1" count="1" selected="0">
            <x v="1783"/>
          </reference>
          <reference field="2" count="1" selected="0">
            <x v="1451"/>
          </reference>
          <reference field="3" count="2">
            <x v="1243"/>
            <x v="2638"/>
          </reference>
        </references>
      </pivotArea>
    </format>
    <format dxfId="12112">
      <pivotArea dataOnly="0" labelOnly="1" outline="0" fieldPosition="0">
        <references count="3">
          <reference field="1" count="1" selected="0">
            <x v="1784"/>
          </reference>
          <reference field="2" count="1" selected="0">
            <x v="2275"/>
          </reference>
          <reference field="3" count="2">
            <x v="1263"/>
            <x v="2638"/>
          </reference>
        </references>
      </pivotArea>
    </format>
    <format dxfId="12111">
      <pivotArea dataOnly="0" labelOnly="1" outline="0" fieldPosition="0">
        <references count="3">
          <reference field="1" count="1" selected="0">
            <x v="1785"/>
          </reference>
          <reference field="2" count="1" selected="0">
            <x v="1580"/>
          </reference>
          <reference field="3" count="2">
            <x v="981"/>
            <x v="2638"/>
          </reference>
        </references>
      </pivotArea>
    </format>
    <format dxfId="12110">
      <pivotArea dataOnly="0" labelOnly="1" outline="0" fieldPosition="0">
        <references count="3">
          <reference field="1" count="1" selected="0">
            <x v="1786"/>
          </reference>
          <reference field="2" count="1" selected="0">
            <x v="293"/>
          </reference>
          <reference field="3" count="3">
            <x v="1450"/>
            <x v="1703"/>
            <x v="2638"/>
          </reference>
        </references>
      </pivotArea>
    </format>
    <format dxfId="12109">
      <pivotArea dataOnly="0" labelOnly="1" outline="0" fieldPosition="0">
        <references count="3">
          <reference field="1" count="1" selected="0">
            <x v="1787"/>
          </reference>
          <reference field="2" count="1" selected="0">
            <x v="708"/>
          </reference>
          <reference field="3" count="2">
            <x v="359"/>
            <x v="2638"/>
          </reference>
        </references>
      </pivotArea>
    </format>
    <format dxfId="12108">
      <pivotArea dataOnly="0" labelOnly="1" outline="0" fieldPosition="0">
        <references count="3">
          <reference field="1" count="1" selected="0">
            <x v="1788"/>
          </reference>
          <reference field="2" count="1" selected="0">
            <x v="168"/>
          </reference>
          <reference field="3" count="2">
            <x v="2559"/>
            <x v="2638"/>
          </reference>
        </references>
      </pivotArea>
    </format>
    <format dxfId="12107">
      <pivotArea dataOnly="0" labelOnly="1" outline="0" fieldPosition="0">
        <references count="3">
          <reference field="1" count="1" selected="0">
            <x v="1789"/>
          </reference>
          <reference field="2" count="1" selected="0">
            <x v="2307"/>
          </reference>
          <reference field="3" count="2">
            <x v="2168"/>
            <x v="2638"/>
          </reference>
        </references>
      </pivotArea>
    </format>
    <format dxfId="12106">
      <pivotArea dataOnly="0" labelOnly="1" outline="0" fieldPosition="0">
        <references count="3">
          <reference field="1" count="1" selected="0">
            <x v="1790"/>
          </reference>
          <reference field="2" count="1" selected="0">
            <x v="2478"/>
          </reference>
          <reference field="3" count="2">
            <x v="1580"/>
            <x v="2638"/>
          </reference>
        </references>
      </pivotArea>
    </format>
    <format dxfId="12105">
      <pivotArea dataOnly="0" labelOnly="1" outline="0" fieldPosition="0">
        <references count="3">
          <reference field="1" count="1" selected="0">
            <x v="1791"/>
          </reference>
          <reference field="2" count="1" selected="0">
            <x v="325"/>
          </reference>
          <reference field="3" count="2">
            <x v="303"/>
            <x v="2638"/>
          </reference>
        </references>
      </pivotArea>
    </format>
    <format dxfId="12104">
      <pivotArea dataOnly="0" labelOnly="1" outline="0" fieldPosition="0">
        <references count="3">
          <reference field="1" count="1" selected="0">
            <x v="1792"/>
          </reference>
          <reference field="2" count="1" selected="0">
            <x v="681"/>
          </reference>
          <reference field="3" count="2">
            <x v="2220"/>
            <x v="2638"/>
          </reference>
        </references>
      </pivotArea>
    </format>
    <format dxfId="12103">
      <pivotArea dataOnly="0" labelOnly="1" outline="0" fieldPosition="0">
        <references count="3">
          <reference field="1" count="1" selected="0">
            <x v="1793"/>
          </reference>
          <reference field="2" count="1" selected="0">
            <x v="136"/>
          </reference>
          <reference field="3" count="2">
            <x v="54"/>
            <x v="2638"/>
          </reference>
        </references>
      </pivotArea>
    </format>
    <format dxfId="12102">
      <pivotArea dataOnly="0" labelOnly="1" outline="0" fieldPosition="0">
        <references count="3">
          <reference field="1" count="1" selected="0">
            <x v="1794"/>
          </reference>
          <reference field="2" count="1" selected="0">
            <x v="74"/>
          </reference>
          <reference field="3" count="2">
            <x v="1135"/>
            <x v="2638"/>
          </reference>
        </references>
      </pivotArea>
    </format>
    <format dxfId="12101">
      <pivotArea dataOnly="0" labelOnly="1" outline="0" fieldPosition="0">
        <references count="3">
          <reference field="1" count="1" selected="0">
            <x v="1795"/>
          </reference>
          <reference field="2" count="1" selected="0">
            <x v="2285"/>
          </reference>
          <reference field="3" count="2">
            <x v="430"/>
            <x v="2638"/>
          </reference>
        </references>
      </pivotArea>
    </format>
    <format dxfId="12100">
      <pivotArea dataOnly="0" labelOnly="1" outline="0" fieldPosition="0">
        <references count="3">
          <reference field="1" count="1" selected="0">
            <x v="1796"/>
          </reference>
          <reference field="2" count="1" selected="0">
            <x v="1075"/>
          </reference>
          <reference field="3" count="2">
            <x v="1267"/>
            <x v="2638"/>
          </reference>
        </references>
      </pivotArea>
    </format>
    <format dxfId="12099">
      <pivotArea dataOnly="0" labelOnly="1" outline="0" fieldPosition="0">
        <references count="3">
          <reference field="1" count="1" selected="0">
            <x v="1797"/>
          </reference>
          <reference field="2" count="1" selected="0">
            <x v="2116"/>
          </reference>
          <reference field="3" count="2">
            <x v="2042"/>
            <x v="2638"/>
          </reference>
        </references>
      </pivotArea>
    </format>
    <format dxfId="12098">
      <pivotArea dataOnly="0" labelOnly="1" outline="0" fieldPosition="0">
        <references count="3">
          <reference field="1" count="1" selected="0">
            <x v="1798"/>
          </reference>
          <reference field="2" count="1" selected="0">
            <x v="718"/>
          </reference>
          <reference field="3" count="2">
            <x v="2254"/>
            <x v="2638"/>
          </reference>
        </references>
      </pivotArea>
    </format>
    <format dxfId="12097">
      <pivotArea dataOnly="0" labelOnly="1" outline="0" fieldPosition="0">
        <references count="3">
          <reference field="1" count="1" selected="0">
            <x v="1799"/>
          </reference>
          <reference field="2" count="1" selected="0">
            <x v="2453"/>
          </reference>
          <reference field="3" count="2">
            <x v="325"/>
            <x v="2638"/>
          </reference>
        </references>
      </pivotArea>
    </format>
    <format dxfId="12096">
      <pivotArea dataOnly="0" labelOnly="1" outline="0" fieldPosition="0">
        <references count="3">
          <reference field="1" count="1" selected="0">
            <x v="1800"/>
          </reference>
          <reference field="2" count="1" selected="0">
            <x v="1156"/>
          </reference>
          <reference field="3" count="2">
            <x v="1844"/>
            <x v="2638"/>
          </reference>
        </references>
      </pivotArea>
    </format>
    <format dxfId="12095">
      <pivotArea dataOnly="0" labelOnly="1" outline="0" fieldPosition="0">
        <references count="3">
          <reference field="1" count="1" selected="0">
            <x v="1801"/>
          </reference>
          <reference field="2" count="1" selected="0">
            <x v="1506"/>
          </reference>
          <reference field="3" count="2">
            <x v="407"/>
            <x v="2638"/>
          </reference>
        </references>
      </pivotArea>
    </format>
    <format dxfId="12094">
      <pivotArea dataOnly="0" labelOnly="1" outline="0" fieldPosition="0">
        <references count="3">
          <reference field="1" count="1" selected="0">
            <x v="1802"/>
          </reference>
          <reference field="2" count="1" selected="0">
            <x v="2277"/>
          </reference>
          <reference field="3" count="2">
            <x v="860"/>
            <x v="2638"/>
          </reference>
        </references>
      </pivotArea>
    </format>
    <format dxfId="12093">
      <pivotArea dataOnly="0" labelOnly="1" outline="0" fieldPosition="0">
        <references count="3">
          <reference field="1" count="1" selected="0">
            <x v="1803"/>
          </reference>
          <reference field="2" count="1" selected="0">
            <x v="807"/>
          </reference>
          <reference field="3" count="2">
            <x v="2512"/>
            <x v="2638"/>
          </reference>
        </references>
      </pivotArea>
    </format>
    <format dxfId="12092">
      <pivotArea dataOnly="0" labelOnly="1" outline="0" fieldPosition="0">
        <references count="3">
          <reference field="1" count="1" selected="0">
            <x v="1804"/>
          </reference>
          <reference field="2" count="1" selected="0">
            <x v="546"/>
          </reference>
          <reference field="3" count="2">
            <x v="1769"/>
            <x v="2638"/>
          </reference>
        </references>
      </pivotArea>
    </format>
    <format dxfId="12091">
      <pivotArea dataOnly="0" labelOnly="1" outline="0" fieldPosition="0">
        <references count="3">
          <reference field="1" count="1" selected="0">
            <x v="1805"/>
          </reference>
          <reference field="2" count="1" selected="0">
            <x v="1509"/>
          </reference>
          <reference field="3" count="3">
            <x v="2386"/>
            <x v="2387"/>
            <x v="2638"/>
          </reference>
        </references>
      </pivotArea>
    </format>
    <format dxfId="12090">
      <pivotArea dataOnly="0" labelOnly="1" outline="0" fieldPosition="0">
        <references count="3">
          <reference field="1" count="1" selected="0">
            <x v="1806"/>
          </reference>
          <reference field="2" count="1" selected="0">
            <x v="670"/>
          </reference>
          <reference field="3" count="2">
            <x v="817"/>
            <x v="2638"/>
          </reference>
        </references>
      </pivotArea>
    </format>
    <format dxfId="12089">
      <pivotArea dataOnly="0" labelOnly="1" outline="0" fieldPosition="0">
        <references count="3">
          <reference field="1" count="1" selected="0">
            <x v="1807"/>
          </reference>
          <reference field="2" count="1" selected="0">
            <x v="2287"/>
          </reference>
          <reference field="3" count="2">
            <x v="796"/>
            <x v="2638"/>
          </reference>
        </references>
      </pivotArea>
    </format>
    <format dxfId="12088">
      <pivotArea dataOnly="0" labelOnly="1" outline="0" fieldPosition="0">
        <references count="3">
          <reference field="1" count="1" selected="0">
            <x v="1808"/>
          </reference>
          <reference field="2" count="1" selected="0">
            <x v="1320"/>
          </reference>
          <reference field="3" count="2">
            <x v="1701"/>
            <x v="2638"/>
          </reference>
        </references>
      </pivotArea>
    </format>
    <format dxfId="12087">
      <pivotArea dataOnly="0" labelOnly="1" outline="0" fieldPosition="0">
        <references count="3">
          <reference field="1" count="1" selected="0">
            <x v="1809"/>
          </reference>
          <reference field="2" count="1" selected="0">
            <x v="1995"/>
          </reference>
          <reference field="3" count="2">
            <x v="1445"/>
            <x v="2638"/>
          </reference>
        </references>
      </pivotArea>
    </format>
    <format dxfId="12086">
      <pivotArea dataOnly="0" labelOnly="1" outline="0" fieldPosition="0">
        <references count="3">
          <reference field="1" count="1" selected="0">
            <x v="1810"/>
          </reference>
          <reference field="2" count="1" selected="0">
            <x v="1924"/>
          </reference>
          <reference field="3" count="2">
            <x v="658"/>
            <x v="2638"/>
          </reference>
        </references>
      </pivotArea>
    </format>
    <format dxfId="12085">
      <pivotArea dataOnly="0" labelOnly="1" outline="0" fieldPosition="0">
        <references count="3">
          <reference field="1" count="1" selected="0">
            <x v="1811"/>
          </reference>
          <reference field="2" count="1" selected="0">
            <x v="2291"/>
          </reference>
          <reference field="3" count="2">
            <x v="2257"/>
            <x v="2638"/>
          </reference>
        </references>
      </pivotArea>
    </format>
    <format dxfId="12084">
      <pivotArea dataOnly="0" labelOnly="1" outline="0" fieldPosition="0">
        <references count="3">
          <reference field="1" count="1" selected="0">
            <x v="1812"/>
          </reference>
          <reference field="2" count="1" selected="0">
            <x v="1520"/>
          </reference>
          <reference field="3" count="2">
            <x v="1264"/>
            <x v="2638"/>
          </reference>
        </references>
      </pivotArea>
    </format>
    <format dxfId="12083">
      <pivotArea dataOnly="0" labelOnly="1" outline="0" fieldPosition="0">
        <references count="3">
          <reference field="1" count="1" selected="0">
            <x v="1813"/>
          </reference>
          <reference field="2" count="1" selected="0">
            <x v="1862"/>
          </reference>
          <reference field="3" count="2">
            <x v="1948"/>
            <x v="2638"/>
          </reference>
        </references>
      </pivotArea>
    </format>
    <format dxfId="12082">
      <pivotArea dataOnly="0" labelOnly="1" outline="0" fieldPosition="0">
        <references count="3">
          <reference field="1" count="1" selected="0">
            <x v="1814"/>
          </reference>
          <reference field="2" count="1" selected="0">
            <x v="348"/>
          </reference>
          <reference field="3" count="2">
            <x v="2491"/>
            <x v="2638"/>
          </reference>
        </references>
      </pivotArea>
    </format>
    <format dxfId="12081">
      <pivotArea dataOnly="0" labelOnly="1" outline="0" fieldPosition="0">
        <references count="3">
          <reference field="1" count="1" selected="0">
            <x v="1815"/>
          </reference>
          <reference field="2" count="1" selected="0">
            <x v="2426"/>
          </reference>
          <reference field="3" count="2">
            <x v="2289"/>
            <x v="2638"/>
          </reference>
        </references>
      </pivotArea>
    </format>
    <format dxfId="12080">
      <pivotArea dataOnly="0" labelOnly="1" outline="0" fieldPosition="0">
        <references count="3">
          <reference field="1" count="1" selected="0">
            <x v="1816"/>
          </reference>
          <reference field="2" count="1" selected="0">
            <x v="1179"/>
          </reference>
          <reference field="3" count="2">
            <x v="1257"/>
            <x v="2638"/>
          </reference>
        </references>
      </pivotArea>
    </format>
    <format dxfId="12079">
      <pivotArea dataOnly="0" labelOnly="1" outline="0" fieldPosition="0">
        <references count="3">
          <reference field="1" count="1" selected="0">
            <x v="1817"/>
          </reference>
          <reference field="2" count="1" selected="0">
            <x v="1180"/>
          </reference>
          <reference field="3" count="2">
            <x v="1967"/>
            <x v="2638"/>
          </reference>
        </references>
      </pivotArea>
    </format>
    <format dxfId="12078">
      <pivotArea dataOnly="0" labelOnly="1" outline="0" fieldPosition="0">
        <references count="3">
          <reference field="1" count="1" selected="0">
            <x v="1818"/>
          </reference>
          <reference field="2" count="1" selected="0">
            <x v="1338"/>
          </reference>
          <reference field="3" count="2">
            <x v="627"/>
            <x v="2638"/>
          </reference>
        </references>
      </pivotArea>
    </format>
    <format dxfId="12077">
      <pivotArea dataOnly="0" labelOnly="1" outline="0" fieldPosition="0">
        <references count="3">
          <reference field="1" count="1" selected="0">
            <x v="1819"/>
          </reference>
          <reference field="2" count="1" selected="0">
            <x v="1566"/>
          </reference>
          <reference field="3" count="3">
            <x v="2004"/>
            <x v="2121"/>
            <x v="2638"/>
          </reference>
        </references>
      </pivotArea>
    </format>
    <format dxfId="12076">
      <pivotArea dataOnly="0" labelOnly="1" outline="0" fieldPosition="0">
        <references count="3">
          <reference field="1" count="1" selected="0">
            <x v="1820"/>
          </reference>
          <reference field="2" count="1" selected="0">
            <x v="36"/>
          </reference>
          <reference field="3" count="2">
            <x v="1178"/>
            <x v="2638"/>
          </reference>
        </references>
      </pivotArea>
    </format>
    <format dxfId="12075">
      <pivotArea dataOnly="0" labelOnly="1" outline="0" fieldPosition="0">
        <references count="3">
          <reference field="1" count="1" selected="0">
            <x v="1821"/>
          </reference>
          <reference field="2" count="1" selected="0">
            <x v="1813"/>
          </reference>
          <reference field="3" count="2">
            <x v="2524"/>
            <x v="2638"/>
          </reference>
        </references>
      </pivotArea>
    </format>
    <format dxfId="12074">
      <pivotArea dataOnly="0" labelOnly="1" outline="0" fieldPosition="0">
        <references count="3">
          <reference field="1" count="1" selected="0">
            <x v="1822"/>
          </reference>
          <reference field="2" count="1" selected="0">
            <x v="1987"/>
          </reference>
          <reference field="3" count="2">
            <x v="1630"/>
            <x v="2638"/>
          </reference>
        </references>
      </pivotArea>
    </format>
    <format dxfId="12073">
      <pivotArea dataOnly="0" labelOnly="1" outline="0" fieldPosition="0">
        <references count="3">
          <reference field="1" count="1" selected="0">
            <x v="1823"/>
          </reference>
          <reference field="2" count="1" selected="0">
            <x v="380"/>
          </reference>
          <reference field="3" count="2">
            <x v="2003"/>
            <x v="2638"/>
          </reference>
        </references>
      </pivotArea>
    </format>
    <format dxfId="12072">
      <pivotArea dataOnly="0" labelOnly="1" outline="0" fieldPosition="0">
        <references count="3">
          <reference field="1" count="1" selected="0">
            <x v="1824"/>
          </reference>
          <reference field="2" count="1" selected="0">
            <x v="424"/>
          </reference>
          <reference field="3" count="2">
            <x v="1291"/>
            <x v="2638"/>
          </reference>
        </references>
      </pivotArea>
    </format>
    <format dxfId="12071">
      <pivotArea dataOnly="0" labelOnly="1" outline="0" fieldPosition="0">
        <references count="3">
          <reference field="1" count="1" selected="0">
            <x v="1825"/>
          </reference>
          <reference field="2" count="1" selected="0">
            <x v="1348"/>
          </reference>
          <reference field="3" count="2">
            <x v="1460"/>
            <x v="2638"/>
          </reference>
        </references>
      </pivotArea>
    </format>
    <format dxfId="12070">
      <pivotArea dataOnly="0" labelOnly="1" outline="0" fieldPosition="0">
        <references count="3">
          <reference field="1" count="1" selected="0">
            <x v="1826"/>
          </reference>
          <reference field="2" count="1" selected="0">
            <x v="992"/>
          </reference>
          <reference field="3" count="2">
            <x v="535"/>
            <x v="2638"/>
          </reference>
        </references>
      </pivotArea>
    </format>
    <format dxfId="12069">
      <pivotArea dataOnly="0" labelOnly="1" outline="0" fieldPosition="0">
        <references count="3">
          <reference field="1" count="1" selected="0">
            <x v="1827"/>
          </reference>
          <reference field="2" count="1" selected="0">
            <x v="180"/>
          </reference>
          <reference field="3" count="3">
            <x v="2017"/>
            <x v="2021"/>
            <x v="2638"/>
          </reference>
        </references>
      </pivotArea>
    </format>
    <format dxfId="12068">
      <pivotArea dataOnly="0" labelOnly="1" outline="0" fieldPosition="0">
        <references count="3">
          <reference field="1" count="1" selected="0">
            <x v="1828"/>
          </reference>
          <reference field="2" count="1" selected="0">
            <x v="1143"/>
          </reference>
          <reference field="3" count="2">
            <x v="825"/>
            <x v="2638"/>
          </reference>
        </references>
      </pivotArea>
    </format>
    <format dxfId="12067">
      <pivotArea dataOnly="0" labelOnly="1" outline="0" fieldPosition="0">
        <references count="3">
          <reference field="1" count="1" selected="0">
            <x v="1829"/>
          </reference>
          <reference field="2" count="1" selected="0">
            <x v="1930"/>
          </reference>
          <reference field="3" count="2">
            <x v="1290"/>
            <x v="2638"/>
          </reference>
        </references>
      </pivotArea>
    </format>
    <format dxfId="12066">
      <pivotArea dataOnly="0" labelOnly="1" outline="0" fieldPosition="0">
        <references count="3">
          <reference field="1" count="1" selected="0">
            <x v="1830"/>
          </reference>
          <reference field="2" count="1" selected="0">
            <x v="2545"/>
          </reference>
          <reference field="3" count="2">
            <x v="526"/>
            <x v="2638"/>
          </reference>
        </references>
      </pivotArea>
    </format>
    <format dxfId="12065">
      <pivotArea dataOnly="0" labelOnly="1" outline="0" fieldPosition="0">
        <references count="3">
          <reference field="1" count="1" selected="0">
            <x v="1831"/>
          </reference>
          <reference field="2" count="1" selected="0">
            <x v="2277"/>
          </reference>
          <reference field="3" count="2">
            <x v="860"/>
            <x v="2638"/>
          </reference>
        </references>
      </pivotArea>
    </format>
    <format dxfId="12064">
      <pivotArea dataOnly="0" labelOnly="1" outline="0" fieldPosition="0">
        <references count="3">
          <reference field="1" count="1" selected="0">
            <x v="1832"/>
          </reference>
          <reference field="2" count="1" selected="0">
            <x v="1905"/>
          </reference>
          <reference field="3" count="2">
            <x v="2182"/>
            <x v="2638"/>
          </reference>
        </references>
      </pivotArea>
    </format>
    <format dxfId="12063">
      <pivotArea dataOnly="0" labelOnly="1" outline="0" fieldPosition="0">
        <references count="3">
          <reference field="1" count="1" selected="0">
            <x v="1833"/>
          </reference>
          <reference field="2" count="1" selected="0">
            <x v="1207"/>
          </reference>
          <reference field="3" count="2">
            <x v="295"/>
            <x v="2638"/>
          </reference>
        </references>
      </pivotArea>
    </format>
    <format dxfId="12062">
      <pivotArea dataOnly="0" labelOnly="1" outline="0" fieldPosition="0">
        <references count="3">
          <reference field="1" count="1" selected="0">
            <x v="1834"/>
          </reference>
          <reference field="2" count="1" selected="0">
            <x v="279"/>
          </reference>
          <reference field="3" count="2">
            <x v="196"/>
            <x v="2638"/>
          </reference>
        </references>
      </pivotArea>
    </format>
    <format dxfId="12061">
      <pivotArea dataOnly="0" labelOnly="1" outline="0" fieldPosition="0">
        <references count="3">
          <reference field="1" count="1" selected="0">
            <x v="1835"/>
          </reference>
          <reference field="2" count="1" selected="0">
            <x v="1982"/>
          </reference>
          <reference field="3" count="2">
            <x v="1517"/>
            <x v="2638"/>
          </reference>
        </references>
      </pivotArea>
    </format>
    <format dxfId="12060">
      <pivotArea dataOnly="0" labelOnly="1" outline="0" fieldPosition="0">
        <references count="3">
          <reference field="1" count="1" selected="0">
            <x v="1836"/>
          </reference>
          <reference field="2" count="1" selected="0">
            <x v="137"/>
          </reference>
          <reference field="3" count="2">
            <x v="2135"/>
            <x v="2638"/>
          </reference>
        </references>
      </pivotArea>
    </format>
    <format dxfId="12059">
      <pivotArea dataOnly="0" labelOnly="1" outline="0" fieldPosition="0">
        <references count="3">
          <reference field="1" count="1" selected="0">
            <x v="1837"/>
          </reference>
          <reference field="2" count="1" selected="0">
            <x v="1286"/>
          </reference>
          <reference field="3" count="3">
            <x v="1474"/>
            <x v="2150"/>
            <x v="2638"/>
          </reference>
        </references>
      </pivotArea>
    </format>
    <format dxfId="12058">
      <pivotArea dataOnly="0" labelOnly="1" outline="0" fieldPosition="0">
        <references count="3">
          <reference field="1" count="1" selected="0">
            <x v="1838"/>
          </reference>
          <reference field="2" count="1" selected="0">
            <x v="1787"/>
          </reference>
          <reference field="3" count="2">
            <x v="1289"/>
            <x v="2638"/>
          </reference>
        </references>
      </pivotArea>
    </format>
    <format dxfId="12057">
      <pivotArea dataOnly="0" labelOnly="1" outline="0" fieldPosition="0">
        <references count="3">
          <reference field="1" count="1" selected="0">
            <x v="1839"/>
          </reference>
          <reference field="2" count="1" selected="0">
            <x v="800"/>
          </reference>
          <reference field="3" count="2">
            <x v="1159"/>
            <x v="2638"/>
          </reference>
        </references>
      </pivotArea>
    </format>
    <format dxfId="12056">
      <pivotArea dataOnly="0" labelOnly="1" outline="0" fieldPosition="0">
        <references count="3">
          <reference field="1" count="1" selected="0">
            <x v="1840"/>
          </reference>
          <reference field="2" count="1" selected="0">
            <x v="1368"/>
          </reference>
          <reference field="3" count="2">
            <x v="1856"/>
            <x v="2638"/>
          </reference>
        </references>
      </pivotArea>
    </format>
    <format dxfId="12055">
      <pivotArea dataOnly="0" labelOnly="1" outline="0" fieldPosition="0">
        <references count="3">
          <reference field="1" count="1" selected="0">
            <x v="1841"/>
          </reference>
          <reference field="2" count="1" selected="0">
            <x v="1178"/>
          </reference>
          <reference field="3" count="2">
            <x v="739"/>
            <x v="2638"/>
          </reference>
        </references>
      </pivotArea>
    </format>
    <format dxfId="12054">
      <pivotArea dataOnly="0" labelOnly="1" outline="0" fieldPosition="0">
        <references count="3">
          <reference field="1" count="1" selected="0">
            <x v="1843"/>
          </reference>
          <reference field="2" count="1" selected="0">
            <x v="1545"/>
          </reference>
          <reference field="3" count="2">
            <x v="1671"/>
            <x v="2638"/>
          </reference>
        </references>
      </pivotArea>
    </format>
    <format dxfId="12053">
      <pivotArea dataOnly="0" labelOnly="1" outline="0" fieldPosition="0">
        <references count="3">
          <reference field="1" count="1" selected="0">
            <x v="1844"/>
          </reference>
          <reference field="2" count="1" selected="0">
            <x v="746"/>
          </reference>
          <reference field="3" count="2">
            <x v="1557"/>
            <x v="2638"/>
          </reference>
        </references>
      </pivotArea>
    </format>
    <format dxfId="12052">
      <pivotArea dataOnly="0" labelOnly="1" outline="0" fieldPosition="0">
        <references count="3">
          <reference field="1" count="1" selected="0">
            <x v="1845"/>
          </reference>
          <reference field="2" count="1" selected="0">
            <x v="1381"/>
          </reference>
          <reference field="3" count="2">
            <x v="983"/>
            <x v="2638"/>
          </reference>
        </references>
      </pivotArea>
    </format>
    <format dxfId="12051">
      <pivotArea dataOnly="0" labelOnly="1" outline="0" fieldPosition="0">
        <references count="3">
          <reference field="1" count="1" selected="0">
            <x v="1846"/>
          </reference>
          <reference field="2" count="1" selected="0">
            <x v="484"/>
          </reference>
          <reference field="3" count="2">
            <x v="1448"/>
            <x v="2638"/>
          </reference>
        </references>
      </pivotArea>
    </format>
    <format dxfId="12050">
      <pivotArea dataOnly="0" labelOnly="1" outline="0" fieldPosition="0">
        <references count="3">
          <reference field="1" count="1" selected="0">
            <x v="1847"/>
          </reference>
          <reference field="2" count="1" selected="0">
            <x v="1938"/>
          </reference>
          <reference field="3" count="2">
            <x v="386"/>
            <x v="2638"/>
          </reference>
        </references>
      </pivotArea>
    </format>
    <format dxfId="12049">
      <pivotArea dataOnly="0" labelOnly="1" outline="0" fieldPosition="0">
        <references count="3">
          <reference field="1" count="1" selected="0">
            <x v="1848"/>
          </reference>
          <reference field="2" count="1" selected="0">
            <x v="241"/>
          </reference>
          <reference field="3" count="2">
            <x v="964"/>
            <x v="2638"/>
          </reference>
        </references>
      </pivotArea>
    </format>
    <format dxfId="12048">
      <pivotArea dataOnly="0" labelOnly="1" outline="0" fieldPosition="0">
        <references count="3">
          <reference field="1" count="1" selected="0">
            <x v="1849"/>
          </reference>
          <reference field="2" count="1" selected="0">
            <x v="193"/>
          </reference>
          <reference field="3" count="2">
            <x v="1962"/>
            <x v="2638"/>
          </reference>
        </references>
      </pivotArea>
    </format>
    <format dxfId="12047">
      <pivotArea dataOnly="0" labelOnly="1" outline="0" fieldPosition="0">
        <references count="3">
          <reference field="1" count="1" selected="0">
            <x v="1850"/>
          </reference>
          <reference field="2" count="1" selected="0">
            <x v="2497"/>
          </reference>
          <reference field="3" count="11">
            <x v="1686"/>
            <x v="1687"/>
            <x v="1688"/>
            <x v="1689"/>
            <x v="1690"/>
            <x v="1691"/>
            <x v="1694"/>
            <x v="1918"/>
            <x v="2206"/>
            <x v="2207"/>
            <x v="2638"/>
          </reference>
        </references>
      </pivotArea>
    </format>
    <format dxfId="12046">
      <pivotArea dataOnly="0" labelOnly="1" outline="0" fieldPosition="0">
        <references count="3">
          <reference field="1" count="1" selected="0">
            <x v="1851"/>
          </reference>
          <reference field="2" count="1" selected="0">
            <x v="389"/>
          </reference>
          <reference field="3" count="2">
            <x v="2208"/>
            <x v="2638"/>
          </reference>
        </references>
      </pivotArea>
    </format>
    <format dxfId="12045">
      <pivotArea dataOnly="0" labelOnly="1" outline="0" fieldPosition="0">
        <references count="3">
          <reference field="1" count="1" selected="0">
            <x v="1852"/>
          </reference>
          <reference field="2" count="1" selected="0">
            <x v="1692"/>
          </reference>
          <reference field="3" count="2">
            <x v="1865"/>
            <x v="2638"/>
          </reference>
        </references>
      </pivotArea>
    </format>
    <format dxfId="12044">
      <pivotArea dataOnly="0" labelOnly="1" outline="0" fieldPosition="0">
        <references count="3">
          <reference field="1" count="1" selected="0">
            <x v="1853"/>
          </reference>
          <reference field="2" count="1" selected="0">
            <x v="1701"/>
          </reference>
          <reference field="3" count="2">
            <x v="1454"/>
            <x v="2638"/>
          </reference>
        </references>
      </pivotArea>
    </format>
    <format dxfId="12043">
      <pivotArea dataOnly="0" labelOnly="1" outline="0" fieldPosition="0">
        <references count="3">
          <reference field="1" count="1" selected="0">
            <x v="1855"/>
          </reference>
          <reference field="2" count="1" selected="0">
            <x v="413"/>
          </reference>
          <reference field="3" count="2">
            <x v="1519"/>
            <x v="2638"/>
          </reference>
        </references>
      </pivotArea>
    </format>
    <format dxfId="12042">
      <pivotArea dataOnly="0" labelOnly="1" outline="0" fieldPosition="0">
        <references count="3">
          <reference field="1" count="1" selected="0">
            <x v="1856"/>
          </reference>
          <reference field="2" count="1" selected="0">
            <x v="1481"/>
          </reference>
          <reference field="3" count="2">
            <x v="873"/>
            <x v="2638"/>
          </reference>
        </references>
      </pivotArea>
    </format>
    <format dxfId="12041">
      <pivotArea dataOnly="0" labelOnly="1" outline="0" fieldPosition="0">
        <references count="3">
          <reference field="1" count="1" selected="0">
            <x v="1857"/>
          </reference>
          <reference field="2" count="1" selected="0">
            <x v="1736"/>
          </reference>
          <reference field="3" count="2">
            <x v="2535"/>
            <x v="2638"/>
          </reference>
        </references>
      </pivotArea>
    </format>
    <format dxfId="12040">
      <pivotArea dataOnly="0" labelOnly="1" outline="0" fieldPosition="0">
        <references count="3">
          <reference field="1" count="1" selected="0">
            <x v="1858"/>
          </reference>
          <reference field="2" count="1" selected="0">
            <x v="536"/>
          </reference>
          <reference field="3" count="2">
            <x v="880"/>
            <x v="2638"/>
          </reference>
        </references>
      </pivotArea>
    </format>
    <format dxfId="12039">
      <pivotArea dataOnly="0" labelOnly="1" outline="0" fieldPosition="0">
        <references count="3">
          <reference field="1" count="1" selected="0">
            <x v="1859"/>
          </reference>
          <reference field="2" count="1" selected="0">
            <x v="382"/>
          </reference>
          <reference field="3" count="2">
            <x v="281"/>
            <x v="2638"/>
          </reference>
        </references>
      </pivotArea>
    </format>
    <format dxfId="12038">
      <pivotArea dataOnly="0" labelOnly="1" outline="0" fieldPosition="0">
        <references count="3">
          <reference field="1" count="1" selected="0">
            <x v="1860"/>
          </reference>
          <reference field="2" count="1" selected="0">
            <x v="172"/>
          </reference>
          <reference field="3" count="2">
            <x v="1884"/>
            <x v="2638"/>
          </reference>
        </references>
      </pivotArea>
    </format>
    <format dxfId="12037">
      <pivotArea dataOnly="0" labelOnly="1" outline="0" fieldPosition="0">
        <references count="3">
          <reference field="1" count="1" selected="0">
            <x v="1861"/>
          </reference>
          <reference field="2" count="1" selected="0">
            <x v="2102"/>
          </reference>
          <reference field="3" count="2">
            <x v="264"/>
            <x v="2638"/>
          </reference>
        </references>
      </pivotArea>
    </format>
    <format dxfId="12036">
      <pivotArea dataOnly="0" labelOnly="1" outline="0" fieldPosition="0">
        <references count="3">
          <reference field="1" count="1" selected="0">
            <x v="1862"/>
          </reference>
          <reference field="2" count="1" selected="0">
            <x v="666"/>
          </reference>
          <reference field="3" count="2">
            <x v="1520"/>
            <x v="2638"/>
          </reference>
        </references>
      </pivotArea>
    </format>
    <format dxfId="12035">
      <pivotArea dataOnly="0" labelOnly="1" outline="0" fieldPosition="0">
        <references count="3">
          <reference field="1" count="1" selected="0">
            <x v="1863"/>
          </reference>
          <reference field="2" count="1" selected="0">
            <x v="200"/>
          </reference>
          <reference field="3" count="2">
            <x v="2292"/>
            <x v="2638"/>
          </reference>
        </references>
      </pivotArea>
    </format>
    <format dxfId="12034">
      <pivotArea dataOnly="0" labelOnly="1" outline="0" fieldPosition="0">
        <references count="3">
          <reference field="1" count="1" selected="0">
            <x v="1864"/>
          </reference>
          <reference field="2" count="1" selected="0">
            <x v="1390"/>
          </reference>
          <reference field="3" count="3">
            <x v="1029"/>
            <x v="1569"/>
            <x v="2638"/>
          </reference>
        </references>
      </pivotArea>
    </format>
    <format dxfId="12033">
      <pivotArea dataOnly="0" labelOnly="1" outline="0" fieldPosition="0">
        <references count="3">
          <reference field="1" count="1" selected="0">
            <x v="1865"/>
          </reference>
          <reference field="2" count="1" selected="0">
            <x v="816"/>
          </reference>
          <reference field="3" count="2">
            <x v="137"/>
            <x v="2638"/>
          </reference>
        </references>
      </pivotArea>
    </format>
    <format dxfId="12032">
      <pivotArea dataOnly="0" labelOnly="1" outline="0" fieldPosition="0">
        <references count="3">
          <reference field="1" count="1" selected="0">
            <x v="1866"/>
          </reference>
          <reference field="2" count="1" selected="0">
            <x v="2143"/>
          </reference>
          <reference field="3" count="2">
            <x v="860"/>
            <x v="2638"/>
          </reference>
        </references>
      </pivotArea>
    </format>
    <format dxfId="12031">
      <pivotArea dataOnly="0" labelOnly="1" outline="0" fieldPosition="0">
        <references count="3">
          <reference field="1" count="1" selected="0">
            <x v="1867"/>
          </reference>
          <reference field="2" count="1" selected="0">
            <x v="715"/>
          </reference>
          <reference field="3" count="2">
            <x v="272"/>
            <x v="2638"/>
          </reference>
        </references>
      </pivotArea>
    </format>
    <format dxfId="12030">
      <pivotArea dataOnly="0" labelOnly="1" outline="0" fieldPosition="0">
        <references count="3">
          <reference field="1" count="1" selected="0">
            <x v="1868"/>
          </reference>
          <reference field="2" count="1" selected="0">
            <x v="2427"/>
          </reference>
          <reference field="3" count="2">
            <x v="2410"/>
            <x v="2638"/>
          </reference>
        </references>
      </pivotArea>
    </format>
    <format dxfId="12029">
      <pivotArea dataOnly="0" labelOnly="1" outline="0" fieldPosition="0">
        <references count="3">
          <reference field="1" count="1" selected="0">
            <x v="1869"/>
          </reference>
          <reference field="2" count="1" selected="0">
            <x v="1762"/>
          </reference>
          <reference field="3" count="2">
            <x v="104"/>
            <x v="2638"/>
          </reference>
        </references>
      </pivotArea>
    </format>
    <format dxfId="12028">
      <pivotArea dataOnly="0" labelOnly="1" outline="0" fieldPosition="0">
        <references count="3">
          <reference field="1" count="1" selected="0">
            <x v="1870"/>
          </reference>
          <reference field="2" count="1" selected="0">
            <x v="2121"/>
          </reference>
          <reference field="3" count="2">
            <x v="1533"/>
            <x v="2638"/>
          </reference>
        </references>
      </pivotArea>
    </format>
    <format dxfId="12027">
      <pivotArea dataOnly="0" labelOnly="1" outline="0" fieldPosition="0">
        <references count="3">
          <reference field="1" count="1" selected="0">
            <x v="1871"/>
          </reference>
          <reference field="2" count="1" selected="0">
            <x v="755"/>
          </reference>
          <reference field="3" count="2">
            <x v="1893"/>
            <x v="2638"/>
          </reference>
        </references>
      </pivotArea>
    </format>
    <format dxfId="12026">
      <pivotArea dataOnly="0" labelOnly="1" outline="0" fieldPosition="0">
        <references count="3">
          <reference field="1" count="1" selected="0">
            <x v="1872"/>
          </reference>
          <reference field="2" count="1" selected="0">
            <x v="1516"/>
          </reference>
          <reference field="3" count="2">
            <x v="1496"/>
            <x v="2638"/>
          </reference>
        </references>
      </pivotArea>
    </format>
    <format dxfId="12025">
      <pivotArea dataOnly="0" labelOnly="1" outline="0" fieldPosition="0">
        <references count="3">
          <reference field="1" count="1" selected="0">
            <x v="1873"/>
          </reference>
          <reference field="2" count="1" selected="0">
            <x v="2500"/>
          </reference>
          <reference field="3" count="9">
            <x v="2597"/>
            <x v="2598"/>
            <x v="2599"/>
            <x v="2600"/>
            <x v="2601"/>
            <x v="2602"/>
            <x v="2603"/>
            <x v="2604"/>
            <x v="2638"/>
          </reference>
        </references>
      </pivotArea>
    </format>
    <format dxfId="12024">
      <pivotArea dataOnly="0" labelOnly="1" outline="0" fieldPosition="0">
        <references count="3">
          <reference field="1" count="1" selected="0">
            <x v="1874"/>
          </reference>
          <reference field="2" count="1" selected="0">
            <x v="1162"/>
          </reference>
          <reference field="3" count="2">
            <x v="1451"/>
            <x v="2638"/>
          </reference>
        </references>
      </pivotArea>
    </format>
    <format dxfId="12023">
      <pivotArea dataOnly="0" labelOnly="1" outline="0" fieldPosition="0">
        <references count="3">
          <reference field="1" count="1" selected="0">
            <x v="1875"/>
          </reference>
          <reference field="2" count="1" selected="0">
            <x v="2145"/>
          </reference>
          <reference field="3" count="2">
            <x v="1794"/>
            <x v="2638"/>
          </reference>
        </references>
      </pivotArea>
    </format>
    <format dxfId="12022">
      <pivotArea dataOnly="0" labelOnly="1" outline="0" fieldPosition="0">
        <references count="3">
          <reference field="1" count="1" selected="0">
            <x v="1876"/>
          </reference>
          <reference field="2" count="1" selected="0">
            <x v="272"/>
          </reference>
          <reference field="3" count="2">
            <x v="986"/>
            <x v="2638"/>
          </reference>
        </references>
      </pivotArea>
    </format>
    <format dxfId="12021">
      <pivotArea dataOnly="0" labelOnly="1" outline="0" fieldPosition="0">
        <references count="3">
          <reference field="1" count="1" selected="0">
            <x v="1877"/>
          </reference>
          <reference field="2" count="1" selected="0">
            <x v="2311"/>
          </reference>
          <reference field="3" count="2">
            <x v="1876"/>
            <x v="2638"/>
          </reference>
        </references>
      </pivotArea>
    </format>
    <format dxfId="12020">
      <pivotArea dataOnly="0" labelOnly="1" outline="0" fieldPosition="0">
        <references count="3">
          <reference field="1" count="1" selected="0">
            <x v="1878"/>
          </reference>
          <reference field="2" count="1" selected="0">
            <x v="2022"/>
          </reference>
          <reference field="3" count="2">
            <x v="1516"/>
            <x v="2638"/>
          </reference>
        </references>
      </pivotArea>
    </format>
    <format dxfId="12019">
      <pivotArea dataOnly="0" labelOnly="1" outline="0" fieldPosition="0">
        <references count="3">
          <reference field="1" count="1" selected="0">
            <x v="1879"/>
          </reference>
          <reference field="2" count="1" selected="0">
            <x v="1119"/>
          </reference>
          <reference field="3" count="2">
            <x v="467"/>
            <x v="2638"/>
          </reference>
        </references>
      </pivotArea>
    </format>
    <format dxfId="12018">
      <pivotArea dataOnly="0" labelOnly="1" outline="0" fieldPosition="0">
        <references count="3">
          <reference field="1" count="1" selected="0">
            <x v="1880"/>
          </reference>
          <reference field="2" count="1" selected="0">
            <x v="351"/>
          </reference>
          <reference field="3" count="2">
            <x v="698"/>
            <x v="2638"/>
          </reference>
        </references>
      </pivotArea>
    </format>
    <format dxfId="12017">
      <pivotArea dataOnly="0" labelOnly="1" outline="0" fieldPosition="0">
        <references count="3">
          <reference field="1" count="1" selected="0">
            <x v="1881"/>
          </reference>
          <reference field="2" count="1" selected="0">
            <x v="859"/>
          </reference>
          <reference field="3" count="2">
            <x v="1536"/>
            <x v="2638"/>
          </reference>
        </references>
      </pivotArea>
    </format>
    <format dxfId="12016">
      <pivotArea dataOnly="0" labelOnly="1" outline="0" fieldPosition="0">
        <references count="3">
          <reference field="1" count="1" selected="0">
            <x v="1882"/>
          </reference>
          <reference field="2" count="1" selected="0">
            <x v="748"/>
          </reference>
          <reference field="3" count="2">
            <x v="1933"/>
            <x v="2638"/>
          </reference>
        </references>
      </pivotArea>
    </format>
    <format dxfId="12015">
      <pivotArea dataOnly="0" labelOnly="1" outline="0" fieldPosition="0">
        <references count="3">
          <reference field="1" count="1" selected="0">
            <x v="1883"/>
          </reference>
          <reference field="2" count="1" selected="0">
            <x v="239"/>
          </reference>
          <reference field="3" count="2">
            <x v="274"/>
            <x v="2638"/>
          </reference>
        </references>
      </pivotArea>
    </format>
    <format dxfId="12014">
      <pivotArea dataOnly="0" labelOnly="1" outline="0" fieldPosition="0">
        <references count="3">
          <reference field="1" count="1" selected="0">
            <x v="1884"/>
          </reference>
          <reference field="2" count="1" selected="0">
            <x v="1430"/>
          </reference>
          <reference field="3" count="2">
            <x v="1787"/>
            <x v="2638"/>
          </reference>
        </references>
      </pivotArea>
    </format>
    <format dxfId="12013">
      <pivotArea dataOnly="0" labelOnly="1" outline="0" fieldPosition="0">
        <references count="3">
          <reference field="1" count="1" selected="0">
            <x v="1885"/>
          </reference>
          <reference field="2" count="1" selected="0">
            <x v="1716"/>
          </reference>
          <reference field="3" count="2">
            <x v="313"/>
            <x v="2638"/>
          </reference>
        </references>
      </pivotArea>
    </format>
    <format dxfId="12012">
      <pivotArea dataOnly="0" labelOnly="1" outline="0" fieldPosition="0">
        <references count="3">
          <reference field="1" count="1" selected="0">
            <x v="1886"/>
          </reference>
          <reference field="2" count="1" selected="0">
            <x v="676"/>
          </reference>
          <reference field="3" count="2">
            <x v="1583"/>
            <x v="2638"/>
          </reference>
        </references>
      </pivotArea>
    </format>
    <format dxfId="12011">
      <pivotArea dataOnly="0" labelOnly="1" outline="0" fieldPosition="0">
        <references count="3">
          <reference field="1" count="1" selected="0">
            <x v="1887"/>
          </reference>
          <reference field="2" count="1" selected="0">
            <x v="2278"/>
          </reference>
          <reference field="3" count="4">
            <x v="1565"/>
            <x v="1566"/>
            <x v="1567"/>
            <x v="2638"/>
          </reference>
        </references>
      </pivotArea>
    </format>
    <format dxfId="12010">
      <pivotArea dataOnly="0" labelOnly="1" outline="0" fieldPosition="0">
        <references count="3">
          <reference field="1" count="1" selected="0">
            <x v="1888"/>
          </reference>
          <reference field="2" count="1" selected="0">
            <x v="127"/>
          </reference>
          <reference field="3" count="2">
            <x v="890"/>
            <x v="2638"/>
          </reference>
        </references>
      </pivotArea>
    </format>
    <format dxfId="12009">
      <pivotArea dataOnly="0" labelOnly="1" outline="0" fieldPosition="0">
        <references count="3">
          <reference field="1" count="1" selected="0">
            <x v="1889"/>
          </reference>
          <reference field="2" count="1" selected="0">
            <x v="2349"/>
          </reference>
          <reference field="3" count="2">
            <x v="2253"/>
            <x v="2638"/>
          </reference>
        </references>
      </pivotArea>
    </format>
    <format dxfId="12008">
      <pivotArea dataOnly="0" labelOnly="1" outline="0" fieldPosition="0">
        <references count="3">
          <reference field="1" count="1" selected="0">
            <x v="1890"/>
          </reference>
          <reference field="2" count="1" selected="0">
            <x v="489"/>
          </reference>
          <reference field="3" count="2">
            <x v="2568"/>
            <x v="2638"/>
          </reference>
        </references>
      </pivotArea>
    </format>
    <format dxfId="12007">
      <pivotArea dataOnly="0" labelOnly="1" outline="0" fieldPosition="0">
        <references count="3">
          <reference field="1" count="1" selected="0">
            <x v="1891"/>
          </reference>
          <reference field="2" count="1" selected="0">
            <x v="343"/>
          </reference>
          <reference field="3" count="2">
            <x v="2103"/>
            <x v="2638"/>
          </reference>
        </references>
      </pivotArea>
    </format>
    <format dxfId="12006">
      <pivotArea dataOnly="0" labelOnly="1" outline="0" fieldPosition="0">
        <references count="3">
          <reference field="1" count="1" selected="0">
            <x v="1892"/>
          </reference>
          <reference field="2" count="1" selected="0">
            <x v="1619"/>
          </reference>
          <reference field="3" count="2">
            <x v="136"/>
            <x v="2638"/>
          </reference>
        </references>
      </pivotArea>
    </format>
    <format dxfId="12005">
      <pivotArea dataOnly="0" labelOnly="1" outline="0" fieldPosition="0">
        <references count="3">
          <reference field="1" count="1" selected="0">
            <x v="1893"/>
          </reference>
          <reference field="2" count="1" selected="0">
            <x v="513"/>
          </reference>
          <reference field="3" count="2">
            <x v="250"/>
            <x v="2638"/>
          </reference>
        </references>
      </pivotArea>
    </format>
    <format dxfId="12004">
      <pivotArea dataOnly="0" labelOnly="1" outline="0" fieldPosition="0">
        <references count="3">
          <reference field="1" count="1" selected="0">
            <x v="1894"/>
          </reference>
          <reference field="2" count="1" selected="0">
            <x v="2350"/>
          </reference>
          <reference field="3" count="2">
            <x v="2253"/>
            <x v="2638"/>
          </reference>
        </references>
      </pivotArea>
    </format>
    <format dxfId="12003">
      <pivotArea dataOnly="0" labelOnly="1" outline="0" fieldPosition="0">
        <references count="3">
          <reference field="1" count="1" selected="0">
            <x v="1895"/>
          </reference>
          <reference field="2" count="1" selected="0">
            <x v="1662"/>
          </reference>
          <reference field="3" count="2">
            <x v="714"/>
            <x v="2638"/>
          </reference>
        </references>
      </pivotArea>
    </format>
    <format dxfId="12002">
      <pivotArea dataOnly="0" labelOnly="1" outline="0" fieldPosition="0">
        <references count="3">
          <reference field="1" count="1" selected="0">
            <x v="1896"/>
          </reference>
          <reference field="2" count="1" selected="0">
            <x v="2119"/>
          </reference>
          <reference field="3" count="6">
            <x v="1791"/>
            <x v="2406"/>
            <x v="2409"/>
            <x v="2411"/>
            <x v="2588"/>
            <x v="2638"/>
          </reference>
        </references>
      </pivotArea>
    </format>
    <format dxfId="12001">
      <pivotArea dataOnly="0" labelOnly="1" outline="0" fieldPosition="0">
        <references count="3">
          <reference field="1" count="1" selected="0">
            <x v="1897"/>
          </reference>
          <reference field="2" count="1" selected="0">
            <x v="2280"/>
          </reference>
          <reference field="3" count="2">
            <x v="640"/>
            <x v="2638"/>
          </reference>
        </references>
      </pivotArea>
    </format>
    <format dxfId="12000">
      <pivotArea dataOnly="0" labelOnly="1" outline="0" fieldPosition="0">
        <references count="3">
          <reference field="1" count="1" selected="0">
            <x v="1898"/>
          </reference>
          <reference field="2" count="1" selected="0">
            <x v="1158"/>
          </reference>
          <reference field="3" count="2">
            <x v="1579"/>
            <x v="2638"/>
          </reference>
        </references>
      </pivotArea>
    </format>
    <format dxfId="11999">
      <pivotArea dataOnly="0" labelOnly="1" outline="0" fieldPosition="0">
        <references count="3">
          <reference field="1" count="1" selected="0">
            <x v="1899"/>
          </reference>
          <reference field="2" count="1" selected="0">
            <x v="1574"/>
          </reference>
          <reference field="3" count="2">
            <x v="2495"/>
            <x v="2638"/>
          </reference>
        </references>
      </pivotArea>
    </format>
    <format dxfId="11998">
      <pivotArea dataOnly="0" labelOnly="1" outline="0" fieldPosition="0">
        <references count="3">
          <reference field="1" count="1" selected="0">
            <x v="1900"/>
          </reference>
          <reference field="2" count="1" selected="0">
            <x v="1357"/>
          </reference>
          <reference field="3" count="2">
            <x v="1527"/>
            <x v="2638"/>
          </reference>
        </references>
      </pivotArea>
    </format>
    <format dxfId="11997">
      <pivotArea dataOnly="0" labelOnly="1" outline="0" fieldPosition="0">
        <references count="3">
          <reference field="1" count="1" selected="0">
            <x v="1901"/>
          </reference>
          <reference field="2" count="1" selected="0">
            <x v="780"/>
          </reference>
          <reference field="3" count="2">
            <x v="171"/>
            <x v="2638"/>
          </reference>
        </references>
      </pivotArea>
    </format>
    <format dxfId="11996">
      <pivotArea dataOnly="0" labelOnly="1" outline="0" fieldPosition="0">
        <references count="3">
          <reference field="1" count="1" selected="0">
            <x v="1902"/>
          </reference>
          <reference field="2" count="1" selected="0">
            <x v="686"/>
          </reference>
          <reference field="3" count="2">
            <x v="895"/>
            <x v="2638"/>
          </reference>
        </references>
      </pivotArea>
    </format>
    <format dxfId="11995">
      <pivotArea dataOnly="0" labelOnly="1" outline="0" fieldPosition="0">
        <references count="3">
          <reference field="1" count="1" selected="0">
            <x v="1903"/>
          </reference>
          <reference field="2" count="1" selected="0">
            <x v="303"/>
          </reference>
          <reference field="3" count="2">
            <x v="1669"/>
            <x v="2638"/>
          </reference>
        </references>
      </pivotArea>
    </format>
    <format dxfId="11994">
      <pivotArea dataOnly="0" labelOnly="1" outline="0" fieldPosition="0">
        <references count="3">
          <reference field="1" count="1" selected="0">
            <x v="1904"/>
          </reference>
          <reference field="2" count="1" selected="0">
            <x v="1234"/>
          </reference>
          <reference field="3" count="2">
            <x v="1534"/>
            <x v="2638"/>
          </reference>
        </references>
      </pivotArea>
    </format>
    <format dxfId="11993">
      <pivotArea dataOnly="0" labelOnly="1" outline="0" fieldPosition="0">
        <references count="3">
          <reference field="1" count="1" selected="0">
            <x v="1905"/>
          </reference>
          <reference field="2" count="1" selected="0">
            <x v="2205"/>
          </reference>
          <reference field="3" count="2">
            <x v="2114"/>
            <x v="2638"/>
          </reference>
        </references>
      </pivotArea>
    </format>
    <format dxfId="11992">
      <pivotArea dataOnly="0" labelOnly="1" outline="0" fieldPosition="0">
        <references count="3">
          <reference field="1" count="1" selected="0">
            <x v="1906"/>
          </reference>
          <reference field="2" count="1" selected="0">
            <x v="630"/>
          </reference>
          <reference field="3" count="2">
            <x v="2353"/>
            <x v="2638"/>
          </reference>
        </references>
      </pivotArea>
    </format>
    <format dxfId="11991">
      <pivotArea dataOnly="0" labelOnly="1" outline="0" fieldPosition="0">
        <references count="3">
          <reference field="1" count="1" selected="0">
            <x v="1907"/>
          </reference>
          <reference field="2" count="1" selected="0">
            <x v="2198"/>
          </reference>
          <reference field="3" count="2">
            <x v="1515"/>
            <x v="2638"/>
          </reference>
        </references>
      </pivotArea>
    </format>
    <format dxfId="11990">
      <pivotArea dataOnly="0" labelOnly="1" outline="0" fieldPosition="0">
        <references count="3">
          <reference field="1" count="1" selected="0">
            <x v="1908"/>
          </reference>
          <reference field="2" count="1" selected="0">
            <x v="1134"/>
          </reference>
          <reference field="3" count="5">
            <x v="465"/>
            <x v="1616"/>
            <x v="1617"/>
            <x v="1952"/>
            <x v="2638"/>
          </reference>
        </references>
      </pivotArea>
    </format>
    <format dxfId="11989">
      <pivotArea dataOnly="0" labelOnly="1" outline="0" fieldPosition="0">
        <references count="3">
          <reference field="1" count="1" selected="0">
            <x v="1909"/>
          </reference>
          <reference field="2" count="1" selected="0">
            <x v="930"/>
          </reference>
          <reference field="3" count="4">
            <x v="1552"/>
            <x v="2242"/>
            <x v="2622"/>
            <x v="2638"/>
          </reference>
        </references>
      </pivotArea>
    </format>
    <format dxfId="11988">
      <pivotArea dataOnly="0" labelOnly="1" outline="0" fieldPosition="0">
        <references count="3">
          <reference field="1" count="1" selected="0">
            <x v="1910"/>
          </reference>
          <reference field="2" count="1" selected="0">
            <x v="2012"/>
          </reference>
          <reference field="3" count="2">
            <x v="311"/>
            <x v="2638"/>
          </reference>
        </references>
      </pivotArea>
    </format>
    <format dxfId="11987">
      <pivotArea dataOnly="0" labelOnly="1" outline="0" fieldPosition="0">
        <references count="3">
          <reference field="1" count="1" selected="0">
            <x v="1911"/>
          </reference>
          <reference field="2" count="1" selected="0">
            <x v="2515"/>
          </reference>
          <reference field="3" count="2">
            <x v="2143"/>
            <x v="2638"/>
          </reference>
        </references>
      </pivotArea>
    </format>
    <format dxfId="11986">
      <pivotArea dataOnly="0" labelOnly="1" outline="0" fieldPosition="0">
        <references count="3">
          <reference field="1" count="1" selected="0">
            <x v="1912"/>
          </reference>
          <reference field="2" count="1" selected="0">
            <x v="1418"/>
          </reference>
          <reference field="3" count="2">
            <x v="2043"/>
            <x v="2638"/>
          </reference>
        </references>
      </pivotArea>
    </format>
    <format dxfId="11985">
      <pivotArea dataOnly="0" labelOnly="1" outline="0" fieldPosition="0">
        <references count="3">
          <reference field="1" count="1" selected="0">
            <x v="1913"/>
          </reference>
          <reference field="2" count="1" selected="0">
            <x v="1778"/>
          </reference>
          <reference field="3" count="2">
            <x v="2136"/>
            <x v="2638"/>
          </reference>
        </references>
      </pivotArea>
    </format>
    <format dxfId="11984">
      <pivotArea dataOnly="0" labelOnly="1" outline="0" fieldPosition="0">
        <references count="3">
          <reference field="1" count="1" selected="0">
            <x v="1914"/>
          </reference>
          <reference field="2" count="1" selected="0">
            <x v="2361"/>
          </reference>
          <reference field="3" count="2">
            <x v="1623"/>
            <x v="2638"/>
          </reference>
        </references>
      </pivotArea>
    </format>
    <format dxfId="11983">
      <pivotArea dataOnly="0" labelOnly="1" outline="0" fieldPosition="0">
        <references count="3">
          <reference field="1" count="1" selected="0">
            <x v="1915"/>
          </reference>
          <reference field="2" count="1" selected="0">
            <x v="1205"/>
          </reference>
          <reference field="3" count="3">
            <x v="1235"/>
            <x v="1915"/>
            <x v="2638"/>
          </reference>
        </references>
      </pivotArea>
    </format>
    <format dxfId="11982">
      <pivotArea dataOnly="0" labelOnly="1" outline="0" fieldPosition="0">
        <references count="3">
          <reference field="1" count="1" selected="0">
            <x v="1916"/>
          </reference>
          <reference field="2" count="1" selected="0">
            <x v="2290"/>
          </reference>
          <reference field="3" count="2">
            <x v="2093"/>
            <x v="2638"/>
          </reference>
        </references>
      </pivotArea>
    </format>
    <format dxfId="11981">
      <pivotArea dataOnly="0" labelOnly="1" outline="0" fieldPosition="0">
        <references count="3">
          <reference field="1" count="1" selected="0">
            <x v="1917"/>
          </reference>
          <reference field="2" count="1" selected="0">
            <x v="2381"/>
          </reference>
          <reference field="3" count="2">
            <x v="2068"/>
            <x v="2638"/>
          </reference>
        </references>
      </pivotArea>
    </format>
    <format dxfId="11980">
      <pivotArea dataOnly="0" labelOnly="1" outline="0" fieldPosition="0">
        <references count="3">
          <reference field="1" count="1" selected="0">
            <x v="1918"/>
          </reference>
          <reference field="2" count="1" selected="0">
            <x v="461"/>
          </reference>
          <reference field="3" count="2">
            <x v="1501"/>
            <x v="2638"/>
          </reference>
        </references>
      </pivotArea>
    </format>
    <format dxfId="11979">
      <pivotArea dataOnly="0" labelOnly="1" outline="0" fieldPosition="0">
        <references count="3">
          <reference field="1" count="1" selected="0">
            <x v="1919"/>
          </reference>
          <reference field="2" count="1" selected="0">
            <x v="1491"/>
          </reference>
          <reference field="3" count="3">
            <x v="1543"/>
            <x v="1595"/>
            <x v="2638"/>
          </reference>
        </references>
      </pivotArea>
    </format>
    <format dxfId="11978">
      <pivotArea dataOnly="0" labelOnly="1" outline="0" fieldPosition="0">
        <references count="3">
          <reference field="1" count="1" selected="0">
            <x v="1920"/>
          </reference>
          <reference field="2" count="1" selected="0">
            <x v="1963"/>
          </reference>
          <reference field="3" count="2">
            <x v="2204"/>
            <x v="2638"/>
          </reference>
        </references>
      </pivotArea>
    </format>
    <format dxfId="11977">
      <pivotArea dataOnly="0" labelOnly="1" outline="0" fieldPosition="0">
        <references count="3">
          <reference field="1" count="1" selected="0">
            <x v="1921"/>
          </reference>
          <reference field="2" count="1" selected="0">
            <x v="1087"/>
          </reference>
          <reference field="3" count="2">
            <x v="845"/>
            <x v="2638"/>
          </reference>
        </references>
      </pivotArea>
    </format>
    <format dxfId="11976">
      <pivotArea dataOnly="0" labelOnly="1" outline="0" fieldPosition="0">
        <references count="3">
          <reference field="1" count="1" selected="0">
            <x v="1922"/>
          </reference>
          <reference field="2" count="1" selected="0">
            <x v="376"/>
          </reference>
          <reference field="3" count="2">
            <x v="1104"/>
            <x v="2638"/>
          </reference>
        </references>
      </pivotArea>
    </format>
    <format dxfId="11975">
      <pivotArea dataOnly="0" labelOnly="1" outline="0" fieldPosition="0">
        <references count="3">
          <reference field="1" count="1" selected="0">
            <x v="1923"/>
          </reference>
          <reference field="2" count="1" selected="0">
            <x v="1913"/>
          </reference>
          <reference field="3" count="2">
            <x v="2514"/>
            <x v="2638"/>
          </reference>
        </references>
      </pivotArea>
    </format>
    <format dxfId="11974">
      <pivotArea dataOnly="0" labelOnly="1" outline="0" fieldPosition="0">
        <references count="3">
          <reference field="1" count="1" selected="0">
            <x v="1924"/>
          </reference>
          <reference field="2" count="1" selected="0">
            <x v="987"/>
          </reference>
          <reference field="3" count="2">
            <x v="579"/>
            <x v="2638"/>
          </reference>
        </references>
      </pivotArea>
    </format>
    <format dxfId="11973">
      <pivotArea dataOnly="0" labelOnly="1" outline="0" fieldPosition="0">
        <references count="3">
          <reference field="1" count="1" selected="0">
            <x v="1925"/>
          </reference>
          <reference field="2" count="1" selected="0">
            <x v="462"/>
          </reference>
          <reference field="3" count="2">
            <x v="2027"/>
            <x v="2638"/>
          </reference>
        </references>
      </pivotArea>
    </format>
    <format dxfId="11972">
      <pivotArea dataOnly="0" labelOnly="1" outline="0" fieldPosition="0">
        <references count="3">
          <reference field="1" count="1" selected="0">
            <x v="1927"/>
          </reference>
          <reference field="2" count="1" selected="0">
            <x v="1568"/>
          </reference>
          <reference field="3" count="2">
            <x v="1529"/>
            <x v="2638"/>
          </reference>
        </references>
      </pivotArea>
    </format>
    <format dxfId="11971">
      <pivotArea dataOnly="0" labelOnly="1" outline="0" fieldPosition="0">
        <references count="3">
          <reference field="1" count="1" selected="0">
            <x v="1928"/>
          </reference>
          <reference field="2" count="1" selected="0">
            <x v="1037"/>
          </reference>
          <reference field="3" count="2">
            <x v="569"/>
            <x v="2638"/>
          </reference>
        </references>
      </pivotArea>
    </format>
    <format dxfId="11970">
      <pivotArea dataOnly="0" labelOnly="1" outline="0" fieldPosition="0">
        <references count="3">
          <reference field="1" count="1" selected="0">
            <x v="1929"/>
          </reference>
          <reference field="2" count="1" selected="0">
            <x v="1141"/>
          </reference>
          <reference field="3" count="2">
            <x v="929"/>
            <x v="2638"/>
          </reference>
        </references>
      </pivotArea>
    </format>
    <format dxfId="11969">
      <pivotArea dataOnly="0" labelOnly="1" outline="0" fieldPosition="0">
        <references count="3">
          <reference field="1" count="1" selected="0">
            <x v="1930"/>
          </reference>
          <reference field="2" count="1" selected="0">
            <x v="549"/>
          </reference>
          <reference field="3" count="2">
            <x v="2258"/>
            <x v="2638"/>
          </reference>
        </references>
      </pivotArea>
    </format>
    <format dxfId="11968">
      <pivotArea dataOnly="0" labelOnly="1" outline="0" fieldPosition="0">
        <references count="3">
          <reference field="1" count="1" selected="0">
            <x v="1931"/>
          </reference>
          <reference field="2" count="1" selected="0">
            <x v="1610"/>
          </reference>
          <reference field="3" count="2">
            <x v="1090"/>
            <x v="2638"/>
          </reference>
        </references>
      </pivotArea>
    </format>
    <format dxfId="11967">
      <pivotArea dataOnly="0" labelOnly="1" outline="0" fieldPosition="0">
        <references count="3">
          <reference field="1" count="1" selected="0">
            <x v="1932"/>
          </reference>
          <reference field="2" count="1" selected="0">
            <x v="834"/>
          </reference>
          <reference field="3" count="2">
            <x v="916"/>
            <x v="2638"/>
          </reference>
        </references>
      </pivotArea>
    </format>
    <format dxfId="11966">
      <pivotArea dataOnly="0" labelOnly="1" outline="0" fieldPosition="0">
        <references count="3">
          <reference field="1" count="1" selected="0">
            <x v="1933"/>
          </reference>
          <reference field="2" count="1" selected="0">
            <x v="2200"/>
          </reference>
          <reference field="3" count="2">
            <x v="306"/>
            <x v="2638"/>
          </reference>
        </references>
      </pivotArea>
    </format>
    <format dxfId="11965">
      <pivotArea dataOnly="0" labelOnly="1" outline="0" fieldPosition="0">
        <references count="3">
          <reference field="1" count="1" selected="0">
            <x v="1934"/>
          </reference>
          <reference field="2" count="1" selected="0">
            <x v="620"/>
          </reference>
          <reference field="3" count="2">
            <x v="184"/>
            <x v="2638"/>
          </reference>
        </references>
      </pivotArea>
    </format>
    <format dxfId="11964">
      <pivotArea dataOnly="0" labelOnly="1" outline="0" fieldPosition="0">
        <references count="3">
          <reference field="1" count="1" selected="0">
            <x v="1935"/>
          </reference>
          <reference field="2" count="1" selected="0">
            <x v="831"/>
          </reference>
          <reference field="3" count="2">
            <x v="1208"/>
            <x v="2638"/>
          </reference>
        </references>
      </pivotArea>
    </format>
    <format dxfId="11963">
      <pivotArea dataOnly="0" labelOnly="1" outline="0" fieldPosition="0">
        <references count="3">
          <reference field="1" count="1" selected="0">
            <x v="1936"/>
          </reference>
          <reference field="2" count="1" selected="0">
            <x v="2483"/>
          </reference>
          <reference field="3" count="2">
            <x v="552"/>
            <x v="2638"/>
          </reference>
        </references>
      </pivotArea>
    </format>
    <format dxfId="11962">
      <pivotArea dataOnly="0" labelOnly="1" outline="0" fieldPosition="0">
        <references count="3">
          <reference field="1" count="1" selected="0">
            <x v="1937"/>
          </reference>
          <reference field="2" count="1" selected="0">
            <x v="589"/>
          </reference>
          <reference field="3" count="2">
            <x v="1607"/>
            <x v="2638"/>
          </reference>
        </references>
      </pivotArea>
    </format>
    <format dxfId="11961">
      <pivotArea dataOnly="0" labelOnly="1" outline="0" fieldPosition="0">
        <references count="3">
          <reference field="1" count="1" selected="0">
            <x v="1938"/>
          </reference>
          <reference field="2" count="1" selected="0">
            <x v="2173"/>
          </reference>
          <reference field="3" count="2">
            <x v="2474"/>
            <x v="2638"/>
          </reference>
        </references>
      </pivotArea>
    </format>
    <format dxfId="11960">
      <pivotArea dataOnly="0" labelOnly="1" outline="0" fieldPosition="0">
        <references count="3">
          <reference field="1" count="1" selected="0">
            <x v="1939"/>
          </reference>
          <reference field="2" count="1" selected="0">
            <x v="817"/>
          </reference>
          <reference field="3" count="2">
            <x v="1550"/>
            <x v="2638"/>
          </reference>
        </references>
      </pivotArea>
    </format>
    <format dxfId="11959">
      <pivotArea dataOnly="0" labelOnly="1" outline="0" fieldPosition="0">
        <references count="3">
          <reference field="1" count="1" selected="0">
            <x v="1940"/>
          </reference>
          <reference field="2" count="1" selected="0">
            <x v="764"/>
          </reference>
          <reference field="3" count="2">
            <x v="1859"/>
            <x v="2638"/>
          </reference>
        </references>
      </pivotArea>
    </format>
    <format dxfId="11958">
      <pivotArea dataOnly="0" labelOnly="1" outline="0" fieldPosition="0">
        <references count="3">
          <reference field="1" count="1" selected="0">
            <x v="1941"/>
          </reference>
          <reference field="2" count="1" selected="0">
            <x v="2436"/>
          </reference>
          <reference field="3" count="2">
            <x v="2110"/>
            <x v="2638"/>
          </reference>
        </references>
      </pivotArea>
    </format>
    <format dxfId="11957">
      <pivotArea dataOnly="0" labelOnly="1" outline="0" fieldPosition="0">
        <references count="3">
          <reference field="1" count="1" selected="0">
            <x v="1942"/>
          </reference>
          <reference field="2" count="1" selected="0">
            <x v="548"/>
          </reference>
          <reference field="3" count="2">
            <x v="610"/>
            <x v="2638"/>
          </reference>
        </references>
      </pivotArea>
    </format>
    <format dxfId="11956">
      <pivotArea dataOnly="0" labelOnly="1" outline="0" fieldPosition="0">
        <references count="3">
          <reference field="1" count="1" selected="0">
            <x v="1943"/>
          </reference>
          <reference field="2" count="1" selected="0">
            <x v="649"/>
          </reference>
          <reference field="3" count="2">
            <x v="838"/>
            <x v="2638"/>
          </reference>
        </references>
      </pivotArea>
    </format>
    <format dxfId="11955">
      <pivotArea dataOnly="0" labelOnly="1" outline="0" fieldPosition="0">
        <references count="3">
          <reference field="1" count="1" selected="0">
            <x v="1944"/>
          </reference>
          <reference field="2" count="1" selected="0">
            <x v="1131"/>
          </reference>
          <reference field="3" count="2">
            <x v="1554"/>
            <x v="2638"/>
          </reference>
        </references>
      </pivotArea>
    </format>
    <format dxfId="11954">
      <pivotArea dataOnly="0" labelOnly="1" outline="0" fieldPosition="0">
        <references count="3">
          <reference field="1" count="1" selected="0">
            <x v="1945"/>
          </reference>
          <reference field="2" count="1" selected="0">
            <x v="1800"/>
          </reference>
          <reference field="3" count="2">
            <x v="615"/>
            <x v="2638"/>
          </reference>
        </references>
      </pivotArea>
    </format>
    <format dxfId="11953">
      <pivotArea dataOnly="0" labelOnly="1" outline="0" fieldPosition="0">
        <references count="3">
          <reference field="1" count="1" selected="0">
            <x v="1946"/>
          </reference>
          <reference field="2" count="1" selected="0">
            <x v="1331"/>
          </reference>
          <reference field="3" count="2">
            <x v="2321"/>
            <x v="2638"/>
          </reference>
        </references>
      </pivotArea>
    </format>
    <format dxfId="11952">
      <pivotArea dataOnly="0" labelOnly="1" outline="0" fieldPosition="0">
        <references count="3">
          <reference field="1" count="1" selected="0">
            <x v="1947"/>
          </reference>
          <reference field="2" count="1" selected="0">
            <x v="1328"/>
          </reference>
          <reference field="3" count="2">
            <x v="721"/>
            <x v="2638"/>
          </reference>
        </references>
      </pivotArea>
    </format>
    <format dxfId="11951">
      <pivotArea dataOnly="0" labelOnly="1" outline="0" fieldPosition="0">
        <references count="3">
          <reference field="1" count="1" selected="0">
            <x v="1948"/>
          </reference>
          <reference field="2" count="1" selected="0">
            <x v="2338"/>
          </reference>
          <reference field="3" count="2">
            <x v="2264"/>
            <x v="2638"/>
          </reference>
        </references>
      </pivotArea>
    </format>
    <format dxfId="11950">
      <pivotArea dataOnly="0" labelOnly="1" outline="0" fieldPosition="0">
        <references count="3">
          <reference field="1" count="1" selected="0">
            <x v="1949"/>
          </reference>
          <reference field="2" count="1" selected="0">
            <x v="1316"/>
          </reference>
          <reference field="3" count="2">
            <x v="1608"/>
            <x v="2638"/>
          </reference>
        </references>
      </pivotArea>
    </format>
    <format dxfId="11949">
      <pivotArea dataOnly="0" labelOnly="1" outline="0" fieldPosition="0">
        <references count="3">
          <reference field="1" count="1" selected="0">
            <x v="1950"/>
          </reference>
          <reference field="2" count="1" selected="0">
            <x v="545"/>
          </reference>
          <reference field="3" count="2">
            <x v="1894"/>
            <x v="2638"/>
          </reference>
        </references>
      </pivotArea>
    </format>
    <format dxfId="11948">
      <pivotArea dataOnly="0" labelOnly="1" outline="0" fieldPosition="0">
        <references count="3">
          <reference field="1" count="1" selected="0">
            <x v="1951"/>
          </reference>
          <reference field="2" count="1" selected="0">
            <x v="601"/>
          </reference>
          <reference field="3" count="2">
            <x v="2587"/>
            <x v="2638"/>
          </reference>
        </references>
      </pivotArea>
    </format>
    <format dxfId="11947">
      <pivotArea dataOnly="0" labelOnly="1" outline="0" fieldPosition="0">
        <references count="3">
          <reference field="1" count="1" selected="0">
            <x v="1952"/>
          </reference>
          <reference field="2" count="1" selected="0">
            <x v="1298"/>
          </reference>
          <reference field="3" count="2">
            <x v="2099"/>
            <x v="2638"/>
          </reference>
        </references>
      </pivotArea>
    </format>
    <format dxfId="11946">
      <pivotArea dataOnly="0" labelOnly="1" outline="0" fieldPosition="0">
        <references count="3">
          <reference field="1" count="1" selected="0">
            <x v="1953"/>
          </reference>
          <reference field="2" count="1" selected="0">
            <x v="1480"/>
          </reference>
          <reference field="3" count="2">
            <x v="387"/>
            <x v="2638"/>
          </reference>
        </references>
      </pivotArea>
    </format>
    <format dxfId="11945">
      <pivotArea dataOnly="0" labelOnly="1" outline="0" fieldPosition="0">
        <references count="3">
          <reference field="1" count="1" selected="0">
            <x v="1954"/>
          </reference>
          <reference field="2" count="1" selected="0">
            <x v="1922"/>
          </reference>
          <reference field="3" count="2">
            <x v="581"/>
            <x v="2638"/>
          </reference>
        </references>
      </pivotArea>
    </format>
    <format dxfId="11944">
      <pivotArea dataOnly="0" labelOnly="1" outline="0" fieldPosition="0">
        <references count="3">
          <reference field="1" count="1" selected="0">
            <x v="1955"/>
          </reference>
          <reference field="2" count="1" selected="0">
            <x v="1487"/>
          </reference>
          <reference field="3" count="2">
            <x v="1677"/>
            <x v="2638"/>
          </reference>
        </references>
      </pivotArea>
    </format>
    <format dxfId="11943">
      <pivotArea dataOnly="0" labelOnly="1" outline="0" fieldPosition="0">
        <references count="3">
          <reference field="1" count="1" selected="0">
            <x v="1956"/>
          </reference>
          <reference field="2" count="1" selected="0">
            <x v="793"/>
          </reference>
          <reference field="3" count="3">
            <x v="322"/>
            <x v="1890"/>
            <x v="2638"/>
          </reference>
        </references>
      </pivotArea>
    </format>
    <format dxfId="11942">
      <pivotArea dataOnly="0" labelOnly="1" outline="0" fieldPosition="0">
        <references count="3">
          <reference field="1" count="1" selected="0">
            <x v="1957"/>
          </reference>
          <reference field="2" count="1" selected="0">
            <x v="1812"/>
          </reference>
          <reference field="3" count="3">
            <x v="1238"/>
            <x v="1239"/>
            <x v="2638"/>
          </reference>
        </references>
      </pivotArea>
    </format>
    <format dxfId="11941">
      <pivotArea dataOnly="0" labelOnly="1" outline="0" fieldPosition="0">
        <references count="3">
          <reference field="1" count="1" selected="0">
            <x v="1958"/>
          </reference>
          <reference field="2" count="1" selected="0">
            <x v="595"/>
          </reference>
          <reference field="3" count="2">
            <x v="1681"/>
            <x v="2638"/>
          </reference>
        </references>
      </pivotArea>
    </format>
    <format dxfId="11940">
      <pivotArea dataOnly="0" labelOnly="1" outline="0" fieldPosition="0">
        <references count="3">
          <reference field="1" count="1" selected="0">
            <x v="1959"/>
          </reference>
          <reference field="2" count="1" selected="0">
            <x v="444"/>
          </reference>
          <reference field="3" count="2">
            <x v="1936"/>
            <x v="2638"/>
          </reference>
        </references>
      </pivotArea>
    </format>
    <format dxfId="11939">
      <pivotArea dataOnly="0" labelOnly="1" outline="0" fieldPosition="0">
        <references count="3">
          <reference field="1" count="1" selected="0">
            <x v="1960"/>
          </reference>
          <reference field="2" count="1" selected="0">
            <x v="1741"/>
          </reference>
          <reference field="3" count="2">
            <x v="238"/>
            <x v="2638"/>
          </reference>
        </references>
      </pivotArea>
    </format>
    <format dxfId="11938">
      <pivotArea dataOnly="0" labelOnly="1" outline="0" fieldPosition="0">
        <references count="3">
          <reference field="1" count="1" selected="0">
            <x v="1961"/>
          </reference>
          <reference field="2" count="1" selected="0">
            <x v="1763"/>
          </reference>
          <reference field="3" count="2">
            <x v="748"/>
            <x v="2638"/>
          </reference>
        </references>
      </pivotArea>
    </format>
    <format dxfId="11937">
      <pivotArea dataOnly="0" labelOnly="1" outline="0" fieldPosition="0">
        <references count="3">
          <reference field="1" count="1" selected="0">
            <x v="1962"/>
          </reference>
          <reference field="2" count="1" selected="0">
            <x v="759"/>
          </reference>
          <reference field="3" count="2">
            <x v="1585"/>
            <x v="2638"/>
          </reference>
        </references>
      </pivotArea>
    </format>
    <format dxfId="11936">
      <pivotArea dataOnly="0" labelOnly="1" outline="0" fieldPosition="0">
        <references count="3">
          <reference field="1" count="1" selected="0">
            <x v="1963"/>
          </reference>
          <reference field="2" count="1" selected="0">
            <x v="1001"/>
          </reference>
          <reference field="3" count="2">
            <x v="1526"/>
            <x v="2638"/>
          </reference>
        </references>
      </pivotArea>
    </format>
    <format dxfId="11935">
      <pivotArea dataOnly="0" labelOnly="1" outline="0" fieldPosition="0">
        <references count="3">
          <reference field="1" count="1" selected="0">
            <x v="1964"/>
          </reference>
          <reference field="2" count="1" selected="0">
            <x v="839"/>
          </reference>
          <reference field="3" count="2">
            <x v="338"/>
            <x v="2638"/>
          </reference>
        </references>
      </pivotArea>
    </format>
    <format dxfId="11934">
      <pivotArea dataOnly="0" labelOnly="1" outline="0" fieldPosition="0">
        <references count="3">
          <reference field="1" count="1" selected="0">
            <x v="1965"/>
          </reference>
          <reference field="2" count="1" selected="0">
            <x v="416"/>
          </reference>
          <reference field="3" count="2">
            <x v="1080"/>
            <x v="2638"/>
          </reference>
        </references>
      </pivotArea>
    </format>
    <format dxfId="11933">
      <pivotArea dataOnly="0" labelOnly="1" outline="0" fieldPosition="0">
        <references count="3">
          <reference field="1" count="1" selected="0">
            <x v="1966"/>
          </reference>
          <reference field="2" count="1" selected="0">
            <x v="1758"/>
          </reference>
          <reference field="3" count="2">
            <x v="1762"/>
            <x v="2638"/>
          </reference>
        </references>
      </pivotArea>
    </format>
    <format dxfId="11932">
      <pivotArea dataOnly="0" labelOnly="1" outline="0" fieldPosition="0">
        <references count="3">
          <reference field="1" count="1" selected="0">
            <x v="1967"/>
          </reference>
          <reference field="2" count="1" selected="0">
            <x v="657"/>
          </reference>
          <reference field="3" count="2">
            <x v="2453"/>
            <x v="2638"/>
          </reference>
        </references>
      </pivotArea>
    </format>
    <format dxfId="11931">
      <pivotArea dataOnly="0" labelOnly="1" outline="0" fieldPosition="0">
        <references count="3">
          <reference field="1" count="1" selected="0">
            <x v="1968"/>
          </reference>
          <reference field="2" count="1" selected="0">
            <x v="2417"/>
          </reference>
          <reference field="3" count="2">
            <x v="1504"/>
            <x v="2638"/>
          </reference>
        </references>
      </pivotArea>
    </format>
    <format dxfId="11930">
      <pivotArea dataOnly="0" labelOnly="1" outline="0" fieldPosition="0">
        <references count="3">
          <reference field="1" count="1" selected="0">
            <x v="1969"/>
          </reference>
          <reference field="2" count="1" selected="0">
            <x v="1406"/>
          </reference>
          <reference field="3" count="2">
            <x v="1618"/>
            <x v="2638"/>
          </reference>
        </references>
      </pivotArea>
    </format>
    <format dxfId="11929">
      <pivotArea dataOnly="0" labelOnly="1" outline="0" fieldPosition="0">
        <references count="3">
          <reference field="1" count="1" selected="0">
            <x v="1970"/>
          </reference>
          <reference field="2" count="1" selected="0">
            <x v="263"/>
          </reference>
          <reference field="3" count="2">
            <x v="1998"/>
            <x v="2638"/>
          </reference>
        </references>
      </pivotArea>
    </format>
    <format dxfId="11928">
      <pivotArea dataOnly="0" labelOnly="1" outline="0" fieldPosition="0">
        <references count="3">
          <reference field="1" count="1" selected="0">
            <x v="1971"/>
          </reference>
          <reference field="2" count="1" selected="0">
            <x v="571"/>
          </reference>
          <reference field="3" count="2">
            <x v="1512"/>
            <x v="2638"/>
          </reference>
        </references>
      </pivotArea>
    </format>
    <format dxfId="11927">
      <pivotArea dataOnly="0" labelOnly="1" outline="0" fieldPosition="0">
        <references count="3">
          <reference field="1" count="1" selected="0">
            <x v="1973"/>
          </reference>
          <reference field="2" count="1" selected="0">
            <x v="4"/>
          </reference>
          <reference field="3" count="2">
            <x v="424"/>
            <x v="2638"/>
          </reference>
        </references>
      </pivotArea>
    </format>
    <format dxfId="11926">
      <pivotArea dataOnly="0" labelOnly="1" outline="0" fieldPosition="0">
        <references count="3">
          <reference field="1" count="1" selected="0">
            <x v="1974"/>
          </reference>
          <reference field="2" count="1" selected="0">
            <x v="2508"/>
          </reference>
          <reference field="3" count="3">
            <x v="1853"/>
            <x v="1871"/>
            <x v="2638"/>
          </reference>
        </references>
      </pivotArea>
    </format>
    <format dxfId="11925">
      <pivotArea dataOnly="0" labelOnly="1" outline="0" fieldPosition="0">
        <references count="3">
          <reference field="1" count="1" selected="0">
            <x v="1975"/>
          </reference>
          <reference field="2" count="1" selected="0">
            <x v="1433"/>
          </reference>
          <reference field="3" count="2">
            <x v="947"/>
            <x v="2638"/>
          </reference>
        </references>
      </pivotArea>
    </format>
    <format dxfId="11924">
      <pivotArea dataOnly="0" labelOnly="1" outline="0" fieldPosition="0">
        <references count="3">
          <reference field="1" count="1" selected="0">
            <x v="1976"/>
          </reference>
          <reference field="2" count="1" selected="0">
            <x v="2551"/>
          </reference>
          <reference field="3" count="2">
            <x v="2152"/>
            <x v="2638"/>
          </reference>
        </references>
      </pivotArea>
    </format>
    <format dxfId="11923">
      <pivotArea dataOnly="0" labelOnly="1" outline="0" fieldPosition="0">
        <references count="3">
          <reference field="1" count="1" selected="0">
            <x v="1977"/>
          </reference>
          <reference field="2" count="1" selected="0">
            <x v="1681"/>
          </reference>
          <reference field="3" count="2">
            <x v="2465"/>
            <x v="2638"/>
          </reference>
        </references>
      </pivotArea>
    </format>
    <format dxfId="11922">
      <pivotArea dataOnly="0" labelOnly="1" outline="0" fieldPosition="0">
        <references count="3">
          <reference field="1" count="1" selected="0">
            <x v="1978"/>
          </reference>
          <reference field="2" count="1" selected="0">
            <x v="1783"/>
          </reference>
          <reference field="3" count="2">
            <x v="751"/>
            <x v="2638"/>
          </reference>
        </references>
      </pivotArea>
    </format>
    <format dxfId="11921">
      <pivotArea dataOnly="0" labelOnly="1" outline="0" fieldPosition="0">
        <references count="3">
          <reference field="1" count="1" selected="0">
            <x v="1979"/>
          </reference>
          <reference field="2" count="1" selected="0">
            <x v="961"/>
          </reference>
          <reference field="3" count="2">
            <x v="1618"/>
            <x v="2638"/>
          </reference>
        </references>
      </pivotArea>
    </format>
    <format dxfId="11920">
      <pivotArea dataOnly="0" labelOnly="1" outline="0" fieldPosition="0">
        <references count="3">
          <reference field="1" count="1" selected="0">
            <x v="1980"/>
          </reference>
          <reference field="2" count="1" selected="0">
            <x v="1952"/>
          </reference>
          <reference field="3" count="2">
            <x v="1020"/>
            <x v="2638"/>
          </reference>
        </references>
      </pivotArea>
    </format>
    <format dxfId="11919">
      <pivotArea dataOnly="0" labelOnly="1" outline="0" fieldPosition="0">
        <references count="3">
          <reference field="1" count="1" selected="0">
            <x v="1981"/>
          </reference>
          <reference field="2" count="1" selected="0">
            <x v="1849"/>
          </reference>
          <reference field="3" count="2">
            <x v="2059"/>
            <x v="2638"/>
          </reference>
        </references>
      </pivotArea>
    </format>
    <format dxfId="11918">
      <pivotArea dataOnly="0" labelOnly="1" outline="0" fieldPosition="0">
        <references count="3">
          <reference field="1" count="1" selected="0">
            <x v="1982"/>
          </reference>
          <reference field="2" count="1" selected="0">
            <x v="1089"/>
          </reference>
          <reference field="3" count="2">
            <x v="414"/>
            <x v="2638"/>
          </reference>
        </references>
      </pivotArea>
    </format>
    <format dxfId="11917">
      <pivotArea dataOnly="0" labelOnly="1" outline="0" fieldPosition="0">
        <references count="3">
          <reference field="1" count="1" selected="0">
            <x v="1983"/>
          </reference>
          <reference field="2" count="1" selected="0">
            <x v="1855"/>
          </reference>
          <reference field="3" count="2">
            <x v="1994"/>
            <x v="2638"/>
          </reference>
        </references>
      </pivotArea>
    </format>
    <format dxfId="11916">
      <pivotArea dataOnly="0" labelOnly="1" outline="0" fieldPosition="0">
        <references count="3">
          <reference field="1" count="1" selected="0">
            <x v="1984"/>
          </reference>
          <reference field="2" count="1" selected="0">
            <x v="1711"/>
          </reference>
          <reference field="3" count="2">
            <x v="1068"/>
            <x v="2638"/>
          </reference>
        </references>
      </pivotArea>
    </format>
    <format dxfId="11915">
      <pivotArea dataOnly="0" labelOnly="1" outline="0" fieldPosition="0">
        <references count="3">
          <reference field="1" count="1" selected="0">
            <x v="1985"/>
          </reference>
          <reference field="2" count="1" selected="0">
            <x v="1534"/>
          </reference>
          <reference field="3" count="2">
            <x v="1653"/>
            <x v="2638"/>
          </reference>
        </references>
      </pivotArea>
    </format>
    <format dxfId="11914">
      <pivotArea dataOnly="0" labelOnly="1" outline="0" fieldPosition="0">
        <references count="3">
          <reference field="1" count="1" selected="0">
            <x v="1986"/>
          </reference>
          <reference field="2" count="1" selected="0">
            <x v="249"/>
          </reference>
          <reference field="3" count="2">
            <x v="1639"/>
            <x v="2638"/>
          </reference>
        </references>
      </pivotArea>
    </format>
    <format dxfId="11913">
      <pivotArea dataOnly="0" labelOnly="1" outline="0" fieldPosition="0">
        <references count="3">
          <reference field="1" count="1" selected="0">
            <x v="1987"/>
          </reference>
          <reference field="2" count="1" selected="0">
            <x v="2221"/>
          </reference>
          <reference field="3" count="2">
            <x v="1660"/>
            <x v="2638"/>
          </reference>
        </references>
      </pivotArea>
    </format>
    <format dxfId="11912">
      <pivotArea dataOnly="0" labelOnly="1" outline="0" fieldPosition="0">
        <references count="3">
          <reference field="1" count="1" selected="0">
            <x v="1988"/>
          </reference>
          <reference field="2" count="1" selected="0">
            <x v="1203"/>
          </reference>
          <reference field="3" count="2">
            <x v="700"/>
            <x v="2638"/>
          </reference>
        </references>
      </pivotArea>
    </format>
    <format dxfId="11911">
      <pivotArea dataOnly="0" labelOnly="1" outline="0" fieldPosition="0">
        <references count="3">
          <reference field="1" count="1" selected="0">
            <x v="1989"/>
          </reference>
          <reference field="2" count="1" selected="0">
            <x v="598"/>
          </reference>
          <reference field="3" count="2">
            <x v="1614"/>
            <x v="2638"/>
          </reference>
        </references>
      </pivotArea>
    </format>
    <format dxfId="11910">
      <pivotArea dataOnly="0" labelOnly="1" outline="0" fieldPosition="0">
        <references count="3">
          <reference field="1" count="1" selected="0">
            <x v="1990"/>
          </reference>
          <reference field="2" count="1" selected="0">
            <x v="679"/>
          </reference>
          <reference field="3" count="2">
            <x v="200"/>
            <x v="2638"/>
          </reference>
        </references>
      </pivotArea>
    </format>
    <format dxfId="11909">
      <pivotArea dataOnly="0" labelOnly="1" outline="0" fieldPosition="0">
        <references count="3">
          <reference field="1" count="1" selected="0">
            <x v="1991"/>
          </reference>
          <reference field="2" count="1" selected="0">
            <x v="410"/>
          </reference>
          <reference field="3" count="2">
            <x v="1754"/>
            <x v="2638"/>
          </reference>
        </references>
      </pivotArea>
    </format>
    <format dxfId="11908">
      <pivotArea dataOnly="0" labelOnly="1" outline="0" fieldPosition="0">
        <references count="3">
          <reference field="1" count="1" selected="0">
            <x v="1992"/>
          </reference>
          <reference field="2" count="1" selected="0">
            <x v="68"/>
          </reference>
          <reference field="3" count="2">
            <x v="2291"/>
            <x v="2638"/>
          </reference>
        </references>
      </pivotArea>
    </format>
    <format dxfId="11907">
      <pivotArea dataOnly="0" labelOnly="1" outline="0" fieldPosition="0">
        <references count="3">
          <reference field="1" count="1" selected="0">
            <x v="1993"/>
          </reference>
          <reference field="2" count="1" selected="0">
            <x v="978"/>
          </reference>
          <reference field="3" count="2">
            <x v="1535"/>
            <x v="2638"/>
          </reference>
        </references>
      </pivotArea>
    </format>
    <format dxfId="11906">
      <pivotArea dataOnly="0" labelOnly="1" outline="0" fieldPosition="0">
        <references count="3">
          <reference field="1" count="1" selected="0">
            <x v="1994"/>
          </reference>
          <reference field="2" count="1" selected="0">
            <x v="2078"/>
          </reference>
          <reference field="3" count="2">
            <x v="2538"/>
            <x v="2638"/>
          </reference>
        </references>
      </pivotArea>
    </format>
    <format dxfId="11905">
      <pivotArea dataOnly="0" labelOnly="1" outline="0" fieldPosition="0">
        <references count="3">
          <reference field="1" count="1" selected="0">
            <x v="1995"/>
          </reference>
          <reference field="2" count="1" selected="0">
            <x v="1114"/>
          </reference>
          <reference field="3" count="2">
            <x v="695"/>
            <x v="2638"/>
          </reference>
        </references>
      </pivotArea>
    </format>
    <format dxfId="11904">
      <pivotArea dataOnly="0" labelOnly="1" outline="0" fieldPosition="0">
        <references count="3">
          <reference field="1" count="1" selected="0">
            <x v="1996"/>
          </reference>
          <reference field="2" count="1" selected="0">
            <x v="1312"/>
          </reference>
          <reference field="3" count="2">
            <x v="1012"/>
            <x v="2638"/>
          </reference>
        </references>
      </pivotArea>
    </format>
    <format dxfId="11903">
      <pivotArea dataOnly="0" labelOnly="1" outline="0" fieldPosition="0">
        <references count="3">
          <reference field="1" count="1" selected="0">
            <x v="1997"/>
          </reference>
          <reference field="2" count="1" selected="0">
            <x v="1751"/>
          </reference>
          <reference field="3" count="2">
            <x v="1822"/>
            <x v="2638"/>
          </reference>
        </references>
      </pivotArea>
    </format>
    <format dxfId="11902">
      <pivotArea dataOnly="0" labelOnly="1" outline="0" fieldPosition="0">
        <references count="3">
          <reference field="1" count="1" selected="0">
            <x v="1998"/>
          </reference>
          <reference field="2" count="1" selected="0">
            <x v="576"/>
          </reference>
          <reference field="3" count="2">
            <x v="963"/>
            <x v="2638"/>
          </reference>
        </references>
      </pivotArea>
    </format>
    <format dxfId="11901">
      <pivotArea dataOnly="0" labelOnly="1" outline="0" fieldPosition="0">
        <references count="3">
          <reference field="1" count="1" selected="0">
            <x v="1999"/>
          </reference>
          <reference field="2" count="1" selected="0">
            <x v="2201"/>
          </reference>
          <reference field="3" count="2">
            <x v="2375"/>
            <x v="2638"/>
          </reference>
        </references>
      </pivotArea>
    </format>
    <format dxfId="11900">
      <pivotArea dataOnly="0" labelOnly="1" outline="0" fieldPosition="0">
        <references count="3">
          <reference field="1" count="1" selected="0">
            <x v="2000"/>
          </reference>
          <reference field="2" count="1" selected="0">
            <x v="2414"/>
          </reference>
          <reference field="3" count="2">
            <x v="1849"/>
            <x v="2638"/>
          </reference>
        </references>
      </pivotArea>
    </format>
    <format dxfId="11899">
      <pivotArea dataOnly="0" labelOnly="1" outline="0" fieldPosition="0">
        <references count="3">
          <reference field="1" count="1" selected="0">
            <x v="2001"/>
          </reference>
          <reference field="2" count="1" selected="0">
            <x v="1782"/>
          </reference>
          <reference field="3" count="2">
            <x v="345"/>
            <x v="2638"/>
          </reference>
        </references>
      </pivotArea>
    </format>
    <format dxfId="11898">
      <pivotArea dataOnly="0" labelOnly="1" outline="0" fieldPosition="0">
        <references count="3">
          <reference field="1" count="1" selected="0">
            <x v="2002"/>
          </reference>
          <reference field="2" count="1" selected="0">
            <x v="1446"/>
          </reference>
          <reference field="3" count="2">
            <x v="473"/>
            <x v="2638"/>
          </reference>
        </references>
      </pivotArea>
    </format>
    <format dxfId="11897">
      <pivotArea dataOnly="0" labelOnly="1" outline="0" fieldPosition="0">
        <references count="3">
          <reference field="1" count="1" selected="0">
            <x v="2003"/>
          </reference>
          <reference field="2" count="1" selected="0">
            <x v="1693"/>
          </reference>
          <reference field="3" count="2">
            <x v="2175"/>
            <x v="2638"/>
          </reference>
        </references>
      </pivotArea>
    </format>
    <format dxfId="11896">
      <pivotArea dataOnly="0" labelOnly="1" outline="0" fieldPosition="0">
        <references count="3">
          <reference field="1" count="1" selected="0">
            <x v="2004"/>
          </reference>
          <reference field="2" count="1" selected="0">
            <x v="2569"/>
          </reference>
          <reference field="3" count="2">
            <x v="2627"/>
            <x v="2638"/>
          </reference>
        </references>
      </pivotArea>
    </format>
    <format dxfId="11895">
      <pivotArea dataOnly="0" labelOnly="1" outline="0" fieldPosition="0">
        <references count="3">
          <reference field="1" count="1" selected="0">
            <x v="2005"/>
          </reference>
          <reference field="2" count="1" selected="0">
            <x v="1354"/>
          </reference>
          <reference field="3" count="3">
            <x v="2553"/>
            <x v="2554"/>
            <x v="2638"/>
          </reference>
        </references>
      </pivotArea>
    </format>
    <format dxfId="11894">
      <pivotArea dataOnly="0" labelOnly="1" outline="0" fieldPosition="0">
        <references count="3">
          <reference field="1" count="1" selected="0">
            <x v="2006"/>
          </reference>
          <reference field="2" count="1" selected="0">
            <x v="1596"/>
          </reference>
          <reference field="3" count="2">
            <x v="1670"/>
            <x v="2638"/>
          </reference>
        </references>
      </pivotArea>
    </format>
    <format dxfId="11893">
      <pivotArea dataOnly="0" labelOnly="1" outline="0" fieldPosition="0">
        <references count="3">
          <reference field="1" count="1" selected="0">
            <x v="2007"/>
          </reference>
          <reference field="2" count="1" selected="0">
            <x v="2474"/>
          </reference>
          <reference field="3" count="2">
            <x v="1635"/>
            <x v="2638"/>
          </reference>
        </references>
      </pivotArea>
    </format>
    <format dxfId="11892">
      <pivotArea dataOnly="0" labelOnly="1" outline="0" fieldPosition="0">
        <references count="3">
          <reference field="1" count="1" selected="0">
            <x v="2008"/>
          </reference>
          <reference field="2" count="1" selected="0">
            <x v="1350"/>
          </reference>
          <reference field="3" count="2">
            <x v="2314"/>
            <x v="2638"/>
          </reference>
        </references>
      </pivotArea>
    </format>
    <format dxfId="11891">
      <pivotArea dataOnly="0" labelOnly="1" outline="0" fieldPosition="0">
        <references count="3">
          <reference field="1" count="1" selected="0">
            <x v="2009"/>
          </reference>
          <reference field="2" count="1" selected="0">
            <x v="1994"/>
          </reference>
          <reference field="3" count="2">
            <x v="1831"/>
            <x v="2638"/>
          </reference>
        </references>
      </pivotArea>
    </format>
    <format dxfId="11890">
      <pivotArea dataOnly="0" labelOnly="1" outline="0" fieldPosition="0">
        <references count="3">
          <reference field="1" count="1" selected="0">
            <x v="2010"/>
          </reference>
          <reference field="2" count="1" selected="0">
            <x v="768"/>
          </reference>
          <reference field="3" count="2">
            <x v="275"/>
            <x v="2638"/>
          </reference>
        </references>
      </pivotArea>
    </format>
    <format dxfId="11889">
      <pivotArea dataOnly="0" labelOnly="1" outline="0" fieldPosition="0">
        <references count="3">
          <reference field="1" count="1" selected="0">
            <x v="2011"/>
          </reference>
          <reference field="2" count="1" selected="0">
            <x v="1569"/>
          </reference>
          <reference field="3" count="2">
            <x v="1817"/>
            <x v="2638"/>
          </reference>
        </references>
      </pivotArea>
    </format>
    <format dxfId="11888">
      <pivotArea dataOnly="0" labelOnly="1" outline="0" fieldPosition="0">
        <references count="3">
          <reference field="1" count="1" selected="0">
            <x v="2012"/>
          </reference>
          <reference field="2" count="1" selected="0">
            <x v="1214"/>
          </reference>
          <reference field="3" count="2">
            <x v="1638"/>
            <x v="2638"/>
          </reference>
        </references>
      </pivotArea>
    </format>
    <format dxfId="11887">
      <pivotArea dataOnly="0" labelOnly="1" outline="0" fieldPosition="0">
        <references count="3">
          <reference field="1" count="1" selected="0">
            <x v="2013"/>
          </reference>
          <reference field="2" count="1" selected="0">
            <x v="1848"/>
          </reference>
          <reference field="3" count="2">
            <x v="605"/>
            <x v="2638"/>
          </reference>
        </references>
      </pivotArea>
    </format>
    <format dxfId="11886">
      <pivotArea dataOnly="0" labelOnly="1" outline="0" fieldPosition="0">
        <references count="3">
          <reference field="1" count="1" selected="0">
            <x v="2014"/>
          </reference>
          <reference field="2" count="1" selected="0">
            <x v="2147"/>
          </reference>
          <reference field="3" count="2">
            <x v="184"/>
            <x v="2638"/>
          </reference>
        </references>
      </pivotArea>
    </format>
    <format dxfId="11885">
      <pivotArea dataOnly="0" labelOnly="1" outline="0" fieldPosition="0">
        <references count="3">
          <reference field="1" count="1" selected="0">
            <x v="2015"/>
          </reference>
          <reference field="2" count="1" selected="0">
            <x v="2120"/>
          </reference>
          <reference field="3" count="2">
            <x v="1657"/>
            <x v="2638"/>
          </reference>
        </references>
      </pivotArea>
    </format>
    <format dxfId="11884">
      <pivotArea dataOnly="0" labelOnly="1" outline="0" fieldPosition="0">
        <references count="3">
          <reference field="1" count="1" selected="0">
            <x v="2016"/>
          </reference>
          <reference field="2" count="1" selected="0">
            <x v="1626"/>
          </reference>
          <reference field="3" count="2">
            <x v="1866"/>
            <x v="2638"/>
          </reference>
        </references>
      </pivotArea>
    </format>
    <format dxfId="11883">
      <pivotArea dataOnly="0" labelOnly="1" outline="0" fieldPosition="0">
        <references count="3">
          <reference field="1" count="1" selected="0">
            <x v="2017"/>
          </reference>
          <reference field="2" count="1" selected="0">
            <x v="1989"/>
          </reference>
          <reference field="3" count="2">
            <x v="302"/>
            <x v="2638"/>
          </reference>
        </references>
      </pivotArea>
    </format>
    <format dxfId="11882">
      <pivotArea dataOnly="0" labelOnly="1" outline="0" fieldPosition="0">
        <references count="3">
          <reference field="1" count="1" selected="0">
            <x v="2018"/>
          </reference>
          <reference field="2" count="1" selected="0">
            <x v="1136"/>
          </reference>
          <reference field="3" count="3">
            <x v="1695"/>
            <x v="2218"/>
            <x v="2638"/>
          </reference>
        </references>
      </pivotArea>
    </format>
    <format dxfId="11881">
      <pivotArea dataOnly="0" labelOnly="1" outline="0" fieldPosition="0">
        <references count="3">
          <reference field="1" count="1" selected="0">
            <x v="2019"/>
          </reference>
          <reference field="2" count="1" selected="0">
            <x v="2541"/>
          </reference>
          <reference field="3" count="2">
            <x v="1870"/>
            <x v="2638"/>
          </reference>
        </references>
      </pivotArea>
    </format>
    <format dxfId="11880">
      <pivotArea dataOnly="0" labelOnly="1" outline="0" fieldPosition="0">
        <references count="3">
          <reference field="1" count="1" selected="0">
            <x v="2020"/>
          </reference>
          <reference field="2" count="1" selected="0">
            <x v="967"/>
          </reference>
          <reference field="3" count="2">
            <x v="2019"/>
            <x v="2638"/>
          </reference>
        </references>
      </pivotArea>
    </format>
    <format dxfId="11879">
      <pivotArea dataOnly="0" labelOnly="1" outline="0" fieldPosition="0">
        <references count="3">
          <reference field="1" count="1" selected="0">
            <x v="2021"/>
          </reference>
          <reference field="2" count="1" selected="0">
            <x v="596"/>
          </reference>
          <reference field="3" count="2">
            <x v="2172"/>
            <x v="2638"/>
          </reference>
        </references>
      </pivotArea>
    </format>
    <format dxfId="11878">
      <pivotArea dataOnly="0" labelOnly="1" outline="0" fieldPosition="0">
        <references count="3">
          <reference field="1" count="1" selected="0">
            <x v="2022"/>
          </reference>
          <reference field="2" count="1" selected="0">
            <x v="2252"/>
          </reference>
          <reference field="3" count="2">
            <x v="177"/>
            <x v="2638"/>
          </reference>
        </references>
      </pivotArea>
    </format>
    <format dxfId="11877">
      <pivotArea dataOnly="0" labelOnly="1" outline="0" fieldPosition="0">
        <references count="3">
          <reference field="1" count="1" selected="0">
            <x v="2023"/>
          </reference>
          <reference field="2" count="1" selected="0">
            <x v="2251"/>
          </reference>
          <reference field="3" count="2">
            <x v="266"/>
            <x v="2638"/>
          </reference>
        </references>
      </pivotArea>
    </format>
    <format dxfId="11876">
      <pivotArea dataOnly="0" labelOnly="1" outline="0" fieldPosition="0">
        <references count="3">
          <reference field="1" count="1" selected="0">
            <x v="2024"/>
          </reference>
          <reference field="2" count="1" selected="0">
            <x v="2320"/>
          </reference>
          <reference field="3" count="2">
            <x v="1466"/>
            <x v="2638"/>
          </reference>
        </references>
      </pivotArea>
    </format>
    <format dxfId="11875">
      <pivotArea dataOnly="0" labelOnly="1" outline="0" fieldPosition="0">
        <references count="3">
          <reference field="1" count="1" selected="0">
            <x v="2025"/>
          </reference>
          <reference field="2" count="1" selected="0">
            <x v="996"/>
          </reference>
          <reference field="3" count="2">
            <x v="811"/>
            <x v="2638"/>
          </reference>
        </references>
      </pivotArea>
    </format>
    <format dxfId="11874">
      <pivotArea dataOnly="0" labelOnly="1" outline="0" fieldPosition="0">
        <references count="3">
          <reference field="1" count="1" selected="0">
            <x v="2026"/>
          </reference>
          <reference field="2" count="1" selected="0">
            <x v="2430"/>
          </reference>
          <reference field="3" count="2">
            <x v="1773"/>
            <x v="2638"/>
          </reference>
        </references>
      </pivotArea>
    </format>
    <format dxfId="11873">
      <pivotArea dataOnly="0" labelOnly="1" outline="0" fieldPosition="0">
        <references count="3">
          <reference field="1" count="1" selected="0">
            <x v="2027"/>
          </reference>
          <reference field="2" count="1" selected="0">
            <x v="861"/>
          </reference>
          <reference field="3" count="2">
            <x v="1684"/>
            <x v="2638"/>
          </reference>
        </references>
      </pivotArea>
    </format>
    <format dxfId="11872">
      <pivotArea dataOnly="0" labelOnly="1" outline="0" fieldPosition="0">
        <references count="3">
          <reference field="1" count="1" selected="0">
            <x v="2028"/>
          </reference>
          <reference field="2" count="1" selected="0">
            <x v="2384"/>
          </reference>
          <reference field="3" count="2">
            <x v="912"/>
            <x v="2638"/>
          </reference>
        </references>
      </pivotArea>
    </format>
    <format dxfId="11871">
      <pivotArea dataOnly="0" labelOnly="1" outline="0" fieldPosition="0">
        <references count="3">
          <reference field="1" count="1" selected="0">
            <x v="2029"/>
          </reference>
          <reference field="2" count="1" selected="0">
            <x v="10"/>
          </reference>
          <reference field="3" count="2">
            <x v="1662"/>
            <x v="2638"/>
          </reference>
        </references>
      </pivotArea>
    </format>
    <format dxfId="11870">
      <pivotArea dataOnly="0" labelOnly="1" outline="0" fieldPosition="0">
        <references count="3">
          <reference field="1" count="1" selected="0">
            <x v="2030"/>
          </reference>
          <reference field="2" count="1" selected="0">
            <x v="1759"/>
          </reference>
          <reference field="3" count="2">
            <x v="358"/>
            <x v="2638"/>
          </reference>
        </references>
      </pivotArea>
    </format>
    <format dxfId="11869">
      <pivotArea dataOnly="0" labelOnly="1" outline="0" fieldPosition="0">
        <references count="3">
          <reference field="1" count="1" selected="0">
            <x v="2031"/>
          </reference>
          <reference field="2" count="1" selected="0">
            <x v="2255"/>
          </reference>
          <reference field="3" count="2">
            <x v="797"/>
            <x v="2638"/>
          </reference>
        </references>
      </pivotArea>
    </format>
    <format dxfId="11868">
      <pivotArea dataOnly="0" labelOnly="1" outline="0" fieldPosition="0">
        <references count="3">
          <reference field="1" count="1" selected="0">
            <x v="2032"/>
          </reference>
          <reference field="2" count="1" selected="0">
            <x v="2083"/>
          </reference>
          <reference field="3" count="2">
            <x v="1654"/>
            <x v="2638"/>
          </reference>
        </references>
      </pivotArea>
    </format>
    <format dxfId="11867">
      <pivotArea dataOnly="0" labelOnly="1" outline="0" fieldPosition="0">
        <references count="3">
          <reference field="1" count="1" selected="0">
            <x v="2033"/>
          </reference>
          <reference field="2" count="1" selected="0">
            <x v="2353"/>
          </reference>
          <reference field="3" count="2">
            <x v="2144"/>
            <x v="2638"/>
          </reference>
        </references>
      </pivotArea>
    </format>
    <format dxfId="11866">
      <pivotArea dataOnly="0" labelOnly="1" outline="0" fieldPosition="0">
        <references count="3">
          <reference field="1" count="1" selected="0">
            <x v="2034"/>
          </reference>
          <reference field="2" count="1" selected="0">
            <x v="1137"/>
          </reference>
          <reference field="3" count="2">
            <x v="1499"/>
            <x v="2638"/>
          </reference>
        </references>
      </pivotArea>
    </format>
    <format dxfId="11865">
      <pivotArea dataOnly="0" labelOnly="1" outline="0" fieldPosition="0">
        <references count="3">
          <reference field="1" count="1" selected="0">
            <x v="2035"/>
          </reference>
          <reference field="2" count="1" selected="0">
            <x v="1115"/>
          </reference>
          <reference field="3" count="2">
            <x v="1648"/>
            <x v="2638"/>
          </reference>
        </references>
      </pivotArea>
    </format>
    <format dxfId="11864">
      <pivotArea dataOnly="0" labelOnly="1" outline="0" fieldPosition="0">
        <references count="3">
          <reference field="1" count="1" selected="0">
            <x v="2036"/>
          </reference>
          <reference field="2" count="1" selected="0">
            <x v="1159"/>
          </reference>
          <reference field="3" count="2">
            <x v="2350"/>
            <x v="2638"/>
          </reference>
        </references>
      </pivotArea>
    </format>
    <format dxfId="11863">
      <pivotArea dataOnly="0" labelOnly="1" outline="0" fieldPosition="0">
        <references count="3">
          <reference field="1" count="1" selected="0">
            <x v="2037"/>
          </reference>
          <reference field="2" count="1" selected="0">
            <x v="1833"/>
          </reference>
          <reference field="3" count="2">
            <x v="1490"/>
            <x v="2638"/>
          </reference>
        </references>
      </pivotArea>
    </format>
    <format dxfId="11862">
      <pivotArea dataOnly="0" labelOnly="1" outline="0" fieldPosition="0">
        <references count="3">
          <reference field="1" count="1" selected="0">
            <x v="2038"/>
          </reference>
          <reference field="2" count="1" selected="0">
            <x v="481"/>
          </reference>
          <reference field="3" count="3">
            <x v="1781"/>
            <x v="1782"/>
            <x v="2638"/>
          </reference>
        </references>
      </pivotArea>
    </format>
    <format dxfId="11861">
      <pivotArea dataOnly="0" labelOnly="1" outline="0" fieldPosition="0">
        <references count="3">
          <reference field="1" count="1" selected="0">
            <x v="2039"/>
          </reference>
          <reference field="2" count="1" selected="0">
            <x v="1530"/>
          </reference>
          <reference field="3" count="2">
            <x v="2012"/>
            <x v="2638"/>
          </reference>
        </references>
      </pivotArea>
    </format>
    <format dxfId="11860">
      <pivotArea dataOnly="0" labelOnly="1" outline="0" fieldPosition="0">
        <references count="3">
          <reference field="1" count="1" selected="0">
            <x v="2040"/>
          </reference>
          <reference field="2" count="1" selected="0">
            <x v="1349"/>
          </reference>
          <reference field="3" count="2">
            <x v="2199"/>
            <x v="2638"/>
          </reference>
        </references>
      </pivotArea>
    </format>
    <format dxfId="11859">
      <pivotArea dataOnly="0" labelOnly="1" outline="0" fieldPosition="0">
        <references count="3">
          <reference field="1" count="1" selected="0">
            <x v="2041"/>
          </reference>
          <reference field="2" count="1" selected="0">
            <x v="771"/>
          </reference>
          <reference field="3" count="2">
            <x v="2126"/>
            <x v="2638"/>
          </reference>
        </references>
      </pivotArea>
    </format>
    <format dxfId="11858">
      <pivotArea dataOnly="0" labelOnly="1" outline="0" fieldPosition="0">
        <references count="3">
          <reference field="1" count="1" selected="0">
            <x v="2042"/>
          </reference>
          <reference field="2" count="1" selected="0">
            <x v="31"/>
          </reference>
          <reference field="3" count="4">
            <x v="1728"/>
            <x v="1729"/>
            <x v="1730"/>
            <x v="2638"/>
          </reference>
        </references>
      </pivotArea>
    </format>
    <format dxfId="11857">
      <pivotArea dataOnly="0" labelOnly="1" outline="0" fieldPosition="0">
        <references count="3">
          <reference field="1" count="1" selected="0">
            <x v="2043"/>
          </reference>
          <reference field="2" count="1" selected="0">
            <x v="2412"/>
          </reference>
          <reference field="3" count="2">
            <x v="2158"/>
            <x v="2638"/>
          </reference>
        </references>
      </pivotArea>
    </format>
    <format dxfId="11856">
      <pivotArea dataOnly="0" labelOnly="1" outline="0" fieldPosition="0">
        <references count="3">
          <reference field="1" count="1" selected="0">
            <x v="2044"/>
          </reference>
          <reference field="2" count="1" selected="0">
            <x v="387"/>
          </reference>
          <reference field="3" count="2">
            <x v="1724"/>
            <x v="2638"/>
          </reference>
        </references>
      </pivotArea>
    </format>
    <format dxfId="11855">
      <pivotArea dataOnly="0" labelOnly="1" outline="0" fieldPosition="0">
        <references count="3">
          <reference field="1" count="1" selected="0">
            <x v="2045"/>
          </reference>
          <reference field="2" count="1" selected="0">
            <x v="2076"/>
          </reference>
          <reference field="3" count="2">
            <x v="2469"/>
            <x v="2638"/>
          </reference>
        </references>
      </pivotArea>
    </format>
    <format dxfId="11854">
      <pivotArea dataOnly="0" labelOnly="1" outline="0" fieldPosition="0">
        <references count="3">
          <reference field="1" count="1" selected="0">
            <x v="2046"/>
          </reference>
          <reference field="2" count="1" selected="0">
            <x v="1494"/>
          </reference>
          <reference field="3" count="2">
            <x v="1509"/>
            <x v="2638"/>
          </reference>
        </references>
      </pivotArea>
    </format>
    <format dxfId="11853">
      <pivotArea dataOnly="0" labelOnly="1" outline="0" fieldPosition="0">
        <references count="3">
          <reference field="1" count="1" selected="0">
            <x v="2047"/>
          </reference>
          <reference field="2" count="1" selected="0">
            <x v="646"/>
          </reference>
          <reference field="3" count="2">
            <x v="1508"/>
            <x v="2638"/>
          </reference>
        </references>
      </pivotArea>
    </format>
    <format dxfId="11852">
      <pivotArea dataOnly="0" labelOnly="1" outline="0" fieldPosition="0">
        <references count="3">
          <reference field="1" count="1" selected="0">
            <x v="2048"/>
          </reference>
          <reference field="2" count="1" selected="0">
            <x v="865"/>
          </reference>
          <reference field="3" count="2">
            <x v="1280"/>
            <x v="2638"/>
          </reference>
        </references>
      </pivotArea>
    </format>
    <format dxfId="11851">
      <pivotArea dataOnly="0" labelOnly="1" outline="0" fieldPosition="0">
        <references count="3">
          <reference field="1" count="1" selected="0">
            <x v="2049"/>
          </reference>
          <reference field="2" count="1" selected="0">
            <x v="1537"/>
          </reference>
          <reference field="3" count="2">
            <x v="558"/>
            <x v="2638"/>
          </reference>
        </references>
      </pivotArea>
    </format>
    <format dxfId="11850">
      <pivotArea dataOnly="0" labelOnly="1" outline="0" fieldPosition="0">
        <references count="3">
          <reference field="1" count="1" selected="0">
            <x v="2050"/>
          </reference>
          <reference field="2" count="1" selected="0">
            <x v="1029"/>
          </reference>
          <reference field="3" count="2">
            <x v="1838"/>
            <x v="2638"/>
          </reference>
        </references>
      </pivotArea>
    </format>
    <format dxfId="11849">
      <pivotArea dataOnly="0" labelOnly="1" outline="0" fieldPosition="0">
        <references count="3">
          <reference field="1" count="1" selected="0">
            <x v="2051"/>
          </reference>
          <reference field="2" count="1" selected="0">
            <x v="2503"/>
          </reference>
          <reference field="3" count="2">
            <x v="1788"/>
            <x v="2638"/>
          </reference>
        </references>
      </pivotArea>
    </format>
    <format dxfId="11848">
      <pivotArea dataOnly="0" labelOnly="1" outline="0" fieldPosition="0">
        <references count="3">
          <reference field="1" count="1" selected="0">
            <x v="2052"/>
          </reference>
          <reference field="2" count="1" selected="0">
            <x v="1166"/>
          </reference>
          <reference field="3" count="2">
            <x v="1737"/>
            <x v="2638"/>
          </reference>
        </references>
      </pivotArea>
    </format>
    <format dxfId="11847">
      <pivotArea dataOnly="0" labelOnly="1" outline="0" fieldPosition="0">
        <references count="3">
          <reference field="1" count="1" selected="0">
            <x v="2053"/>
          </reference>
          <reference field="2" count="1" selected="0">
            <x v="1519"/>
          </reference>
          <reference field="3" count="2">
            <x v="1712"/>
            <x v="2638"/>
          </reference>
        </references>
      </pivotArea>
    </format>
    <format dxfId="11846">
      <pivotArea dataOnly="0" labelOnly="1" outline="0" fieldPosition="0">
        <references count="3">
          <reference field="1" count="1" selected="0">
            <x v="2054"/>
          </reference>
          <reference field="2" count="1" selected="0">
            <x v="2132"/>
          </reference>
          <reference field="3" count="2">
            <x v="2267"/>
            <x v="2638"/>
          </reference>
        </references>
      </pivotArea>
    </format>
    <format dxfId="11845">
      <pivotArea dataOnly="0" labelOnly="1" outline="0" fieldPosition="0">
        <references count="3">
          <reference field="1" count="1" selected="0">
            <x v="2055"/>
          </reference>
          <reference field="2" count="1" selected="0">
            <x v="1702"/>
          </reference>
          <reference field="3" count="2">
            <x v="1876"/>
            <x v="2638"/>
          </reference>
        </references>
      </pivotArea>
    </format>
    <format dxfId="11844">
      <pivotArea dataOnly="0" labelOnly="1" outline="0" fieldPosition="0">
        <references count="3">
          <reference field="1" count="1" selected="0">
            <x v="2056"/>
          </reference>
          <reference field="2" count="1" selected="0">
            <x v="635"/>
          </reference>
          <reference field="3" count="2">
            <x v="1699"/>
            <x v="2638"/>
          </reference>
        </references>
      </pivotArea>
    </format>
    <format dxfId="11843">
      <pivotArea dataOnly="0" labelOnly="1" outline="0" fieldPosition="0">
        <references count="3">
          <reference field="1" count="1" selected="0">
            <x v="2057"/>
          </reference>
          <reference field="2" count="1" selected="0">
            <x v="569"/>
          </reference>
          <reference field="3" count="2">
            <x v="1908"/>
            <x v="2638"/>
          </reference>
        </references>
      </pivotArea>
    </format>
    <format dxfId="11842">
      <pivotArea dataOnly="0" labelOnly="1" outline="0" fieldPosition="0">
        <references count="3">
          <reference field="1" count="1" selected="0">
            <x v="2058"/>
          </reference>
          <reference field="2" count="1" selected="0">
            <x v="1135"/>
          </reference>
          <reference field="3" count="2">
            <x v="1476"/>
            <x v="2638"/>
          </reference>
        </references>
      </pivotArea>
    </format>
    <format dxfId="11841">
      <pivotArea dataOnly="0" labelOnly="1" outline="0" fieldPosition="0">
        <references count="3">
          <reference field="1" count="1" selected="0">
            <x v="2059"/>
          </reference>
          <reference field="2" count="1" selected="0">
            <x v="2126"/>
          </reference>
          <reference field="3" count="2">
            <x v="1851"/>
            <x v="2638"/>
          </reference>
        </references>
      </pivotArea>
    </format>
    <format dxfId="11840">
      <pivotArea dataOnly="0" labelOnly="1" outline="0" fieldPosition="0">
        <references count="3">
          <reference field="1" count="1" selected="0">
            <x v="2060"/>
          </reference>
          <reference field="2" count="1" selected="0">
            <x v="453"/>
          </reference>
          <reference field="3" count="2">
            <x v="2127"/>
            <x v="2638"/>
          </reference>
        </references>
      </pivotArea>
    </format>
    <format dxfId="11839">
      <pivotArea dataOnly="0" labelOnly="1" outline="0" fieldPosition="0">
        <references count="3">
          <reference field="1" count="1" selected="0">
            <x v="2061"/>
          </reference>
          <reference field="2" count="1" selected="0">
            <x v="561"/>
          </reference>
          <reference field="3" count="2">
            <x v="1876"/>
            <x v="2638"/>
          </reference>
        </references>
      </pivotArea>
    </format>
    <format dxfId="11838">
      <pivotArea dataOnly="0" labelOnly="1" outline="0" fieldPosition="0">
        <references count="3">
          <reference field="1" count="1" selected="0">
            <x v="2062"/>
          </reference>
          <reference field="2" count="1" selected="0">
            <x v="1675"/>
          </reference>
          <reference field="3" count="4">
            <x v="1463"/>
            <x v="1528"/>
            <x v="2568"/>
            <x v="2638"/>
          </reference>
        </references>
      </pivotArea>
    </format>
    <format dxfId="11837">
      <pivotArea dataOnly="0" labelOnly="1" outline="0" fieldPosition="0">
        <references count="3">
          <reference field="1" count="1" selected="0">
            <x v="2063"/>
          </reference>
          <reference field="2" count="1" selected="0">
            <x v="278"/>
          </reference>
          <reference field="3" count="2">
            <x v="293"/>
            <x v="2638"/>
          </reference>
        </references>
      </pivotArea>
    </format>
    <format dxfId="11836">
      <pivotArea dataOnly="0" labelOnly="1" outline="0" fieldPosition="0">
        <references count="3">
          <reference field="1" count="1" selected="0">
            <x v="2064"/>
          </reference>
          <reference field="2" count="1" selected="0">
            <x v="1558"/>
          </reference>
          <reference field="3" count="2">
            <x v="184"/>
            <x v="2638"/>
          </reference>
        </references>
      </pivotArea>
    </format>
    <format dxfId="11835">
      <pivotArea dataOnly="0" labelOnly="1" outline="0" fieldPosition="0">
        <references count="3">
          <reference field="1" count="1" selected="0">
            <x v="2065"/>
          </reference>
          <reference field="2" count="1" selected="0">
            <x v="938"/>
          </reference>
          <reference field="3" count="2">
            <x v="1862"/>
            <x v="2638"/>
          </reference>
        </references>
      </pivotArea>
    </format>
    <format dxfId="11834">
      <pivotArea dataOnly="0" labelOnly="1" outline="0" fieldPosition="0">
        <references count="3">
          <reference field="1" count="1" selected="0">
            <x v="2066"/>
          </reference>
          <reference field="2" count="1" selected="0">
            <x v="2334"/>
          </reference>
          <reference field="3" count="2">
            <x v="2595"/>
            <x v="2638"/>
          </reference>
        </references>
      </pivotArea>
    </format>
    <format dxfId="11833">
      <pivotArea dataOnly="0" labelOnly="1" outline="0" fieldPosition="0">
        <references count="3">
          <reference field="1" count="1" selected="0">
            <x v="2067"/>
          </reference>
          <reference field="2" count="1" selected="0">
            <x v="701"/>
          </reference>
          <reference field="3" count="2">
            <x v="2392"/>
            <x v="2638"/>
          </reference>
        </references>
      </pivotArea>
    </format>
    <format dxfId="11832">
      <pivotArea dataOnly="0" labelOnly="1" outline="0" fieldPosition="0">
        <references count="3">
          <reference field="1" count="1" selected="0">
            <x v="2068"/>
          </reference>
          <reference field="2" count="1" selected="0">
            <x v="67"/>
          </reference>
          <reference field="3" count="2">
            <x v="1973"/>
            <x v="2638"/>
          </reference>
        </references>
      </pivotArea>
    </format>
    <format dxfId="11831">
      <pivotArea dataOnly="0" labelOnly="1" outline="0" fieldPosition="0">
        <references count="3">
          <reference field="1" count="1" selected="0">
            <x v="2069"/>
          </reference>
          <reference field="2" count="1" selected="0">
            <x v="2458"/>
          </reference>
          <reference field="3" count="2">
            <x v="1876"/>
            <x v="2638"/>
          </reference>
        </references>
      </pivotArea>
    </format>
    <format dxfId="11830">
      <pivotArea dataOnly="0" labelOnly="1" outline="0" fieldPosition="0">
        <references count="3">
          <reference field="1" count="1" selected="0">
            <x v="2070"/>
          </reference>
          <reference field="2" count="1" selected="0">
            <x v="725"/>
          </reference>
          <reference field="3" count="2">
            <x v="522"/>
            <x v="2638"/>
          </reference>
        </references>
      </pivotArea>
    </format>
    <format dxfId="11829">
      <pivotArea dataOnly="0" labelOnly="1" outline="0" fieldPosition="0">
        <references count="3">
          <reference field="1" count="1" selected="0">
            <x v="2071"/>
          </reference>
          <reference field="2" count="1" selected="0">
            <x v="2445"/>
          </reference>
          <reference field="3" count="2">
            <x v="2295"/>
            <x v="2638"/>
          </reference>
        </references>
      </pivotArea>
    </format>
    <format dxfId="11828">
      <pivotArea dataOnly="0" labelOnly="1" outline="0" fieldPosition="0">
        <references count="3">
          <reference field="1" count="1" selected="0">
            <x v="2072"/>
          </reference>
          <reference field="2" count="1" selected="0">
            <x v="8"/>
          </reference>
          <reference field="3" count="2">
            <x v="1823"/>
            <x v="2638"/>
          </reference>
        </references>
      </pivotArea>
    </format>
    <format dxfId="11827">
      <pivotArea dataOnly="0" labelOnly="1" outline="0" fieldPosition="0">
        <references count="3">
          <reference field="1" count="1" selected="0">
            <x v="2073"/>
          </reference>
          <reference field="2" count="1" selected="0">
            <x v="1517"/>
          </reference>
          <reference field="3" count="2">
            <x v="2088"/>
            <x v="2638"/>
          </reference>
        </references>
      </pivotArea>
    </format>
    <format dxfId="11826">
      <pivotArea dataOnly="0" labelOnly="1" outline="0" fieldPosition="0">
        <references count="3">
          <reference field="1" count="1" selected="0">
            <x v="2074"/>
          </reference>
          <reference field="2" count="1" selected="0">
            <x v="900"/>
          </reference>
          <reference field="3" count="2">
            <x v="2101"/>
            <x v="2638"/>
          </reference>
        </references>
      </pivotArea>
    </format>
    <format dxfId="11825">
      <pivotArea dataOnly="0" labelOnly="1" outline="0" fieldPosition="0">
        <references count="3">
          <reference field="1" count="1" selected="0">
            <x v="2075"/>
          </reference>
          <reference field="2" count="1" selected="0">
            <x v="1460"/>
          </reference>
          <reference field="3" count="3">
            <x v="944"/>
            <x v="1162"/>
            <x v="2638"/>
          </reference>
        </references>
      </pivotArea>
    </format>
    <format dxfId="11824">
      <pivotArea dataOnly="0" labelOnly="1" outline="0" fieldPosition="0">
        <references count="3">
          <reference field="1" count="1" selected="0">
            <x v="2076"/>
          </reference>
          <reference field="2" count="1" selected="0">
            <x v="685"/>
          </reference>
          <reference field="3" count="2">
            <x v="1951"/>
            <x v="2638"/>
          </reference>
        </references>
      </pivotArea>
    </format>
    <format dxfId="11823">
      <pivotArea dataOnly="0" labelOnly="1" outline="0" fieldPosition="0">
        <references count="3">
          <reference field="1" count="1" selected="0">
            <x v="2077"/>
          </reference>
          <reference field="2" count="1" selected="0">
            <x v="1024"/>
          </reference>
          <reference field="3" count="2">
            <x v="935"/>
            <x v="2638"/>
          </reference>
        </references>
      </pivotArea>
    </format>
    <format dxfId="11822">
      <pivotArea dataOnly="0" labelOnly="1" outline="0" fieldPosition="0">
        <references count="3">
          <reference field="1" count="1" selected="0">
            <x v="2078"/>
          </reference>
          <reference field="2" count="1" selected="0">
            <x v="1393"/>
          </reference>
          <reference field="3" count="2">
            <x v="289"/>
            <x v="2638"/>
          </reference>
        </references>
      </pivotArea>
    </format>
    <format dxfId="11821">
      <pivotArea dataOnly="0" labelOnly="1" outline="0" fieldPosition="0">
        <references count="3">
          <reference field="1" count="1" selected="0">
            <x v="2079"/>
          </reference>
          <reference field="2" count="1" selected="0">
            <x v="54"/>
          </reference>
          <reference field="3" count="2">
            <x v="1720"/>
            <x v="2638"/>
          </reference>
        </references>
      </pivotArea>
    </format>
    <format dxfId="11820">
      <pivotArea dataOnly="0" labelOnly="1" outline="0" fieldPosition="0">
        <references count="3">
          <reference field="1" count="1" selected="0">
            <x v="2080"/>
          </reference>
          <reference field="2" count="1" selected="0">
            <x v="1164"/>
          </reference>
          <reference field="3" count="2">
            <x v="1679"/>
            <x v="2638"/>
          </reference>
        </references>
      </pivotArea>
    </format>
    <format dxfId="11819">
      <pivotArea dataOnly="0" labelOnly="1" outline="0" fieldPosition="0">
        <references count="3">
          <reference field="1" count="1" selected="0">
            <x v="2081"/>
          </reference>
          <reference field="2" count="1" selected="0">
            <x v="594"/>
          </reference>
          <reference field="3" count="2">
            <x v="1961"/>
            <x v="2638"/>
          </reference>
        </references>
      </pivotArea>
    </format>
    <format dxfId="11818">
      <pivotArea dataOnly="0" labelOnly="1" outline="0" fieldPosition="0">
        <references count="3">
          <reference field="1" count="1" selected="0">
            <x v="2082"/>
          </reference>
          <reference field="2" count="1" selected="0">
            <x v="1570"/>
          </reference>
          <reference field="3" count="2">
            <x v="1771"/>
            <x v="2638"/>
          </reference>
        </references>
      </pivotArea>
    </format>
    <format dxfId="11817">
      <pivotArea dataOnly="0" labelOnly="1" outline="0" fieldPosition="0">
        <references count="3">
          <reference field="1" count="1" selected="0">
            <x v="2083"/>
          </reference>
          <reference field="2" count="1" selected="0">
            <x v="1562"/>
          </reference>
          <reference field="3" count="2">
            <x v="288"/>
            <x v="2638"/>
          </reference>
        </references>
      </pivotArea>
    </format>
    <format dxfId="11816">
      <pivotArea dataOnly="0" labelOnly="1" outline="0" fieldPosition="0">
        <references count="3">
          <reference field="1" count="1" selected="0">
            <x v="2084"/>
          </reference>
          <reference field="2" count="1" selected="0">
            <x v="347"/>
          </reference>
          <reference field="3" count="2">
            <x v="246"/>
            <x v="2638"/>
          </reference>
        </references>
      </pivotArea>
    </format>
    <format dxfId="11815">
      <pivotArea dataOnly="0" labelOnly="1" outline="0" fieldPosition="0">
        <references count="3">
          <reference field="1" count="1" selected="0">
            <x v="2085"/>
          </reference>
          <reference field="2" count="1" selected="0">
            <x v="1232"/>
          </reference>
          <reference field="3" count="2">
            <x v="2104"/>
            <x v="2638"/>
          </reference>
        </references>
      </pivotArea>
    </format>
    <format dxfId="11814">
      <pivotArea dataOnly="0" labelOnly="1" outline="0" fieldPosition="0">
        <references count="3">
          <reference field="1" count="1" selected="0">
            <x v="2086"/>
          </reference>
          <reference field="2" count="1" selected="0">
            <x v="281"/>
          </reference>
          <reference field="3" count="2">
            <x v="2399"/>
            <x v="2638"/>
          </reference>
        </references>
      </pivotArea>
    </format>
    <format dxfId="11813">
      <pivotArea dataOnly="0" labelOnly="1" outline="0" fieldPosition="0">
        <references count="3">
          <reference field="1" count="1" selected="0">
            <x v="2087"/>
          </reference>
          <reference field="2" count="1" selected="0">
            <x v="927"/>
          </reference>
          <reference field="3" count="3">
            <x v="261"/>
            <x v="641"/>
            <x v="2638"/>
          </reference>
        </references>
      </pivotArea>
    </format>
    <format dxfId="11812">
      <pivotArea dataOnly="0" labelOnly="1" outline="0" fieldPosition="0">
        <references count="3">
          <reference field="1" count="1" selected="0">
            <x v="2088"/>
          </reference>
          <reference field="2" count="1" selected="0">
            <x v="442"/>
          </reference>
          <reference field="3" count="3">
            <x v="1829"/>
            <x v="1847"/>
            <x v="2638"/>
          </reference>
        </references>
      </pivotArea>
    </format>
    <format dxfId="11811">
      <pivotArea dataOnly="0" labelOnly="1" outline="0" fieldPosition="0">
        <references count="3">
          <reference field="1" count="1" selected="0">
            <x v="2089"/>
          </reference>
          <reference field="2" count="1" selected="0">
            <x v="1790"/>
          </reference>
          <reference field="3" count="4">
            <x v="94"/>
            <x v="1860"/>
            <x v="2097"/>
            <x v="2638"/>
          </reference>
        </references>
      </pivotArea>
    </format>
    <format dxfId="11810">
      <pivotArea dataOnly="0" labelOnly="1" outline="0" fieldPosition="0">
        <references count="3">
          <reference field="1" count="1" selected="0">
            <x v="2090"/>
          </reference>
          <reference field="2" count="1" selected="0">
            <x v="730"/>
          </reference>
          <reference field="3" count="2">
            <x v="1073"/>
            <x v="2638"/>
          </reference>
        </references>
      </pivotArea>
    </format>
    <format dxfId="11809">
      <pivotArea dataOnly="0" labelOnly="1" outline="0" fieldPosition="0">
        <references count="3">
          <reference field="1" count="1" selected="0">
            <x v="2091"/>
          </reference>
          <reference field="2" count="1" selected="0">
            <x v="1402"/>
          </reference>
          <reference field="3" count="2">
            <x v="791"/>
            <x v="2638"/>
          </reference>
        </references>
      </pivotArea>
    </format>
    <format dxfId="11808">
      <pivotArea dataOnly="0" labelOnly="1" outline="0" fieldPosition="0">
        <references count="3">
          <reference field="1" count="1" selected="0">
            <x v="2092"/>
          </reference>
          <reference field="2" count="1" selected="0">
            <x v="297"/>
          </reference>
          <reference field="3" count="2">
            <x v="2215"/>
            <x v="2638"/>
          </reference>
        </references>
      </pivotArea>
    </format>
    <format dxfId="11807">
      <pivotArea dataOnly="0" labelOnly="1" outline="0" fieldPosition="0">
        <references count="3">
          <reference field="1" count="1" selected="0">
            <x v="2093"/>
          </reference>
          <reference field="2" count="1" selected="0">
            <x v="1117"/>
          </reference>
          <reference field="3" count="2">
            <x v="2271"/>
            <x v="2638"/>
          </reference>
        </references>
      </pivotArea>
    </format>
    <format dxfId="11806">
      <pivotArea dataOnly="0" labelOnly="1" outline="0" fieldPosition="0">
        <references count="3">
          <reference field="1" count="1" selected="0">
            <x v="2094"/>
          </reference>
          <reference field="2" count="1" selected="0">
            <x v="2466"/>
          </reference>
          <reference field="3" count="2">
            <x v="61"/>
            <x v="2638"/>
          </reference>
        </references>
      </pivotArea>
    </format>
    <format dxfId="11805">
      <pivotArea dataOnly="0" labelOnly="1" outline="0" fieldPosition="0">
        <references count="3">
          <reference field="1" count="1" selected="0">
            <x v="2095"/>
          </reference>
          <reference field="2" count="1" selected="0">
            <x v="449"/>
          </reference>
          <reference field="3" count="2">
            <x v="1494"/>
            <x v="2638"/>
          </reference>
        </references>
      </pivotArea>
    </format>
    <format dxfId="11804">
      <pivotArea dataOnly="0" labelOnly="1" outline="0" fieldPosition="0">
        <references count="3">
          <reference field="1" count="1" selected="0">
            <x v="2096"/>
          </reference>
          <reference field="2" count="1" selected="0">
            <x v="33"/>
          </reference>
          <reference field="3" count="2">
            <x v="671"/>
            <x v="2638"/>
          </reference>
        </references>
      </pivotArea>
    </format>
    <format dxfId="11803">
      <pivotArea dataOnly="0" labelOnly="1" outline="0" fieldPosition="0">
        <references count="3">
          <reference field="1" count="1" selected="0">
            <x v="2097"/>
          </reference>
          <reference field="2" count="1" selected="0">
            <x v="2511"/>
          </reference>
          <reference field="3" count="2">
            <x v="1943"/>
            <x v="2638"/>
          </reference>
        </references>
      </pivotArea>
    </format>
    <format dxfId="11802">
      <pivotArea dataOnly="0" labelOnly="1" outline="0" fieldPosition="0">
        <references count="3">
          <reference field="1" count="1" selected="0">
            <x v="2098"/>
          </reference>
          <reference field="2" count="1" selected="0">
            <x v="445"/>
          </reference>
          <reference field="3" count="2">
            <x v="570"/>
            <x v="2638"/>
          </reference>
        </references>
      </pivotArea>
    </format>
    <format dxfId="11801">
      <pivotArea dataOnly="0" labelOnly="1" outline="0" fieldPosition="0">
        <references count="3">
          <reference field="1" count="1" selected="0">
            <x v="2099"/>
          </reference>
          <reference field="2" count="1" selected="0">
            <x v="495"/>
          </reference>
          <reference field="3" count="2">
            <x v="126"/>
            <x v="2638"/>
          </reference>
        </references>
      </pivotArea>
    </format>
    <format dxfId="11800">
      <pivotArea dataOnly="0" labelOnly="1" outline="0" fieldPosition="0">
        <references count="3">
          <reference field="1" count="1" selected="0">
            <x v="2100"/>
          </reference>
          <reference field="2" count="1" selected="0">
            <x v="2416"/>
          </reference>
          <reference field="3" count="2">
            <x v="2387"/>
            <x v="2638"/>
          </reference>
        </references>
      </pivotArea>
    </format>
    <format dxfId="11799">
      <pivotArea dataOnly="0" labelOnly="1" outline="0" fieldPosition="0">
        <references count="3">
          <reference field="1" count="1" selected="0">
            <x v="2101"/>
          </reference>
          <reference field="2" count="1" selected="0">
            <x v="2089"/>
          </reference>
          <reference field="3" count="3">
            <x v="1225"/>
            <x v="1226"/>
            <x v="2638"/>
          </reference>
        </references>
      </pivotArea>
    </format>
    <format dxfId="11798">
      <pivotArea dataOnly="0" labelOnly="1" outline="0" fieldPosition="0">
        <references count="3">
          <reference field="1" count="1" selected="0">
            <x v="2102"/>
          </reference>
          <reference field="2" count="1" selected="0">
            <x v="1226"/>
          </reference>
          <reference field="3" count="4">
            <x v="1599"/>
            <x v="1600"/>
            <x v="1739"/>
            <x v="2638"/>
          </reference>
        </references>
      </pivotArea>
    </format>
    <format dxfId="11797">
      <pivotArea dataOnly="0" labelOnly="1" outline="0" fieldPosition="0">
        <references count="3">
          <reference field="1" count="1" selected="0">
            <x v="2103"/>
          </reference>
          <reference field="2" count="1" selected="0">
            <x v="1485"/>
          </reference>
          <reference field="3" count="2">
            <x v="1765"/>
            <x v="2638"/>
          </reference>
        </references>
      </pivotArea>
    </format>
    <format dxfId="11796">
      <pivotArea dataOnly="0" labelOnly="1" outline="0" fieldPosition="0">
        <references count="3">
          <reference field="1" count="1" selected="0">
            <x v="2104"/>
          </reference>
          <reference field="2" count="1" selected="0">
            <x v="32"/>
          </reference>
          <reference field="3" count="2">
            <x v="548"/>
            <x v="2638"/>
          </reference>
        </references>
      </pivotArea>
    </format>
    <format dxfId="11795">
      <pivotArea dataOnly="0" labelOnly="1" outline="0" fieldPosition="0">
        <references count="3">
          <reference field="1" count="1" selected="0">
            <x v="2105"/>
          </reference>
          <reference field="2" count="1" selected="0">
            <x v="375"/>
          </reference>
          <reference field="3" count="2">
            <x v="1894"/>
            <x v="2638"/>
          </reference>
        </references>
      </pivotArea>
    </format>
    <format dxfId="11794">
      <pivotArea dataOnly="0" labelOnly="1" outline="0" fieldPosition="0">
        <references count="3">
          <reference field="1" count="1" selected="0">
            <x v="2106"/>
          </reference>
          <reference field="2" count="1" selected="0">
            <x v="2261"/>
          </reference>
          <reference field="3" count="2">
            <x v="2345"/>
            <x v="2638"/>
          </reference>
        </references>
      </pivotArea>
    </format>
    <format dxfId="11793">
      <pivotArea dataOnly="0" labelOnly="1" outline="0" fieldPosition="0">
        <references count="3">
          <reference field="1" count="1" selected="0">
            <x v="2107"/>
          </reference>
          <reference field="2" count="1" selected="0">
            <x v="1190"/>
          </reference>
          <reference field="3" count="2">
            <x v="512"/>
            <x v="2638"/>
          </reference>
        </references>
      </pivotArea>
    </format>
    <format dxfId="11792">
      <pivotArea dataOnly="0" labelOnly="1" outline="0" fieldPosition="0">
        <references count="3">
          <reference field="1" count="1" selected="0">
            <x v="2108"/>
          </reference>
          <reference field="2" count="1" selected="0">
            <x v="801"/>
          </reference>
          <reference field="3" count="2">
            <x v="1964"/>
            <x v="2638"/>
          </reference>
        </references>
      </pivotArea>
    </format>
    <format dxfId="11791">
      <pivotArea dataOnly="0" labelOnly="1" outline="0" fieldPosition="0">
        <references count="3">
          <reference field="1" count="1" selected="0">
            <x v="2109"/>
          </reference>
          <reference field="2" count="1" selected="0">
            <x v="1858"/>
          </reference>
          <reference field="3" count="2">
            <x v="856"/>
            <x v="2638"/>
          </reference>
        </references>
      </pivotArea>
    </format>
    <format dxfId="11790">
      <pivotArea dataOnly="0" labelOnly="1" outline="0" fieldPosition="0">
        <references count="3">
          <reference field="1" count="1" selected="0">
            <x v="2110"/>
          </reference>
          <reference field="2" count="1" selected="0">
            <x v="460"/>
          </reference>
          <reference field="3" count="2">
            <x v="38"/>
            <x v="2638"/>
          </reference>
        </references>
      </pivotArea>
    </format>
    <format dxfId="11789">
      <pivotArea dataOnly="0" labelOnly="1" outline="0" fieldPosition="0">
        <references count="3">
          <reference field="1" count="1" selected="0">
            <x v="2111"/>
          </reference>
          <reference field="2" count="1" selected="0">
            <x v="227"/>
          </reference>
          <reference field="3" count="2">
            <x v="1507"/>
            <x v="2638"/>
          </reference>
        </references>
      </pivotArea>
    </format>
    <format dxfId="11788">
      <pivotArea dataOnly="0" labelOnly="1" outline="0" fieldPosition="0">
        <references count="3">
          <reference field="1" count="1" selected="0">
            <x v="2112"/>
          </reference>
          <reference field="2" count="1" selected="0">
            <x v="2262"/>
          </reference>
          <reference field="3" count="2">
            <x v="294"/>
            <x v="2638"/>
          </reference>
        </references>
      </pivotArea>
    </format>
    <format dxfId="11787">
      <pivotArea dataOnly="0" labelOnly="1" outline="0" fieldPosition="0">
        <references count="3">
          <reference field="1" count="1" selected="0">
            <x v="2113"/>
          </reference>
          <reference field="2" count="1" selected="0">
            <x v="588"/>
          </reference>
          <reference field="3" count="2">
            <x v="1811"/>
            <x v="2638"/>
          </reference>
        </references>
      </pivotArea>
    </format>
    <format dxfId="11786">
      <pivotArea dataOnly="0" labelOnly="1" outline="0" fieldPosition="0">
        <references count="3">
          <reference field="1" count="1" selected="0">
            <x v="2114"/>
          </reference>
          <reference field="2" count="1" selected="0">
            <x v="417"/>
          </reference>
          <reference field="3" count="2">
            <x v="361"/>
            <x v="2638"/>
          </reference>
        </references>
      </pivotArea>
    </format>
    <format dxfId="11785">
      <pivotArea dataOnly="0" labelOnly="1" outline="0" fieldPosition="0">
        <references count="3">
          <reference field="1" count="1" selected="0">
            <x v="2115"/>
          </reference>
          <reference field="2" count="1" selected="0">
            <x v="1928"/>
          </reference>
          <reference field="3" count="2">
            <x v="2149"/>
            <x v="2638"/>
          </reference>
        </references>
      </pivotArea>
    </format>
    <format dxfId="11784">
      <pivotArea dataOnly="0" labelOnly="1" outline="0" fieldPosition="0">
        <references count="3">
          <reference field="1" count="1" selected="0">
            <x v="2116"/>
          </reference>
          <reference field="2" count="1" selected="0">
            <x v="747"/>
          </reference>
          <reference field="3" count="2">
            <x v="970"/>
            <x v="2638"/>
          </reference>
        </references>
      </pivotArea>
    </format>
    <format dxfId="11783">
      <pivotArea dataOnly="0" labelOnly="1" outline="0" fieldPosition="0">
        <references count="3">
          <reference field="1" count="1" selected="0">
            <x v="2117"/>
          </reference>
          <reference field="2" count="1" selected="0">
            <x v="1528"/>
          </reference>
          <reference field="3" count="2">
            <x v="1103"/>
            <x v="2638"/>
          </reference>
        </references>
      </pivotArea>
    </format>
    <format dxfId="11782">
      <pivotArea dataOnly="0" labelOnly="1" outline="0" fieldPosition="0">
        <references count="3">
          <reference field="1" count="1" selected="0">
            <x v="2118"/>
          </reference>
          <reference field="2" count="1" selected="0">
            <x v="1078"/>
          </reference>
          <reference field="3" count="2">
            <x v="184"/>
            <x v="2638"/>
          </reference>
        </references>
      </pivotArea>
    </format>
    <format dxfId="11781">
      <pivotArea dataOnly="0" labelOnly="1" outline="0" fieldPosition="0">
        <references count="3">
          <reference field="1" count="1" selected="0">
            <x v="2119"/>
          </reference>
          <reference field="2" count="1" selected="0">
            <x v="2485"/>
          </reference>
          <reference field="3" count="2">
            <x v="1784"/>
            <x v="2638"/>
          </reference>
        </references>
      </pivotArea>
    </format>
    <format dxfId="11780">
      <pivotArea dataOnly="0" labelOnly="1" outline="0" fieldPosition="0">
        <references count="3">
          <reference field="1" count="1" selected="0">
            <x v="2120"/>
          </reference>
          <reference field="2" count="1" selected="0">
            <x v="2140"/>
          </reference>
          <reference field="3" count="2">
            <x v="328"/>
            <x v="2638"/>
          </reference>
        </references>
      </pivotArea>
    </format>
    <format dxfId="11779">
      <pivotArea dataOnly="0" labelOnly="1" outline="0" fieldPosition="0">
        <references count="3">
          <reference field="1" count="1" selected="0">
            <x v="2121"/>
          </reference>
          <reference field="2" count="1" selected="0">
            <x v="270"/>
          </reference>
          <reference field="3" count="2">
            <x v="56"/>
            <x v="2638"/>
          </reference>
        </references>
      </pivotArea>
    </format>
    <format dxfId="11778">
      <pivotArea dataOnly="0" labelOnly="1" outline="0" fieldPosition="0">
        <references count="3">
          <reference field="1" count="1" selected="0">
            <x v="2122"/>
          </reference>
          <reference field="2" count="1" selected="0">
            <x v="1946"/>
          </reference>
          <reference field="3" count="2">
            <x v="2213"/>
            <x v="2638"/>
          </reference>
        </references>
      </pivotArea>
    </format>
    <format dxfId="11777">
      <pivotArea dataOnly="0" labelOnly="1" outline="0" fieldPosition="0">
        <references count="3">
          <reference field="1" count="1" selected="0">
            <x v="2123"/>
          </reference>
          <reference field="2" count="1" selected="0">
            <x v="2269"/>
          </reference>
          <reference field="3" count="2">
            <x v="1778"/>
            <x v="2638"/>
          </reference>
        </references>
      </pivotArea>
    </format>
    <format dxfId="11776">
      <pivotArea dataOnly="0" labelOnly="1" outline="0" fieldPosition="0">
        <references count="3">
          <reference field="1" count="1" selected="0">
            <x v="2124"/>
          </reference>
          <reference field="2" count="1" selected="0">
            <x v="1472"/>
          </reference>
          <reference field="3" count="2">
            <x v="2367"/>
            <x v="2638"/>
          </reference>
        </references>
      </pivotArea>
    </format>
    <format dxfId="11775">
      <pivotArea dataOnly="0" labelOnly="1" outline="0" fieldPosition="0">
        <references count="3">
          <reference field="1" count="1" selected="0">
            <x v="2125"/>
          </reference>
          <reference field="2" count="1" selected="0">
            <x v="1863"/>
          </reference>
          <reference field="3" count="2">
            <x v="1278"/>
            <x v="2638"/>
          </reference>
        </references>
      </pivotArea>
    </format>
    <format dxfId="11774">
      <pivotArea dataOnly="0" labelOnly="1" outline="0" fieldPosition="0">
        <references count="3">
          <reference field="1" count="1" selected="0">
            <x v="2126"/>
          </reference>
          <reference field="2" count="1" selected="0">
            <x v="240"/>
          </reference>
          <reference field="3" count="2">
            <x v="1165"/>
            <x v="2638"/>
          </reference>
        </references>
      </pivotArea>
    </format>
    <format dxfId="11773">
      <pivotArea dataOnly="0" labelOnly="1" outline="0" fieldPosition="0">
        <references count="3">
          <reference field="1" count="1" selected="0">
            <x v="2127"/>
          </reference>
          <reference field="2" count="1" selected="0">
            <x v="316"/>
          </reference>
          <reference field="3" count="2">
            <x v="2163"/>
            <x v="2638"/>
          </reference>
        </references>
      </pivotArea>
    </format>
    <format dxfId="11772">
      <pivotArea dataOnly="0" labelOnly="1" outline="0" fieldPosition="0">
        <references count="3">
          <reference field="1" count="1" selected="0">
            <x v="2128"/>
          </reference>
          <reference field="2" count="1" selected="0">
            <x v="1925"/>
          </reference>
          <reference field="3" count="2">
            <x v="2167"/>
            <x v="2638"/>
          </reference>
        </references>
      </pivotArea>
    </format>
    <format dxfId="11771">
      <pivotArea dataOnly="0" labelOnly="1" outline="0" fieldPosition="0">
        <references count="3">
          <reference field="1" count="1" selected="0">
            <x v="2129"/>
          </reference>
          <reference field="2" count="1" selected="0">
            <x v="189"/>
          </reference>
          <reference field="3" count="2">
            <x v="124"/>
            <x v="2638"/>
          </reference>
        </references>
      </pivotArea>
    </format>
    <format dxfId="11770">
      <pivotArea dataOnly="0" labelOnly="1" outline="0" fieldPosition="0">
        <references count="3">
          <reference field="1" count="1" selected="0">
            <x v="2130"/>
          </reference>
          <reference field="2" count="1" selected="0">
            <x v="2425"/>
          </reference>
          <reference field="3" count="2">
            <x v="846"/>
            <x v="2638"/>
          </reference>
        </references>
      </pivotArea>
    </format>
    <format dxfId="11769">
      <pivotArea dataOnly="0" labelOnly="1" outline="0" fieldPosition="0">
        <references count="3">
          <reference field="1" count="1" selected="0">
            <x v="2131"/>
          </reference>
          <reference field="2" count="1" selected="0">
            <x v="1116"/>
          </reference>
          <reference field="3" count="2">
            <x v="308"/>
            <x v="2638"/>
          </reference>
        </references>
      </pivotArea>
    </format>
    <format dxfId="11768">
      <pivotArea dataOnly="0" labelOnly="1" outline="0" fieldPosition="0">
        <references count="3">
          <reference field="1" count="1" selected="0">
            <x v="2132"/>
          </reference>
          <reference field="2" count="1" selected="0">
            <x v="563"/>
          </reference>
          <reference field="3" count="2">
            <x v="2205"/>
            <x v="2638"/>
          </reference>
        </references>
      </pivotArea>
    </format>
    <format dxfId="11767">
      <pivotArea dataOnly="0" labelOnly="1" outline="0" fieldPosition="0">
        <references count="3">
          <reference field="1" count="1" selected="0">
            <x v="2133"/>
          </reference>
          <reference field="2" count="1" selected="0">
            <x v="543"/>
          </reference>
          <reference field="3" count="3">
            <x v="607"/>
            <x v="1025"/>
            <x v="2638"/>
          </reference>
        </references>
      </pivotArea>
    </format>
    <format dxfId="11766">
      <pivotArea dataOnly="0" labelOnly="1" outline="0" fieldPosition="0">
        <references count="3">
          <reference field="1" count="1" selected="0">
            <x v="2134"/>
          </reference>
          <reference field="2" count="1" selected="0">
            <x v="942"/>
          </reference>
          <reference field="3" count="2">
            <x v="1906"/>
            <x v="2638"/>
          </reference>
        </references>
      </pivotArea>
    </format>
    <format dxfId="11765">
      <pivotArea dataOnly="0" labelOnly="1" outline="0" fieldPosition="0">
        <references count="3">
          <reference field="1" count="1" selected="0">
            <x v="2135"/>
          </reference>
          <reference field="2" count="1" selected="0">
            <x v="466"/>
          </reference>
          <reference field="3" count="2">
            <x v="2148"/>
            <x v="2638"/>
          </reference>
        </references>
      </pivotArea>
    </format>
    <format dxfId="11764">
      <pivotArea dataOnly="0" labelOnly="1" outline="0" fieldPosition="0">
        <references count="3">
          <reference field="1" count="1" selected="0">
            <x v="2136"/>
          </reference>
          <reference field="2" count="1" selected="0">
            <x v="19"/>
          </reference>
          <reference field="3" count="2">
            <x v="1605"/>
            <x v="2638"/>
          </reference>
        </references>
      </pivotArea>
    </format>
    <format dxfId="11763">
      <pivotArea dataOnly="0" labelOnly="1" outline="0" fieldPosition="0">
        <references count="3">
          <reference field="1" count="1" selected="0">
            <x v="2137"/>
          </reference>
          <reference field="2" count="1" selected="0">
            <x v="496"/>
          </reference>
          <reference field="3" count="2">
            <x v="2113"/>
            <x v="2638"/>
          </reference>
        </references>
      </pivotArea>
    </format>
    <format dxfId="11762">
      <pivotArea dataOnly="0" labelOnly="1" outline="0" fieldPosition="0">
        <references count="3">
          <reference field="1" count="1" selected="0">
            <x v="2138"/>
          </reference>
          <reference field="2" count="1" selected="0">
            <x v="660"/>
          </reference>
          <reference field="3" count="2">
            <x v="1577"/>
            <x v="2638"/>
          </reference>
        </references>
      </pivotArea>
    </format>
    <format dxfId="11761">
      <pivotArea dataOnly="0" labelOnly="1" outline="0" fieldPosition="0">
        <references count="3">
          <reference field="1" count="1" selected="0">
            <x v="2139"/>
          </reference>
          <reference field="2" count="1" selected="0">
            <x v="1988"/>
          </reference>
          <reference field="3" count="2">
            <x v="2403"/>
            <x v="2638"/>
          </reference>
        </references>
      </pivotArea>
    </format>
    <format dxfId="11760">
      <pivotArea dataOnly="0" labelOnly="1" outline="0" fieldPosition="0">
        <references count="3">
          <reference field="1" count="1" selected="0">
            <x v="2140"/>
          </reference>
          <reference field="2" count="1" selected="0">
            <x v="426"/>
          </reference>
          <reference field="3" count="2">
            <x v="115"/>
            <x v="2638"/>
          </reference>
        </references>
      </pivotArea>
    </format>
    <format dxfId="11759">
      <pivotArea dataOnly="0" labelOnly="1" outline="0" fieldPosition="0">
        <references count="3">
          <reference field="1" count="1" selected="0">
            <x v="2141"/>
          </reference>
          <reference field="2" count="1" selected="0">
            <x v="2248"/>
          </reference>
          <reference field="3" count="3">
            <x v="2197"/>
            <x v="2431"/>
            <x v="2638"/>
          </reference>
        </references>
      </pivotArea>
    </format>
    <format dxfId="11758">
      <pivotArea dataOnly="0" labelOnly="1" outline="0" fieldPosition="0">
        <references count="3">
          <reference field="1" count="1" selected="0">
            <x v="2142"/>
          </reference>
          <reference field="2" count="1" selected="0">
            <x v="2195"/>
          </reference>
          <reference field="3" count="3">
            <x v="2054"/>
            <x v="2183"/>
            <x v="2638"/>
          </reference>
        </references>
      </pivotArea>
    </format>
    <format dxfId="11757">
      <pivotArea dataOnly="0" labelOnly="1" outline="0" fieldPosition="0">
        <references count="3">
          <reference field="1" count="1" selected="0">
            <x v="2143"/>
          </reference>
          <reference field="2" count="1" selected="0">
            <x v="1676"/>
          </reference>
          <reference field="3" count="2">
            <x v="2417"/>
            <x v="2638"/>
          </reference>
        </references>
      </pivotArea>
    </format>
    <format dxfId="11756">
      <pivotArea dataOnly="0" labelOnly="1" outline="0" fieldPosition="0">
        <references count="3">
          <reference field="1" count="1" selected="0">
            <x v="2144"/>
          </reference>
          <reference field="2" count="1" selected="0">
            <x v="1476"/>
          </reference>
          <reference field="3" count="2">
            <x v="2029"/>
            <x v="2638"/>
          </reference>
        </references>
      </pivotArea>
    </format>
    <format dxfId="11755">
      <pivotArea dataOnly="0" labelOnly="1" outline="0" fieldPosition="0">
        <references count="3">
          <reference field="1" count="1" selected="0">
            <x v="2145"/>
          </reference>
          <reference field="2" count="1" selected="0">
            <x v="698"/>
          </reference>
          <reference field="3" count="2">
            <x v="428"/>
            <x v="2638"/>
          </reference>
        </references>
      </pivotArea>
    </format>
    <format dxfId="11754">
      <pivotArea dataOnly="0" labelOnly="1" outline="0" fieldPosition="0">
        <references count="3">
          <reference field="1" count="1" selected="0">
            <x v="2146"/>
          </reference>
          <reference field="2" count="1" selected="0">
            <x v="2073"/>
          </reference>
          <reference field="3" count="2">
            <x v="433"/>
            <x v="2638"/>
          </reference>
        </references>
      </pivotArea>
    </format>
    <format dxfId="11753">
      <pivotArea dataOnly="0" labelOnly="1" outline="0" fieldPosition="0">
        <references count="3">
          <reference field="1" count="1" selected="0">
            <x v="2147"/>
          </reference>
          <reference field="2" count="1" selected="0">
            <x v="1144"/>
          </reference>
          <reference field="3" count="2">
            <x v="2297"/>
            <x v="2638"/>
          </reference>
        </references>
      </pivotArea>
    </format>
    <format dxfId="11752">
      <pivotArea dataOnly="0" labelOnly="1" outline="0" fieldPosition="0">
        <references count="3">
          <reference field="1" count="1" selected="0">
            <x v="2148"/>
          </reference>
          <reference field="2" count="1" selected="0">
            <x v="1719"/>
          </reference>
          <reference field="3" count="2">
            <x v="382"/>
            <x v="2638"/>
          </reference>
        </references>
      </pivotArea>
    </format>
    <format dxfId="11751">
      <pivotArea dataOnly="0" labelOnly="1" outline="0" fieldPosition="0">
        <references count="3">
          <reference field="1" count="1" selected="0">
            <x v="2149"/>
          </reference>
          <reference field="2" count="1" selected="0">
            <x v="1447"/>
          </reference>
          <reference field="3" count="2">
            <x v="1988"/>
            <x v="2638"/>
          </reference>
        </references>
      </pivotArea>
    </format>
    <format dxfId="11750">
      <pivotArea dataOnly="0" labelOnly="1" outline="0" fieldPosition="0">
        <references count="3">
          <reference field="1" count="1" selected="0">
            <x v="2150"/>
          </reference>
          <reference field="2" count="1" selected="0">
            <x v="650"/>
          </reference>
          <reference field="3" count="2">
            <x v="2190"/>
            <x v="2638"/>
          </reference>
        </references>
      </pivotArea>
    </format>
    <format dxfId="11749">
      <pivotArea dataOnly="0" labelOnly="1" outline="0" fieldPosition="0">
        <references count="3">
          <reference field="1" count="1" selected="0">
            <x v="2151"/>
          </reference>
          <reference field="2" count="1" selected="0">
            <x v="1725"/>
          </reference>
          <reference field="3" count="2">
            <x v="1725"/>
            <x v="2638"/>
          </reference>
        </references>
      </pivotArea>
    </format>
    <format dxfId="11748">
      <pivotArea dataOnly="0" labelOnly="1" outline="0" fieldPosition="0">
        <references count="3">
          <reference field="1" count="1" selected="0">
            <x v="2152"/>
          </reference>
          <reference field="2" count="1" selected="0">
            <x v="585"/>
          </reference>
          <reference field="3" count="2">
            <x v="1743"/>
            <x v="2638"/>
          </reference>
        </references>
      </pivotArea>
    </format>
    <format dxfId="11747">
      <pivotArea dataOnly="0" labelOnly="1" outline="0" fieldPosition="0">
        <references count="3">
          <reference field="1" count="1" selected="0">
            <x v="2153"/>
          </reference>
          <reference field="2" count="1" selected="0">
            <x v="1124"/>
          </reference>
          <reference field="3" count="2">
            <x v="514"/>
            <x v="2638"/>
          </reference>
        </references>
      </pivotArea>
    </format>
    <format dxfId="11746">
      <pivotArea dataOnly="0" labelOnly="1" outline="0" fieldPosition="0">
        <references count="3">
          <reference field="1" count="1" selected="0">
            <x v="2154"/>
          </reference>
          <reference field="2" count="1" selected="0">
            <x v="2151"/>
          </reference>
          <reference field="3" count="2">
            <x v="213"/>
            <x v="2638"/>
          </reference>
        </references>
      </pivotArea>
    </format>
    <format dxfId="11745">
      <pivotArea dataOnly="0" labelOnly="1" outline="0" fieldPosition="0">
        <references count="3">
          <reference field="1" count="1" selected="0">
            <x v="2155"/>
          </reference>
          <reference field="2" count="1" selected="0">
            <x v="1836"/>
          </reference>
          <reference field="3" count="2">
            <x v="270"/>
            <x v="2638"/>
          </reference>
        </references>
      </pivotArea>
    </format>
    <format dxfId="11744">
      <pivotArea dataOnly="0" labelOnly="1" outline="0" fieldPosition="0">
        <references count="3">
          <reference field="1" count="1" selected="0">
            <x v="2156"/>
          </reference>
          <reference field="2" count="1" selected="0">
            <x v="432"/>
          </reference>
          <reference field="3" count="2">
            <x v="1825"/>
            <x v="2638"/>
          </reference>
        </references>
      </pivotArea>
    </format>
    <format dxfId="11743">
      <pivotArea dataOnly="0" labelOnly="1" outline="0" fieldPosition="0">
        <references count="3">
          <reference field="1" count="1" selected="0">
            <x v="2157"/>
          </reference>
          <reference field="2" count="1" selected="0">
            <x v="2"/>
          </reference>
          <reference field="3" count="2">
            <x v="2234"/>
            <x v="2638"/>
          </reference>
        </references>
      </pivotArea>
    </format>
    <format dxfId="11742">
      <pivotArea dataOnly="0" labelOnly="1" outline="0" fieldPosition="0">
        <references count="3">
          <reference field="1" count="1" selected="0">
            <x v="2158"/>
          </reference>
          <reference field="2" count="1" selected="0">
            <x v="1463"/>
          </reference>
          <reference field="3" count="2">
            <x v="725"/>
            <x v="2638"/>
          </reference>
        </references>
      </pivotArea>
    </format>
    <format dxfId="11741">
      <pivotArea dataOnly="0" labelOnly="1" outline="0" fieldPosition="0">
        <references count="3">
          <reference field="1" count="1" selected="0">
            <x v="2159"/>
          </reference>
          <reference field="2" count="1" selected="0">
            <x v="1760"/>
          </reference>
          <reference field="3" count="2">
            <x v="2426"/>
            <x v="2638"/>
          </reference>
        </references>
      </pivotArea>
    </format>
    <format dxfId="11740">
      <pivotArea dataOnly="0" labelOnly="1" outline="0" fieldPosition="0">
        <references count="3">
          <reference field="1" count="1" selected="0">
            <x v="2160"/>
          </reference>
          <reference field="2" count="1" selected="0">
            <x v="722"/>
          </reference>
          <reference field="3" count="2">
            <x v="337"/>
            <x v="2638"/>
          </reference>
        </references>
      </pivotArea>
    </format>
    <format dxfId="11739">
      <pivotArea dataOnly="0" labelOnly="1" outline="0" fieldPosition="0">
        <references count="3">
          <reference field="1" count="1" selected="0">
            <x v="2161"/>
          </reference>
          <reference field="2" count="1" selected="0">
            <x v="906"/>
          </reference>
          <reference field="3" count="2">
            <x v="2298"/>
            <x v="2638"/>
          </reference>
        </references>
      </pivotArea>
    </format>
    <format dxfId="11738">
      <pivotArea dataOnly="0" labelOnly="1" outline="0" fieldPosition="0">
        <references count="3">
          <reference field="1" count="1" selected="0">
            <x v="2162"/>
          </reference>
          <reference field="2" count="1" selected="0">
            <x v="527"/>
          </reference>
          <reference field="3" count="2">
            <x v="2229"/>
            <x v="2638"/>
          </reference>
        </references>
      </pivotArea>
    </format>
    <format dxfId="11737">
      <pivotArea dataOnly="0" labelOnly="1" outline="0" fieldPosition="0">
        <references count="3">
          <reference field="1" count="1" selected="0">
            <x v="2163"/>
          </reference>
          <reference field="2" count="1" selected="0">
            <x v="342"/>
          </reference>
          <reference field="3" count="2">
            <x v="2186"/>
            <x v="2638"/>
          </reference>
        </references>
      </pivotArea>
    </format>
    <format dxfId="11736">
      <pivotArea dataOnly="0" labelOnly="1" outline="0" fieldPosition="0">
        <references count="3">
          <reference field="1" count="1" selected="0">
            <x v="2164"/>
          </reference>
          <reference field="2" count="1" selected="0">
            <x v="2403"/>
          </reference>
          <reference field="3" count="2">
            <x v="2141"/>
            <x v="2638"/>
          </reference>
        </references>
      </pivotArea>
    </format>
    <format dxfId="11735">
      <pivotArea dataOnly="0" labelOnly="1" outline="0" fieldPosition="0">
        <references count="3">
          <reference field="1" count="1" selected="0">
            <x v="2165"/>
          </reference>
          <reference field="2" count="1" selected="0">
            <x v="606"/>
          </reference>
          <reference field="3" count="3">
            <x v="2470"/>
            <x v="2477"/>
            <x v="2638"/>
          </reference>
        </references>
      </pivotArea>
    </format>
    <format dxfId="11734">
      <pivotArea dataOnly="0" labelOnly="1" outline="0" fieldPosition="0">
        <references count="3">
          <reference field="1" count="1" selected="0">
            <x v="2166"/>
          </reference>
          <reference field="2" count="1" selected="0">
            <x v="207"/>
          </reference>
          <reference field="3" count="2">
            <x v="2348"/>
            <x v="2638"/>
          </reference>
        </references>
      </pivotArea>
    </format>
    <format dxfId="11733">
      <pivotArea dataOnly="0" labelOnly="1" outline="0" fieldPosition="0">
        <references count="3">
          <reference field="1" count="1" selected="0">
            <x v="2167"/>
          </reference>
          <reference field="2" count="1" selected="0">
            <x v="2039"/>
          </reference>
          <reference field="3" count="2">
            <x v="673"/>
            <x v="2638"/>
          </reference>
        </references>
      </pivotArea>
    </format>
    <format dxfId="11732">
      <pivotArea dataOnly="0" labelOnly="1" outline="0" fieldPosition="0">
        <references count="3">
          <reference field="1" count="1" selected="0">
            <x v="2168"/>
          </reference>
          <reference field="2" count="1" selected="0">
            <x v="1543"/>
          </reference>
          <reference field="3" count="2">
            <x v="2400"/>
            <x v="2638"/>
          </reference>
        </references>
      </pivotArea>
    </format>
    <format dxfId="11731">
      <pivotArea dataOnly="0" labelOnly="1" outline="0" fieldPosition="0">
        <references count="3">
          <reference field="1" count="1" selected="0">
            <x v="2169"/>
          </reference>
          <reference field="2" count="1" selected="0">
            <x v="888"/>
          </reference>
          <reference field="3" count="2">
            <x v="2282"/>
            <x v="2638"/>
          </reference>
        </references>
      </pivotArea>
    </format>
    <format dxfId="11730">
      <pivotArea dataOnly="0" labelOnly="1" outline="0" fieldPosition="0">
        <references count="3">
          <reference field="1" count="1" selected="0">
            <x v="2170"/>
          </reference>
          <reference field="2" count="1" selected="0">
            <x v="782"/>
          </reference>
          <reference field="3" count="2">
            <x v="2228"/>
            <x v="2638"/>
          </reference>
        </references>
      </pivotArea>
    </format>
    <format dxfId="11729">
      <pivotArea dataOnly="0" labelOnly="1" outline="0" fieldPosition="0">
        <references count="3">
          <reference field="1" count="1" selected="0">
            <x v="2171"/>
          </reference>
          <reference field="2" count="1" selected="0">
            <x v="51"/>
          </reference>
          <reference field="3" count="2">
            <x v="1967"/>
            <x v="2638"/>
          </reference>
        </references>
      </pivotArea>
    </format>
    <format dxfId="11728">
      <pivotArea dataOnly="0" labelOnly="1" outline="0" fieldPosition="0">
        <references count="3">
          <reference field="1" count="1" selected="0">
            <x v="2172"/>
          </reference>
          <reference field="2" count="1" selected="0">
            <x v="689"/>
          </reference>
          <reference field="3" count="2">
            <x v="1081"/>
            <x v="2638"/>
          </reference>
        </references>
      </pivotArea>
    </format>
    <format dxfId="11727">
      <pivotArea dataOnly="0" labelOnly="1" outline="0" fieldPosition="0">
        <references count="3">
          <reference field="1" count="1" selected="0">
            <x v="2173"/>
          </reference>
          <reference field="2" count="1" selected="0">
            <x v="274"/>
          </reference>
          <reference field="3" count="2">
            <x v="133"/>
            <x v="2638"/>
          </reference>
        </references>
      </pivotArea>
    </format>
    <format dxfId="11726">
      <pivotArea dataOnly="0" labelOnly="1" outline="0" fieldPosition="0">
        <references count="3">
          <reference field="1" count="1" selected="0">
            <x v="2174"/>
          </reference>
          <reference field="2" count="1" selected="0">
            <x v="648"/>
          </reference>
          <reference field="3" count="2">
            <x v="2458"/>
            <x v="2638"/>
          </reference>
        </references>
      </pivotArea>
    </format>
    <format dxfId="11725">
      <pivotArea dataOnly="0" labelOnly="1" outline="0" fieldPosition="0">
        <references count="3">
          <reference field="1" count="1" selected="0">
            <x v="2175"/>
          </reference>
          <reference field="2" count="1" selected="0">
            <x v="1582"/>
          </reference>
          <reference field="3" count="2">
            <x v="1159"/>
            <x v="2638"/>
          </reference>
        </references>
      </pivotArea>
    </format>
    <format dxfId="11724">
      <pivotArea dataOnly="0" labelOnly="1" outline="0" fieldPosition="0">
        <references count="3">
          <reference field="1" count="1" selected="0">
            <x v="2176"/>
          </reference>
          <reference field="2" count="1" selected="0">
            <x v="1367"/>
          </reference>
          <reference field="3" count="2">
            <x v="1984"/>
            <x v="2638"/>
          </reference>
        </references>
      </pivotArea>
    </format>
    <format dxfId="11723">
      <pivotArea dataOnly="0" labelOnly="1" outline="0" fieldPosition="0">
        <references count="3">
          <reference field="1" count="1" selected="0">
            <x v="2177"/>
          </reference>
          <reference field="2" count="1" selected="0">
            <x v="350"/>
          </reference>
          <reference field="3" count="2">
            <x v="545"/>
            <x v="2638"/>
          </reference>
        </references>
      </pivotArea>
    </format>
    <format dxfId="11722">
      <pivotArea dataOnly="0" labelOnly="1" outline="0" fieldPosition="0">
        <references count="3">
          <reference field="1" count="1" selected="0">
            <x v="2178"/>
          </reference>
          <reference field="2" count="1" selected="0">
            <x v="493"/>
          </reference>
          <reference field="3" count="2">
            <x v="2517"/>
            <x v="2638"/>
          </reference>
        </references>
      </pivotArea>
    </format>
    <format dxfId="11721">
      <pivotArea dataOnly="0" labelOnly="1" outline="0" fieldPosition="0">
        <references count="3">
          <reference field="1" count="1" selected="0">
            <x v="2180"/>
          </reference>
          <reference field="2" count="1" selected="0">
            <x v="356"/>
          </reference>
          <reference field="3" count="3">
            <x v="1860"/>
            <x v="2097"/>
            <x v="2638"/>
          </reference>
        </references>
      </pivotArea>
    </format>
    <format dxfId="11720">
      <pivotArea dataOnly="0" labelOnly="1" outline="0" fieldPosition="0">
        <references count="3">
          <reference field="1" count="1" selected="0">
            <x v="2181"/>
          </reference>
          <reference field="2" count="1" selected="0">
            <x v="860"/>
          </reference>
          <reference field="3" count="2">
            <x v="1972"/>
            <x v="2638"/>
          </reference>
        </references>
      </pivotArea>
    </format>
    <format dxfId="11719">
      <pivotArea dataOnly="0" labelOnly="1" outline="0" fieldPosition="0">
        <references count="3">
          <reference field="1" count="1" selected="0">
            <x v="2183"/>
          </reference>
          <reference field="2" count="1" selected="0">
            <x v="1150"/>
          </reference>
          <reference field="3" count="2">
            <x v="2238"/>
            <x v="2638"/>
          </reference>
        </references>
      </pivotArea>
    </format>
    <format dxfId="11718">
      <pivotArea dataOnly="0" labelOnly="1" outline="0" fieldPosition="0">
        <references count="3">
          <reference field="1" count="1" selected="0">
            <x v="2184"/>
          </reference>
          <reference field="2" count="1" selected="0">
            <x v="1416"/>
          </reference>
          <reference field="3" count="2">
            <x v="2252"/>
            <x v="2638"/>
          </reference>
        </references>
      </pivotArea>
    </format>
    <format dxfId="11717">
      <pivotArea dataOnly="0" labelOnly="1" outline="0" fieldPosition="0">
        <references count="3">
          <reference field="1" count="1" selected="0">
            <x v="2185"/>
          </reference>
          <reference field="2" count="1" selected="0">
            <x v="1690"/>
          </reference>
          <reference field="3" count="2">
            <x v="1439"/>
            <x v="2638"/>
          </reference>
        </references>
      </pivotArea>
    </format>
    <format dxfId="11716">
      <pivotArea dataOnly="0" labelOnly="1" outline="0" fieldPosition="0">
        <references count="3">
          <reference field="1" count="1" selected="0">
            <x v="2186"/>
          </reference>
          <reference field="2" count="1" selected="0">
            <x v="1064"/>
          </reference>
          <reference field="3" count="2">
            <x v="2369"/>
            <x v="2638"/>
          </reference>
        </references>
      </pivotArea>
    </format>
    <format dxfId="11715">
      <pivotArea dataOnly="0" labelOnly="1" outline="0" fieldPosition="0">
        <references count="3">
          <reference field="1" count="1" selected="0">
            <x v="2187"/>
          </reference>
          <reference field="2" count="1" selected="0">
            <x v="1434"/>
          </reference>
          <reference field="3" count="2">
            <x v="2416"/>
            <x v="2638"/>
          </reference>
        </references>
      </pivotArea>
    </format>
    <format dxfId="11714">
      <pivotArea dataOnly="0" labelOnly="1" outline="0" fieldPosition="0">
        <references count="3">
          <reference field="1" count="1" selected="0">
            <x v="2188"/>
          </reference>
          <reference field="2" count="1" selected="0">
            <x v="1539"/>
          </reference>
          <reference field="3" count="5">
            <x v="620"/>
            <x v="1573"/>
            <x v="1997"/>
            <x v="2185"/>
            <x v="2638"/>
          </reference>
        </references>
      </pivotArea>
    </format>
    <format dxfId="11713">
      <pivotArea dataOnly="0" labelOnly="1" outline="0" fieldPosition="0">
        <references count="3">
          <reference field="1" count="1" selected="0">
            <x v="2189"/>
          </reference>
          <reference field="2" count="1" selected="0">
            <x v="986"/>
          </reference>
          <reference field="3" count="2">
            <x v="2249"/>
            <x v="2638"/>
          </reference>
        </references>
      </pivotArea>
    </format>
    <format dxfId="11712">
      <pivotArea dataOnly="0" labelOnly="1" outline="0" fieldPosition="0">
        <references count="3">
          <reference field="1" count="1" selected="0">
            <x v="2190"/>
          </reference>
          <reference field="2" count="1" selected="0">
            <x v="1123"/>
          </reference>
          <reference field="3" count="2">
            <x v="2330"/>
            <x v="2638"/>
          </reference>
        </references>
      </pivotArea>
    </format>
    <format dxfId="11711">
      <pivotArea dataOnly="0" labelOnly="1" outline="0" fieldPosition="0">
        <references count="3">
          <reference field="1" count="1" selected="0">
            <x v="2191"/>
          </reference>
          <reference field="2" count="1" selected="0">
            <x v="760"/>
          </reference>
          <reference field="3" count="2">
            <x v="113"/>
            <x v="2638"/>
          </reference>
        </references>
      </pivotArea>
    </format>
    <format dxfId="11710">
      <pivotArea dataOnly="0" labelOnly="1" outline="0" fieldPosition="0">
        <references count="3">
          <reference field="1" count="1" selected="0">
            <x v="2192"/>
          </reference>
          <reference field="2" count="1" selected="0">
            <x v="642"/>
          </reference>
          <reference field="3" count="2">
            <x v="1721"/>
            <x v="2638"/>
          </reference>
        </references>
      </pivotArea>
    </format>
    <format dxfId="11709">
      <pivotArea dataOnly="0" labelOnly="1" outline="0" fieldPosition="0">
        <references count="3">
          <reference field="1" count="1" selected="0">
            <x v="2193"/>
          </reference>
          <reference field="2" count="1" selected="0">
            <x v="665"/>
          </reference>
          <reference field="3" count="2">
            <x v="1234"/>
            <x v="2638"/>
          </reference>
        </references>
      </pivotArea>
    </format>
    <format dxfId="11708">
      <pivotArea dataOnly="0" labelOnly="1" outline="0" fieldPosition="0">
        <references count="3">
          <reference field="1" count="1" selected="0">
            <x v="2195"/>
          </reference>
          <reference field="2" count="1" selected="0">
            <x v="788"/>
          </reference>
          <reference field="3" count="3">
            <x v="187"/>
            <x v="2368"/>
            <x v="2638"/>
          </reference>
        </references>
      </pivotArea>
    </format>
    <format dxfId="11707">
      <pivotArea dataOnly="0" labelOnly="1" outline="0" fieldPosition="0">
        <references count="3">
          <reference field="1" count="1" selected="0">
            <x v="2196"/>
          </reference>
          <reference field="2" count="1" selected="0">
            <x v="2061"/>
          </reference>
          <reference field="3" count="2">
            <x v="2300"/>
            <x v="2638"/>
          </reference>
        </references>
      </pivotArea>
    </format>
    <format dxfId="11706">
      <pivotArea dataOnly="0" labelOnly="1" outline="0" fieldPosition="0">
        <references count="3">
          <reference field="1" count="1" selected="0">
            <x v="2197"/>
          </reference>
          <reference field="2" count="1" selected="0">
            <x v="2519"/>
          </reference>
          <reference field="3" count="3">
            <x v="2485"/>
            <x v="2486"/>
            <x v="2638"/>
          </reference>
        </references>
      </pivotArea>
    </format>
    <format dxfId="11705">
      <pivotArea dataOnly="0" labelOnly="1" outline="0" fieldPosition="0">
        <references count="3">
          <reference field="1" count="1" selected="0">
            <x v="2198"/>
          </reference>
          <reference field="2" count="1" selected="0">
            <x v="2223"/>
          </reference>
          <reference field="3" count="2">
            <x v="1449"/>
            <x v="2638"/>
          </reference>
        </references>
      </pivotArea>
    </format>
    <format dxfId="11704">
      <pivotArea dataOnly="0" labelOnly="1" outline="0" fieldPosition="0">
        <references count="3">
          <reference field="1" count="1" selected="0">
            <x v="2199"/>
          </reference>
          <reference field="2" count="1" selected="0">
            <x v="1488"/>
          </reference>
          <reference field="3" count="2">
            <x v="2239"/>
            <x v="2638"/>
          </reference>
        </references>
      </pivotArea>
    </format>
    <format dxfId="11703">
      <pivotArea dataOnly="0" labelOnly="1" outline="0" fieldPosition="0">
        <references count="3">
          <reference field="1" count="1" selected="0">
            <x v="2200"/>
          </reference>
          <reference field="2" count="1" selected="0">
            <x v="2165"/>
          </reference>
          <reference field="3" count="2">
            <x v="2343"/>
            <x v="2638"/>
          </reference>
        </references>
      </pivotArea>
    </format>
    <format dxfId="11702">
      <pivotArea dataOnly="0" labelOnly="1" outline="0" fieldPosition="0">
        <references count="3">
          <reference field="1" count="1" selected="0">
            <x v="2201"/>
          </reference>
          <reference field="2" count="1" selected="0">
            <x v="1211"/>
          </reference>
          <reference field="3" count="3">
            <x v="2085"/>
            <x v="2384"/>
            <x v="2638"/>
          </reference>
        </references>
      </pivotArea>
    </format>
    <format dxfId="11701">
      <pivotArea dataOnly="0" labelOnly="1" outline="0" fieldPosition="0">
        <references count="3">
          <reference field="1" count="1" selected="0">
            <x v="2202"/>
          </reference>
          <reference field="2" count="1" selected="0">
            <x v="572"/>
          </reference>
          <reference field="3" count="3">
            <x v="2317"/>
            <x v="2347"/>
            <x v="2638"/>
          </reference>
        </references>
      </pivotArea>
    </format>
    <format dxfId="11700">
      <pivotArea dataOnly="0" labelOnly="1" outline="0" fieldPosition="0">
        <references count="3">
          <reference field="1" count="1" selected="0">
            <x v="2203"/>
          </reference>
          <reference field="2" count="1" selected="0">
            <x v="1475"/>
          </reference>
          <reference field="3" count="2">
            <x v="1125"/>
            <x v="2638"/>
          </reference>
        </references>
      </pivotArea>
    </format>
    <format dxfId="11699">
      <pivotArea dataOnly="0" labelOnly="1" outline="0" fieldPosition="0">
        <references count="3">
          <reference field="1" count="1" selected="0">
            <x v="2204"/>
          </reference>
          <reference field="2" count="1" selected="0">
            <x v="669"/>
          </reference>
          <reference field="3" count="2">
            <x v="1553"/>
            <x v="2638"/>
          </reference>
        </references>
      </pivotArea>
    </format>
    <format dxfId="11698">
      <pivotArea dataOnly="0" labelOnly="1" outline="0" fieldPosition="0">
        <references count="3">
          <reference field="1" count="1" selected="0">
            <x v="2205"/>
          </reference>
          <reference field="2" count="1" selected="0">
            <x v="1431"/>
          </reference>
          <reference field="3" count="2">
            <x v="2269"/>
            <x v="2638"/>
          </reference>
        </references>
      </pivotArea>
    </format>
    <format dxfId="11697">
      <pivotArea dataOnly="0" labelOnly="1" outline="0" fieldPosition="0">
        <references count="3">
          <reference field="1" count="1" selected="0">
            <x v="2206"/>
          </reference>
          <reference field="2" count="1" selected="0">
            <x v="877"/>
          </reference>
          <reference field="3" count="2">
            <x v="357"/>
            <x v="2638"/>
          </reference>
        </references>
      </pivotArea>
    </format>
    <format dxfId="11696">
      <pivotArea dataOnly="0" labelOnly="1" outline="0" fieldPosition="0">
        <references count="3">
          <reference field="1" count="1" selected="0">
            <x v="2207"/>
          </reference>
          <reference field="2" count="1" selected="0">
            <x v="2514"/>
          </reference>
          <reference field="3" count="2">
            <x v="1979"/>
            <x v="2638"/>
          </reference>
        </references>
      </pivotArea>
    </format>
    <format dxfId="11695">
      <pivotArea dataOnly="0" labelOnly="1" outline="0" fieldPosition="0">
        <references count="3">
          <reference field="1" count="1" selected="0">
            <x v="2208"/>
          </reference>
          <reference field="2" count="1" selected="0">
            <x v="1237"/>
          </reference>
          <reference field="3" count="2">
            <x v="2239"/>
            <x v="2638"/>
          </reference>
        </references>
      </pivotArea>
    </format>
    <format dxfId="11694">
      <pivotArea dataOnly="0" labelOnly="1" outline="0" fieldPosition="0">
        <references count="3">
          <reference field="1" count="1" selected="0">
            <x v="2209"/>
          </reference>
          <reference field="2" count="1" selected="0">
            <x v="2547"/>
          </reference>
          <reference field="3" count="2">
            <x v="1095"/>
            <x v="2638"/>
          </reference>
        </references>
      </pivotArea>
    </format>
    <format dxfId="11693">
      <pivotArea dataOnly="0" labelOnly="1" outline="0" fieldPosition="0">
        <references count="3">
          <reference field="1" count="1" selected="0">
            <x v="2210"/>
          </reference>
          <reference field="2" count="1" selected="0">
            <x v="1130"/>
          </reference>
          <reference field="3" count="2">
            <x v="1869"/>
            <x v="2638"/>
          </reference>
        </references>
      </pivotArea>
    </format>
    <format dxfId="11692">
      <pivotArea dataOnly="0" labelOnly="1" outline="0" fieldPosition="0">
        <references count="3">
          <reference field="1" count="1" selected="0">
            <x v="2211"/>
          </reference>
          <reference field="2" count="1" selected="0">
            <x v="1034"/>
          </reference>
          <reference field="3" count="2">
            <x v="2278"/>
            <x v="2638"/>
          </reference>
        </references>
      </pivotArea>
    </format>
    <format dxfId="11691">
      <pivotArea dataOnly="0" labelOnly="1" outline="0" fieldPosition="0">
        <references count="3">
          <reference field="1" count="1" selected="0">
            <x v="2212"/>
          </reference>
          <reference field="2" count="1" selected="0">
            <x v="522"/>
          </reference>
          <reference field="3" count="2">
            <x v="344"/>
            <x v="2638"/>
          </reference>
        </references>
      </pivotArea>
    </format>
    <format dxfId="11690">
      <pivotArea dataOnly="0" labelOnly="1" outline="0" fieldPosition="0">
        <references count="3">
          <reference field="1" count="1" selected="0">
            <x v="2213"/>
          </reference>
          <reference field="2" count="1" selected="0">
            <x v="1405"/>
          </reference>
          <reference field="3" count="2">
            <x v="690"/>
            <x v="2638"/>
          </reference>
        </references>
      </pivotArea>
    </format>
    <format dxfId="11689">
      <pivotArea dataOnly="0" labelOnly="1" outline="0" fieldPosition="0">
        <references count="3">
          <reference field="1" count="1" selected="0">
            <x v="2214"/>
          </reference>
          <reference field="2" count="1" selected="0">
            <x v="618"/>
          </reference>
          <reference field="3" count="2">
            <x v="844"/>
            <x v="2638"/>
          </reference>
        </references>
      </pivotArea>
    </format>
    <format dxfId="11688">
      <pivotArea dataOnly="0" labelOnly="1" outline="0" fieldPosition="0">
        <references count="3">
          <reference field="1" count="1" selected="0">
            <x v="2215"/>
          </reference>
          <reference field="2" count="1" selected="0">
            <x v="1522"/>
          </reference>
          <reference field="3" count="2">
            <x v="2131"/>
            <x v="2638"/>
          </reference>
        </references>
      </pivotArea>
    </format>
    <format dxfId="11687">
      <pivotArea dataOnly="0" labelOnly="1" outline="0" fieldPosition="0">
        <references count="3">
          <reference field="1" count="1" selected="0">
            <x v="2216"/>
          </reference>
          <reference field="2" count="1" selected="0">
            <x v="2279"/>
          </reference>
          <reference field="3" count="2">
            <x v="122"/>
            <x v="2638"/>
          </reference>
        </references>
      </pivotArea>
    </format>
    <format dxfId="11686">
      <pivotArea dataOnly="0" labelOnly="1" outline="0" fieldPosition="0">
        <references count="3">
          <reference field="1" count="1" selected="0">
            <x v="2217"/>
          </reference>
          <reference field="2" count="1" selected="0">
            <x v="855"/>
          </reference>
          <reference field="3" count="2">
            <x v="2162"/>
            <x v="2638"/>
          </reference>
        </references>
      </pivotArea>
    </format>
    <format dxfId="11685">
      <pivotArea dataOnly="0" labelOnly="1" outline="0" fieldPosition="0">
        <references count="3">
          <reference field="1" count="1" selected="0">
            <x v="2218"/>
          </reference>
          <reference field="2" count="1" selected="0">
            <x v="1897"/>
          </reference>
          <reference field="3" count="2">
            <x v="2339"/>
            <x v="2638"/>
          </reference>
        </references>
      </pivotArea>
    </format>
    <format dxfId="11684">
      <pivotArea dataOnly="0" labelOnly="1" outline="0" fieldPosition="0">
        <references count="3">
          <reference field="1" count="1" selected="0">
            <x v="2219"/>
          </reference>
          <reference field="2" count="1" selected="0">
            <x v="726"/>
          </reference>
          <reference field="3" count="2">
            <x v="2444"/>
            <x v="2638"/>
          </reference>
        </references>
      </pivotArea>
    </format>
    <format dxfId="11683">
      <pivotArea dataOnly="0" labelOnly="1" outline="0" fieldPosition="0">
        <references count="3">
          <reference field="1" count="1" selected="0">
            <x v="2220"/>
          </reference>
          <reference field="2" count="1" selected="0">
            <x v="2246"/>
          </reference>
          <reference field="3" count="2">
            <x v="836"/>
            <x v="2638"/>
          </reference>
        </references>
      </pivotArea>
    </format>
    <format dxfId="11682">
      <pivotArea dataOnly="0" labelOnly="1" outline="0" fieldPosition="0">
        <references count="3">
          <reference field="1" count="1" selected="0">
            <x v="2221"/>
          </reference>
          <reference field="2" count="1" selected="0">
            <x v="619"/>
          </reference>
          <reference field="3" count="2">
            <x v="2339"/>
            <x v="2638"/>
          </reference>
        </references>
      </pivotArea>
    </format>
    <format dxfId="11681">
      <pivotArea dataOnly="0" labelOnly="1" outline="0" fieldPosition="0">
        <references count="3">
          <reference field="1" count="1" selected="0">
            <x v="2222"/>
          </reference>
          <reference field="2" count="1" selected="0">
            <x v="1561"/>
          </reference>
          <reference field="3" count="2">
            <x v="2277"/>
            <x v="2638"/>
          </reference>
        </references>
      </pivotArea>
    </format>
    <format dxfId="11680">
      <pivotArea dataOnly="0" labelOnly="1" outline="0" fieldPosition="0">
        <references count="3">
          <reference field="1" count="1" selected="0">
            <x v="2223"/>
          </reference>
          <reference field="2" count="1" selected="0">
            <x v="1605"/>
          </reference>
          <reference field="3" count="2">
            <x v="1472"/>
            <x v="2638"/>
          </reference>
        </references>
      </pivotArea>
    </format>
    <format dxfId="11679">
      <pivotArea dataOnly="0" labelOnly="1" outline="0" fieldPosition="0">
        <references count="3">
          <reference field="1" count="1" selected="0">
            <x v="2224"/>
          </reference>
          <reference field="2" count="1" selected="0">
            <x v="2345"/>
          </reference>
          <reference field="3" count="2">
            <x v="717"/>
            <x v="2638"/>
          </reference>
        </references>
      </pivotArea>
    </format>
    <format dxfId="11678">
      <pivotArea dataOnly="0" labelOnly="1" outline="0" fieldPosition="0">
        <references count="3">
          <reference field="1" count="1" selected="0">
            <x v="2225"/>
          </reference>
          <reference field="2" count="1" selected="0">
            <x v="2267"/>
          </reference>
          <reference field="3" count="2">
            <x v="1273"/>
            <x v="2638"/>
          </reference>
        </references>
      </pivotArea>
    </format>
    <format dxfId="11677">
      <pivotArea dataOnly="0" labelOnly="1" outline="0" fieldPosition="0">
        <references count="3">
          <reference field="1" count="1" selected="0">
            <x v="2226"/>
          </reference>
          <reference field="2" count="1" selected="0">
            <x v="1260"/>
          </reference>
          <reference field="3" count="2">
            <x v="112"/>
            <x v="2638"/>
          </reference>
        </references>
      </pivotArea>
    </format>
    <format dxfId="11676">
      <pivotArea dataOnly="0" labelOnly="1" outline="0" fieldPosition="0">
        <references count="3">
          <reference field="1" count="1" selected="0">
            <x v="2227"/>
          </reference>
          <reference field="2" count="1" selected="0">
            <x v="139"/>
          </reference>
          <reference field="3" count="3">
            <x v="2285"/>
            <x v="2286"/>
            <x v="2638"/>
          </reference>
        </references>
      </pivotArea>
    </format>
    <format dxfId="11675">
      <pivotArea dataOnly="0" labelOnly="1" outline="0" fieldPosition="0">
        <references count="3">
          <reference field="1" count="1" selected="0">
            <x v="2228"/>
          </reference>
          <reference field="2" count="1" selected="0">
            <x v="1054"/>
          </reference>
          <reference field="3" count="2">
            <x v="2008"/>
            <x v="2638"/>
          </reference>
        </references>
      </pivotArea>
    </format>
    <format dxfId="11674">
      <pivotArea dataOnly="0" labelOnly="1" outline="0" fieldPosition="0">
        <references count="3">
          <reference field="1" count="1" selected="0">
            <x v="2229"/>
          </reference>
          <reference field="2" count="1" selected="0">
            <x v="1046"/>
          </reference>
          <reference field="3" count="2">
            <x v="1086"/>
            <x v="2638"/>
          </reference>
        </references>
      </pivotArea>
    </format>
    <format dxfId="11673">
      <pivotArea dataOnly="0" labelOnly="1" outline="0" fieldPosition="0">
        <references count="3">
          <reference field="1" count="1" selected="0">
            <x v="2230"/>
          </reference>
          <reference field="2" count="1" selected="0">
            <x v="907"/>
          </reference>
          <reference field="3" count="2">
            <x v="1619"/>
            <x v="2638"/>
          </reference>
        </references>
      </pivotArea>
    </format>
    <format dxfId="11672">
      <pivotArea dataOnly="0" labelOnly="1" outline="0" fieldPosition="0">
        <references count="3">
          <reference field="1" count="1" selected="0">
            <x v="2231"/>
          </reference>
          <reference field="2" count="1" selected="0">
            <x v="542"/>
          </reference>
          <reference field="3" count="2">
            <x v="559"/>
            <x v="2638"/>
          </reference>
        </references>
      </pivotArea>
    </format>
    <format dxfId="11671">
      <pivotArea dataOnly="0" labelOnly="1" outline="0" fieldPosition="0">
        <references count="3">
          <reference field="1" count="1" selected="0">
            <x v="2232"/>
          </reference>
          <reference field="2" count="1" selected="0">
            <x v="1854"/>
          </reference>
          <reference field="3" count="2">
            <x v="2297"/>
            <x v="2638"/>
          </reference>
        </references>
      </pivotArea>
    </format>
    <format dxfId="11670">
      <pivotArea dataOnly="0" labelOnly="1" outline="0" fieldPosition="0">
        <references count="3">
          <reference field="1" count="1" selected="0">
            <x v="2233"/>
          </reference>
          <reference field="2" count="1" selected="0">
            <x v="52"/>
          </reference>
          <reference field="3" count="3">
            <x v="1056"/>
            <x v="1537"/>
            <x v="2638"/>
          </reference>
        </references>
      </pivotArea>
    </format>
    <format dxfId="11669">
      <pivotArea dataOnly="0" labelOnly="1" outline="0" fieldPosition="0">
        <references count="3">
          <reference field="1" count="1" selected="0">
            <x v="2234"/>
          </reference>
          <reference field="2" count="1" selected="0">
            <x v="6"/>
          </reference>
          <reference field="3" count="2">
            <x v="2584"/>
            <x v="2638"/>
          </reference>
        </references>
      </pivotArea>
    </format>
    <format dxfId="11668">
      <pivotArea dataOnly="0" labelOnly="1" outline="0" fieldPosition="0">
        <references count="3">
          <reference field="1" count="1" selected="0">
            <x v="2235"/>
          </reference>
          <reference field="2" count="1" selected="0">
            <x v="533"/>
          </reference>
          <reference field="3" count="2">
            <x v="767"/>
            <x v="2638"/>
          </reference>
        </references>
      </pivotArea>
    </format>
    <format dxfId="11667">
      <pivotArea dataOnly="0" labelOnly="1" outline="0" fieldPosition="0">
        <references count="3">
          <reference field="1" count="1" selected="0">
            <x v="2236"/>
          </reference>
          <reference field="2" count="1" selected="0">
            <x v="425"/>
          </reference>
          <reference field="3" count="2">
            <x v="2142"/>
            <x v="2638"/>
          </reference>
        </references>
      </pivotArea>
    </format>
    <format dxfId="11666">
      <pivotArea dataOnly="0" labelOnly="1" outline="0" fieldPosition="0">
        <references count="3">
          <reference field="1" count="1" selected="0">
            <x v="2237"/>
          </reference>
          <reference field="2" count="1" selected="0">
            <x v="2336"/>
          </reference>
          <reference field="3" count="2">
            <x v="2173"/>
            <x v="2638"/>
          </reference>
        </references>
      </pivotArea>
    </format>
    <format dxfId="11665">
      <pivotArea dataOnly="0" labelOnly="1" outline="0" fieldPosition="0">
        <references count="3">
          <reference field="1" count="1" selected="0">
            <x v="2238"/>
          </reference>
          <reference field="2" count="1" selected="0">
            <x v="1835"/>
          </reference>
          <reference field="3" count="2">
            <x v="2455"/>
            <x v="2638"/>
          </reference>
        </references>
      </pivotArea>
    </format>
    <format dxfId="11664">
      <pivotArea dataOnly="0" labelOnly="1" outline="0" fieldPosition="0">
        <references count="3">
          <reference field="1" count="1" selected="0">
            <x v="2239"/>
          </reference>
          <reference field="2" count="1" selected="0">
            <x v="448"/>
          </reference>
          <reference field="3" count="2">
            <x v="952"/>
            <x v="2638"/>
          </reference>
        </references>
      </pivotArea>
    </format>
    <format dxfId="11663">
      <pivotArea dataOnly="0" labelOnly="1" outline="0" fieldPosition="0">
        <references count="3">
          <reference field="1" count="1" selected="0">
            <x v="2240"/>
          </reference>
          <reference field="2" count="1" selected="0">
            <x v="714"/>
          </reference>
          <reference field="3" count="2">
            <x v="1087"/>
            <x v="2638"/>
          </reference>
        </references>
      </pivotArea>
    </format>
    <format dxfId="11662">
      <pivotArea dataOnly="0" labelOnly="1" outline="0" fieldPosition="0">
        <references count="3">
          <reference field="1" count="1" selected="0">
            <x v="2241"/>
          </reference>
          <reference field="2" count="1" selected="0">
            <x v="1347"/>
          </reference>
          <reference field="3" count="2">
            <x v="149"/>
            <x v="2638"/>
          </reference>
        </references>
      </pivotArea>
    </format>
    <format dxfId="11661">
      <pivotArea dataOnly="0" labelOnly="1" outline="0" fieldPosition="0">
        <references count="3">
          <reference field="1" count="1" selected="0">
            <x v="2242"/>
          </reference>
          <reference field="2" count="1" selected="0">
            <x v="457"/>
          </reference>
          <reference field="3" count="2">
            <x v="2535"/>
            <x v="2638"/>
          </reference>
        </references>
      </pivotArea>
    </format>
    <format dxfId="11660">
      <pivotArea dataOnly="0" labelOnly="1" outline="0" fieldPosition="0">
        <references count="3">
          <reference field="1" count="1" selected="0">
            <x v="2243"/>
          </reference>
          <reference field="2" count="1" selected="0">
            <x v="611"/>
          </reference>
          <reference field="3" count="2">
            <x v="1848"/>
            <x v="2638"/>
          </reference>
        </references>
      </pivotArea>
    </format>
    <format dxfId="11659">
      <pivotArea dataOnly="0" labelOnly="1" outline="0" fieldPosition="0">
        <references count="3">
          <reference field="1" count="1" selected="0">
            <x v="2244"/>
          </reference>
          <reference field="2" count="1" selected="0">
            <x v="2421"/>
          </reference>
          <reference field="3" count="2">
            <x v="707"/>
            <x v="2638"/>
          </reference>
        </references>
      </pivotArea>
    </format>
    <format dxfId="11658">
      <pivotArea dataOnly="0" labelOnly="1" outline="0" fieldPosition="0">
        <references count="3">
          <reference field="1" count="1" selected="0">
            <x v="2245"/>
          </reference>
          <reference field="2" count="1" selected="0">
            <x v="1940"/>
          </reference>
          <reference field="3" count="2">
            <x v="1812"/>
            <x v="2638"/>
          </reference>
        </references>
      </pivotArea>
    </format>
    <format dxfId="11657">
      <pivotArea dataOnly="0" labelOnly="1" outline="0" fieldPosition="0">
        <references count="3">
          <reference field="1" count="1" selected="0">
            <x v="2246"/>
          </reference>
          <reference field="2" count="1" selected="0">
            <x v="385"/>
          </reference>
          <reference field="3" count="2">
            <x v="1668"/>
            <x v="2638"/>
          </reference>
        </references>
      </pivotArea>
    </format>
    <format dxfId="11656">
      <pivotArea dataOnly="0" labelOnly="1" outline="0" fieldPosition="0">
        <references count="3">
          <reference field="1" count="1" selected="0">
            <x v="2247"/>
          </reference>
          <reference field="2" count="1" selected="0">
            <x v="451"/>
          </reference>
          <reference field="3" count="2">
            <x v="374"/>
            <x v="2638"/>
          </reference>
        </references>
      </pivotArea>
    </format>
    <format dxfId="11655">
      <pivotArea dataOnly="0" labelOnly="1" outline="0" fieldPosition="0">
        <references count="3">
          <reference field="1" count="1" selected="0">
            <x v="2248"/>
          </reference>
          <reference field="2" count="1" selected="0">
            <x v="324"/>
          </reference>
          <reference field="3" count="2">
            <x v="1103"/>
            <x v="2638"/>
          </reference>
        </references>
      </pivotArea>
    </format>
    <format dxfId="11654">
      <pivotArea dataOnly="0" labelOnly="1" outline="0" fieldPosition="0">
        <references count="3">
          <reference field="1" count="1" selected="0">
            <x v="2249"/>
          </reference>
          <reference field="2" count="1" selected="0">
            <x v="2344"/>
          </reference>
          <reference field="3" count="3">
            <x v="2361"/>
            <x v="2362"/>
            <x v="2638"/>
          </reference>
        </references>
      </pivotArea>
    </format>
    <format dxfId="11653">
      <pivotArea dataOnly="0" labelOnly="1" outline="0" fieldPosition="0">
        <references count="3">
          <reference field="1" count="1" selected="0">
            <x v="2250"/>
          </reference>
          <reference field="2" count="1" selected="0">
            <x v="633"/>
          </reference>
          <reference field="3" count="2">
            <x v="2546"/>
            <x v="2638"/>
          </reference>
        </references>
      </pivotArea>
    </format>
    <format dxfId="11652">
      <pivotArea dataOnly="0" labelOnly="1" outline="0" fieldPosition="0">
        <references count="3">
          <reference field="1" count="1" selected="0">
            <x v="2251"/>
          </reference>
          <reference field="2" count="1" selected="0">
            <x v="1589"/>
          </reference>
          <reference field="3" count="2">
            <x v="2516"/>
            <x v="2638"/>
          </reference>
        </references>
      </pivotArea>
    </format>
    <format dxfId="11651">
      <pivotArea dataOnly="0" labelOnly="1" outline="0" fieldPosition="0">
        <references count="3">
          <reference field="1" count="1" selected="0">
            <x v="2252"/>
          </reference>
          <reference field="2" count="1" selected="0">
            <x v="1590"/>
          </reference>
          <reference field="3" count="2">
            <x v="884"/>
            <x v="2638"/>
          </reference>
        </references>
      </pivotArea>
    </format>
    <format dxfId="11650">
      <pivotArea dataOnly="0" labelOnly="1" outline="0" fieldPosition="0">
        <references count="3">
          <reference field="1" count="1" selected="0">
            <x v="2253"/>
          </reference>
          <reference field="2" count="1" selected="0">
            <x v="613"/>
          </reference>
          <reference field="3" count="2">
            <x v="2545"/>
            <x v="2638"/>
          </reference>
        </references>
      </pivotArea>
    </format>
    <format dxfId="11649">
      <pivotArea dataOnly="0" labelOnly="1" outline="0" fieldPosition="0">
        <references count="3">
          <reference field="1" count="1" selected="0">
            <x v="2254"/>
          </reference>
          <reference field="2" count="1" selected="0">
            <x v="458"/>
          </reference>
          <reference field="3" count="2">
            <x v="2352"/>
            <x v="2638"/>
          </reference>
        </references>
      </pivotArea>
    </format>
    <format dxfId="11648">
      <pivotArea dataOnly="0" labelOnly="1" outline="0" fieldPosition="0">
        <references count="3">
          <reference field="1" count="1" selected="0">
            <x v="2255"/>
          </reference>
          <reference field="2" count="1" selected="0">
            <x v="1388"/>
          </reference>
          <reference field="3" count="2">
            <x v="431"/>
            <x v="2638"/>
          </reference>
        </references>
      </pivotArea>
    </format>
    <format dxfId="11647">
      <pivotArea dataOnly="0" labelOnly="1" outline="0" fieldPosition="0">
        <references count="3">
          <reference field="1" count="1" selected="0">
            <x v="2256"/>
          </reference>
          <reference field="2" count="1" selected="0">
            <x v="1235"/>
          </reference>
          <reference field="3" count="2">
            <x v="2336"/>
            <x v="2638"/>
          </reference>
        </references>
      </pivotArea>
    </format>
    <format dxfId="11646">
      <pivotArea dataOnly="0" labelOnly="1" outline="0" fieldPosition="0">
        <references count="3">
          <reference field="1" count="1" selected="0">
            <x v="2257"/>
          </reference>
          <reference field="2" count="1" selected="0">
            <x v="1735"/>
          </reference>
          <reference field="3" count="2">
            <x v="2536"/>
            <x v="2638"/>
          </reference>
        </references>
      </pivotArea>
    </format>
    <format dxfId="11645">
      <pivotArea dataOnly="0" labelOnly="1" outline="0" fieldPosition="0">
        <references count="3">
          <reference field="1" count="1" selected="0">
            <x v="2258"/>
          </reference>
          <reference field="2" count="1" selected="0">
            <x v="1984"/>
          </reference>
          <reference field="3" count="2">
            <x v="2357"/>
            <x v="2638"/>
          </reference>
        </references>
      </pivotArea>
    </format>
    <format dxfId="11644">
      <pivotArea dataOnly="0" labelOnly="1" outline="0" fieldPosition="0">
        <references count="3">
          <reference field="1" count="1" selected="0">
            <x v="2259"/>
          </reference>
          <reference field="2" count="1" selected="0">
            <x v="1220"/>
          </reference>
          <reference field="3" count="2">
            <x v="806"/>
            <x v="2638"/>
          </reference>
        </references>
      </pivotArea>
    </format>
    <format dxfId="11643">
      <pivotArea dataOnly="0" labelOnly="1" outline="0" fieldPosition="0">
        <references count="3">
          <reference field="1" count="1" selected="0">
            <x v="2260"/>
          </reference>
          <reference field="2" count="1" selected="0">
            <x v="2306"/>
          </reference>
          <reference field="3" count="2">
            <x v="2335"/>
            <x v="2638"/>
          </reference>
        </references>
      </pivotArea>
    </format>
    <format dxfId="11642">
      <pivotArea dataOnly="0" labelOnly="1" outline="0" fieldPosition="0">
        <references count="3">
          <reference field="1" count="1" selected="0">
            <x v="2261"/>
          </reference>
          <reference field="2" count="1" selected="0">
            <x v="2422"/>
          </reference>
          <reference field="3" count="2">
            <x v="1948"/>
            <x v="2638"/>
          </reference>
        </references>
      </pivotArea>
    </format>
    <format dxfId="11641">
      <pivotArea dataOnly="0" labelOnly="1" outline="0" fieldPosition="0">
        <references count="3">
          <reference field="1" count="1" selected="0">
            <x v="2262"/>
          </reference>
          <reference field="2" count="1" selected="0">
            <x v="199"/>
          </reference>
          <reference field="3" count="2">
            <x v="218"/>
            <x v="2638"/>
          </reference>
        </references>
      </pivotArea>
    </format>
    <format dxfId="11640">
      <pivotArea dataOnly="0" labelOnly="1" outline="0" fieldPosition="0">
        <references count="3">
          <reference field="1" count="1" selected="0">
            <x v="2263"/>
          </reference>
          <reference field="2" count="1" selected="0">
            <x v="1149"/>
          </reference>
          <reference field="3" count="2">
            <x v="1001"/>
            <x v="2638"/>
          </reference>
        </references>
      </pivotArea>
    </format>
    <format dxfId="11639">
      <pivotArea dataOnly="0" labelOnly="1" outline="0" fieldPosition="0">
        <references count="3">
          <reference field="1" count="1" selected="0">
            <x v="2264"/>
          </reference>
          <reference field="2" count="1" selected="0">
            <x v="779"/>
          </reference>
          <reference field="3" count="2">
            <x v="2558"/>
            <x v="2638"/>
          </reference>
        </references>
      </pivotArea>
    </format>
    <format dxfId="11638">
      <pivotArea dataOnly="0" labelOnly="1" outline="0" fieldPosition="0">
        <references count="3">
          <reference field="1" count="1" selected="0">
            <x v="2265"/>
          </reference>
          <reference field="2" count="1" selected="0">
            <x v="1965"/>
          </reference>
          <reference field="3" count="2">
            <x v="1768"/>
            <x v="2638"/>
          </reference>
        </references>
      </pivotArea>
    </format>
    <format dxfId="11637">
      <pivotArea dataOnly="0" labelOnly="1" outline="0" fieldPosition="0">
        <references count="3">
          <reference field="1" count="1" selected="0">
            <x v="2266"/>
          </reference>
          <reference field="2" count="1" selected="0">
            <x v="1969"/>
          </reference>
          <reference field="3" count="2">
            <x v="666"/>
            <x v="2638"/>
          </reference>
        </references>
      </pivotArea>
    </format>
    <format dxfId="11636">
      <pivotArea dataOnly="0" labelOnly="1" outline="0" fieldPosition="0">
        <references count="3">
          <reference field="1" count="1" selected="0">
            <x v="2267"/>
          </reference>
          <reference field="2" count="1" selected="0">
            <x v="1399"/>
          </reference>
          <reference field="3" count="2">
            <x v="1863"/>
            <x v="2638"/>
          </reference>
        </references>
      </pivotArea>
    </format>
    <format dxfId="11635">
      <pivotArea dataOnly="0" labelOnly="1" outline="0" fieldPosition="0">
        <references count="3">
          <reference field="1" count="1" selected="0">
            <x v="2268"/>
          </reference>
          <reference field="2" count="1" selected="0">
            <x v="931"/>
          </reference>
          <reference field="3" count="2">
            <x v="500"/>
            <x v="2638"/>
          </reference>
        </references>
      </pivotArea>
    </format>
    <format dxfId="11634">
      <pivotArea dataOnly="0" labelOnly="1" outline="0" fieldPosition="0">
        <references count="3">
          <reference field="1" count="1" selected="0">
            <x v="2269"/>
          </reference>
          <reference field="2" count="1" selected="0">
            <x v="2130"/>
          </reference>
          <reference field="3" count="2">
            <x v="2478"/>
            <x v="2638"/>
          </reference>
        </references>
      </pivotArea>
    </format>
    <format dxfId="11633">
      <pivotArea dataOnly="0" labelOnly="1" outline="0" fieldPosition="0">
        <references count="3">
          <reference field="1" count="1" selected="0">
            <x v="2270"/>
          </reference>
          <reference field="2" count="1" selected="0">
            <x v="2131"/>
          </reference>
          <reference field="3" count="2">
            <x v="2479"/>
            <x v="2638"/>
          </reference>
        </references>
      </pivotArea>
    </format>
    <format dxfId="11632">
      <pivotArea dataOnly="0" labelOnly="1" outline="0" fieldPosition="0">
        <references count="3">
          <reference field="1" count="1" selected="0">
            <x v="2271"/>
          </reference>
          <reference field="2" count="1" selected="0">
            <x v="243"/>
          </reference>
          <reference field="3" count="2">
            <x v="489"/>
            <x v="2638"/>
          </reference>
        </references>
      </pivotArea>
    </format>
    <format dxfId="11631">
      <pivotArea dataOnly="0" labelOnly="1" outline="0" fieldPosition="0">
        <references count="3">
          <reference field="1" count="1" selected="0">
            <x v="2272"/>
          </reference>
          <reference field="2" count="1" selected="0">
            <x v="182"/>
          </reference>
          <reference field="3" count="2">
            <x v="2464"/>
            <x v="2638"/>
          </reference>
        </references>
      </pivotArea>
    </format>
    <format dxfId="11630">
      <pivotArea dataOnly="0" labelOnly="1" outline="0" fieldPosition="0">
        <references count="3">
          <reference field="1" count="1" selected="0">
            <x v="2273"/>
          </reference>
          <reference field="2" count="1" selected="0">
            <x v="1919"/>
          </reference>
          <reference field="3" count="2">
            <x v="1003"/>
            <x v="2638"/>
          </reference>
        </references>
      </pivotArea>
    </format>
    <format dxfId="11629">
      <pivotArea dataOnly="0" labelOnly="1" outline="0" fieldPosition="0">
        <references count="3">
          <reference field="1" count="1" selected="0">
            <x v="2274"/>
          </reference>
          <reference field="2" count="1" selected="0">
            <x v="904"/>
          </reference>
          <reference field="3" count="2">
            <x v="1475"/>
            <x v="2638"/>
          </reference>
        </references>
      </pivotArea>
    </format>
    <format dxfId="11628">
      <pivotArea dataOnly="0" labelOnly="1" outline="0" fieldPosition="0">
        <references count="3">
          <reference field="1" count="1" selected="0">
            <x v="2275"/>
          </reference>
          <reference field="2" count="1" selected="0">
            <x v="973"/>
          </reference>
          <reference field="3" count="2">
            <x v="444"/>
            <x v="2638"/>
          </reference>
        </references>
      </pivotArea>
    </format>
    <format dxfId="11627">
      <pivotArea dataOnly="0" labelOnly="1" outline="0" fieldPosition="0">
        <references count="3">
          <reference field="1" count="1" selected="0">
            <x v="2276"/>
          </reference>
          <reference field="2" count="1" selected="0">
            <x v="1620"/>
          </reference>
          <reference field="3" count="2">
            <x v="2438"/>
            <x v="2638"/>
          </reference>
        </references>
      </pivotArea>
    </format>
    <format dxfId="11626">
      <pivotArea dataOnly="0" labelOnly="1" outline="0" fieldPosition="0">
        <references count="3">
          <reference field="1" count="1" selected="0">
            <x v="2277"/>
          </reference>
          <reference field="2" count="1" selected="0">
            <x v="882"/>
          </reference>
          <reference field="3" count="2">
            <x v="1692"/>
            <x v="2638"/>
          </reference>
        </references>
      </pivotArea>
    </format>
    <format dxfId="11625">
      <pivotArea dataOnly="0" labelOnly="1" outline="0" fieldPosition="0">
        <references count="3">
          <reference field="1" count="1" selected="0">
            <x v="2278"/>
          </reference>
          <reference field="2" count="1" selected="0">
            <x v="59"/>
          </reference>
          <reference field="3" count="2">
            <x v="2583"/>
            <x v="2638"/>
          </reference>
        </references>
      </pivotArea>
    </format>
    <format dxfId="11624">
      <pivotArea dataOnly="0" labelOnly="1" outline="0" fieldPosition="0">
        <references count="3">
          <reference field="1" count="1" selected="0">
            <x v="2279"/>
          </reference>
          <reference field="2" count="1" selected="0">
            <x v="17"/>
          </reference>
          <reference field="3" count="2">
            <x v="1282"/>
            <x v="2638"/>
          </reference>
        </references>
      </pivotArea>
    </format>
    <format dxfId="11623">
      <pivotArea dataOnly="0" labelOnly="1" outline="0" fieldPosition="0">
        <references count="3">
          <reference field="1" count="1" selected="0">
            <x v="2280"/>
          </reference>
          <reference field="2" count="1" selected="0">
            <x v="2343"/>
          </reference>
          <reference field="3" count="2">
            <x v="1874"/>
            <x v="2638"/>
          </reference>
        </references>
      </pivotArea>
    </format>
    <format dxfId="11622">
      <pivotArea dataOnly="0" labelOnly="1" outline="0" fieldPosition="0">
        <references count="3">
          <reference field="1" count="1" selected="0">
            <x v="2281"/>
          </reference>
          <reference field="2" count="1" selected="0">
            <x v="1045"/>
          </reference>
          <reference field="3" count="2">
            <x v="415"/>
            <x v="2638"/>
          </reference>
        </references>
      </pivotArea>
    </format>
    <format dxfId="11621">
      <pivotArea dataOnly="0" labelOnly="1" outline="0" fieldPosition="0">
        <references count="3">
          <reference field="1" count="1" selected="0">
            <x v="2282"/>
          </reference>
          <reference field="2" count="1" selected="0">
            <x v="65"/>
          </reference>
          <reference field="3" count="2">
            <x v="1055"/>
            <x v="2638"/>
          </reference>
        </references>
      </pivotArea>
    </format>
    <format dxfId="11620">
      <pivotArea dataOnly="0" labelOnly="1" outline="0" fieldPosition="0">
        <references count="3">
          <reference field="1" count="1" selected="0">
            <x v="2283"/>
          </reference>
          <reference field="2" count="1" selected="0">
            <x v="688"/>
          </reference>
          <reference field="3" count="2">
            <x v="560"/>
            <x v="2638"/>
          </reference>
        </references>
      </pivotArea>
    </format>
    <format dxfId="11619">
      <pivotArea dataOnly="0" labelOnly="1" outline="0" fieldPosition="0">
        <references count="3">
          <reference field="1" count="1" selected="0">
            <x v="2284"/>
          </reference>
          <reference field="2" count="1" selected="0">
            <x v="1258"/>
          </reference>
          <reference field="3" count="2">
            <x v="1498"/>
            <x v="2638"/>
          </reference>
        </references>
      </pivotArea>
    </format>
    <format dxfId="11618">
      <pivotArea dataOnly="0" labelOnly="1" outline="0" fieldPosition="0">
        <references count="3">
          <reference field="1" count="1" selected="0">
            <x v="2285"/>
          </reference>
          <reference field="2" count="1" selected="0">
            <x v="1099"/>
          </reference>
          <reference field="3" count="4">
            <x v="156"/>
            <x v="945"/>
            <x v="2589"/>
            <x v="2638"/>
          </reference>
        </references>
      </pivotArea>
    </format>
    <format dxfId="11617">
      <pivotArea dataOnly="0" labelOnly="1" outline="0" fieldPosition="0">
        <references count="3">
          <reference field="1" count="1" selected="0">
            <x v="2286"/>
          </reference>
          <reference field="2" count="1" selected="0">
            <x v="2117"/>
          </reference>
          <reference field="3" count="2">
            <x v="1144"/>
            <x v="2638"/>
          </reference>
        </references>
      </pivotArea>
    </format>
    <format dxfId="11616">
      <pivotArea dataOnly="0" labelOnly="1" outline="0" fieldPosition="0">
        <references count="3">
          <reference field="1" count="1" selected="0">
            <x v="2287"/>
          </reference>
          <reference field="2" count="1" selected="0">
            <x v="2461"/>
          </reference>
          <reference field="3" count="1">
            <x v="2642"/>
          </reference>
        </references>
      </pivotArea>
    </format>
    <format dxfId="11615">
      <pivotArea dataOnly="0" labelOnly="1" outline="0" fieldPosition="0">
        <references count="3">
          <reference field="1" count="1" selected="0">
            <x v="2288"/>
          </reference>
          <reference field="2" count="1" selected="0">
            <x v="1266"/>
          </reference>
          <reference field="3" count="2">
            <x v="2418"/>
            <x v="2638"/>
          </reference>
        </references>
      </pivotArea>
    </format>
    <format dxfId="11614">
      <pivotArea dataOnly="0" labelOnly="1" outline="0" fieldPosition="0">
        <references count="3">
          <reference field="1" count="1" selected="0">
            <x v="2289"/>
          </reference>
          <reference field="2" count="1" selected="0">
            <x v="789"/>
          </reference>
          <reference field="3" count="2">
            <x v="340"/>
            <x v="2638"/>
          </reference>
        </references>
      </pivotArea>
    </format>
    <format dxfId="11613">
      <pivotArea dataOnly="0" labelOnly="1" outline="0" fieldPosition="0">
        <references count="3">
          <reference field="1" count="1" selected="0">
            <x v="2290"/>
          </reference>
          <reference field="2" count="1" selected="0">
            <x v="1529"/>
          </reference>
          <reference field="3" count="2">
            <x v="1104"/>
            <x v="2638"/>
          </reference>
        </references>
      </pivotArea>
    </format>
    <format dxfId="11612">
      <pivotArea dataOnly="0" labelOnly="1" outline="0" fieldPosition="0">
        <references count="3">
          <reference field="1" count="1" selected="0">
            <x v="2291"/>
          </reference>
          <reference field="2" count="1" selected="0">
            <x v="1586"/>
          </reference>
          <reference field="3" count="2">
            <x v="1260"/>
            <x v="2638"/>
          </reference>
        </references>
      </pivotArea>
    </format>
    <format dxfId="11611">
      <pivotArea dataOnly="0" labelOnly="1" outline="0" fieldPosition="0">
        <references count="3">
          <reference field="1" count="1" selected="0">
            <x v="2292"/>
          </reference>
          <reference field="2" count="1" selected="0">
            <x v="148"/>
          </reference>
          <reference field="3" count="2">
            <x v="2291"/>
            <x v="2638"/>
          </reference>
        </references>
      </pivotArea>
    </format>
    <format dxfId="11610">
      <pivotArea dataOnly="0" labelOnly="1" outline="0" fieldPosition="0">
        <references count="3">
          <reference field="1" count="1" selected="0">
            <x v="2293"/>
          </reference>
          <reference field="2" count="1" selected="0">
            <x v="1362"/>
          </reference>
          <reference field="3" count="3">
            <x v="453"/>
            <x v="2226"/>
            <x v="2638"/>
          </reference>
        </references>
      </pivotArea>
    </format>
    <format dxfId="11609">
      <pivotArea dataOnly="0" labelOnly="1" outline="0" fieldPosition="0">
        <references count="3">
          <reference field="1" count="1" selected="0">
            <x v="2294"/>
          </reference>
          <reference field="2" count="1" selected="0">
            <x v="2111"/>
          </reference>
          <reference field="3" count="2">
            <x v="2322"/>
            <x v="2638"/>
          </reference>
        </references>
      </pivotArea>
    </format>
    <format dxfId="11608">
      <pivotArea dataOnly="0" labelOnly="1" outline="0" fieldPosition="0">
        <references count="3">
          <reference field="1" count="1" selected="0">
            <x v="2295"/>
          </reference>
          <reference field="2" count="1" selected="0">
            <x v="1231"/>
          </reference>
          <reference field="3" count="2">
            <x v="2279"/>
            <x v="2638"/>
          </reference>
        </references>
      </pivotArea>
    </format>
    <format dxfId="11607">
      <pivotArea dataOnly="0" labelOnly="1" outline="0" fieldPosition="0">
        <references count="3">
          <reference field="1" count="1" selected="0">
            <x v="2296"/>
          </reference>
          <reference field="2" count="1" selected="0">
            <x v="1261"/>
          </reference>
          <reference field="3" count="2">
            <x v="2143"/>
            <x v="2638"/>
          </reference>
        </references>
      </pivotArea>
    </format>
    <format dxfId="11606">
      <pivotArea dataOnly="0" labelOnly="1" outline="0" fieldPosition="0">
        <references count="3">
          <reference field="1" count="1" selected="0">
            <x v="2297"/>
          </reference>
          <reference field="2" count="1" selected="0">
            <x v="1427"/>
          </reference>
          <reference field="3" count="2">
            <x v="2124"/>
            <x v="2638"/>
          </reference>
        </references>
      </pivotArea>
    </format>
    <format dxfId="11605">
      <pivotArea dataOnly="0" labelOnly="1" outline="0" fieldPosition="0">
        <references count="3">
          <reference field="1" count="1" selected="0">
            <x v="2298"/>
          </reference>
          <reference field="2" count="1" selected="0">
            <x v="1548"/>
          </reference>
          <reference field="3" count="2">
            <x v="2365"/>
            <x v="2638"/>
          </reference>
        </references>
      </pivotArea>
    </format>
    <format dxfId="11604">
      <pivotArea dataOnly="0" labelOnly="1" outline="0" fieldPosition="0">
        <references count="3">
          <reference field="1" count="1" selected="0">
            <x v="2299"/>
          </reference>
          <reference field="2" count="1" selected="0">
            <x v="552"/>
          </reference>
          <reference field="3" count="2">
            <x v="2609"/>
            <x v="2638"/>
          </reference>
        </references>
      </pivotArea>
    </format>
    <format dxfId="11603">
      <pivotArea dataOnly="0" labelOnly="1" outline="0" fieldPosition="0">
        <references count="3">
          <reference field="1" count="1" selected="0">
            <x v="2300"/>
          </reference>
          <reference field="2" count="1" selected="0">
            <x v="55"/>
          </reference>
          <reference field="3" count="2">
            <x v="2594"/>
            <x v="2638"/>
          </reference>
        </references>
      </pivotArea>
    </format>
    <format dxfId="11602">
      <pivotArea dataOnly="0" labelOnly="1" outline="0" fieldPosition="0">
        <references count="3">
          <reference field="1" count="1" selected="0">
            <x v="2301"/>
          </reference>
          <reference field="2" count="1" selected="0">
            <x v="1213"/>
          </reference>
          <reference field="3" count="2">
            <x v="247"/>
            <x v="2638"/>
          </reference>
        </references>
      </pivotArea>
    </format>
    <format dxfId="11601">
      <pivotArea dataOnly="0" labelOnly="1" outline="0" fieldPosition="0">
        <references count="3">
          <reference field="1" count="1" selected="0">
            <x v="2302"/>
          </reference>
          <reference field="2" count="1" selected="0">
            <x v="1728"/>
          </reference>
          <reference field="3" count="2">
            <x v="2214"/>
            <x v="2638"/>
          </reference>
        </references>
      </pivotArea>
    </format>
    <format dxfId="11600">
      <pivotArea dataOnly="0" labelOnly="1" outline="0" fieldPosition="0">
        <references count="3">
          <reference field="1" count="1" selected="0">
            <x v="2303"/>
          </reference>
          <reference field="2" count="1" selected="0">
            <x v="757"/>
          </reference>
          <reference field="3" count="2">
            <x v="119"/>
            <x v="2638"/>
          </reference>
        </references>
      </pivotArea>
    </format>
    <format dxfId="11599">
      <pivotArea dataOnly="0" labelOnly="1" outline="0" fieldPosition="0">
        <references count="3">
          <reference field="1" count="1" selected="0">
            <x v="2304"/>
          </reference>
          <reference field="2" count="1" selected="0">
            <x v="1585"/>
          </reference>
          <reference field="3" count="1">
            <x v="2641"/>
          </reference>
        </references>
      </pivotArea>
    </format>
    <format dxfId="11598">
      <pivotArea dataOnly="0" labelOnly="1" outline="0" fieldPosition="0">
        <references count="3">
          <reference field="1" count="1" selected="0">
            <x v="2305"/>
          </reference>
          <reference field="2" count="1" selected="0">
            <x v="1370"/>
          </reference>
          <reference field="3" count="2">
            <x v="2475"/>
            <x v="2638"/>
          </reference>
        </references>
      </pivotArea>
    </format>
    <format dxfId="11597">
      <pivotArea dataOnly="0" labelOnly="1" outline="0" fieldPosition="0">
        <references count="3">
          <reference field="1" count="1" selected="0">
            <x v="2306"/>
          </reference>
          <reference field="2" count="1" selected="0">
            <x v="2047"/>
          </reference>
          <reference field="3" count="2">
            <x v="2106"/>
            <x v="2638"/>
          </reference>
        </references>
      </pivotArea>
    </format>
    <format dxfId="11596">
      <pivotArea dataOnly="0" labelOnly="1" outline="0" fieldPosition="0">
        <references count="3">
          <reference field="1" count="1" selected="0">
            <x v="2307"/>
          </reference>
          <reference field="2" count="1" selected="0">
            <x v="508"/>
          </reference>
          <reference field="3" count="2">
            <x v="2173"/>
            <x v="2638"/>
          </reference>
        </references>
      </pivotArea>
    </format>
    <format dxfId="11595">
      <pivotArea dataOnly="0" labelOnly="1" outline="0" fieldPosition="0">
        <references count="3">
          <reference field="1" count="1" selected="0">
            <x v="2308"/>
          </reference>
          <reference field="2" count="1" selected="0">
            <x v="443"/>
          </reference>
          <reference field="3" count="2">
            <x v="2304"/>
            <x v="2638"/>
          </reference>
        </references>
      </pivotArea>
    </format>
    <format dxfId="11594">
      <pivotArea dataOnly="0" labelOnly="1" outline="0" fieldPosition="0">
        <references count="3">
          <reference field="1" count="1" selected="0">
            <x v="2309"/>
          </reference>
          <reference field="2" count="1" selected="0">
            <x v="509"/>
          </reference>
          <reference field="3" count="2">
            <x v="2173"/>
            <x v="2638"/>
          </reference>
        </references>
      </pivotArea>
    </format>
    <format dxfId="11593">
      <pivotArea dataOnly="0" labelOnly="1" outline="0" fieldPosition="0">
        <references count="3">
          <reference field="1" count="1" selected="0">
            <x v="2310"/>
          </reference>
          <reference field="2" count="1" selected="0">
            <x v="507"/>
          </reference>
          <reference field="3" count="2">
            <x v="2226"/>
            <x v="2638"/>
          </reference>
        </references>
      </pivotArea>
    </format>
    <format dxfId="11592">
      <pivotArea dataOnly="0" labelOnly="1" outline="0" fieldPosition="0">
        <references count="3">
          <reference field="1" count="1" selected="0">
            <x v="2311"/>
          </reference>
          <reference field="2" count="1" selected="0">
            <x v="1408"/>
          </reference>
          <reference field="3" count="2">
            <x v="922"/>
            <x v="2638"/>
          </reference>
        </references>
      </pivotArea>
    </format>
    <format dxfId="11591">
      <pivotArea dataOnly="0" labelOnly="1" outline="0" fieldPosition="0">
        <references count="3">
          <reference field="1" count="1" selected="0">
            <x v="2312"/>
          </reference>
          <reference field="2" count="1" selected="0">
            <x v="260"/>
          </reference>
          <reference field="3" count="2">
            <x v="2428"/>
            <x v="2638"/>
          </reference>
        </references>
      </pivotArea>
    </format>
    <format dxfId="11590">
      <pivotArea dataOnly="0" labelOnly="1" outline="0" fieldPosition="0">
        <references count="3">
          <reference field="1" count="1" selected="0">
            <x v="2313"/>
          </reference>
          <reference field="2" count="1" selected="0">
            <x v="1591"/>
          </reference>
          <reference field="3" count="2">
            <x v="2339"/>
            <x v="2638"/>
          </reference>
        </references>
      </pivotArea>
    </format>
    <format dxfId="11589">
      <pivotArea dataOnly="0" labelOnly="1" outline="0" fieldPosition="0">
        <references count="3">
          <reference field="1" count="1" selected="0">
            <x v="2314"/>
          </reference>
          <reference field="2" count="1" selected="0">
            <x v="2385"/>
          </reference>
          <reference field="3" count="2">
            <x v="1883"/>
            <x v="2638"/>
          </reference>
        </references>
      </pivotArea>
    </format>
    <format dxfId="11588">
      <pivotArea dataOnly="0" labelOnly="1" outline="0" fieldPosition="0">
        <references count="3">
          <reference field="1" count="1" selected="0">
            <x v="2315"/>
          </reference>
          <reference field="2" count="1" selected="0">
            <x v="2564"/>
          </reference>
          <reference field="3" count="2">
            <x v="1211"/>
            <x v="2638"/>
          </reference>
        </references>
      </pivotArea>
    </format>
    <format dxfId="11587">
      <pivotArea dataOnly="0" labelOnly="1" outline="0" fieldPosition="0">
        <references count="3">
          <reference field="1" count="1" selected="0">
            <x v="2316"/>
          </reference>
          <reference field="2" count="1" selected="0">
            <x v="605"/>
          </reference>
          <reference field="3" count="2">
            <x v="551"/>
            <x v="2638"/>
          </reference>
        </references>
      </pivotArea>
    </format>
    <format dxfId="11586">
      <pivotArea dataOnly="0" labelOnly="1" outline="0" fieldPosition="0">
        <references count="3">
          <reference field="1" count="1" selected="0">
            <x v="2317"/>
          </reference>
          <reference field="2" count="1" selected="0">
            <x v="1910"/>
          </reference>
          <reference field="3" count="2">
            <x v="327"/>
            <x v="2638"/>
          </reference>
        </references>
      </pivotArea>
    </format>
    <format dxfId="11585">
      <pivotArea dataOnly="0" labelOnly="1" outline="0" fieldPosition="0">
        <references count="3">
          <reference field="1" count="1" selected="0">
            <x v="2318"/>
          </reference>
          <reference field="2" count="1" selected="0">
            <x v="1371"/>
          </reference>
          <reference field="3" count="2">
            <x v="184"/>
            <x v="2638"/>
          </reference>
        </references>
      </pivotArea>
    </format>
    <format dxfId="11584">
      <pivotArea dataOnly="0" labelOnly="1" outline="0" fieldPosition="0">
        <references count="3">
          <reference field="1" count="1" selected="0">
            <x v="2319"/>
          </reference>
          <reference field="2" count="1" selected="0">
            <x v="2394"/>
          </reference>
          <reference field="3" count="2">
            <x v="2571"/>
            <x v="2638"/>
          </reference>
        </references>
      </pivotArea>
    </format>
    <format dxfId="11583">
      <pivotArea dataOnly="0" labelOnly="1" outline="0" fieldPosition="0">
        <references count="3">
          <reference field="1" count="1" selected="0">
            <x v="2320"/>
          </reference>
          <reference field="2" count="1" selected="0">
            <x v="344"/>
          </reference>
          <reference field="3" count="2">
            <x v="2388"/>
            <x v="2638"/>
          </reference>
        </references>
      </pivotArea>
    </format>
    <format dxfId="11582">
      <pivotArea dataOnly="0" labelOnly="1" outline="0" fieldPosition="0">
        <references count="3">
          <reference field="1" count="1" selected="0">
            <x v="2321"/>
          </reference>
          <reference field="2" count="1" selected="0">
            <x v="2365"/>
          </reference>
          <reference field="3" count="2">
            <x v="141"/>
            <x v="2638"/>
          </reference>
        </references>
      </pivotArea>
    </format>
    <format dxfId="11581">
      <pivotArea dataOnly="0" labelOnly="1" outline="0" fieldPosition="0">
        <references count="3">
          <reference field="1" count="1" selected="0">
            <x v="2322"/>
          </reference>
          <reference field="2" count="1" selected="0">
            <x v="700"/>
          </reference>
          <reference field="3" count="2">
            <x v="2041"/>
            <x v="2638"/>
          </reference>
        </references>
      </pivotArea>
    </format>
    <format dxfId="11580">
      <pivotArea dataOnly="0" labelOnly="1" outline="0" fieldPosition="0">
        <references count="3">
          <reference field="1" count="1" selected="0">
            <x v="2323"/>
          </reference>
          <reference field="2" count="1" selected="0">
            <x v="2563"/>
          </reference>
          <reference field="3" count="2">
            <x v="2393"/>
            <x v="2638"/>
          </reference>
        </references>
      </pivotArea>
    </format>
    <format dxfId="11579">
      <pivotArea dataOnly="0" labelOnly="1" outline="0" fieldPosition="0">
        <references count="3">
          <reference field="1" count="1" selected="0">
            <x v="2324"/>
          </reference>
          <reference field="2" count="1" selected="0">
            <x v="1981"/>
          </reference>
          <reference field="3" count="2">
            <x v="999"/>
            <x v="2638"/>
          </reference>
        </references>
      </pivotArea>
    </format>
    <format dxfId="11578">
      <pivotArea dataOnly="0" labelOnly="1" outline="0" fieldPosition="0">
        <references count="3">
          <reference field="1" count="1" selected="0">
            <x v="2325"/>
          </reference>
          <reference field="2" count="1" selected="0">
            <x v="1535"/>
          </reference>
          <reference field="3" count="2">
            <x v="2398"/>
            <x v="2638"/>
          </reference>
        </references>
      </pivotArea>
    </format>
    <format dxfId="11577">
      <pivotArea dataOnly="0" labelOnly="1" outline="0" fieldPosition="0">
        <references count="3">
          <reference field="1" count="1" selected="0">
            <x v="2326"/>
          </reference>
          <reference field="2" count="1" selected="0">
            <x v="1565"/>
          </reference>
          <reference field="3" count="2">
            <x v="377"/>
            <x v="2638"/>
          </reference>
        </references>
      </pivotArea>
    </format>
    <format dxfId="11576">
      <pivotArea dataOnly="0" labelOnly="1" outline="0" fieldPosition="0">
        <references count="3">
          <reference field="1" count="1" selected="0">
            <x v="2327"/>
          </reference>
          <reference field="2" count="1" selected="0">
            <x v="1343"/>
          </reference>
          <reference field="3" count="2">
            <x v="378"/>
            <x v="2638"/>
          </reference>
        </references>
      </pivotArea>
    </format>
    <format dxfId="11575">
      <pivotArea dataOnly="0" labelOnly="1" outline="0" fieldPosition="0">
        <references count="3">
          <reference field="1" count="1" selected="0">
            <x v="2328"/>
          </reference>
          <reference field="2" count="1" selected="0">
            <x v="1437"/>
          </reference>
          <reference field="3" count="2">
            <x v="2414"/>
            <x v="2638"/>
          </reference>
        </references>
      </pivotArea>
    </format>
    <format dxfId="11574">
      <pivotArea dataOnly="0" labelOnly="1" outline="0" fieldPosition="0">
        <references count="3">
          <reference field="1" count="1" selected="0">
            <x v="2329"/>
          </reference>
          <reference field="2" count="1" selected="0">
            <x v="1055"/>
          </reference>
          <reference field="3" count="2">
            <x v="217"/>
            <x v="2638"/>
          </reference>
        </references>
      </pivotArea>
    </format>
    <format dxfId="11573">
      <pivotArea dataOnly="0" labelOnly="1" outline="0" fieldPosition="0">
        <references count="3">
          <reference field="1" count="1" selected="0">
            <x v="2330"/>
          </reference>
          <reference field="2" count="1" selected="0">
            <x v="1355"/>
          </reference>
          <reference field="3" count="2">
            <x v="1597"/>
            <x v="2638"/>
          </reference>
        </references>
      </pivotArea>
    </format>
    <format dxfId="11572">
      <pivotArea dataOnly="0" labelOnly="1" outline="0" fieldPosition="0">
        <references count="3">
          <reference field="1" count="1" selected="0">
            <x v="2331"/>
          </reference>
          <reference field="2" count="1" selected="0">
            <x v="1165"/>
          </reference>
          <reference field="3" count="2">
            <x v="231"/>
            <x v="2638"/>
          </reference>
        </references>
      </pivotArea>
    </format>
    <format dxfId="11571">
      <pivotArea dataOnly="0" labelOnly="1" outline="0" fieldPosition="0">
        <references count="3">
          <reference field="1" count="1" selected="0">
            <x v="2332"/>
          </reference>
          <reference field="2" count="1" selected="0">
            <x v="2266"/>
          </reference>
          <reference field="3" count="2">
            <x v="2046"/>
            <x v="2638"/>
          </reference>
        </references>
      </pivotArea>
    </format>
    <format dxfId="11570">
      <pivotArea dataOnly="0" labelOnly="1" outline="0" fieldPosition="0">
        <references count="3">
          <reference field="1" count="1" selected="0">
            <x v="2333"/>
          </reference>
          <reference field="2" count="1" selected="0">
            <x v="2367"/>
          </reference>
          <reference field="3" count="2">
            <x v="224"/>
            <x v="2638"/>
          </reference>
        </references>
      </pivotArea>
    </format>
    <format dxfId="11569">
      <pivotArea dataOnly="0" labelOnly="1" outline="0" fieldPosition="0">
        <references count="3">
          <reference field="1" count="1" selected="0">
            <x v="2334"/>
          </reference>
          <reference field="2" count="1" selected="0">
            <x v="1688"/>
          </reference>
          <reference field="3" count="2">
            <x v="1066"/>
            <x v="2638"/>
          </reference>
        </references>
      </pivotArea>
    </format>
    <format dxfId="11568">
      <pivotArea dataOnly="0" labelOnly="1" outline="0" fieldPosition="0">
        <references count="3">
          <reference field="1" count="1" selected="0">
            <x v="2335"/>
          </reference>
          <reference field="2" count="1" selected="0">
            <x v="1510"/>
          </reference>
          <reference field="3" count="2">
            <x v="2507"/>
            <x v="2638"/>
          </reference>
        </references>
      </pivotArea>
    </format>
    <format dxfId="11567">
      <pivotArea dataOnly="0" labelOnly="1" outline="0" fieldPosition="0">
        <references count="3">
          <reference field="1" count="1" selected="0">
            <x v="2336"/>
          </reference>
          <reference field="2" count="1" selected="0">
            <x v="450"/>
          </reference>
          <reference field="3" count="3">
            <x v="451"/>
            <x v="1510"/>
            <x v="2638"/>
          </reference>
        </references>
      </pivotArea>
    </format>
    <format dxfId="11566">
      <pivotArea dataOnly="0" labelOnly="1" outline="0" fieldPosition="0">
        <references count="3">
          <reference field="1" count="1" selected="0">
            <x v="2337"/>
          </reference>
          <reference field="2" count="1" selected="0">
            <x v="1233"/>
          </reference>
          <reference field="3" count="2">
            <x v="1204"/>
            <x v="2638"/>
          </reference>
        </references>
      </pivotArea>
    </format>
    <format dxfId="11565">
      <pivotArea dataOnly="0" labelOnly="1" outline="0" fieldPosition="0">
        <references count="3">
          <reference field="1" count="1" selected="0">
            <x v="2338"/>
          </reference>
          <reference field="2" count="1" selected="0">
            <x v="2150"/>
          </reference>
          <reference field="3" count="2">
            <x v="2339"/>
            <x v="2638"/>
          </reference>
        </references>
      </pivotArea>
    </format>
    <format dxfId="11564">
      <pivotArea dataOnly="0" labelOnly="1" outline="0" fieldPosition="0">
        <references count="3">
          <reference field="1" count="1" selected="0">
            <x v="2339"/>
          </reference>
          <reference field="2" count="1" selected="0">
            <x v="265"/>
          </reference>
          <reference field="3" count="2">
            <x v="1277"/>
            <x v="2638"/>
          </reference>
        </references>
      </pivotArea>
    </format>
    <format dxfId="11563">
      <pivotArea dataOnly="0" labelOnly="1" outline="0" fieldPosition="0">
        <references count="3">
          <reference field="1" count="1" selected="0">
            <x v="2340"/>
          </reference>
          <reference field="2" count="1" selected="0">
            <x v="2362"/>
          </reference>
          <reference field="3" count="2">
            <x v="1590"/>
            <x v="2638"/>
          </reference>
        </references>
      </pivotArea>
    </format>
    <format dxfId="11562">
      <pivotArea dataOnly="0" labelOnly="1" outline="0" fieldPosition="0">
        <references count="3">
          <reference field="1" count="1" selected="0">
            <x v="2341"/>
          </reference>
          <reference field="2" count="1" selected="0">
            <x v="772"/>
          </reference>
          <reference field="3" count="2">
            <x v="2374"/>
            <x v="2638"/>
          </reference>
        </references>
      </pivotArea>
    </format>
    <format dxfId="11561">
      <pivotArea dataOnly="0" labelOnly="1" outline="0" fieldPosition="0">
        <references count="3">
          <reference field="1" count="1" selected="0">
            <x v="2342"/>
          </reference>
          <reference field="2" count="1" selected="0">
            <x v="1051"/>
          </reference>
          <reference field="3" count="2">
            <x v="2427"/>
            <x v="2638"/>
          </reference>
        </references>
      </pivotArea>
    </format>
    <format dxfId="11560">
      <pivotArea dataOnly="0" labelOnly="1" outline="0" fieldPosition="0">
        <references count="3">
          <reference field="1" count="1" selected="0">
            <x v="2343"/>
          </reference>
          <reference field="2" count="1" selected="0">
            <x v="2090"/>
          </reference>
          <reference field="3" count="2">
            <x v="402"/>
            <x v="2638"/>
          </reference>
        </references>
      </pivotArea>
    </format>
    <format dxfId="11559">
      <pivotArea dataOnly="0" labelOnly="1" outline="0" fieldPosition="0">
        <references count="3">
          <reference field="1" count="1" selected="0">
            <x v="2344"/>
          </reference>
          <reference field="2" count="1" selected="0">
            <x v="1598"/>
          </reference>
          <reference field="3" count="2">
            <x v="805"/>
            <x v="2638"/>
          </reference>
        </references>
      </pivotArea>
    </format>
    <format dxfId="11558">
      <pivotArea dataOnly="0" labelOnly="1" outline="0" fieldPosition="0">
        <references count="3">
          <reference field="1" count="1" selected="0">
            <x v="2345"/>
          </reference>
          <reference field="2" count="1" selected="0">
            <x v="946"/>
          </reference>
          <reference field="3" count="2">
            <x v="1082"/>
            <x v="2638"/>
          </reference>
        </references>
      </pivotArea>
    </format>
    <format dxfId="11557">
      <pivotArea dataOnly="0" labelOnly="1" outline="0" fieldPosition="0">
        <references count="3">
          <reference field="1" count="1" selected="0">
            <x v="2346"/>
          </reference>
          <reference field="2" count="1" selected="0">
            <x v="2072"/>
          </reference>
          <reference field="3" count="2">
            <x v="1031"/>
            <x v="2638"/>
          </reference>
        </references>
      </pivotArea>
    </format>
    <format dxfId="11556">
      <pivotArea dataOnly="0" labelOnly="1" outline="0" fieldPosition="0">
        <references count="3">
          <reference field="1" count="1" selected="0">
            <x v="2347"/>
          </reference>
          <reference field="2" count="1" selected="0">
            <x v="439"/>
          </reference>
          <reference field="3" count="2">
            <x v="1881"/>
            <x v="2638"/>
          </reference>
        </references>
      </pivotArea>
    </format>
    <format dxfId="11555">
      <pivotArea dataOnly="0" labelOnly="1" outline="0" fieldPosition="0">
        <references count="3">
          <reference field="1" count="1" selected="0">
            <x v="2348"/>
          </reference>
          <reference field="2" count="1" selected="0">
            <x v="50"/>
          </reference>
          <reference field="3" count="2">
            <x v="1972"/>
            <x v="2638"/>
          </reference>
        </references>
      </pivotArea>
    </format>
    <format dxfId="11554">
      <pivotArea dataOnly="0" labelOnly="1" outline="0" fieldPosition="0">
        <references count="3">
          <reference field="1" count="1" selected="0">
            <x v="2349"/>
          </reference>
          <reference field="2" count="1" selected="0">
            <x v="1132"/>
          </reference>
          <reference field="3" count="2">
            <x v="2360"/>
            <x v="2638"/>
          </reference>
        </references>
      </pivotArea>
    </format>
    <format dxfId="11553">
      <pivotArea dataOnly="0" labelOnly="1" outline="0" fieldPosition="0">
        <references count="3">
          <reference field="1" count="1" selected="0">
            <x v="2350"/>
          </reference>
          <reference field="2" count="1" selected="0">
            <x v="1929"/>
          </reference>
          <reference field="3" count="2">
            <x v="428"/>
            <x v="2638"/>
          </reference>
        </references>
      </pivotArea>
    </format>
    <format dxfId="11552">
      <pivotArea dataOnly="0" labelOnly="1" outline="0" fieldPosition="0">
        <references count="3">
          <reference field="1" count="1" selected="0">
            <x v="2351"/>
          </reference>
          <reference field="2" count="1" selected="0">
            <x v="664"/>
          </reference>
          <reference field="3" count="2">
            <x v="1798"/>
            <x v="2638"/>
          </reference>
        </references>
      </pivotArea>
    </format>
    <format dxfId="11551">
      <pivotArea dataOnly="0" labelOnly="1" outline="0" fieldPosition="0">
        <references count="3">
          <reference field="1" count="1" selected="0">
            <x v="2352"/>
          </reference>
          <reference field="2" count="1" selected="0">
            <x v="436"/>
          </reference>
          <reference field="3" count="2">
            <x v="2421"/>
            <x v="2638"/>
          </reference>
        </references>
      </pivotArea>
    </format>
    <format dxfId="11550">
      <pivotArea dataOnly="0" labelOnly="1" outline="0" fieldPosition="0">
        <references count="3">
          <reference field="1" count="1" selected="0">
            <x v="2353"/>
          </reference>
          <reference field="2" count="1" selected="0">
            <x v="896"/>
          </reference>
          <reference field="3" count="2">
            <x v="544"/>
            <x v="2638"/>
          </reference>
        </references>
      </pivotArea>
    </format>
    <format dxfId="11549">
      <pivotArea dataOnly="0" labelOnly="1" outline="0" fieldPosition="0">
        <references count="3">
          <reference field="1" count="1" selected="0">
            <x v="2354"/>
          </reference>
          <reference field="2" count="1" selected="0">
            <x v="1554"/>
          </reference>
          <reference field="3" count="2">
            <x v="1105"/>
            <x v="2638"/>
          </reference>
        </references>
      </pivotArea>
    </format>
    <format dxfId="11548">
      <pivotArea dataOnly="0" labelOnly="1" outline="0" fieldPosition="0">
        <references count="3">
          <reference field="1" count="1" selected="0">
            <x v="2355"/>
          </reference>
          <reference field="2" count="1" selected="0">
            <x v="2323"/>
          </reference>
          <reference field="3" count="2">
            <x v="1621"/>
            <x v="2638"/>
          </reference>
        </references>
      </pivotArea>
    </format>
    <format dxfId="11547">
      <pivotArea dataOnly="0" labelOnly="1" outline="0" fieldPosition="0">
        <references count="3">
          <reference field="1" count="1" selected="0">
            <x v="2356"/>
          </reference>
          <reference field="2" count="1" selected="0">
            <x v="1917"/>
          </reference>
          <reference field="3" count="2">
            <x v="2420"/>
            <x v="2638"/>
          </reference>
        </references>
      </pivotArea>
    </format>
    <format dxfId="11546">
      <pivotArea dataOnly="0" labelOnly="1" outline="0" fieldPosition="0">
        <references count="3">
          <reference field="1" count="1" selected="0">
            <x v="2357"/>
          </reference>
          <reference field="2" count="1" selected="0">
            <x v="1495"/>
          </reference>
          <reference field="3" count="2">
            <x v="2504"/>
            <x v="2638"/>
          </reference>
        </references>
      </pivotArea>
    </format>
    <format dxfId="11545">
      <pivotArea dataOnly="0" labelOnly="1" outline="0" fieldPosition="0">
        <references count="3">
          <reference field="1" count="1" selected="0">
            <x v="2358"/>
          </reference>
          <reference field="2" count="1" selected="0">
            <x v="1977"/>
          </reference>
          <reference field="3" count="2">
            <x v="2498"/>
            <x v="2638"/>
          </reference>
        </references>
      </pivotArea>
    </format>
    <format dxfId="11544">
      <pivotArea dataOnly="0" labelOnly="1" outline="0" fieldPosition="0">
        <references count="3">
          <reference field="1" count="1" selected="0">
            <x v="2359"/>
          </reference>
          <reference field="2" count="1" selected="0">
            <x v="1326"/>
          </reference>
          <reference field="3" count="2">
            <x v="2592"/>
            <x v="2638"/>
          </reference>
        </references>
      </pivotArea>
    </format>
    <format dxfId="11543">
      <pivotArea dataOnly="0" labelOnly="1" outline="0" fieldPosition="0">
        <references count="3">
          <reference field="1" count="1" selected="0">
            <x v="2360"/>
          </reference>
          <reference field="2" count="1" selected="0">
            <x v="1469"/>
          </reference>
          <reference field="3" count="2">
            <x v="1868"/>
            <x v="2638"/>
          </reference>
        </references>
      </pivotArea>
    </format>
    <format dxfId="11542">
      <pivotArea dataOnly="0" labelOnly="1" outline="0" fieldPosition="0">
        <references count="3">
          <reference field="1" count="1" selected="0">
            <x v="2361"/>
          </reference>
          <reference field="2" count="1" selected="0">
            <x v="803"/>
          </reference>
          <reference field="3" count="2">
            <x v="1772"/>
            <x v="2638"/>
          </reference>
        </references>
      </pivotArea>
    </format>
    <format dxfId="11541">
      <pivotArea dataOnly="0" labelOnly="1" outline="0" fieldPosition="0">
        <references count="3">
          <reference field="1" count="1" selected="0">
            <x v="2362"/>
          </reference>
          <reference field="2" count="1" selected="0">
            <x v="459"/>
          </reference>
          <reference field="3" count="2">
            <x v="85"/>
            <x v="2638"/>
          </reference>
        </references>
      </pivotArea>
    </format>
    <format dxfId="11540">
      <pivotArea dataOnly="0" labelOnly="1" outline="0" fieldPosition="0">
        <references count="3">
          <reference field="1" count="1" selected="0">
            <x v="2363"/>
          </reference>
          <reference field="2" count="1" selected="0">
            <x v="1410"/>
          </reference>
          <reference field="3" count="2">
            <x v="2476"/>
            <x v="2638"/>
          </reference>
        </references>
      </pivotArea>
    </format>
    <format dxfId="11539">
      <pivotArea dataOnly="0" labelOnly="1" outline="0" fieldPosition="0">
        <references count="3">
          <reference field="1" count="1" selected="0">
            <x v="2364"/>
          </reference>
          <reference field="2" count="1" selected="0">
            <x v="1706"/>
          </reference>
          <reference field="3" count="2">
            <x v="207"/>
            <x v="2638"/>
          </reference>
        </references>
      </pivotArea>
    </format>
    <format dxfId="11538">
      <pivotArea dataOnly="0" labelOnly="1" outline="0" fieldPosition="0">
        <references count="3">
          <reference field="1" count="1" selected="0">
            <x v="2365"/>
          </reference>
          <reference field="2" count="1" selected="0">
            <x v="582"/>
          </reference>
          <reference field="3" count="2">
            <x v="2001"/>
            <x v="2638"/>
          </reference>
        </references>
      </pivotArea>
    </format>
    <format dxfId="11537">
      <pivotArea dataOnly="0" labelOnly="1" outline="0" fieldPosition="0">
        <references count="3">
          <reference field="1" count="1" selected="0">
            <x v="2366"/>
          </reference>
          <reference field="2" count="1" selected="0">
            <x v="77"/>
          </reference>
          <reference field="3" count="3">
            <x v="1849"/>
            <x v="2211"/>
            <x v="2638"/>
          </reference>
        </references>
      </pivotArea>
    </format>
    <format dxfId="11536">
      <pivotArea dataOnly="0" labelOnly="1" outline="0" fieldPosition="0">
        <references count="3">
          <reference field="1" count="1" selected="0">
            <x v="2367"/>
          </reference>
          <reference field="2" count="1" selected="0">
            <x v="1478"/>
          </reference>
          <reference field="3" count="2">
            <x v="661"/>
            <x v="2638"/>
          </reference>
        </references>
      </pivotArea>
    </format>
    <format dxfId="11535">
      <pivotArea dataOnly="0" labelOnly="1" outline="0" fieldPosition="0">
        <references count="3">
          <reference field="1" count="1" selected="0">
            <x v="2368"/>
          </reference>
          <reference field="2" count="1" selected="0">
            <x v="70"/>
          </reference>
          <reference field="3" count="2">
            <x v="662"/>
            <x v="2638"/>
          </reference>
        </references>
      </pivotArea>
    </format>
    <format dxfId="11534">
      <pivotArea dataOnly="0" labelOnly="1" outline="0" fieldPosition="0">
        <references count="3">
          <reference field="1" count="1" selected="0">
            <x v="2369"/>
          </reference>
          <reference field="2" count="1" selected="0">
            <x v="280"/>
          </reference>
          <reference field="3" count="2">
            <x v="1104"/>
            <x v="2638"/>
          </reference>
        </references>
      </pivotArea>
    </format>
    <format dxfId="11533">
      <pivotArea dataOnly="0" labelOnly="1" outline="0" fieldPosition="0">
        <references count="3">
          <reference field="1" count="1" selected="0">
            <x v="2370"/>
          </reference>
          <reference field="2" count="1" selected="0">
            <x v="574"/>
          </reference>
          <reference field="3" count="2">
            <x v="2492"/>
            <x v="2638"/>
          </reference>
        </references>
      </pivotArea>
    </format>
    <format dxfId="11532">
      <pivotArea dataOnly="0" labelOnly="1" outline="0" fieldPosition="0">
        <references count="3">
          <reference field="1" count="1" selected="0">
            <x v="2371"/>
          </reference>
          <reference field="2" count="1" selected="0">
            <x v="1279"/>
          </reference>
          <reference field="3" count="2">
            <x v="2534"/>
            <x v="2638"/>
          </reference>
        </references>
      </pivotArea>
    </format>
    <format dxfId="11531">
      <pivotArea dataOnly="0" labelOnly="1" outline="0" fieldPosition="0">
        <references count="3">
          <reference field="1" count="1" selected="0">
            <x v="2372"/>
          </reference>
          <reference field="2" count="1" selected="0">
            <x v="2208"/>
          </reference>
          <reference field="3" count="3">
            <x v="2040"/>
            <x v="2556"/>
            <x v="2638"/>
          </reference>
        </references>
      </pivotArea>
    </format>
    <format dxfId="11530">
      <pivotArea dataOnly="0" labelOnly="1" outline="0" fieldPosition="0">
        <references count="3">
          <reference field="1" count="1" selected="0">
            <x v="2373"/>
          </reference>
          <reference field="2" count="1" selected="0">
            <x v="358"/>
          </reference>
          <reference field="3" count="2">
            <x v="2170"/>
            <x v="2638"/>
          </reference>
        </references>
      </pivotArea>
    </format>
    <format dxfId="11529">
      <pivotArea dataOnly="0" labelOnly="1" outline="0" fieldPosition="0">
        <references count="3">
          <reference field="1" count="1" selected="0">
            <x v="2374"/>
          </reference>
          <reference field="2" count="1" selected="0">
            <x v="1100"/>
          </reference>
          <reference field="3" count="2">
            <x v="2212"/>
            <x v="2638"/>
          </reference>
        </references>
      </pivotArea>
    </format>
    <format dxfId="11528">
      <pivotArea dataOnly="0" labelOnly="1" outline="0" fieldPosition="0">
        <references count="3">
          <reference field="1" count="1" selected="0">
            <x v="2375"/>
          </reference>
          <reference field="2" count="1" selected="0">
            <x v="1121"/>
          </reference>
          <reference field="3" count="2">
            <x v="2612"/>
            <x v="2638"/>
          </reference>
        </references>
      </pivotArea>
    </format>
    <format dxfId="11527">
      <pivotArea dataOnly="0" labelOnly="1" outline="0" fieldPosition="0">
        <references count="3">
          <reference field="1" count="1" selected="0">
            <x v="2376"/>
          </reference>
          <reference field="2" count="1" selected="0">
            <x v="1442"/>
          </reference>
          <reference field="3" count="2">
            <x v="2549"/>
            <x v="2638"/>
          </reference>
        </references>
      </pivotArea>
    </format>
    <format dxfId="11526">
      <pivotArea dataOnly="0" labelOnly="1" outline="0" fieldPosition="0">
        <references count="3">
          <reference field="1" count="1" selected="0">
            <x v="2377"/>
          </reference>
          <reference field="2" count="1" selected="0">
            <x v="318"/>
          </reference>
          <reference field="3" count="2">
            <x v="2570"/>
            <x v="2638"/>
          </reference>
        </references>
      </pivotArea>
    </format>
    <format dxfId="11525">
      <pivotArea dataOnly="0" labelOnly="1" outline="0" fieldPosition="0">
        <references count="3">
          <reference field="1" count="1" selected="0">
            <x v="2378"/>
          </reference>
          <reference field="2" count="1" selected="0">
            <x v="447"/>
          </reference>
          <reference field="3" count="2">
            <x v="2541"/>
            <x v="2638"/>
          </reference>
        </references>
      </pivotArea>
    </format>
    <format dxfId="11524">
      <pivotArea dataOnly="0" labelOnly="1" outline="0" fieldPosition="0">
        <references count="3">
          <reference field="1" count="1" selected="0">
            <x v="2379"/>
          </reference>
          <reference field="2" count="1" selected="0">
            <x v="43"/>
          </reference>
          <reference field="3" count="3">
            <x v="2456"/>
            <x v="2457"/>
            <x v="2638"/>
          </reference>
        </references>
      </pivotArea>
    </format>
    <format dxfId="11523">
      <pivotArea dataOnly="0" labelOnly="1" outline="0" fieldPosition="0">
        <references count="3">
          <reference field="1" count="1" selected="0">
            <x v="2380"/>
          </reference>
          <reference field="2" count="1" selected="0">
            <x v="181"/>
          </reference>
          <reference field="3" count="2">
            <x v="184"/>
            <x v="2638"/>
          </reference>
        </references>
      </pivotArea>
    </format>
    <format dxfId="11522">
      <pivotArea dataOnly="0" labelOnly="1" outline="0" fieldPosition="0">
        <references count="3">
          <reference field="1" count="1" selected="0">
            <x v="2381"/>
          </reference>
          <reference field="2" count="1" selected="0">
            <x v="794"/>
          </reference>
          <reference field="3" count="2">
            <x v="2349"/>
            <x v="2638"/>
          </reference>
        </references>
      </pivotArea>
    </format>
    <format dxfId="11521">
      <pivotArea dataOnly="0" labelOnly="1" outline="0" fieldPosition="0">
        <references count="3">
          <reference field="1" count="1" selected="0">
            <x v="2382"/>
          </reference>
          <reference field="2" count="1" selected="0">
            <x v="320"/>
          </reference>
          <reference field="3" count="2">
            <x v="2575"/>
            <x v="2638"/>
          </reference>
        </references>
      </pivotArea>
    </format>
    <format dxfId="11520">
      <pivotArea dataOnly="0" labelOnly="1" outline="0" fieldPosition="0">
        <references count="3">
          <reference field="1" count="1" selected="0">
            <x v="2383"/>
          </reference>
          <reference field="2" count="1" selected="0">
            <x v="1267"/>
          </reference>
          <reference field="3" count="2">
            <x v="676"/>
            <x v="2638"/>
          </reference>
        </references>
      </pivotArea>
    </format>
    <format dxfId="11519">
      <pivotArea dataOnly="0" labelOnly="1" outline="0" fieldPosition="0">
        <references count="3">
          <reference field="1" count="1" selected="0">
            <x v="2384"/>
          </reference>
          <reference field="2" count="1" selected="0">
            <x v="812"/>
          </reference>
          <reference field="3" count="2">
            <x v="2408"/>
            <x v="2638"/>
          </reference>
        </references>
      </pivotArea>
    </format>
    <format dxfId="11518">
      <pivotArea dataOnly="0" labelOnly="1" outline="0" fieldPosition="0">
        <references count="3">
          <reference field="1" count="1" selected="0">
            <x v="2385"/>
          </reference>
          <reference field="2" count="1" selected="0">
            <x v="1780"/>
          </reference>
          <reference field="3" count="2">
            <x v="1442"/>
            <x v="2638"/>
          </reference>
        </references>
      </pivotArea>
    </format>
    <format dxfId="11517">
      <pivotArea dataOnly="0" labelOnly="1" outline="0" fieldPosition="0">
        <references count="3">
          <reference field="1" count="1" selected="0">
            <x v="2386"/>
          </reference>
          <reference field="2" count="1" selected="0">
            <x v="427"/>
          </reference>
          <reference field="3" count="2">
            <x v="1996"/>
            <x v="2638"/>
          </reference>
        </references>
      </pivotArea>
    </format>
    <format dxfId="11516">
      <pivotArea dataOnly="0" labelOnly="1" outline="0" fieldPosition="0">
        <references count="3">
          <reference field="1" count="1" selected="0">
            <x v="2387"/>
          </reference>
          <reference field="2" count="1" selected="0">
            <x v="1139"/>
          </reference>
          <reference field="3" count="2">
            <x v="2518"/>
            <x v="2638"/>
          </reference>
        </references>
      </pivotArea>
    </format>
    <format dxfId="11515">
      <pivotArea dataOnly="0" labelOnly="1" outline="0" fieldPosition="0">
        <references count="3">
          <reference field="1" count="1" selected="0">
            <x v="2388"/>
          </reference>
          <reference field="2" count="1" selected="0">
            <x v="1524"/>
          </reference>
          <reference field="3" count="2">
            <x v="1615"/>
            <x v="2638"/>
          </reference>
        </references>
      </pivotArea>
    </format>
    <format dxfId="11514">
      <pivotArea dataOnly="0" labelOnly="1" outline="0" fieldPosition="0">
        <references count="3">
          <reference field="1" count="1" selected="0">
            <x v="2389"/>
          </reference>
          <reference field="2" count="1" selected="0">
            <x v="769"/>
          </reference>
          <reference field="3" count="2">
            <x v="2564"/>
            <x v="2638"/>
          </reference>
        </references>
      </pivotArea>
    </format>
    <format dxfId="11513">
      <pivotArea dataOnly="0" labelOnly="1" outline="0" fieldPosition="0">
        <references count="3">
          <reference field="1" count="1" selected="0">
            <x v="2390"/>
          </reference>
          <reference field="2" count="1" selected="0">
            <x v="15"/>
          </reference>
          <reference field="3" count="2">
            <x v="533"/>
            <x v="2638"/>
          </reference>
        </references>
      </pivotArea>
    </format>
    <format dxfId="11512">
      <pivotArea dataOnly="0" labelOnly="1" outline="0" fieldPosition="0">
        <references count="3">
          <reference field="1" count="1" selected="0">
            <x v="2391"/>
          </reference>
          <reference field="2" count="1" selected="0">
            <x v="1595"/>
          </reference>
          <reference field="3" count="2">
            <x v="2551"/>
            <x v="2638"/>
          </reference>
        </references>
      </pivotArea>
    </format>
    <format dxfId="11511">
      <pivotArea dataOnly="0" labelOnly="1" outline="0" fieldPosition="0">
        <references count="3">
          <reference field="1" count="1" selected="0">
            <x v="2392"/>
          </reference>
          <reference field="2" count="1" selected="0">
            <x v="1023"/>
          </reference>
          <reference field="3" count="2">
            <x v="1761"/>
            <x v="2638"/>
          </reference>
        </references>
      </pivotArea>
    </format>
    <format dxfId="11510">
      <pivotArea dataOnly="0" labelOnly="1" outline="0" fieldPosition="0">
        <references count="3">
          <reference field="1" count="1" selected="0">
            <x v="2393"/>
          </reference>
          <reference field="2" count="1" selected="0">
            <x v="1140"/>
          </reference>
          <reference field="3" count="2">
            <x v="884"/>
            <x v="2638"/>
          </reference>
        </references>
      </pivotArea>
    </format>
    <format dxfId="11509">
      <pivotArea dataOnly="0" labelOnly="1" outline="0" fieldPosition="0">
        <references count="3">
          <reference field="1" count="1" selected="0">
            <x v="2394"/>
          </reference>
          <reference field="2" count="1" selected="0">
            <x v="1274"/>
          </reference>
          <reference field="3" count="2">
            <x v="2526"/>
            <x v="2638"/>
          </reference>
        </references>
      </pivotArea>
    </format>
    <format dxfId="11508">
      <pivotArea dataOnly="0" labelOnly="1" outline="0" fieldPosition="0">
        <references count="3">
          <reference field="1" count="1" selected="0">
            <x v="2395"/>
          </reference>
          <reference field="2" count="1" selected="0">
            <x v="203"/>
          </reference>
          <reference field="3" count="2">
            <x v="1574"/>
            <x v="2638"/>
          </reference>
        </references>
      </pivotArea>
    </format>
    <format dxfId="11507">
      <pivotArea dataOnly="0" labelOnly="1" outline="0" fieldPosition="0">
        <references count="3">
          <reference field="1" count="1" selected="0">
            <x v="2396"/>
          </reference>
          <reference field="2" count="1" selected="0">
            <x v="2142"/>
          </reference>
          <reference field="3" count="2">
            <x v="2305"/>
            <x v="2638"/>
          </reference>
        </references>
      </pivotArea>
    </format>
    <format dxfId="11506">
      <pivotArea dataOnly="0" labelOnly="1" outline="0" fieldPosition="0">
        <references count="3">
          <reference field="1" count="1" selected="0">
            <x v="2397"/>
          </reference>
          <reference field="2" count="1" selected="0">
            <x v="1188"/>
          </reference>
          <reference field="3" count="2">
            <x v="681"/>
            <x v="2638"/>
          </reference>
        </references>
      </pivotArea>
    </format>
    <format dxfId="11505">
      <pivotArea dataOnly="0" labelOnly="1" outline="0" fieldPosition="0">
        <references count="3">
          <reference field="1" count="1" selected="0">
            <x v="2398"/>
          </reference>
          <reference field="2" count="1" selected="0">
            <x v="556"/>
          </reference>
          <reference field="3" count="2">
            <x v="1156"/>
            <x v="2638"/>
          </reference>
        </references>
      </pivotArea>
    </format>
    <format dxfId="11504">
      <pivotArea dataOnly="0" labelOnly="1" outline="0" fieldPosition="0">
        <references count="3">
          <reference field="1" count="1" selected="0">
            <x v="2399"/>
          </reference>
          <reference field="2" count="1" selected="0">
            <x v="603"/>
          </reference>
          <reference field="3" count="2">
            <x v="2513"/>
            <x v="2638"/>
          </reference>
        </references>
      </pivotArea>
    </format>
    <format dxfId="11503">
      <pivotArea dataOnly="0" labelOnly="1" outline="0" fieldPosition="0">
        <references count="3">
          <reference field="1" count="1" selected="0">
            <x v="2400"/>
          </reference>
          <reference field="2" count="1" selected="0">
            <x v="537"/>
          </reference>
          <reference field="3" count="2">
            <x v="699"/>
            <x v="2638"/>
          </reference>
        </references>
      </pivotArea>
    </format>
    <format dxfId="11502">
      <pivotArea dataOnly="0" labelOnly="1" outline="0" fieldPosition="0">
        <references count="3">
          <reference field="1" count="1" selected="0">
            <x v="2401"/>
          </reference>
          <reference field="2" count="1" selected="0">
            <x v="1526"/>
          </reference>
          <reference field="3" count="2">
            <x v="780"/>
            <x v="2638"/>
          </reference>
        </references>
      </pivotArea>
    </format>
    <format dxfId="11501">
      <pivotArea dataOnly="0" labelOnly="1" outline="0" fieldPosition="0">
        <references count="3">
          <reference field="1" count="1" selected="0">
            <x v="2402"/>
          </reference>
          <reference field="2" count="1" selected="0">
            <x v="811"/>
          </reference>
          <reference field="3" count="2">
            <x v="1593"/>
            <x v="2638"/>
          </reference>
        </references>
      </pivotArea>
    </format>
    <format dxfId="11500">
      <pivotArea dataOnly="0" labelOnly="1" outline="0" fieldPosition="0">
        <references count="3">
          <reference field="1" count="1" selected="0">
            <x v="2403"/>
          </reference>
          <reference field="2" count="1" selected="0">
            <x v="1852"/>
          </reference>
          <reference field="3" count="2">
            <x v="1702"/>
            <x v="2638"/>
          </reference>
        </references>
      </pivotArea>
    </format>
    <format dxfId="11499">
      <pivotArea dataOnly="0" labelOnly="1" outline="0" fieldPosition="0">
        <references count="3">
          <reference field="1" count="1" selected="0">
            <x v="2404"/>
          </reference>
          <reference field="2" count="1" selected="0">
            <x v="1915"/>
          </reference>
          <reference field="3" count="2">
            <x v="1609"/>
            <x v="2638"/>
          </reference>
        </references>
      </pivotArea>
    </format>
    <format dxfId="11498">
      <pivotArea dataOnly="0" labelOnly="1" outline="0" fieldPosition="0">
        <references count="3">
          <reference field="1" count="1" selected="0">
            <x v="2405"/>
          </reference>
          <reference field="2" count="1" selected="0">
            <x v="1031"/>
          </reference>
          <reference field="3" count="2">
            <x v="184"/>
            <x v="2638"/>
          </reference>
        </references>
      </pivotArea>
    </format>
    <format dxfId="11497">
      <pivotArea dataOnly="0" labelOnly="1" outline="0" fieldPosition="0">
        <references count="3">
          <reference field="1" count="1" selected="0">
            <x v="2406"/>
          </reference>
          <reference field="2" count="1" selected="0">
            <x v="1407"/>
          </reference>
          <reference field="3" count="2">
            <x v="48"/>
            <x v="2638"/>
          </reference>
        </references>
      </pivotArea>
    </format>
    <format dxfId="11496">
      <pivotArea dataOnly="0" labelOnly="1" outline="0" fieldPosition="0">
        <references count="3">
          <reference field="1" count="1" selected="0">
            <x v="2407"/>
          </reference>
          <reference field="2" count="1" selected="0">
            <x v="862"/>
          </reference>
          <reference field="3" count="2">
            <x v="223"/>
            <x v="2638"/>
          </reference>
        </references>
      </pivotArea>
    </format>
    <format dxfId="11495">
      <pivotArea dataOnly="0" labelOnly="1" outline="0" fieldPosition="0">
        <references count="3">
          <reference field="1" count="1" selected="0">
            <x v="2408"/>
          </reference>
          <reference field="2" count="1" selected="0">
            <x v="1118"/>
          </reference>
          <reference field="3" count="2">
            <x v="207"/>
            <x v="2638"/>
          </reference>
        </references>
      </pivotArea>
    </format>
    <format dxfId="11494">
      <pivotArea dataOnly="0" labelOnly="1" outline="0" fieldPosition="0">
        <references count="3">
          <reference field="1" count="1" selected="0">
            <x v="2409"/>
          </reference>
          <reference field="2" count="1" selected="0">
            <x v="1531"/>
          </reference>
          <reference field="3" count="2">
            <x v="1232"/>
            <x v="2638"/>
          </reference>
        </references>
      </pivotArea>
    </format>
    <format dxfId="11493">
      <pivotArea dataOnly="0" labelOnly="1" outline="0" fieldPosition="0">
        <references count="3">
          <reference field="1" count="1" selected="0">
            <x v="2410"/>
          </reference>
          <reference field="2" count="1" selected="0">
            <x v="1004"/>
          </reference>
          <reference field="3" count="2">
            <x v="1661"/>
            <x v="2638"/>
          </reference>
        </references>
      </pivotArea>
    </format>
    <format dxfId="11492">
      <pivotArea dataOnly="0" labelOnly="1" outline="0" fieldPosition="0">
        <references count="3">
          <reference field="1" count="1" selected="0">
            <x v="2411"/>
          </reference>
          <reference field="2" count="1" selected="0">
            <x v="673"/>
          </reference>
          <reference field="3" count="2">
            <x v="2519"/>
            <x v="2638"/>
          </reference>
        </references>
      </pivotArea>
    </format>
    <format dxfId="11491">
      <pivotArea dataOnly="0" labelOnly="1" outline="0" fieldPosition="0">
        <references count="3">
          <reference field="1" count="1" selected="0">
            <x v="2412"/>
          </reference>
          <reference field="2" count="1" selected="0">
            <x v="557"/>
          </reference>
          <reference field="3" count="2">
            <x v="1885"/>
            <x v="2638"/>
          </reference>
        </references>
      </pivotArea>
    </format>
    <format dxfId="11490">
      <pivotArea dataOnly="0" labelOnly="1" outline="0" fieldPosition="0">
        <references count="3">
          <reference field="1" count="1" selected="0">
            <x v="2413"/>
          </reference>
          <reference field="2" count="1" selected="0">
            <x v="1249"/>
          </reference>
          <reference field="3" count="2">
            <x v="116"/>
            <x v="2638"/>
          </reference>
        </references>
      </pivotArea>
    </format>
    <format dxfId="11489">
      <pivotArea dataOnly="0" labelOnly="1" outline="0" fieldPosition="0">
        <references count="3">
          <reference field="1" count="1" selected="0">
            <x v="2414"/>
          </reference>
          <reference field="2" count="1" selected="0">
            <x v="1514"/>
          </reference>
          <reference field="3" count="2">
            <x v="1083"/>
            <x v="2638"/>
          </reference>
        </references>
      </pivotArea>
    </format>
    <format dxfId="11488">
      <pivotArea dataOnly="0" labelOnly="1" outline="0" fieldPosition="0">
        <references count="3">
          <reference field="1" count="1" selected="0">
            <x v="2415"/>
          </reference>
          <reference field="2" count="1" selected="0">
            <x v="2509"/>
          </reference>
          <reference field="3" count="2">
            <x v="724"/>
            <x v="2638"/>
          </reference>
        </references>
      </pivotArea>
    </format>
    <format dxfId="11487">
      <pivotArea dataOnly="0" labelOnly="1" outline="0" fieldPosition="0">
        <references count="3">
          <reference field="1" count="1" selected="0">
            <x v="2416"/>
          </reference>
          <reference field="2" count="1" selected="0">
            <x v="2322"/>
          </reference>
          <reference field="3" count="2">
            <x v="2087"/>
            <x v="2638"/>
          </reference>
        </references>
      </pivotArea>
    </format>
    <format dxfId="11486">
      <pivotArea dataOnly="0" labelOnly="1" outline="0" fieldPosition="0">
        <references count="3">
          <reference field="1" count="1" selected="0">
            <x v="2417"/>
          </reference>
          <reference field="2" count="1" selected="0">
            <x v="2524"/>
          </reference>
          <reference field="3" count="2">
            <x v="2542"/>
            <x v="2638"/>
          </reference>
        </references>
      </pivotArea>
    </format>
    <format dxfId="11485">
      <pivotArea dataOnly="0" labelOnly="1" outline="0" fieldPosition="0">
        <references count="3">
          <reference field="1" count="1" selected="0">
            <x v="2418"/>
          </reference>
          <reference field="2" count="1" selected="0">
            <x v="1513"/>
          </reference>
          <reference field="3" count="4">
            <x v="2174"/>
            <x v="2560"/>
            <x v="2563"/>
            <x v="2638"/>
          </reference>
        </references>
      </pivotArea>
    </format>
    <format dxfId="11484">
      <pivotArea dataOnly="0" labelOnly="1" outline="0" fieldPosition="0">
        <references count="3">
          <reference field="1" count="1" selected="0">
            <x v="2419"/>
          </reference>
          <reference field="2" count="1" selected="0">
            <x v="1268"/>
          </reference>
          <reference field="3" count="2">
            <x v="2305"/>
            <x v="2638"/>
          </reference>
        </references>
      </pivotArea>
    </format>
    <format dxfId="11483">
      <pivotArea dataOnly="0" labelOnly="1" outline="0" fieldPosition="0">
        <references count="3">
          <reference field="1" count="1" selected="0">
            <x v="2420"/>
          </reference>
          <reference field="2" count="1" selected="0">
            <x v="266"/>
          </reference>
          <reference field="3" count="2">
            <x v="950"/>
            <x v="2638"/>
          </reference>
        </references>
      </pivotArea>
    </format>
    <format dxfId="11482">
      <pivotArea dataOnly="0" labelOnly="1" outline="0" fieldPosition="0">
        <references count="3">
          <reference field="1" count="1" selected="0">
            <x v="2421"/>
          </reference>
          <reference field="2" count="1" selected="0">
            <x v="1138"/>
          </reference>
          <reference field="3" count="2">
            <x v="2522"/>
            <x v="2638"/>
          </reference>
        </references>
      </pivotArea>
    </format>
    <format dxfId="11481">
      <pivotArea dataOnly="0" labelOnly="1" outline="0" fieldPosition="0">
        <references count="3">
          <reference field="1" count="1" selected="0">
            <x v="2422"/>
          </reference>
          <reference field="2" count="1" selected="0">
            <x v="1058"/>
          </reference>
          <reference field="3" count="2">
            <x v="1872"/>
            <x v="2638"/>
          </reference>
        </references>
      </pivotArea>
    </format>
    <format dxfId="11480">
      <pivotArea dataOnly="0" labelOnly="1" outline="0" fieldPosition="0">
        <references count="3">
          <reference field="1" count="1" selected="0">
            <x v="2423"/>
          </reference>
          <reference field="2" count="1" selected="0">
            <x v="1344"/>
          </reference>
          <reference field="3" count="2">
            <x v="2132"/>
            <x v="2638"/>
          </reference>
        </references>
      </pivotArea>
    </format>
    <format dxfId="11479">
      <pivotArea dataOnly="0" labelOnly="1" outline="0" fieldPosition="0">
        <references count="3">
          <reference field="1" count="1" selected="0">
            <x v="2424"/>
          </reference>
          <reference field="2" count="1" selected="0">
            <x v="1425"/>
          </reference>
          <reference field="3" count="2">
            <x v="2200"/>
            <x v="2638"/>
          </reference>
        </references>
      </pivotArea>
    </format>
    <format dxfId="11478">
      <pivotArea dataOnly="0" labelOnly="1" outline="0" fieldPosition="0">
        <references count="3">
          <reference field="1" count="1" selected="0">
            <x v="2425"/>
          </reference>
          <reference field="2" count="1" selected="0">
            <x v="2259"/>
          </reference>
          <reference field="3" count="2">
            <x v="948"/>
            <x v="2638"/>
          </reference>
        </references>
      </pivotArea>
    </format>
    <format dxfId="11477">
      <pivotArea dataOnly="0" labelOnly="1" outline="0" fieldPosition="0">
        <references count="3">
          <reference field="1" count="1" selected="0">
            <x v="2426"/>
          </reference>
          <reference field="2" count="1" selected="0">
            <x v="1540"/>
          </reference>
          <reference field="3" count="2">
            <x v="1065"/>
            <x v="2638"/>
          </reference>
        </references>
      </pivotArea>
    </format>
    <format dxfId="11476">
      <pivotArea dataOnly="0" labelOnly="1" outline="0" fieldPosition="0">
        <references count="3">
          <reference field="1" count="1" selected="0">
            <x v="2427"/>
          </reference>
          <reference field="2" count="1" selected="0">
            <x v="1365"/>
          </reference>
          <reference field="3" count="2">
            <x v="2346"/>
            <x v="2638"/>
          </reference>
        </references>
      </pivotArea>
    </format>
    <format dxfId="11475">
      <pivotArea dataOnly="0" labelOnly="1" outline="0" fieldPosition="0">
        <references count="3">
          <reference field="1" count="1" selected="0">
            <x v="2428"/>
          </reference>
          <reference field="2" count="1" selected="0">
            <x v="1217"/>
          </reference>
          <reference field="3" count="2">
            <x v="2280"/>
            <x v="2638"/>
          </reference>
        </references>
      </pivotArea>
    </format>
    <format dxfId="11474">
      <pivotArea dataOnly="0" labelOnly="1" outline="0" fieldPosition="0">
        <references count="3">
          <reference field="1" count="1" selected="0">
            <x v="2429"/>
          </reference>
          <reference field="2" count="1" selected="0">
            <x v="1948"/>
          </reference>
          <reference field="3" count="2">
            <x v="1640"/>
            <x v="2638"/>
          </reference>
        </references>
      </pivotArea>
    </format>
    <format dxfId="11473">
      <pivotArea dataOnly="0" labelOnly="1" outline="0" fieldPosition="0">
        <references count="3">
          <reference field="1" count="1" selected="0">
            <x v="2430"/>
          </reference>
          <reference field="2" count="1" selected="0">
            <x v="224"/>
          </reference>
          <reference field="3" count="3">
            <x v="399"/>
            <x v="2531"/>
            <x v="2638"/>
          </reference>
        </references>
      </pivotArea>
    </format>
    <format dxfId="11472">
      <pivotArea dataOnly="0" labelOnly="1" outline="0" fieldPosition="0">
        <references count="3">
          <reference field="1" count="1" selected="0">
            <x v="2431"/>
          </reference>
          <reference field="2" count="1" selected="0">
            <x v="2295"/>
          </reference>
          <reference field="3" count="3">
            <x v="234"/>
            <x v="2574"/>
            <x v="2638"/>
          </reference>
        </references>
      </pivotArea>
    </format>
    <format dxfId="11471">
      <pivotArea dataOnly="0" labelOnly="1" outline="0" fieldPosition="0">
        <references count="3">
          <reference field="1" count="1" selected="0">
            <x v="2432"/>
          </reference>
          <reference field="2" count="1" selected="0">
            <x v="2296"/>
          </reference>
          <reference field="3" count="2">
            <x v="254"/>
            <x v="2638"/>
          </reference>
        </references>
      </pivotArea>
    </format>
    <format dxfId="11470">
      <pivotArea dataOnly="0" labelOnly="1" outline="0" fieldPosition="0">
        <references count="3">
          <reference field="1" count="1" selected="0">
            <x v="2433"/>
          </reference>
          <reference field="2" count="1" selected="0">
            <x v="693"/>
          </reference>
          <reference field="3" count="2">
            <x v="2461"/>
            <x v="2638"/>
          </reference>
        </references>
      </pivotArea>
    </format>
    <format dxfId="11469">
      <pivotArea dataOnly="0" labelOnly="1" outline="0" fieldPosition="0">
        <references count="3">
          <reference field="1" count="1" selected="0">
            <x v="2434"/>
          </reference>
          <reference field="2" count="1" selected="0">
            <x v="1975"/>
          </reference>
          <reference field="3" count="2">
            <x v="1598"/>
            <x v="2638"/>
          </reference>
        </references>
      </pivotArea>
    </format>
    <format dxfId="11468">
      <pivotArea dataOnly="0" labelOnly="1" outline="0" fieldPosition="0">
        <references count="3">
          <reference field="1" count="1" selected="0">
            <x v="2435"/>
          </reference>
          <reference field="2" count="1" selected="0">
            <x v="932"/>
          </reference>
          <reference field="3" count="2">
            <x v="1596"/>
            <x v="2638"/>
          </reference>
        </references>
      </pivotArea>
    </format>
    <format dxfId="11467">
      <pivotArea dataOnly="0" labelOnly="1" outline="0" fieldPosition="0">
        <references count="3">
          <reference field="1" count="1" selected="0">
            <x v="2436"/>
          </reference>
          <reference field="2" count="1" selected="0">
            <x v="2176"/>
          </reference>
          <reference field="3" count="2">
            <x v="513"/>
            <x v="2638"/>
          </reference>
        </references>
      </pivotArea>
    </format>
    <format dxfId="11466">
      <pivotArea dataOnly="0" labelOnly="1" outline="0" fieldPosition="0">
        <references count="3">
          <reference field="1" count="1" selected="0">
            <x v="2437"/>
          </reference>
          <reference field="2" count="1" selected="0">
            <x v="301"/>
          </reference>
          <reference field="3" count="2">
            <x v="1191"/>
            <x v="2638"/>
          </reference>
        </references>
      </pivotArea>
    </format>
    <format dxfId="11465">
      <pivotArea dataOnly="0" labelOnly="1" outline="0" fieldPosition="0">
        <references count="3">
          <reference field="1" count="1" selected="0">
            <x v="2438"/>
          </reference>
          <reference field="2" count="1" selected="0">
            <x v="933"/>
          </reference>
          <reference field="3" count="2">
            <x v="195"/>
            <x v="2638"/>
          </reference>
        </references>
      </pivotArea>
    </format>
    <format dxfId="11464">
      <pivotArea dataOnly="0" labelOnly="1" outline="0" fieldPosition="0">
        <references count="3">
          <reference field="1" count="1" selected="0">
            <x v="2439"/>
          </reference>
          <reference field="2" count="1" selected="0">
            <x v="1236"/>
          </reference>
          <reference field="3" count="2">
            <x v="2262"/>
            <x v="2638"/>
          </reference>
        </references>
      </pivotArea>
    </format>
    <format dxfId="11463">
      <pivotArea dataOnly="0" labelOnly="1" outline="0" fieldPosition="0">
        <references count="3">
          <reference field="1" count="1" selected="0">
            <x v="2440"/>
          </reference>
          <reference field="2" count="1" selected="0">
            <x v="2446"/>
          </reference>
          <reference field="3" count="2">
            <x v="2315"/>
            <x v="2638"/>
          </reference>
        </references>
      </pivotArea>
    </format>
    <format dxfId="11462">
      <pivotArea dataOnly="0" labelOnly="1" outline="0" fieldPosition="0">
        <references count="3">
          <reference field="1" count="1" selected="0">
            <x v="2441"/>
          </reference>
          <reference field="2" count="1" selected="0">
            <x v="1422"/>
          </reference>
          <reference field="3" count="2">
            <x v="2093"/>
            <x v="2638"/>
          </reference>
        </references>
      </pivotArea>
    </format>
    <format dxfId="11461">
      <pivotArea dataOnly="0" labelOnly="1" outline="0" fieldPosition="0">
        <references count="3">
          <reference field="1" count="1" selected="0">
            <x v="2442"/>
          </reference>
          <reference field="2" count="1" selected="0">
            <x v="1184"/>
          </reference>
          <reference field="3" count="3">
            <x v="1968"/>
            <x v="2173"/>
            <x v="2638"/>
          </reference>
        </references>
      </pivotArea>
    </format>
    <format dxfId="11460">
      <pivotArea dataOnly="0" labelOnly="1" outline="0" fieldPosition="0">
        <references count="3">
          <reference field="1" count="1" selected="0">
            <x v="2443"/>
          </reference>
          <reference field="2" count="1" selected="0">
            <x v="1552"/>
          </reference>
          <reference field="3" count="2">
            <x v="877"/>
            <x v="2638"/>
          </reference>
        </references>
      </pivotArea>
    </format>
    <format dxfId="11459">
      <pivotArea dataOnly="0" labelOnly="1" outline="0" fieldPosition="0">
        <references count="3">
          <reference field="1" count="1" selected="0">
            <x v="2444"/>
          </reference>
          <reference field="2" count="1" selected="0">
            <x v="1016"/>
          </reference>
          <reference field="3" count="1">
            <x v="2642"/>
          </reference>
        </references>
      </pivotArea>
    </format>
    <format dxfId="11458">
      <pivotArea dataOnly="0" labelOnly="1" outline="0" fieldPosition="0">
        <references count="3">
          <reference field="1" count="1" selected="0">
            <x v="2445"/>
          </reference>
          <reference field="2" count="1" selected="0">
            <x v="2522"/>
          </reference>
          <reference field="3" count="3">
            <x v="237"/>
            <x v="1053"/>
            <x v="2638"/>
          </reference>
        </references>
      </pivotArea>
    </format>
    <format dxfId="11457">
      <pivotArea dataOnly="0" labelOnly="1" outline="0" fieldPosition="0">
        <references count="3">
          <reference field="1" count="1" selected="0">
            <x v="2446"/>
          </reference>
          <reference field="2" count="1" selected="0">
            <x v="738"/>
          </reference>
          <reference field="3" count="2">
            <x v="2165"/>
            <x v="2638"/>
          </reference>
        </references>
      </pivotArea>
    </format>
    <format dxfId="11456">
      <pivotArea dataOnly="0" labelOnly="1" outline="0" fieldPosition="0">
        <references count="3">
          <reference field="1" count="1" selected="0">
            <x v="2447"/>
          </reference>
          <reference field="2" count="1" selected="0">
            <x v="2550"/>
          </reference>
          <reference field="3" count="2">
            <x v="2618"/>
            <x v="2638"/>
          </reference>
        </references>
      </pivotArea>
    </format>
    <format dxfId="11455">
      <pivotArea dataOnly="0" labelOnly="1" outline="0" fieldPosition="0">
        <references count="3">
          <reference field="1" count="1" selected="0">
            <x v="2448"/>
          </reference>
          <reference field="2" count="1" selected="0">
            <x v="360"/>
          </reference>
          <reference field="3" count="3">
            <x v="810"/>
            <x v="834"/>
            <x v="2638"/>
          </reference>
        </references>
      </pivotArea>
    </format>
    <format dxfId="11454">
      <pivotArea dataOnly="0" labelOnly="1" outline="0" fieldPosition="0">
        <references count="3">
          <reference field="1" count="1" selected="0">
            <x v="2449"/>
          </reference>
          <reference field="2" count="1" selected="0">
            <x v="1155"/>
          </reference>
          <reference field="3" count="2">
            <x v="750"/>
            <x v="2638"/>
          </reference>
        </references>
      </pivotArea>
    </format>
    <format dxfId="11453">
      <pivotArea dataOnly="0" labelOnly="1" outline="0" fieldPosition="0">
        <references count="3">
          <reference field="1" count="1" selected="0">
            <x v="2450"/>
          </reference>
          <reference field="2" count="1" selected="0">
            <x v="1241"/>
          </reference>
          <reference field="3" count="2">
            <x v="1912"/>
            <x v="2638"/>
          </reference>
        </references>
      </pivotArea>
    </format>
    <format dxfId="11452">
      <pivotArea dataOnly="0" labelOnly="1" outline="0" fieldPosition="0">
        <references count="3">
          <reference field="1" count="1" selected="0">
            <x v="2451"/>
          </reference>
          <reference field="2" count="1" selected="0">
            <x v="1175"/>
          </reference>
          <reference field="3" count="2">
            <x v="162"/>
            <x v="2638"/>
          </reference>
        </references>
      </pivotArea>
    </format>
    <format dxfId="11451">
      <pivotArea dataOnly="0" labelOnly="1" outline="0" fieldPosition="0">
        <references count="3">
          <reference field="1" count="1" selected="0">
            <x v="2452"/>
          </reference>
          <reference field="2" count="1" selected="0">
            <x v="1881"/>
          </reference>
          <reference field="3" count="2">
            <x v="2555"/>
            <x v="2638"/>
          </reference>
        </references>
      </pivotArea>
    </format>
    <format dxfId="11450">
      <pivotArea dataOnly="0" labelOnly="1" outline="0" fieldPosition="0">
        <references count="3">
          <reference field="1" count="1" selected="0">
            <x v="2453"/>
          </reference>
          <reference field="2" count="1" selected="0">
            <x v="333"/>
          </reference>
          <reference field="3" count="2">
            <x v="1814"/>
            <x v="2638"/>
          </reference>
        </references>
      </pivotArea>
    </format>
    <format dxfId="11449">
      <pivotArea dataOnly="0" labelOnly="1" outline="0" fieldPosition="0">
        <references count="3">
          <reference field="1" count="1" selected="0">
            <x v="2454"/>
          </reference>
          <reference field="2" count="1" selected="0">
            <x v="2101"/>
          </reference>
          <reference field="3" count="2">
            <x v="2605"/>
            <x v="2638"/>
          </reference>
        </references>
      </pivotArea>
    </format>
    <format dxfId="11448">
      <pivotArea dataOnly="0" labelOnly="1" outline="0" fieldPosition="0">
        <references count="3">
          <reference field="1" count="1" selected="0">
            <x v="2455"/>
          </reference>
          <reference field="2" count="1" selected="0">
            <x v="1019"/>
          </reference>
          <reference field="3" count="1">
            <x v="2641"/>
          </reference>
        </references>
      </pivotArea>
    </format>
    <format dxfId="11447">
      <pivotArea dataOnly="0" labelOnly="1" outline="0" fieldPosition="0">
        <references count="3">
          <reference field="1" count="1" selected="0">
            <x v="2456"/>
          </reference>
          <reference field="2" count="1" selected="0">
            <x v="1501"/>
          </reference>
          <reference field="3" count="2">
            <x v="1199"/>
            <x v="2638"/>
          </reference>
        </references>
      </pivotArea>
    </format>
    <format dxfId="11446">
      <pivotArea dataOnly="0" labelOnly="1" outline="0" fieldPosition="0">
        <references count="3">
          <reference field="1" count="1" selected="0">
            <x v="2457"/>
          </reference>
          <reference field="2" count="1" selected="0">
            <x v="1764"/>
          </reference>
          <reference field="3" count="2">
            <x v="729"/>
            <x v="2638"/>
          </reference>
        </references>
      </pivotArea>
    </format>
    <format dxfId="11445">
      <pivotArea dataOnly="0" labelOnly="1" outline="0" fieldPosition="0">
        <references count="3">
          <reference field="1" count="1" selected="0">
            <x v="2458"/>
          </reference>
          <reference field="2" count="1" selected="0">
            <x v="1581"/>
          </reference>
          <reference field="3" count="2">
            <x v="961"/>
            <x v="2638"/>
          </reference>
        </references>
      </pivotArea>
    </format>
    <format dxfId="11444">
      <pivotArea dataOnly="0" labelOnly="1" outline="0" fieldPosition="0">
        <references count="3">
          <reference field="1" count="1" selected="0">
            <x v="2459"/>
          </reference>
          <reference field="2" count="1" selected="0">
            <x v="1154"/>
          </reference>
          <reference field="3" count="2">
            <x v="2580"/>
            <x v="2638"/>
          </reference>
        </references>
      </pivotArea>
    </format>
    <format dxfId="11443">
      <pivotArea dataOnly="0" labelOnly="1" outline="0" fieldPosition="0">
        <references count="3">
          <reference field="1" count="1" selected="0">
            <x v="2460"/>
          </reference>
          <reference field="2" count="1" selected="0">
            <x v="1866"/>
          </reference>
          <reference field="3" count="2">
            <x v="1102"/>
            <x v="2638"/>
          </reference>
        </references>
      </pivotArea>
    </format>
    <format dxfId="11442">
      <pivotArea dataOnly="0" labelOnly="1" outline="0" fieldPosition="0">
        <references count="3">
          <reference field="1" count="1" selected="0">
            <x v="2461"/>
          </reference>
          <reference field="2" count="1" selected="0">
            <x v="2429"/>
          </reference>
          <reference field="3" count="2">
            <x v="353"/>
            <x v="2638"/>
          </reference>
        </references>
      </pivotArea>
    </format>
    <format dxfId="11441">
      <pivotArea dataOnly="0" labelOnly="1" outline="0" fieldPosition="0">
        <references count="3">
          <reference field="1" count="1" selected="0">
            <x v="2462"/>
          </reference>
          <reference field="2" count="1" selected="0">
            <x v="1142"/>
          </reference>
          <reference field="3" count="2">
            <x v="2151"/>
            <x v="2638"/>
          </reference>
        </references>
      </pivotArea>
    </format>
    <format dxfId="11440">
      <pivotArea dataOnly="0" labelOnly="1" outline="0" fieldPosition="0">
        <references count="3">
          <reference field="1" count="1" selected="0">
            <x v="2463"/>
          </reference>
          <reference field="2" count="1" selected="0">
            <x v="2274"/>
          </reference>
          <reference field="3" count="2">
            <x v="1875"/>
            <x v="2638"/>
          </reference>
        </references>
      </pivotArea>
    </format>
    <format dxfId="11439">
      <pivotArea dataOnly="0" labelOnly="1" outline="0" fieldPosition="0">
        <references count="3">
          <reference field="1" count="1" selected="0">
            <x v="2464"/>
          </reference>
          <reference field="2" count="1" selected="0">
            <x v="1573"/>
          </reference>
          <reference field="3" count="2">
            <x v="2466"/>
            <x v="2638"/>
          </reference>
        </references>
      </pivotArea>
    </format>
    <format dxfId="11438">
      <pivotArea dataOnly="0" labelOnly="1" outline="0" fieldPosition="0">
        <references count="3">
          <reference field="1" count="1" selected="0">
            <x v="2465"/>
          </reference>
          <reference field="2" count="1" selected="0">
            <x v="732"/>
          </reference>
          <reference field="3" count="2">
            <x v="2496"/>
            <x v="2638"/>
          </reference>
        </references>
      </pivotArea>
    </format>
    <format dxfId="11437">
      <pivotArea dataOnly="0" labelOnly="1" outline="0" fieldPosition="0">
        <references count="3">
          <reference field="1" count="1" selected="0">
            <x v="2466"/>
          </reference>
          <reference field="2" count="1" selected="0">
            <x v="2087"/>
          </reference>
          <reference field="3" count="2">
            <x v="685"/>
            <x v="2638"/>
          </reference>
        </references>
      </pivotArea>
    </format>
    <format dxfId="11436">
      <pivotArea dataOnly="0" labelOnly="1" outline="0" fieldPosition="0">
        <references count="3">
          <reference field="1" count="1" selected="0">
            <x v="2467"/>
          </reference>
          <reference field="2" count="1" selected="0">
            <x v="1753"/>
          </reference>
          <reference field="3" count="2">
            <x v="1300"/>
            <x v="2638"/>
          </reference>
        </references>
      </pivotArea>
    </format>
    <format dxfId="11435">
      <pivotArea dataOnly="0" labelOnly="1" outline="0" fieldPosition="0">
        <references count="3">
          <reference field="1" count="1" selected="0">
            <x v="2468"/>
          </reference>
          <reference field="2" count="1" selected="0">
            <x v="2097"/>
          </reference>
          <reference field="3" count="2">
            <x v="2616"/>
            <x v="2638"/>
          </reference>
        </references>
      </pivotArea>
    </format>
    <format dxfId="11434">
      <pivotArea dataOnly="0" labelOnly="1" outline="0" fieldPosition="0">
        <references count="3">
          <reference field="1" count="1" selected="0">
            <x v="2469"/>
          </reference>
          <reference field="2" count="1" selected="0">
            <x v="1496"/>
          </reference>
          <reference field="3" count="2">
            <x v="1141"/>
            <x v="2638"/>
          </reference>
        </references>
      </pivotArea>
    </format>
    <format dxfId="11433">
      <pivotArea dataOnly="0" labelOnly="1" outline="0" fieldPosition="0">
        <references count="3">
          <reference field="1" count="1" selected="0">
            <x v="2470"/>
          </reference>
          <reference field="2" count="1" selected="0">
            <x v="1436"/>
          </reference>
          <reference field="3" count="2">
            <x v="2621"/>
            <x v="2638"/>
          </reference>
        </references>
      </pivotArea>
    </format>
    <format dxfId="11432">
      <pivotArea dataOnly="0" labelOnly="1" outline="0" fieldPosition="0">
        <references count="3">
          <reference field="1" count="1" selected="0">
            <x v="2471"/>
          </reference>
          <reference field="2" count="1" selected="0">
            <x v="35"/>
          </reference>
          <reference field="3" count="2">
            <x v="2337"/>
            <x v="2638"/>
          </reference>
        </references>
      </pivotArea>
    </format>
    <format dxfId="11431">
      <pivotArea dataOnly="0" labelOnly="1" outline="0" fieldPosition="0">
        <references count="3">
          <reference field="1" count="1" selected="0">
            <x v="2472"/>
          </reference>
          <reference field="2" count="1" selected="0">
            <x v="1040"/>
          </reference>
          <reference field="3" count="2">
            <x v="1736"/>
            <x v="2638"/>
          </reference>
        </references>
      </pivotArea>
    </format>
    <format dxfId="11430">
      <pivotArea dataOnly="0" labelOnly="1" outline="0" fieldPosition="0">
        <references count="3">
          <reference field="1" count="1" selected="0">
            <x v="2474"/>
          </reference>
          <reference field="2" count="1" selected="0">
            <x v="1101"/>
          </reference>
          <reference field="3" count="2">
            <x v="2591"/>
            <x v="2638"/>
          </reference>
        </references>
      </pivotArea>
    </format>
    <format dxfId="11429">
      <pivotArea dataOnly="0" labelOnly="1" outline="0" fieldPosition="0">
        <references count="3">
          <reference field="1" count="1" selected="0">
            <x v="2475"/>
          </reference>
          <reference field="2" count="1" selected="0">
            <x v="1224"/>
          </reference>
          <reference field="3" count="2">
            <x v="1610"/>
            <x v="2638"/>
          </reference>
        </references>
      </pivotArea>
    </format>
    <format dxfId="11428">
      <pivotArea dataOnly="0" labelOnly="1" outline="0" fieldPosition="0">
        <references count="3">
          <reference field="1" count="1" selected="0">
            <x v="2476"/>
          </reference>
          <reference field="2" count="1" selected="0">
            <x v="341"/>
          </reference>
          <reference field="3" count="2">
            <x v="288"/>
            <x v="2638"/>
          </reference>
        </references>
      </pivotArea>
    </format>
    <format dxfId="11427">
      <pivotArea dataOnly="0" labelOnly="1" outline="0" fieldPosition="0">
        <references count="3">
          <reference field="1" count="1" selected="0">
            <x v="2477"/>
          </reference>
          <reference field="2" count="1" selected="0">
            <x v="2308"/>
          </reference>
          <reference field="3" count="2">
            <x v="833"/>
            <x v="2638"/>
          </reference>
        </references>
      </pivotArea>
    </format>
    <format dxfId="11426">
      <pivotArea dataOnly="0" labelOnly="1" outline="0" fieldPosition="0">
        <references count="3">
          <reference field="1" count="1" selected="0">
            <x v="2478"/>
          </reference>
          <reference field="2" count="1" selected="0">
            <x v="2193"/>
          </reference>
          <reference field="3" count="2">
            <x v="1298"/>
            <x v="2638"/>
          </reference>
        </references>
      </pivotArea>
    </format>
    <format dxfId="11425">
      <pivotArea dataOnly="0" labelOnly="1" outline="0" fieldPosition="0">
        <references count="3">
          <reference field="1" count="1" selected="0">
            <x v="2479"/>
          </reference>
          <reference field="2" count="1" selected="0">
            <x v="75"/>
          </reference>
          <reference field="3" count="2">
            <x v="2169"/>
            <x v="2638"/>
          </reference>
        </references>
      </pivotArea>
    </format>
    <format dxfId="11424">
      <pivotArea dataOnly="0" labelOnly="1" outline="0" fieldPosition="0">
        <references count="3">
          <reference field="1" count="1" selected="0">
            <x v="2480"/>
          </reference>
          <reference field="2" count="1" selected="0">
            <x v="1705"/>
          </reference>
          <reference field="3" count="2">
            <x v="230"/>
            <x v="2638"/>
          </reference>
        </references>
      </pivotArea>
    </format>
    <format dxfId="11423">
      <pivotArea dataOnly="0" labelOnly="1" outline="0" fieldPosition="0">
        <references count="3">
          <reference field="1" count="1" selected="0">
            <x v="2481"/>
          </reference>
          <reference field="2" count="1" selected="0">
            <x v="2227"/>
          </reference>
          <reference field="3" count="2">
            <x v="2066"/>
            <x v="2638"/>
          </reference>
        </references>
      </pivotArea>
    </format>
    <format dxfId="11422">
      <pivotArea dataOnly="0" labelOnly="1" outline="0" fieldPosition="0">
        <references count="3">
          <reference field="1" count="1" selected="0">
            <x v="2482"/>
          </reference>
          <reference field="2" count="1" selected="0">
            <x v="2507"/>
          </reference>
          <reference field="3" count="2">
            <x v="2550"/>
            <x v="2638"/>
          </reference>
        </references>
      </pivotArea>
    </format>
    <format dxfId="11421">
      <pivotArea dataOnly="0" labelOnly="1" outline="0" fieldPosition="0">
        <references count="3">
          <reference field="1" count="1" selected="0">
            <x v="2483"/>
          </reference>
          <reference field="2" count="1" selected="0">
            <x v="2172"/>
          </reference>
          <reference field="3" count="2">
            <x v="1272"/>
            <x v="2638"/>
          </reference>
        </references>
      </pivotArea>
    </format>
    <format dxfId="11420">
      <pivotArea dataOnly="0" labelOnly="1" outline="0" fieldPosition="0">
        <references count="3">
          <reference field="1" count="1" selected="0">
            <x v="2484"/>
          </reference>
          <reference field="2" count="1" selected="0">
            <x v="20"/>
          </reference>
          <reference field="3" count="2">
            <x v="1586"/>
            <x v="2638"/>
          </reference>
        </references>
      </pivotArea>
    </format>
    <format dxfId="11419">
      <pivotArea dataOnly="0" labelOnly="1" outline="0" fieldPosition="0">
        <references count="3">
          <reference field="1" count="1" selected="0">
            <x v="2485"/>
          </reference>
          <reference field="2" count="1" selected="0">
            <x v="699"/>
          </reference>
          <reference field="3" count="3">
            <x v="1563"/>
            <x v="2497"/>
            <x v="2638"/>
          </reference>
        </references>
      </pivotArea>
    </format>
    <format dxfId="11418">
      <pivotArea dataOnly="0" labelOnly="1" outline="0" fieldPosition="0">
        <references count="3">
          <reference field="1" count="1" selected="0">
            <x v="2486"/>
          </reference>
          <reference field="2" count="1" selected="0">
            <x v="273"/>
          </reference>
          <reference field="3" count="2">
            <x v="1620"/>
            <x v="2638"/>
          </reference>
        </references>
      </pivotArea>
    </format>
    <format dxfId="11417">
      <pivotArea dataOnly="0" labelOnly="1" outline="0" fieldPosition="0">
        <references count="3">
          <reference field="1" count="1" selected="0">
            <x v="2487"/>
          </reference>
          <reference field="2" count="1" selected="0">
            <x v="1497"/>
          </reference>
          <reference field="3" count="2">
            <x v="1265"/>
            <x v="2638"/>
          </reference>
        </references>
      </pivotArea>
    </format>
    <format dxfId="11416">
      <pivotArea dataOnly="0" labelOnly="1" outline="0" fieldPosition="0">
        <references count="3">
          <reference field="1" count="1" selected="0">
            <x v="2488"/>
          </reference>
          <reference field="2" count="1" selected="0">
            <x v="1265"/>
          </reference>
          <reference field="3" count="3">
            <x v="2614"/>
            <x v="2615"/>
            <x v="2638"/>
          </reference>
        </references>
      </pivotArea>
    </format>
    <format dxfId="11415">
      <pivotArea dataOnly="0" labelOnly="1" outline="0" fieldPosition="0">
        <references count="3">
          <reference field="1" count="1" selected="0">
            <x v="2489"/>
          </reference>
          <reference field="2" count="1" selected="0">
            <x v="42"/>
          </reference>
          <reference field="3" count="2">
            <x v="412"/>
            <x v="2638"/>
          </reference>
        </references>
      </pivotArea>
    </format>
    <format dxfId="11414">
      <pivotArea dataOnly="0" labelOnly="1" outline="0" fieldPosition="0">
        <references count="3">
          <reference field="1" count="1" selected="0">
            <x v="2490"/>
          </reference>
          <reference field="2" count="1" selected="0">
            <x v="1219"/>
          </reference>
          <reference field="3" count="2">
            <x v="1776"/>
            <x v="2638"/>
          </reference>
        </references>
      </pivotArea>
    </format>
    <format dxfId="11413">
      <pivotArea dataOnly="0" labelOnly="1" outline="0" fieldPosition="0">
        <references count="3">
          <reference field="1" count="1" selected="0">
            <x v="2491"/>
          </reference>
          <reference field="2" count="1" selected="0">
            <x v="1677"/>
          </reference>
          <reference field="3" count="2">
            <x v="1261"/>
            <x v="2638"/>
          </reference>
        </references>
      </pivotArea>
    </format>
    <format dxfId="11412">
      <pivotArea dataOnly="0" labelOnly="1" outline="0" fieldPosition="0">
        <references count="3">
          <reference field="1" count="1" selected="0">
            <x v="2492"/>
          </reference>
          <reference field="2" count="1" selected="0">
            <x v="2493"/>
          </reference>
          <reference field="3" count="2">
            <x v="1659"/>
            <x v="2638"/>
          </reference>
        </references>
      </pivotArea>
    </format>
    <format dxfId="11411">
      <pivotArea dataOnly="0" labelOnly="1" outline="0" fieldPosition="0">
        <references count="3">
          <reference field="1" count="1" selected="0">
            <x v="2493"/>
          </reference>
          <reference field="2" count="1" selected="0">
            <x v="1133"/>
          </reference>
          <reference field="3" count="2">
            <x v="365"/>
            <x v="2638"/>
          </reference>
        </references>
      </pivotArea>
    </format>
    <format dxfId="11410">
      <pivotArea dataOnly="0" labelOnly="1" outline="0" fieldPosition="0">
        <references count="3">
          <reference field="1" count="1" selected="0">
            <x v="2494"/>
          </reference>
          <reference field="2" count="1" selected="0">
            <x v="505"/>
          </reference>
          <reference field="3" count="2">
            <x v="1043"/>
            <x v="2638"/>
          </reference>
        </references>
      </pivotArea>
    </format>
    <format dxfId="11409">
      <pivotArea dataOnly="0" labelOnly="1" outline="0" fieldPosition="0">
        <references count="3">
          <reference field="1" count="1" selected="0">
            <x v="2495"/>
          </reference>
          <reference field="2" count="1" selected="0">
            <x v="1962"/>
          </reference>
          <reference field="3" count="2">
            <x v="2459"/>
            <x v="2638"/>
          </reference>
        </references>
      </pivotArea>
    </format>
    <format dxfId="11408">
      <pivotArea dataOnly="0" labelOnly="1" outline="0" fieldPosition="0">
        <references count="3">
          <reference field="1" count="1" selected="0">
            <x v="2496"/>
          </reference>
          <reference field="2" count="1" selected="0">
            <x v="1377"/>
          </reference>
          <reference field="3" count="2">
            <x v="2520"/>
            <x v="2638"/>
          </reference>
        </references>
      </pivotArea>
    </format>
    <format dxfId="11407">
      <pivotArea dataOnly="0" labelOnly="1" outline="0" fieldPosition="0">
        <references count="3">
          <reference field="1" count="1" selected="0">
            <x v="2497"/>
          </reference>
          <reference field="2" count="1" selected="0">
            <x v="28"/>
          </reference>
          <reference field="3" count="2">
            <x v="2617"/>
            <x v="2638"/>
          </reference>
        </references>
      </pivotArea>
    </format>
    <format dxfId="11406">
      <pivotArea dataOnly="0" labelOnly="1" outline="0" fieldPosition="0">
        <references count="3">
          <reference field="1" count="1" selected="0">
            <x v="2498"/>
          </reference>
          <reference field="2" count="1" selected="0">
            <x v="1282"/>
          </reference>
          <reference field="3" count="2">
            <x v="1539"/>
            <x v="2638"/>
          </reference>
        </references>
      </pivotArea>
    </format>
    <format dxfId="11405">
      <pivotArea dataOnly="0" labelOnly="1" outline="0" fieldPosition="0">
        <references count="3">
          <reference field="1" count="1" selected="0">
            <x v="2499"/>
          </reference>
          <reference field="2" count="1" selected="0">
            <x v="720"/>
          </reference>
          <reference field="3" count="2">
            <x v="259"/>
            <x v="2638"/>
          </reference>
        </references>
      </pivotArea>
    </format>
    <format dxfId="11404">
      <pivotArea dataOnly="0" labelOnly="1" outline="0" fieldPosition="0">
        <references count="3">
          <reference field="1" count="1" selected="0">
            <x v="2500"/>
          </reference>
          <reference field="2" count="1" selected="0">
            <x v="2216"/>
          </reference>
          <reference field="3" count="2">
            <x v="2002"/>
            <x v="2638"/>
          </reference>
        </references>
      </pivotArea>
    </format>
    <format dxfId="11403">
      <pivotArea dataOnly="0" labelOnly="1" outline="0" fieldPosition="0">
        <references count="3">
          <reference field="1" count="1" selected="0">
            <x v="2501"/>
          </reference>
          <reference field="2" count="1" selected="0">
            <x v="2105"/>
          </reference>
          <reference field="3" count="2">
            <x v="2057"/>
            <x v="2638"/>
          </reference>
        </references>
      </pivotArea>
    </format>
    <format dxfId="11402">
      <pivotArea dataOnly="0" labelOnly="1" outline="0" fieldPosition="0">
        <references count="3">
          <reference field="1" count="1" selected="0">
            <x v="2502"/>
          </reference>
          <reference field="2" count="1" selected="0">
            <x v="2146"/>
          </reference>
          <reference field="3" count="2">
            <x v="242"/>
            <x v="2638"/>
          </reference>
        </references>
      </pivotArea>
    </format>
    <format dxfId="11401">
      <pivotArea dataOnly="0" labelOnly="1" outline="0" fieldPosition="0">
        <references count="3">
          <reference field="1" count="1" selected="0">
            <x v="2503"/>
          </reference>
          <reference field="2" count="1" selected="0">
            <x v="2535"/>
          </reference>
          <reference field="3" count="2">
            <x v="1760"/>
            <x v="2638"/>
          </reference>
        </references>
      </pivotArea>
    </format>
    <format dxfId="11400">
      <pivotArea dataOnly="0" labelOnly="1" outline="0" fieldPosition="0">
        <references count="3">
          <reference field="1" count="1" selected="0">
            <x v="2504"/>
          </reference>
          <reference field="2" count="1" selected="0">
            <x v="1663"/>
          </reference>
          <reference field="3" count="2">
            <x v="1046"/>
            <x v="2638"/>
          </reference>
        </references>
      </pivotArea>
    </format>
    <format dxfId="11399">
      <pivotArea dataOnly="0" labelOnly="1" outline="0" fieldPosition="0">
        <references count="3">
          <reference field="1" count="1" selected="0">
            <x v="2505"/>
          </reference>
          <reference field="2" count="1" selected="0">
            <x v="581"/>
          </reference>
          <reference field="3" count="2">
            <x v="2623"/>
            <x v="2638"/>
          </reference>
        </references>
      </pivotArea>
    </format>
    <format dxfId="11398">
      <pivotArea dataOnly="0" labelOnly="1" outline="0" fieldPosition="0">
        <references count="3">
          <reference field="1" count="1" selected="0">
            <x v="2506"/>
          </reference>
          <reference field="2" count="1" selected="0">
            <x v="547"/>
          </reference>
          <reference field="3" count="2">
            <x v="282"/>
            <x v="2638"/>
          </reference>
        </references>
      </pivotArea>
    </format>
    <format dxfId="11397">
      <pivotArea dataOnly="0" labelOnly="1" outline="0" fieldPosition="0">
        <references count="3">
          <reference field="1" count="1" selected="0">
            <x v="2507"/>
          </reference>
          <reference field="2" count="1" selected="0">
            <x v="951"/>
          </reference>
          <reference field="3" count="2">
            <x v="2303"/>
            <x v="2638"/>
          </reference>
        </references>
      </pivotArea>
    </format>
    <format dxfId="11396">
      <pivotArea dataOnly="0" labelOnly="1" outline="0" fieldPosition="0">
        <references count="3">
          <reference field="1" count="1" selected="0">
            <x v="2508"/>
          </reference>
          <reference field="2" count="1" selected="0">
            <x v="1358"/>
          </reference>
          <reference field="3" count="2">
            <x v="1773"/>
            <x v="2638"/>
          </reference>
        </references>
      </pivotArea>
    </format>
    <format dxfId="11395">
      <pivotArea dataOnly="0" labelOnly="1" outline="0" fieldPosition="0">
        <references count="3">
          <reference field="1" count="1" selected="0">
            <x v="2509"/>
          </reference>
          <reference field="2" count="1" selected="0">
            <x v="472"/>
          </reference>
          <reference field="3" count="2">
            <x v="1634"/>
            <x v="2638"/>
          </reference>
        </references>
      </pivotArea>
    </format>
    <format dxfId="11394">
      <pivotArea dataOnly="0" labelOnly="1" outline="0" fieldPosition="0">
        <references count="3">
          <reference field="1" count="1" selected="0">
            <x v="2510"/>
          </reference>
          <reference field="2" count="1" selected="0">
            <x v="2534"/>
          </reference>
          <reference field="3" count="2">
            <x v="680"/>
            <x v="2638"/>
          </reference>
        </references>
      </pivotArea>
    </format>
    <format dxfId="11393">
      <pivotArea dataOnly="0" labelOnly="1" outline="0" fieldPosition="0">
        <references count="3">
          <reference field="1" count="1" selected="0">
            <x v="2511"/>
          </reference>
          <reference field="2" count="1" selected="0">
            <x v="659"/>
          </reference>
          <reference field="3" count="2">
            <x v="1858"/>
            <x v="2638"/>
          </reference>
        </references>
      </pivotArea>
    </format>
    <format dxfId="11392">
      <pivotArea dataOnly="0" labelOnly="1" outline="0" fieldPosition="0">
        <references count="3">
          <reference field="1" count="1" selected="0">
            <x v="2512"/>
          </reference>
          <reference field="2" count="1" selected="0">
            <x v="1492"/>
          </reference>
          <reference field="3" count="2">
            <x v="1076"/>
            <x v="2638"/>
          </reference>
        </references>
      </pivotArea>
    </format>
    <format dxfId="11391">
      <pivotArea dataOnly="0" labelOnly="1" outline="0" fieldPosition="0">
        <references count="3">
          <reference field="1" count="1" selected="0">
            <x v="2513"/>
          </reference>
          <reference field="2" count="1" selected="0">
            <x v="1483"/>
          </reference>
          <reference field="3" count="2">
            <x v="2630"/>
            <x v="2638"/>
          </reference>
        </references>
      </pivotArea>
    </format>
    <format dxfId="11390">
      <pivotArea dataOnly="0" labelOnly="1" outline="0" fieldPosition="0">
        <references count="3">
          <reference field="1" count="1" selected="0">
            <x v="2514"/>
          </reference>
          <reference field="2" count="1" selected="0">
            <x v="1448"/>
          </reference>
          <reference field="3" count="2">
            <x v="891"/>
            <x v="2638"/>
          </reference>
        </references>
      </pivotArea>
    </format>
    <format dxfId="11389">
      <pivotArea dataOnly="0" labelOnly="1" outline="0" fieldPosition="0">
        <references count="3">
          <reference field="1" count="1" selected="0">
            <x v="2515"/>
          </reference>
          <reference field="2" count="1" selected="0">
            <x v="1477"/>
          </reference>
          <reference field="3" count="2">
            <x v="1302"/>
            <x v="2638"/>
          </reference>
        </references>
      </pivotArea>
    </format>
    <format dxfId="11388">
      <pivotArea dataOnly="0" labelOnly="1" outline="0" fieldPosition="0">
        <references count="3">
          <reference field="1" count="1" selected="0">
            <x v="2516"/>
          </reference>
          <reference field="2" count="1" selected="0">
            <x v="2134"/>
          </reference>
          <reference field="3" count="2">
            <x v="195"/>
            <x v="2638"/>
          </reference>
        </references>
      </pivotArea>
    </format>
    <format dxfId="11387">
      <pivotArea dataOnly="0" labelOnly="1" outline="0" fieldPosition="0">
        <references count="3">
          <reference field="1" count="1" selected="0">
            <x v="2517"/>
          </reference>
          <reference field="2" count="1" selected="0">
            <x v="1871"/>
          </reference>
          <reference field="3" count="2">
            <x v="1462"/>
            <x v="2638"/>
          </reference>
        </references>
      </pivotArea>
    </format>
    <format dxfId="11386">
      <pivotArea dataOnly="0" labelOnly="1" outline="0" fieldPosition="0">
        <references count="3">
          <reference field="1" count="1" selected="0">
            <x v="2518"/>
          </reference>
          <reference field="2" count="1" selected="0">
            <x v="1870"/>
          </reference>
          <reference field="3" count="2">
            <x v="97"/>
            <x v="2638"/>
          </reference>
        </references>
      </pivotArea>
    </format>
    <format dxfId="11385">
      <pivotArea dataOnly="0" labelOnly="1" outline="0" fieldPosition="0">
        <references count="3">
          <reference field="1" count="1" selected="0">
            <x v="2519"/>
          </reference>
          <reference field="2" count="1" selected="0">
            <x v="188"/>
          </reference>
          <reference field="3" count="2">
            <x v="918"/>
            <x v="2638"/>
          </reference>
        </references>
      </pivotArea>
    </format>
    <format dxfId="11384">
      <pivotArea dataOnly="0" labelOnly="1" outline="0" fieldPosition="0">
        <references count="3">
          <reference field="1" count="1" selected="0">
            <x v="2520"/>
          </reference>
          <reference field="2" count="1" selected="0">
            <x v="976"/>
          </reference>
          <reference field="3" count="2">
            <x v="1028"/>
            <x v="2638"/>
          </reference>
        </references>
      </pivotArea>
    </format>
    <format dxfId="11383">
      <pivotArea dataOnly="0" labelOnly="1" outline="0" fieldPosition="0">
        <references count="3">
          <reference field="1" count="1" selected="0">
            <x v="2521"/>
          </reference>
          <reference field="2" count="1" selected="0">
            <x v="2528"/>
          </reference>
          <reference field="3" count="2">
            <x v="1920"/>
            <x v="2638"/>
          </reference>
        </references>
      </pivotArea>
    </format>
    <format dxfId="11382">
      <pivotArea dataOnly="0" labelOnly="1" outline="0" fieldPosition="0">
        <references count="3">
          <reference field="1" count="1" selected="0">
            <x v="2522"/>
          </reference>
          <reference field="2" count="1" selected="0">
            <x v="2163"/>
          </reference>
          <reference field="3" count="2">
            <x v="125"/>
            <x v="2638"/>
          </reference>
        </references>
      </pivotArea>
    </format>
    <format dxfId="11381">
      <pivotArea dataOnly="0" labelOnly="1" outline="0" fieldPosition="0">
        <references count="3">
          <reference field="1" count="1" selected="0">
            <x v="2523"/>
          </reference>
          <reference field="2" count="1" selected="0">
            <x v="1816"/>
          </reference>
          <reference field="3" count="2">
            <x v="1223"/>
            <x v="2638"/>
          </reference>
        </references>
      </pivotArea>
    </format>
    <format dxfId="11380">
      <pivotArea dataOnly="0" labelOnly="1" outline="0" fieldPosition="0">
        <references count="3">
          <reference field="1" count="1" selected="0">
            <x v="2524"/>
          </reference>
          <reference field="2" count="1" selected="0">
            <x v="2468"/>
          </reference>
          <reference field="3" count="2">
            <x v="1919"/>
            <x v="2638"/>
          </reference>
        </references>
      </pivotArea>
    </format>
    <format dxfId="11379">
      <pivotArea dataOnly="0" labelOnly="1" outline="0" fieldPosition="0">
        <references count="3">
          <reference field="1" count="1" selected="0">
            <x v="2525"/>
          </reference>
          <reference field="2" count="1" selected="0">
            <x v="1635"/>
          </reference>
          <reference field="3" count="2">
            <x v="1163"/>
            <x v="2638"/>
          </reference>
        </references>
      </pivotArea>
    </format>
    <format dxfId="11378">
      <pivotArea dataOnly="0" labelOnly="1" outline="0" fieldPosition="0">
        <references count="3">
          <reference field="1" count="1" selected="0">
            <x v="2526"/>
          </reference>
          <reference field="2" count="1" selected="0">
            <x v="1861"/>
          </reference>
          <reference field="3" count="2">
            <x v="299"/>
            <x v="2638"/>
          </reference>
        </references>
      </pivotArea>
    </format>
    <format dxfId="11377">
      <pivotArea dataOnly="0" labelOnly="1" outline="0" fieldPosition="0">
        <references count="3">
          <reference field="1" count="1" selected="0">
            <x v="2527"/>
          </reference>
          <reference field="2" count="1" selected="0">
            <x v="1683"/>
          </reference>
          <reference field="3" count="2">
            <x v="2503"/>
            <x v="2638"/>
          </reference>
        </references>
      </pivotArea>
    </format>
    <format dxfId="11376">
      <pivotArea dataOnly="0" labelOnly="1" outline="0" fieldPosition="0">
        <references count="3">
          <reference field="1" count="1" selected="0">
            <x v="2528"/>
          </reference>
          <reference field="2" count="1" selected="0">
            <x v="228"/>
          </reference>
          <reference field="3" count="2">
            <x v="153"/>
            <x v="2638"/>
          </reference>
        </references>
      </pivotArea>
    </format>
    <format dxfId="11375">
      <pivotArea dataOnly="0" labelOnly="1" outline="0" fieldPosition="0">
        <references count="3">
          <reference field="1" count="1" selected="0">
            <x v="2529"/>
          </reference>
          <reference field="2" count="1" selected="0">
            <x v="1608"/>
          </reference>
          <reference field="3" count="2">
            <x v="1032"/>
            <x v="2638"/>
          </reference>
        </references>
      </pivotArea>
    </format>
    <format dxfId="11374">
      <pivotArea dataOnly="0" labelOnly="1" outline="0" fieldPosition="0">
        <references count="3">
          <reference field="1" count="1" selected="0">
            <x v="2530"/>
          </reference>
          <reference field="2" count="1" selected="0">
            <x v="2162"/>
          </reference>
          <reference field="3" count="2">
            <x v="1666"/>
            <x v="2638"/>
          </reference>
        </references>
      </pivotArea>
    </format>
    <format dxfId="11373">
      <pivotArea dataOnly="0" labelOnly="1" outline="0" fieldPosition="0">
        <references count="3">
          <reference field="1" count="1" selected="0">
            <x v="2531"/>
          </reference>
          <reference field="2" count="1" selected="0">
            <x v="1193"/>
          </reference>
          <reference field="3" count="2">
            <x v="168"/>
            <x v="2638"/>
          </reference>
        </references>
      </pivotArea>
    </format>
    <format dxfId="11372">
      <pivotArea dataOnly="0" labelOnly="1" outline="0" fieldPosition="0">
        <references count="3">
          <reference field="1" count="1" selected="0">
            <x v="2532"/>
          </reference>
          <reference field="2" count="1" selected="0">
            <x v="1027"/>
          </reference>
          <reference field="3" count="2">
            <x v="667"/>
            <x v="2638"/>
          </reference>
        </references>
      </pivotArea>
    </format>
    <format dxfId="11371">
      <pivotArea dataOnly="0" labelOnly="1" outline="0" fieldPosition="0">
        <references count="3">
          <reference field="1" count="1" selected="0">
            <x v="2533"/>
          </reference>
          <reference field="2" count="1" selected="0">
            <x v="1868"/>
          </reference>
          <reference field="3" count="2">
            <x v="474"/>
            <x v="2638"/>
          </reference>
        </references>
      </pivotArea>
    </format>
    <format dxfId="11370">
      <pivotArea dataOnly="0" labelOnly="1" outline="0" fieldPosition="0">
        <references count="3">
          <reference field="1" count="1" selected="0">
            <x v="2534"/>
          </reference>
          <reference field="2" count="1" selected="0">
            <x v="1654"/>
          </reference>
          <reference field="3" count="2">
            <x v="86"/>
            <x v="2638"/>
          </reference>
        </references>
      </pivotArea>
    </format>
    <format dxfId="11369">
      <pivotArea dataOnly="0" labelOnly="1" outline="0" fieldPosition="0">
        <references count="3">
          <reference field="1" count="1" selected="0">
            <x v="2535"/>
          </reference>
          <reference field="2" count="1" selected="0">
            <x v="1856"/>
          </reference>
          <reference field="3" count="2">
            <x v="134"/>
            <x v="2638"/>
          </reference>
        </references>
      </pivotArea>
    </format>
    <format dxfId="11368">
      <pivotArea dataOnly="0" labelOnly="1" outline="0" fieldPosition="0">
        <references count="3">
          <reference field="1" count="1" selected="0">
            <x v="2536"/>
          </reference>
          <reference field="2" count="1" selected="0">
            <x v="76"/>
          </reference>
          <reference field="3" count="2">
            <x v="1921"/>
            <x v="2638"/>
          </reference>
        </references>
      </pivotArea>
    </format>
    <format dxfId="11367">
      <pivotArea dataOnly="0" labelOnly="1" outline="0" fieldPosition="0">
        <references count="3">
          <reference field="1" count="1" selected="0">
            <x v="2537"/>
          </reference>
          <reference field="2" count="1" selected="0">
            <x v="1845"/>
          </reference>
          <reference field="3" count="2">
            <x v="1518"/>
            <x v="2638"/>
          </reference>
        </references>
      </pivotArea>
    </format>
    <format dxfId="11366">
      <pivotArea dataOnly="0" labelOnly="1" outline="0" fieldPosition="0">
        <references count="3">
          <reference field="1" count="1" selected="0">
            <x v="2538"/>
          </reference>
          <reference field="2" count="1" selected="0">
            <x v="402"/>
          </reference>
          <reference field="3" count="2">
            <x v="911"/>
            <x v="2638"/>
          </reference>
        </references>
      </pivotArea>
    </format>
    <format dxfId="11365">
      <pivotArea dataOnly="0" labelOnly="1" outline="0" fieldPosition="0">
        <references count="3">
          <reference field="1" count="1" selected="0">
            <x v="2539"/>
          </reference>
          <reference field="2" count="1" selected="0">
            <x v="2158"/>
          </reference>
          <reference field="3" count="2">
            <x v="229"/>
            <x v="2638"/>
          </reference>
        </references>
      </pivotArea>
    </format>
    <format dxfId="11364">
      <pivotArea dataOnly="0" labelOnly="1" outline="0" fieldPosition="0">
        <references count="3">
          <reference field="1" count="1" selected="0">
            <x v="2540"/>
          </reference>
          <reference field="2" count="1" selected="0">
            <x v="846"/>
          </reference>
          <reference field="3" count="2">
            <x v="1747"/>
            <x v="2638"/>
          </reference>
        </references>
      </pivotArea>
    </format>
    <format dxfId="11363">
      <pivotArea dataOnly="0" labelOnly="1" outline="0" fieldPosition="0">
        <references count="3">
          <reference field="1" count="1" selected="0">
            <x v="2541"/>
          </reference>
          <reference field="2" count="1" selected="0">
            <x v="491"/>
          </reference>
          <reference field="3" count="2">
            <x v="730"/>
            <x v="2638"/>
          </reference>
        </references>
      </pivotArea>
    </format>
    <format dxfId="11362">
      <pivotArea dataOnly="0" labelOnly="1" outline="0" fieldPosition="0">
        <references count="3">
          <reference field="1" count="1" selected="0">
            <x v="2542"/>
          </reference>
          <reference field="2" count="1" selected="0">
            <x v="1943"/>
          </reference>
          <reference field="3" count="2">
            <x v="1818"/>
            <x v="2638"/>
          </reference>
        </references>
      </pivotArea>
    </format>
    <format dxfId="11361">
      <pivotArea dataOnly="0" labelOnly="1" outline="0" fieldPosition="0">
        <references count="3">
          <reference field="1" count="1" selected="0">
            <x v="2543"/>
          </reference>
          <reference field="2" count="1" selected="0">
            <x v="1658"/>
          </reference>
          <reference field="3" count="2">
            <x v="95"/>
            <x v="2638"/>
          </reference>
        </references>
      </pivotArea>
    </format>
    <format dxfId="11360">
      <pivotArea dataOnly="0" labelOnly="1" outline="0" fieldPosition="0">
        <references count="3">
          <reference field="1" count="1" selected="0">
            <x v="2544"/>
          </reference>
          <reference field="2" count="1" selected="0">
            <x v="2179"/>
          </reference>
          <reference field="3" count="2">
            <x v="1473"/>
            <x v="2638"/>
          </reference>
        </references>
      </pivotArea>
    </format>
    <format dxfId="11359">
      <pivotArea dataOnly="0" labelOnly="1" outline="0" fieldPosition="0">
        <references count="3">
          <reference field="1" count="1" selected="0">
            <x v="2545"/>
          </reference>
          <reference field="2" count="1" selected="0">
            <x v="2044"/>
          </reference>
          <reference field="3" count="2">
            <x v="163"/>
            <x v="2638"/>
          </reference>
        </references>
      </pivotArea>
    </format>
    <format dxfId="11358">
      <pivotArea dataOnly="0" labelOnly="1" outline="0" fieldPosition="0">
        <references count="3">
          <reference field="1" count="1" selected="0">
            <x v="2546"/>
          </reference>
          <reference field="2" count="1" selected="0">
            <x v="153"/>
          </reference>
          <reference field="3" count="2">
            <x v="1072"/>
            <x v="2638"/>
          </reference>
        </references>
      </pivotArea>
    </format>
    <format dxfId="11357">
      <pivotArea dataOnly="0" labelOnly="1" outline="0" fieldPosition="0">
        <references count="3">
          <reference field="1" count="1" selected="0">
            <x v="2547"/>
          </reference>
          <reference field="2" count="1" selected="0">
            <x v="1944"/>
          </reference>
          <reference field="3" count="2">
            <x v="1075"/>
            <x v="2638"/>
          </reference>
        </references>
      </pivotArea>
    </format>
    <format dxfId="11356">
      <pivotArea dataOnly="0" labelOnly="1" outline="0" fieldPosition="0">
        <references count="3">
          <reference field="1" count="1" selected="0">
            <x v="2548"/>
          </reference>
          <reference field="2" count="1" selected="0">
            <x v="1953"/>
          </reference>
          <reference field="3" count="2">
            <x v="1088"/>
            <x v="2638"/>
          </reference>
        </references>
      </pivotArea>
    </format>
    <format dxfId="11355">
      <pivotArea dataOnly="0" labelOnly="1" outline="0" fieldPosition="0">
        <references count="3">
          <reference field="1" count="1" selected="0">
            <x v="2549"/>
          </reference>
          <reference field="2" count="1" selected="0">
            <x v="1796"/>
          </reference>
          <reference field="3" count="3">
            <x v="613"/>
            <x v="790"/>
            <x v="2638"/>
          </reference>
        </references>
      </pivotArea>
    </format>
    <format dxfId="11354">
      <pivotArea dataOnly="0" labelOnly="1" outline="0" fieldPosition="0">
        <references count="3">
          <reference field="1" count="1" selected="0">
            <x v="2550"/>
          </reference>
          <reference field="2" count="1" selected="0">
            <x v="37"/>
          </reference>
          <reference field="3" count="2">
            <x v="1103"/>
            <x v="2638"/>
          </reference>
        </references>
      </pivotArea>
    </format>
    <format dxfId="11353">
      <pivotArea dataOnly="0" labelOnly="1" outline="0" fieldPosition="0">
        <references count="3">
          <reference field="1" count="1" selected="0">
            <x v="2551"/>
          </reference>
          <reference field="2" count="1" selected="0">
            <x v="1803"/>
          </reference>
          <reference field="3" count="2">
            <x v="1867"/>
            <x v="2638"/>
          </reference>
        </references>
      </pivotArea>
    </format>
    <format dxfId="11352">
      <pivotArea dataOnly="0" labelOnly="1" outline="0" fieldPosition="0">
        <references count="3">
          <reference field="1" count="1" selected="0">
            <x v="2552"/>
          </reference>
          <reference field="2" count="1" selected="0">
            <x v="150"/>
          </reference>
          <reference field="3" count="2">
            <x v="1092"/>
            <x v="2638"/>
          </reference>
        </references>
      </pivotArea>
    </format>
    <format dxfId="11351">
      <pivotArea dataOnly="0" labelOnly="1" outline="0" fieldPosition="0">
        <references count="3">
          <reference field="1" count="1" selected="0">
            <x v="2553"/>
          </reference>
          <reference field="2" count="1" selected="0">
            <x v="1941"/>
          </reference>
          <reference field="3" count="2">
            <x v="142"/>
            <x v="2638"/>
          </reference>
        </references>
      </pivotArea>
    </format>
    <format dxfId="11350">
      <pivotArea dataOnly="0" labelOnly="1" outline="0" fieldPosition="0">
        <references count="3">
          <reference field="1" count="1" selected="0">
            <x v="2554"/>
          </reference>
          <reference field="2" count="1" selected="0">
            <x v="1189"/>
          </reference>
          <reference field="3" count="2">
            <x v="769"/>
            <x v="2638"/>
          </reference>
        </references>
      </pivotArea>
    </format>
    <format dxfId="11349">
      <pivotArea dataOnly="0" labelOnly="1" outline="0" fieldPosition="0">
        <references count="3">
          <reference field="1" count="1" selected="0">
            <x v="2555"/>
          </reference>
          <reference field="2" count="1" selected="0">
            <x v="1192"/>
          </reference>
          <reference field="3" count="2">
            <x v="1089"/>
            <x v="2638"/>
          </reference>
        </references>
      </pivotArea>
    </format>
    <format dxfId="11348">
      <pivotArea dataOnly="0" labelOnly="1" outline="0" fieldPosition="0">
        <references count="3">
          <reference field="1" count="1" selected="0">
            <x v="2556"/>
          </reference>
          <reference field="2" count="1" selected="0">
            <x v="1822"/>
          </reference>
          <reference field="3" count="2">
            <x v="105"/>
            <x v="2638"/>
          </reference>
        </references>
      </pivotArea>
    </format>
    <format dxfId="11347">
      <pivotArea dataOnly="0" labelOnly="1" outline="0" fieldPosition="0">
        <references count="3">
          <reference field="1" count="1" selected="0">
            <x v="2557"/>
          </reference>
          <reference field="2" count="1" selected="0">
            <x v="478"/>
          </reference>
          <reference field="3" count="2">
            <x v="814"/>
            <x v="2638"/>
          </reference>
        </references>
      </pivotArea>
    </format>
    <format dxfId="11346">
      <pivotArea dataOnly="0" labelOnly="1" outline="0" fieldPosition="0">
        <references count="3">
          <reference field="1" count="1" selected="0">
            <x v="2558"/>
          </reference>
          <reference field="2" count="1" selected="0">
            <x v="169"/>
          </reference>
          <reference field="3" count="2">
            <x v="2156"/>
            <x v="2638"/>
          </reference>
        </references>
      </pivotArea>
    </format>
    <format dxfId="11345">
      <pivotArea dataOnly="0" labelOnly="1" outline="0" fieldPosition="0">
        <references count="3">
          <reference field="1" count="1" selected="0">
            <x v="2559"/>
          </reference>
          <reference field="2" count="1" selected="0">
            <x v="1814"/>
          </reference>
          <reference field="3" count="2">
            <x v="1810"/>
            <x v="2638"/>
          </reference>
        </references>
      </pivotArea>
    </format>
    <format dxfId="11344">
      <pivotArea dataOnly="0" labelOnly="1" outline="0" fieldPosition="0">
        <references count="3">
          <reference field="1" count="1" selected="0">
            <x v="2560"/>
          </reference>
          <reference field="2" count="1" selected="0">
            <x v="2357"/>
          </reference>
          <reference field="3" count="2">
            <x v="2284"/>
            <x v="2638"/>
          </reference>
        </references>
      </pivotArea>
    </format>
    <format dxfId="11343">
      <pivotArea dataOnly="0" labelOnly="1" outline="0" fieldPosition="0">
        <references count="3">
          <reference field="1" count="1" selected="0">
            <x v="2561"/>
          </reference>
          <reference field="2" count="1" selected="0">
            <x v="2272"/>
          </reference>
          <reference field="3" count="2">
            <x v="194"/>
            <x v="2638"/>
          </reference>
        </references>
      </pivotArea>
    </format>
    <format dxfId="11342">
      <pivotArea dataOnly="0" labelOnly="1" outline="0" fieldPosition="0">
        <references count="3">
          <reference field="1" count="1" selected="0">
            <x v="2562"/>
          </reference>
          <reference field="2" count="1" selected="0">
            <x v="26"/>
          </reference>
          <reference field="3" count="2">
            <x v="913"/>
            <x v="2638"/>
          </reference>
        </references>
      </pivotArea>
    </format>
    <format dxfId="11341">
      <pivotArea dataOnly="0" labelOnly="1" outline="0" fieldPosition="0">
        <references count="3">
          <reference field="1" count="1" selected="0">
            <x v="2563"/>
          </reference>
          <reference field="2" count="1" selected="0">
            <x v="1937"/>
          </reference>
          <reference field="3" count="2">
            <x v="959"/>
            <x v="2638"/>
          </reference>
        </references>
      </pivotArea>
    </format>
    <format dxfId="11340">
      <pivotArea dataOnly="0" labelOnly="1" outline="0" fieldPosition="0">
        <references count="3">
          <reference field="1" count="1" selected="0">
            <x v="2564"/>
          </reference>
          <reference field="2" count="1" selected="0">
            <x v="736"/>
          </reference>
          <reference field="3" count="2">
            <x v="2412"/>
            <x v="2638"/>
          </reference>
        </references>
      </pivotArea>
    </format>
    <format dxfId="11339">
      <pivotArea dataOnly="0" labelOnly="1" outline="0" fieldPosition="0">
        <references count="3">
          <reference field="1" count="1" selected="0">
            <x v="2565"/>
          </reference>
          <reference field="2" count="1" selected="0">
            <x v="84"/>
          </reference>
          <reference field="3" count="2">
            <x v="2396"/>
            <x v="2638"/>
          </reference>
        </references>
      </pivotArea>
    </format>
    <format dxfId="11338">
      <pivotArea dataOnly="0" labelOnly="1" outline="0" fieldPosition="0">
        <references count="3">
          <reference field="1" count="1" selected="0">
            <x v="2566"/>
          </reference>
          <reference field="2" count="1" selected="0">
            <x v="171"/>
          </reference>
          <reference field="3" count="2">
            <x v="1636"/>
            <x v="2638"/>
          </reference>
        </references>
      </pivotArea>
    </format>
    <format dxfId="11337">
      <pivotArea dataOnly="0" labelOnly="1" outline="0" fieldPosition="0">
        <references count="3">
          <reference field="1" count="1" selected="0">
            <x v="2567"/>
          </reference>
          <reference field="2" count="1" selected="0">
            <x v="1777"/>
          </reference>
          <reference field="3" count="2">
            <x v="1698"/>
            <x v="2638"/>
          </reference>
        </references>
      </pivotArea>
    </format>
    <format dxfId="11336">
      <pivotArea dataOnly="0" labelOnly="1" outline="0" fieldPosition="0">
        <references count="3">
          <reference field="1" count="1" selected="0">
            <x v="2568"/>
          </reference>
          <reference field="2" count="1" selected="0">
            <x v="1964"/>
          </reference>
          <reference field="3" count="2">
            <x v="826"/>
            <x v="2638"/>
          </reference>
        </references>
      </pivotArea>
    </format>
    <format dxfId="11335">
      <pivotArea dataOnly="0" labelOnly="1" outline="0" fieldPosition="0">
        <references count="3">
          <reference field="1" count="1" selected="0">
            <x v="2569"/>
          </reference>
          <reference field="2" count="1" selected="0">
            <x v="1622"/>
          </reference>
          <reference field="3" count="2">
            <x v="2070"/>
            <x v="2638"/>
          </reference>
        </references>
      </pivotArea>
    </format>
    <format dxfId="11334">
      <pivotArea dataOnly="0" labelOnly="1" outline="0" fieldPosition="0">
        <references count="3">
          <reference field="1" count="1" selected="0">
            <x v="2570"/>
          </reference>
          <reference field="2" count="1" selected="0">
            <x v="822"/>
          </reference>
          <reference field="3" count="2">
            <x v="176"/>
            <x v="2638"/>
          </reference>
        </references>
      </pivotArea>
    </format>
    <format dxfId="11333">
      <pivotArea dataOnly="0" labelOnly="1" outline="0" fieldPosition="0">
        <references count="3">
          <reference field="1" count="1" selected="0">
            <x v="2571"/>
          </reference>
          <reference field="2" count="1" selected="0">
            <x v="1208"/>
          </reference>
          <reference field="3" count="2">
            <x v="49"/>
            <x v="2638"/>
          </reference>
        </references>
      </pivotArea>
    </format>
    <format dxfId="11332">
      <pivotArea dataOnly="0" labelOnly="1" outline="0" fieldPosition="0">
        <references count="3">
          <reference field="1" count="1" selected="0">
            <x v="2572"/>
          </reference>
          <reference field="2" count="1" selected="0">
            <x v="1942"/>
          </reference>
          <reference field="3" count="2">
            <x v="2090"/>
            <x v="2638"/>
          </reference>
        </references>
      </pivotArea>
    </format>
    <format dxfId="11331">
      <pivotArea dataOnly="0" labelOnly="1" outline="0" fieldPosition="0">
        <references count="3">
          <reference field="1" count="1" selected="0">
            <x v="2573"/>
          </reference>
          <reference field="2" count="1" selected="0">
            <x v="1826"/>
          </reference>
          <reference field="3" count="2">
            <x v="1788"/>
            <x v="2638"/>
          </reference>
        </references>
      </pivotArea>
    </format>
    <format dxfId="11330">
      <pivotArea dataOnly="0" labelOnly="1" outline="0" fieldPosition="0">
        <references count="3">
          <reference field="1" count="1" selected="0">
            <x v="2574"/>
          </reference>
          <reference field="2" count="1" selected="0">
            <x v="2568"/>
          </reference>
          <reference field="3" count="2">
            <x v="719"/>
            <x v="2638"/>
          </reference>
        </references>
      </pivotArea>
    </format>
    <format dxfId="11329">
      <pivotArea dataOnly="0" labelOnly="1" outline="0" fieldPosition="0">
        <references count="3">
          <reference field="1" count="1" selected="0">
            <x v="2575"/>
          </reference>
          <reference field="2" count="1" selected="0">
            <x v="2053"/>
          </reference>
          <reference field="3" count="2">
            <x v="367"/>
            <x v="2638"/>
          </reference>
        </references>
      </pivotArea>
    </format>
    <format dxfId="11328">
      <pivotArea dataOnly="0" labelOnly="1" outline="0" fieldPosition="0">
        <references count="3">
          <reference field="1" count="1" selected="0">
            <x v="2576"/>
          </reference>
          <reference field="2" count="1" selected="0">
            <x v="165"/>
          </reference>
          <reference field="3" count="2">
            <x v="488"/>
            <x v="2638"/>
          </reference>
        </references>
      </pivotArea>
    </format>
    <format dxfId="11327">
      <pivotArea dataOnly="0" labelOnly="1" outline="0" fieldPosition="0">
        <references count="3">
          <reference field="1" count="1" selected="0">
            <x v="2577"/>
          </reference>
          <reference field="2" count="1" selected="0">
            <x v="161"/>
          </reference>
          <reference field="3" count="2">
            <x v="1256"/>
            <x v="2638"/>
          </reference>
        </references>
      </pivotArea>
    </format>
    <format dxfId="11326">
      <pivotArea dataOnly="0" labelOnly="1" outline="0" fieldPosition="0">
        <references count="3">
          <reference field="1" count="1" selected="0">
            <x v="2578"/>
          </reference>
          <reference field="2" count="1" selected="0">
            <x v="762"/>
          </reference>
          <reference field="3" count="2">
            <x v="2423"/>
            <x v="2638"/>
          </reference>
        </references>
      </pivotArea>
    </format>
    <format dxfId="11325">
      <pivotArea dataOnly="0" labelOnly="1" outline="0" fieldPosition="0">
        <references count="3">
          <reference field="1" count="1" selected="0">
            <x v="2579"/>
          </reference>
          <reference field="2" count="1" selected="0">
            <x v="408"/>
          </reference>
          <reference field="3" count="2">
            <x v="2045"/>
            <x v="2638"/>
          </reference>
        </references>
      </pivotArea>
    </format>
    <format dxfId="11324">
      <pivotArea dataOnly="0" labelOnly="1" outline="0" fieldPosition="0">
        <references count="3">
          <reference field="1" count="1" selected="0">
            <x v="2580"/>
          </reference>
          <reference field="2" count="1" selected="0">
            <x v="2164"/>
          </reference>
          <reference field="3" count="2">
            <x v="1540"/>
            <x v="2638"/>
          </reference>
        </references>
      </pivotArea>
    </format>
    <format dxfId="11323">
      <pivotArea dataOnly="0" labelOnly="1" outline="0" fieldPosition="0">
        <references count="3">
          <reference field="1" count="1" selected="0">
            <x v="2581"/>
          </reference>
          <reference field="2" count="1" selected="0">
            <x v="1896"/>
          </reference>
          <reference field="3" count="2">
            <x v="1785"/>
            <x v="2638"/>
          </reference>
        </references>
      </pivotArea>
    </format>
    <format dxfId="11322">
      <pivotArea dataOnly="0" labelOnly="1" outline="0" fieldPosition="0">
        <references count="3">
          <reference field="1" count="1" selected="0">
            <x v="2582"/>
          </reference>
          <reference field="2" count="1" selected="0">
            <x v="2375"/>
          </reference>
          <reference field="3" count="2">
            <x v="566"/>
            <x v="2638"/>
          </reference>
        </references>
      </pivotArea>
    </format>
    <format dxfId="11321">
      <pivotArea dataOnly="0" labelOnly="1" outline="0" fieldPosition="0">
        <references count="3">
          <reference field="1" count="1" selected="0">
            <x v="2583"/>
          </reference>
          <reference field="2" count="1" selected="0">
            <x v="2363"/>
          </reference>
          <reference field="3" count="2">
            <x v="546"/>
            <x v="2638"/>
          </reference>
        </references>
      </pivotArea>
    </format>
    <format dxfId="11320">
      <pivotArea dataOnly="0" labelOnly="1" outline="0" fieldPosition="0">
        <references count="3">
          <reference field="1" count="1" selected="0">
            <x v="2584"/>
          </reference>
          <reference field="2" count="1" selected="0">
            <x v="2250"/>
          </reference>
          <reference field="3" count="2">
            <x v="677"/>
            <x v="2638"/>
          </reference>
        </references>
      </pivotArea>
    </format>
    <format dxfId="11319">
      <pivotArea dataOnly="0" labelOnly="1" outline="0" fieldPosition="0">
        <references count="3">
          <reference field="1" count="1" selected="0">
            <x v="2585"/>
          </reference>
          <reference field="2" count="1" selected="0">
            <x v="763"/>
          </reference>
          <reference field="3" count="2">
            <x v="171"/>
            <x v="2638"/>
          </reference>
        </references>
      </pivotArea>
    </format>
    <format dxfId="11318">
      <pivotArea dataOnly="0" labelOnly="1" outline="0" fieldPosition="0">
        <references count="3">
          <reference field="1" count="1" selected="0">
            <x v="2586"/>
          </reference>
          <reference field="2" count="1" selected="0">
            <x v="1640"/>
          </reference>
          <reference field="3" count="2">
            <x v="510"/>
            <x v="2638"/>
          </reference>
        </references>
      </pivotArea>
    </format>
    <format dxfId="11317">
      <pivotArea dataOnly="0" labelOnly="1" outline="0" fieldPosition="0">
        <references count="3">
          <reference field="1" count="1" selected="0">
            <x v="2587"/>
          </reference>
          <reference field="2" count="1" selected="0">
            <x v="1636"/>
          </reference>
          <reference field="3" count="2">
            <x v="527"/>
            <x v="2638"/>
          </reference>
        </references>
      </pivotArea>
    </format>
    <format dxfId="11316">
      <pivotArea dataOnly="0" labelOnly="1" outline="0" fieldPosition="0">
        <references count="3">
          <reference field="1" count="1" selected="0">
            <x v="2588"/>
          </reference>
          <reference field="2" count="1" selected="0">
            <x v="2544"/>
          </reference>
          <reference field="3" count="2">
            <x v="360"/>
            <x v="2638"/>
          </reference>
        </references>
      </pivotArea>
    </format>
    <format dxfId="11315">
      <pivotArea dataOnly="0" labelOnly="1" outline="0" fieldPosition="0">
        <references count="3">
          <reference field="1" count="1" selected="0">
            <x v="2589"/>
          </reference>
          <reference field="2" count="1" selected="0">
            <x v="1830"/>
          </reference>
          <reference field="3" count="2">
            <x v="106"/>
            <x v="2638"/>
          </reference>
        </references>
      </pivotArea>
    </format>
    <format dxfId="11314">
      <pivotArea dataOnly="0" labelOnly="1" outline="0" fieldPosition="0">
        <references count="3">
          <reference field="1" count="1" selected="0">
            <x v="2590"/>
          </reference>
          <reference field="2" count="1" selected="0">
            <x v="406"/>
          </reference>
          <reference field="3" count="2">
            <x v="2380"/>
            <x v="2638"/>
          </reference>
        </references>
      </pivotArea>
    </format>
    <format dxfId="11313">
      <pivotArea dataOnly="0" labelOnly="1" outline="0" fieldPosition="0">
        <references count="3">
          <reference field="1" count="1" selected="0">
            <x v="2591"/>
          </reference>
          <reference field="2" count="1" selected="0">
            <x v="175"/>
          </reference>
          <reference field="3" count="2">
            <x v="209"/>
            <x v="2638"/>
          </reference>
        </references>
      </pivotArea>
    </format>
    <format dxfId="11312">
      <pivotArea dataOnly="0" labelOnly="1" outline="0" fieldPosition="0">
        <references count="3">
          <reference field="1" count="1" selected="0">
            <x v="2592"/>
          </reference>
          <reference field="2" count="1" selected="0">
            <x v="1096"/>
          </reference>
          <reference field="3" count="2">
            <x v="2358"/>
            <x v="2638"/>
          </reference>
        </references>
      </pivotArea>
    </format>
    <format dxfId="11311">
      <pivotArea dataOnly="0" labelOnly="1" outline="0" fieldPosition="0">
        <references count="3">
          <reference field="1" count="1" selected="0">
            <x v="2593"/>
          </reference>
          <reference field="2" count="1" selected="0">
            <x v="765"/>
          </reference>
          <reference field="3" count="2">
            <x v="1555"/>
            <x v="2638"/>
          </reference>
        </references>
      </pivotArea>
    </format>
    <format dxfId="11310">
      <pivotArea dataOnly="0" labelOnly="1" outline="0" fieldPosition="0">
        <references count="3">
          <reference field="1" count="1" selected="0">
            <x v="2594"/>
          </reference>
          <reference field="2" count="1" selected="0">
            <x v="2167"/>
          </reference>
          <reference field="3" count="2">
            <x v="161"/>
            <x v="2638"/>
          </reference>
        </references>
      </pivotArea>
    </format>
    <format dxfId="11309">
      <pivotArea dataOnly="0" labelOnly="1" outline="0" fieldPosition="0">
        <references count="3">
          <reference field="1" count="1" selected="0">
            <x v="2595"/>
          </reference>
          <reference field="2" count="1" selected="0">
            <x v="170"/>
          </reference>
          <reference field="3" count="2">
            <x v="1732"/>
            <x v="2638"/>
          </reference>
        </references>
      </pivotArea>
    </format>
    <format dxfId="11308">
      <pivotArea dataOnly="0" labelOnly="1" outline="0" fieldPosition="0">
        <references count="3">
          <reference field="1" count="1" selected="0">
            <x v="2596"/>
          </reference>
          <reference field="2" count="1" selected="0">
            <x v="1649"/>
          </reference>
          <reference field="3" count="2">
            <x v="1828"/>
            <x v="2638"/>
          </reference>
        </references>
      </pivotArea>
    </format>
    <format dxfId="11307">
      <pivotArea dataOnly="0" labelOnly="1" outline="0" fieldPosition="0">
        <references count="3">
          <reference field="1" count="1" selected="0">
            <x v="2597"/>
          </reference>
          <reference field="2" count="1" selected="0">
            <x v="2056"/>
          </reference>
          <reference field="3" count="2">
            <x v="2293"/>
            <x v="2638"/>
          </reference>
        </references>
      </pivotArea>
    </format>
    <format dxfId="11306">
      <pivotArea dataOnly="0" labelOnly="1" outline="0" fieldPosition="0">
        <references count="3">
          <reference field="1" count="1" selected="0">
            <x v="2598"/>
          </reference>
          <reference field="2" count="1" selected="0">
            <x v="397"/>
          </reference>
          <reference field="3" count="2">
            <x v="883"/>
            <x v="2638"/>
          </reference>
        </references>
      </pivotArea>
    </format>
    <format dxfId="11305">
      <pivotArea dataOnly="0" labelOnly="1" outline="0" fieldPosition="0">
        <references count="3">
          <reference field="1" count="1" selected="0">
            <x v="2599"/>
          </reference>
          <reference field="2" count="1" selected="0">
            <x v="479"/>
          </reference>
          <reference field="3" count="3">
            <x v="1469"/>
            <x v="2272"/>
            <x v="2638"/>
          </reference>
        </references>
      </pivotArea>
    </format>
    <format dxfId="11304">
      <pivotArea dataOnly="0" labelOnly="1" outline="0" fieldPosition="0">
        <references count="3">
          <reference field="1" count="1" selected="0">
            <x v="2600"/>
          </reference>
          <reference field="2" count="1" selected="0">
            <x v="593"/>
          </reference>
          <reference field="3" count="2">
            <x v="1879"/>
            <x v="2638"/>
          </reference>
        </references>
      </pivotArea>
    </format>
    <format dxfId="11303">
      <pivotArea dataOnly="0" labelOnly="1" outline="0" fieldPosition="0">
        <references count="3">
          <reference field="1" count="1" selected="0">
            <x v="2601"/>
          </reference>
          <reference field="2" count="1" selected="0">
            <x v="401"/>
          </reference>
          <reference field="3" count="2">
            <x v="541"/>
            <x v="2638"/>
          </reference>
        </references>
      </pivotArea>
    </format>
    <format dxfId="11302">
      <pivotArea dataOnly="0" labelOnly="1" outline="0" fieldPosition="0">
        <references count="3">
          <reference field="1" count="1" selected="0">
            <x v="2602"/>
          </reference>
          <reference field="2" count="1" selected="0">
            <x v="331"/>
          </reference>
          <reference field="3" count="2">
            <x v="2499"/>
            <x v="2638"/>
          </reference>
        </references>
      </pivotArea>
    </format>
    <format dxfId="11301">
      <pivotArea dataOnly="0" labelOnly="1" outline="0" fieldPosition="0">
        <references count="3">
          <reference field="1" count="1" selected="0">
            <x v="2603"/>
          </reference>
          <reference field="2" count="1" selected="0">
            <x v="1844"/>
          </reference>
          <reference field="3" count="2">
            <x v="432"/>
            <x v="2638"/>
          </reference>
        </references>
      </pivotArea>
    </format>
    <format dxfId="11300">
      <pivotArea dataOnly="0" labelOnly="1" outline="0" fieldPosition="0">
        <references count="3">
          <reference field="1" count="1" selected="0">
            <x v="2604"/>
          </reference>
          <reference field="2" count="1" selected="0">
            <x v="2276"/>
          </reference>
          <reference field="3" count="2">
            <x v="590"/>
            <x v="2638"/>
          </reference>
        </references>
      </pivotArea>
    </format>
    <format dxfId="11299">
      <pivotArea dataOnly="0" labelOnly="1" outline="0" fieldPosition="0">
        <references count="3">
          <reference field="1" count="1" selected="0">
            <x v="2605"/>
          </reference>
          <reference field="2" count="1" selected="0">
            <x v="124"/>
          </reference>
          <reference field="3" count="2">
            <x v="1673"/>
            <x v="2638"/>
          </reference>
        </references>
      </pivotArea>
    </format>
    <format dxfId="11298">
      <pivotArea dataOnly="0" labelOnly="1" outline="0" fieldPosition="0">
        <references count="3">
          <reference field="1" count="1" selected="0">
            <x v="2606"/>
          </reference>
          <reference field="2" count="1" selected="0">
            <x v="1729"/>
          </reference>
          <reference field="3" count="2">
            <x v="2209"/>
            <x v="2638"/>
          </reference>
        </references>
      </pivotArea>
    </format>
    <format dxfId="11297">
      <pivotArea dataOnly="0" labelOnly="1" outline="0" fieldPosition="0">
        <references count="3">
          <reference field="1" count="1" selected="0">
            <x v="2607"/>
          </reference>
          <reference field="2" count="1" selected="0">
            <x v="405"/>
          </reference>
          <reference field="3" count="2">
            <x v="921"/>
            <x v="2638"/>
          </reference>
        </references>
      </pivotArea>
    </format>
    <format dxfId="11296">
      <pivotArea dataOnly="0" labelOnly="1" outline="0" fieldPosition="0">
        <references count="3">
          <reference field="1" count="1" selected="0">
            <x v="2608"/>
          </reference>
          <reference field="2" count="1" selected="0">
            <x v="939"/>
          </reference>
          <reference field="3" count="2">
            <x v="1734"/>
            <x v="2638"/>
          </reference>
        </references>
      </pivotArea>
    </format>
    <format dxfId="11295">
      <pivotArea dataOnly="0" labelOnly="1" outline="0" fieldPosition="0">
        <references count="3">
          <reference field="1" count="1" selected="0">
            <x v="2609"/>
          </reference>
          <reference field="2" count="1" selected="0">
            <x v="1643"/>
          </reference>
          <reference field="3" count="2">
            <x v="120"/>
            <x v="2638"/>
          </reference>
        </references>
      </pivotArea>
    </format>
    <format dxfId="11294">
      <pivotArea dataOnly="0" labelOnly="1" outline="0" fieldPosition="0">
        <references count="3">
          <reference field="1" count="1" selected="0">
            <x v="2610"/>
          </reference>
          <reference field="2" count="1" selected="0">
            <x v="2283"/>
          </reference>
          <reference field="3" count="2">
            <x v="352"/>
            <x v="2638"/>
          </reference>
        </references>
      </pivotArea>
    </format>
    <format dxfId="11293">
      <pivotArea dataOnly="0" labelOnly="1" outline="0" fieldPosition="0">
        <references count="3">
          <reference field="1" count="1" selected="0">
            <x v="2611"/>
          </reference>
          <reference field="2" count="1" selected="0">
            <x v="893"/>
          </reference>
          <reference field="3" count="2">
            <x v="267"/>
            <x v="2638"/>
          </reference>
        </references>
      </pivotArea>
    </format>
    <format dxfId="11292">
      <pivotArea dataOnly="0" labelOnly="1" outline="0" fieldPosition="0">
        <references count="3">
          <reference field="1" count="1" selected="0">
            <x v="2612"/>
          </reference>
          <reference field="2" count="1" selected="0">
            <x v="2054"/>
          </reference>
          <reference field="3" count="2">
            <x v="951"/>
            <x v="2638"/>
          </reference>
        </references>
      </pivotArea>
    </format>
    <format dxfId="11291">
      <pivotArea dataOnly="0" labelOnly="1" outline="0" fieldPosition="0">
        <references count="3">
          <reference field="1" count="1" selected="0">
            <x v="2613"/>
          </reference>
          <reference field="2" count="1" selected="0">
            <x v="1195"/>
          </reference>
          <reference field="3" count="2">
            <x v="2188"/>
            <x v="2638"/>
          </reference>
        </references>
      </pivotArea>
    </format>
    <format dxfId="11290">
      <pivotArea dataOnly="0" labelOnly="1" outline="0" fieldPosition="0">
        <references count="3">
          <reference field="1" count="1" selected="0">
            <x v="2614"/>
          </reference>
          <reference field="2" count="1" selected="0">
            <x v="1678"/>
          </reference>
          <reference field="3" count="2">
            <x v="900"/>
            <x v="2638"/>
          </reference>
        </references>
      </pivotArea>
    </format>
    <format dxfId="11289">
      <pivotArea dataOnly="0" labelOnly="1" outline="0" fieldPosition="0">
        <references count="3">
          <reference field="1" count="1" selected="0">
            <x v="2615"/>
          </reference>
          <reference field="2" count="1" selected="0">
            <x v="480"/>
          </reference>
          <reference field="3" count="2">
            <x v="459"/>
            <x v="2638"/>
          </reference>
        </references>
      </pivotArea>
    </format>
    <format dxfId="11288">
      <pivotArea dataOnly="0" labelOnly="1" outline="0" fieldPosition="0">
        <references count="3">
          <reference field="1" count="1" selected="0">
            <x v="2616"/>
          </reference>
          <reference field="2" count="1" selected="0">
            <x v="1666"/>
          </reference>
          <reference field="3" count="2">
            <x v="1674"/>
            <x v="2638"/>
          </reference>
        </references>
      </pivotArea>
    </format>
    <format dxfId="11287">
      <pivotArea dataOnly="0" labelOnly="1" outline="0" fieldPosition="0">
        <references count="3">
          <reference field="1" count="1" selected="0">
            <x v="2617"/>
          </reference>
          <reference field="2" count="1" selected="0">
            <x v="819"/>
          </reference>
          <reference field="3" count="2">
            <x v="118"/>
            <x v="2638"/>
          </reference>
        </references>
      </pivotArea>
    </format>
    <format dxfId="11286">
      <pivotArea dataOnly="0" labelOnly="1" outline="0" fieldPosition="0">
        <references count="3">
          <reference field="1" count="1" selected="0">
            <x v="2618"/>
          </reference>
          <reference field="2" count="1" selected="0">
            <x v="844"/>
          </reference>
          <reference field="3" count="2">
            <x v="508"/>
            <x v="2638"/>
          </reference>
        </references>
      </pivotArea>
    </format>
    <format dxfId="11285">
      <pivotArea dataOnly="0" labelOnly="1" outline="0" fieldPosition="0">
        <references count="3">
          <reference field="1" count="1" selected="0">
            <x v="2619"/>
          </reference>
          <reference field="2" count="1" selected="0">
            <x v="911"/>
          </reference>
          <reference field="3" count="2">
            <x v="2187"/>
            <x v="2638"/>
          </reference>
        </references>
      </pivotArea>
    </format>
    <format dxfId="11284">
      <pivotArea dataOnly="0" labelOnly="1" outline="0" fieldPosition="0">
        <references count="3">
          <reference field="1" count="1" selected="0">
            <x v="2620"/>
          </reference>
          <reference field="2" count="1" selected="0">
            <x v="1199"/>
          </reference>
          <reference field="3" count="2">
            <x v="1808"/>
            <x v="2638"/>
          </reference>
        </references>
      </pivotArea>
    </format>
    <format dxfId="11283">
      <pivotArea dataOnly="0" labelOnly="1" outline="0" fieldPosition="0">
        <references count="3">
          <reference field="1" count="1" selected="0">
            <x v="2621"/>
          </reference>
          <reference field="2" count="1" selected="0">
            <x v="728"/>
          </reference>
          <reference field="3" count="2">
            <x v="2050"/>
            <x v="2638"/>
          </reference>
        </references>
      </pivotArea>
    </format>
    <format dxfId="11282">
      <pivotArea dataOnly="0" labelOnly="1" outline="0" fieldPosition="0">
        <references count="3">
          <reference field="1" count="1" selected="0">
            <x v="2622"/>
          </reference>
          <reference field="2" count="1" selected="0">
            <x v="1721"/>
          </reference>
          <reference field="3" count="2">
            <x v="2381"/>
            <x v="2638"/>
          </reference>
        </references>
      </pivotArea>
    </format>
    <format dxfId="11281">
      <pivotArea dataOnly="0" labelOnly="1" outline="0" fieldPosition="0">
        <references count="3">
          <reference field="1" count="1" selected="0">
            <x v="2623"/>
          </reference>
          <reference field="2" count="1" selected="0">
            <x v="1091"/>
          </reference>
          <reference field="3" count="2">
            <x v="587"/>
            <x v="2638"/>
          </reference>
        </references>
      </pivotArea>
    </format>
    <format dxfId="11280">
      <pivotArea dataOnly="0" labelOnly="1" outline="0" fieldPosition="0">
        <references count="3">
          <reference field="1" count="1" selected="0">
            <x v="2624"/>
          </reference>
          <reference field="2" count="1" selected="0">
            <x v="2554"/>
          </reference>
          <reference field="3" count="2">
            <x v="2328"/>
            <x v="2638"/>
          </reference>
        </references>
      </pivotArea>
    </format>
    <format dxfId="11279">
      <pivotArea dataOnly="0" labelOnly="1" outline="0" fieldPosition="0">
        <references count="3">
          <reference field="1" count="1" selected="0">
            <x v="2625"/>
          </reference>
          <reference field="2" count="1" selected="0">
            <x v="1730"/>
          </reference>
          <reference field="3" count="2">
            <x v="2619"/>
            <x v="2638"/>
          </reference>
        </references>
      </pivotArea>
    </format>
    <format dxfId="11278">
      <pivotArea dataOnly="0" labelOnly="1" outline="0" fieldPosition="0">
        <references count="3">
          <reference field="1" count="1" selected="0">
            <x v="2626"/>
          </reference>
          <reference field="2" count="1" selected="0">
            <x v="1818"/>
          </reference>
          <reference field="3" count="2">
            <x v="1270"/>
            <x v="2638"/>
          </reference>
        </references>
      </pivotArea>
    </format>
    <format dxfId="11277">
      <pivotArea dataOnly="0" labelOnly="1" outline="0" fieldPosition="0">
        <references count="3">
          <reference field="1" count="1" selected="0">
            <x v="2627"/>
          </reference>
          <reference field="2" count="1" selected="0">
            <x v="1934"/>
          </reference>
          <reference field="3" count="2">
            <x v="778"/>
            <x v="2638"/>
          </reference>
        </references>
      </pivotArea>
    </format>
    <format dxfId="11276">
      <pivotArea dataOnly="0" labelOnly="1" outline="0" fieldPosition="0">
        <references count="3">
          <reference field="1" count="1" selected="0">
            <x v="2628"/>
          </reference>
          <reference field="2" count="1" selected="0">
            <x v="1820"/>
          </reference>
          <reference field="3" count="2">
            <x v="130"/>
            <x v="2638"/>
          </reference>
        </references>
      </pivotArea>
    </format>
    <format dxfId="11275">
      <pivotArea dataOnly="0" labelOnly="1" outline="0" fieldPosition="0">
        <references count="3">
          <reference field="1" count="1" selected="0">
            <x v="2629"/>
          </reference>
          <reference field="2" count="1" selected="0">
            <x v="2268"/>
          </reference>
          <reference field="3" count="2">
            <x v="2435"/>
            <x v="2638"/>
          </reference>
        </references>
      </pivotArea>
    </format>
    <format dxfId="11274">
      <pivotArea dataOnly="0" labelOnly="1" outline="0" fieldPosition="0">
        <references count="3">
          <reference field="1" count="1" selected="0">
            <x v="2630"/>
          </reference>
          <reference field="2" count="1" selected="0">
            <x v="131"/>
          </reference>
          <reference field="3" count="2">
            <x v="1000"/>
            <x v="2638"/>
          </reference>
        </references>
      </pivotArea>
    </format>
    <format dxfId="11273">
      <pivotArea dataOnly="0" labelOnly="1" outline="0" fieldPosition="0">
        <references count="3">
          <reference field="1" count="1" selected="0">
            <x v="2631"/>
          </reference>
          <reference field="2" count="1" selected="0">
            <x v="2242"/>
          </reference>
          <reference field="3" count="2">
            <x v="973"/>
            <x v="2638"/>
          </reference>
        </references>
      </pivotArea>
    </format>
    <format dxfId="11272">
      <pivotArea dataOnly="0" labelOnly="1" outline="0" fieldPosition="0">
        <references count="3">
          <reference field="1" count="1" selected="0">
            <x v="2632"/>
          </reference>
          <reference field="2" count="1" selected="0">
            <x v="1893"/>
          </reference>
          <reference field="3" count="2">
            <x v="2130"/>
            <x v="2638"/>
          </reference>
        </references>
      </pivotArea>
    </format>
    <format dxfId="11271">
      <pivotArea dataOnly="0" labelOnly="1" outline="0" fieldPosition="0">
        <references count="3">
          <reference field="1" count="1" selected="0">
            <x v="2633"/>
          </reference>
          <reference field="2" count="1" selected="0">
            <x v="1003"/>
          </reference>
          <reference field="3" count="2">
            <x v="2620"/>
            <x v="2638"/>
          </reference>
        </references>
      </pivotArea>
    </format>
    <format dxfId="11270">
      <pivotArea dataOnly="0" labelOnly="1" outline="0" fieldPosition="0">
        <references count="3">
          <reference field="1" count="1" selected="0">
            <x v="2634"/>
          </reference>
          <reference field="2" count="1" selected="0">
            <x v="1903"/>
          </reference>
          <reference field="3" count="2">
            <x v="2075"/>
            <x v="2638"/>
          </reference>
        </references>
      </pivotArea>
    </format>
    <format dxfId="11269">
      <pivotArea dataOnly="0" labelOnly="1" outline="0" fieldPosition="0">
        <references count="3">
          <reference field="1" count="1" selected="0">
            <x v="2635"/>
          </reference>
          <reference field="2" count="1" selected="0">
            <x v="1025"/>
          </reference>
          <reference field="3" count="2">
            <x v="1996"/>
            <x v="2638"/>
          </reference>
        </references>
      </pivotArea>
    </format>
    <format dxfId="11268">
      <pivotArea dataOnly="0" labelOnly="1" outline="0" fieldPosition="0">
        <references count="3">
          <reference field="1" count="1" selected="0">
            <x v="2636"/>
          </reference>
          <reference field="2" count="1" selected="0">
            <x v="492"/>
          </reference>
          <reference field="3" count="2">
            <x v="1233"/>
            <x v="2638"/>
          </reference>
        </references>
      </pivotArea>
    </format>
    <format dxfId="11267">
      <pivotArea dataOnly="0" labelOnly="1" outline="0" fieldPosition="0">
        <references count="3">
          <reference field="1" count="1" selected="0">
            <x v="2637"/>
          </reference>
          <reference field="2" count="1" selected="0">
            <x v="1772"/>
          </reference>
          <reference field="3" count="2">
            <x v="1442"/>
            <x v="2638"/>
          </reference>
        </references>
      </pivotArea>
    </format>
    <format dxfId="11266">
      <pivotArea dataOnly="0" labelOnly="1" outline="0" fieldPosition="0">
        <references count="3">
          <reference field="1" count="1" selected="0">
            <x v="2638"/>
          </reference>
          <reference field="2" count="1" selected="0">
            <x v="2398"/>
          </reference>
          <reference field="3" count="2">
            <x v="411"/>
            <x v="2638"/>
          </reference>
        </references>
      </pivotArea>
    </format>
    <format dxfId="11265">
      <pivotArea dataOnly="0" labelOnly="1" outline="0" fieldPosition="0">
        <references count="3">
          <reference field="1" count="1" selected="0">
            <x v="2639"/>
          </reference>
          <reference field="2" count="1" selected="0">
            <x v="403"/>
          </reference>
          <reference field="3" count="2">
            <x v="2424"/>
            <x v="2638"/>
          </reference>
        </references>
      </pivotArea>
    </format>
    <format dxfId="11264">
      <pivotArea dataOnly="0" labelOnly="1" outline="0" fieldPosition="0">
        <references count="3">
          <reference field="1" count="1" selected="0">
            <x v="2640"/>
          </reference>
          <reference field="2" count="1" selected="0">
            <x v="891"/>
          </reference>
          <reference field="3" count="2">
            <x v="2586"/>
            <x v="2638"/>
          </reference>
        </references>
      </pivotArea>
    </format>
    <format dxfId="11263">
      <pivotArea dataOnly="0" labelOnly="1" outline="0" fieldPosition="0">
        <references count="3">
          <reference field="1" count="1" selected="0">
            <x v="2641"/>
          </reference>
          <reference field="2" count="1" selected="0">
            <x v="330"/>
          </reference>
          <reference field="3" count="2">
            <x v="1446"/>
            <x v="2638"/>
          </reference>
        </references>
      </pivotArea>
    </format>
    <format dxfId="11262">
      <pivotArea dataOnly="0" labelOnly="1" outline="0" fieldPosition="0">
        <references count="3">
          <reference field="1" count="1" selected="0">
            <x v="2642"/>
          </reference>
          <reference field="2" count="1" selected="0">
            <x v="1859"/>
          </reference>
          <reference field="3" count="5">
            <x v="265"/>
            <x v="994"/>
            <x v="1500"/>
            <x v="2501"/>
            <x v="2638"/>
          </reference>
        </references>
      </pivotArea>
    </format>
    <format dxfId="11261">
      <pivotArea dataOnly="0" labelOnly="1" outline="0" fieldPosition="0">
        <references count="3">
          <reference field="1" count="1" selected="0">
            <x v="2643"/>
          </reference>
          <reference field="2" count="1" selected="0">
            <x v="1757"/>
          </reference>
          <reference field="3" count="2">
            <x v="2013"/>
            <x v="2638"/>
          </reference>
        </references>
      </pivotArea>
    </format>
    <format dxfId="11260">
      <pivotArea dataOnly="0" labelOnly="1" outline="0" fieldPosition="0">
        <references count="3">
          <reference field="1" count="1" selected="0">
            <x v="2644"/>
          </reference>
          <reference field="2" count="1" selected="0">
            <x v="2228"/>
          </reference>
          <reference field="3" count="2">
            <x v="1741"/>
            <x v="2638"/>
          </reference>
        </references>
      </pivotArea>
    </format>
    <format dxfId="11259">
      <pivotArea dataOnly="0" labelOnly="1" outline="0" fieldPosition="0">
        <references count="3">
          <reference field="1" count="1" selected="0">
            <x v="2645"/>
          </reference>
          <reference field="2" count="1" selected="0">
            <x v="60"/>
          </reference>
          <reference field="3" count="2">
            <x v="930"/>
            <x v="2638"/>
          </reference>
        </references>
      </pivotArea>
    </format>
    <format dxfId="11258">
      <pivotArea dataOnly="0" labelOnly="1" outline="0" fieldPosition="0">
        <references count="3">
          <reference field="1" count="1" selected="0">
            <x v="2646"/>
          </reference>
          <reference field="2" count="1" selected="0">
            <x v="2055"/>
          </reference>
          <reference field="3" count="2">
            <x v="1495"/>
            <x v="2638"/>
          </reference>
        </references>
      </pivotArea>
    </format>
    <format dxfId="11257">
      <pivotArea dataOnly="0" labelOnly="1" outline="0" fieldPosition="0">
        <references count="3">
          <reference field="1" count="1" selected="0">
            <x v="2647"/>
          </reference>
          <reference field="2" count="1" selected="0">
            <x v="1172"/>
          </reference>
          <reference field="3" count="2">
            <x v="199"/>
            <x v="2638"/>
          </reference>
        </references>
      </pivotArea>
    </format>
    <format dxfId="11256">
      <pivotArea dataOnly="0" labelOnly="1" outline="0" fieldPosition="0">
        <references count="3">
          <reference field="1" count="1" selected="0">
            <x v="2648"/>
          </reference>
          <reference field="2" count="1" selected="0">
            <x v="2504"/>
          </reference>
          <reference field="3" count="2">
            <x v="2035"/>
            <x v="2638"/>
          </reference>
        </references>
      </pivotArea>
    </format>
    <format dxfId="11255">
      <pivotArea dataOnly="0" labelOnly="1" outline="0" fieldPosition="0">
        <references count="3">
          <reference field="1" count="1" selected="0">
            <x v="2649"/>
          </reference>
          <reference field="2" count="1" selected="0">
            <x v="125"/>
          </reference>
          <reference field="3" count="2">
            <x v="1525"/>
            <x v="2638"/>
          </reference>
        </references>
      </pivotArea>
    </format>
    <format dxfId="11254">
      <pivotArea dataOnly="0" labelOnly="1" outline="0" fieldPosition="0">
        <references count="3">
          <reference field="1" count="1" selected="0">
            <x v="2650"/>
          </reference>
          <reference field="2" count="1" selected="0">
            <x v="1771"/>
          </reference>
          <reference field="3" count="2">
            <x v="896"/>
            <x v="2638"/>
          </reference>
        </references>
      </pivotArea>
    </format>
    <format dxfId="11253">
      <pivotArea dataOnly="0" labelOnly="1" outline="0" fieldPosition="0">
        <references count="3">
          <reference field="1" count="1" selected="0">
            <x v="2651"/>
          </reference>
          <reference field="2" count="1" selected="0">
            <x v="1825"/>
          </reference>
          <reference field="3" count="2">
            <x v="902"/>
            <x v="2638"/>
          </reference>
        </references>
      </pivotArea>
    </format>
    <format dxfId="11252">
      <pivotArea dataOnly="0" labelOnly="1" outline="0" fieldPosition="0">
        <references count="3">
          <reference field="1" count="1" selected="0">
            <x v="2652"/>
          </reference>
          <reference field="2" count="1" selected="0">
            <x v="81"/>
          </reference>
          <reference field="3" count="2">
            <x v="1897"/>
            <x v="2638"/>
          </reference>
        </references>
      </pivotArea>
    </format>
    <format dxfId="11251">
      <pivotArea dataOnly="0" labelOnly="1" outline="0" fieldPosition="0">
        <references count="3">
          <reference field="1" count="1" selected="0">
            <x v="2653"/>
          </reference>
          <reference field="2" count="1" selected="0">
            <x v="1972"/>
          </reference>
          <reference field="3" count="2">
            <x v="937"/>
            <x v="2638"/>
          </reference>
        </references>
      </pivotArea>
    </format>
    <format dxfId="11250">
      <pivotArea dataOnly="0" labelOnly="1" outline="0" fieldPosition="0">
        <references count="3">
          <reference field="1" count="1" selected="0">
            <x v="2654"/>
          </reference>
          <reference field="2" count="1" selected="0">
            <x v="1668"/>
          </reference>
          <reference field="3" count="2">
            <x v="774"/>
            <x v="2638"/>
          </reference>
        </references>
      </pivotArea>
    </format>
    <format dxfId="11249">
      <pivotArea dataOnly="0" labelOnly="1" outline="0" fieldPosition="0">
        <references count="3">
          <reference field="1" count="1" selected="0">
            <x v="2655"/>
          </reference>
          <reference field="2" count="1" selected="0">
            <x v="1318"/>
          </reference>
          <reference field="3" count="2">
            <x v="498"/>
            <x v="2638"/>
          </reference>
        </references>
      </pivotArea>
    </format>
    <format dxfId="11248">
      <pivotArea dataOnly="0" labelOnly="1" outline="0" fieldPosition="0">
        <references count="3">
          <reference field="1" count="1" selected="0">
            <x v="2656"/>
          </reference>
          <reference field="2" count="1" selected="0">
            <x v="2560"/>
          </reference>
          <reference field="3" count="2">
            <x v="2301"/>
            <x v="2638"/>
          </reference>
        </references>
      </pivotArea>
    </format>
    <format dxfId="11247">
      <pivotArea dataOnly="0" labelOnly="1" outline="0" fieldPosition="0">
        <references count="3">
          <reference field="1" count="1" selected="0">
            <x v="2657"/>
          </reference>
          <reference field="2" count="1" selected="0">
            <x v="1634"/>
          </reference>
          <reference field="3" count="2">
            <x v="2020"/>
            <x v="2638"/>
          </reference>
        </references>
      </pivotArea>
    </format>
    <format dxfId="11246">
      <pivotArea dataOnly="0" labelOnly="1" outline="0" fieldPosition="0">
        <references count="3">
          <reference field="1" count="1" selected="0">
            <x v="2658"/>
          </reference>
          <reference field="2" count="1" selected="0">
            <x v="129"/>
          </reference>
          <reference field="3" count="2">
            <x v="1707"/>
            <x v="2638"/>
          </reference>
        </references>
      </pivotArea>
    </format>
    <format dxfId="11245">
      <pivotArea dataOnly="0" labelOnly="1" outline="0" fieldPosition="0">
        <references count="3">
          <reference field="1" count="1" selected="0">
            <x v="2659"/>
          </reference>
          <reference field="2" count="1" selected="0">
            <x v="1637"/>
          </reference>
          <reference field="3" count="2">
            <x v="1642"/>
            <x v="2638"/>
          </reference>
        </references>
      </pivotArea>
    </format>
    <format dxfId="11244">
      <pivotArea dataOnly="0" labelOnly="1" outline="0" fieldPosition="0">
        <references count="3">
          <reference field="1" count="1" selected="0">
            <x v="2660"/>
          </reference>
          <reference field="2" count="1" selected="0">
            <x v="1641"/>
          </reference>
          <reference field="3" count="2">
            <x v="515"/>
            <x v="2638"/>
          </reference>
        </references>
      </pivotArea>
    </format>
    <format dxfId="11243">
      <pivotArea dataOnly="0" labelOnly="1" outline="0" fieldPosition="0">
        <references count="3">
          <reference field="1" count="1" selected="0">
            <x v="2661"/>
          </reference>
          <reference field="2" count="1" selected="0">
            <x v="1936"/>
          </reference>
          <reference field="3" count="2">
            <x v="678"/>
            <x v="2638"/>
          </reference>
        </references>
      </pivotArea>
    </format>
    <format dxfId="11242">
      <pivotArea dataOnly="0" labelOnly="1" outline="0" fieldPosition="0">
        <references count="3">
          <reference field="1" count="1" selected="0">
            <x v="2662"/>
          </reference>
          <reference field="2" count="1" selected="0">
            <x v="881"/>
          </reference>
          <reference field="3" count="2">
            <x v="1253"/>
            <x v="2638"/>
          </reference>
        </references>
      </pivotArea>
    </format>
    <format dxfId="11241">
      <pivotArea dataOnly="0" labelOnly="1" outline="0" fieldPosition="0">
        <references count="3">
          <reference field="1" count="1" selected="0">
            <x v="2663"/>
          </reference>
          <reference field="2" count="1" selected="0">
            <x v="745"/>
          </reference>
          <reference field="3" count="2">
            <x v="244"/>
            <x v="2638"/>
          </reference>
        </references>
      </pivotArea>
    </format>
    <format dxfId="11240">
      <pivotArea dataOnly="0" labelOnly="1" outline="0" fieldPosition="0">
        <references count="3">
          <reference field="1" count="1" selected="0">
            <x v="2664"/>
          </reference>
          <reference field="2" count="1" selected="0">
            <x v="430"/>
          </reference>
          <reference field="3" count="2">
            <x v="1763"/>
            <x v="2638"/>
          </reference>
        </references>
      </pivotArea>
    </format>
    <format dxfId="11239">
      <pivotArea dataOnly="0" labelOnly="1" outline="0" fieldPosition="0">
        <references count="3">
          <reference field="1" count="1" selected="0">
            <x v="2665"/>
          </reference>
          <reference field="2" count="1" selected="0">
            <x v="880"/>
          </reference>
          <reference field="3" count="2">
            <x v="47"/>
            <x v="2638"/>
          </reference>
        </references>
      </pivotArea>
    </format>
    <format dxfId="11238">
      <pivotArea dataOnly="0" labelOnly="1" outline="0" fieldPosition="0">
        <references count="3">
          <reference field="1" count="1" selected="0">
            <x v="2666"/>
          </reference>
          <reference field="2" count="1" selected="0">
            <x v="2531"/>
          </reference>
          <reference field="3" count="2">
            <x v="1541"/>
            <x v="2638"/>
          </reference>
        </references>
      </pivotArea>
    </format>
    <format dxfId="11237">
      <pivotArea dataOnly="0" labelOnly="1" outline="0" fieldPosition="0">
        <references count="3">
          <reference field="1" count="1" selected="0">
            <x v="2667"/>
          </reference>
          <reference field="2" count="1" selected="0">
            <x v="709"/>
          </reference>
          <reference field="3" count="2">
            <x v="2529"/>
            <x v="2638"/>
          </reference>
        </references>
      </pivotArea>
    </format>
    <format dxfId="11236">
      <pivotArea dataOnly="0" labelOnly="1" outline="0" fieldPosition="0">
        <references count="3">
          <reference field="1" count="1" selected="0">
            <x v="2668"/>
          </reference>
          <reference field="2" count="1" selected="0">
            <x v="1832"/>
          </reference>
          <reference field="3" count="2">
            <x v="1824"/>
            <x v="2638"/>
          </reference>
        </references>
      </pivotArea>
    </format>
    <format dxfId="11235">
      <pivotArea dataOnly="0" labelOnly="1" outline="0" fieldPosition="0">
        <references count="3">
          <reference field="1" count="1" selected="0">
            <x v="2669"/>
          </reference>
          <reference field="2" count="1" selected="0">
            <x v="1183"/>
          </reference>
          <reference field="3" count="2">
            <x v="2445"/>
            <x v="2638"/>
          </reference>
        </references>
      </pivotArea>
    </format>
    <format dxfId="11234">
      <pivotArea dataOnly="0" labelOnly="1" outline="0" fieldPosition="0">
        <references count="3">
          <reference field="1" count="1" selected="0">
            <x v="2670"/>
          </reference>
          <reference field="2" count="1" selected="0">
            <x v="1815"/>
          </reference>
          <reference field="3" count="2">
            <x v="1930"/>
            <x v="2638"/>
          </reference>
        </references>
      </pivotArea>
    </format>
    <format dxfId="11233">
      <pivotArea dataOnly="0" labelOnly="1" outline="0" fieldPosition="0">
        <references count="3">
          <reference field="1" count="1" selected="0">
            <x v="2671"/>
          </reference>
          <reference field="2" count="1" selected="0">
            <x v="835"/>
          </reference>
          <reference field="3" count="2">
            <x v="1758"/>
            <x v="2638"/>
          </reference>
        </references>
      </pivotArea>
    </format>
    <format dxfId="11232">
      <pivotArea dataOnly="0" labelOnly="1" outline="0" fieldPosition="0">
        <references count="3">
          <reference field="1" count="1" selected="0">
            <x v="2672"/>
          </reference>
          <reference field="2" count="1" selected="0">
            <x v="1564"/>
          </reference>
          <reference field="3" count="2">
            <x v="2525"/>
            <x v="2638"/>
          </reference>
        </references>
      </pivotArea>
    </format>
    <format dxfId="11231">
      <pivotArea dataOnly="0" labelOnly="1" outline="0" fieldPosition="0">
        <references count="3">
          <reference field="1" count="1" selected="0">
            <x v="2673"/>
          </reference>
          <reference field="2" count="1" selected="0">
            <x v="2026"/>
          </reference>
          <reference field="3" count="2">
            <x v="2194"/>
            <x v="2638"/>
          </reference>
        </references>
      </pivotArea>
    </format>
    <format dxfId="11230">
      <pivotArea dataOnly="0" labelOnly="1" outline="0" fieldPosition="0">
        <references count="3">
          <reference field="1" count="1" selected="0">
            <x v="2674"/>
          </reference>
          <reference field="2" count="1" selected="0">
            <x v="2231"/>
          </reference>
          <reference field="3" count="2">
            <x v="1796"/>
            <x v="2638"/>
          </reference>
        </references>
      </pivotArea>
    </format>
    <format dxfId="1122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12"/>
          </reference>
          <reference field="3" count="1" selected="0">
            <x v="2641"/>
          </reference>
          <reference field="13" count="1">
            <x v="0"/>
          </reference>
        </references>
      </pivotArea>
    </format>
    <format dxfId="1122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13"/>
          </reference>
          <reference field="3" count="1" selected="0">
            <x v="2642"/>
          </reference>
          <reference field="13" count="1">
            <x v="1"/>
          </reference>
        </references>
      </pivotArea>
    </format>
    <format dxfId="1122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100"/>
          </reference>
          <reference field="3" count="1" selected="0">
            <x v="2642"/>
          </reference>
          <reference field="13" count="1">
            <x v="0"/>
          </reference>
        </references>
      </pivotArea>
    </format>
    <format dxfId="11226">
      <pivotArea dataOnly="0" labelOnly="1" outline="0" fieldPosition="0">
        <references count="4">
          <reference field="1" count="1" selected="0">
            <x v="645"/>
          </reference>
          <reference field="2" count="1" selected="0">
            <x v="504"/>
          </reference>
          <reference field="3" count="1" selected="0">
            <x v="1245"/>
          </reference>
          <reference field="13" count="1">
            <x v="1"/>
          </reference>
        </references>
      </pivotArea>
    </format>
    <format dxfId="11225">
      <pivotArea dataOnly="0" labelOnly="1" outline="0" fieldPosition="0">
        <references count="4">
          <reference field="1" count="1" selected="0">
            <x v="646"/>
          </reference>
          <reference field="2" count="1" selected="0">
            <x v="609"/>
          </reference>
          <reference field="3" count="1" selected="0">
            <x v="1157"/>
          </reference>
          <reference field="13" count="1">
            <x v="0"/>
          </reference>
        </references>
      </pivotArea>
    </format>
    <format dxfId="11224">
      <pivotArea dataOnly="0" labelOnly="1" outline="0" fieldPosition="0">
        <references count="4">
          <reference field="1" count="1" selected="0">
            <x v="750"/>
          </reference>
          <reference field="2" count="1" selected="0">
            <x v="53"/>
          </reference>
          <reference field="3" count="1" selected="0">
            <x v="1658"/>
          </reference>
          <reference field="13" count="1">
            <x v="1"/>
          </reference>
        </references>
      </pivotArea>
    </format>
    <format dxfId="11223">
      <pivotArea dataOnly="0" labelOnly="1" outline="0" fieldPosition="0">
        <references count="4">
          <reference field="1" count="1" selected="0">
            <x v="751"/>
          </reference>
          <reference field="2" count="1" selected="0">
            <x v="2170"/>
          </reference>
          <reference field="3" count="1" selected="0">
            <x v="440"/>
          </reference>
          <reference field="13" count="1">
            <x v="0"/>
          </reference>
        </references>
      </pivotArea>
    </format>
    <format dxfId="11222">
      <pivotArea dataOnly="0" labelOnly="1" outline="0" fieldPosition="0">
        <references count="4">
          <reference field="1" count="1" selected="0">
            <x v="918"/>
          </reference>
          <reference field="2" count="1" selected="0">
            <x v="206"/>
          </reference>
          <reference field="3" count="1" selected="0">
            <x v="1546"/>
          </reference>
          <reference field="13" count="1">
            <x v="1"/>
          </reference>
        </references>
      </pivotArea>
    </format>
    <format dxfId="11221">
      <pivotArea dataOnly="0" labelOnly="1" outline="0" fieldPosition="0">
        <references count="4">
          <reference field="1" count="1" selected="0">
            <x v="919"/>
          </reference>
          <reference field="2" count="1" selected="0">
            <x v="1317"/>
          </reference>
          <reference field="3" count="1" selected="0">
            <x v="2472"/>
          </reference>
          <reference field="13" count="1">
            <x v="0"/>
          </reference>
        </references>
      </pivotArea>
    </format>
    <format dxfId="11220">
      <pivotArea dataOnly="0" labelOnly="1" outline="0" fieldPosition="0">
        <references count="4">
          <reference field="1" count="1" selected="0">
            <x v="924"/>
          </reference>
          <reference field="2" count="1" selected="0">
            <x v="909"/>
          </reference>
          <reference field="3" count="1" selected="0">
            <x v="1031"/>
          </reference>
          <reference field="13" count="1">
            <x v="1"/>
          </reference>
        </references>
      </pivotArea>
    </format>
    <format dxfId="11219">
      <pivotArea dataOnly="0" labelOnly="1" outline="0" fieldPosition="0">
        <references count="4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6"/>
          </reference>
          <reference field="13" count="1">
            <x v="0"/>
          </reference>
        </references>
      </pivotArea>
    </format>
    <format dxfId="11218">
      <pivotArea dataOnly="0" labelOnly="1" outline="0" fieldPosition="0">
        <references count="4">
          <reference field="1" count="1" selected="0">
            <x v="991"/>
          </reference>
          <reference field="2" count="1" selected="0">
            <x v="719"/>
          </reference>
          <reference field="3" count="1" selected="0">
            <x v="2482"/>
          </reference>
          <reference field="13" count="1">
            <x v="1"/>
          </reference>
        </references>
      </pivotArea>
    </format>
    <format dxfId="11217">
      <pivotArea dataOnly="0" labelOnly="1" outline="0" fieldPosition="0">
        <references count="4">
          <reference field="1" count="1" selected="0">
            <x v="992"/>
          </reference>
          <reference field="2" count="1" selected="0">
            <x v="2112"/>
          </reference>
          <reference field="3" count="1" selected="0">
            <x v="1693"/>
          </reference>
          <reference field="13" count="1">
            <x v="0"/>
          </reference>
        </references>
      </pivotArea>
    </format>
    <format dxfId="11216">
      <pivotArea dataOnly="0" labelOnly="1" outline="0" fieldPosition="0">
        <references count="4">
          <reference field="1" count="1" selected="0">
            <x v="993"/>
          </reference>
          <reference field="2" count="1" selected="0">
            <x v="143"/>
          </reference>
          <reference field="3" count="1" selected="0">
            <x v="771"/>
          </reference>
          <reference field="13" count="1">
            <x v="1"/>
          </reference>
        </references>
      </pivotArea>
    </format>
    <format dxfId="11215">
      <pivotArea dataOnly="0" labelOnly="1" outline="0" fieldPosition="0">
        <references count="4">
          <reference field="1" count="1" selected="0">
            <x v="994"/>
          </reference>
          <reference field="2" count="1" selected="0">
            <x v="1749"/>
          </reference>
          <reference field="3" count="1" selected="0">
            <x v="336"/>
          </reference>
          <reference field="13" count="1">
            <x v="0"/>
          </reference>
        </references>
      </pivotArea>
    </format>
    <format dxfId="11214">
      <pivotArea dataOnly="0" labelOnly="1" outline="0" fieldPosition="0">
        <references count="4">
          <reference field="1" count="1" selected="0">
            <x v="1003"/>
          </reference>
          <reference field="2" count="1" selected="0">
            <x v="2476"/>
          </reference>
          <reference field="3" count="1" selected="0">
            <x v="398"/>
          </reference>
          <reference field="13" count="1">
            <x v="1"/>
          </reference>
        </references>
      </pivotArea>
    </format>
    <format dxfId="11213">
      <pivotArea dataOnly="0" labelOnly="1" outline="0" fieldPosition="0">
        <references count="4">
          <reference field="1" count="1" selected="0">
            <x v="1004"/>
          </reference>
          <reference field="2" count="1" selected="0">
            <x v="1439"/>
          </reference>
          <reference field="3" count="1" selected="0">
            <x v="1014"/>
          </reference>
          <reference field="13" count="1">
            <x v="0"/>
          </reference>
        </references>
      </pivotArea>
    </format>
    <format dxfId="11212">
      <pivotArea dataOnly="0" labelOnly="1" outline="0" fieldPosition="0">
        <references count="4">
          <reference field="1" count="1" selected="0">
            <x v="1032"/>
          </reference>
          <reference field="2" count="1" selected="0">
            <x v="1667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11211">
      <pivotArea dataOnly="0" labelOnly="1" outline="0" fieldPosition="0">
        <references count="4">
          <reference field="1" count="1" selected="0">
            <x v="1033"/>
          </reference>
          <reference field="2" count="1" selected="0">
            <x v="1002"/>
          </reference>
          <reference field="3" count="1" selected="0">
            <x v="1742"/>
          </reference>
          <reference field="13" count="1">
            <x v="0"/>
          </reference>
        </references>
      </pivotArea>
    </format>
    <format dxfId="11210">
      <pivotArea dataOnly="0" labelOnly="1" outline="0" fieldPosition="0">
        <references count="4">
          <reference field="1" count="1" selected="0">
            <x v="1054"/>
          </reference>
          <reference field="2" count="1" selected="0">
            <x v="16"/>
          </reference>
          <reference field="3" count="1" selected="0">
            <x v="82"/>
          </reference>
          <reference field="13" count="1">
            <x v="1"/>
          </reference>
        </references>
      </pivotArea>
    </format>
    <format dxfId="11209">
      <pivotArea dataOnly="0" labelOnly="1" outline="0" fieldPosition="0">
        <references count="4">
          <reference field="1" count="1" selected="0">
            <x v="1055"/>
          </reference>
          <reference field="2" count="1" selected="0">
            <x v="943"/>
          </reference>
          <reference field="3" count="1" selected="0">
            <x v="1861"/>
          </reference>
          <reference field="13" count="1">
            <x v="0"/>
          </reference>
        </references>
      </pivotArea>
    </format>
    <format dxfId="11208">
      <pivotArea dataOnly="0" labelOnly="1" outline="0" fieldPosition="0">
        <references count="4">
          <reference field="1" count="1" selected="0">
            <x v="1095"/>
          </reference>
          <reference field="2" count="1" selected="0">
            <x v="516"/>
          </reference>
          <reference field="3" count="1" selected="0">
            <x v="390"/>
          </reference>
          <reference field="13" count="1">
            <x v="1"/>
          </reference>
        </references>
      </pivotArea>
    </format>
    <format dxfId="11207">
      <pivotArea dataOnly="0" labelOnly="1" outline="0" fieldPosition="0">
        <references count="4">
          <reference field="1" count="1" selected="0">
            <x v="1096"/>
          </reference>
          <reference field="2" count="1" selected="0">
            <x v="1997"/>
          </reference>
          <reference field="3" count="1" selected="0">
            <x v="1133"/>
          </reference>
          <reference field="13" count="1">
            <x v="0"/>
          </reference>
        </references>
      </pivotArea>
    </format>
    <format dxfId="11206">
      <pivotArea dataOnly="0" labelOnly="1" outline="0" fieldPosition="0">
        <references count="4">
          <reference field="1" count="1" selected="0">
            <x v="1116"/>
          </reference>
          <reference field="2" count="1" selected="0">
            <x v="4"/>
          </reference>
          <reference field="3" count="1" selected="0">
            <x v="1193"/>
          </reference>
          <reference field="13" count="1">
            <x v="1"/>
          </reference>
        </references>
      </pivotArea>
    </format>
    <format dxfId="11205">
      <pivotArea dataOnly="0" labelOnly="1" outline="0" fieldPosition="0">
        <references count="4">
          <reference field="1" count="1" selected="0">
            <x v="1117"/>
          </reference>
          <reference field="2" count="1" selected="0">
            <x v="521"/>
          </reference>
          <reference field="3" count="1" selected="0">
            <x v="849"/>
          </reference>
          <reference field="13" count="1">
            <x v="0"/>
          </reference>
        </references>
      </pivotArea>
    </format>
    <format dxfId="11204">
      <pivotArea dataOnly="0" labelOnly="1" outline="0" fieldPosition="0">
        <references count="4">
          <reference field="1" count="1" selected="0">
            <x v="1153"/>
          </reference>
          <reference field="2" count="1" selected="0">
            <x v="805"/>
          </reference>
          <reference field="3" count="1" selected="0">
            <x v="1598"/>
          </reference>
          <reference field="13" count="1">
            <x v="1"/>
          </reference>
        </references>
      </pivotArea>
    </format>
    <format dxfId="11203">
      <pivotArea dataOnly="0" labelOnly="1" outline="0" fieldPosition="0">
        <references count="4">
          <reference field="1" count="1" selected="0">
            <x v="1154"/>
          </reference>
          <reference field="2" count="1" selected="0">
            <x v="1515"/>
          </reference>
          <reference field="3" count="1" selected="0">
            <x v="389"/>
          </reference>
          <reference field="13" count="1">
            <x v="0"/>
          </reference>
        </references>
      </pivotArea>
    </format>
    <format dxfId="11202">
      <pivotArea dataOnly="0" labelOnly="1" outline="0" fieldPosition="0">
        <references count="4">
          <reference field="1" count="1" selected="0">
            <x v="1257"/>
          </reference>
          <reference field="2" count="1" selected="0">
            <x v="61"/>
          </reference>
          <reference field="3" count="1" selected="0">
            <x v="992"/>
          </reference>
          <reference field="13" count="1">
            <x v="1"/>
          </reference>
        </references>
      </pivotArea>
    </format>
    <format dxfId="11201">
      <pivotArea dataOnly="0" labelOnly="1" outline="0" fieldPosition="0">
        <references count="4">
          <reference field="1" count="1" selected="0">
            <x v="1258"/>
          </reference>
          <reference field="2" count="1" selected="0">
            <x v="138"/>
          </reference>
          <reference field="3" count="1" selected="0">
            <x v="2261"/>
          </reference>
          <reference field="13" count="1">
            <x v="0"/>
          </reference>
        </references>
      </pivotArea>
    </format>
    <format dxfId="11200">
      <pivotArea dataOnly="0" labelOnly="1" outline="0" fieldPosition="0">
        <references count="4">
          <reference field="1" count="1" selected="0">
            <x v="1314"/>
          </reference>
          <reference field="2" count="1" selected="0">
            <x v="1398"/>
          </reference>
          <reference field="3" count="1" selected="0">
            <x v="2231"/>
          </reference>
          <reference field="13" count="1">
            <x v="1"/>
          </reference>
        </references>
      </pivotArea>
    </format>
    <format dxfId="11199">
      <pivotArea dataOnly="0" labelOnly="1" outline="0" fieldPosition="0">
        <references count="4">
          <reference field="1" count="1" selected="0">
            <x v="1315"/>
          </reference>
          <reference field="2" count="1" selected="0">
            <x v="1567"/>
          </reference>
          <reference field="3" count="1" selected="0">
            <x v="2319"/>
          </reference>
          <reference field="13" count="1">
            <x v="0"/>
          </reference>
        </references>
      </pivotArea>
    </format>
    <format dxfId="11198">
      <pivotArea dataOnly="0" labelOnly="1" outline="0" fieldPosition="0">
        <references count="4">
          <reference field="1" count="1" selected="0">
            <x v="1386"/>
          </reference>
          <reference field="2" count="1" selected="0">
            <x v="1303"/>
          </reference>
          <reference field="3" count="1" selected="0">
            <x v="2044"/>
          </reference>
          <reference field="13" count="1">
            <x v="1"/>
          </reference>
        </references>
      </pivotArea>
    </format>
    <format dxfId="11197">
      <pivotArea dataOnly="0" labelOnly="1" outline="0" fieldPosition="0">
        <references count="4">
          <reference field="1" count="1" selected="0">
            <x v="1387"/>
          </reference>
          <reference field="2" count="1" selected="0">
            <x v="523"/>
          </reference>
          <reference field="3" count="1" selected="0">
            <x v="631"/>
          </reference>
          <reference field="13" count="1">
            <x v="0"/>
          </reference>
        </references>
      </pivotArea>
    </format>
    <format dxfId="11196">
      <pivotArea dataOnly="0" labelOnly="1" outline="0" fieldPosition="0">
        <references count="4">
          <reference field="1" count="1" selected="0">
            <x v="1410"/>
          </reference>
          <reference field="2" count="1" selected="0">
            <x v="506"/>
          </reference>
          <reference field="3" count="1" selected="0">
            <x v="67"/>
          </reference>
          <reference field="13" count="1">
            <x v="1"/>
          </reference>
        </references>
      </pivotArea>
    </format>
    <format dxfId="11195">
      <pivotArea dataOnly="0" labelOnly="1" outline="0" fieldPosition="0">
        <references count="4">
          <reference field="1" count="1" selected="0">
            <x v="1411"/>
          </reference>
          <reference field="2" count="1" selected="0">
            <x v="1111"/>
          </reference>
          <reference field="3" count="1" selected="0">
            <x v="779"/>
          </reference>
          <reference field="13" count="1">
            <x v="0"/>
          </reference>
        </references>
      </pivotArea>
    </format>
    <format dxfId="11194">
      <pivotArea dataOnly="0" labelOnly="1" outline="0" fieldPosition="0">
        <references count="4">
          <reference field="1" count="1" selected="0">
            <x v="1438"/>
          </reference>
          <reference field="2" count="1" selected="0">
            <x v="1980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11193">
      <pivotArea dataOnly="0" labelOnly="1" outline="0" fieldPosition="0">
        <references count="4">
          <reference field="1" count="1" selected="0">
            <x v="1439"/>
          </reference>
          <reference field="2" count="1" selected="0">
            <x v="2003"/>
          </reference>
          <reference field="3" count="1" selected="0">
            <x v="2323"/>
          </reference>
          <reference field="13" count="1">
            <x v="0"/>
          </reference>
        </references>
      </pivotArea>
    </format>
    <format dxfId="11192">
      <pivotArea dataOnly="0" labelOnly="1" outline="0" fieldPosition="0">
        <references count="4">
          <reference field="1" count="1" selected="0">
            <x v="1514"/>
          </reference>
          <reference field="2" count="1" selected="0">
            <x v="696"/>
          </reference>
          <reference field="3" count="1" selected="0">
            <x v="815"/>
          </reference>
          <reference field="13" count="1">
            <x v="1"/>
          </reference>
        </references>
      </pivotArea>
    </format>
    <format dxfId="11191">
      <pivotArea dataOnly="0" labelOnly="1" outline="0" fieldPosition="0">
        <references count="4">
          <reference field="1" count="1" selected="0">
            <x v="1515"/>
          </reference>
          <reference field="2" count="1" selected="0">
            <x v="2215"/>
          </reference>
          <reference field="3" count="1" selected="0">
            <x v="1722"/>
          </reference>
          <reference field="13" count="1">
            <x v="0"/>
          </reference>
        </references>
      </pivotArea>
    </format>
    <format dxfId="11190">
      <pivotArea dataOnly="0" labelOnly="1" outline="0" fieldPosition="0">
        <references count="4">
          <reference field="1" count="1" selected="0">
            <x v="1559"/>
          </reference>
          <reference field="2" count="1" selected="0">
            <x v="1319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11189">
      <pivotArea dataOnly="0" labelOnly="1" outline="0" fieldPosition="0">
        <references count="4">
          <reference field="1" count="1" selected="0">
            <x v="1560"/>
          </reference>
          <reference field="2" count="1" selected="0">
            <x v="655"/>
          </reference>
          <reference field="3" count="1" selected="0">
            <x v="2430"/>
          </reference>
          <reference field="13" count="1">
            <x v="0"/>
          </reference>
        </references>
      </pivotArea>
    </format>
    <format dxfId="11188">
      <pivotArea dataOnly="0" labelOnly="1" outline="0" fieldPosition="0">
        <references count="4">
          <reference field="1" count="1" selected="0">
            <x v="1567"/>
          </reference>
          <reference field="2" count="1" selected="0">
            <x v="2418"/>
          </reference>
          <reference field="3" count="1" selected="0">
            <x v="903"/>
          </reference>
          <reference field="13" count="1">
            <x v="1"/>
          </reference>
        </references>
      </pivotArea>
    </format>
    <format dxfId="11187">
      <pivotArea dataOnly="0" labelOnly="1" outline="0" fieldPosition="0">
        <references count="4">
          <reference field="1" count="1" selected="0">
            <x v="1568"/>
          </reference>
          <reference field="2" count="1" selected="0">
            <x v="2051"/>
          </reference>
          <reference field="3" count="1" selected="0">
            <x v="2590"/>
          </reference>
          <reference field="13" count="1">
            <x v="0"/>
          </reference>
        </references>
      </pivotArea>
    </format>
    <format dxfId="11186">
      <pivotArea dataOnly="0" labelOnly="1" outline="0" fieldPosition="0">
        <references count="4">
          <reference field="1" count="1" selected="0">
            <x v="1621"/>
          </reference>
          <reference field="2" count="1" selected="0">
            <x v="2109"/>
          </reference>
          <reference field="3" count="1" selected="0">
            <x v="2376"/>
          </reference>
          <reference field="13" count="1">
            <x v="1"/>
          </reference>
        </references>
      </pivotArea>
    </format>
    <format dxfId="11185">
      <pivotArea dataOnly="0" labelOnly="1" outline="0" fieldPosition="0">
        <references count="4">
          <reference field="1" count="1" selected="0">
            <x v="1622"/>
          </reference>
          <reference field="2" count="1" selected="0">
            <x v="966"/>
          </reference>
          <reference field="3" count="1" selected="0">
            <x v="1683"/>
          </reference>
          <reference field="13" count="1">
            <x v="0"/>
          </reference>
        </references>
      </pivotArea>
    </format>
    <format dxfId="11184">
      <pivotArea dataOnly="0" labelOnly="1" outline="0" fieldPosition="0">
        <references count="4">
          <reference field="1" count="1" selected="0">
            <x v="1634"/>
          </reference>
          <reference field="2" count="1" selected="0">
            <x v="2463"/>
          </reference>
          <reference field="3" count="1" selected="0">
            <x v="1815"/>
          </reference>
          <reference field="13" count="1">
            <x v="1"/>
          </reference>
        </references>
      </pivotArea>
    </format>
    <format dxfId="11183">
      <pivotArea dataOnly="0" labelOnly="1" outline="0" fieldPosition="0">
        <references count="4">
          <reference field="1" count="1" selected="0">
            <x v="1635"/>
          </reference>
          <reference field="2" count="1" selected="0">
            <x v="488"/>
          </reference>
          <reference field="3" count="1" selected="0">
            <x v="1007"/>
          </reference>
          <reference field="13" count="1">
            <x v="0"/>
          </reference>
        </references>
      </pivotArea>
    </format>
    <format dxfId="11182">
      <pivotArea dataOnly="0" labelOnly="1" outline="0" fieldPosition="0">
        <references count="4">
          <reference field="1" count="1" selected="0">
            <x v="1641"/>
          </reference>
          <reference field="2" count="1" selected="0">
            <x v="1837"/>
          </reference>
          <reference field="3" count="1" selected="0">
            <x v="2089"/>
          </reference>
          <reference field="13" count="1">
            <x v="1"/>
          </reference>
        </references>
      </pivotArea>
    </format>
    <format dxfId="11181">
      <pivotArea dataOnly="0" labelOnly="1" outline="0" fieldPosition="0">
        <references count="4">
          <reference field="1" count="1" selected="0">
            <x v="1642"/>
          </reference>
          <reference field="2" count="1" selected="0">
            <x v="218"/>
          </reference>
          <reference field="3" count="1" selected="0">
            <x v="568"/>
          </reference>
          <reference field="13" count="1">
            <x v="0"/>
          </reference>
        </references>
      </pivotArea>
    </format>
    <format dxfId="11180">
      <pivotArea dataOnly="0" labelOnly="1" outline="0" fieldPosition="0">
        <references count="4">
          <reference field="1" count="1" selected="0">
            <x v="1697"/>
          </reference>
          <reference field="2" count="1" selected="0">
            <x v="2103"/>
          </reference>
          <reference field="3" count="1" selected="0">
            <x v="1096"/>
          </reference>
          <reference field="13" count="1">
            <x v="1"/>
          </reference>
        </references>
      </pivotArea>
    </format>
    <format dxfId="11179">
      <pivotArea dataOnly="0" labelOnly="1" outline="0" fieldPosition="0">
        <references count="4">
          <reference field="1" count="1" selected="0">
            <x v="1698"/>
          </reference>
          <reference field="2" count="1" selected="0">
            <x v="2018"/>
          </reference>
          <reference field="3" count="1" selected="0">
            <x v="632"/>
          </reference>
          <reference field="13" count="1">
            <x v="0"/>
          </reference>
        </references>
      </pivotArea>
    </format>
    <format dxfId="11178">
      <pivotArea dataOnly="0" labelOnly="1" outline="0" fieldPosition="0">
        <references count="4">
          <reference field="1" count="1" selected="0">
            <x v="1740"/>
          </reference>
          <reference field="2" count="1" selected="0">
            <x v="1549"/>
          </reference>
          <reference field="3" count="1" selected="0">
            <x v="2471"/>
          </reference>
          <reference field="13" count="1">
            <x v="1"/>
          </reference>
        </references>
      </pivotArea>
    </format>
    <format dxfId="11177">
      <pivotArea dataOnly="0" labelOnly="1" outline="0" fieldPosition="0">
        <references count="4">
          <reference field="1" count="1" selected="0">
            <x v="1741"/>
          </reference>
          <reference field="2" count="1" selected="0">
            <x v="467"/>
          </reference>
          <reference field="3" count="1" selected="0">
            <x v="236"/>
          </reference>
          <reference field="13" count="1">
            <x v="0"/>
          </reference>
        </references>
      </pivotArea>
    </format>
    <format dxfId="11176">
      <pivotArea dataOnly="0" labelOnly="1" outline="0" fieldPosition="0">
        <references count="4">
          <reference field="1" count="1" selected="0">
            <x v="1747"/>
          </reference>
          <reference field="2" count="1" selected="0">
            <x v="2477"/>
          </reference>
          <reference field="3" count="1" selected="0">
            <x v="1902"/>
          </reference>
          <reference field="13" count="1">
            <x v="1"/>
          </reference>
        </references>
      </pivotArea>
    </format>
    <format dxfId="11175">
      <pivotArea dataOnly="0" labelOnly="1" outline="0" fieldPosition="0">
        <references count="4">
          <reference field="1" count="1" selected="0">
            <x v="1748"/>
          </reference>
          <reference field="2" count="1" selected="0">
            <x v="2330"/>
          </reference>
          <reference field="3" count="1" selected="0">
            <x v="1457"/>
          </reference>
          <reference field="13" count="1">
            <x v="0"/>
          </reference>
        </references>
      </pivotArea>
    </format>
    <format dxfId="11174">
      <pivotArea dataOnly="0" labelOnly="1" outline="0" fieldPosition="0">
        <references count="4">
          <reference field="1" count="1" selected="0">
            <x v="1818"/>
          </reference>
          <reference field="2" count="1" selected="0">
            <x v="1338"/>
          </reference>
          <reference field="3" count="1" selected="0">
            <x v="627"/>
          </reference>
          <reference field="13" count="1">
            <x v="1"/>
          </reference>
        </references>
      </pivotArea>
    </format>
    <format dxfId="11173">
      <pivotArea dataOnly="0" labelOnly="1" outline="0" fieldPosition="0">
        <references count="4">
          <reference field="1" count="1" selected="0">
            <x v="1819"/>
          </reference>
          <reference field="2" count="1" selected="0">
            <x v="1566"/>
          </reference>
          <reference field="3" count="1" selected="0">
            <x v="2004"/>
          </reference>
          <reference field="13" count="1">
            <x v="0"/>
          </reference>
        </references>
      </pivotArea>
    </format>
    <format dxfId="11172">
      <pivotArea dataOnly="0" labelOnly="1" outline="0" fieldPosition="0">
        <references count="4">
          <reference field="1" count="1" selected="0">
            <x v="1831"/>
          </reference>
          <reference field="2" count="1" selected="0">
            <x v="2277"/>
          </reference>
          <reference field="3" count="1" selected="0">
            <x v="860"/>
          </reference>
          <reference field="13" count="1">
            <x v="1"/>
          </reference>
        </references>
      </pivotArea>
    </format>
    <format dxfId="11171">
      <pivotArea dataOnly="0" labelOnly="1" outline="0" fieldPosition="0">
        <references count="4">
          <reference field="1" count="1" selected="0">
            <x v="1832"/>
          </reference>
          <reference field="2" count="1" selected="0">
            <x v="1905"/>
          </reference>
          <reference field="3" count="1" selected="0">
            <x v="2182"/>
          </reference>
          <reference field="13" count="1">
            <x v="0"/>
          </reference>
        </references>
      </pivotArea>
    </format>
    <format dxfId="11170">
      <pivotArea dataOnly="0" labelOnly="1" outline="0" fieldPosition="0">
        <references count="4">
          <reference field="1" count="1" selected="0">
            <x v="1842"/>
          </reference>
          <reference field="2" count="1" selected="0">
            <x v="2431"/>
          </reference>
          <reference field="3" count="1" selected="0">
            <x v="2638"/>
          </reference>
          <reference field="13" count="1">
            <x v="1"/>
          </reference>
        </references>
      </pivotArea>
    </format>
    <format dxfId="11169">
      <pivotArea dataOnly="0" labelOnly="1" outline="0" fieldPosition="0">
        <references count="4">
          <reference field="1" count="1" selected="0">
            <x v="1843"/>
          </reference>
          <reference field="2" count="1" selected="0">
            <x v="1545"/>
          </reference>
          <reference field="3" count="1" selected="0">
            <x v="1671"/>
          </reference>
          <reference field="13" count="1">
            <x v="0"/>
          </reference>
        </references>
      </pivotArea>
    </format>
    <format dxfId="11168">
      <pivotArea dataOnly="0" labelOnly="1" outline="0" fieldPosition="0">
        <references count="4">
          <reference field="1" count="1" selected="0">
            <x v="1866"/>
          </reference>
          <reference field="2" count="1" selected="0">
            <x v="2143"/>
          </reference>
          <reference field="3" count="1" selected="0">
            <x v="860"/>
          </reference>
          <reference field="13" count="1">
            <x v="1"/>
          </reference>
        </references>
      </pivotArea>
    </format>
    <format dxfId="11167">
      <pivotArea dataOnly="0" labelOnly="1" outline="0" fieldPosition="0">
        <references count="4">
          <reference field="1" count="1" selected="0">
            <x v="1867"/>
          </reference>
          <reference field="2" count="1" selected="0">
            <x v="715"/>
          </reference>
          <reference field="3" count="1" selected="0">
            <x v="272"/>
          </reference>
          <reference field="13" count="1">
            <x v="0"/>
          </reference>
        </references>
      </pivotArea>
    </format>
    <format dxfId="11166">
      <pivotArea dataOnly="0" labelOnly="1" outline="0" fieldPosition="0">
        <references count="4">
          <reference field="1" count="1" selected="0">
            <x v="1900"/>
          </reference>
          <reference field="2" count="1" selected="0">
            <x v="1357"/>
          </reference>
          <reference field="3" count="1" selected="0">
            <x v="1527"/>
          </reference>
          <reference field="13" count="1">
            <x v="1"/>
          </reference>
        </references>
      </pivotArea>
    </format>
    <format dxfId="11165">
      <pivotArea dataOnly="0" labelOnly="1" outline="0" fieldPosition="0">
        <references count="4">
          <reference field="1" count="1" selected="0">
            <x v="1901"/>
          </reference>
          <reference field="2" count="1" selected="0">
            <x v="780"/>
          </reference>
          <reference field="3" count="1" selected="0">
            <x v="171"/>
          </reference>
          <reference field="13" count="1">
            <x v="0"/>
          </reference>
        </references>
      </pivotArea>
    </format>
    <format dxfId="11164">
      <pivotArea dataOnly="0" labelOnly="1" outline="0" fieldPosition="0">
        <references count="4">
          <reference field="1" count="1" selected="0">
            <x v="2014"/>
          </reference>
          <reference field="2" count="1" selected="0">
            <x v="2147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11163">
      <pivotArea dataOnly="0" labelOnly="1" outline="0" fieldPosition="0">
        <references count="4">
          <reference field="1" count="1" selected="0">
            <x v="2015"/>
          </reference>
          <reference field="2" count="1" selected="0">
            <x v="2120"/>
          </reference>
          <reference field="3" count="1" selected="0">
            <x v="1657"/>
          </reference>
          <reference field="13" count="1">
            <x v="0"/>
          </reference>
        </references>
      </pivotArea>
    </format>
    <format dxfId="11162">
      <pivotArea dataOnly="0" labelOnly="1" outline="0" fieldPosition="0">
        <references count="4">
          <reference field="1" count="1" selected="0">
            <x v="2051"/>
          </reference>
          <reference field="2" count="1" selected="0">
            <x v="2503"/>
          </reference>
          <reference field="3" count="1" selected="0">
            <x v="1788"/>
          </reference>
          <reference field="13" count="1">
            <x v="1"/>
          </reference>
        </references>
      </pivotArea>
    </format>
    <format dxfId="11161">
      <pivotArea dataOnly="0" labelOnly="1" outline="0" fieldPosition="0">
        <references count="4">
          <reference field="1" count="1" selected="0">
            <x v="2052"/>
          </reference>
          <reference field="2" count="1" selected="0">
            <x v="1166"/>
          </reference>
          <reference field="3" count="1" selected="0">
            <x v="1737"/>
          </reference>
          <reference field="13" count="1">
            <x v="0"/>
          </reference>
        </references>
      </pivotArea>
    </format>
    <format dxfId="11160">
      <pivotArea dataOnly="0" labelOnly="1" outline="0" fieldPosition="0">
        <references count="4">
          <reference field="1" count="1" selected="0">
            <x v="2063"/>
          </reference>
          <reference field="2" count="1" selected="0">
            <x v="278"/>
          </reference>
          <reference field="3" count="1" selected="0">
            <x v="293"/>
          </reference>
          <reference field="13" count="1">
            <x v="1"/>
          </reference>
        </references>
      </pivotArea>
    </format>
    <format dxfId="11159">
      <pivotArea dataOnly="0" labelOnly="1" outline="0" fieldPosition="0">
        <references count="4">
          <reference field="1" count="1" selected="0">
            <x v="2065"/>
          </reference>
          <reference field="2" count="1" selected="0">
            <x v="938"/>
          </reference>
          <reference field="3" count="1" selected="0">
            <x v="1862"/>
          </reference>
          <reference field="13" count="1">
            <x v="0"/>
          </reference>
        </references>
      </pivotArea>
    </format>
    <format dxfId="11158">
      <pivotArea dataOnly="0" labelOnly="1" outline="0" fieldPosition="0">
        <references count="4">
          <reference field="1" count="1" selected="0">
            <x v="2079"/>
          </reference>
          <reference field="2" count="1" selected="0">
            <x v="54"/>
          </reference>
          <reference field="3" count="1" selected="0">
            <x v="1720"/>
          </reference>
          <reference field="13" count="1">
            <x v="1"/>
          </reference>
        </references>
      </pivotArea>
    </format>
    <format dxfId="11157">
      <pivotArea dataOnly="0" labelOnly="1" outline="0" fieldPosition="0">
        <references count="4">
          <reference field="1" count="1" selected="0">
            <x v="2080"/>
          </reference>
          <reference field="2" count="1" selected="0">
            <x v="1164"/>
          </reference>
          <reference field="3" count="1" selected="0">
            <x v="1679"/>
          </reference>
          <reference field="13" count="1">
            <x v="0"/>
          </reference>
        </references>
      </pivotArea>
    </format>
    <format dxfId="11156">
      <pivotArea dataOnly="0" labelOnly="1" outline="0" fieldPosition="0">
        <references count="4">
          <reference field="1" count="1" selected="0">
            <x v="2118"/>
          </reference>
          <reference field="2" count="1" selected="0">
            <x v="1078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11155">
      <pivotArea dataOnly="0" labelOnly="1" outline="0" fieldPosition="0">
        <references count="4">
          <reference field="1" count="1" selected="0">
            <x v="2119"/>
          </reference>
          <reference field="2" count="1" selected="0">
            <x v="2485"/>
          </reference>
          <reference field="3" count="1" selected="0">
            <x v="1784"/>
          </reference>
          <reference field="13" count="1">
            <x v="0"/>
          </reference>
        </references>
      </pivotArea>
    </format>
    <format dxfId="11154">
      <pivotArea dataOnly="0" labelOnly="1" outline="0" fieldPosition="0">
        <references count="4">
          <reference field="1" count="1" selected="0">
            <x v="2318"/>
          </reference>
          <reference field="2" count="1" selected="0">
            <x v="1371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11153">
      <pivotArea dataOnly="0" labelOnly="1" outline="0" fieldPosition="0">
        <references count="4">
          <reference field="1" count="1" selected="0">
            <x v="2319"/>
          </reference>
          <reference field="2" count="1" selected="0">
            <x v="2394"/>
          </reference>
          <reference field="3" count="1" selected="0">
            <x v="2571"/>
          </reference>
          <reference field="13" count="1">
            <x v="0"/>
          </reference>
        </references>
      </pivotArea>
    </format>
    <format dxfId="11152">
      <pivotArea dataOnly="0" labelOnly="1" outline="0" fieldPosition="0">
        <references count="4">
          <reference field="1" count="1" selected="0">
            <x v="2380"/>
          </reference>
          <reference field="2" count="1" selected="0">
            <x v="181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11151">
      <pivotArea dataOnly="0" labelOnly="1" outline="0" fieldPosition="0">
        <references count="4">
          <reference field="1" count="1" selected="0">
            <x v="2381"/>
          </reference>
          <reference field="2" count="1" selected="0">
            <x v="794"/>
          </reference>
          <reference field="3" count="1" selected="0">
            <x v="2349"/>
          </reference>
          <reference field="13" count="1">
            <x v="0"/>
          </reference>
        </references>
      </pivotArea>
    </format>
    <format dxfId="11150">
      <pivotArea dataOnly="0" labelOnly="1" outline="0" fieldPosition="0">
        <references count="4">
          <reference field="1" count="1" selected="0">
            <x v="2405"/>
          </reference>
          <reference field="2" count="1" selected="0">
            <x v="1031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11149">
      <pivotArea dataOnly="0" labelOnly="1" outline="0" fieldPosition="0">
        <references count="4">
          <reference field="1" count="1" selected="0">
            <x v="2407"/>
          </reference>
          <reference field="2" count="1" selected="0">
            <x v="862"/>
          </reference>
          <reference field="3" count="1" selected="0">
            <x v="223"/>
          </reference>
          <reference field="13" count="1">
            <x v="0"/>
          </reference>
        </references>
      </pivotArea>
    </format>
    <format dxfId="11148">
      <pivotArea dataOnly="0" labelOnly="1" outline="0" fieldPosition="0">
        <references count="4">
          <reference field="1" count="1" selected="0">
            <x v="2616"/>
          </reference>
          <reference field="2" count="1" selected="0">
            <x v="1666"/>
          </reference>
          <reference field="3" count="1" selected="0">
            <x v="1674"/>
          </reference>
          <reference field="13" count="1">
            <x v="1"/>
          </reference>
        </references>
      </pivotArea>
    </format>
    <format dxfId="11147">
      <pivotArea dataOnly="0" labelOnly="1" outline="0" fieldPosition="0">
        <references count="4">
          <reference field="1" count="1" selected="0">
            <x v="2617"/>
          </reference>
          <reference field="2" count="1" selected="0">
            <x v="819"/>
          </reference>
          <reference field="3" count="1" selected="0">
            <x v="118"/>
          </reference>
          <reference field="13" count="1">
            <x v="0"/>
          </reference>
        </references>
      </pivotArea>
    </format>
    <format dxfId="1114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1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4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4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13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11143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010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1114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20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1114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17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11140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1009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11139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1015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11138">
      <pivotArea dataOnly="0" labelOnly="1" outline="0" fieldPosition="0">
        <references count="5">
          <reference field="1" count="1" selected="0">
            <x v="8"/>
          </reference>
          <reference field="2" count="1" selected="0">
            <x v="1014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11137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1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36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31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35">
      <pivotArea dataOnly="0" labelOnly="1" outline="0" fieldPosition="0">
        <references count="5">
          <reference field="1" count="1" selected="0">
            <x v="11"/>
          </reference>
          <reference field="2" count="1" selected="0">
            <x v="209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34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10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33">
      <pivotArea dataOnly="0" labelOnly="1" outline="0" fieldPosition="0">
        <references count="5">
          <reference field="1" count="1" selected="0">
            <x v="13"/>
          </reference>
          <reference field="2" count="1" selected="0">
            <x v="188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32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195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31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18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1130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51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9">
      <pivotArea dataOnly="0" labelOnly="1" outline="0" fieldPosition="0">
        <references count="5">
          <reference field="1" count="1" selected="0">
            <x v="17"/>
          </reference>
          <reference field="2" count="1" selected="0">
            <x v="8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8">
      <pivotArea dataOnly="0" labelOnly="1" outline="0" fieldPosition="0">
        <references count="5">
          <reference field="1" count="1" selected="0">
            <x v="18"/>
          </reference>
          <reference field="2" count="1" selected="0">
            <x v="13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7">
      <pivotArea dataOnly="0" labelOnly="1" outline="0" fieldPosition="0">
        <references count="5">
          <reference field="1" count="1" selected="0">
            <x v="19"/>
          </reference>
          <reference field="2" count="1" selected="0">
            <x v="12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6">
      <pivotArea dataOnly="0" labelOnly="1" outline="0" fieldPosition="0">
        <references count="5">
          <reference field="1" count="1" selected="0">
            <x v="20"/>
          </reference>
          <reference field="2" count="1" selected="0">
            <x v="6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5">
      <pivotArea dataOnly="0" labelOnly="1" outline="0" fieldPosition="0">
        <references count="5">
          <reference field="1" count="1" selected="0">
            <x v="21"/>
          </reference>
          <reference field="2" count="1" selected="0">
            <x v="16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4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16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3">
      <pivotArea dataOnly="0" labelOnly="1" outline="0" fieldPosition="0">
        <references count="5">
          <reference field="1" count="1" selected="0">
            <x v="23"/>
          </reference>
          <reference field="2" count="1" selected="0">
            <x v="2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2">
      <pivotArea dataOnly="0" labelOnly="1" outline="0" fieldPosition="0">
        <references count="5">
          <reference field="1" count="1" selected="0">
            <x v="24"/>
          </reference>
          <reference field="2" count="1" selected="0">
            <x v="28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1">
      <pivotArea dataOnly="0" labelOnly="1" outline="0" fieldPosition="0">
        <references count="5">
          <reference field="1" count="1" selected="0">
            <x v="25"/>
          </reference>
          <reference field="2" count="1" selected="0">
            <x v="2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0">
      <pivotArea dataOnly="0" labelOnly="1" outline="0" fieldPosition="0">
        <references count="5">
          <reference field="1" count="1" selected="0">
            <x v="26"/>
          </reference>
          <reference field="2" count="1" selected="0">
            <x v="121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9">
      <pivotArea dataOnly="0" labelOnly="1" outline="0" fieldPosition="0">
        <references count="5">
          <reference field="1" count="1" selected="0">
            <x v="27"/>
          </reference>
          <reference field="2" count="1" selected="0">
            <x v="13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8">
      <pivotArea dataOnly="0" labelOnly="1" outline="0" fieldPosition="0">
        <references count="5">
          <reference field="1" count="1" selected="0">
            <x v="28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7">
      <pivotArea dataOnly="0" labelOnly="1" outline="0" fieldPosition="0">
        <references count="5">
          <reference field="1" count="1" selected="0">
            <x v="29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6">
      <pivotArea dataOnly="0" labelOnly="1" outline="0" fieldPosition="0">
        <references count="5">
          <reference field="1" count="1" selected="0">
            <x v="30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5">
      <pivotArea dataOnly="0" labelOnly="1" outline="0" fieldPosition="0">
        <references count="5">
          <reference field="1" count="1" selected="0">
            <x v="31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4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3">
      <pivotArea dataOnly="0" labelOnly="1" outline="0" fieldPosition="0">
        <references count="5">
          <reference field="1" count="1" selected="0">
            <x v="33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2">
      <pivotArea dataOnly="0" labelOnly="1" outline="0" fieldPosition="0">
        <references count="5">
          <reference field="1" count="1" selected="0">
            <x v="34"/>
          </reference>
          <reference field="2" count="1" selected="0">
            <x v="12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1">
      <pivotArea dataOnly="0" labelOnly="1" outline="0" fieldPosition="0">
        <references count="5">
          <reference field="1" count="1" selected="0">
            <x v="35"/>
          </reference>
          <reference field="2" count="1" selected="0">
            <x v="1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0">
      <pivotArea dataOnly="0" labelOnly="1" outline="0" fieldPosition="0">
        <references count="5">
          <reference field="1" count="1" selected="0">
            <x v="36"/>
          </reference>
          <reference field="2" count="1" selected="0">
            <x v="51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9">
      <pivotArea dataOnly="0" labelOnly="1" outline="0" fieldPosition="0">
        <references count="5">
          <reference field="1" count="1" selected="0">
            <x v="37"/>
          </reference>
          <reference field="2" count="1" selected="0">
            <x v="18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8">
      <pivotArea dataOnly="0" labelOnly="1" outline="0" fieldPosition="0">
        <references count="5">
          <reference field="1" count="1" selected="0">
            <x v="38"/>
          </reference>
          <reference field="2" count="1" selected="0">
            <x v="3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7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3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6">
      <pivotArea dataOnly="0" labelOnly="1" outline="0" fieldPosition="0">
        <references count="5">
          <reference field="1" count="1" selected="0">
            <x v="40"/>
          </reference>
          <reference field="2" count="1" selected="0">
            <x v="12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5">
      <pivotArea dataOnly="0" labelOnly="1" outline="0" fieldPosition="0">
        <references count="5">
          <reference field="1" count="1" selected="0">
            <x v="41"/>
          </reference>
          <reference field="2" count="1" selected="0">
            <x v="25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4">
      <pivotArea dataOnly="0" labelOnly="1" outline="0" fieldPosition="0">
        <references count="5">
          <reference field="1" count="1" selected="0">
            <x v="42"/>
          </reference>
          <reference field="2" count="1" selected="0">
            <x v="16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3">
      <pivotArea dataOnly="0" labelOnly="1" outline="0" fieldPosition="0">
        <references count="5">
          <reference field="1" count="1" selected="0">
            <x v="43"/>
          </reference>
          <reference field="2" count="1" selected="0">
            <x v="188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2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1674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1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217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0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24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9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20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8">
      <pivotArea dataOnly="0" labelOnly="1" outline="0" fieldPosition="0">
        <references count="5">
          <reference field="1" count="1" selected="0">
            <x v="48"/>
          </reference>
          <reference field="2" count="1" selected="0">
            <x v="51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7">
      <pivotArea dataOnly="0" labelOnly="1" outline="0" fieldPosition="0">
        <references count="5">
          <reference field="1" count="1" selected="0">
            <x v="49"/>
          </reference>
          <reference field="2" count="1" selected="0">
            <x v="197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6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10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5">
      <pivotArea dataOnly="0" labelOnly="1" outline="0" fieldPosition="0">
        <references count="5">
          <reference field="1" count="1" selected="0">
            <x v="51"/>
          </reference>
          <reference field="2" count="1" selected="0">
            <x v="24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4">
      <pivotArea dataOnly="0" labelOnly="1" outline="0" fieldPosition="0">
        <references count="5">
          <reference field="1" count="1" selected="0">
            <x v="52"/>
          </reference>
          <reference field="2" count="1" selected="0">
            <x v="12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3">
      <pivotArea dataOnly="0" labelOnly="1" outline="0" fieldPosition="0">
        <references count="5">
          <reference field="1" count="1" selected="0">
            <x v="53"/>
          </reference>
          <reference field="2" count="1" selected="0">
            <x v="25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2">
      <pivotArea dataOnly="0" labelOnly="1" outline="0" fieldPosition="0">
        <references count="5">
          <reference field="1" count="1" selected="0">
            <x v="54"/>
          </reference>
          <reference field="2" count="1" selected="0">
            <x v="18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1">
      <pivotArea dataOnly="0" labelOnly="1" outline="0" fieldPosition="0">
        <references count="5">
          <reference field="1" count="1" selected="0">
            <x v="55"/>
          </reference>
          <reference field="2" count="1" selected="0">
            <x v="8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0">
      <pivotArea dataOnly="0" labelOnly="1" outline="0" fieldPosition="0">
        <references count="5">
          <reference field="1" count="1" selected="0">
            <x v="56"/>
          </reference>
          <reference field="2" count="1" selected="0">
            <x v="10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9">
      <pivotArea dataOnly="0" labelOnly="1" outline="0" fieldPosition="0">
        <references count="5">
          <reference field="1" count="1" selected="0">
            <x v="57"/>
          </reference>
          <reference field="2" count="1" selected="0">
            <x v="13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8">
      <pivotArea dataOnly="0" labelOnly="1" outline="0" fieldPosition="0">
        <references count="5">
          <reference field="1" count="1" selected="0">
            <x v="58"/>
          </reference>
          <reference field="2" count="1" selected="0">
            <x v="11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7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6">
      <pivotArea dataOnly="0" labelOnly="1" outline="0" fieldPosition="0">
        <references count="5">
          <reference field="1" count="1" selected="0">
            <x v="60"/>
          </reference>
          <reference field="2" count="1" selected="0">
            <x v="188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5">
      <pivotArea dataOnly="0" labelOnly="1" outline="0" fieldPosition="0">
        <references count="5">
          <reference field="1" count="1" selected="0">
            <x v="61"/>
          </reference>
          <reference field="2" count="1" selected="0">
            <x v="1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4">
      <pivotArea dataOnly="0" labelOnly="1" outline="0" fieldPosition="0">
        <references count="5">
          <reference field="1" count="1" selected="0">
            <x v="62"/>
          </reference>
          <reference field="2" count="1" selected="0">
            <x v="16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3">
      <pivotArea dataOnly="0" labelOnly="1" outline="0" fieldPosition="0">
        <references count="5">
          <reference field="1" count="1" selected="0">
            <x v="63"/>
          </reference>
          <reference field="2" count="1" selected="0">
            <x v="16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2">
      <pivotArea dataOnly="0" labelOnly="1" outline="0" fieldPosition="0">
        <references count="5">
          <reference field="1" count="1" selected="0">
            <x v="64"/>
          </reference>
          <reference field="2" count="1" selected="0">
            <x v="16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1">
      <pivotArea dataOnly="0" labelOnly="1" outline="0" fieldPosition="0">
        <references count="5">
          <reference field="1" count="1" selected="0">
            <x v="65"/>
          </reference>
          <reference field="2" count="1" selected="0">
            <x v="12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0">
      <pivotArea dataOnly="0" labelOnly="1" outline="0" fieldPosition="0">
        <references count="5">
          <reference field="1" count="1" selected="0">
            <x v="66"/>
          </reference>
          <reference field="2" count="1" selected="0">
            <x v="12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9">
      <pivotArea dataOnly="0" labelOnly="1" outline="0" fieldPosition="0">
        <references count="5">
          <reference field="1" count="1" selected="0">
            <x v="67"/>
          </reference>
          <reference field="2" count="1" selected="0">
            <x v="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8">
      <pivotArea dataOnly="0" labelOnly="1" outline="0" fieldPosition="0">
        <references count="5">
          <reference field="1" count="1" selected="0">
            <x v="68"/>
          </reference>
          <reference field="2" count="1" selected="0">
            <x v="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7">
      <pivotArea dataOnly="0" labelOnly="1" outline="0" fieldPosition="0">
        <references count="5">
          <reference field="1" count="1" selected="0">
            <x v="69"/>
          </reference>
          <reference field="2" count="1" selected="0">
            <x v="2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6">
      <pivotArea dataOnly="0" labelOnly="1" outline="0" fieldPosition="0">
        <references count="5">
          <reference field="1" count="1" selected="0">
            <x v="70"/>
          </reference>
          <reference field="2" count="1" selected="0">
            <x v="164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5">
      <pivotArea dataOnly="0" labelOnly="1" outline="0" fieldPosition="0">
        <references count="5">
          <reference field="1" count="1" selected="0">
            <x v="71"/>
          </reference>
          <reference field="2" count="1" selected="0">
            <x v="554"/>
          </reference>
          <reference field="3" count="1" selected="0">
            <x v="26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4">
      <pivotArea dataOnly="0" labelOnly="1" outline="0" fieldPosition="0">
        <references count="5">
          <reference field="1" count="1" selected="0">
            <x v="71"/>
          </reference>
          <reference field="2" count="1" selected="0">
            <x v="5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3">
      <pivotArea dataOnly="0" labelOnly="1" outline="0" fieldPosition="0">
        <references count="5">
          <reference field="1" count="1" selected="0">
            <x v="72"/>
          </reference>
          <reference field="2" count="1" selected="0">
            <x v="5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2">
      <pivotArea dataOnly="0" labelOnly="1" outline="0" fieldPosition="0">
        <references count="5">
          <reference field="1" count="1" selected="0">
            <x v="73"/>
          </reference>
          <reference field="2" count="1" selected="0">
            <x v="9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1">
      <pivotArea dataOnly="0" labelOnly="1" outline="0" fieldPosition="0">
        <references count="5">
          <reference field="1" count="1" selected="0">
            <x v="74"/>
          </reference>
          <reference field="2" count="1" selected="0">
            <x v="11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0">
      <pivotArea dataOnly="0" labelOnly="1" outline="0" fieldPosition="0">
        <references count="5">
          <reference field="1" count="1" selected="0">
            <x v="75"/>
          </reference>
          <reference field="2" count="1" selected="0">
            <x v="12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9">
      <pivotArea dataOnly="0" labelOnly="1" outline="0" fieldPosition="0">
        <references count="5">
          <reference field="1" count="1" selected="0">
            <x v="76"/>
          </reference>
          <reference field="2" count="1" selected="0">
            <x v="9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8">
      <pivotArea dataOnly="0" labelOnly="1" outline="0" fieldPosition="0">
        <references count="5">
          <reference field="1" count="1" selected="0">
            <x v="77"/>
          </reference>
          <reference field="2" count="1" selected="0">
            <x v="12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7">
      <pivotArea dataOnly="0" labelOnly="1" outline="0" fieldPosition="0">
        <references count="5">
          <reference field="1" count="1" selected="0">
            <x v="78"/>
          </reference>
          <reference field="2" count="1" selected="0">
            <x v="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6">
      <pivotArea dataOnly="0" labelOnly="1" outline="0" fieldPosition="0">
        <references count="5">
          <reference field="1" count="1" selected="0">
            <x v="79"/>
          </reference>
          <reference field="2" count="1" selected="0">
            <x v="11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5">
      <pivotArea dataOnly="0" labelOnly="1" outline="0" fieldPosition="0">
        <references count="5">
          <reference field="1" count="1" selected="0">
            <x v="80"/>
          </reference>
          <reference field="2" count="1" selected="0">
            <x v="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4">
      <pivotArea dataOnly="0" labelOnly="1" outline="0" fieldPosition="0">
        <references count="5">
          <reference field="1" count="1" selected="0">
            <x v="81"/>
          </reference>
          <reference field="2" count="1" selected="0">
            <x v="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3">
      <pivotArea dataOnly="0" labelOnly="1" outline="0" fieldPosition="0">
        <references count="5">
          <reference field="1" count="1" selected="0">
            <x v="82"/>
          </reference>
          <reference field="2" count="1" selected="0">
            <x v="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2">
      <pivotArea dataOnly="0" labelOnly="1" outline="0" fieldPosition="0">
        <references count="5">
          <reference field="1" count="1" selected="0">
            <x v="83"/>
          </reference>
          <reference field="2" count="1" selected="0">
            <x v="1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1">
      <pivotArea dataOnly="0" labelOnly="1" outline="0" fieldPosition="0">
        <references count="5">
          <reference field="1" count="1" selected="0">
            <x v="84"/>
          </reference>
          <reference field="2" count="1" selected="0">
            <x v="10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0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10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9">
      <pivotArea dataOnly="0" labelOnly="1" outline="0" fieldPosition="0">
        <references count="5">
          <reference field="1" count="1" selected="0">
            <x v="86"/>
          </reference>
          <reference field="2" count="1" selected="0">
            <x v="1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8">
      <pivotArea dataOnly="0" labelOnly="1" outline="0" fieldPosition="0">
        <references count="5">
          <reference field="1" count="1" selected="0">
            <x v="87"/>
          </reference>
          <reference field="2" count="1" selected="0">
            <x v="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7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1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6">
      <pivotArea dataOnly="0" labelOnly="1" outline="0" fieldPosition="0">
        <references count="5">
          <reference field="1" count="1" selected="0">
            <x v="89"/>
          </reference>
          <reference field="2" count="1" selected="0">
            <x v="11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5">
      <pivotArea dataOnly="0" labelOnly="1" outline="0" fieldPosition="0">
        <references count="5">
          <reference field="1" count="1" selected="0">
            <x v="90"/>
          </reference>
          <reference field="2" count="1" selected="0">
            <x v="11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4">
      <pivotArea dataOnly="0" labelOnly="1" outline="0" fieldPosition="0">
        <references count="5">
          <reference field="1" count="1" selected="0">
            <x v="91"/>
          </reference>
          <reference field="2" count="1" selected="0">
            <x v="24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3">
      <pivotArea dataOnly="0" labelOnly="1" outline="0" fieldPosition="0">
        <references count="5">
          <reference field="1" count="1" selected="0">
            <x v="92"/>
          </reference>
          <reference field="2" count="1" selected="0">
            <x v="11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2">
      <pivotArea dataOnly="0" labelOnly="1" outline="0" fieldPosition="0">
        <references count="5">
          <reference field="1" count="1" selected="0">
            <x v="93"/>
          </reference>
          <reference field="2" count="1" selected="0">
            <x v="22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1">
      <pivotArea dataOnly="0" labelOnly="1" outline="0" fieldPosition="0">
        <references count="5">
          <reference field="1" count="1" selected="0">
            <x v="94"/>
          </reference>
          <reference field="2" count="1" selected="0">
            <x v="110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0">
      <pivotArea dataOnly="0" labelOnly="1" outline="0" fieldPosition="0">
        <references count="5">
          <reference field="1" count="1" selected="0">
            <x v="95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9">
      <pivotArea dataOnly="0" labelOnly="1" outline="0" fieldPosition="0">
        <references count="5">
          <reference field="1" count="1" selected="0">
            <x v="96"/>
          </reference>
          <reference field="2" count="1" selected="0">
            <x v="18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8">
      <pivotArea dataOnly="0" labelOnly="1" outline="0" fieldPosition="0">
        <references count="5">
          <reference field="1" count="1" selected="0">
            <x v="97"/>
          </reference>
          <reference field="2" count="1" selected="0">
            <x v="6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7">
      <pivotArea dataOnly="0" labelOnly="1" outline="0" fieldPosition="0">
        <references count="5">
          <reference field="1" count="1" selected="0">
            <x v="98"/>
          </reference>
          <reference field="2" count="1" selected="0">
            <x v="18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6">
      <pivotArea dataOnly="0" labelOnly="1" outline="0" fieldPosition="0">
        <references count="5">
          <reference field="1" count="1" selected="0">
            <x v="99"/>
          </reference>
          <reference field="2" count="1" selected="0">
            <x v="187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5">
      <pivotArea dataOnly="0" labelOnly="1" outline="0" fieldPosition="0">
        <references count="5">
          <reference field="1" count="1" selected="0">
            <x v="100"/>
          </reference>
          <reference field="2" count="1" selected="0">
            <x v="10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4">
      <pivotArea dataOnly="0" labelOnly="1" outline="0" fieldPosition="0">
        <references count="5">
          <reference field="1" count="1" selected="0">
            <x v="101"/>
          </reference>
          <reference field="2" count="1" selected="0">
            <x v="205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3">
      <pivotArea dataOnly="0" labelOnly="1" outline="0" fieldPosition="0">
        <references count="5">
          <reference field="1" count="1" selected="0">
            <x v="102"/>
          </reference>
          <reference field="2" count="1" selected="0">
            <x v="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2">
      <pivotArea dataOnly="0" labelOnly="1" outline="0" fieldPosition="0">
        <references count="5">
          <reference field="1" count="1" selected="0">
            <x v="103"/>
          </reference>
          <reference field="2" count="1" selected="0">
            <x v="18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1">
      <pivotArea dataOnly="0" labelOnly="1" outline="0" fieldPosition="0">
        <references count="5">
          <reference field="1" count="1" selected="0">
            <x v="104"/>
          </reference>
          <reference field="2" count="1" selected="0">
            <x v="195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40">
      <pivotArea dataOnly="0" labelOnly="1" outline="0" fieldPosition="0">
        <references count="5">
          <reference field="1" count="1" selected="0">
            <x v="105"/>
          </reference>
          <reference field="2" count="1" selected="0">
            <x v="6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9">
      <pivotArea dataOnly="0" labelOnly="1" outline="0" fieldPosition="0">
        <references count="5">
          <reference field="1" count="1" selected="0">
            <x v="106"/>
          </reference>
          <reference field="2" count="1" selected="0">
            <x v="11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8">
      <pivotArea dataOnly="0" labelOnly="1" outline="0" fieldPosition="0">
        <references count="5">
          <reference field="1" count="1" selected="0">
            <x v="107"/>
          </reference>
          <reference field="2" count="1" selected="0">
            <x v="10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7">
      <pivotArea dataOnly="0" labelOnly="1" outline="0" fieldPosition="0">
        <references count="5">
          <reference field="1" count="1" selected="0">
            <x v="108"/>
          </reference>
          <reference field="2" count="1" selected="0">
            <x v="10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6">
      <pivotArea dataOnly="0" labelOnly="1" outline="0" fieldPosition="0">
        <references count="5">
          <reference field="1" count="1" selected="0">
            <x v="109"/>
          </reference>
          <reference field="2" count="1" selected="0">
            <x v="1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5">
      <pivotArea dataOnly="0" labelOnly="1" outline="0" fieldPosition="0">
        <references count="5">
          <reference field="1" count="1" selected="0">
            <x v="110"/>
          </reference>
          <reference field="2" count="1" selected="0">
            <x v="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4">
      <pivotArea dataOnly="0" labelOnly="1" outline="0" fieldPosition="0">
        <references count="5">
          <reference field="1" count="1" selected="0">
            <x v="111"/>
          </reference>
          <reference field="2" count="1" selected="0">
            <x v="11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3">
      <pivotArea dataOnly="0" labelOnly="1" outline="0" fieldPosition="0">
        <references count="5">
          <reference field="1" count="1" selected="0">
            <x v="112"/>
          </reference>
          <reference field="2" count="1" selected="0">
            <x v="13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2">
      <pivotArea dataOnly="0" labelOnly="1" outline="0" fieldPosition="0">
        <references count="5">
          <reference field="1" count="1" selected="0">
            <x v="113"/>
          </reference>
          <reference field="2" count="1" selected="0">
            <x v="10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1">
      <pivotArea dataOnly="0" labelOnly="1" outline="0" fieldPosition="0">
        <references count="5">
          <reference field="1" count="1" selected="0">
            <x v="114"/>
          </reference>
          <reference field="2" count="1" selected="0">
            <x v="12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30">
      <pivotArea dataOnly="0" labelOnly="1" outline="0" fieldPosition="0">
        <references count="5">
          <reference field="1" count="1" selected="0">
            <x v="115"/>
          </reference>
          <reference field="2" count="1" selected="0">
            <x v="12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9">
      <pivotArea dataOnly="0" labelOnly="1" outline="0" fieldPosition="0">
        <references count="5">
          <reference field="1" count="1" selected="0">
            <x v="116"/>
          </reference>
          <reference field="2" count="1" selected="0">
            <x v="12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8">
      <pivotArea dataOnly="0" labelOnly="1" outline="0" fieldPosition="0">
        <references count="5">
          <reference field="1" count="1" selected="0">
            <x v="117"/>
          </reference>
          <reference field="2" count="1" selected="0">
            <x v="12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7">
      <pivotArea dataOnly="0" labelOnly="1" outline="0" fieldPosition="0">
        <references count="5">
          <reference field="1" count="1" selected="0">
            <x v="118"/>
          </reference>
          <reference field="2" count="1" selected="0">
            <x v="187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6">
      <pivotArea dataOnly="0" labelOnly="1" outline="0" fieldPosition="0">
        <references count="5">
          <reference field="1" count="1" selected="0">
            <x v="119"/>
          </reference>
          <reference field="2" count="1" selected="0">
            <x v="1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5">
      <pivotArea dataOnly="0" labelOnly="1" outline="0" fieldPosition="0">
        <references count="5">
          <reference field="1" count="1" selected="0">
            <x v="120"/>
          </reference>
          <reference field="2" count="1" selected="0">
            <x v="1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4">
      <pivotArea dataOnly="0" labelOnly="1" outline="0" fieldPosition="0">
        <references count="5">
          <reference field="1" count="1" selected="0">
            <x v="121"/>
          </reference>
          <reference field="2" count="1" selected="0">
            <x v="1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3">
      <pivotArea dataOnly="0" labelOnly="1" outline="0" fieldPosition="0">
        <references count="5">
          <reference field="1" count="1" selected="0">
            <x v="122"/>
          </reference>
          <reference field="2" count="1" selected="0">
            <x v="11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2">
      <pivotArea dataOnly="0" labelOnly="1" outline="0" fieldPosition="0">
        <references count="5">
          <reference field="1" count="1" selected="0">
            <x v="123"/>
          </reference>
          <reference field="2" count="1" selected="0">
            <x v="11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1">
      <pivotArea dataOnly="0" labelOnly="1" outline="0" fieldPosition="0">
        <references count="5">
          <reference field="1" count="1" selected="0">
            <x v="124"/>
          </reference>
          <reference field="2" count="1" selected="0">
            <x v="6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0">
      <pivotArea dataOnly="0" labelOnly="1" outline="0" fieldPosition="0">
        <references count="5">
          <reference field="1" count="1" selected="0">
            <x v="125"/>
          </reference>
          <reference field="2" count="1" selected="0">
            <x v="10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9">
      <pivotArea dataOnly="0" labelOnly="1" outline="0" fieldPosition="0">
        <references count="5">
          <reference field="1" count="1" selected="0">
            <x v="126"/>
          </reference>
          <reference field="2" count="1" selected="0">
            <x v="20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8">
      <pivotArea dataOnly="0" labelOnly="1" outline="0" fieldPosition="0">
        <references count="5">
          <reference field="1" count="1" selected="0">
            <x v="127"/>
          </reference>
          <reference field="2" count="1" selected="0">
            <x v="187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7">
      <pivotArea dataOnly="0" labelOnly="1" outline="0" fieldPosition="0">
        <references count="5">
          <reference field="1" count="1" selected="0">
            <x v="128"/>
          </reference>
          <reference field="2" count="1" selected="0">
            <x v="11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6">
      <pivotArea dataOnly="0" labelOnly="1" outline="0" fieldPosition="0">
        <references count="5">
          <reference field="1" count="1" selected="0">
            <x v="129"/>
          </reference>
          <reference field="2" count="1" selected="0">
            <x v="11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5">
      <pivotArea dataOnly="0" labelOnly="1" outline="0" fieldPosition="0">
        <references count="5">
          <reference field="1" count="1" selected="0">
            <x v="130"/>
          </reference>
          <reference field="2" count="1" selected="0">
            <x v="248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4">
      <pivotArea dataOnly="0" labelOnly="1" outline="0" fieldPosition="0">
        <references count="5">
          <reference field="1" count="1" selected="0">
            <x v="131"/>
          </reference>
          <reference field="2" count="1" selected="0">
            <x v="160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3">
      <pivotArea dataOnly="0" labelOnly="1" outline="0" fieldPosition="0">
        <references count="5">
          <reference field="1" count="1" selected="0">
            <x v="132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2">
      <pivotArea dataOnly="0" labelOnly="1" outline="0" fieldPosition="0">
        <references count="5">
          <reference field="1" count="1" selected="0">
            <x v="133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1">
      <pivotArea dataOnly="0" labelOnly="1" outline="0" fieldPosition="0">
        <references count="5">
          <reference field="1" count="1" selected="0">
            <x v="134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0">
      <pivotArea dataOnly="0" labelOnly="1" outline="0" fieldPosition="0">
        <references count="5">
          <reference field="1" count="1" selected="0">
            <x v="135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9">
      <pivotArea dataOnly="0" labelOnly="1" outline="0" fieldPosition="0">
        <references count="5">
          <reference field="1" count="1" selected="0">
            <x v="136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8">
      <pivotArea dataOnly="0" labelOnly="1" outline="0" fieldPosition="0">
        <references count="5">
          <reference field="1" count="1" selected="0">
            <x v="137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7">
      <pivotArea dataOnly="0" labelOnly="1" outline="0" fieldPosition="0">
        <references count="5">
          <reference field="1" count="1" selected="0">
            <x v="138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6">
      <pivotArea dataOnly="0" labelOnly="1" outline="0" fieldPosition="0">
        <references count="5">
          <reference field="1" count="1" selected="0">
            <x v="139"/>
          </reference>
          <reference field="2" count="1" selected="0">
            <x v="3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5">
      <pivotArea dataOnly="0" labelOnly="1" outline="0" fieldPosition="0">
        <references count="5">
          <reference field="1" count="1" selected="0">
            <x v="140"/>
          </reference>
          <reference field="2" count="1" selected="0">
            <x v="188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4">
      <pivotArea dataOnly="0" labelOnly="1" outline="0" fieldPosition="0">
        <references count="5">
          <reference field="1" count="1" selected="0">
            <x v="141"/>
          </reference>
          <reference field="2" count="1" selected="0">
            <x v="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3">
      <pivotArea dataOnly="0" labelOnly="1" outline="0" fieldPosition="0">
        <references count="5">
          <reference field="1" count="1" selected="0">
            <x v="142"/>
          </reference>
          <reference field="2" count="1" selected="0">
            <x v="24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2">
      <pivotArea dataOnly="0" labelOnly="1" outline="0" fieldPosition="0">
        <references count="5">
          <reference field="1" count="1" selected="0">
            <x v="143"/>
          </reference>
          <reference field="2" count="1" selected="0">
            <x v="2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1">
      <pivotArea dataOnly="0" labelOnly="1" outline="0" fieldPosition="0">
        <references count="5">
          <reference field="1" count="1" selected="0">
            <x v="144"/>
          </reference>
          <reference field="2" count="1" selected="0">
            <x v="2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0">
      <pivotArea dataOnly="0" labelOnly="1" outline="0" fieldPosition="0">
        <references count="5">
          <reference field="1" count="1" selected="0">
            <x v="145"/>
          </reference>
          <reference field="2" count="1" selected="0">
            <x v="6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9">
      <pivotArea dataOnly="0" labelOnly="1" outline="0" fieldPosition="0">
        <references count="5">
          <reference field="1" count="1" selected="0">
            <x v="146"/>
          </reference>
          <reference field="2" count="1" selected="0">
            <x v="10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8">
      <pivotArea dataOnly="0" labelOnly="1" outline="0" fieldPosition="0">
        <references count="5">
          <reference field="1" count="1" selected="0">
            <x v="147"/>
          </reference>
          <reference field="2" count="1" selected="0">
            <x v="11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7">
      <pivotArea dataOnly="0" labelOnly="1" outline="0" fieldPosition="0">
        <references count="5">
          <reference field="1" count="1" selected="0">
            <x v="148"/>
          </reference>
          <reference field="2" count="1" selected="0">
            <x v="117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6">
      <pivotArea dataOnly="0" labelOnly="1" outline="0" fieldPosition="0">
        <references count="5">
          <reference field="1" count="1" selected="0">
            <x v="149"/>
          </reference>
          <reference field="2" count="1" selected="0">
            <x v="13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5">
      <pivotArea dataOnly="0" labelOnly="1" outline="0" fieldPosition="0">
        <references count="5">
          <reference field="1" count="1" selected="0">
            <x v="150"/>
          </reference>
          <reference field="2" count="1" selected="0">
            <x v="22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4">
      <pivotArea dataOnly="0" labelOnly="1" outline="0" fieldPosition="0">
        <references count="5">
          <reference field="1" count="1" selected="0">
            <x v="151"/>
          </reference>
          <reference field="2" count="1" selected="0">
            <x v="20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3">
      <pivotArea dataOnly="0" labelOnly="1" outline="0" fieldPosition="0">
        <references count="5">
          <reference field="1" count="1" selected="0">
            <x v="152"/>
          </reference>
          <reference field="2" count="1" selected="0">
            <x v="24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2">
      <pivotArea dataOnly="0" labelOnly="1" outline="0" fieldPosition="0">
        <references count="5">
          <reference field="1" count="1" selected="0">
            <x v="153"/>
          </reference>
          <reference field="2" count="1" selected="0">
            <x v="24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1">
      <pivotArea dataOnly="0" labelOnly="1" outline="0" fieldPosition="0">
        <references count="5">
          <reference field="1" count="1" selected="0">
            <x v="154"/>
          </reference>
          <reference field="2" count="1" selected="0">
            <x v="868"/>
          </reference>
          <reference field="3" count="1" selected="0">
            <x v="26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0">
      <pivotArea dataOnly="0" labelOnly="1" outline="0" fieldPosition="0">
        <references count="5">
          <reference field="1" count="1" selected="0">
            <x v="155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9">
      <pivotArea dataOnly="0" labelOnly="1" outline="0" fieldPosition="0">
        <references count="5">
          <reference field="1" count="1" selected="0">
            <x v="156"/>
          </reference>
          <reference field="2" count="1" selected="0">
            <x v="187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8">
      <pivotArea dataOnly="0" labelOnly="1" outline="0" fieldPosition="0">
        <references count="5">
          <reference field="1" count="1" selected="0">
            <x v="157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7">
      <pivotArea dataOnly="0" labelOnly="1" outline="0" fieldPosition="0">
        <references count="5">
          <reference field="1" count="1" selected="0">
            <x v="158"/>
          </reference>
          <reference field="2" count="1" selected="0">
            <x v="106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6">
      <pivotArea dataOnly="0" labelOnly="1" outline="0" fieldPosition="0">
        <references count="5">
          <reference field="1" count="1" selected="0">
            <x v="159"/>
          </reference>
          <reference field="2" count="1" selected="0">
            <x v="122"/>
          </reference>
          <reference field="3" count="1" selected="0">
            <x v="26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5">
      <pivotArea dataOnly="0" labelOnly="1" outline="0" fieldPosition="0">
        <references count="5">
          <reference field="1" count="1" selected="0">
            <x v="160"/>
          </reference>
          <reference field="2" count="1" selected="0">
            <x v="16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4">
      <pivotArea dataOnly="0" labelOnly="1" outline="0" fieldPosition="0">
        <references count="5">
          <reference field="1" count="1" selected="0">
            <x v="161"/>
          </reference>
          <reference field="2" count="1" selected="0">
            <x v="110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3">
      <pivotArea dataOnly="0" labelOnly="1" outline="0" fieldPosition="0">
        <references count="5">
          <reference field="1" count="1" selected="0">
            <x v="162"/>
          </reference>
          <reference field="2" count="1" selected="0">
            <x v="165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2">
      <pivotArea dataOnly="0" labelOnly="1" outline="0" fieldPosition="0">
        <references count="5">
          <reference field="1" count="1" selected="0">
            <x v="163"/>
          </reference>
          <reference field="2" count="1" selected="0">
            <x v="9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1">
      <pivotArea dataOnly="0" labelOnly="1" outline="0" fieldPosition="0">
        <references count="5">
          <reference field="1" count="1" selected="0">
            <x v="164"/>
          </reference>
          <reference field="2" count="1" selected="0">
            <x v="58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0">
      <pivotArea dataOnly="0" labelOnly="1" outline="0" fieldPosition="0">
        <references count="5">
          <reference field="1" count="1" selected="0">
            <x v="165"/>
          </reference>
          <reference field="2" count="1" selected="0">
            <x v="13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9">
      <pivotArea dataOnly="0" labelOnly="1" outline="0" fieldPosition="0">
        <references count="5">
          <reference field="1" count="1" selected="0">
            <x v="166"/>
          </reference>
          <reference field="2" count="1" selected="0">
            <x v="222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8">
      <pivotArea dataOnly="0" labelOnly="1" outline="0" fieldPosition="0">
        <references count="5">
          <reference field="1" count="1" selected="0">
            <x v="167"/>
          </reference>
          <reference field="2" count="1" selected="0">
            <x v="157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7">
      <pivotArea dataOnly="0" labelOnly="1" outline="0" fieldPosition="0">
        <references count="5">
          <reference field="1" count="1" selected="0">
            <x v="168"/>
          </reference>
          <reference field="2" count="1" selected="0">
            <x v="15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6">
      <pivotArea dataOnly="0" labelOnly="1" outline="0" fieldPosition="0">
        <references count="5">
          <reference field="1" count="1" selected="0">
            <x v="169"/>
          </reference>
          <reference field="2" count="1" selected="0">
            <x v="8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5">
      <pivotArea dataOnly="0" labelOnly="1" outline="0" fieldPosition="0">
        <references count="5">
          <reference field="1" count="1" selected="0">
            <x v="170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4">
      <pivotArea dataOnly="0" labelOnly="1" outline="0" fieldPosition="0">
        <references count="5">
          <reference field="1" count="1" selected="0">
            <x v="171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3">
      <pivotArea dataOnly="0" labelOnly="1" outline="0" fieldPosition="0">
        <references count="5">
          <reference field="1" count="1" selected="0">
            <x v="172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2">
      <pivotArea dataOnly="0" labelOnly="1" outline="0" fieldPosition="0">
        <references count="5">
          <reference field="1" count="1" selected="0">
            <x v="173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1">
      <pivotArea dataOnly="0" labelOnly="1" outline="0" fieldPosition="0">
        <references count="5">
          <reference field="1" count="1" selected="0">
            <x v="174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0">
      <pivotArea dataOnly="0" labelOnly="1" outline="0" fieldPosition="0">
        <references count="5">
          <reference field="1" count="1" selected="0">
            <x v="175"/>
          </reference>
          <reference field="2" count="1" selected="0">
            <x v="16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9">
      <pivotArea dataOnly="0" labelOnly="1" outline="0" fieldPosition="0">
        <references count="5">
          <reference field="1" count="1" selected="0">
            <x v="176"/>
          </reference>
          <reference field="2" count="1" selected="0">
            <x v="236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8">
      <pivotArea dataOnly="0" labelOnly="1" outline="0" fieldPosition="0">
        <references count="5">
          <reference field="1" count="1" selected="0">
            <x v="177"/>
          </reference>
          <reference field="2" count="1" selected="0">
            <x v="255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7">
      <pivotArea dataOnly="0" labelOnly="1" outline="0" fieldPosition="0">
        <references count="5">
          <reference field="1" count="1" selected="0">
            <x v="178"/>
          </reference>
          <reference field="2" count="1" selected="0">
            <x v="43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6">
      <pivotArea dataOnly="0" labelOnly="1" outline="0" fieldPosition="0">
        <references count="5">
          <reference field="1" count="1" selected="0">
            <x v="179"/>
          </reference>
          <reference field="2" count="1" selected="0">
            <x v="24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5">
      <pivotArea dataOnly="0" labelOnly="1" outline="0" fieldPosition="0">
        <references count="5">
          <reference field="1" count="1" selected="0">
            <x v="180"/>
          </reference>
          <reference field="2" count="1" selected="0">
            <x v="84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4">
      <pivotArea dataOnly="0" labelOnly="1" outline="0" fieldPosition="0">
        <references count="5">
          <reference field="1" count="1" selected="0">
            <x v="181"/>
          </reference>
          <reference field="2" count="1" selected="0">
            <x v="16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3">
      <pivotArea dataOnly="0" labelOnly="1" outline="0" fieldPosition="0">
        <references count="5">
          <reference field="1" count="1" selected="0">
            <x v="182"/>
          </reference>
          <reference field="2" count="1" selected="0">
            <x v="177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2">
      <pivotArea dataOnly="0" labelOnly="1" outline="0" fieldPosition="0">
        <references count="5">
          <reference field="1" count="1" selected="0">
            <x v="183"/>
          </reference>
          <reference field="2" count="1" selected="0">
            <x v="161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1">
      <pivotArea dataOnly="0" labelOnly="1" outline="0" fieldPosition="0">
        <references count="5">
          <reference field="1" count="1" selected="0">
            <x v="184"/>
          </reference>
          <reference field="2" count="1" selected="0">
            <x v="165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0">
      <pivotArea dataOnly="0" labelOnly="1" outline="0" fieldPosition="0">
        <references count="5">
          <reference field="1" count="1" selected="0">
            <x v="185"/>
          </reference>
          <reference field="2" count="1" selected="0">
            <x v="18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9">
      <pivotArea dataOnly="0" labelOnly="1" outline="0" fieldPosition="0">
        <references count="5">
          <reference field="1" count="1" selected="0">
            <x v="186"/>
          </reference>
          <reference field="2" count="1" selected="0">
            <x v="10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8">
      <pivotArea dataOnly="0" labelOnly="1" outline="0" fieldPosition="0">
        <references count="5">
          <reference field="1" count="1" selected="0">
            <x v="187"/>
          </reference>
          <reference field="2" count="1" selected="0">
            <x v="193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7">
      <pivotArea dataOnly="0" labelOnly="1" outline="0" fieldPosition="0">
        <references count="5">
          <reference field="1" count="1" selected="0">
            <x v="188"/>
          </reference>
          <reference field="2" count="1" selected="0">
            <x v="12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6">
      <pivotArea dataOnly="0" labelOnly="1" outline="0" fieldPosition="0">
        <references count="5">
          <reference field="1" count="1" selected="0">
            <x v="189"/>
          </reference>
          <reference field="2" count="1" selected="0">
            <x v="204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5">
      <pivotArea dataOnly="0" labelOnly="1" outline="0" fieldPosition="0">
        <references count="5">
          <reference field="1" count="1" selected="0">
            <x v="190"/>
          </reference>
          <reference field="2" count="1" selected="0">
            <x v="14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4">
      <pivotArea dataOnly="0" labelOnly="1" outline="0" fieldPosition="0">
        <references count="5">
          <reference field="1" count="1" selected="0">
            <x v="191"/>
          </reference>
          <reference field="2" count="1" selected="0">
            <x v="7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3">
      <pivotArea dataOnly="0" labelOnly="1" outline="0" fieldPosition="0">
        <references count="5">
          <reference field="1" count="1" selected="0">
            <x v="192"/>
          </reference>
          <reference field="2" count="1" selected="0">
            <x v="11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2">
      <pivotArea dataOnly="0" labelOnly="1" outline="0" fieldPosition="0">
        <references count="5">
          <reference field="1" count="1" selected="0">
            <x v="193"/>
          </reference>
          <reference field="2" count="1" selected="0">
            <x v="216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1">
      <pivotArea dataOnly="0" labelOnly="1" outline="0" fieldPosition="0">
        <references count="5">
          <reference field="1" count="1" selected="0">
            <x v="194"/>
          </reference>
          <reference field="2" count="1" selected="0">
            <x v="123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0">
      <pivotArea dataOnly="0" labelOnly="1" outline="0" fieldPosition="0">
        <references count="5">
          <reference field="1" count="1" selected="0">
            <x v="195"/>
          </reference>
          <reference field="2" count="1" selected="0">
            <x v="212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9">
      <pivotArea dataOnly="0" labelOnly="1" outline="0" fieldPosition="0">
        <references count="5">
          <reference field="1" count="1" selected="0">
            <x v="196"/>
          </reference>
          <reference field="2" count="1" selected="0">
            <x v="10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8">
      <pivotArea dataOnly="0" labelOnly="1" outline="0" fieldPosition="0">
        <references count="5">
          <reference field="1" count="1" selected="0">
            <x v="197"/>
          </reference>
          <reference field="2" count="1" selected="0">
            <x v="18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7">
      <pivotArea dataOnly="0" labelOnly="1" outline="0" fieldPosition="0">
        <references count="5">
          <reference field="1" count="1" selected="0">
            <x v="198"/>
          </reference>
          <reference field="2" count="1" selected="0">
            <x v="106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6">
      <pivotArea dataOnly="0" labelOnly="1" outline="0" fieldPosition="0">
        <references count="5">
          <reference field="1" count="1" selected="0">
            <x v="199"/>
          </reference>
          <reference field="2" count="1" selected="0">
            <x v="12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5">
      <pivotArea dataOnly="0" labelOnly="1" outline="0" fieldPosition="0">
        <references count="5">
          <reference field="1" count="1" selected="0">
            <x v="200"/>
          </reference>
          <reference field="2" count="1" selected="0">
            <x v="12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4">
      <pivotArea dataOnly="0" labelOnly="1" outline="0" fieldPosition="0">
        <references count="5">
          <reference field="1" count="1" selected="0">
            <x v="201"/>
          </reference>
          <reference field="2" count="1" selected="0">
            <x v="13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3">
      <pivotArea dataOnly="0" labelOnly="1" outline="0" fieldPosition="0">
        <references count="5">
          <reference field="1" count="1" selected="0">
            <x v="202"/>
          </reference>
          <reference field="2" count="1" selected="0">
            <x v="5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2">
      <pivotArea dataOnly="0" labelOnly="1" outline="0" fieldPosition="0">
        <references count="5">
          <reference field="1" count="1" selected="0">
            <x v="203"/>
          </reference>
          <reference field="2" count="1" selected="0">
            <x v="211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1">
      <pivotArea dataOnly="0" labelOnly="1" outline="0" fieldPosition="0">
        <references count="5">
          <reference field="1" count="1" selected="0">
            <x v="204"/>
          </reference>
          <reference field="2" count="1" selected="0">
            <x v="163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0">
      <pivotArea dataOnly="0" labelOnly="1" outline="0" fieldPosition="0">
        <references count="5">
          <reference field="1" count="1" selected="0">
            <x v="205"/>
          </reference>
          <reference field="2" count="1" selected="0">
            <x v="75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9">
      <pivotArea dataOnly="0" labelOnly="1" outline="0" fieldPosition="0">
        <references count="5">
          <reference field="1" count="1" selected="0">
            <x v="206"/>
          </reference>
          <reference field="2" count="1" selected="0">
            <x v="154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8">
      <pivotArea dataOnly="0" labelOnly="1" outline="0" fieldPosition="0">
        <references count="5">
          <reference field="1" count="1" selected="0">
            <x v="207"/>
          </reference>
          <reference field="2" count="1" selected="0">
            <x v="75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7">
      <pivotArea dataOnly="0" labelOnly="1" outline="0" fieldPosition="0">
        <references count="5">
          <reference field="1" count="1" selected="0">
            <x v="208"/>
          </reference>
          <reference field="2" count="1" selected="0">
            <x v="2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6">
      <pivotArea dataOnly="0" labelOnly="1" outline="0" fieldPosition="0">
        <references count="5">
          <reference field="1" count="1" selected="0">
            <x v="209"/>
          </reference>
          <reference field="2" count="1" selected="0">
            <x v="2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5">
      <pivotArea dataOnly="0" labelOnly="1" outline="0" fieldPosition="0">
        <references count="5">
          <reference field="1" count="1" selected="0">
            <x v="210"/>
          </reference>
          <reference field="2" count="1" selected="0">
            <x v="253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4">
      <pivotArea dataOnly="0" labelOnly="1" outline="0" fieldPosition="0">
        <references count="5">
          <reference field="1" count="1" selected="0">
            <x v="211"/>
          </reference>
          <reference field="2" count="1" selected="0">
            <x v="165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3">
      <pivotArea dataOnly="0" labelOnly="1" outline="0" fieldPosition="0">
        <references count="5">
          <reference field="1" count="1" selected="0">
            <x v="212"/>
          </reference>
          <reference field="2" count="1" selected="0">
            <x v="173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2">
      <pivotArea dataOnly="0" labelOnly="1" outline="0" fieldPosition="0">
        <references count="5">
          <reference field="1" count="1" selected="0">
            <x v="213"/>
          </reference>
          <reference field="2" count="1" selected="0">
            <x v="21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1">
      <pivotArea dataOnly="0" labelOnly="1" outline="0" fieldPosition="0">
        <references count="5">
          <reference field="1" count="1" selected="0">
            <x v="214"/>
          </reference>
          <reference field="2" count="1" selected="0">
            <x v="11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0">
      <pivotArea dataOnly="0" labelOnly="1" outline="0" fieldPosition="0">
        <references count="5">
          <reference field="1" count="1" selected="0">
            <x v="215"/>
          </reference>
          <reference field="2" count="1" selected="0">
            <x v="440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9">
      <pivotArea dataOnly="0" labelOnly="1" outline="0" fieldPosition="0">
        <references count="5">
          <reference field="1" count="1" selected="0">
            <x v="216"/>
          </reference>
          <reference field="2" count="1" selected="0">
            <x v="902"/>
          </reference>
          <reference field="3" count="1" selected="0">
            <x v="26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8">
      <pivotArea dataOnly="0" labelOnly="1" outline="0" fieldPosition="0">
        <references count="5">
          <reference field="1" count="1" selected="0">
            <x v="217"/>
          </reference>
          <reference field="2" count="1" selected="0">
            <x v="176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7">
      <pivotArea dataOnly="0" labelOnly="1" outline="0" fieldPosition="0">
        <references count="5">
          <reference field="1" count="1" selected="0">
            <x v="218"/>
          </reference>
          <reference field="2" count="1" selected="0">
            <x v="133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6">
      <pivotArea dataOnly="0" labelOnly="1" outline="0" fieldPosition="0">
        <references count="5">
          <reference field="1" count="1" selected="0">
            <x v="219"/>
          </reference>
          <reference field="2" count="1" selected="0">
            <x v="20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5">
      <pivotArea dataOnly="0" labelOnly="1" outline="0" fieldPosition="0">
        <references count="5">
          <reference field="1" count="1" selected="0">
            <x v="220"/>
          </reference>
          <reference field="2" count="1" selected="0">
            <x v="182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4">
      <pivotArea dataOnly="0" labelOnly="1" outline="0" fieldPosition="0">
        <references count="5">
          <reference field="1" count="1" selected="0">
            <x v="221"/>
          </reference>
          <reference field="2" count="1" selected="0">
            <x v="253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3">
      <pivotArea dataOnly="0" labelOnly="1" outline="0" fieldPosition="0">
        <references count="5">
          <reference field="1" count="1" selected="0">
            <x v="222"/>
          </reference>
          <reference field="2" count="1" selected="0">
            <x v="163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2">
      <pivotArea dataOnly="0" labelOnly="1" outline="0" fieldPosition="0">
        <references count="5">
          <reference field="1" count="1" selected="0">
            <x v="223"/>
          </reference>
          <reference field="2" count="1" selected="0">
            <x v="7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1">
      <pivotArea dataOnly="0" labelOnly="1" outline="0" fieldPosition="0">
        <references count="5">
          <reference field="1" count="1" selected="0">
            <x v="224"/>
          </reference>
          <reference field="2" count="1" selected="0">
            <x v="133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0">
      <pivotArea dataOnly="0" labelOnly="1" outline="0" fieldPosition="0">
        <references count="5">
          <reference field="1" count="1" selected="0">
            <x v="225"/>
          </reference>
          <reference field="2" count="1" selected="0">
            <x v="118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9">
      <pivotArea dataOnly="0" labelOnly="1" outline="0" fieldPosition="0">
        <references count="5">
          <reference field="1" count="1" selected="0">
            <x v="226"/>
          </reference>
          <reference field="2" count="1" selected="0">
            <x v="18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8">
      <pivotArea dataOnly="0" labelOnly="1" outline="0" fieldPosition="0">
        <references count="5">
          <reference field="1" count="1" selected="0">
            <x v="227"/>
          </reference>
          <reference field="2" count="1" selected="0">
            <x v="14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7">
      <pivotArea dataOnly="0" labelOnly="1" outline="0" fieldPosition="0">
        <references count="5">
          <reference field="1" count="1" selected="0">
            <x v="228"/>
          </reference>
          <reference field="2" count="1" selected="0">
            <x v="164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6">
      <pivotArea dataOnly="0" labelOnly="1" outline="0" fieldPosition="0">
        <references count="5">
          <reference field="1" count="1" selected="0">
            <x v="229"/>
          </reference>
          <reference field="2" count="1" selected="0">
            <x v="18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5">
      <pivotArea dataOnly="0" labelOnly="1" outline="0" fieldPosition="0">
        <references count="5">
          <reference field="1" count="1" selected="0">
            <x v="230"/>
          </reference>
          <reference field="2" count="1" selected="0">
            <x v="195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4">
      <pivotArea dataOnly="0" labelOnly="1" outline="0" fieldPosition="0">
        <references count="5">
          <reference field="1" count="1" selected="0">
            <x v="231"/>
          </reference>
          <reference field="2" count="1" selected="0">
            <x v="11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3">
      <pivotArea dataOnly="0" labelOnly="1" outline="0" fieldPosition="0">
        <references count="5">
          <reference field="1" count="1" selected="0">
            <x v="232"/>
          </reference>
          <reference field="2" count="1" selected="0">
            <x v="161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2">
      <pivotArea dataOnly="0" labelOnly="1" outline="0" fieldPosition="0">
        <references count="5">
          <reference field="1" count="1" selected="0">
            <x v="233"/>
          </reference>
          <reference field="2" count="1" selected="0">
            <x v="232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1">
      <pivotArea dataOnly="0" labelOnly="1" outline="0" fieldPosition="0">
        <references count="5">
          <reference field="1" count="1" selected="0">
            <x v="234"/>
          </reference>
          <reference field="2" count="1" selected="0">
            <x v="87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0">
      <pivotArea dataOnly="0" labelOnly="1" outline="0" fieldPosition="0">
        <references count="5">
          <reference field="1" count="1" selected="0">
            <x v="235"/>
          </reference>
          <reference field="2" count="1" selected="0">
            <x v="18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9">
      <pivotArea dataOnly="0" labelOnly="1" outline="0" fieldPosition="0">
        <references count="5">
          <reference field="1" count="1" selected="0">
            <x v="236"/>
          </reference>
          <reference field="2" count="1" selected="0">
            <x v="2115"/>
          </reference>
          <reference field="3" count="1" selected="0">
            <x v="26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8">
      <pivotArea dataOnly="0" labelOnly="1" outline="0" fieldPosition="0">
        <references count="5">
          <reference field="1" count="1" selected="0">
            <x v="237"/>
          </reference>
          <reference field="2" count="1" selected="0">
            <x v="723"/>
          </reference>
          <reference field="3" count="1" selected="0">
            <x v="26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7">
      <pivotArea dataOnly="0" labelOnly="1" outline="0" fieldPosition="0">
        <references count="5">
          <reference field="1" count="1" selected="0">
            <x v="238"/>
          </reference>
          <reference field="2" count="1" selected="0">
            <x v="21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6">
      <pivotArea dataOnly="0" labelOnly="1" outline="0" fieldPosition="0">
        <references count="5">
          <reference field="1" count="1" selected="0">
            <x v="239"/>
          </reference>
          <reference field="2" count="1" selected="0">
            <x v="3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5">
      <pivotArea dataOnly="0" labelOnly="1" outline="0" fieldPosition="0">
        <references count="5">
          <reference field="1" count="1" selected="0">
            <x v="240"/>
          </reference>
          <reference field="2" count="1" selected="0">
            <x v="19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4">
      <pivotArea dataOnly="0" labelOnly="1" outline="0" fieldPosition="0">
        <references count="5">
          <reference field="1" count="1" selected="0">
            <x v="241"/>
          </reference>
          <reference field="2" count="1" selected="0">
            <x v="10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3">
      <pivotArea dataOnly="0" labelOnly="1" outline="0" fieldPosition="0">
        <references count="5">
          <reference field="1" count="1" selected="0">
            <x v="242"/>
          </reference>
          <reference field="2" count="1" selected="0">
            <x v="216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2">
      <pivotArea dataOnly="0" labelOnly="1" outline="0" fieldPosition="0">
        <references count="5">
          <reference field="1" count="1" selected="0">
            <x v="243"/>
          </reference>
          <reference field="2" count="1" selected="0">
            <x v="16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1">
      <pivotArea dataOnly="0" labelOnly="1" outline="0" fieldPosition="0">
        <references count="5">
          <reference field="1" count="1" selected="0">
            <x v="244"/>
          </reference>
          <reference field="2" count="1" selected="0">
            <x v="10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0">
      <pivotArea dataOnly="0" labelOnly="1" outline="0" fieldPosition="0">
        <references count="5">
          <reference field="1" count="1" selected="0">
            <x v="245"/>
          </reference>
          <reference field="2" count="1" selected="0">
            <x v="5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9">
      <pivotArea dataOnly="0" labelOnly="1" outline="0" fieldPosition="0">
        <references count="5">
          <reference field="1" count="1" selected="0">
            <x v="246"/>
          </reference>
          <reference field="2" count="1" selected="0">
            <x v="10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8">
      <pivotArea dataOnly="0" labelOnly="1" outline="0" fieldPosition="0">
        <references count="5">
          <reference field="1" count="1" selected="0">
            <x v="247"/>
          </reference>
          <reference field="2" count="1" selected="0">
            <x v="152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7">
      <pivotArea dataOnly="0" labelOnly="1" outline="0" fieldPosition="0">
        <references count="5">
          <reference field="1" count="1" selected="0">
            <x v="248"/>
          </reference>
          <reference field="2" count="1" selected="0">
            <x v="197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6">
      <pivotArea dataOnly="0" labelOnly="1" outline="0" fieldPosition="0">
        <references count="5">
          <reference field="1" count="1" selected="0">
            <x v="249"/>
          </reference>
          <reference field="2" count="1" selected="0">
            <x v="1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5">
      <pivotArea dataOnly="0" labelOnly="1" outline="0" fieldPosition="0">
        <references count="5">
          <reference field="1" count="1" selected="0">
            <x v="250"/>
          </reference>
          <reference field="2" count="1" selected="0">
            <x v="16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4">
      <pivotArea dataOnly="0" labelOnly="1" outline="0" fieldPosition="0">
        <references count="5">
          <reference field="1" count="1" selected="0">
            <x v="251"/>
          </reference>
          <reference field="2" count="1" selected="0">
            <x v="17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3">
      <pivotArea dataOnly="0" labelOnly="1" outline="0" fieldPosition="0">
        <references count="5">
          <reference field="1" count="1" selected="0">
            <x v="252"/>
          </reference>
          <reference field="2" count="1" selected="0">
            <x v="14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2">
      <pivotArea dataOnly="0" labelOnly="1" outline="0" fieldPosition="0">
        <references count="5">
          <reference field="1" count="1" selected="0">
            <x v="253"/>
          </reference>
          <reference field="2" count="1" selected="0">
            <x v="17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1">
      <pivotArea dataOnly="0" labelOnly="1" outline="0" fieldPosition="0">
        <references count="5">
          <reference field="1" count="1" selected="0">
            <x v="254"/>
          </reference>
          <reference field="2" count="1" selected="0">
            <x v="74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0">
      <pivotArea dataOnly="0" labelOnly="1" outline="0" fieldPosition="0">
        <references count="5">
          <reference field="1" count="1" selected="0">
            <x v="255"/>
          </reference>
          <reference field="2" count="1" selected="0">
            <x v="15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9">
      <pivotArea dataOnly="0" labelOnly="1" outline="0" fieldPosition="0">
        <references count="5">
          <reference field="1" count="1" selected="0">
            <x v="256"/>
          </reference>
          <reference field="2" count="1" selected="0">
            <x v="19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8">
      <pivotArea dataOnly="0" labelOnly="1" outline="0" fieldPosition="0">
        <references count="5">
          <reference field="1" count="1" selected="0">
            <x v="257"/>
          </reference>
          <reference field="2" count="1" selected="0">
            <x v="3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7">
      <pivotArea dataOnly="0" labelOnly="1" outline="0" fieldPosition="0">
        <references count="5">
          <reference field="1" count="1" selected="0">
            <x v="258"/>
          </reference>
          <reference field="2" count="1" selected="0">
            <x v="177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6">
      <pivotArea dataOnly="0" labelOnly="1" outline="0" fieldPosition="0">
        <references count="5">
          <reference field="1" count="1" selected="0">
            <x v="259"/>
          </reference>
          <reference field="2" count="1" selected="0">
            <x v="13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5">
      <pivotArea dataOnly="0" labelOnly="1" outline="0" fieldPosition="0">
        <references count="5">
          <reference field="1" count="1" selected="0">
            <x v="260"/>
          </reference>
          <reference field="2" count="1" selected="0">
            <x v="195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4">
      <pivotArea dataOnly="0" labelOnly="1" outline="0" fieldPosition="0">
        <references count="5">
          <reference field="1" count="1" selected="0">
            <x v="261"/>
          </reference>
          <reference field="2" count="1" selected="0">
            <x v="16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3">
      <pivotArea dataOnly="0" labelOnly="1" outline="0" fieldPosition="0">
        <references count="5">
          <reference field="1" count="1" selected="0">
            <x v="262"/>
          </reference>
          <reference field="2" count="1" selected="0">
            <x v="21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2">
      <pivotArea dataOnly="0" labelOnly="1" outline="0" fieldPosition="0">
        <references count="5">
          <reference field="1" count="1" selected="0">
            <x v="263"/>
          </reference>
          <reference field="2" count="1" selected="0">
            <x v="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1">
      <pivotArea dataOnly="0" labelOnly="1" outline="0" fieldPosition="0">
        <references count="5">
          <reference field="1" count="1" selected="0">
            <x v="264"/>
          </reference>
          <reference field="2" count="1" selected="0">
            <x v="4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0">
      <pivotArea dataOnly="0" labelOnly="1" outline="0" fieldPosition="0">
        <references count="5">
          <reference field="1" count="1" selected="0">
            <x v="265"/>
          </reference>
          <reference field="2" count="1" selected="0">
            <x v="4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9">
      <pivotArea dataOnly="0" labelOnly="1" outline="0" fieldPosition="0">
        <references count="5">
          <reference field="1" count="1" selected="0">
            <x v="266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8">
      <pivotArea dataOnly="0" labelOnly="1" outline="0" fieldPosition="0">
        <references count="5">
          <reference field="1" count="1" selected="0">
            <x v="267"/>
          </reference>
          <reference field="2" count="1" selected="0">
            <x v="102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7">
      <pivotArea dataOnly="0" labelOnly="1" outline="0" fieldPosition="0">
        <references count="5">
          <reference field="1" count="1" selected="0">
            <x v="268"/>
          </reference>
          <reference field="2" count="1" selected="0">
            <x v="3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6">
      <pivotArea dataOnly="0" labelOnly="1" outline="0" fieldPosition="0">
        <references count="5">
          <reference field="1" count="1" selected="0">
            <x v="269"/>
          </reference>
          <reference field="2" count="1" selected="0">
            <x v="22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5">
      <pivotArea dataOnly="0" labelOnly="1" outline="0" fieldPosition="0">
        <references count="5">
          <reference field="1" count="1" selected="0">
            <x v="270"/>
          </reference>
          <reference field="2" count="1" selected="0">
            <x v="18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4">
      <pivotArea dataOnly="0" labelOnly="1" outline="0" fieldPosition="0">
        <references count="5">
          <reference field="1" count="1" selected="0">
            <x v="271"/>
          </reference>
          <reference field="2" count="1" selected="0">
            <x v="18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3">
      <pivotArea dataOnly="0" labelOnly="1" outline="0" fieldPosition="0">
        <references count="5">
          <reference field="1" count="1" selected="0">
            <x v="272"/>
          </reference>
          <reference field="2" count="1" selected="0">
            <x v="15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2">
      <pivotArea dataOnly="0" labelOnly="1" outline="0" fieldPosition="0">
        <references count="5">
          <reference field="1" count="1" selected="0">
            <x v="273"/>
          </reference>
          <reference field="2" count="1" selected="0">
            <x v="22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1">
      <pivotArea dataOnly="0" labelOnly="1" outline="0" fieldPosition="0">
        <references count="5">
          <reference field="1" count="1" selected="0">
            <x v="274"/>
          </reference>
          <reference field="2" count="1" selected="0">
            <x v="165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0">
      <pivotArea dataOnly="0" labelOnly="1" outline="0" fieldPosition="0">
        <references count="5">
          <reference field="1" count="1" selected="0">
            <x v="275"/>
          </reference>
          <reference field="2" count="1" selected="0">
            <x v="224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9">
      <pivotArea dataOnly="0" labelOnly="1" outline="0" fieldPosition="0">
        <references count="5">
          <reference field="1" count="1" selected="0">
            <x v="276"/>
          </reference>
          <reference field="2" count="1" selected="0">
            <x v="237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8">
      <pivotArea dataOnly="0" labelOnly="1" outline="0" fieldPosition="0">
        <references count="5">
          <reference field="1" count="1" selected="0">
            <x v="277"/>
          </reference>
          <reference field="2" count="1" selected="0">
            <x v="187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7">
      <pivotArea dataOnly="0" labelOnly="1" outline="0" fieldPosition="0">
        <references count="5">
          <reference field="1" count="1" selected="0">
            <x v="278"/>
          </reference>
          <reference field="2" count="1" selected="0">
            <x v="224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6">
      <pivotArea dataOnly="0" labelOnly="1" outline="0" fieldPosition="0">
        <references count="5">
          <reference field="1" count="1" selected="0">
            <x v="279"/>
          </reference>
          <reference field="2" count="1" selected="0">
            <x v="148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5">
      <pivotArea dataOnly="0" labelOnly="1" outline="0" fieldPosition="0">
        <references count="5">
          <reference field="1" count="1" selected="0">
            <x v="280"/>
          </reference>
          <reference field="2" count="1" selected="0">
            <x v="23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4">
      <pivotArea dataOnly="0" labelOnly="1" outline="0" fieldPosition="0">
        <references count="5">
          <reference field="1" count="1" selected="0">
            <x v="281"/>
          </reference>
          <reference field="2" count="1" selected="0">
            <x v="237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3">
      <pivotArea dataOnly="0" labelOnly="1" outline="0" fieldPosition="0">
        <references count="5">
          <reference field="1" count="1" selected="0">
            <x v="282"/>
          </reference>
          <reference field="2" count="1" selected="0">
            <x v="248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2">
      <pivotArea dataOnly="0" labelOnly="1" outline="0" fieldPosition="0">
        <references count="5">
          <reference field="1" count="1" selected="0">
            <x v="283"/>
          </reference>
          <reference field="2" count="1" selected="0">
            <x v="19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1">
      <pivotArea dataOnly="0" labelOnly="1" outline="0" fieldPosition="0">
        <references count="5">
          <reference field="1" count="1" selected="0">
            <x v="284"/>
          </reference>
          <reference field="2" count="1" selected="0">
            <x v="253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0">
      <pivotArea dataOnly="0" labelOnly="1" outline="0" fieldPosition="0">
        <references count="5">
          <reference field="1" count="1" selected="0">
            <x v="285"/>
          </reference>
          <reference field="2" count="1" selected="0">
            <x v="84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9">
      <pivotArea dataOnly="0" labelOnly="1" outline="0" fieldPosition="0">
        <references count="5">
          <reference field="1" count="1" selected="0">
            <x v="286"/>
          </reference>
          <reference field="2" count="1" selected="0">
            <x v="154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8">
      <pivotArea dataOnly="0" labelOnly="1" outline="0" fieldPosition="0">
        <references count="5">
          <reference field="1" count="1" selected="0">
            <x v="287"/>
          </reference>
          <reference field="2" count="1" selected="0">
            <x v="232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7">
      <pivotArea dataOnly="0" labelOnly="1" outline="0" fieldPosition="0">
        <references count="5">
          <reference field="1" count="1" selected="0">
            <x v="288"/>
          </reference>
          <reference field="2" count="1" selected="0">
            <x v="25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6">
      <pivotArea dataOnly="0" labelOnly="1" outline="0" fieldPosition="0">
        <references count="5">
          <reference field="1" count="1" selected="0">
            <x v="289"/>
          </reference>
          <reference field="2" count="1" selected="0">
            <x v="236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5">
      <pivotArea dataOnly="0" labelOnly="1" outline="0" fieldPosition="0">
        <references count="5">
          <reference field="1" count="1" selected="0">
            <x v="290"/>
          </reference>
          <reference field="2" count="1" selected="0">
            <x v="17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4">
      <pivotArea dataOnly="0" labelOnly="1" outline="0" fieldPosition="0">
        <references count="5">
          <reference field="1" count="1" selected="0">
            <x v="291"/>
          </reference>
          <reference field="2" count="1" selected="0">
            <x v="75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3">
      <pivotArea dataOnly="0" labelOnly="1" outline="0" fieldPosition="0">
        <references count="5">
          <reference field="1" count="1" selected="0">
            <x v="292"/>
          </reference>
          <reference field="2" count="1" selected="0">
            <x v="12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2">
      <pivotArea dataOnly="0" labelOnly="1" outline="0" fieldPosition="0">
        <references count="5">
          <reference field="1" count="1" selected="0">
            <x v="293"/>
          </reference>
          <reference field="2" count="1" selected="0">
            <x v="13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1">
      <pivotArea dataOnly="0" labelOnly="1" outline="0" fieldPosition="0">
        <references count="5">
          <reference field="1" count="1" selected="0">
            <x v="294"/>
          </reference>
          <reference field="2" count="1" selected="0">
            <x v="72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0">
      <pivotArea dataOnly="0" labelOnly="1" outline="0" fieldPosition="0">
        <references count="5">
          <reference field="1" count="1" selected="0">
            <x v="295"/>
          </reference>
          <reference field="2" count="1" selected="0">
            <x v="197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9">
      <pivotArea dataOnly="0" labelOnly="1" outline="0" fieldPosition="0">
        <references count="5">
          <reference field="1" count="1" selected="0">
            <x v="296"/>
          </reference>
          <reference field="2" count="1" selected="0">
            <x v="102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8">
      <pivotArea dataOnly="0" labelOnly="1" outline="0" fieldPosition="0">
        <references count="5">
          <reference field="1" count="1" selected="0">
            <x v="297"/>
          </reference>
          <reference field="2" count="1" selected="0">
            <x v="164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7">
      <pivotArea dataOnly="0" labelOnly="1" outline="0" fieldPosition="0">
        <references count="5">
          <reference field="1" count="1" selected="0">
            <x v="298"/>
          </reference>
          <reference field="2" count="1" selected="0">
            <x v="13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6">
      <pivotArea dataOnly="0" labelOnly="1" outline="0" fieldPosition="0">
        <references count="5">
          <reference field="1" count="1" selected="0">
            <x v="299"/>
          </reference>
          <reference field="2" count="1" selected="0">
            <x v="18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5">
      <pivotArea dataOnly="0" labelOnly="1" outline="0" fieldPosition="0">
        <references count="5">
          <reference field="1" count="1" selected="0">
            <x v="300"/>
          </reference>
          <reference field="2" count="1" selected="0">
            <x v="12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4">
      <pivotArea dataOnly="0" labelOnly="1" outline="0" fieldPosition="0">
        <references count="5">
          <reference field="1" count="1" selected="0">
            <x v="301"/>
          </reference>
          <reference field="2" count="1" selected="0">
            <x v="19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3">
      <pivotArea dataOnly="0" labelOnly="1" outline="0" fieldPosition="0">
        <references count="5">
          <reference field="1" count="1" selected="0">
            <x v="302"/>
          </reference>
          <reference field="2" count="1" selected="0">
            <x v="6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2">
      <pivotArea dataOnly="0" labelOnly="1" outline="0" fieldPosition="0">
        <references count="5">
          <reference field="1" count="1" selected="0">
            <x v="303"/>
          </reference>
          <reference field="2" count="1" selected="0">
            <x v="117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1">
      <pivotArea dataOnly="0" labelOnly="1" outline="0" fieldPosition="0">
        <references count="5">
          <reference field="1" count="1" selected="0">
            <x v="304"/>
          </reference>
          <reference field="2" count="1" selected="0">
            <x v="5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0">
      <pivotArea dataOnly="0" labelOnly="1" outline="0" fieldPosition="0">
        <references count="5">
          <reference field="1" count="1" selected="0">
            <x v="305"/>
          </reference>
          <reference field="2" count="1" selected="0">
            <x v="5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9">
      <pivotArea dataOnly="0" labelOnly="1" outline="0" fieldPosition="0">
        <references count="5">
          <reference field="1" count="1" selected="0">
            <x v="306"/>
          </reference>
          <reference field="2" count="1" selected="0">
            <x v="18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8">
      <pivotArea dataOnly="0" labelOnly="1" outline="0" fieldPosition="0">
        <references count="5">
          <reference field="1" count="1" selected="0">
            <x v="307"/>
          </reference>
          <reference field="2" count="1" selected="0">
            <x v="111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7">
      <pivotArea dataOnly="0" labelOnly="1" outline="0" fieldPosition="0">
        <references count="5">
          <reference field="1" count="1" selected="0">
            <x v="308"/>
          </reference>
          <reference field="2" count="1" selected="0">
            <x v="8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6">
      <pivotArea dataOnly="0" labelOnly="1" outline="0" fieldPosition="0">
        <references count="5">
          <reference field="1" count="1" selected="0">
            <x v="309"/>
          </reference>
          <reference field="2" count="1" selected="0">
            <x v="72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5">
      <pivotArea dataOnly="0" labelOnly="1" outline="0" fieldPosition="0">
        <references count="5">
          <reference field="1" count="1" selected="0">
            <x v="310"/>
          </reference>
          <reference field="2" count="1" selected="0">
            <x v="254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4">
      <pivotArea dataOnly="0" labelOnly="1" outline="0" fieldPosition="0">
        <references count="5">
          <reference field="1" count="1" selected="0">
            <x v="311"/>
          </reference>
          <reference field="2" count="1" selected="0">
            <x v="180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3">
      <pivotArea dataOnly="0" labelOnly="1" outline="0" fieldPosition="0">
        <references count="5">
          <reference field="1" count="1" selected="0">
            <x v="312"/>
          </reference>
          <reference field="2" count="1" selected="0">
            <x v="108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2">
      <pivotArea dataOnly="0" labelOnly="1" outline="0" fieldPosition="0">
        <references count="5">
          <reference field="1" count="1" selected="0">
            <x v="313"/>
          </reference>
          <reference field="2" count="1" selected="0">
            <x v="12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1">
      <pivotArea dataOnly="0" labelOnly="1" outline="0" fieldPosition="0">
        <references count="5">
          <reference field="1" count="1" selected="0">
            <x v="314"/>
          </reference>
          <reference field="2" count="1" selected="0">
            <x v="62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0">
      <pivotArea dataOnly="0" labelOnly="1" outline="0" fieldPosition="0">
        <references count="5">
          <reference field="1" count="1" selected="0">
            <x v="315"/>
          </reference>
          <reference field="2" count="1" selected="0">
            <x v="12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9">
      <pivotArea dataOnly="0" labelOnly="1" outline="0" fieldPosition="0">
        <references count="5">
          <reference field="1" count="1" selected="0">
            <x v="316"/>
          </reference>
          <reference field="2" count="1" selected="0">
            <x v="8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8">
      <pivotArea dataOnly="0" labelOnly="1" outline="0" fieldPosition="0">
        <references count="5">
          <reference field="1" count="1" selected="0">
            <x v="317"/>
          </reference>
          <reference field="2" count="1" selected="0">
            <x v="125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7">
      <pivotArea dataOnly="0" labelOnly="1" outline="0" fieldPosition="0">
        <references count="5">
          <reference field="1" count="1" selected="0">
            <x v="318"/>
          </reference>
          <reference field="2" count="1" selected="0">
            <x v="176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6">
      <pivotArea dataOnly="0" labelOnly="1" outline="0" fieldPosition="0">
        <references count="5">
          <reference field="1" count="1" selected="0">
            <x v="319"/>
          </reference>
          <reference field="2" count="1" selected="0">
            <x v="233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5">
      <pivotArea dataOnly="0" labelOnly="1" outline="0" fieldPosition="0">
        <references count="5">
          <reference field="1" count="1" selected="0">
            <x v="320"/>
          </reference>
          <reference field="2" count="1" selected="0">
            <x v="24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4">
      <pivotArea dataOnly="0" labelOnly="1" outline="0" fieldPosition="0">
        <references count="5">
          <reference field="1" count="1" selected="0">
            <x v="321"/>
          </reference>
          <reference field="2" count="1" selected="0">
            <x v="17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3">
      <pivotArea dataOnly="0" labelOnly="1" outline="0" fieldPosition="0">
        <references count="5">
          <reference field="1" count="1" selected="0">
            <x v="322"/>
          </reference>
          <reference field="2" count="1" selected="0">
            <x v="11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2">
      <pivotArea dataOnly="0" labelOnly="1" outline="0" fieldPosition="0">
        <references count="5">
          <reference field="1" count="1" selected="0">
            <x v="323"/>
          </reference>
          <reference field="2" count="1" selected="0">
            <x v="2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1">
      <pivotArea dataOnly="0" labelOnly="1" outline="0" fieldPosition="0">
        <references count="5">
          <reference field="1" count="1" selected="0">
            <x v="324"/>
          </reference>
          <reference field="2" count="1" selected="0">
            <x v="6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0">
      <pivotArea dataOnly="0" labelOnly="1" outline="0" fieldPosition="0">
        <references count="5">
          <reference field="1" count="1" selected="0">
            <x v="325"/>
          </reference>
          <reference field="2" count="1" selected="0">
            <x v="21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9">
      <pivotArea dataOnly="0" labelOnly="1" outline="0" fieldPosition="0">
        <references count="5">
          <reference field="1" count="1" selected="0">
            <x v="326"/>
          </reference>
          <reference field="2" count="1" selected="0">
            <x v="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8">
      <pivotArea dataOnly="0" labelOnly="1" outline="0" fieldPosition="0">
        <references count="5">
          <reference field="1" count="1" selected="0">
            <x v="327"/>
          </reference>
          <reference field="2" count="1" selected="0">
            <x v="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7">
      <pivotArea dataOnly="0" labelOnly="1" outline="0" fieldPosition="0">
        <references count="5">
          <reference field="1" count="1" selected="0">
            <x v="328"/>
          </reference>
          <reference field="2" count="1" selected="0">
            <x v="16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6">
      <pivotArea dataOnly="0" labelOnly="1" outline="0" fieldPosition="0">
        <references count="5">
          <reference field="1" count="1" selected="0">
            <x v="329"/>
          </reference>
          <reference field="2" count="1" selected="0">
            <x v="173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5">
      <pivotArea dataOnly="0" labelOnly="1" outline="0" fieldPosition="0">
        <references count="5">
          <reference field="1" count="1" selected="0">
            <x v="330"/>
          </reference>
          <reference field="2" count="1" selected="0">
            <x v="21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4">
      <pivotArea dataOnly="0" labelOnly="1" outline="0" fieldPosition="0">
        <references count="5">
          <reference field="1" count="1" selected="0">
            <x v="331"/>
          </reference>
          <reference field="2" count="1" selected="0">
            <x v="13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3">
      <pivotArea dataOnly="0" labelOnly="1" outline="0" fieldPosition="0">
        <references count="5">
          <reference field="1" count="1" selected="0">
            <x v="332"/>
          </reference>
          <reference field="2" count="1" selected="0">
            <x v="187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2">
      <pivotArea dataOnly="0" labelOnly="1" outline="0" fieldPosition="0">
        <references count="5">
          <reference field="1" count="1" selected="0">
            <x v="333"/>
          </reference>
          <reference field="2" count="1" selected="0">
            <x v="20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1">
      <pivotArea dataOnly="0" labelOnly="1" outline="0" fieldPosition="0">
        <references count="5">
          <reference field="1" count="1" selected="0">
            <x v="334"/>
          </reference>
          <reference field="2" count="1" selected="0">
            <x v="163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0">
      <pivotArea dataOnly="0" labelOnly="1" outline="0" fieldPosition="0">
        <references count="5">
          <reference field="1" count="1" selected="0">
            <x v="335"/>
          </reference>
          <reference field="2" count="1" selected="0">
            <x v="12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9">
      <pivotArea dataOnly="0" labelOnly="1" outline="0" fieldPosition="0">
        <references count="5">
          <reference field="1" count="1" selected="0">
            <x v="336"/>
          </reference>
          <reference field="2" count="1" selected="0">
            <x v="173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8">
      <pivotArea dataOnly="0" labelOnly="1" outline="0" fieldPosition="0">
        <references count="5">
          <reference field="1" count="1" selected="0">
            <x v="337"/>
          </reference>
          <reference field="2" count="1" selected="0">
            <x v="181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7">
      <pivotArea dataOnly="0" labelOnly="1" outline="0" fieldPosition="0">
        <references count="5">
          <reference field="1" count="1" selected="0">
            <x v="338"/>
          </reference>
          <reference field="2" count="1" selected="0">
            <x v="166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6">
      <pivotArea dataOnly="0" labelOnly="1" outline="0" fieldPosition="0">
        <references count="5">
          <reference field="1" count="1" selected="0">
            <x v="339"/>
          </reference>
          <reference field="2" count="1" selected="0">
            <x v="17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5">
      <pivotArea dataOnly="0" labelOnly="1" outline="0" fieldPosition="0">
        <references count="5">
          <reference field="1" count="1" selected="0">
            <x v="340"/>
          </reference>
          <reference field="2" count="1" selected="0">
            <x v="247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4">
      <pivotArea dataOnly="0" labelOnly="1" outline="0" fieldPosition="0">
        <references count="5">
          <reference field="1" count="1" selected="0">
            <x v="341"/>
          </reference>
          <reference field="2" count="1" selected="0">
            <x v="83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3">
      <pivotArea dataOnly="0" labelOnly="1" outline="0" fieldPosition="0">
        <references count="5">
          <reference field="1" count="1" selected="0">
            <x v="342"/>
          </reference>
          <reference field="2" count="1" selected="0">
            <x v="84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2">
      <pivotArea dataOnly="0" labelOnly="1" outline="0" fieldPosition="0">
        <references count="5">
          <reference field="1" count="1" selected="0">
            <x v="343"/>
          </reference>
          <reference field="2" count="1" selected="0">
            <x v="4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1">
      <pivotArea dataOnly="0" labelOnly="1" outline="0" fieldPosition="0">
        <references count="5">
          <reference field="1" count="1" selected="0">
            <x v="344"/>
          </reference>
          <reference field="2" count="1" selected="0">
            <x v="17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0">
      <pivotArea dataOnly="0" labelOnly="1" outline="0" fieldPosition="0">
        <references count="5">
          <reference field="1" count="1" selected="0">
            <x v="345"/>
          </reference>
          <reference field="2" count="1" selected="0">
            <x v="254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9">
      <pivotArea dataOnly="0" labelOnly="1" outline="0" fieldPosition="0">
        <references count="5">
          <reference field="1" count="1" selected="0">
            <x v="346"/>
          </reference>
          <reference field="2" count="1" selected="0">
            <x v="59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8">
      <pivotArea dataOnly="0" labelOnly="1" outline="0" fieldPosition="0">
        <references count="5">
          <reference field="1" count="1" selected="0">
            <x v="347"/>
          </reference>
          <reference field="2" count="1" selected="0">
            <x v="131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7">
      <pivotArea dataOnly="0" labelOnly="1" outline="0" fieldPosition="0">
        <references count="5">
          <reference field="1" count="1" selected="0">
            <x v="348"/>
          </reference>
          <reference field="2" count="1" selected="0">
            <x v="12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6">
      <pivotArea dataOnly="0" labelOnly="1" outline="0" fieldPosition="0">
        <references count="5">
          <reference field="1" count="1" selected="0">
            <x v="349"/>
          </reference>
          <reference field="2" count="1" selected="0">
            <x v="223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5">
      <pivotArea dataOnly="0" labelOnly="1" outline="0" fieldPosition="0">
        <references count="5">
          <reference field="1" count="1" selected="0">
            <x v="350"/>
          </reference>
          <reference field="2" count="1" selected="0">
            <x v="183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4">
      <pivotArea dataOnly="0" labelOnly="1" outline="0" fieldPosition="0">
        <references count="5">
          <reference field="1" count="1" selected="0">
            <x v="351"/>
          </reference>
          <reference field="2" count="1" selected="0">
            <x v="177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3">
      <pivotArea dataOnly="0" labelOnly="1" outline="0" fieldPosition="0">
        <references count="5">
          <reference field="1" count="1" selected="0">
            <x v="352"/>
          </reference>
          <reference field="2" count="1" selected="0">
            <x v="255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2">
      <pivotArea dataOnly="0" labelOnly="1" outline="0" fieldPosition="0">
        <references count="5">
          <reference field="1" count="1" selected="0">
            <x v="353"/>
          </reference>
          <reference field="2" count="1" selected="0">
            <x v="84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1">
      <pivotArea dataOnly="0" labelOnly="1" outline="0" fieldPosition="0">
        <references count="5">
          <reference field="1" count="1" selected="0">
            <x v="354"/>
          </reference>
          <reference field="2" count="1" selected="0">
            <x v="163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0">
      <pivotArea dataOnly="0" labelOnly="1" outline="0" fieldPosition="0">
        <references count="5">
          <reference field="1" count="1" selected="0">
            <x v="355"/>
          </reference>
          <reference field="2" count="1" selected="0">
            <x v="7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9">
      <pivotArea dataOnly="0" labelOnly="1" outline="0" fieldPosition="0">
        <references count="5">
          <reference field="1" count="1" selected="0">
            <x v="356"/>
          </reference>
          <reference field="2" count="1" selected="0">
            <x v="56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8">
      <pivotArea dataOnly="0" labelOnly="1" outline="0" fieldPosition="0">
        <references count="5">
          <reference field="1" count="1" selected="0">
            <x v="357"/>
          </reference>
          <reference field="2" count="1" selected="0">
            <x v="10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7">
      <pivotArea dataOnly="0" labelOnly="1" outline="0" fieldPosition="0">
        <references count="5">
          <reference field="1" count="1" selected="0">
            <x v="358"/>
          </reference>
          <reference field="2" count="1" selected="0">
            <x v="221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6">
      <pivotArea dataOnly="0" labelOnly="1" outline="0" fieldPosition="0">
        <references count="5">
          <reference field="1" count="1" selected="0">
            <x v="359"/>
          </reference>
          <reference field="2" count="1" selected="0">
            <x v="9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5">
      <pivotArea dataOnly="0" labelOnly="1" outline="0" fieldPosition="0">
        <references count="5">
          <reference field="1" count="1" selected="0">
            <x v="360"/>
          </reference>
          <reference field="2" count="1" selected="0">
            <x v="9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4">
      <pivotArea dataOnly="0" labelOnly="1" outline="0" fieldPosition="0">
        <references count="5">
          <reference field="1" count="1" selected="0">
            <x v="361"/>
          </reference>
          <reference field="2" count="1" selected="0">
            <x v="40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3">
      <pivotArea dataOnly="0" labelOnly="1" outline="0" fieldPosition="0">
        <references count="5">
          <reference field="1" count="1" selected="0">
            <x v="362"/>
          </reference>
          <reference field="2" count="1" selected="0">
            <x v="4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2">
      <pivotArea dataOnly="0" labelOnly="1" outline="0" fieldPosition="0">
        <references count="5">
          <reference field="1" count="1" selected="0">
            <x v="363"/>
          </reference>
          <reference field="2" count="1" selected="0">
            <x v="254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1">
      <pivotArea dataOnly="0" labelOnly="1" outline="0" fieldPosition="0">
        <references count="5">
          <reference field="1" count="1" selected="0">
            <x v="364"/>
          </reference>
          <reference field="2" count="1" selected="0">
            <x v="23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0">
      <pivotArea dataOnly="0" labelOnly="1" outline="0" fieldPosition="0">
        <references count="5">
          <reference field="1" count="1" selected="0">
            <x v="365"/>
          </reference>
          <reference field="2" count="1" selected="0">
            <x v="3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9">
      <pivotArea dataOnly="0" labelOnly="1" outline="0" fieldPosition="0">
        <references count="5">
          <reference field="1" count="1" selected="0">
            <x v="366"/>
          </reference>
          <reference field="2" count="1" selected="0">
            <x v="161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8">
      <pivotArea dataOnly="0" labelOnly="1" outline="0" fieldPosition="0">
        <references count="5">
          <reference field="1" count="1" selected="0">
            <x v="367"/>
          </reference>
          <reference field="2" count="1" selected="0">
            <x v="16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7">
      <pivotArea dataOnly="0" labelOnly="1" outline="0" fieldPosition="0">
        <references count="5">
          <reference field="1" count="1" selected="0">
            <x v="368"/>
          </reference>
          <reference field="2" count="1" selected="0">
            <x v="217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6">
      <pivotArea dataOnly="0" labelOnly="1" outline="0" fieldPosition="0">
        <references count="5">
          <reference field="1" count="1" selected="0">
            <x v="369"/>
          </reference>
          <reference field="2" count="1" selected="0">
            <x v="160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5">
      <pivotArea dataOnly="0" labelOnly="1" outline="0" fieldPosition="0">
        <references count="5">
          <reference field="1" count="1" selected="0">
            <x v="370"/>
          </reference>
          <reference field="2" count="1" selected="0">
            <x v="1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4">
      <pivotArea dataOnly="0" labelOnly="1" outline="0" fieldPosition="0">
        <references count="5">
          <reference field="1" count="1" selected="0">
            <x v="371"/>
          </reference>
          <reference field="2" count="1" selected="0">
            <x v="190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3">
      <pivotArea dataOnly="0" labelOnly="1" outline="0" fieldPosition="0">
        <references count="5">
          <reference field="1" count="1" selected="0">
            <x v="372"/>
          </reference>
          <reference field="2" count="1" selected="0">
            <x v="18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2">
      <pivotArea dataOnly="0" labelOnly="1" outline="0" fieldPosition="0">
        <references count="5">
          <reference field="1" count="1" selected="0">
            <x v="373"/>
          </reference>
          <reference field="2" count="1" selected="0">
            <x v="162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1">
      <pivotArea dataOnly="0" labelOnly="1" outline="0" fieldPosition="0">
        <references count="5">
          <reference field="1" count="1" selected="0">
            <x v="374"/>
          </reference>
          <reference field="2" count="1" selected="0">
            <x v="21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0">
      <pivotArea dataOnly="0" labelOnly="1" outline="0" fieldPosition="0">
        <references count="5">
          <reference field="1" count="1" selected="0">
            <x v="375"/>
          </reference>
          <reference field="2" count="1" selected="0">
            <x v="24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9">
      <pivotArea dataOnly="0" labelOnly="1" outline="0" fieldPosition="0">
        <references count="5">
          <reference field="1" count="1" selected="0">
            <x v="376"/>
          </reference>
          <reference field="2" count="1" selected="0">
            <x v="22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8">
      <pivotArea dataOnly="0" labelOnly="1" outline="0" fieldPosition="0">
        <references count="5">
          <reference field="1" count="1" selected="0">
            <x v="377"/>
          </reference>
          <reference field="2" count="1" selected="0">
            <x v="8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7">
      <pivotArea dataOnly="0" labelOnly="1" outline="0" fieldPosition="0">
        <references count="5">
          <reference field="1" count="1" selected="0">
            <x v="378"/>
          </reference>
          <reference field="2" count="1" selected="0">
            <x v="223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6">
      <pivotArea dataOnly="0" labelOnly="1" outline="0" fieldPosition="0">
        <references count="5">
          <reference field="1" count="1" selected="0">
            <x v="379"/>
          </reference>
          <reference field="2" count="1" selected="0">
            <x v="4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5">
      <pivotArea dataOnly="0" labelOnly="1" outline="0" fieldPosition="0">
        <references count="5">
          <reference field="1" count="1" selected="0">
            <x v="380"/>
          </reference>
          <reference field="2" count="1" selected="0">
            <x v="182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4">
      <pivotArea dataOnly="0" labelOnly="1" outline="0" fieldPosition="0">
        <references count="5">
          <reference field="1" count="1" selected="0">
            <x v="381"/>
          </reference>
          <reference field="2" count="1" selected="0">
            <x v="193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3">
      <pivotArea dataOnly="0" labelOnly="1" outline="0" fieldPosition="0">
        <references count="5">
          <reference field="1" count="1" selected="0">
            <x v="382"/>
          </reference>
          <reference field="2" count="1" selected="0">
            <x v="252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2">
      <pivotArea dataOnly="0" labelOnly="1" outline="0" fieldPosition="0">
        <references count="5">
          <reference field="1" count="1" selected="0">
            <x v="383"/>
          </reference>
          <reference field="2" count="1" selected="0">
            <x v="1674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1">
      <pivotArea dataOnly="0" labelOnly="1" outline="0" fieldPosition="0">
        <references count="5">
          <reference field="1" count="1" selected="0">
            <x v="384"/>
          </reference>
          <reference field="2" count="1" selected="0">
            <x v="58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0">
      <pivotArea dataOnly="0" labelOnly="1" outline="0" fieldPosition="0">
        <references count="5">
          <reference field="1" count="1" selected="0">
            <x v="385"/>
          </reference>
          <reference field="2" count="1" selected="0">
            <x v="182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9">
      <pivotArea dataOnly="0" labelOnly="1" outline="0" fieldPosition="0">
        <references count="5">
          <reference field="1" count="1" selected="0">
            <x v="386"/>
          </reference>
          <reference field="2" count="1" selected="0">
            <x v="2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8">
      <pivotArea dataOnly="0" labelOnly="1" outline="0" fieldPosition="0">
        <references count="5">
          <reference field="1" count="1" selected="0">
            <x v="387"/>
          </reference>
          <reference field="2" count="1" selected="0">
            <x v="14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7">
      <pivotArea dataOnly="0" labelOnly="1" outline="0" fieldPosition="0">
        <references count="5">
          <reference field="1" count="1" selected="0">
            <x v="388"/>
          </reference>
          <reference field="2" count="1" selected="0">
            <x v="583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6">
      <pivotArea dataOnly="0" labelOnly="1" outline="0" fieldPosition="0">
        <references count="5">
          <reference field="1" count="1" selected="0">
            <x v="389"/>
          </reference>
          <reference field="2" count="1" selected="0">
            <x v="244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5">
      <pivotArea dataOnly="0" labelOnly="1" outline="0" fieldPosition="0">
        <references count="5">
          <reference field="1" count="1" selected="0">
            <x v="390"/>
          </reference>
          <reference field="2" count="1" selected="0">
            <x v="126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4">
      <pivotArea dataOnly="0" labelOnly="1" outline="0" fieldPosition="0">
        <references count="5">
          <reference field="1" count="1" selected="0">
            <x v="391"/>
          </reference>
          <reference field="2" count="1" selected="0">
            <x v="448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3">
      <pivotArea dataOnly="0" labelOnly="1" outline="0" fieldPosition="0">
        <references count="5">
          <reference field="1" count="1" selected="0">
            <x v="392"/>
          </reference>
          <reference field="2" count="1" selected="0">
            <x v="233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2">
      <pivotArea dataOnly="0" labelOnly="1" outline="0" fieldPosition="0">
        <references count="5">
          <reference field="1" count="1" selected="0">
            <x v="393"/>
          </reference>
          <reference field="2" count="1" selected="0">
            <x v="1867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1">
      <pivotArea dataOnly="0" labelOnly="1" outline="0" fieldPosition="0">
        <references count="5">
          <reference field="1" count="1" selected="0">
            <x v="394"/>
          </reference>
          <reference field="2" count="1" selected="0">
            <x v="2241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0">
      <pivotArea dataOnly="0" labelOnly="1" outline="0" fieldPosition="0">
        <references count="5">
          <reference field="1" count="1" selected="0">
            <x v="395"/>
          </reference>
          <reference field="2" count="1" selected="0">
            <x v="919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9">
      <pivotArea dataOnly="0" labelOnly="1" outline="0" fieldPosition="0">
        <references count="5">
          <reference field="1" count="1" selected="0">
            <x v="396"/>
          </reference>
          <reference field="2" count="1" selected="0">
            <x v="213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8">
      <pivotArea dataOnly="0" labelOnly="1" outline="0" fieldPosition="0">
        <references count="5">
          <reference field="1" count="1" selected="0">
            <x v="397"/>
          </reference>
          <reference field="2" count="1" selected="0">
            <x v="141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7">
      <pivotArea dataOnly="0" labelOnly="1" outline="0" fieldPosition="0">
        <references count="5">
          <reference field="1" count="1" selected="0">
            <x v="398"/>
          </reference>
          <reference field="2" count="1" selected="0">
            <x v="101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6">
      <pivotArea dataOnly="0" labelOnly="1" outline="0" fieldPosition="0">
        <references count="5">
          <reference field="1" count="1" selected="0">
            <x v="399"/>
          </reference>
          <reference field="2" count="1" selected="0">
            <x v="191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5">
      <pivotArea dataOnly="0" labelOnly="1" outline="0" fieldPosition="0">
        <references count="5">
          <reference field="1" count="1" selected="0">
            <x v="400"/>
          </reference>
          <reference field="2" count="1" selected="0">
            <x v="223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4">
      <pivotArea dataOnly="0" labelOnly="1" outline="0" fieldPosition="0">
        <references count="5">
          <reference field="1" count="1" selected="0">
            <x v="401"/>
          </reference>
          <reference field="2" count="1" selected="0">
            <x v="12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3">
      <pivotArea dataOnly="0" labelOnly="1" outline="0" fieldPosition="0">
        <references count="5">
          <reference field="1" count="1" selected="0">
            <x v="402"/>
          </reference>
          <reference field="2" count="1" selected="0">
            <x v="123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2">
      <pivotArea dataOnly="0" labelOnly="1" outline="0" fieldPosition="0">
        <references count="5">
          <reference field="1" count="1" selected="0">
            <x v="403"/>
          </reference>
          <reference field="2" count="1" selected="0">
            <x v="2260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1">
      <pivotArea dataOnly="0" labelOnly="1" outline="0" fieldPosition="0">
        <references count="5">
          <reference field="1" count="1" selected="0">
            <x v="404"/>
          </reference>
          <reference field="2" count="1" selected="0">
            <x v="818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0">
      <pivotArea dataOnly="0" labelOnly="1" outline="0" fieldPosition="0">
        <references count="5">
          <reference field="1" count="1" selected="0">
            <x v="405"/>
          </reference>
          <reference field="2" count="1" selected="0">
            <x v="159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9">
      <pivotArea dataOnly="0" labelOnly="1" outline="0" fieldPosition="0">
        <references count="5">
          <reference field="1" count="1" selected="0">
            <x v="406"/>
          </reference>
          <reference field="2" count="1" selected="0">
            <x v="2555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8">
      <pivotArea dataOnly="0" labelOnly="1" outline="0" fieldPosition="0">
        <references count="5">
          <reference field="1" count="1" selected="0">
            <x v="407"/>
          </reference>
          <reference field="2" count="1" selected="0">
            <x v="2567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7">
      <pivotArea dataOnly="0" labelOnly="1" outline="0" fieldPosition="0">
        <references count="5">
          <reference field="1" count="1" selected="0">
            <x v="408"/>
          </reference>
          <reference field="2" count="1" selected="0">
            <x v="2567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6">
      <pivotArea dataOnly="0" labelOnly="1" outline="0" fieldPosition="0">
        <references count="5">
          <reference field="1" count="1" selected="0">
            <x v="409"/>
          </reference>
          <reference field="2" count="1" selected="0">
            <x v="2567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5">
      <pivotArea dataOnly="0" labelOnly="1" outline="0" fieldPosition="0">
        <references count="5">
          <reference field="1" count="1" selected="0">
            <x v="410"/>
          </reference>
          <reference field="2" count="1" selected="0">
            <x v="841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4">
      <pivotArea dataOnly="0" labelOnly="1" outline="0" fieldPosition="0">
        <references count="5">
          <reference field="1" count="1" selected="0">
            <x v="411"/>
          </reference>
          <reference field="2" count="1" selected="0">
            <x v="713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3">
      <pivotArea dataOnly="0" labelOnly="1" outline="0" fieldPosition="0">
        <references count="5">
          <reference field="1" count="1" selected="0">
            <x v="412"/>
          </reference>
          <reference field="2" count="1" selected="0">
            <x v="1664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2">
      <pivotArea dataOnly="0" labelOnly="1" outline="0" fieldPosition="0">
        <references count="5">
          <reference field="1" count="1" selected="0">
            <x v="413"/>
          </reference>
          <reference field="2" count="1" selected="0">
            <x v="1281"/>
          </reference>
          <reference field="3" count="1" selected="0">
            <x v="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1">
      <pivotArea dataOnly="0" labelOnly="1" outline="0" fieldPosition="0">
        <references count="5">
          <reference field="1" count="1" selected="0">
            <x v="414"/>
          </reference>
          <reference field="2" count="1" selected="0">
            <x v="141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0">
      <pivotArea dataOnly="0" labelOnly="1" outline="0" fieldPosition="0">
        <references count="5">
          <reference field="1" count="1" selected="0">
            <x v="415"/>
          </reference>
          <reference field="2" count="1" selected="0">
            <x v="2301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9">
      <pivotArea dataOnly="0" labelOnly="1" outline="0" fieldPosition="0">
        <references count="5">
          <reference field="1" count="1" selected="0">
            <x v="416"/>
          </reference>
          <reference field="2" count="1" selected="0">
            <x v="13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8">
      <pivotArea dataOnly="0" labelOnly="1" outline="0" fieldPosition="0">
        <references count="5">
          <reference field="1" count="1" selected="0">
            <x v="417"/>
          </reference>
          <reference field="2" count="1" selected="0">
            <x v="164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7">
      <pivotArea dataOnly="0" labelOnly="1" outline="0" fieldPosition="0">
        <references count="5">
          <reference field="1" count="1" selected="0">
            <x v="418"/>
          </reference>
          <reference field="2" count="1" selected="0">
            <x v="1650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6">
      <pivotArea dataOnly="0" labelOnly="1" outline="0" fieldPosition="0">
        <references count="5">
          <reference field="1" count="1" selected="0">
            <x v="419"/>
          </reference>
          <reference field="2" count="1" selected="0">
            <x v="2171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5">
      <pivotArea dataOnly="0" labelOnly="1" outline="0" fieldPosition="0">
        <references count="5">
          <reference field="1" count="1" selected="0">
            <x v="420"/>
          </reference>
          <reference field="2" count="1" selected="0">
            <x v="101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4">
      <pivotArea dataOnly="0" labelOnly="1" outline="0" fieldPosition="0">
        <references count="5">
          <reference field="1" count="1" selected="0">
            <x v="421"/>
          </reference>
          <reference field="2" count="1" selected="0">
            <x v="187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3">
      <pivotArea dataOnly="0" labelOnly="1" outline="0" fieldPosition="0">
        <references count="5">
          <reference field="1" count="1" selected="0">
            <x v="422"/>
          </reference>
          <reference field="2" count="1" selected="0">
            <x v="97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2">
      <pivotArea dataOnly="0" labelOnly="1" outline="0" fieldPosition="0">
        <references count="5">
          <reference field="1" count="1" selected="0">
            <x v="423"/>
          </reference>
          <reference field="2" count="1" selected="0">
            <x v="164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1">
      <pivotArea dataOnly="0" labelOnly="1" outline="0" fieldPosition="0">
        <references count="5">
          <reference field="1" count="1" selected="0">
            <x v="424"/>
          </reference>
          <reference field="2" count="1" selected="0">
            <x v="13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0">
      <pivotArea dataOnly="0" labelOnly="1" outline="0" fieldPosition="0">
        <references count="5">
          <reference field="1" count="1" selected="0">
            <x v="425"/>
          </reference>
          <reference field="2" count="1" selected="0">
            <x v="106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9">
      <pivotArea dataOnly="0" labelOnly="1" outline="0" fieldPosition="0">
        <references count="5">
          <reference field="1" count="1" selected="0">
            <x v="426"/>
          </reference>
          <reference field="2" count="1" selected="0">
            <x v="2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8">
      <pivotArea dataOnly="0" labelOnly="1" outline="0" fieldPosition="0">
        <references count="5">
          <reference field="1" count="1" selected="0">
            <x v="427"/>
          </reference>
          <reference field="2" count="1" selected="0">
            <x v="105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7">
      <pivotArea dataOnly="0" labelOnly="1" outline="0" fieldPosition="0">
        <references count="5">
          <reference field="1" count="1" selected="0">
            <x v="428"/>
          </reference>
          <reference field="2" count="1" selected="0">
            <x v="2059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6">
      <pivotArea dataOnly="0" labelOnly="1" outline="0" fieldPosition="0">
        <references count="5">
          <reference field="1" count="1" selected="0">
            <x v="429"/>
          </reference>
          <reference field="2" count="1" selected="0">
            <x v="115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5">
      <pivotArea dataOnly="0" labelOnly="1" outline="0" fieldPosition="0">
        <references count="5">
          <reference field="1" count="1" selected="0">
            <x v="430"/>
          </reference>
          <reference field="2" count="1" selected="0">
            <x v="4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4">
      <pivotArea dataOnly="0" labelOnly="1" outline="0" fieldPosition="0">
        <references count="5">
          <reference field="1" count="1" selected="0">
            <x v="431"/>
          </reference>
          <reference field="2" count="1" selected="0">
            <x v="23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3">
      <pivotArea dataOnly="0" labelOnly="1" outline="0" fieldPosition="0">
        <references count="5">
          <reference field="1" count="1" selected="0">
            <x v="432"/>
          </reference>
          <reference field="2" count="1" selected="0">
            <x v="112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2">
      <pivotArea dataOnly="0" labelOnly="1" outline="0" fieldPosition="0">
        <references count="5">
          <reference field="1" count="1" selected="0">
            <x v="433"/>
          </reference>
          <reference field="2" count="1" selected="0">
            <x v="16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1">
      <pivotArea dataOnly="0" labelOnly="1" outline="0" fieldPosition="0">
        <references count="5">
          <reference field="1" count="1" selected="0">
            <x v="434"/>
          </reference>
          <reference field="2" count="1" selected="0">
            <x v="90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0">
      <pivotArea dataOnly="0" labelOnly="1" outline="0" fieldPosition="0">
        <references count="5">
          <reference field="1" count="1" selected="0">
            <x v="435"/>
          </reference>
          <reference field="2" count="1" selected="0">
            <x v="5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9">
      <pivotArea dataOnly="0" labelOnly="1" outline="0" fieldPosition="0">
        <references count="5">
          <reference field="1" count="1" selected="0">
            <x v="436"/>
          </reference>
          <reference field="2" count="1" selected="0">
            <x v="9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8">
      <pivotArea dataOnly="0" labelOnly="1" outline="0" fieldPosition="0">
        <references count="5">
          <reference field="1" count="1" selected="0">
            <x v="437"/>
          </reference>
          <reference field="2" count="1" selected="0">
            <x v="2240"/>
          </reference>
          <reference field="3" count="1" selected="0">
            <x v="15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7">
      <pivotArea dataOnly="0" labelOnly="1" outline="0" fieldPosition="0">
        <references count="5">
          <reference field="1" count="1" selected="0">
            <x v="437"/>
          </reference>
          <reference field="2" count="1" selected="0">
            <x v="22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6">
      <pivotArea dataOnly="0" labelOnly="1" outline="0" fieldPosition="0">
        <references count="5">
          <reference field="1" count="1" selected="0">
            <x v="438"/>
          </reference>
          <reference field="2" count="1" selected="0">
            <x v="1624"/>
          </reference>
          <reference field="3" count="1" selected="0">
            <x v="9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5">
      <pivotArea dataOnly="0" labelOnly="1" outline="0" fieldPosition="0">
        <references count="5">
          <reference field="1" count="1" selected="0">
            <x v="438"/>
          </reference>
          <reference field="2" count="1" selected="0">
            <x v="16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4">
      <pivotArea dataOnly="0" labelOnly="1" outline="0" fieldPosition="0">
        <references count="5">
          <reference field="1" count="1" selected="0">
            <x v="439"/>
          </reference>
          <reference field="2" count="1" selected="0">
            <x v="820"/>
          </reference>
          <reference field="3" count="1" selected="0">
            <x v="1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3">
      <pivotArea dataOnly="0" labelOnly="1" outline="0" fieldPosition="0">
        <references count="5">
          <reference field="1" count="1" selected="0">
            <x v="439"/>
          </reference>
          <reference field="2" count="1" selected="0">
            <x v="8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2">
      <pivotArea dataOnly="0" labelOnly="1" outline="0" fieldPosition="0">
        <references count="5">
          <reference field="1" count="1" selected="0">
            <x v="440"/>
          </reference>
          <reference field="2" count="1" selected="0">
            <x v="1653"/>
          </reference>
          <reference field="3" count="1" selected="0">
            <x v="6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1">
      <pivotArea dataOnly="0" labelOnly="1" outline="0" fieldPosition="0">
        <references count="5">
          <reference field="1" count="1" selected="0">
            <x v="440"/>
          </reference>
          <reference field="2" count="1" selected="0">
            <x v="16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0">
      <pivotArea dataOnly="0" labelOnly="1" outline="0" fieldPosition="0">
        <references count="5">
          <reference field="1" count="1" selected="0">
            <x v="441"/>
          </reference>
          <reference field="2" count="1" selected="0">
            <x v="890"/>
          </reference>
          <reference field="3" count="1" selected="0">
            <x v="19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9">
      <pivotArea dataOnly="0" labelOnly="1" outline="0" fieldPosition="0">
        <references count="5">
          <reference field="1" count="1" selected="0">
            <x v="441"/>
          </reference>
          <reference field="2" count="1" selected="0">
            <x v="8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8">
      <pivotArea dataOnly="0" labelOnly="1" outline="0" fieldPosition="0">
        <references count="5">
          <reference field="1" count="1" selected="0">
            <x v="442"/>
          </reference>
          <reference field="2" count="1" selected="0">
            <x v="1801"/>
          </reference>
          <reference field="3" count="1" selected="0">
            <x v="5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7">
      <pivotArea dataOnly="0" labelOnly="1" outline="0" fieldPosition="0">
        <references count="5">
          <reference field="1" count="1" selected="0">
            <x v="442"/>
          </reference>
          <reference field="2" count="1" selected="0">
            <x v="18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6">
      <pivotArea dataOnly="0" labelOnly="1" outline="0" fieldPosition="0">
        <references count="5">
          <reference field="1" count="1" selected="0">
            <x v="443"/>
          </reference>
          <reference field="2" count="1" selected="0">
            <x v="1773"/>
          </reference>
          <reference field="3" count="1" selected="0">
            <x v="7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5">
      <pivotArea dataOnly="0" labelOnly="1" outline="0" fieldPosition="0">
        <references count="5">
          <reference field="1" count="1" selected="0">
            <x v="443"/>
          </reference>
          <reference field="2" count="1" selected="0">
            <x v="17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4">
      <pivotArea dataOnly="0" labelOnly="1" outline="0" fieldPosition="0">
        <references count="5">
          <reference field="1" count="1" selected="0">
            <x v="444"/>
          </reference>
          <reference field="2" count="1" selected="0">
            <x v="1817"/>
          </reference>
          <reference field="3" count="1" selected="0">
            <x v="15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3">
      <pivotArea dataOnly="0" labelOnly="1" outline="0" fieldPosition="0">
        <references count="5">
          <reference field="1" count="1" selected="0">
            <x v="444"/>
          </reference>
          <reference field="2" count="1" selected="0">
            <x v="18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2">
      <pivotArea dataOnly="0" labelOnly="1" outline="0" fieldPosition="0">
        <references count="5">
          <reference field="1" count="1" selected="0">
            <x v="445"/>
          </reference>
          <reference field="2" count="1" selected="0">
            <x v="144"/>
          </reference>
          <reference field="3" count="1" selected="0">
            <x v="21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1">
      <pivotArea dataOnly="0" labelOnly="1" outline="0" fieldPosition="0">
        <references count="5">
          <reference field="1" count="1" selected="0">
            <x v="445"/>
          </reference>
          <reference field="2" count="1" selected="0">
            <x v="1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0">
      <pivotArea dataOnly="0" labelOnly="1" outline="0" fieldPosition="0">
        <references count="5">
          <reference field="1" count="1" selected="0">
            <x v="446"/>
          </reference>
          <reference field="2" count="1" selected="0">
            <x v="284"/>
          </reference>
          <reference field="3" count="1" selected="0">
            <x v="831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689">
      <pivotArea dataOnly="0" labelOnly="1" outline="0" fieldPosition="0">
        <references count="5">
          <reference field="1" count="1" selected="0">
            <x v="446"/>
          </reference>
          <reference field="2" count="1" selected="0">
            <x v="2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688">
      <pivotArea dataOnly="0" labelOnly="1" outline="0" fieldPosition="0">
        <references count="5">
          <reference field="1" count="1" selected="0">
            <x v="447"/>
          </reference>
          <reference field="2" count="1" selected="0">
            <x v="1889"/>
          </reference>
          <reference field="3" count="1" selected="0">
            <x v="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7">
      <pivotArea dataOnly="0" labelOnly="1" outline="0" fieldPosition="0">
        <references count="5">
          <reference field="1" count="1" selected="0">
            <x v="447"/>
          </reference>
          <reference field="2" count="1" selected="0">
            <x v="18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6">
      <pivotArea dataOnly="0" labelOnly="1" outline="0" fieldPosition="0">
        <references count="5">
          <reference field="1" count="1" selected="0">
            <x v="447"/>
          </reference>
          <reference field="2" count="1" selected="0">
            <x v="18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5">
      <pivotArea dataOnly="0" labelOnly="1" outline="0" fieldPosition="0">
        <references count="5">
          <reference field="1" count="1" selected="0">
            <x v="448"/>
          </reference>
          <reference field="2" count="1" selected="0">
            <x v="1889"/>
          </reference>
          <reference field="3" count="1" selected="0">
            <x v="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4">
      <pivotArea dataOnly="0" labelOnly="1" outline="0" fieldPosition="0">
        <references count="5">
          <reference field="1" count="1" selected="0">
            <x v="448"/>
          </reference>
          <reference field="2" count="1" selected="0">
            <x v="1889"/>
          </reference>
          <reference field="3" count="1" selected="0">
            <x v="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3">
      <pivotArea dataOnly="0" labelOnly="1" outline="0" fieldPosition="0">
        <references count="5">
          <reference field="1" count="1" selected="0">
            <x v="448"/>
          </reference>
          <reference field="2" count="1" selected="0">
            <x v="18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2">
      <pivotArea dataOnly="0" labelOnly="1" outline="0" fieldPosition="0">
        <references count="5">
          <reference field="1" count="1" selected="0">
            <x v="449"/>
          </reference>
          <reference field="2" count="1" selected="0">
            <x v="1889"/>
          </reference>
          <reference field="3" count="1" selected="0">
            <x v="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1">
      <pivotArea dataOnly="0" labelOnly="1" outline="0" fieldPosition="0">
        <references count="5">
          <reference field="1" count="1" selected="0">
            <x v="449"/>
          </reference>
          <reference field="2" count="1" selected="0">
            <x v="18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0">
      <pivotArea dataOnly="0" labelOnly="1" outline="0" fieldPosition="0">
        <references count="5">
          <reference field="1" count="1" selected="0">
            <x v="450"/>
          </reference>
          <reference field="2" count="1" selected="0">
            <x v="1305"/>
          </reference>
          <reference field="3" count="1" selected="0">
            <x v="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9">
      <pivotArea dataOnly="0" labelOnly="1" outline="0" fieldPosition="0">
        <references count="5">
          <reference field="1" count="1" selected="0">
            <x v="450"/>
          </reference>
          <reference field="2" count="1" selected="0">
            <x v="13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8">
      <pivotArea dataOnly="0" labelOnly="1" outline="0" fieldPosition="0">
        <references count="5">
          <reference field="1" count="1" selected="0">
            <x v="450"/>
          </reference>
          <reference field="2" count="1" selected="0">
            <x v="13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7">
      <pivotArea dataOnly="0" labelOnly="1" outline="0" fieldPosition="0">
        <references count="5">
          <reference field="1" count="1" selected="0">
            <x v="451"/>
          </reference>
          <reference field="2" count="1" selected="0">
            <x v="2488"/>
          </reference>
          <reference field="3" count="1" selected="0">
            <x v="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6">
      <pivotArea dataOnly="0" labelOnly="1" outline="0" fieldPosition="0">
        <references count="5">
          <reference field="1" count="1" selected="0">
            <x v="451"/>
          </reference>
          <reference field="2" count="1" selected="0">
            <x v="2488"/>
          </reference>
          <reference field="3" count="1" selected="0">
            <x v="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5">
      <pivotArea dataOnly="0" labelOnly="1" outline="0" fieldPosition="0">
        <references count="5">
          <reference field="1" count="1" selected="0">
            <x v="451"/>
          </reference>
          <reference field="2" count="1" selected="0">
            <x v="24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4">
      <pivotArea dataOnly="0" labelOnly="1" outline="0" fieldPosition="0">
        <references count="5">
          <reference field="1" count="1" selected="0">
            <x v="451"/>
          </reference>
          <reference field="2" count="1" selected="0">
            <x v="24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3">
      <pivotArea dataOnly="0" labelOnly="1" outline="0" fieldPosition="0">
        <references count="5">
          <reference field="1" count="1" selected="0">
            <x v="452"/>
          </reference>
          <reference field="2" count="1" selected="0">
            <x v="2490"/>
          </reference>
          <reference field="3" count="1" selected="0">
            <x v="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2">
      <pivotArea dataOnly="0" labelOnly="1" outline="0" fieldPosition="0">
        <references count="5">
          <reference field="1" count="1" selected="0">
            <x v="452"/>
          </reference>
          <reference field="2" count="1" selected="0">
            <x v="24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1">
      <pivotArea dataOnly="0" labelOnly="1" outline="0" fieldPosition="0">
        <references count="5">
          <reference field="1" count="1" selected="0">
            <x v="452"/>
          </reference>
          <reference field="2" count="1" selected="0">
            <x v="24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0">
      <pivotArea dataOnly="0" labelOnly="1" outline="0" fieldPosition="0">
        <references count="5">
          <reference field="1" count="1" selected="0">
            <x v="453"/>
          </reference>
          <reference field="2" count="1" selected="0">
            <x v="2489"/>
          </reference>
          <reference field="3" count="1" selected="0">
            <x v="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9">
      <pivotArea dataOnly="0" labelOnly="1" outline="0" fieldPosition="0">
        <references count="5">
          <reference field="1" count="1" selected="0">
            <x v="453"/>
          </reference>
          <reference field="2" count="1" selected="0">
            <x v="24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8">
      <pivotArea dataOnly="0" labelOnly="1" outline="0" fieldPosition="0">
        <references count="5">
          <reference field="1" count="1" selected="0">
            <x v="453"/>
          </reference>
          <reference field="2" count="1" selected="0">
            <x v="24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7">
      <pivotArea dataOnly="0" labelOnly="1" outline="0" fieldPosition="0">
        <references count="5">
          <reference field="1" count="1" selected="0">
            <x v="454"/>
          </reference>
          <reference field="2" count="1" selected="0">
            <x v="1294"/>
          </reference>
          <reference field="3" count="1" selected="0">
            <x v="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6">
      <pivotArea dataOnly="0" labelOnly="1" outline="0" fieldPosition="0">
        <references count="5">
          <reference field="1" count="1" selected="0">
            <x v="454"/>
          </reference>
          <reference field="2" count="1" selected="0">
            <x v="12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5">
      <pivotArea dataOnly="0" labelOnly="1" outline="0" fieldPosition="0">
        <references count="5">
          <reference field="1" count="1" selected="0">
            <x v="454"/>
          </reference>
          <reference field="2" count="1" selected="0">
            <x v="12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4">
      <pivotArea dataOnly="0" labelOnly="1" outline="0" fieldPosition="0">
        <references count="5">
          <reference field="1" count="1" selected="0">
            <x v="455"/>
          </reference>
          <reference field="2" count="1" selected="0">
            <x v="554"/>
          </reference>
          <reference field="3" count="1" selected="0">
            <x v="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3">
      <pivotArea dataOnly="0" labelOnly="1" outline="0" fieldPosition="0">
        <references count="5">
          <reference field="1" count="1" selected="0">
            <x v="455"/>
          </reference>
          <reference field="2" count="1" selected="0">
            <x v="5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2">
      <pivotArea dataOnly="0" labelOnly="1" outline="0" fieldPosition="0">
        <references count="5">
          <reference field="1" count="1" selected="0">
            <x v="455"/>
          </reference>
          <reference field="2" count="1" selected="0">
            <x v="5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1">
      <pivotArea dataOnly="0" labelOnly="1" outline="0" fieldPosition="0">
        <references count="5">
          <reference field="1" count="1" selected="0">
            <x v="456"/>
          </reference>
          <reference field="2" count="1" selected="0">
            <x v="713"/>
          </reference>
          <reference field="3" count="1" selected="0">
            <x v="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0">
      <pivotArea dataOnly="0" labelOnly="1" outline="0" fieldPosition="0">
        <references count="5">
          <reference field="1" count="1" selected="0">
            <x v="456"/>
          </reference>
          <reference field="2" count="1" selected="0">
            <x v="7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9">
      <pivotArea dataOnly="0" labelOnly="1" outline="0" fieldPosition="0">
        <references count="5">
          <reference field="1" count="1" selected="0">
            <x v="456"/>
          </reference>
          <reference field="2" count="1" selected="0">
            <x v="7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8">
      <pivotArea dataOnly="0" labelOnly="1" outline="0" fieldPosition="0">
        <references count="5">
          <reference field="1" count="1" selected="0">
            <x v="457"/>
          </reference>
          <reference field="2" count="1" selected="0">
            <x v="884"/>
          </reference>
          <reference field="3" count="1" selected="0">
            <x v="3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7">
      <pivotArea dataOnly="0" labelOnly="1" outline="0" fieldPosition="0">
        <references count="5">
          <reference field="1" count="1" selected="0">
            <x v="457"/>
          </reference>
          <reference field="2" count="1" selected="0">
            <x v="884"/>
          </reference>
          <reference field="3" count="1" selected="0">
            <x v="3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6">
      <pivotArea dataOnly="0" labelOnly="1" outline="0" fieldPosition="0">
        <references count="5">
          <reference field="1" count="1" selected="0">
            <x v="457"/>
          </reference>
          <reference field="2" count="1" selected="0">
            <x v="8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5">
      <pivotArea dataOnly="0" labelOnly="1" outline="0" fieldPosition="0">
        <references count="5">
          <reference field="1" count="1" selected="0">
            <x v="458"/>
          </reference>
          <reference field="2" count="1" selected="0">
            <x v="1299"/>
          </reference>
          <reference field="3" count="1" selected="0">
            <x v="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4">
      <pivotArea dataOnly="0" labelOnly="1" outline="0" fieldPosition="0">
        <references count="5">
          <reference field="1" count="1" selected="0">
            <x v="458"/>
          </reference>
          <reference field="2" count="1" selected="0">
            <x v="12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3">
      <pivotArea dataOnly="0" labelOnly="1" outline="0" fieldPosition="0">
        <references count="5">
          <reference field="1" count="1" selected="0">
            <x v="458"/>
          </reference>
          <reference field="2" count="1" selected="0">
            <x v="12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2">
      <pivotArea dataOnly="0" labelOnly="1" outline="0" fieldPosition="0">
        <references count="5">
          <reference field="1" count="1" selected="0">
            <x v="459"/>
          </reference>
          <reference field="2" count="1" selected="0">
            <x v="883"/>
          </reference>
          <reference field="3" count="1" selected="0">
            <x v="7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1">
      <pivotArea dataOnly="0" labelOnly="1" outline="0" fieldPosition="0">
        <references count="5">
          <reference field="1" count="1" selected="0">
            <x v="459"/>
          </reference>
          <reference field="2" count="1" selected="0">
            <x v="883"/>
          </reference>
          <reference field="3" count="1" selected="0">
            <x v="10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0">
      <pivotArea dataOnly="0" labelOnly="1" outline="0" fieldPosition="0">
        <references count="5">
          <reference field="1" count="1" selected="0">
            <x v="459"/>
          </reference>
          <reference field="2" count="1" selected="0">
            <x v="8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9">
      <pivotArea dataOnly="0" labelOnly="1" outline="0" fieldPosition="0">
        <references count="5">
          <reference field="1" count="1" selected="0">
            <x v="460"/>
          </reference>
          <reference field="2" count="1" selected="0">
            <x v="2293"/>
          </reference>
          <reference field="3" count="1" selected="0">
            <x v="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8">
      <pivotArea dataOnly="0" labelOnly="1" outline="0" fieldPosition="0">
        <references count="5">
          <reference field="1" count="1" selected="0">
            <x v="460"/>
          </reference>
          <reference field="2" count="1" selected="0">
            <x v="22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7">
      <pivotArea dataOnly="0" labelOnly="1" outline="0" fieldPosition="0">
        <references count="5">
          <reference field="1" count="1" selected="0">
            <x v="460"/>
          </reference>
          <reference field="2" count="1" selected="0">
            <x v="22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6">
      <pivotArea dataOnly="0" labelOnly="1" outline="0" fieldPosition="0">
        <references count="5">
          <reference field="1" count="1" selected="0">
            <x v="461"/>
          </reference>
          <reference field="2" count="1" selected="0">
            <x v="885"/>
          </reference>
          <reference field="3" count="1" selected="0">
            <x v="4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5">
      <pivotArea dataOnly="0" labelOnly="1" outline="0" fieldPosition="0">
        <references count="5">
          <reference field="1" count="1" selected="0">
            <x v="461"/>
          </reference>
          <reference field="2" count="1" selected="0">
            <x v="885"/>
          </reference>
          <reference field="3" count="1" selected="0">
            <x v="4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4">
      <pivotArea dataOnly="0" labelOnly="1" outline="0" fieldPosition="0">
        <references count="5">
          <reference field="1" count="1" selected="0">
            <x v="461"/>
          </reference>
          <reference field="2" count="1" selected="0">
            <x v="885"/>
          </reference>
          <reference field="3" count="1" selected="0">
            <x v="16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3">
      <pivotArea dataOnly="0" labelOnly="1" outline="0" fieldPosition="0">
        <references count="5">
          <reference field="1" count="1" selected="0">
            <x v="461"/>
          </reference>
          <reference field="2" count="1" selected="0">
            <x v="8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2">
      <pivotArea dataOnly="0" labelOnly="1" outline="0" fieldPosition="0">
        <references count="5">
          <reference field="1" count="1" selected="0">
            <x v="462"/>
          </reference>
          <reference field="2" count="1" selected="0">
            <x v="886"/>
          </reference>
          <reference field="3" count="1" selected="0">
            <x v="14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1">
      <pivotArea dataOnly="0" labelOnly="1" outline="0" fieldPosition="0">
        <references count="5">
          <reference field="1" count="1" selected="0">
            <x v="462"/>
          </reference>
          <reference field="2" count="1" selected="0">
            <x v="8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0">
      <pivotArea dataOnly="0" labelOnly="1" outline="0" fieldPosition="0">
        <references count="5">
          <reference field="1" count="1" selected="0">
            <x v="463"/>
          </reference>
          <reference field="2" count="1" selected="0">
            <x v="887"/>
          </reference>
          <reference field="3" count="1" selected="0">
            <x v="25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9">
      <pivotArea dataOnly="0" labelOnly="1" outline="0" fieldPosition="0">
        <references count="5">
          <reference field="1" count="1" selected="0">
            <x v="463"/>
          </reference>
          <reference field="2" count="1" selected="0">
            <x v="887"/>
          </reference>
          <reference field="3" count="1" selected="0">
            <x v="25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8">
      <pivotArea dataOnly="0" labelOnly="1" outline="0" fieldPosition="0">
        <references count="5">
          <reference field="1" count="1" selected="0">
            <x v="463"/>
          </reference>
          <reference field="2" count="1" selected="0">
            <x v="8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7">
      <pivotArea dataOnly="0" labelOnly="1" outline="0" fieldPosition="0">
        <references count="5">
          <reference field="1" count="1" selected="0">
            <x v="464"/>
          </reference>
          <reference field="2" count="1" selected="0">
            <x v="1888"/>
          </reference>
          <reference field="3" count="1" selected="0">
            <x v="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6">
      <pivotArea dataOnly="0" labelOnly="1" outline="0" fieldPosition="0">
        <references count="5">
          <reference field="1" count="1" selected="0">
            <x v="464"/>
          </reference>
          <reference field="2" count="1" selected="0">
            <x v="18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5">
      <pivotArea dataOnly="0" labelOnly="1" outline="0" fieldPosition="0">
        <references count="5">
          <reference field="1" count="1" selected="0">
            <x v="464"/>
          </reference>
          <reference field="2" count="1" selected="0">
            <x v="18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4">
      <pivotArea dataOnly="0" labelOnly="1" outline="0" fieldPosition="0">
        <references count="5">
          <reference field="1" count="1" selected="0">
            <x v="465"/>
          </reference>
          <reference field="2" count="1" selected="0">
            <x v="1060"/>
          </reference>
          <reference field="3" count="1" selected="0">
            <x v="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3">
      <pivotArea dataOnly="0" labelOnly="1" outline="0" fieldPosition="0">
        <references count="5">
          <reference field="1" count="1" selected="0">
            <x v="465"/>
          </reference>
          <reference field="2" count="1" selected="0">
            <x v="10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2">
      <pivotArea dataOnly="0" labelOnly="1" outline="0" fieldPosition="0">
        <references count="5">
          <reference field="1" count="1" selected="0">
            <x v="465"/>
          </reference>
          <reference field="2" count="1" selected="0">
            <x v="106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1">
      <pivotArea dataOnly="0" labelOnly="1" outline="0" fieldPosition="0">
        <references count="5">
          <reference field="1" count="1" selected="0">
            <x v="466"/>
          </reference>
          <reference field="2" count="1" selected="0">
            <x v="1059"/>
          </reference>
          <reference field="3" count="1" selected="0">
            <x v="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0">
      <pivotArea dataOnly="0" labelOnly="1" outline="0" fieldPosition="0">
        <references count="5">
          <reference field="1" count="1" selected="0">
            <x v="466"/>
          </reference>
          <reference field="2" count="1" selected="0">
            <x v="10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9">
      <pivotArea dataOnly="0" labelOnly="1" outline="0" fieldPosition="0">
        <references count="5">
          <reference field="1" count="1" selected="0">
            <x v="466"/>
          </reference>
          <reference field="2" count="1" selected="0">
            <x v="10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8">
      <pivotArea dataOnly="0" labelOnly="1" outline="0" fieldPosition="0">
        <references count="5">
          <reference field="1" count="1" selected="0">
            <x v="467"/>
          </reference>
          <reference field="2" count="1" selected="0">
            <x v="1062"/>
          </reference>
          <reference field="3" count="1" selected="0">
            <x v="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7">
      <pivotArea dataOnly="0" labelOnly="1" outline="0" fieldPosition="0">
        <references count="5">
          <reference field="1" count="1" selected="0">
            <x v="467"/>
          </reference>
          <reference field="2" count="1" selected="0">
            <x v="10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6">
      <pivotArea dataOnly="0" labelOnly="1" outline="0" fieldPosition="0">
        <references count="5">
          <reference field="1" count="1" selected="0">
            <x v="467"/>
          </reference>
          <reference field="2" count="1" selected="0">
            <x v="106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5">
      <pivotArea dataOnly="0" labelOnly="1" outline="0" fieldPosition="0">
        <references count="5">
          <reference field="1" count="1" selected="0">
            <x v="468"/>
          </reference>
          <reference field="2" count="1" selected="0">
            <x v="1061"/>
          </reference>
          <reference field="3" count="1" selected="0">
            <x v="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4">
      <pivotArea dataOnly="0" labelOnly="1" outline="0" fieldPosition="0">
        <references count="5">
          <reference field="1" count="1" selected="0">
            <x v="468"/>
          </reference>
          <reference field="2" count="1" selected="0">
            <x v="10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3">
      <pivotArea dataOnly="0" labelOnly="1" outline="0" fieldPosition="0">
        <references count="5">
          <reference field="1" count="1" selected="0">
            <x v="468"/>
          </reference>
          <reference field="2" count="1" selected="0">
            <x v="10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2">
      <pivotArea dataOnly="0" labelOnly="1" outline="0" fieldPosition="0">
        <references count="5">
          <reference field="1" count="1" selected="0">
            <x v="469"/>
          </reference>
          <reference field="2" count="1" selected="0">
            <x v="2300"/>
          </reference>
          <reference field="3" count="1" selected="0">
            <x v="20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1">
      <pivotArea dataOnly="0" labelOnly="1" outline="0" fieldPosition="0">
        <references count="5">
          <reference field="1" count="1" selected="0">
            <x v="469"/>
          </reference>
          <reference field="2" count="1" selected="0">
            <x v="23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0">
      <pivotArea dataOnly="0" labelOnly="1" outline="0" fieldPosition="0">
        <references count="5">
          <reference field="1" count="1" selected="0">
            <x v="470"/>
          </reference>
          <reference field="2" count="1" selected="0">
            <x v="2298"/>
          </reference>
          <reference field="3" count="1" selected="0">
            <x v="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9">
      <pivotArea dataOnly="0" labelOnly="1" outline="0" fieldPosition="0">
        <references count="5">
          <reference field="1" count="1" selected="0">
            <x v="470"/>
          </reference>
          <reference field="2" count="1" selected="0">
            <x v="22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8">
      <pivotArea dataOnly="0" labelOnly="1" outline="0" fieldPosition="0">
        <references count="5">
          <reference field="1" count="1" selected="0">
            <x v="470"/>
          </reference>
          <reference field="2" count="1" selected="0">
            <x v="22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7">
      <pivotArea dataOnly="0" labelOnly="1" outline="0" fieldPosition="0">
        <references count="5">
          <reference field="1" count="1" selected="0">
            <x v="471"/>
          </reference>
          <reference field="2" count="1" selected="0">
            <x v="2157"/>
          </reference>
          <reference field="3" count="1" selected="0">
            <x v="17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6">
      <pivotArea dataOnly="0" labelOnly="1" outline="0" fieldPosition="0">
        <references count="5">
          <reference field="1" count="1" selected="0">
            <x v="471"/>
          </reference>
          <reference field="2" count="1" selected="0">
            <x v="21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5">
      <pivotArea dataOnly="0" labelOnly="1" outline="0" fieldPosition="0">
        <references count="5">
          <reference field="1" count="1" selected="0">
            <x v="472"/>
          </reference>
          <reference field="2" count="1" selected="0">
            <x v="767"/>
          </reference>
          <reference field="3" count="1" selected="0">
            <x v="18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4">
      <pivotArea dataOnly="0" labelOnly="1" outline="0" fieldPosition="0">
        <references count="5">
          <reference field="1" count="1" selected="0">
            <x v="472"/>
          </reference>
          <reference field="2" count="1" selected="0">
            <x v="7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3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8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2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8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1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8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0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15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9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18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8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7">
      <pivotArea dataOnly="0" labelOnly="1" outline="0" fieldPosition="0">
        <references count="5">
          <reference field="1" count="1" selected="0">
            <x v="474"/>
          </reference>
          <reference field="2" count="1" selected="0">
            <x v="661"/>
          </reference>
          <reference field="3" count="1" selected="0">
            <x v="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6">
      <pivotArea dataOnly="0" labelOnly="1" outline="0" fieldPosition="0">
        <references count="5">
          <reference field="1" count="1" selected="0">
            <x v="474"/>
          </reference>
          <reference field="2" count="1" selected="0">
            <x v="6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5">
      <pivotArea dataOnly="0" labelOnly="1" outline="0" fieldPosition="0">
        <references count="5">
          <reference field="1" count="1" selected="0">
            <x v="474"/>
          </reference>
          <reference field="2" count="1" selected="0">
            <x v="6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4">
      <pivotArea dataOnly="0" labelOnly="1" outline="0" fieldPosition="0">
        <references count="5">
          <reference field="1" count="1" selected="0">
            <x v="475"/>
          </reference>
          <reference field="2" count="1" selected="0">
            <x v="1301"/>
          </reference>
          <reference field="3" count="1" selected="0">
            <x v="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3">
      <pivotArea dataOnly="0" labelOnly="1" outline="0" fieldPosition="0">
        <references count="5">
          <reference field="1" count="1" selected="0">
            <x v="475"/>
          </reference>
          <reference field="2" count="1" selected="0">
            <x v="13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2">
      <pivotArea dataOnly="0" labelOnly="1" outline="0" fieldPosition="0">
        <references count="5">
          <reference field="1" count="1" selected="0">
            <x v="475"/>
          </reference>
          <reference field="2" count="1" selected="0">
            <x v="13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1">
      <pivotArea dataOnly="0" labelOnly="1" outline="0" fieldPosition="0">
        <references count="5">
          <reference field="1" count="1" selected="0">
            <x v="476"/>
          </reference>
          <reference field="2" count="1" selected="0">
            <x v="653"/>
          </reference>
          <reference field="3" count="1" selected="0">
            <x v="25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0">
      <pivotArea dataOnly="0" labelOnly="1" outline="0" fieldPosition="0">
        <references count="5">
          <reference field="1" count="1" selected="0">
            <x v="476"/>
          </reference>
          <reference field="2" count="1" selected="0">
            <x v="6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9">
      <pivotArea dataOnly="0" labelOnly="1" outline="0" fieldPosition="0">
        <references count="5">
          <reference field="1" count="1" selected="0">
            <x v="477"/>
          </reference>
          <reference field="2" count="1" selected="0">
            <x v="290"/>
          </reference>
          <reference field="3" count="1" selected="0">
            <x v="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8">
      <pivotArea dataOnly="0" labelOnly="1" outline="0" fieldPosition="0">
        <references count="5">
          <reference field="1" count="1" selected="0">
            <x v="477"/>
          </reference>
          <reference field="2" count="1" selected="0">
            <x v="2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7">
      <pivotArea dataOnly="0" labelOnly="1" outline="0" fieldPosition="0">
        <references count="5">
          <reference field="1" count="1" selected="0">
            <x v="477"/>
          </reference>
          <reference field="2" count="1" selected="0">
            <x v="2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6">
      <pivotArea dataOnly="0" labelOnly="1" outline="0" fieldPosition="0">
        <references count="5">
          <reference field="1" count="1" selected="0">
            <x v="478"/>
          </reference>
          <reference field="2" count="1" selected="0">
            <x v="366"/>
          </reference>
          <reference field="3" count="1" selected="0">
            <x v="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5">
      <pivotArea dataOnly="0" labelOnly="1" outline="0" fieldPosition="0">
        <references count="5">
          <reference field="1" count="1" selected="0">
            <x v="478"/>
          </reference>
          <reference field="2" count="1" selected="0">
            <x v="3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4">
      <pivotArea dataOnly="0" labelOnly="1" outline="0" fieldPosition="0">
        <references count="5">
          <reference field="1" count="1" selected="0">
            <x v="478"/>
          </reference>
          <reference field="2" count="1" selected="0">
            <x v="3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3">
      <pivotArea dataOnly="0" labelOnly="1" outline="0" fieldPosition="0">
        <references count="5">
          <reference field="1" count="1" selected="0">
            <x v="479"/>
          </reference>
          <reference field="2" count="1" selected="0">
            <x v="1281"/>
          </reference>
          <reference field="3" count="1" selected="0">
            <x v="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2">
      <pivotArea dataOnly="0" labelOnly="1" outline="0" fieldPosition="0">
        <references count="5">
          <reference field="1" count="1" selected="0">
            <x v="479"/>
          </reference>
          <reference field="2" count="1" selected="0">
            <x v="12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1">
      <pivotArea dataOnly="0" labelOnly="1" outline="0" fieldPosition="0">
        <references count="5">
          <reference field="1" count="1" selected="0">
            <x v="479"/>
          </reference>
          <reference field="2" count="1" selected="0">
            <x v="128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0">
      <pivotArea dataOnly="0" labelOnly="1" outline="0" fieldPosition="0">
        <references count="5">
          <reference field="1" count="1" selected="0">
            <x v="480"/>
          </reference>
          <reference field="2" count="1" selected="0">
            <x v="2567"/>
          </reference>
          <reference field="3" count="1" selected="0">
            <x v="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9">
      <pivotArea dataOnly="0" labelOnly="1" outline="0" fieldPosition="0">
        <references count="5">
          <reference field="1" count="1" selected="0">
            <x v="480"/>
          </reference>
          <reference field="2" count="1" selected="0">
            <x v="25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8">
      <pivotArea dataOnly="0" labelOnly="1" outline="0" fieldPosition="0">
        <references count="5">
          <reference field="1" count="1" selected="0">
            <x v="480"/>
          </reference>
          <reference field="2" count="1" selected="0">
            <x v="25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7">
      <pivotArea dataOnly="0" labelOnly="1" outline="0" fieldPosition="0">
        <references count="5">
          <reference field="1" count="1" selected="0">
            <x v="481"/>
          </reference>
          <reference field="2" count="1" selected="0">
            <x v="1886"/>
          </reference>
          <reference field="3" count="1" selected="0">
            <x v="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6">
      <pivotArea dataOnly="0" labelOnly="1" outline="0" fieldPosition="0">
        <references count="5">
          <reference field="1" count="1" selected="0">
            <x v="481"/>
          </reference>
          <reference field="2" count="1" selected="0">
            <x v="18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5">
      <pivotArea dataOnly="0" labelOnly="1" outline="0" fieldPosition="0">
        <references count="5">
          <reference field="1" count="1" selected="0">
            <x v="481"/>
          </reference>
          <reference field="2" count="1" selected="0">
            <x v="188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4">
      <pivotArea dataOnly="0" labelOnly="1" outline="0" fieldPosition="0">
        <references count="5">
          <reference field="1" count="1" selected="0">
            <x v="482"/>
          </reference>
          <reference field="2" count="1" selected="0">
            <x v="365"/>
          </reference>
          <reference field="3" count="1" selected="0">
            <x v="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3">
      <pivotArea dataOnly="0" labelOnly="1" outline="0" fieldPosition="0">
        <references count="5">
          <reference field="1" count="1" selected="0">
            <x v="482"/>
          </reference>
          <reference field="2" count="1" selected="0">
            <x v="3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2">
      <pivotArea dataOnly="0" labelOnly="1" outline="0" fieldPosition="0">
        <references count="5">
          <reference field="1" count="1" selected="0">
            <x v="482"/>
          </reference>
          <reference field="2" count="1" selected="0">
            <x v="3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1">
      <pivotArea dataOnly="0" labelOnly="1" outline="0" fieldPosition="0">
        <references count="5">
          <reference field="1" count="1" selected="0">
            <x v="483"/>
          </reference>
          <reference field="2" count="1" selected="0">
            <x v="367"/>
          </reference>
          <reference field="3" count="1" selected="0">
            <x v="8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0">
      <pivotArea dataOnly="0" labelOnly="1" outline="0" fieldPosition="0">
        <references count="5">
          <reference field="1" count="1" selected="0">
            <x v="483"/>
          </reference>
          <reference field="2" count="1" selected="0">
            <x v="367"/>
          </reference>
          <reference field="3" count="1" selected="0">
            <x v="8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9">
      <pivotArea dataOnly="0" labelOnly="1" outline="0" fieldPosition="0">
        <references count="5">
          <reference field="1" count="1" selected="0">
            <x v="483"/>
          </reference>
          <reference field="2" count="1" selected="0">
            <x v="3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8">
      <pivotArea dataOnly="0" labelOnly="1" outline="0" fieldPosition="0">
        <references count="5">
          <reference field="1" count="1" selected="0">
            <x v="484"/>
          </reference>
          <reference field="2" count="1" selected="0">
            <x v="258"/>
          </reference>
          <reference field="3" count="1" selected="0">
            <x v="4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577">
      <pivotArea dataOnly="0" labelOnly="1" outline="0" fieldPosition="0">
        <references count="5">
          <reference field="1" count="1" selected="0">
            <x v="484"/>
          </reference>
          <reference field="2" count="1" selected="0">
            <x v="2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576">
      <pivotArea dataOnly="0" labelOnly="1" outline="0" fieldPosition="0">
        <references count="5">
          <reference field="1" count="1" selected="0">
            <x v="485"/>
          </reference>
          <reference field="2" count="1" selected="0">
            <x v="258"/>
          </reference>
          <reference field="3" count="1" selected="0">
            <x v="4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5">
      <pivotArea dataOnly="0" labelOnly="1" outline="0" fieldPosition="0">
        <references count="5">
          <reference field="1" count="1" selected="0">
            <x v="485"/>
          </reference>
          <reference field="2" count="1" selected="0">
            <x v="2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4">
      <pivotArea dataOnly="0" labelOnly="1" outline="0" fieldPosition="0">
        <references count="5">
          <reference field="1" count="1" selected="0">
            <x v="486"/>
          </reference>
          <reference field="2" count="1" selected="0">
            <x v="285"/>
          </reference>
          <reference field="3" count="1" selected="0">
            <x v="20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3">
      <pivotArea dataOnly="0" labelOnly="1" outline="0" fieldPosition="0">
        <references count="5">
          <reference field="1" count="1" selected="0">
            <x v="486"/>
          </reference>
          <reference field="2" count="1" selected="0">
            <x v="2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2">
      <pivotArea dataOnly="0" labelOnly="1" outline="0" fieldPosition="0">
        <references count="5">
          <reference field="1" count="1" selected="0">
            <x v="487"/>
          </reference>
          <reference field="2" count="1" selected="0">
            <x v="286"/>
          </reference>
          <reference field="3" count="1" selected="0">
            <x v="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1">
      <pivotArea dataOnly="0" labelOnly="1" outline="0" fieldPosition="0">
        <references count="5">
          <reference field="1" count="1" selected="0">
            <x v="487"/>
          </reference>
          <reference field="2" count="1" selected="0">
            <x v="2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0">
      <pivotArea dataOnly="0" labelOnly="1" outline="0" fieldPosition="0">
        <references count="5">
          <reference field="1" count="1" selected="0">
            <x v="488"/>
          </reference>
          <reference field="2" count="1" selected="0">
            <x v="1860"/>
          </reference>
          <reference field="3" count="1" selected="0">
            <x v="7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9">
      <pivotArea dataOnly="0" labelOnly="1" outline="0" fieldPosition="0">
        <references count="5">
          <reference field="1" count="1" selected="0">
            <x v="488"/>
          </reference>
          <reference field="2" count="1" selected="0">
            <x v="18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8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7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6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5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4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3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2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1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0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9">
      <pivotArea dataOnly="0" labelOnly="1" outline="0" fieldPosition="0">
        <references count="5">
          <reference field="1" count="1" selected="0">
            <x v="490"/>
          </reference>
          <reference field="2" count="1" selected="0">
            <x v="2517"/>
          </reference>
          <reference field="3" count="1" selected="0">
            <x v="5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8">
      <pivotArea dataOnly="0" labelOnly="1" outline="0" fieldPosition="0">
        <references count="5">
          <reference field="1" count="1" selected="0">
            <x v="490"/>
          </reference>
          <reference field="2" count="1" selected="0">
            <x v="2517"/>
          </reference>
          <reference field="3" count="1" selected="0">
            <x v="11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7">
      <pivotArea dataOnly="0" labelOnly="1" outline="0" fieldPosition="0">
        <references count="5">
          <reference field="1" count="1" selected="0">
            <x v="490"/>
          </reference>
          <reference field="2" count="1" selected="0">
            <x v="25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6">
      <pivotArea dataOnly="0" labelOnly="1" outline="0" fieldPosition="0">
        <references count="5">
          <reference field="1" count="1" selected="0">
            <x v="491"/>
          </reference>
          <reference field="2" count="1" selected="0">
            <x v="412"/>
          </reference>
          <reference field="3" count="1" selected="0">
            <x v="21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5">
      <pivotArea dataOnly="0" labelOnly="1" outline="0" fieldPosition="0">
        <references count="5">
          <reference field="1" count="1" selected="0">
            <x v="491"/>
          </reference>
          <reference field="2" count="1" selected="0">
            <x v="4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4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0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3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0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2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0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1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1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0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9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9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21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8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26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7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6">
      <pivotArea dataOnly="0" labelOnly="1" outline="0" fieldPosition="0">
        <references count="5">
          <reference field="1" count="1" selected="0">
            <x v="493"/>
          </reference>
          <reference field="2" count="1" selected="0">
            <x v="214"/>
          </reference>
          <reference field="3" count="1" selected="0">
            <x v="1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5">
      <pivotArea dataOnly="0" labelOnly="1" outline="0" fieldPosition="0">
        <references count="5">
          <reference field="1" count="1" selected="0">
            <x v="493"/>
          </reference>
          <reference field="2" count="1" selected="0">
            <x v="2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4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3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2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1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0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9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8">
      <pivotArea dataOnly="0" labelOnly="1" outline="0" fieldPosition="0">
        <references count="5">
          <reference field="1" count="1" selected="0">
            <x v="495"/>
          </reference>
          <reference field="2" count="1" selected="0">
            <x v="201"/>
          </reference>
          <reference field="3" count="1" selected="0">
            <x v="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7">
      <pivotArea dataOnly="0" labelOnly="1" outline="0" fieldPosition="0">
        <references count="5">
          <reference field="1" count="1" selected="0">
            <x v="495"/>
          </reference>
          <reference field="2" count="1" selected="0">
            <x v="2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6">
      <pivotArea dataOnly="0" labelOnly="1" outline="0" fieldPosition="0">
        <references count="5">
          <reference field="1" count="1" selected="0">
            <x v="496"/>
          </reference>
          <reference field="2" count="1" selected="0">
            <x v="501"/>
          </reference>
          <reference field="3" count="1" selected="0">
            <x v="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5">
      <pivotArea dataOnly="0" labelOnly="1" outline="0" fieldPosition="0">
        <references count="5">
          <reference field="1" count="1" selected="0">
            <x v="496"/>
          </reference>
          <reference field="2" count="1" selected="0">
            <x v="5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4">
      <pivotArea dataOnly="0" labelOnly="1" outline="0" fieldPosition="0">
        <references count="5">
          <reference field="1" count="1" selected="0">
            <x v="497"/>
          </reference>
          <reference field="2" count="1" selected="0">
            <x v="707"/>
          </reference>
          <reference field="3" count="1" selected="0">
            <x v="4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3">
      <pivotArea dataOnly="0" labelOnly="1" outline="0" fieldPosition="0">
        <references count="5">
          <reference field="1" count="1" selected="0">
            <x v="497"/>
          </reference>
          <reference field="2" count="1" selected="0">
            <x v="7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2">
      <pivotArea dataOnly="0" labelOnly="1" outline="0" fieldPosition="0">
        <references count="5">
          <reference field="1" count="1" selected="0">
            <x v="498"/>
          </reference>
          <reference field="2" count="1" selected="0">
            <x v="999"/>
          </reference>
          <reference field="3" count="1" selected="0">
            <x v="2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1">
      <pivotArea dataOnly="0" labelOnly="1" outline="0" fieldPosition="0">
        <references count="5">
          <reference field="1" count="1" selected="0">
            <x v="498"/>
          </reference>
          <reference field="2" count="1" selected="0">
            <x v="9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0">
      <pivotArea dataOnly="0" labelOnly="1" outline="0" fieldPosition="0">
        <references count="5">
          <reference field="1" count="1" selected="0">
            <x v="499"/>
          </reference>
          <reference field="2" count="1" selected="0">
            <x v="2331"/>
          </reference>
          <reference field="3" count="1" selected="0">
            <x v="10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9">
      <pivotArea dataOnly="0" labelOnly="1" outline="0" fieldPosition="0">
        <references count="5">
          <reference field="1" count="1" selected="0">
            <x v="499"/>
          </reference>
          <reference field="2" count="1" selected="0">
            <x v="23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8">
      <pivotArea dataOnly="0" labelOnly="1" outline="0" fieldPosition="0">
        <references count="5">
          <reference field="1" count="1" selected="0">
            <x v="500"/>
          </reference>
          <reference field="2" count="1" selected="0">
            <x v="821"/>
          </reference>
          <reference field="3" count="1" selected="0">
            <x v="4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7">
      <pivotArea dataOnly="0" labelOnly="1" outline="0" fieldPosition="0">
        <references count="5">
          <reference field="1" count="1" selected="0">
            <x v="500"/>
          </reference>
          <reference field="2" count="1" selected="0">
            <x v="8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6">
      <pivotArea dataOnly="0" labelOnly="1" outline="0" fieldPosition="0">
        <references count="5">
          <reference field="1" count="1" selected="0">
            <x v="501"/>
          </reference>
          <reference field="2" count="1" selected="0">
            <x v="847"/>
          </reference>
          <reference field="3" count="1" selected="0">
            <x v="5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5">
      <pivotArea dataOnly="0" labelOnly="1" outline="0" fieldPosition="0">
        <references count="5">
          <reference field="1" count="1" selected="0">
            <x v="501"/>
          </reference>
          <reference field="2" count="1" selected="0">
            <x v="847"/>
          </reference>
          <reference field="3" count="1" selected="0">
            <x v="5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4">
      <pivotArea dataOnly="0" labelOnly="1" outline="0" fieldPosition="0">
        <references count="5">
          <reference field="1" count="1" selected="0">
            <x v="501"/>
          </reference>
          <reference field="2" count="1" selected="0">
            <x v="8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3">
      <pivotArea dataOnly="0" labelOnly="1" outline="0" fieldPosition="0">
        <references count="5">
          <reference field="1" count="1" selected="0">
            <x v="502"/>
          </reference>
          <reference field="2" count="1" selected="0">
            <x v="858"/>
          </reference>
          <reference field="3" count="1" selected="0">
            <x v="4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2">
      <pivotArea dataOnly="0" labelOnly="1" outline="0" fieldPosition="0">
        <references count="5">
          <reference field="1" count="1" selected="0">
            <x v="502"/>
          </reference>
          <reference field="2" count="1" selected="0">
            <x v="8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1">
      <pivotArea dataOnly="0" labelOnly="1" outline="0" fieldPosition="0">
        <references count="5">
          <reference field="1" count="1" selected="0">
            <x v="503"/>
          </reference>
          <reference field="2" count="1" selected="0">
            <x v="898"/>
          </reference>
          <reference field="3" count="1" selected="0">
            <x v="10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0">
      <pivotArea dataOnly="0" labelOnly="1" outline="0" fieldPosition="0">
        <references count="5">
          <reference field="1" count="1" selected="0">
            <x v="503"/>
          </reference>
          <reference field="2" count="1" selected="0">
            <x v="898"/>
          </reference>
          <reference field="3" count="1" selected="0">
            <x v="18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9">
      <pivotArea dataOnly="0" labelOnly="1" outline="0" fieldPosition="0">
        <references count="5">
          <reference field="1" count="1" selected="0">
            <x v="503"/>
          </reference>
          <reference field="2" count="1" selected="0">
            <x v="8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8">
      <pivotArea dataOnly="0" labelOnly="1" outline="0" fieldPosition="0">
        <references count="5">
          <reference field="1" count="1" selected="0">
            <x v="504"/>
          </reference>
          <reference field="2" count="1" selected="0">
            <x v="944"/>
          </reference>
          <reference field="3" count="1" selected="0">
            <x v="9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7">
      <pivotArea dataOnly="0" labelOnly="1" outline="0" fieldPosition="0">
        <references count="5">
          <reference field="1" count="1" selected="0">
            <x v="504"/>
          </reference>
          <reference field="2" count="1" selected="0">
            <x v="9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6">
      <pivotArea dataOnly="0" labelOnly="1" outline="0" fieldPosition="0">
        <references count="5">
          <reference field="1" count="1" selected="0">
            <x v="505"/>
          </reference>
          <reference field="2" count="1" selected="0">
            <x v="954"/>
          </reference>
          <reference field="3" count="1" selected="0">
            <x v="2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5">
      <pivotArea dataOnly="0" labelOnly="1" outline="0" fieldPosition="0">
        <references count="5">
          <reference field="1" count="1" selected="0">
            <x v="505"/>
          </reference>
          <reference field="2" count="1" selected="0">
            <x v="9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4">
      <pivotArea dataOnly="0" labelOnly="1" outline="0" fieldPosition="0">
        <references count="5">
          <reference field="1" count="1" selected="0">
            <x v="506"/>
          </reference>
          <reference field="2" count="1" selected="0">
            <x v="514"/>
          </reference>
          <reference field="3" count="1" selected="0">
            <x v="153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513">
      <pivotArea dataOnly="0" labelOnly="1" outline="0" fieldPosition="0">
        <references count="5">
          <reference field="1" count="1" selected="0">
            <x v="506"/>
          </reference>
          <reference field="2" count="1" selected="0">
            <x v="5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512">
      <pivotArea dataOnly="0" labelOnly="1" outline="0" fieldPosition="0">
        <references count="5">
          <reference field="1" count="1" selected="0">
            <x v="507"/>
          </reference>
          <reference field="2" count="1" selected="0">
            <x v="1007"/>
          </reference>
          <reference field="3" count="1" selected="0">
            <x v="12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1">
      <pivotArea dataOnly="0" labelOnly="1" outline="0" fieldPosition="0">
        <references count="5">
          <reference field="1" count="1" selected="0">
            <x v="507"/>
          </reference>
          <reference field="2" count="1" selected="0">
            <x v="10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0">
      <pivotArea dataOnly="0" labelOnly="1" outline="0" fieldPosition="0">
        <references count="5">
          <reference field="1" count="1" selected="0">
            <x v="508"/>
          </reference>
          <reference field="2" count="1" selected="0">
            <x v="1030"/>
          </reference>
          <reference field="3" count="1" selected="0">
            <x v="1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9">
      <pivotArea dataOnly="0" labelOnly="1" outline="0" fieldPosition="0">
        <references count="5">
          <reference field="1" count="1" selected="0">
            <x v="508"/>
          </reference>
          <reference field="2" count="1" selected="0">
            <x v="10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8">
      <pivotArea dataOnly="0" labelOnly="1" outline="0" fieldPosition="0">
        <references count="5">
          <reference field="1" count="1" selected="0">
            <x v="509"/>
          </reference>
          <reference field="2" count="1" selected="0">
            <x v="2236"/>
          </reference>
          <reference field="3" count="1" selected="0">
            <x v="1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7">
      <pivotArea dataOnly="0" labelOnly="1" outline="0" fieldPosition="0">
        <references count="5">
          <reference field="1" count="1" selected="0">
            <x v="509"/>
          </reference>
          <reference field="2" count="1" selected="0">
            <x v="2236"/>
          </reference>
          <reference field="3" count="1" selected="0">
            <x v="1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6">
      <pivotArea dataOnly="0" labelOnly="1" outline="0" fieldPosition="0">
        <references count="5">
          <reference field="1" count="1" selected="0">
            <x v="509"/>
          </reference>
          <reference field="2" count="1" selected="0">
            <x v="2236"/>
          </reference>
          <reference field="3" count="1" selected="0">
            <x v="1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5">
      <pivotArea dataOnly="0" labelOnly="1" outline="0" fieldPosition="0">
        <references count="5">
          <reference field="1" count="1" selected="0">
            <x v="509"/>
          </reference>
          <reference field="2" count="1" selected="0">
            <x v="22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4">
      <pivotArea dataOnly="0" labelOnly="1" outline="0" fieldPosition="0">
        <references count="5">
          <reference field="1" count="1" selected="0">
            <x v="510"/>
          </reference>
          <reference field="2" count="1" selected="0">
            <x v="1081"/>
          </reference>
          <reference field="3" count="1" selected="0">
            <x v="3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3">
      <pivotArea dataOnly="0" labelOnly="1" outline="0" fieldPosition="0">
        <references count="5">
          <reference field="1" count="1" selected="0">
            <x v="510"/>
          </reference>
          <reference field="2" count="1" selected="0">
            <x v="10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2">
      <pivotArea dataOnly="0" labelOnly="1" outline="0" fieldPosition="0">
        <references count="5">
          <reference field="1" count="1" selected="0">
            <x v="511"/>
          </reference>
          <reference field="2" count="1" selected="0">
            <x v="1200"/>
          </reference>
          <reference field="3" count="1" selected="0">
            <x v="12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1">
      <pivotArea dataOnly="0" labelOnly="1" outline="0" fieldPosition="0">
        <references count="5">
          <reference field="1" count="1" selected="0">
            <x v="511"/>
          </reference>
          <reference field="2" count="1" selected="0">
            <x v="12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0">
      <pivotArea dataOnly="0" labelOnly="1" outline="0" fieldPosition="0">
        <references count="5">
          <reference field="1" count="1" selected="0">
            <x v="512"/>
          </reference>
          <reference field="2" count="1" selected="0">
            <x v="1206"/>
          </reference>
          <reference field="3" count="1" selected="0">
            <x v="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9">
      <pivotArea dataOnly="0" labelOnly="1" outline="0" fieldPosition="0">
        <references count="5">
          <reference field="1" count="1" selected="0">
            <x v="512"/>
          </reference>
          <reference field="2" count="1" selected="0">
            <x v="1206"/>
          </reference>
          <reference field="3" count="1" selected="0">
            <x v="11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8">
      <pivotArea dataOnly="0" labelOnly="1" outline="0" fieldPosition="0">
        <references count="5">
          <reference field="1" count="1" selected="0">
            <x v="512"/>
          </reference>
          <reference field="2" count="1" selected="0">
            <x v="12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7">
      <pivotArea dataOnly="0" labelOnly="1" outline="0" fieldPosition="0">
        <references count="5">
          <reference field="1" count="1" selected="0">
            <x v="513"/>
          </reference>
          <reference field="2" count="1" selected="0">
            <x v="1242"/>
          </reference>
          <reference field="3" count="1" selected="0">
            <x v="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6">
      <pivotArea dataOnly="0" labelOnly="1" outline="0" fieldPosition="0">
        <references count="5">
          <reference field="1" count="1" selected="0">
            <x v="513"/>
          </reference>
          <reference field="2" count="1" selected="0">
            <x v="1242"/>
          </reference>
          <reference field="3" count="1" selected="0">
            <x v="20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5">
      <pivotArea dataOnly="0" labelOnly="1" outline="0" fieldPosition="0">
        <references count="5">
          <reference field="1" count="1" selected="0">
            <x v="513"/>
          </reference>
          <reference field="2" count="1" selected="0">
            <x v="12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4">
      <pivotArea dataOnly="0" labelOnly="1" outline="0" fieldPosition="0">
        <references count="5">
          <reference field="1" count="1" selected="0">
            <x v="514"/>
          </reference>
          <reference field="2" count="1" selected="0">
            <x v="370"/>
          </reference>
          <reference field="3" count="1" selected="0">
            <x v="9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3">
      <pivotArea dataOnly="0" labelOnly="1" outline="0" fieldPosition="0">
        <references count="5">
          <reference field="1" count="1" selected="0">
            <x v="514"/>
          </reference>
          <reference field="2" count="1" selected="0">
            <x v="3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2">
      <pivotArea dataOnly="0" labelOnly="1" outline="0" fieldPosition="0">
        <references count="5">
          <reference field="1" count="1" selected="0">
            <x v="515"/>
          </reference>
          <reference field="2" count="1" selected="0">
            <x v="2496"/>
          </reference>
          <reference field="3" count="1" selected="0">
            <x v="11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1">
      <pivotArea dataOnly="0" labelOnly="1" outline="0" fieldPosition="0">
        <references count="5">
          <reference field="1" count="1" selected="0">
            <x v="515"/>
          </reference>
          <reference field="2" count="1" selected="0">
            <x v="2496"/>
          </reference>
          <reference field="3" count="1" selected="0">
            <x v="11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0">
      <pivotArea dataOnly="0" labelOnly="1" outline="0" fieldPosition="0">
        <references count="5">
          <reference field="1" count="1" selected="0">
            <x v="515"/>
          </reference>
          <reference field="2" count="1" selected="0">
            <x v="24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9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1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8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1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7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2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6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4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5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4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4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4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3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5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2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5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1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9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0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9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26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8">
      <pivotArea dataOnly="0" labelOnly="1" outline="0" fieldPosition="0">
        <references count="5">
          <reference field="1" count="1" selected="0">
            <x v="517"/>
          </reference>
          <reference field="2" count="1" selected="0">
            <x v="1704"/>
          </reference>
          <reference field="3" count="1" selected="0">
            <x v="16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7">
      <pivotArea dataOnly="0" labelOnly="1" outline="0" fieldPosition="0">
        <references count="5">
          <reference field="1" count="1" selected="0">
            <x v="517"/>
          </reference>
          <reference field="2" count="1" selected="0">
            <x v="17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6">
      <pivotArea dataOnly="0" labelOnly="1" outline="0" fieldPosition="0">
        <references count="5">
          <reference field="1" count="1" selected="0">
            <x v="518"/>
          </reference>
          <reference field="2" count="1" selected="0">
            <x v="1098"/>
          </reference>
          <reference field="3" count="1" selected="0">
            <x v="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5">
      <pivotArea dataOnly="0" labelOnly="1" outline="0" fieldPosition="0">
        <references count="5">
          <reference field="1" count="1" selected="0">
            <x v="518"/>
          </reference>
          <reference field="2" count="1" selected="0">
            <x v="10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4">
      <pivotArea dataOnly="0" labelOnly="1" outline="0" fieldPosition="0">
        <references count="5">
          <reference field="1" count="1" selected="0">
            <x v="519"/>
          </reference>
          <reference field="2" count="1" selected="0">
            <x v="2400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3">
      <pivotArea dataOnly="0" labelOnly="1" outline="0" fieldPosition="0">
        <references count="5">
          <reference field="1" count="1" selected="0">
            <x v="519"/>
          </reference>
          <reference field="2" count="1" selected="0">
            <x v="24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2">
      <pivotArea dataOnly="0" labelOnly="1" outline="0" fieldPosition="0">
        <references count="5">
          <reference field="1" count="1" selected="0">
            <x v="520"/>
          </reference>
          <reference field="2" count="1" selected="0">
            <x v="1714"/>
          </reference>
          <reference field="3" count="1" selected="0">
            <x v="4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1">
      <pivotArea dataOnly="0" labelOnly="1" outline="0" fieldPosition="0">
        <references count="5">
          <reference field="1" count="1" selected="0">
            <x v="520"/>
          </reference>
          <reference field="2" count="1" selected="0">
            <x v="1714"/>
          </reference>
          <reference field="3" count="1" selected="0">
            <x v="23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0">
      <pivotArea dataOnly="0" labelOnly="1" outline="0" fieldPosition="0">
        <references count="5">
          <reference field="1" count="1" selected="0">
            <x v="520"/>
          </reference>
          <reference field="2" count="1" selected="0">
            <x v="17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9">
      <pivotArea dataOnly="0" labelOnly="1" outline="0" fieldPosition="0">
        <references count="5">
          <reference field="1" count="1" selected="0">
            <x v="521"/>
          </reference>
          <reference field="2" count="1" selected="0">
            <x v="1718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8">
      <pivotArea dataOnly="0" labelOnly="1" outline="0" fieldPosition="0">
        <references count="5">
          <reference field="1" count="1" selected="0">
            <x v="521"/>
          </reference>
          <reference field="2" count="1" selected="0">
            <x v="17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7">
      <pivotArea dataOnly="0" labelOnly="1" outline="0" fieldPosition="0">
        <references count="5">
          <reference field="1" count="1" selected="0">
            <x v="522"/>
          </reference>
          <reference field="2" count="1" selected="0">
            <x v="1851"/>
          </reference>
          <reference field="3" count="1" selected="0">
            <x v="15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6">
      <pivotArea dataOnly="0" labelOnly="1" outline="0" fieldPosition="0">
        <references count="5">
          <reference field="1" count="1" selected="0">
            <x v="522"/>
          </reference>
          <reference field="2" count="1" selected="0">
            <x v="18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5">
      <pivotArea dataOnly="0" labelOnly="1" outline="0" fieldPosition="0">
        <references count="5">
          <reference field="1" count="1" selected="0">
            <x v="523"/>
          </reference>
          <reference field="2" count="1" selected="0">
            <x v="1857"/>
          </reference>
          <reference field="3" count="1" selected="0">
            <x v="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4">
      <pivotArea dataOnly="0" labelOnly="1" outline="0" fieldPosition="0">
        <references count="5">
          <reference field="1" count="1" selected="0">
            <x v="523"/>
          </reference>
          <reference field="2" count="1" selected="0">
            <x v="18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3">
      <pivotArea dataOnly="0" labelOnly="1" outline="0" fieldPosition="0">
        <references count="5">
          <reference field="1" count="1" selected="0">
            <x v="524"/>
          </reference>
          <reference field="2" count="1" selected="0">
            <x v="487"/>
          </reference>
          <reference field="3" count="1" selected="0">
            <x v="10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2">
      <pivotArea dataOnly="0" labelOnly="1" outline="0" fieldPosition="0">
        <references count="5">
          <reference field="1" count="1" selected="0">
            <x v="524"/>
          </reference>
          <reference field="2" count="1" selected="0">
            <x v="487"/>
          </reference>
          <reference field="3" count="1" selected="0">
            <x v="12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1">
      <pivotArea dataOnly="0" labelOnly="1" outline="0" fieldPosition="0">
        <references count="5">
          <reference field="1" count="1" selected="0">
            <x v="524"/>
          </reference>
          <reference field="2" count="1" selected="0">
            <x v="4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0">
      <pivotArea dataOnly="0" labelOnly="1" outline="0" fieldPosition="0">
        <references count="5">
          <reference field="1" count="1" selected="0">
            <x v="525"/>
          </reference>
          <reference field="2" count="1" selected="0">
            <x v="2010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9">
      <pivotArea dataOnly="0" labelOnly="1" outline="0" fieldPosition="0">
        <references count="5">
          <reference field="1" count="1" selected="0">
            <x v="525"/>
          </reference>
          <reference field="2" count="1" selected="0">
            <x v="20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8">
      <pivotArea dataOnly="0" labelOnly="1" outline="0" fieldPosition="0">
        <references count="5">
          <reference field="1" count="1" selected="0">
            <x v="526"/>
          </reference>
          <reference field="2" count="1" selected="0">
            <x v="2093"/>
          </reference>
          <reference field="3" count="1" selected="0">
            <x v="4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7">
      <pivotArea dataOnly="0" labelOnly="1" outline="0" fieldPosition="0">
        <references count="5">
          <reference field="1" count="1" selected="0">
            <x v="526"/>
          </reference>
          <reference field="2" count="1" selected="0">
            <x v="20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6">
      <pivotArea dataOnly="0" labelOnly="1" outline="0" fieldPosition="0">
        <references count="5">
          <reference field="1" count="1" selected="0">
            <x v="527"/>
          </reference>
          <reference field="2" count="1" selected="0">
            <x v="362"/>
          </reference>
          <reference field="3" count="1" selected="0">
            <x v="19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5">
      <pivotArea dataOnly="0" labelOnly="1" outline="0" fieldPosition="0">
        <references count="5">
          <reference field="1" count="1" selected="0">
            <x v="527"/>
          </reference>
          <reference field="2" count="1" selected="0">
            <x v="3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4">
      <pivotArea dataOnly="0" labelOnly="1" outline="0" fieldPosition="0">
        <references count="5">
          <reference field="1" count="1" selected="0">
            <x v="528"/>
          </reference>
          <reference field="2" count="1" selected="0">
            <x v="2007"/>
          </reference>
          <reference field="3" count="1" selected="0">
            <x v="15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3">
      <pivotArea dataOnly="0" labelOnly="1" outline="0" fieldPosition="0">
        <references count="5">
          <reference field="1" count="1" selected="0">
            <x v="528"/>
          </reference>
          <reference field="2" count="1" selected="0">
            <x v="2007"/>
          </reference>
          <reference field="3" count="1" selected="0">
            <x v="23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2">
      <pivotArea dataOnly="0" labelOnly="1" outline="0" fieldPosition="0">
        <references count="5">
          <reference field="1" count="1" selected="0">
            <x v="528"/>
          </reference>
          <reference field="2" count="1" selected="0">
            <x v="20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1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6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0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1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9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1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8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1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7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1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6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4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5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5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4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3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0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2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0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1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1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0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1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9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2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8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4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7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5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6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5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5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4">
      <pivotArea dataOnly="0" labelOnly="1" outline="0" fieldPosition="0">
        <references count="5">
          <reference field="1" count="1" selected="0">
            <x v="530"/>
          </reference>
          <reference field="2" count="1" selected="0">
            <x v="369"/>
          </reference>
          <reference field="3" count="1" selected="0">
            <x v="19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3">
      <pivotArea dataOnly="0" labelOnly="1" outline="0" fieldPosition="0">
        <references count="5">
          <reference field="1" count="1" selected="0">
            <x v="530"/>
          </reference>
          <reference field="2" count="1" selected="0">
            <x v="3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2">
      <pivotArea dataOnly="0" labelOnly="1" outline="0" fieldPosition="0">
        <references count="5">
          <reference field="1" count="1" selected="0">
            <x v="531"/>
          </reference>
          <reference field="2" count="1" selected="0">
            <x v="323"/>
          </reference>
          <reference field="3" count="1" selected="0">
            <x v="12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1">
      <pivotArea dataOnly="0" labelOnly="1" outline="0" fieldPosition="0">
        <references count="5">
          <reference field="1" count="1" selected="0">
            <x v="531"/>
          </reference>
          <reference field="2" count="1" selected="0">
            <x v="3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0">
      <pivotArea dataOnly="0" labelOnly="1" outline="0" fieldPosition="0">
        <references count="5">
          <reference field="1" count="1" selected="0">
            <x v="531"/>
          </reference>
          <reference field="2" count="1" selected="0">
            <x v="323"/>
          </reference>
          <reference field="3" count="1" selected="0">
            <x v="26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9">
      <pivotArea dataOnly="0" labelOnly="1" outline="0" fieldPosition="0">
        <references count="5">
          <reference field="1" count="1" selected="0">
            <x v="532"/>
          </reference>
          <reference field="2" count="1" selected="0">
            <x v="433"/>
          </reference>
          <reference field="3" count="1" selected="0">
            <x v="4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8">
      <pivotArea dataOnly="0" labelOnly="1" outline="0" fieldPosition="0">
        <references count="5">
          <reference field="1" count="1" selected="0">
            <x v="532"/>
          </reference>
          <reference field="2" count="1" selected="0">
            <x v="4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7">
      <pivotArea dataOnly="0" labelOnly="1" outline="0" fieldPosition="0">
        <references count="5">
          <reference field="1" count="1" selected="0">
            <x v="533"/>
          </reference>
          <reference field="2" count="1" selected="0">
            <x v="372"/>
          </reference>
          <reference field="3" count="1" selected="0">
            <x v="14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6">
      <pivotArea dataOnly="0" labelOnly="1" outline="0" fieldPosition="0">
        <references count="5">
          <reference field="1" count="1" selected="0">
            <x v="533"/>
          </reference>
          <reference field="2" count="1" selected="0">
            <x v="3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5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4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9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3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10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2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10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1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11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0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9">
      <pivotArea dataOnly="0" labelOnly="1" outline="0" fieldPosition="0">
        <references count="5">
          <reference field="1" count="1" selected="0">
            <x v="535"/>
          </reference>
          <reference field="2" count="1" selected="0">
            <x v="69"/>
          </reference>
          <reference field="3" count="1" selected="0">
            <x v="4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8">
      <pivotArea dataOnly="0" labelOnly="1" outline="0" fieldPosition="0">
        <references count="5">
          <reference field="1" count="1" selected="0">
            <x v="535"/>
          </reference>
          <reference field="2" count="1" selected="0">
            <x v="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7">
      <pivotArea dataOnly="0" labelOnly="1" outline="0" fieldPosition="0">
        <references count="5">
          <reference field="1" count="1" selected="0">
            <x v="536"/>
          </reference>
          <reference field="2" count="1" selected="0">
            <x v="470"/>
          </reference>
          <reference field="3" count="1" selected="0">
            <x v="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6">
      <pivotArea dataOnly="0" labelOnly="1" outline="0" fieldPosition="0">
        <references count="5">
          <reference field="1" count="1" selected="0">
            <x v="536"/>
          </reference>
          <reference field="2" count="1" selected="0">
            <x v="4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5">
      <pivotArea dataOnly="0" labelOnly="1" outline="0" fieldPosition="0">
        <references count="5">
          <reference field="1" count="1" selected="0">
            <x v="537"/>
          </reference>
          <reference field="2" count="1" selected="0">
            <x v="503"/>
          </reference>
          <reference field="3" count="1" selected="0">
            <x v="11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4">
      <pivotArea dataOnly="0" labelOnly="1" outline="0" fieldPosition="0">
        <references count="5">
          <reference field="1" count="1" selected="0">
            <x v="537"/>
          </reference>
          <reference field="2" count="1" selected="0">
            <x v="5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3">
      <pivotArea dataOnly="0" labelOnly="1" outline="0" fieldPosition="0">
        <references count="5">
          <reference field="1" count="1" selected="0">
            <x v="538"/>
          </reference>
          <reference field="2" count="1" selected="0">
            <x v="2324"/>
          </reference>
          <reference field="3" count="1" selected="0">
            <x v="23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2">
      <pivotArea dataOnly="0" labelOnly="1" outline="0" fieldPosition="0">
        <references count="5">
          <reference field="1" count="1" selected="0">
            <x v="538"/>
          </reference>
          <reference field="2" count="1" selected="0">
            <x v="23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1">
      <pivotArea dataOnly="0" labelOnly="1" outline="0" fieldPosition="0">
        <references count="5">
          <reference field="1" count="1" selected="0">
            <x v="539"/>
          </reference>
          <reference field="2" count="1" selected="0">
            <x v="428"/>
          </reference>
          <reference field="3" count="1" selected="0">
            <x v="6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0">
      <pivotArea dataOnly="0" labelOnly="1" outline="0" fieldPosition="0">
        <references count="5">
          <reference field="1" count="1" selected="0">
            <x v="539"/>
          </reference>
          <reference field="2" count="1" selected="0">
            <x v="4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9">
      <pivotArea dataOnly="0" labelOnly="1" outline="0" fieldPosition="0">
        <references count="5">
          <reference field="1" count="1" selected="0">
            <x v="540"/>
          </reference>
          <reference field="2" count="1" selected="0">
            <x v="498"/>
          </reference>
          <reference field="3" count="1" selected="0">
            <x v="21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8">
      <pivotArea dataOnly="0" labelOnly="1" outline="0" fieldPosition="0">
        <references count="5">
          <reference field="1" count="1" selected="0">
            <x v="540"/>
          </reference>
          <reference field="2" count="1" selected="0">
            <x v="4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7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2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6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7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5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7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4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8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3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9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2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9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1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0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0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2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9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3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8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3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7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6">
      <pivotArea dataOnly="0" labelOnly="1" outline="0" fieldPosition="0">
        <references count="5">
          <reference field="1" count="1" selected="0">
            <x v="542"/>
          </reference>
          <reference field="2" count="1" selected="0">
            <x v="2460"/>
          </reference>
          <reference field="3" count="1" selected="0">
            <x v="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5">
      <pivotArea dataOnly="0" labelOnly="1" outline="0" fieldPosition="0">
        <references count="5">
          <reference field="1" count="1" selected="0">
            <x v="542"/>
          </reference>
          <reference field="2" count="1" selected="0">
            <x v="24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4">
      <pivotArea dataOnly="0" labelOnly="1" outline="0" fieldPosition="0">
        <references count="5">
          <reference field="1" count="1" selected="0">
            <x v="543"/>
          </reference>
          <reference field="2" count="1" selected="0">
            <x v="703"/>
          </reference>
          <reference field="3" count="1" selected="0">
            <x v="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3">
      <pivotArea dataOnly="0" labelOnly="1" outline="0" fieldPosition="0">
        <references count="5">
          <reference field="1" count="1" selected="0">
            <x v="543"/>
          </reference>
          <reference field="2" count="1" selected="0">
            <x v="7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2">
      <pivotArea dataOnly="0" labelOnly="1" outline="0" fieldPosition="0">
        <references count="5">
          <reference field="1" count="1" selected="0">
            <x v="544"/>
          </reference>
          <reference field="2" count="1" selected="0">
            <x v="625"/>
          </reference>
          <reference field="3" count="1" selected="0">
            <x v="1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1">
      <pivotArea dataOnly="0" labelOnly="1" outline="0" fieldPosition="0">
        <references count="5">
          <reference field="1" count="1" selected="0">
            <x v="544"/>
          </reference>
          <reference field="2" count="1" selected="0">
            <x v="6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0">
      <pivotArea dataOnly="0" labelOnly="1" outline="0" fieldPosition="0">
        <references count="5">
          <reference field="1" count="1" selected="0">
            <x v="545"/>
          </reference>
          <reference field="2" count="1" selected="0">
            <x v="345"/>
          </reference>
          <reference field="3" count="1" selected="0">
            <x v="5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9">
      <pivotArea dataOnly="0" labelOnly="1" outline="0" fieldPosition="0">
        <references count="5">
          <reference field="1" count="1" selected="0">
            <x v="545"/>
          </reference>
          <reference field="2" count="1" selected="0">
            <x v="3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8">
      <pivotArea dataOnly="0" labelOnly="1" outline="0" fieldPosition="0">
        <references count="5">
          <reference field="1" count="1" selected="0">
            <x v="546"/>
          </reference>
          <reference field="2" count="1" selected="0">
            <x v="691"/>
          </reference>
          <reference field="3" count="1" selected="0">
            <x v="212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387">
      <pivotArea dataOnly="0" labelOnly="1" outline="0" fieldPosition="0">
        <references count="5">
          <reference field="1" count="1" selected="0">
            <x v="546"/>
          </reference>
          <reference field="2" count="1" selected="0">
            <x v="6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386">
      <pivotArea dataOnly="0" labelOnly="1" outline="0" fieldPosition="0">
        <references count="5">
          <reference field="1" count="1" selected="0">
            <x v="547"/>
          </reference>
          <reference field="2" count="1" selected="0">
            <x v="705"/>
          </reference>
          <reference field="3" count="1" selected="0">
            <x v="3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5">
      <pivotArea dataOnly="0" labelOnly="1" outline="0" fieldPosition="0">
        <references count="5">
          <reference field="1" count="1" selected="0">
            <x v="547"/>
          </reference>
          <reference field="2" count="1" selected="0">
            <x v="7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4">
      <pivotArea dataOnly="0" labelOnly="1" outline="0" fieldPosition="0">
        <references count="5">
          <reference field="1" count="1" selected="0">
            <x v="548"/>
          </reference>
          <reference field="2" count="1" selected="0">
            <x v="1423"/>
          </reference>
          <reference field="3" count="1" selected="0">
            <x v="18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3">
      <pivotArea dataOnly="0" labelOnly="1" outline="0" fieldPosition="0">
        <references count="5">
          <reference field="1" count="1" selected="0">
            <x v="548"/>
          </reference>
          <reference field="2" count="1" selected="0">
            <x v="14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2">
      <pivotArea dataOnly="0" labelOnly="1" outline="0" fieldPosition="0">
        <references count="5">
          <reference field="1" count="1" selected="0">
            <x v="549"/>
          </reference>
          <reference field="2" count="1" selected="0">
            <x v="901"/>
          </reference>
          <reference field="3" count="1" selected="0">
            <x v="10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1">
      <pivotArea dataOnly="0" labelOnly="1" outline="0" fieldPosition="0">
        <references count="5">
          <reference field="1" count="1" selected="0">
            <x v="549"/>
          </reference>
          <reference field="2" count="1" selected="0">
            <x v="9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0">
      <pivotArea dataOnly="0" labelOnly="1" outline="0" fieldPosition="0">
        <references count="5">
          <reference field="1" count="1" selected="0">
            <x v="550"/>
          </reference>
          <reference field="2" count="1" selected="0">
            <x v="864"/>
          </reference>
          <reference field="3" count="1" selected="0">
            <x v="7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9">
      <pivotArea dataOnly="0" labelOnly="1" outline="0" fieldPosition="0">
        <references count="5">
          <reference field="1" count="1" selected="0">
            <x v="550"/>
          </reference>
          <reference field="2" count="1" selected="0">
            <x v="8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8">
      <pivotArea dataOnly="0" labelOnly="1" outline="0" fieldPosition="0">
        <references count="5">
          <reference field="1" count="1" selected="0">
            <x v="551"/>
          </reference>
          <reference field="2" count="1" selected="0">
            <x v="1793"/>
          </reference>
          <reference field="3" count="1" selected="0">
            <x v="7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7">
      <pivotArea dataOnly="0" labelOnly="1" outline="0" fieldPosition="0">
        <references count="5">
          <reference field="1" count="1" selected="0">
            <x v="551"/>
          </reference>
          <reference field="2" count="1" selected="0">
            <x v="17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6">
      <pivotArea dataOnly="0" labelOnly="1" outline="0" fieldPosition="0">
        <references count="5">
          <reference field="1" count="1" selected="0">
            <x v="552"/>
          </reference>
          <reference field="2" count="1" selected="0">
            <x v="2040"/>
          </reference>
          <reference field="3" count="1" selected="0">
            <x v="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5">
      <pivotArea dataOnly="0" labelOnly="1" outline="0" fieldPosition="0">
        <references count="5">
          <reference field="1" count="1" selected="0">
            <x v="552"/>
          </reference>
          <reference field="2" count="1" selected="0">
            <x v="20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4">
      <pivotArea dataOnly="0" labelOnly="1" outline="0" fieldPosition="0">
        <references count="5">
          <reference field="1" count="1" selected="0">
            <x v="553"/>
          </reference>
          <reference field="2" count="1" selected="0">
            <x v="1724"/>
          </reference>
          <reference field="3" count="1" selected="0">
            <x v="6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3">
      <pivotArea dataOnly="0" labelOnly="1" outline="0" fieldPosition="0">
        <references count="5">
          <reference field="1" count="1" selected="0">
            <x v="553"/>
          </reference>
          <reference field="2" count="1" selected="0">
            <x v="17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2">
      <pivotArea dataOnly="0" labelOnly="1" outline="0" fieldPosition="0">
        <references count="5">
          <reference field="1" count="1" selected="0">
            <x v="554"/>
          </reference>
          <reference field="2" count="1" selected="0">
            <x v="1880"/>
          </reference>
          <reference field="3" count="1" selected="0">
            <x v="22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1">
      <pivotArea dataOnly="0" labelOnly="1" outline="0" fieldPosition="0">
        <references count="5">
          <reference field="1" count="1" selected="0">
            <x v="554"/>
          </reference>
          <reference field="2" count="1" selected="0">
            <x v="18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0">
      <pivotArea dataOnly="0" labelOnly="1" outline="0" fieldPosition="0">
        <references count="5">
          <reference field="1" count="1" selected="0">
            <x v="555"/>
          </reference>
          <reference field="2" count="1" selected="0">
            <x v="2339"/>
          </reference>
          <reference field="3" count="1" selected="0">
            <x v="4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9">
      <pivotArea dataOnly="0" labelOnly="1" outline="0" fieldPosition="0">
        <references count="5">
          <reference field="1" count="1" selected="0">
            <x v="555"/>
          </reference>
          <reference field="2" count="1" selected="0">
            <x v="2339"/>
          </reference>
          <reference field="3" count="1" selected="0">
            <x v="18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8">
      <pivotArea dataOnly="0" labelOnly="1" outline="0" fieldPosition="0">
        <references count="5">
          <reference field="1" count="1" selected="0">
            <x v="555"/>
          </reference>
          <reference field="2" count="1" selected="0">
            <x v="23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7">
      <pivotArea dataOnly="0" labelOnly="1" outline="0" fieldPosition="0">
        <references count="5">
          <reference field="1" count="1" selected="0">
            <x v="556"/>
          </reference>
          <reference field="2" count="1" selected="0">
            <x v="1280"/>
          </reference>
          <reference field="3" count="1" selected="0">
            <x v="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6">
      <pivotArea dataOnly="0" labelOnly="1" outline="0" fieldPosition="0">
        <references count="5">
          <reference field="1" count="1" selected="0">
            <x v="556"/>
          </reference>
          <reference field="2" count="1" selected="0">
            <x v="12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5">
      <pivotArea dataOnly="0" labelOnly="1" outline="0" fieldPosition="0">
        <references count="5">
          <reference field="1" count="1" selected="0">
            <x v="557"/>
          </reference>
          <reference field="2" count="1" selected="0">
            <x v="1613"/>
          </reference>
          <reference field="3" count="1" selected="0">
            <x v="11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4">
      <pivotArea dataOnly="0" labelOnly="1" outline="0" fieldPosition="0">
        <references count="5">
          <reference field="1" count="1" selected="0">
            <x v="557"/>
          </reference>
          <reference field="2" count="1" selected="0">
            <x v="1613"/>
          </reference>
          <reference field="3" count="1" selected="0">
            <x v="19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3">
      <pivotArea dataOnly="0" labelOnly="1" outline="0" fieldPosition="0">
        <references count="5">
          <reference field="1" count="1" selected="0">
            <x v="557"/>
          </reference>
          <reference field="2" count="1" selected="0">
            <x v="1613"/>
          </reference>
          <reference field="3" count="1" selected="0">
            <x v="20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2">
      <pivotArea dataOnly="0" labelOnly="1" outline="0" fieldPosition="0">
        <references count="5">
          <reference field="1" count="1" selected="0">
            <x v="557"/>
          </reference>
          <reference field="2" count="1" selected="0">
            <x v="16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1">
      <pivotArea dataOnly="0" labelOnly="1" outline="0" fieldPosition="0">
        <references count="5">
          <reference field="1" count="1" selected="0">
            <x v="558"/>
          </reference>
          <reference field="2" count="1" selected="0">
            <x v="2077"/>
          </reference>
          <reference field="3" count="1" selected="0">
            <x v="4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0">
      <pivotArea dataOnly="0" labelOnly="1" outline="0" fieldPosition="0">
        <references count="5">
          <reference field="1" count="1" selected="0">
            <x v="558"/>
          </reference>
          <reference field="2" count="1" selected="0">
            <x v="20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9">
      <pivotArea dataOnly="0" labelOnly="1" outline="0" fieldPosition="0">
        <references count="5">
          <reference field="1" count="1" selected="0">
            <x v="559"/>
          </reference>
          <reference field="2" count="1" selected="0">
            <x v="2024"/>
          </reference>
          <reference field="3" count="1" selected="0">
            <x v="7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8">
      <pivotArea dataOnly="0" labelOnly="1" outline="0" fieldPosition="0">
        <references count="5">
          <reference field="1" count="1" selected="0">
            <x v="559"/>
          </reference>
          <reference field="2" count="1" selected="0">
            <x v="20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7">
      <pivotArea dataOnly="0" labelOnly="1" outline="0" fieldPosition="0">
        <references count="5">
          <reference field="1" count="1" selected="0">
            <x v="560"/>
          </reference>
          <reference field="2" count="1" selected="0">
            <x v="1000"/>
          </reference>
          <reference field="3" count="1" selected="0">
            <x v="4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6">
      <pivotArea dataOnly="0" labelOnly="1" outline="0" fieldPosition="0">
        <references count="5">
          <reference field="1" count="1" selected="0">
            <x v="560"/>
          </reference>
          <reference field="2" count="1" selected="0">
            <x v="10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5">
      <pivotArea dataOnly="0" labelOnly="1" outline="0" fieldPosition="0">
        <references count="5">
          <reference field="1" count="1" selected="0">
            <x v="561"/>
          </reference>
          <reference field="2" count="1" selected="0">
            <x v="13"/>
          </reference>
          <reference field="3" count="1" selected="0">
            <x v="19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4">
      <pivotArea dataOnly="0" labelOnly="1" outline="0" fieldPosition="0">
        <references count="5">
          <reference field="1" count="1" selected="0">
            <x v="561"/>
          </reference>
          <reference field="2" count="1" selected="0">
            <x v="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3">
      <pivotArea dataOnly="0" labelOnly="1" outline="0" fieldPosition="0">
        <references count="5">
          <reference field="1" count="1" selected="0">
            <x v="562"/>
          </reference>
          <reference field="2" count="1" selected="0">
            <x v="1288"/>
          </reference>
          <reference field="3" count="1" selected="0">
            <x v="4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2">
      <pivotArea dataOnly="0" labelOnly="1" outline="0" fieldPosition="0">
        <references count="5">
          <reference field="1" count="1" selected="0">
            <x v="562"/>
          </reference>
          <reference field="2" count="1" selected="0">
            <x v="12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1">
      <pivotArea dataOnly="0" labelOnly="1" outline="0" fieldPosition="0">
        <references count="5">
          <reference field="1" count="1" selected="0">
            <x v="563"/>
          </reference>
          <reference field="2" count="1" selected="0">
            <x v="2091"/>
          </reference>
          <reference field="3" count="1" selected="0">
            <x v="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0">
      <pivotArea dataOnly="0" labelOnly="1" outline="0" fieldPosition="0">
        <references count="5">
          <reference field="1" count="1" selected="0">
            <x v="563"/>
          </reference>
          <reference field="2" count="1" selected="0">
            <x v="20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9">
      <pivotArea dataOnly="0" labelOnly="1" outline="0" fieldPosition="0">
        <references count="5">
          <reference field="1" count="1" selected="0">
            <x v="564"/>
          </reference>
          <reference field="2" count="1" selected="0">
            <x v="1254"/>
          </reference>
          <reference field="3" count="1" selected="0">
            <x v="1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8">
      <pivotArea dataOnly="0" labelOnly="1" outline="0" fieldPosition="0">
        <references count="5">
          <reference field="1" count="1" selected="0">
            <x v="564"/>
          </reference>
          <reference field="2" count="1" selected="0">
            <x v="12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7">
      <pivotArea dataOnly="0" labelOnly="1" outline="0" fieldPosition="0">
        <references count="5">
          <reference field="1" count="1" selected="0">
            <x v="565"/>
          </reference>
          <reference field="2" count="1" selected="0">
            <x v="850"/>
          </reference>
          <reference field="3" count="1" selected="0">
            <x v="24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6">
      <pivotArea dataOnly="0" labelOnly="1" outline="0" fieldPosition="0">
        <references count="5">
          <reference field="1" count="1" selected="0">
            <x v="565"/>
          </reference>
          <reference field="2" count="1" selected="0">
            <x v="8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5">
      <pivotArea dataOnly="0" labelOnly="1" outline="0" fieldPosition="0">
        <references count="5">
          <reference field="1" count="1" selected="0">
            <x v="566"/>
          </reference>
          <reference field="2" count="1" selected="0">
            <x v="1843"/>
          </reference>
          <reference field="3" count="1" selected="0">
            <x v="6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4">
      <pivotArea dataOnly="0" labelOnly="1" outline="0" fieldPosition="0">
        <references count="5">
          <reference field="1" count="1" selected="0">
            <x v="566"/>
          </reference>
          <reference field="2" count="1" selected="0">
            <x v="18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3">
      <pivotArea dataOnly="0" labelOnly="1" outline="0" fieldPosition="0">
        <references count="5">
          <reference field="1" count="1" selected="0">
            <x v="567"/>
          </reference>
          <reference field="2" count="1" selected="0">
            <x v="378"/>
          </reference>
          <reference field="3" count="1" selected="0">
            <x v="7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2">
      <pivotArea dataOnly="0" labelOnly="1" outline="0" fieldPosition="0">
        <references count="5">
          <reference field="1" count="1" selected="0">
            <x v="567"/>
          </reference>
          <reference field="2" count="1" selected="0">
            <x v="3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1">
      <pivotArea dataOnly="0" labelOnly="1" outline="0" fieldPosition="0">
        <references count="5">
          <reference field="1" count="1" selected="0">
            <x v="568"/>
          </reference>
          <reference field="2" count="1" selected="0">
            <x v="452"/>
          </reference>
          <reference field="3" count="1" selected="0">
            <x v="9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0">
      <pivotArea dataOnly="0" labelOnly="1" outline="0" fieldPosition="0">
        <references count="5">
          <reference field="1" count="1" selected="0">
            <x v="568"/>
          </reference>
          <reference field="2" count="1" selected="0">
            <x v="4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9">
      <pivotArea dataOnly="0" labelOnly="1" outline="0" fieldPosition="0">
        <references count="5">
          <reference field="1" count="1" selected="0">
            <x v="569"/>
          </reference>
          <reference field="2" count="1" selected="0">
            <x v="1032"/>
          </reference>
          <reference field="3" count="1" selected="0">
            <x v="2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8">
      <pivotArea dataOnly="0" labelOnly="1" outline="0" fieldPosition="0">
        <references count="5">
          <reference field="1" count="1" selected="0">
            <x v="569"/>
          </reference>
          <reference field="2" count="1" selected="0">
            <x v="10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7">
      <pivotArea dataOnly="0" labelOnly="1" outline="0" fieldPosition="0">
        <references count="5">
          <reference field="1" count="1" selected="0">
            <x v="570"/>
          </reference>
          <reference field="2" count="1" selected="0">
            <x v="1256"/>
          </reference>
          <reference field="3" count="1" selected="0">
            <x v="7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6">
      <pivotArea dataOnly="0" labelOnly="1" outline="0" fieldPosition="0">
        <references count="5">
          <reference field="1" count="1" selected="0">
            <x v="570"/>
          </reference>
          <reference field="2" count="1" selected="0">
            <x v="12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5">
      <pivotArea dataOnly="0" labelOnly="1" outline="0" fieldPosition="0">
        <references count="5">
          <reference field="1" count="1" selected="0">
            <x v="571"/>
          </reference>
          <reference field="2" count="1" selected="0">
            <x v="2037"/>
          </reference>
          <reference field="3" count="1" selected="0">
            <x v="4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4">
      <pivotArea dataOnly="0" labelOnly="1" outline="0" fieldPosition="0">
        <references count="5">
          <reference field="1" count="1" selected="0">
            <x v="571"/>
          </reference>
          <reference field="2" count="1" selected="0">
            <x v="20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3">
      <pivotArea dataOnly="0" labelOnly="1" outline="0" fieldPosition="0">
        <references count="5">
          <reference field="1" count="1" selected="0">
            <x v="572"/>
          </reference>
          <reference field="2" count="1" selected="0">
            <x v="155"/>
          </reference>
          <reference field="3" count="1" selected="0">
            <x v="2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2">
      <pivotArea dataOnly="0" labelOnly="1" outline="0" fieldPosition="0">
        <references count="5">
          <reference field="1" count="1" selected="0">
            <x v="572"/>
          </reference>
          <reference field="2" count="1" selected="0">
            <x v="155"/>
          </reference>
          <reference field="3" count="1" selected="0">
            <x v="2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1">
      <pivotArea dataOnly="0" labelOnly="1" outline="0" fieldPosition="0">
        <references count="5">
          <reference field="1" count="1" selected="0">
            <x v="572"/>
          </reference>
          <reference field="2" count="1" selected="0">
            <x v="1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0">
      <pivotArea dataOnly="0" labelOnly="1" outline="0" fieldPosition="0">
        <references count="5">
          <reference field="1" count="1" selected="0">
            <x v="573"/>
          </reference>
          <reference field="2" count="1" selected="0">
            <x v="710"/>
          </reference>
          <reference field="3" count="1" selected="0">
            <x v="24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9">
      <pivotArea dataOnly="0" labelOnly="1" outline="0" fieldPosition="0">
        <references count="5">
          <reference field="1" count="1" selected="0">
            <x v="573"/>
          </reference>
          <reference field="2" count="1" selected="0">
            <x v="7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8">
      <pivotArea dataOnly="0" labelOnly="1" outline="0" fieldPosition="0">
        <references count="5">
          <reference field="1" count="1" selected="0">
            <x v="574"/>
          </reference>
          <reference field="2" count="1" selected="0">
            <x v="1340"/>
          </reference>
          <reference field="3" count="1" selected="0">
            <x v="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7">
      <pivotArea dataOnly="0" labelOnly="1" outline="0" fieldPosition="0">
        <references count="5">
          <reference field="1" count="1" selected="0">
            <x v="574"/>
          </reference>
          <reference field="2" count="1" selected="0">
            <x v="1340"/>
          </reference>
          <reference field="3" count="1" selected="0">
            <x v="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6">
      <pivotArea dataOnly="0" labelOnly="1" outline="0" fieldPosition="0">
        <references count="5">
          <reference field="1" count="1" selected="0">
            <x v="574"/>
          </reference>
          <reference field="2" count="1" selected="0">
            <x v="1340"/>
          </reference>
          <reference field="3" count="1" selected="0">
            <x v="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5">
      <pivotArea dataOnly="0" labelOnly="1" outline="0" fieldPosition="0">
        <references count="5">
          <reference field="1" count="1" selected="0">
            <x v="574"/>
          </reference>
          <reference field="2" count="1" selected="0">
            <x v="13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4">
      <pivotArea dataOnly="0" labelOnly="1" outline="0" fieldPosition="0">
        <references count="5">
          <reference field="1" count="1" selected="0">
            <x v="575"/>
          </reference>
          <reference field="2" count="1" selected="0">
            <x v="1400"/>
          </reference>
          <reference field="3" count="1" selected="0">
            <x v="18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3">
      <pivotArea dataOnly="0" labelOnly="1" outline="0" fieldPosition="0">
        <references count="5">
          <reference field="1" count="1" selected="0">
            <x v="575"/>
          </reference>
          <reference field="2" count="1" selected="0">
            <x v="14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2">
      <pivotArea dataOnly="0" labelOnly="1" outline="0" fieldPosition="0">
        <references count="5">
          <reference field="1" count="1" selected="0">
            <x v="576"/>
          </reference>
          <reference field="2" count="1" selected="0">
            <x v="392"/>
          </reference>
          <reference field="3" count="1" selected="0">
            <x v="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1">
      <pivotArea dataOnly="0" labelOnly="1" outline="0" fieldPosition="0">
        <references count="5">
          <reference field="1" count="1" selected="0">
            <x v="576"/>
          </reference>
          <reference field="2" count="1" selected="0">
            <x v="3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0">
      <pivotArea dataOnly="0" labelOnly="1" outline="0" fieldPosition="0">
        <references count="5">
          <reference field="1" count="1" selected="0">
            <x v="577"/>
          </reference>
          <reference field="2" count="1" selected="0">
            <x v="391"/>
          </reference>
          <reference field="3" count="1" selected="0">
            <x v="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9">
      <pivotArea dataOnly="0" labelOnly="1" outline="0" fieldPosition="0">
        <references count="5">
          <reference field="1" count="1" selected="0">
            <x v="577"/>
          </reference>
          <reference field="2" count="1" selected="0">
            <x v="391"/>
          </reference>
          <reference field="3" count="1" selected="0">
            <x v="20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8">
      <pivotArea dataOnly="0" labelOnly="1" outline="0" fieldPosition="0">
        <references count="5">
          <reference field="1" count="1" selected="0">
            <x v="577"/>
          </reference>
          <reference field="2" count="1" selected="0">
            <x v="3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7">
      <pivotArea dataOnly="0" labelOnly="1" outline="0" fieldPosition="0">
        <references count="5">
          <reference field="1" count="1" selected="0">
            <x v="578"/>
          </reference>
          <reference field="2" count="1" selected="0">
            <x v="500"/>
          </reference>
          <reference field="3" count="1" selected="0">
            <x v="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6">
      <pivotArea dataOnly="0" labelOnly="1" outline="0" fieldPosition="0">
        <references count="5">
          <reference field="1" count="1" selected="0">
            <x v="578"/>
          </reference>
          <reference field="2" count="1" selected="0">
            <x v="5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5">
      <pivotArea dataOnly="0" labelOnly="1" outline="0" fieldPosition="0">
        <references count="5">
          <reference field="1" count="1" selected="0">
            <x v="579"/>
          </reference>
          <reference field="2" count="1" selected="0">
            <x v="511"/>
          </reference>
          <reference field="3" count="1" selected="0">
            <x v="1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4">
      <pivotArea dataOnly="0" labelOnly="1" outline="0" fieldPosition="0">
        <references count="5">
          <reference field="1" count="1" selected="0">
            <x v="579"/>
          </reference>
          <reference field="2" count="1" selected="0">
            <x v="511"/>
          </reference>
          <reference field="3" count="1" selected="0">
            <x v="14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3">
      <pivotArea dataOnly="0" labelOnly="1" outline="0" fieldPosition="0">
        <references count="5">
          <reference field="1" count="1" selected="0">
            <x v="579"/>
          </reference>
          <reference field="2" count="1" selected="0">
            <x v="511"/>
          </reference>
          <reference field="3" count="1" selected="0">
            <x v="14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2">
      <pivotArea dataOnly="0" labelOnly="1" outline="0" fieldPosition="0">
        <references count="5">
          <reference field="1" count="1" selected="0">
            <x v="579"/>
          </reference>
          <reference field="2" count="1" selected="0">
            <x v="5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1">
      <pivotArea dataOnly="0" labelOnly="1" outline="0" fieldPosition="0">
        <references count="5">
          <reference field="1" count="1" selected="0">
            <x v="580"/>
          </reference>
          <reference field="2" count="1" selected="0">
            <x v="1961"/>
          </reference>
          <reference field="3" count="1" selected="0">
            <x v="11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0">
      <pivotArea dataOnly="0" labelOnly="1" outline="0" fieldPosition="0">
        <references count="5">
          <reference field="1" count="1" selected="0">
            <x v="580"/>
          </reference>
          <reference field="2" count="1" selected="0">
            <x v="19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9">
      <pivotArea dataOnly="0" labelOnly="1" outline="0" fieldPosition="0">
        <references count="5">
          <reference field="1" count="1" selected="0">
            <x v="581"/>
          </reference>
          <reference field="2" count="1" selected="0">
            <x v="2025"/>
          </reference>
          <reference field="3" count="1" selected="0">
            <x v="2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8">
      <pivotArea dataOnly="0" labelOnly="1" outline="0" fieldPosition="0">
        <references count="5">
          <reference field="1" count="1" selected="0">
            <x v="581"/>
          </reference>
          <reference field="2" count="1" selected="0">
            <x v="20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7">
      <pivotArea dataOnly="0" labelOnly="1" outline="0" fieldPosition="0">
        <references count="5">
          <reference field="1" count="1" selected="0">
            <x v="582"/>
          </reference>
          <reference field="2" count="1" selected="0">
            <x v="1457"/>
          </reference>
          <reference field="3" count="1" selected="0">
            <x v="11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6">
      <pivotArea dataOnly="0" labelOnly="1" outline="0" fieldPosition="0">
        <references count="5">
          <reference field="1" count="1" selected="0">
            <x v="582"/>
          </reference>
          <reference field="2" count="1" selected="0">
            <x v="14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5">
      <pivotArea dataOnly="0" labelOnly="1" outline="0" fieldPosition="0">
        <references count="5">
          <reference field="1" count="1" selected="0">
            <x v="583"/>
          </reference>
          <reference field="2" count="1" selected="0">
            <x v="254"/>
          </reference>
          <reference field="3" count="1" selected="0">
            <x v="7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4">
      <pivotArea dataOnly="0" labelOnly="1" outline="0" fieldPosition="0">
        <references count="5">
          <reference field="1" count="1" selected="0">
            <x v="583"/>
          </reference>
          <reference field="2" count="1" selected="0">
            <x v="2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3">
      <pivotArea dataOnly="0" labelOnly="1" outline="0" fieldPosition="0">
        <references count="5">
          <reference field="1" count="1" selected="0">
            <x v="584"/>
          </reference>
          <reference field="2" count="1" selected="0">
            <x v="1841"/>
          </reference>
          <reference field="3" count="1" selected="0">
            <x v="5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2">
      <pivotArea dataOnly="0" labelOnly="1" outline="0" fieldPosition="0">
        <references count="5">
          <reference field="1" count="1" selected="0">
            <x v="584"/>
          </reference>
          <reference field="2" count="1" selected="0">
            <x v="18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1">
      <pivotArea dataOnly="0" labelOnly="1" outline="0" fieldPosition="0">
        <references count="5">
          <reference field="1" count="1" selected="0">
            <x v="585"/>
          </reference>
          <reference field="2" count="1" selected="0">
            <x v="1147"/>
          </reference>
          <reference field="3" count="1" selected="0">
            <x v="5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0">
      <pivotArea dataOnly="0" labelOnly="1" outline="0" fieldPosition="0">
        <references count="5">
          <reference field="1" count="1" selected="0">
            <x v="585"/>
          </reference>
          <reference field="2" count="1" selected="0">
            <x v="11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9">
      <pivotArea dataOnly="0" labelOnly="1" outline="0" fieldPosition="0">
        <references count="5">
          <reference field="1" count="1" selected="0">
            <x v="586"/>
          </reference>
          <reference field="2" count="1" selected="0">
            <x v="1146"/>
          </reference>
          <reference field="3" count="1" selected="0">
            <x v="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8">
      <pivotArea dataOnly="0" labelOnly="1" outline="0" fieldPosition="0">
        <references count="5">
          <reference field="1" count="1" selected="0">
            <x v="586"/>
          </reference>
          <reference field="2" count="1" selected="0">
            <x v="1146"/>
          </reference>
          <reference field="3" count="1" selected="0">
            <x v="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7">
      <pivotArea dataOnly="0" labelOnly="1" outline="0" fieldPosition="0">
        <references count="5">
          <reference field="1" count="1" selected="0">
            <x v="586"/>
          </reference>
          <reference field="2" count="1" selected="0">
            <x v="11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6">
      <pivotArea dataOnly="0" labelOnly="1" outline="0" fieldPosition="0">
        <references count="5">
          <reference field="1" count="1" selected="0">
            <x v="587"/>
          </reference>
          <reference field="2" count="1" selected="0">
            <x v="1245"/>
          </reference>
          <reference field="3" count="1" selected="0">
            <x v="25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5">
      <pivotArea dataOnly="0" labelOnly="1" outline="0" fieldPosition="0">
        <references count="5">
          <reference field="1" count="1" selected="0">
            <x v="587"/>
          </reference>
          <reference field="2" count="1" selected="0">
            <x v="12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4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1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3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1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2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1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1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5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0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6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9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8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8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17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7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6">
      <pivotArea dataOnly="0" labelOnly="1" outline="0" fieldPosition="0">
        <references count="5">
          <reference field="1" count="1" selected="0">
            <x v="589"/>
          </reference>
          <reference field="2" count="1" selected="0">
            <x v="1611"/>
          </reference>
          <reference field="3" count="1" selected="0">
            <x v="3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5">
      <pivotArea dataOnly="0" labelOnly="1" outline="0" fieldPosition="0">
        <references count="5">
          <reference field="1" count="1" selected="0">
            <x v="589"/>
          </reference>
          <reference field="2" count="1" selected="0">
            <x v="16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4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3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3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0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2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0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1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1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0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8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9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8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8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7">
      <pivotArea dataOnly="0" labelOnly="1" outline="0" fieldPosition="0">
        <references count="5">
          <reference field="1" count="1" selected="0">
            <x v="591"/>
          </reference>
          <reference field="2" count="1" selected="0">
            <x v="2021"/>
          </reference>
          <reference field="3" count="1" selected="0">
            <x v="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6">
      <pivotArea dataOnly="0" labelOnly="1" outline="0" fieldPosition="0">
        <references count="5">
          <reference field="1" count="1" selected="0">
            <x v="591"/>
          </reference>
          <reference field="2" count="1" selected="0">
            <x v="20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5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11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4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11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3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1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2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15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1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0">
      <pivotArea dataOnly="0" labelOnly="1" outline="0" fieldPosition="0">
        <references count="5">
          <reference field="1" count="1" selected="0">
            <x v="593"/>
          </reference>
          <reference field="2" count="1" selected="0">
            <x v="2408"/>
          </reference>
          <reference field="3" count="1" selected="0">
            <x v="5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9">
      <pivotArea dataOnly="0" labelOnly="1" outline="0" fieldPosition="0">
        <references count="5">
          <reference field="1" count="1" selected="0">
            <x v="593"/>
          </reference>
          <reference field="2" count="1" selected="0">
            <x v="24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8">
      <pivotArea dataOnly="0" labelOnly="1" outline="0" fieldPosition="0">
        <references count="5">
          <reference field="1" count="1" selected="0">
            <x v="594"/>
          </reference>
          <reference field="2" count="1" selected="0">
            <x v="958"/>
          </reference>
          <reference field="3" count="1" selected="0">
            <x v="5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7">
      <pivotArea dataOnly="0" labelOnly="1" outline="0" fieldPosition="0">
        <references count="5">
          <reference field="1" count="1" selected="0">
            <x v="594"/>
          </reference>
          <reference field="2" count="1" selected="0">
            <x v="9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6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5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6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4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14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3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22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2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22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1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0">
      <pivotArea dataOnly="0" labelOnly="1" outline="0" fieldPosition="0">
        <references count="5">
          <reference field="1" count="1" selected="0">
            <x v="596"/>
          </reference>
          <reference field="2" count="1" selected="0">
            <x v="332"/>
          </reference>
          <reference field="3" count="1" selected="0">
            <x v="10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9">
      <pivotArea dataOnly="0" labelOnly="1" outline="0" fieldPosition="0">
        <references count="5">
          <reference field="1" count="1" selected="0">
            <x v="596"/>
          </reference>
          <reference field="2" count="1" selected="0">
            <x v="3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8">
      <pivotArea dataOnly="0" labelOnly="1" outline="0" fieldPosition="0">
        <references count="5">
          <reference field="1" count="1" selected="0">
            <x v="597"/>
          </reference>
          <reference field="2" count="1" selected="0">
            <x v="856"/>
          </reference>
          <reference field="3" count="1" selected="0">
            <x v="9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7">
      <pivotArea dataOnly="0" labelOnly="1" outline="0" fieldPosition="0">
        <references count="5">
          <reference field="1" count="1" selected="0">
            <x v="597"/>
          </reference>
          <reference field="2" count="1" selected="0">
            <x v="8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6">
      <pivotArea dataOnly="0" labelOnly="1" outline="0" fieldPosition="0">
        <references count="5">
          <reference field="1" count="1" selected="0">
            <x v="598"/>
          </reference>
          <reference field="2" count="1" selected="0">
            <x v="2521"/>
          </reference>
          <reference field="3" count="1" selected="0">
            <x v="11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5">
      <pivotArea dataOnly="0" labelOnly="1" outline="0" fieldPosition="0">
        <references count="5">
          <reference field="1" count="1" selected="0">
            <x v="598"/>
          </reference>
          <reference field="2" count="1" selected="0">
            <x v="2521"/>
          </reference>
          <reference field="3" count="1" selected="0">
            <x v="11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4">
      <pivotArea dataOnly="0" labelOnly="1" outline="0" fieldPosition="0">
        <references count="5">
          <reference field="1" count="1" selected="0">
            <x v="598"/>
          </reference>
          <reference field="2" count="1" selected="0">
            <x v="25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3">
      <pivotArea dataOnly="0" labelOnly="1" outline="0" fieldPosition="0">
        <references count="5">
          <reference field="1" count="1" selected="0">
            <x v="599"/>
          </reference>
          <reference field="2" count="1" selected="0">
            <x v="2449"/>
          </reference>
          <reference field="3" count="1" selected="0">
            <x v="6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2">
      <pivotArea dataOnly="0" labelOnly="1" outline="0" fieldPosition="0">
        <references count="5">
          <reference field="1" count="1" selected="0">
            <x v="599"/>
          </reference>
          <reference field="2" count="1" selected="0">
            <x v="24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1">
      <pivotArea dataOnly="0" labelOnly="1" outline="0" fieldPosition="0">
        <references count="5">
          <reference field="1" count="1" selected="0">
            <x v="600"/>
          </reference>
          <reference field="2" count="1" selected="0">
            <x v="423"/>
          </reference>
          <reference field="3" count="1" selected="0">
            <x v="2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0">
      <pivotArea dataOnly="0" labelOnly="1" outline="0" fieldPosition="0">
        <references count="5">
          <reference field="1" count="1" selected="0">
            <x v="600"/>
          </reference>
          <reference field="2" count="1" selected="0">
            <x v="423"/>
          </reference>
          <reference field="3" count="1" selected="0">
            <x v="2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9">
      <pivotArea dataOnly="0" labelOnly="1" outline="0" fieldPosition="0">
        <references count="5">
          <reference field="1" count="1" selected="0">
            <x v="600"/>
          </reference>
          <reference field="2" count="1" selected="0">
            <x v="4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8">
      <pivotArea dataOnly="0" labelOnly="1" outline="0" fieldPosition="0">
        <references count="5">
          <reference field="1" count="1" selected="0">
            <x v="601"/>
          </reference>
          <reference field="2" count="1" selected="0">
            <x v="733"/>
          </reference>
          <reference field="3" count="1" selected="0">
            <x v="2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7">
      <pivotArea dataOnly="0" labelOnly="1" outline="0" fieldPosition="0">
        <references count="5">
          <reference field="1" count="1" selected="0">
            <x v="601"/>
          </reference>
          <reference field="2" count="1" selected="0">
            <x v="7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6">
      <pivotArea dataOnly="0" labelOnly="1" outline="0" fieldPosition="0">
        <references count="5">
          <reference field="1" count="1" selected="0">
            <x v="602"/>
          </reference>
          <reference field="2" count="1" selected="0">
            <x v="2155"/>
          </reference>
          <reference field="3" count="1" selected="0">
            <x v="7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5">
      <pivotArea dataOnly="0" labelOnly="1" outline="0" fieldPosition="0">
        <references count="5">
          <reference field="1" count="1" selected="0">
            <x v="602"/>
          </reference>
          <reference field="2" count="1" selected="0">
            <x v="21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4">
      <pivotArea dataOnly="0" labelOnly="1" outline="0" fieldPosition="0">
        <references count="5">
          <reference field="1" count="1" selected="0">
            <x v="603"/>
          </reference>
          <reference field="2" count="1" selected="0">
            <x v="2391"/>
          </reference>
          <reference field="3" count="1" selected="0">
            <x v="5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3">
      <pivotArea dataOnly="0" labelOnly="1" outline="0" fieldPosition="0">
        <references count="5">
          <reference field="1" count="1" selected="0">
            <x v="603"/>
          </reference>
          <reference field="2" count="1" selected="0">
            <x v="2391"/>
          </reference>
          <reference field="3" count="1" selected="0">
            <x v="25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2">
      <pivotArea dataOnly="0" labelOnly="1" outline="0" fieldPosition="0">
        <references count="5">
          <reference field="1" count="1" selected="0">
            <x v="603"/>
          </reference>
          <reference field="2" count="1" selected="0">
            <x v="23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1">
      <pivotArea dataOnly="0" labelOnly="1" outline="0" fieldPosition="0">
        <references count="5">
          <reference field="1" count="1" selected="0">
            <x v="604"/>
          </reference>
          <reference field="2" count="1" selected="0">
            <x v="1275"/>
          </reference>
          <reference field="3" count="1" selected="0">
            <x v="8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0">
      <pivotArea dataOnly="0" labelOnly="1" outline="0" fieldPosition="0">
        <references count="5">
          <reference field="1" count="1" selected="0">
            <x v="604"/>
          </reference>
          <reference field="2" count="1" selected="0">
            <x v="1275"/>
          </reference>
          <reference field="3" count="1" selected="0">
            <x v="8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9">
      <pivotArea dataOnly="0" labelOnly="1" outline="0" fieldPosition="0">
        <references count="5">
          <reference field="1" count="1" selected="0">
            <x v="604"/>
          </reference>
          <reference field="2" count="1" selected="0">
            <x v="12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8">
      <pivotArea dataOnly="0" labelOnly="1" outline="0" fieldPosition="0">
        <references count="5">
          <reference field="1" count="1" selected="0">
            <x v="605"/>
          </reference>
          <reference field="2" count="1" selected="0">
            <x v="1033"/>
          </reference>
          <reference field="3" count="1" selected="0">
            <x v="4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7">
      <pivotArea dataOnly="0" labelOnly="1" outline="0" fieldPosition="0">
        <references count="5">
          <reference field="1" count="1" selected="0">
            <x v="605"/>
          </reference>
          <reference field="2" count="1" selected="0">
            <x v="10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6">
      <pivotArea dataOnly="0" labelOnly="1" outline="0" fieldPosition="0">
        <references count="5">
          <reference field="1" count="1" selected="0">
            <x v="606"/>
          </reference>
          <reference field="2" count="1" selected="0">
            <x v="1041"/>
          </reference>
          <reference field="3" count="1" selected="0">
            <x v="4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5">
      <pivotArea dataOnly="0" labelOnly="1" outline="0" fieldPosition="0">
        <references count="5">
          <reference field="1" count="1" selected="0">
            <x v="606"/>
          </reference>
          <reference field="2" count="1" selected="0">
            <x v="10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4">
      <pivotArea dataOnly="0" labelOnly="1" outline="0" fieldPosition="0">
        <references count="5">
          <reference field="1" count="1" selected="0">
            <x v="607"/>
          </reference>
          <reference field="2" count="1" selected="0">
            <x v="1737"/>
          </reference>
          <reference field="3" count="1" selected="0">
            <x v="5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3">
      <pivotArea dataOnly="0" labelOnly="1" outline="0" fieldPosition="0">
        <references count="5">
          <reference field="1" count="1" selected="0">
            <x v="607"/>
          </reference>
          <reference field="2" count="1" selected="0">
            <x v="17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2">
      <pivotArea dataOnly="0" labelOnly="1" outline="0" fieldPosition="0">
        <references count="5">
          <reference field="1" count="1" selected="0">
            <x v="608"/>
          </reference>
          <reference field="2" count="1" selected="0">
            <x v="1177"/>
          </reference>
          <reference field="3" count="1" selected="0">
            <x v="22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1">
      <pivotArea dataOnly="0" labelOnly="1" outline="0" fieldPosition="0">
        <references count="5">
          <reference field="1" count="1" selected="0">
            <x v="608"/>
          </reference>
          <reference field="2" count="1" selected="0">
            <x v="11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0">
      <pivotArea dataOnly="0" labelOnly="1" outline="0" fieldPosition="0">
        <references count="5">
          <reference field="1" count="1" selected="0">
            <x v="609"/>
          </reference>
          <reference field="2" count="1" selected="0">
            <x v="2516"/>
          </reference>
          <reference field="3" count="1" selected="0">
            <x v="21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9">
      <pivotArea dataOnly="0" labelOnly="1" outline="0" fieldPosition="0">
        <references count="5">
          <reference field="1" count="1" selected="0">
            <x v="609"/>
          </reference>
          <reference field="2" count="1" selected="0">
            <x v="25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8">
      <pivotArea dataOnly="0" labelOnly="1" outline="0" fieldPosition="0">
        <references count="5">
          <reference field="1" count="1" selected="0">
            <x v="610"/>
          </reference>
          <reference field="2" count="1" selected="0">
            <x v="1947"/>
          </reference>
          <reference field="3" count="1" selected="0">
            <x v="17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7">
      <pivotArea dataOnly="0" labelOnly="1" outline="0" fieldPosition="0">
        <references count="5">
          <reference field="1" count="1" selected="0">
            <x v="610"/>
          </reference>
          <reference field="2" count="1" selected="0">
            <x v="19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6">
      <pivotArea dataOnly="0" labelOnly="1" outline="0" fieldPosition="0">
        <references count="5">
          <reference field="1" count="1" selected="0">
            <x v="611"/>
          </reference>
          <reference field="2" count="1" selected="0">
            <x v="848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5">
      <pivotArea dataOnly="0" labelOnly="1" outline="0" fieldPosition="0">
        <references count="5">
          <reference field="1" count="1" selected="0">
            <x v="611"/>
          </reference>
          <reference field="2" count="1" selected="0">
            <x v="848"/>
          </reference>
          <reference field="3" count="1" selected="0">
            <x v="24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4">
      <pivotArea dataOnly="0" labelOnly="1" outline="0" fieldPosition="0">
        <references count="5">
          <reference field="1" count="1" selected="0">
            <x v="611"/>
          </reference>
          <reference field="2" count="1" selected="0">
            <x v="8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3">
      <pivotArea dataOnly="0" labelOnly="1" outline="0" fieldPosition="0">
        <references count="5">
          <reference field="1" count="1" selected="0">
            <x v="612"/>
          </reference>
          <reference field="2" count="1" selected="0">
            <x v="2048"/>
          </reference>
          <reference field="3" count="1" selected="0">
            <x v="3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2">
      <pivotArea dataOnly="0" labelOnly="1" outline="0" fieldPosition="0">
        <references count="5">
          <reference field="1" count="1" selected="0">
            <x v="612"/>
          </reference>
          <reference field="2" count="1" selected="0">
            <x v="20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1">
      <pivotArea dataOnly="0" labelOnly="1" outline="0" fieldPosition="0">
        <references count="5">
          <reference field="1" count="1" selected="0">
            <x v="613"/>
          </reference>
          <reference field="2" count="1" selected="0">
            <x v="25"/>
          </reference>
          <reference field="3" count="1" selected="0">
            <x v="5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0">
      <pivotArea dataOnly="0" labelOnly="1" outline="0" fieldPosition="0">
        <references count="5">
          <reference field="1" count="1" selected="0">
            <x v="613"/>
          </reference>
          <reference field="2" count="1" selected="0">
            <x v="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9">
      <pivotArea dataOnly="0" labelOnly="1" outline="0" fieldPosition="0">
        <references count="5">
          <reference field="1" count="1" selected="0">
            <x v="614"/>
          </reference>
          <reference field="2" count="1" selected="0">
            <x v="587"/>
          </reference>
          <reference field="3" count="1" selected="0">
            <x v="10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8">
      <pivotArea dataOnly="0" labelOnly="1" outline="0" fieldPosition="0">
        <references count="5">
          <reference field="1" count="1" selected="0">
            <x v="614"/>
          </reference>
          <reference field="2" count="1" selected="0">
            <x v="5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7">
      <pivotArea dataOnly="0" labelOnly="1" outline="0" fieldPosition="0">
        <references count="5">
          <reference field="1" count="1" selected="0">
            <x v="615"/>
          </reference>
          <reference field="2" count="1" selected="0">
            <x v="1470"/>
          </reference>
          <reference field="3" count="1" selected="0">
            <x v="23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6">
      <pivotArea dataOnly="0" labelOnly="1" outline="0" fieldPosition="0">
        <references count="5">
          <reference field="1" count="1" selected="0">
            <x v="615"/>
          </reference>
          <reference field="2" count="1" selected="0">
            <x v="14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5">
      <pivotArea dataOnly="0" labelOnly="1" outline="0" fieldPosition="0">
        <references count="5">
          <reference field="1" count="1" selected="0">
            <x v="616"/>
          </reference>
          <reference field="2" count="1" selected="0">
            <x v="1050"/>
          </reference>
          <reference field="3" count="1" selected="0">
            <x v="11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4">
      <pivotArea dataOnly="0" labelOnly="1" outline="0" fieldPosition="0">
        <references count="5">
          <reference field="1" count="1" selected="0">
            <x v="616"/>
          </reference>
          <reference field="2" count="1" selected="0">
            <x v="10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3">
      <pivotArea dataOnly="0" labelOnly="1" outline="0" fieldPosition="0">
        <references count="5">
          <reference field="1" count="1" selected="0">
            <x v="617"/>
          </reference>
          <reference field="2" count="1" selected="0">
            <x v="1049"/>
          </reference>
          <reference field="3" count="1" selected="0">
            <x v="4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2">
      <pivotArea dataOnly="0" labelOnly="1" outline="0" fieldPosition="0">
        <references count="5">
          <reference field="1" count="1" selected="0">
            <x v="617"/>
          </reference>
          <reference field="2" count="1" selected="0">
            <x v="10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1">
      <pivotArea dataOnly="0" labelOnly="1" outline="0" fieldPosition="0">
        <references count="5">
          <reference field="1" count="1" selected="0">
            <x v="618"/>
          </reference>
          <reference field="2" count="1" selected="0">
            <x v="532"/>
          </reference>
          <reference field="3" count="1" selected="0">
            <x v="11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0">
      <pivotArea dataOnly="0" labelOnly="1" outline="0" fieldPosition="0">
        <references count="5">
          <reference field="1" count="1" selected="0">
            <x v="618"/>
          </reference>
          <reference field="2" count="1" selected="0">
            <x v="5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9">
      <pivotArea dataOnly="0" labelOnly="1" outline="0" fieldPosition="0">
        <references count="5">
          <reference field="1" count="1" selected="0">
            <x v="619"/>
          </reference>
          <reference field="2" count="1" selected="0">
            <x v="194"/>
          </reference>
          <reference field="3" count="1" selected="0">
            <x v="7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8">
      <pivotArea dataOnly="0" labelOnly="1" outline="0" fieldPosition="0">
        <references count="5">
          <reference field="1" count="1" selected="0">
            <x v="619"/>
          </reference>
          <reference field="2" count="1" selected="0">
            <x v="1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7">
      <pivotArea dataOnly="0" labelOnly="1" outline="0" fieldPosition="0">
        <references count="5">
          <reference field="1" count="1" selected="0">
            <x v="620"/>
          </reference>
          <reference field="2" count="1" selected="0">
            <x v="2499"/>
          </reference>
          <reference field="3" count="1" selected="0">
            <x v="11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6">
      <pivotArea dataOnly="0" labelOnly="1" outline="0" fieldPosition="0">
        <references count="5">
          <reference field="1" count="1" selected="0">
            <x v="620"/>
          </reference>
          <reference field="2" count="1" selected="0">
            <x v="24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5">
      <pivotArea dataOnly="0" labelOnly="1" outline="0" fieldPosition="0">
        <references count="5">
          <reference field="1" count="1" selected="0">
            <x v="621"/>
          </reference>
          <reference field="2" count="1" selected="0">
            <x v="2407"/>
          </reference>
          <reference field="3" count="1" selected="0">
            <x v="2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4">
      <pivotArea dataOnly="0" labelOnly="1" outline="0" fieldPosition="0">
        <references count="5">
          <reference field="1" count="1" selected="0">
            <x v="621"/>
          </reference>
          <reference field="2" count="1" selected="0">
            <x v="24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3">
      <pivotArea dataOnly="0" labelOnly="1" outline="0" fieldPosition="0">
        <references count="5">
          <reference field="1" count="1" selected="0">
            <x v="622"/>
          </reference>
          <reference field="2" count="1" selected="0">
            <x v="276"/>
          </reference>
          <reference field="3" count="1" selected="0">
            <x v="8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2">
      <pivotArea dataOnly="0" labelOnly="1" outline="0" fieldPosition="0">
        <references count="5">
          <reference field="1" count="1" selected="0">
            <x v="622"/>
          </reference>
          <reference field="2" count="1" selected="0">
            <x v="2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1">
      <pivotArea dataOnly="0" labelOnly="1" outline="0" fieldPosition="0">
        <references count="5">
          <reference field="1" count="1" selected="0">
            <x v="623"/>
          </reference>
          <reference field="2" count="1" selected="0">
            <x v="692"/>
          </reference>
          <reference field="3" count="1" selected="0">
            <x v="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0">
      <pivotArea dataOnly="0" labelOnly="1" outline="0" fieldPosition="0">
        <references count="5">
          <reference field="1" count="1" selected="0">
            <x v="623"/>
          </reference>
          <reference field="2" count="1" selected="0">
            <x v="6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9">
      <pivotArea dataOnly="0" labelOnly="1" outline="0" fieldPosition="0">
        <references count="5">
          <reference field="1" count="1" selected="0">
            <x v="624"/>
          </reference>
          <reference field="2" count="1" selected="0">
            <x v="2222"/>
          </reference>
          <reference field="3" count="1" selected="0">
            <x v="3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8">
      <pivotArea dataOnly="0" labelOnly="1" outline="0" fieldPosition="0">
        <references count="5">
          <reference field="1" count="1" selected="0">
            <x v="624"/>
          </reference>
          <reference field="2" count="1" selected="0">
            <x v="22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7">
      <pivotArea dataOnly="0" labelOnly="1" outline="0" fieldPosition="0">
        <references count="5">
          <reference field="1" count="1" selected="0">
            <x v="625"/>
          </reference>
          <reference field="2" count="1" selected="0">
            <x v="1720"/>
          </reference>
          <reference field="3" count="1" selected="0">
            <x v="2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6">
      <pivotArea dataOnly="0" labelOnly="1" outline="0" fieldPosition="0">
        <references count="5">
          <reference field="1" count="1" selected="0">
            <x v="625"/>
          </reference>
          <reference field="2" count="1" selected="0">
            <x v="17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5">
      <pivotArea dataOnly="0" labelOnly="1" outline="0" fieldPosition="0">
        <references count="5">
          <reference field="1" count="1" selected="0">
            <x v="626"/>
          </reference>
          <reference field="2" count="1" selected="0">
            <x v="923"/>
          </reference>
          <reference field="3" count="1" selected="0">
            <x v="5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4">
      <pivotArea dataOnly="0" labelOnly="1" outline="0" fieldPosition="0">
        <references count="5">
          <reference field="1" count="1" selected="0">
            <x v="626"/>
          </reference>
          <reference field="2" count="1" selected="0">
            <x v="9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3">
      <pivotArea dataOnly="0" labelOnly="1" outline="0" fieldPosition="0">
        <references count="5">
          <reference field="1" count="1" selected="0">
            <x v="627"/>
          </reference>
          <reference field="2" count="1" selected="0">
            <x v="2443"/>
          </reference>
          <reference field="3" count="1" selected="0">
            <x v="2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2">
      <pivotArea dataOnly="0" labelOnly="1" outline="0" fieldPosition="0">
        <references count="5">
          <reference field="1" count="1" selected="0">
            <x v="627"/>
          </reference>
          <reference field="2" count="1" selected="0">
            <x v="24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1">
      <pivotArea dataOnly="0" labelOnly="1" outline="0" fieldPosition="0">
        <references count="5">
          <reference field="1" count="1" selected="0">
            <x v="628"/>
          </reference>
          <reference field="2" count="1" selected="0">
            <x v="326"/>
          </reference>
          <reference field="3" count="1" selected="0">
            <x v="7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0">
      <pivotArea dataOnly="0" labelOnly="1" outline="0" fieldPosition="0">
        <references count="5">
          <reference field="1" count="1" selected="0">
            <x v="628"/>
          </reference>
          <reference field="2" count="1" selected="0">
            <x v="3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9">
      <pivotArea dataOnly="0" labelOnly="1" outline="0" fieldPosition="0">
        <references count="5">
          <reference field="1" count="1" selected="0">
            <x v="629"/>
          </reference>
          <reference field="2" count="1" selected="0">
            <x v="455"/>
          </reference>
          <reference field="3" count="1" selected="0">
            <x v="6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8">
      <pivotArea dataOnly="0" labelOnly="1" outline="0" fieldPosition="0">
        <references count="5">
          <reference field="1" count="1" selected="0">
            <x v="629"/>
          </reference>
          <reference field="2" count="1" selected="0">
            <x v="4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7">
      <pivotArea dataOnly="0" labelOnly="1" outline="0" fieldPosition="0">
        <references count="5">
          <reference field="1" count="1" selected="0">
            <x v="630"/>
          </reference>
          <reference field="2" count="1" selected="0">
            <x v="975"/>
          </reference>
          <reference field="3" count="1" selected="0">
            <x v="6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6">
      <pivotArea dataOnly="0" labelOnly="1" outline="0" fieldPosition="0">
        <references count="5">
          <reference field="1" count="1" selected="0">
            <x v="630"/>
          </reference>
          <reference field="2" count="1" selected="0">
            <x v="9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5">
      <pivotArea dataOnly="0" labelOnly="1" outline="0" fieldPosition="0">
        <references count="5">
          <reference field="1" count="1" selected="0">
            <x v="631"/>
          </reference>
          <reference field="2" count="1" selected="0">
            <x v="304"/>
          </reference>
          <reference field="3" count="1" selected="0">
            <x v="3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4">
      <pivotArea dataOnly="0" labelOnly="1" outline="0" fieldPosition="0">
        <references count="5">
          <reference field="1" count="1" selected="0">
            <x v="631"/>
          </reference>
          <reference field="2" count="1" selected="0">
            <x v="3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3">
      <pivotArea dataOnly="0" labelOnly="1" outline="0" fieldPosition="0">
        <references count="5">
          <reference field="1" count="1" selected="0">
            <x v="632"/>
          </reference>
          <reference field="2" count="1" selected="0">
            <x v="2386"/>
          </reference>
          <reference field="3" count="1" selected="0">
            <x v="3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2">
      <pivotArea dataOnly="0" labelOnly="1" outline="0" fieldPosition="0">
        <references count="5">
          <reference field="1" count="1" selected="0">
            <x v="632"/>
          </reference>
          <reference field="2" count="1" selected="0">
            <x v="23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1">
      <pivotArea dataOnly="0" labelOnly="1" outline="0" fieldPosition="0">
        <references count="5">
          <reference field="1" count="1" selected="0">
            <x v="633"/>
          </reference>
          <reference field="2" count="1" selected="0">
            <x v="512"/>
          </reference>
          <reference field="3" count="1" selected="0">
            <x v="3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0">
      <pivotArea dataOnly="0" labelOnly="1" outline="0" fieldPosition="0">
        <references count="5">
          <reference field="1" count="1" selected="0">
            <x v="633"/>
          </reference>
          <reference field="2" count="1" selected="0">
            <x v="5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9">
      <pivotArea dataOnly="0" labelOnly="1" outline="0" fieldPosition="0">
        <references count="5">
          <reference field="1" count="1" selected="0">
            <x v="634"/>
          </reference>
          <reference field="2" count="1" selected="0">
            <x v="420"/>
          </reference>
          <reference field="3" count="1" selected="0">
            <x v="3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8">
      <pivotArea dataOnly="0" labelOnly="1" outline="0" fieldPosition="0">
        <references count="5">
          <reference field="1" count="1" selected="0">
            <x v="634"/>
          </reference>
          <reference field="2" count="1" selected="0">
            <x v="4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7">
      <pivotArea dataOnly="0" labelOnly="1" outline="0" fieldPosition="0">
        <references count="5">
          <reference field="1" count="1" selected="0">
            <x v="635"/>
          </reference>
          <reference field="2" count="1" selected="0">
            <x v="957"/>
          </reference>
          <reference field="3" count="1" selected="0">
            <x v="7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6">
      <pivotArea dataOnly="0" labelOnly="1" outline="0" fieldPosition="0">
        <references count="5">
          <reference field="1" count="1" selected="0">
            <x v="635"/>
          </reference>
          <reference field="2" count="1" selected="0">
            <x v="9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5">
      <pivotArea dataOnly="0" labelOnly="1" outline="0" fieldPosition="0">
        <references count="5">
          <reference field="1" count="1" selected="0">
            <x v="636"/>
          </reference>
          <reference field="2" count="1" selected="0">
            <x v="1695"/>
          </reference>
          <reference field="3" count="1" selected="0">
            <x v="4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4">
      <pivotArea dataOnly="0" labelOnly="1" outline="0" fieldPosition="0">
        <references count="5">
          <reference field="1" count="1" selected="0">
            <x v="636"/>
          </reference>
          <reference field="2" count="1" selected="0">
            <x v="1695"/>
          </reference>
          <reference field="3" count="1" selected="0">
            <x v="4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3">
      <pivotArea dataOnly="0" labelOnly="1" outline="0" fieldPosition="0">
        <references count="5">
          <reference field="1" count="1" selected="0">
            <x v="636"/>
          </reference>
          <reference field="2" count="1" selected="0">
            <x v="16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2">
      <pivotArea dataOnly="0" labelOnly="1" outline="0" fieldPosition="0">
        <references count="5">
          <reference field="1" count="1" selected="0">
            <x v="637"/>
          </reference>
          <reference field="2" count="1" selected="0">
            <x v="364"/>
          </reference>
          <reference field="3" count="1" selected="0">
            <x v="4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1">
      <pivotArea dataOnly="0" labelOnly="1" outline="0" fieldPosition="0">
        <references count="5">
          <reference field="1" count="1" selected="0">
            <x v="637"/>
          </reference>
          <reference field="2" count="1" selected="0">
            <x v="3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0">
      <pivotArea dataOnly="0" labelOnly="1" outline="0" fieldPosition="0">
        <references count="5">
          <reference field="1" count="1" selected="0">
            <x v="638"/>
          </reference>
          <reference field="2" count="1" selected="0">
            <x v="429"/>
          </reference>
          <reference field="3" count="1" selected="0">
            <x v="3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9">
      <pivotArea dataOnly="0" labelOnly="1" outline="0" fieldPosition="0">
        <references count="5">
          <reference field="1" count="1" selected="0">
            <x v="638"/>
          </reference>
          <reference field="2" count="1" selected="0">
            <x v="4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8">
      <pivotArea dataOnly="0" labelOnly="1" outline="0" fieldPosition="0">
        <references count="5">
          <reference field="1" count="1" selected="0">
            <x v="639"/>
          </reference>
          <reference field="2" count="1" selected="0">
            <x v="2456"/>
          </reference>
          <reference field="3" count="1" selected="0">
            <x v="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7">
      <pivotArea dataOnly="0" labelOnly="1" outline="0" fieldPosition="0">
        <references count="5">
          <reference field="1" count="1" selected="0">
            <x v="639"/>
          </reference>
          <reference field="2" count="1" selected="0">
            <x v="24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6">
      <pivotArea dataOnly="0" labelOnly="1" outline="0" fieldPosition="0">
        <references count="5">
          <reference field="1" count="1" selected="0">
            <x v="640"/>
          </reference>
          <reference field="2" count="1" selected="0">
            <x v="1168"/>
          </reference>
          <reference field="3" count="1" selected="0">
            <x v="9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5">
      <pivotArea dataOnly="0" labelOnly="1" outline="0" fieldPosition="0">
        <references count="5">
          <reference field="1" count="1" selected="0">
            <x v="640"/>
          </reference>
          <reference field="2" count="1" selected="0">
            <x v="11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4">
      <pivotArea dataOnly="0" labelOnly="1" outline="0" fieldPosition="0">
        <references count="5">
          <reference field="1" count="1" selected="0">
            <x v="641"/>
          </reference>
          <reference field="2" count="1" selected="0">
            <x v="72"/>
          </reference>
          <reference field="3" count="1" selected="0">
            <x v="2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3">
      <pivotArea dataOnly="0" labelOnly="1" outline="0" fieldPosition="0">
        <references count="5">
          <reference field="1" count="1" selected="0">
            <x v="641"/>
          </reference>
          <reference field="2" count="1" selected="0">
            <x v="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2">
      <pivotArea dataOnly="0" labelOnly="1" outline="0" fieldPosition="0">
        <references count="5">
          <reference field="1" count="1" selected="0">
            <x v="642"/>
          </reference>
          <reference field="2" count="1" selected="0">
            <x v="1048"/>
          </reference>
          <reference field="3" count="1" selected="0">
            <x v="10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1">
      <pivotArea dataOnly="0" labelOnly="1" outline="0" fieldPosition="0">
        <references count="5">
          <reference field="1" count="1" selected="0">
            <x v="642"/>
          </reference>
          <reference field="2" count="1" selected="0">
            <x v="10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0">
      <pivotArea dataOnly="0" labelOnly="1" outline="0" fieldPosition="0">
        <references count="5">
          <reference field="1" count="1" selected="0">
            <x v="643"/>
          </reference>
          <reference field="2" count="1" selected="0">
            <x v="2144"/>
          </reference>
          <reference field="3" count="1" selected="0">
            <x v="20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9">
      <pivotArea dataOnly="0" labelOnly="1" outline="0" fieldPosition="0">
        <references count="5">
          <reference field="1" count="1" selected="0">
            <x v="643"/>
          </reference>
          <reference field="2" count="1" selected="0">
            <x v="2144"/>
          </reference>
          <reference field="3" count="1" selected="0">
            <x v="20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8">
      <pivotArea dataOnly="0" labelOnly="1" outline="0" fieldPosition="0">
        <references count="5">
          <reference field="1" count="1" selected="0">
            <x v="643"/>
          </reference>
          <reference field="2" count="1" selected="0">
            <x v="21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7">
      <pivotArea dataOnly="0" labelOnly="1" outline="0" fieldPosition="0">
        <references count="5">
          <reference field="1" count="1" selected="0">
            <x v="644"/>
          </reference>
          <reference field="2" count="1" selected="0">
            <x v="2382"/>
          </reference>
          <reference field="3" count="1" selected="0">
            <x v="2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6">
      <pivotArea dataOnly="0" labelOnly="1" outline="0" fieldPosition="0">
        <references count="5">
          <reference field="1" count="1" selected="0">
            <x v="644"/>
          </reference>
          <reference field="2" count="1" selected="0">
            <x v="23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5">
      <pivotArea dataOnly="0" labelOnly="1" outline="0" fieldPosition="0">
        <references count="5">
          <reference field="1" count="1" selected="0">
            <x v="645"/>
          </reference>
          <reference field="2" count="1" selected="0">
            <x v="504"/>
          </reference>
          <reference field="3" count="1" selected="0">
            <x v="1245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0154">
      <pivotArea dataOnly="0" labelOnly="1" outline="0" fieldPosition="0">
        <references count="5">
          <reference field="1" count="1" selected="0">
            <x v="645"/>
          </reference>
          <reference field="2" count="1" selected="0">
            <x v="504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0153">
      <pivotArea dataOnly="0" labelOnly="1" outline="0" fieldPosition="0">
        <references count="5">
          <reference field="1" count="1" selected="0">
            <x v="646"/>
          </reference>
          <reference field="2" count="1" selected="0">
            <x v="609"/>
          </reference>
          <reference field="3" count="1" selected="0">
            <x v="11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2">
      <pivotArea dataOnly="0" labelOnly="1" outline="0" fieldPosition="0">
        <references count="5">
          <reference field="1" count="1" selected="0">
            <x v="646"/>
          </reference>
          <reference field="2" count="1" selected="0">
            <x v="6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1">
      <pivotArea dataOnly="0" labelOnly="1" outline="0" fieldPosition="0">
        <references count="5">
          <reference field="1" count="1" selected="0">
            <x v="647"/>
          </reference>
          <reference field="2" count="1" selected="0">
            <x v="2174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0">
      <pivotArea dataOnly="0" labelOnly="1" outline="0" fieldPosition="0">
        <references count="5">
          <reference field="1" count="1" selected="0">
            <x v="647"/>
          </reference>
          <reference field="2" count="1" selected="0">
            <x v="21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9">
      <pivotArea dataOnly="0" labelOnly="1" outline="0" fieldPosition="0">
        <references count="5">
          <reference field="1" count="1" selected="0">
            <x v="648"/>
          </reference>
          <reference field="2" count="1" selected="0">
            <x v="305"/>
          </reference>
          <reference field="3" count="1" selected="0">
            <x v="3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8">
      <pivotArea dataOnly="0" labelOnly="1" outline="0" fieldPosition="0">
        <references count="5">
          <reference field="1" count="1" selected="0">
            <x v="648"/>
          </reference>
          <reference field="2" count="1" selected="0">
            <x v="3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7">
      <pivotArea dataOnly="0" labelOnly="1" outline="0" fieldPosition="0">
        <references count="5">
          <reference field="1" count="1" selected="0">
            <x v="649"/>
          </reference>
          <reference field="2" count="1" selected="0">
            <x v="355"/>
          </reference>
          <reference field="3" count="1" selected="0">
            <x v="3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6">
      <pivotArea dataOnly="0" labelOnly="1" outline="0" fieldPosition="0">
        <references count="5">
          <reference field="1" count="1" selected="0">
            <x v="649"/>
          </reference>
          <reference field="2" count="1" selected="0">
            <x v="3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5">
      <pivotArea dataOnly="0" labelOnly="1" outline="0" fieldPosition="0">
        <references count="5">
          <reference field="1" count="1" selected="0">
            <x v="650"/>
          </reference>
          <reference field="2" count="1" selected="0">
            <x v="1630"/>
          </reference>
          <reference field="3" count="1" selected="0">
            <x v="4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4">
      <pivotArea dataOnly="0" labelOnly="1" outline="0" fieldPosition="0">
        <references count="5">
          <reference field="1" count="1" selected="0">
            <x v="650"/>
          </reference>
          <reference field="2" count="1" selected="0">
            <x v="1630"/>
          </reference>
          <reference field="3" count="1" selected="0">
            <x v="2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3">
      <pivotArea dataOnly="0" labelOnly="1" outline="0" fieldPosition="0">
        <references count="5">
          <reference field="1" count="1" selected="0">
            <x v="650"/>
          </reference>
          <reference field="2" count="1" selected="0">
            <x v="16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2">
      <pivotArea dataOnly="0" labelOnly="1" outline="0" fieldPosition="0">
        <references count="5">
          <reference field="1" count="1" selected="0">
            <x v="651"/>
          </reference>
          <reference field="2" count="1" selected="0">
            <x v="1309"/>
          </reference>
          <reference field="3" count="1" selected="0">
            <x v="9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1">
      <pivotArea dataOnly="0" labelOnly="1" outline="0" fieldPosition="0">
        <references count="5">
          <reference field="1" count="1" selected="0">
            <x v="651"/>
          </reference>
          <reference field="2" count="1" selected="0">
            <x v="13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0">
      <pivotArea dataOnly="0" labelOnly="1" outline="0" fieldPosition="0">
        <references count="5">
          <reference field="1" count="1" selected="0">
            <x v="652"/>
          </reference>
          <reference field="2" count="1" selected="0">
            <x v="2086"/>
          </reference>
          <reference field="3" count="1" selected="0">
            <x v="7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9">
      <pivotArea dataOnly="0" labelOnly="1" outline="0" fieldPosition="0">
        <references count="5">
          <reference field="1" count="1" selected="0">
            <x v="652"/>
          </reference>
          <reference field="2" count="1" selected="0">
            <x v="20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8">
      <pivotArea dataOnly="0" labelOnly="1" outline="0" fieldPosition="0">
        <references count="5">
          <reference field="1" count="1" selected="0">
            <x v="653"/>
          </reference>
          <reference field="2" count="1" selected="0">
            <x v="1005"/>
          </reference>
          <reference field="3" count="1" selected="0">
            <x v="7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7">
      <pivotArea dataOnly="0" labelOnly="1" outline="0" fieldPosition="0">
        <references count="5">
          <reference field="1" count="1" selected="0">
            <x v="653"/>
          </reference>
          <reference field="2" count="1" selected="0">
            <x v="10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6">
      <pivotArea dataOnly="0" labelOnly="1" outline="0" fieldPosition="0">
        <references count="5">
          <reference field="1" count="1" selected="0">
            <x v="654"/>
          </reference>
          <reference field="2" count="1" selected="0">
            <x v="475"/>
          </reference>
          <reference field="3" count="1" selected="0">
            <x v="6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5">
      <pivotArea dataOnly="0" labelOnly="1" outline="0" fieldPosition="0">
        <references count="5">
          <reference field="1" count="1" selected="0">
            <x v="654"/>
          </reference>
          <reference field="2" count="1" selected="0">
            <x v="4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4">
      <pivotArea dataOnly="0" labelOnly="1" outline="0" fieldPosition="0">
        <references count="5">
          <reference field="1" count="1" selected="0">
            <x v="655"/>
          </reference>
          <reference field="2" count="1" selected="0">
            <x v="706"/>
          </reference>
          <reference field="3" count="1" selected="0">
            <x v="2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3">
      <pivotArea dataOnly="0" labelOnly="1" outline="0" fieldPosition="0">
        <references count="5">
          <reference field="1" count="1" selected="0">
            <x v="655"/>
          </reference>
          <reference field="2" count="1" selected="0">
            <x v="7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2">
      <pivotArea dataOnly="0" labelOnly="1" outline="0" fieldPosition="0">
        <references count="5">
          <reference field="1" count="1" selected="0">
            <x v="656"/>
          </reference>
          <reference field="2" count="1" selected="0">
            <x v="2325"/>
          </reference>
          <reference field="3" count="1" selected="0">
            <x v="26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1">
      <pivotArea dataOnly="0" labelOnly="1" outline="0" fieldPosition="0">
        <references count="5">
          <reference field="1" count="1" selected="0">
            <x v="656"/>
          </reference>
          <reference field="2" count="1" selected="0">
            <x v="2325"/>
          </reference>
          <reference field="3" count="1" selected="0">
            <x v="26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0">
      <pivotArea dataOnly="0" labelOnly="1" outline="0" fieldPosition="0">
        <references count="5">
          <reference field="1" count="1" selected="0">
            <x v="656"/>
          </reference>
          <reference field="2" count="1" selected="0">
            <x v="23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9">
      <pivotArea dataOnly="0" labelOnly="1" outline="0" fieldPosition="0">
        <references count="5">
          <reference field="1" count="1" selected="0">
            <x v="657"/>
          </reference>
          <reference field="2" count="1" selected="0">
            <x v="2069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8">
      <pivotArea dataOnly="0" labelOnly="1" outline="0" fieldPosition="0">
        <references count="5">
          <reference field="1" count="1" selected="0">
            <x v="657"/>
          </reference>
          <reference field="2" count="1" selected="0">
            <x v="20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7">
      <pivotArea dataOnly="0" labelOnly="1" outline="0" fieldPosition="0">
        <references count="5">
          <reference field="1" count="1" selected="0">
            <x v="658"/>
          </reference>
          <reference field="2" count="1" selected="0">
            <x v="1194"/>
          </reference>
          <reference field="3" count="1" selected="0">
            <x v="3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6">
      <pivotArea dataOnly="0" labelOnly="1" outline="0" fieldPosition="0">
        <references count="5">
          <reference field="1" count="1" selected="0">
            <x v="658"/>
          </reference>
          <reference field="2" count="1" selected="0">
            <x v="11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5">
      <pivotArea dataOnly="0" labelOnly="1" outline="0" fieldPosition="0">
        <references count="5">
          <reference field="1" count="1" selected="0">
            <x v="659"/>
          </reference>
          <reference field="2" count="1" selected="0">
            <x v="482"/>
          </reference>
          <reference field="3" count="1" selected="0">
            <x v="4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4">
      <pivotArea dataOnly="0" labelOnly="1" outline="0" fieldPosition="0">
        <references count="5">
          <reference field="1" count="1" selected="0">
            <x v="659"/>
          </reference>
          <reference field="2" count="1" selected="0">
            <x v="4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3">
      <pivotArea dataOnly="0" labelOnly="1" outline="0" fieldPosition="0">
        <references count="5">
          <reference field="1" count="1" selected="0">
            <x v="660"/>
          </reference>
          <reference field="2" count="1" selected="0">
            <x v="2444"/>
          </reference>
          <reference field="3" count="1" selected="0">
            <x v="11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2">
      <pivotArea dataOnly="0" labelOnly="1" outline="0" fieldPosition="0">
        <references count="5">
          <reference field="1" count="1" selected="0">
            <x v="660"/>
          </reference>
          <reference field="2" count="1" selected="0">
            <x v="24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1">
      <pivotArea dataOnly="0" labelOnly="1" outline="0" fieldPosition="0">
        <references count="5">
          <reference field="1" count="1" selected="0">
            <x v="661"/>
          </reference>
          <reference field="2" count="1" selected="0">
            <x v="2219"/>
          </reference>
          <reference field="3" count="1" selected="0">
            <x v="9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0">
      <pivotArea dataOnly="0" labelOnly="1" outline="0" fieldPosition="0">
        <references count="5">
          <reference field="1" count="1" selected="0">
            <x v="661"/>
          </reference>
          <reference field="2" count="1" selected="0">
            <x v="22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9">
      <pivotArea dataOnly="0" labelOnly="1" outline="0" fieldPosition="0">
        <references count="5">
          <reference field="1" count="1" selected="0">
            <x v="662"/>
          </reference>
          <reference field="2" count="1" selected="0">
            <x v="991"/>
          </reference>
          <reference field="3" count="1" selected="0">
            <x v="21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8">
      <pivotArea dataOnly="0" labelOnly="1" outline="0" fieldPosition="0">
        <references count="5">
          <reference field="1" count="1" selected="0">
            <x v="662"/>
          </reference>
          <reference field="2" count="1" selected="0">
            <x v="9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7">
      <pivotArea dataOnly="0" labelOnly="1" outline="0" fieldPosition="0">
        <references count="5">
          <reference field="1" count="1" selected="0">
            <x v="663"/>
          </reference>
          <reference field="2" count="1" selected="0">
            <x v="2038"/>
          </reference>
          <reference field="3" count="1" selected="0">
            <x v="15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6">
      <pivotArea dataOnly="0" labelOnly="1" outline="0" fieldPosition="0">
        <references count="5">
          <reference field="1" count="1" selected="0">
            <x v="663"/>
          </reference>
          <reference field="2" count="1" selected="0">
            <x v="20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5">
      <pivotArea dataOnly="0" labelOnly="1" outline="0" fieldPosition="0">
        <references count="5">
          <reference field="1" count="1" selected="0">
            <x v="664"/>
          </reference>
          <reference field="2" count="1" selected="0">
            <x v="866"/>
          </reference>
          <reference field="3" count="1" selected="0">
            <x v="3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4">
      <pivotArea dataOnly="0" labelOnly="1" outline="0" fieldPosition="0">
        <references count="5">
          <reference field="1" count="1" selected="0">
            <x v="664"/>
          </reference>
          <reference field="2" count="1" selected="0">
            <x v="8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3">
      <pivotArea dataOnly="0" labelOnly="1" outline="0" fieldPosition="0">
        <references count="5">
          <reference field="1" count="1" selected="0">
            <x v="665"/>
          </reference>
          <reference field="2" count="1" selected="0">
            <x v="2450"/>
          </reference>
          <reference field="3" count="1" selected="0">
            <x v="2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2">
      <pivotArea dataOnly="0" labelOnly="1" outline="0" fieldPosition="0">
        <references count="5">
          <reference field="1" count="1" selected="0">
            <x v="665"/>
          </reference>
          <reference field="2" count="1" selected="0">
            <x v="24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1">
      <pivotArea dataOnly="0" labelOnly="1" outline="0" fieldPosition="0">
        <references count="5">
          <reference field="1" count="1" selected="0">
            <x v="666"/>
          </reference>
          <reference field="2" count="1" selected="0">
            <x v="1761"/>
          </reference>
          <reference field="3" count="1" selected="0">
            <x v="3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0">
      <pivotArea dataOnly="0" labelOnly="1" outline="0" fieldPosition="0">
        <references count="5">
          <reference field="1" count="1" selected="0">
            <x v="666"/>
          </reference>
          <reference field="2" count="1" selected="0">
            <x v="17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9">
      <pivotArea dataOnly="0" labelOnly="1" outline="0" fieldPosition="0">
        <references count="5">
          <reference field="1" count="1" selected="0">
            <x v="667"/>
          </reference>
          <reference field="2" count="1" selected="0">
            <x v="437"/>
          </reference>
          <reference field="3" count="1" selected="0">
            <x v="6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8">
      <pivotArea dataOnly="0" labelOnly="1" outline="0" fieldPosition="0">
        <references count="5">
          <reference field="1" count="1" selected="0">
            <x v="667"/>
          </reference>
          <reference field="2" count="1" selected="0">
            <x v="4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7">
      <pivotArea dataOnly="0" labelOnly="1" outline="0" fieldPosition="0">
        <references count="5">
          <reference field="1" count="1" selected="0">
            <x v="668"/>
          </reference>
          <reference field="2" count="1" selected="0">
            <x v="626"/>
          </reference>
          <reference field="3" count="1" selected="0">
            <x v="1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6">
      <pivotArea dataOnly="0" labelOnly="1" outline="0" fieldPosition="0">
        <references count="5">
          <reference field="1" count="1" selected="0">
            <x v="668"/>
          </reference>
          <reference field="2" count="1" selected="0">
            <x v="6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5">
      <pivotArea dataOnly="0" labelOnly="1" outline="0" fieldPosition="0">
        <references count="5">
          <reference field="1" count="1" selected="0">
            <x v="669"/>
          </reference>
          <reference field="2" count="1" selected="0">
            <x v="1960"/>
          </reference>
          <reference field="3" count="1" selected="0">
            <x v="21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4">
      <pivotArea dataOnly="0" labelOnly="1" outline="0" fieldPosition="0">
        <references count="5">
          <reference field="1" count="1" selected="0">
            <x v="669"/>
          </reference>
          <reference field="2" count="1" selected="0">
            <x v="19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3">
      <pivotArea dataOnly="0" labelOnly="1" outline="0" fieldPosition="0">
        <references count="5">
          <reference field="1" count="1" selected="0">
            <x v="670"/>
          </reference>
          <reference field="2" count="1" selected="0">
            <x v="217"/>
          </reference>
          <reference field="3" count="1" selected="0">
            <x v="9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2">
      <pivotArea dataOnly="0" labelOnly="1" outline="0" fieldPosition="0">
        <references count="5">
          <reference field="1" count="1" selected="0">
            <x v="670"/>
          </reference>
          <reference field="2" count="1" selected="0">
            <x v="2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1">
      <pivotArea dataOnly="0" labelOnly="1" outline="0" fieldPosition="0">
        <references count="5">
          <reference field="1" count="1" selected="0">
            <x v="671"/>
          </reference>
          <reference field="2" count="1" selected="0">
            <x v="917"/>
          </reference>
          <reference field="3" count="1" selected="0">
            <x v="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0">
      <pivotArea dataOnly="0" labelOnly="1" outline="0" fieldPosition="0">
        <references count="5">
          <reference field="1" count="1" selected="0">
            <x v="671"/>
          </reference>
          <reference field="2" count="1" selected="0">
            <x v="9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9">
      <pivotArea dataOnly="0" labelOnly="1" outline="0" fieldPosition="0">
        <references count="5">
          <reference field="1" count="1" selected="0">
            <x v="672"/>
          </reference>
          <reference field="2" count="1" selected="0">
            <x v="2095"/>
          </reference>
          <reference field="3" count="1" selected="0">
            <x v="7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8">
      <pivotArea dataOnly="0" labelOnly="1" outline="0" fieldPosition="0">
        <references count="5">
          <reference field="1" count="1" selected="0">
            <x v="672"/>
          </reference>
          <reference field="2" count="1" selected="0">
            <x v="20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7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6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5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4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3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2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1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0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9">
      <pivotArea dataOnly="0" labelOnly="1" outline="0" fieldPosition="0">
        <references count="5">
          <reference field="1" count="1" selected="0">
            <x v="674"/>
          </reference>
          <reference field="2" count="1" selected="0">
            <x v="1571"/>
          </reference>
          <reference field="3" count="1" selected="0">
            <x v="6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8">
      <pivotArea dataOnly="0" labelOnly="1" outline="0" fieldPosition="0">
        <references count="5">
          <reference field="1" count="1" selected="0">
            <x v="674"/>
          </reference>
          <reference field="2" count="1" selected="0">
            <x v="15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7">
      <pivotArea dataOnly="0" labelOnly="1" outline="0" fieldPosition="0">
        <references count="5">
          <reference field="1" count="1" selected="0">
            <x v="675"/>
          </reference>
          <reference field="2" count="1" selected="0">
            <x v="1745"/>
          </reference>
          <reference field="3" count="1" selected="0">
            <x v="5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6">
      <pivotArea dataOnly="0" labelOnly="1" outline="0" fieldPosition="0">
        <references count="5">
          <reference field="1" count="1" selected="0">
            <x v="675"/>
          </reference>
          <reference field="2" count="1" selected="0">
            <x v="17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5">
      <pivotArea dataOnly="0" labelOnly="1" outline="0" fieldPosition="0">
        <references count="5">
          <reference field="1" count="1" selected="0">
            <x v="676"/>
          </reference>
          <reference field="2" count="1" selected="0">
            <x v="1593"/>
          </reference>
          <reference field="3" count="1" selected="0">
            <x v="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4">
      <pivotArea dataOnly="0" labelOnly="1" outline="0" fieldPosition="0">
        <references count="5">
          <reference field="1" count="1" selected="0">
            <x v="676"/>
          </reference>
          <reference field="2" count="1" selected="0">
            <x v="15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3">
      <pivotArea dataOnly="0" labelOnly="1" outline="0" fieldPosition="0">
        <references count="5">
          <reference field="1" count="1" selected="0">
            <x v="677"/>
          </reference>
          <reference field="2" count="1" selected="0">
            <x v="940"/>
          </reference>
          <reference field="3" count="1" selected="0">
            <x v="9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2">
      <pivotArea dataOnly="0" labelOnly="1" outline="0" fieldPosition="0">
        <references count="5">
          <reference field="1" count="1" selected="0">
            <x v="677"/>
          </reference>
          <reference field="2" count="1" selected="0">
            <x v="9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1">
      <pivotArea dataOnly="0" labelOnly="1" outline="0" fieldPosition="0">
        <references count="5">
          <reference field="1" count="1" selected="0">
            <x v="678"/>
          </reference>
          <reference field="2" count="1" selected="0">
            <x v="2437"/>
          </reference>
          <reference field="3" count="1" selected="0">
            <x v="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0">
      <pivotArea dataOnly="0" labelOnly="1" outline="0" fieldPosition="0">
        <references count="5">
          <reference field="1" count="1" selected="0">
            <x v="678"/>
          </reference>
          <reference field="2" count="1" selected="0">
            <x v="24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9">
      <pivotArea dataOnly="0" labelOnly="1" outline="0" fieldPosition="0">
        <references count="5">
          <reference field="1" count="1" selected="0">
            <x v="679"/>
          </reference>
          <reference field="2" count="1" selected="0">
            <x v="499"/>
          </reference>
          <reference field="3" count="1" selected="0">
            <x v="6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8">
      <pivotArea dataOnly="0" labelOnly="1" outline="0" fieldPosition="0">
        <references count="5">
          <reference field="1" count="1" selected="0">
            <x v="679"/>
          </reference>
          <reference field="2" count="1" selected="0">
            <x v="4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7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4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6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4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5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4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4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8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3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2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8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1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15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0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19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9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19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8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19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7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22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6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5">
      <pivotArea dataOnly="0" labelOnly="1" outline="0" fieldPosition="0">
        <references count="5">
          <reference field="1" count="1" selected="0">
            <x v="682"/>
          </reference>
          <reference field="2" count="1" selected="0">
            <x v="2060"/>
          </reference>
          <reference field="3" count="1" selected="0">
            <x v="1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4">
      <pivotArea dataOnly="0" labelOnly="1" outline="0" fieldPosition="0">
        <references count="5">
          <reference field="1" count="1" selected="0">
            <x v="682"/>
          </reference>
          <reference field="2" count="1" selected="0">
            <x v="20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3">
      <pivotArea dataOnly="0" labelOnly="1" outline="0" fieldPosition="0">
        <references count="5">
          <reference field="1" count="1" selected="0">
            <x v="683"/>
          </reference>
          <reference field="2" count="1" selected="0">
            <x v="1829"/>
          </reference>
          <reference field="3" count="1" selected="0">
            <x v="1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2">
      <pivotArea dataOnly="0" labelOnly="1" outline="0" fieldPosition="0">
        <references count="5">
          <reference field="1" count="1" selected="0">
            <x v="683"/>
          </reference>
          <reference field="2" count="1" selected="0">
            <x v="1829"/>
          </reference>
          <reference field="3" count="1" selected="0">
            <x v="1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1">
      <pivotArea dataOnly="0" labelOnly="1" outline="0" fieldPosition="0">
        <references count="5">
          <reference field="1" count="1" selected="0">
            <x v="683"/>
          </reference>
          <reference field="2" count="1" selected="0">
            <x v="1829"/>
          </reference>
          <reference field="3" count="1" selected="0">
            <x v="1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0">
      <pivotArea dataOnly="0" labelOnly="1" outline="0" fieldPosition="0">
        <references count="5">
          <reference field="1" count="1" selected="0">
            <x v="683"/>
          </reference>
          <reference field="2" count="1" selected="0">
            <x v="18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9">
      <pivotArea dataOnly="0" labelOnly="1" outline="0" fieldPosition="0">
        <references count="5">
          <reference field="1" count="1" selected="0">
            <x v="684"/>
          </reference>
          <reference field="2" count="1" selected="0">
            <x v="29"/>
          </reference>
          <reference field="3" count="1" selected="0">
            <x v="18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8">
      <pivotArea dataOnly="0" labelOnly="1" outline="0" fieldPosition="0">
        <references count="5">
          <reference field="1" count="1" selected="0">
            <x v="684"/>
          </reference>
          <reference field="2" count="1" selected="0">
            <x v="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7">
      <pivotArea dataOnly="0" labelOnly="1" outline="0" fieldPosition="0">
        <references count="5">
          <reference field="1" count="1" selected="0">
            <x v="685"/>
          </reference>
          <reference field="2" count="1" selected="0">
            <x v="1095"/>
          </reference>
          <reference field="3" count="1" selected="0">
            <x v="5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6">
      <pivotArea dataOnly="0" labelOnly="1" outline="0" fieldPosition="0">
        <references count="5">
          <reference field="1" count="1" selected="0">
            <x v="685"/>
          </reference>
          <reference field="2" count="1" selected="0">
            <x v="10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5">
      <pivotArea dataOnly="0" labelOnly="1" outline="0" fieldPosition="0">
        <references count="5">
          <reference field="1" count="1" selected="0">
            <x v="686"/>
          </reference>
          <reference field="2" count="1" selected="0">
            <x v="2356"/>
          </reference>
          <reference field="3" count="1" selected="0">
            <x v="19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4">
      <pivotArea dataOnly="0" labelOnly="1" outline="0" fieldPosition="0">
        <references count="5">
          <reference field="1" count="1" selected="0">
            <x v="686"/>
          </reference>
          <reference field="2" count="1" selected="0">
            <x v="23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3">
      <pivotArea dataOnly="0" labelOnly="1" outline="0" fieldPosition="0">
        <references count="5">
          <reference field="1" count="1" selected="0">
            <x v="687"/>
          </reference>
          <reference field="2" count="1" selected="0">
            <x v="1744"/>
          </reference>
          <reference field="3" count="1" selected="0">
            <x v="7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2">
      <pivotArea dataOnly="0" labelOnly="1" outline="0" fieldPosition="0">
        <references count="5">
          <reference field="1" count="1" selected="0">
            <x v="687"/>
          </reference>
          <reference field="2" count="1" selected="0">
            <x v="17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1">
      <pivotArea dataOnly="0" labelOnly="1" outline="0" fieldPosition="0">
        <references count="5">
          <reference field="1" count="1" selected="0">
            <x v="688"/>
          </reference>
          <reference field="2" count="1" selected="0">
            <x v="615"/>
          </reference>
          <reference field="3" count="1" selected="0">
            <x v="1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0">
      <pivotArea dataOnly="0" labelOnly="1" outline="0" fieldPosition="0">
        <references count="5">
          <reference field="1" count="1" selected="0">
            <x v="688"/>
          </reference>
          <reference field="2" count="1" selected="0">
            <x v="6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9">
      <pivotArea dataOnly="0" labelOnly="1" outline="0" fieldPosition="0">
        <references count="5">
          <reference field="1" count="1" selected="0">
            <x v="689"/>
          </reference>
          <reference field="2" count="1" selected="0">
            <x v="210"/>
          </reference>
          <reference field="3" count="1" selected="0">
            <x v="9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8">
      <pivotArea dataOnly="0" labelOnly="1" outline="0" fieldPosition="0">
        <references count="5">
          <reference field="1" count="1" selected="0">
            <x v="689"/>
          </reference>
          <reference field="2" count="1" selected="0">
            <x v="2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7">
      <pivotArea dataOnly="0" labelOnly="1" outline="0" fieldPosition="0">
        <references count="5">
          <reference field="1" count="1" selected="0">
            <x v="690"/>
          </reference>
          <reference field="2" count="1" selected="0">
            <x v="311"/>
          </reference>
          <reference field="3" count="1" selected="0">
            <x v="5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6">
      <pivotArea dataOnly="0" labelOnly="1" outline="0" fieldPosition="0">
        <references count="5">
          <reference field="1" count="1" selected="0">
            <x v="690"/>
          </reference>
          <reference field="2" count="1" selected="0">
            <x v="3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5">
      <pivotArea dataOnly="0" labelOnly="1" outline="0" fieldPosition="0">
        <references count="5">
          <reference field="1" count="1" selected="0">
            <x v="691"/>
          </reference>
          <reference field="2" count="1" selected="0">
            <x v="908"/>
          </reference>
          <reference field="3" count="1" selected="0">
            <x v="5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4">
      <pivotArea dataOnly="0" labelOnly="1" outline="0" fieldPosition="0">
        <references count="5">
          <reference field="1" count="1" selected="0">
            <x v="691"/>
          </reference>
          <reference field="2" count="1" selected="0">
            <x v="9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3">
      <pivotArea dataOnly="0" labelOnly="1" outline="0" fieldPosition="0">
        <references count="5">
          <reference field="1" count="1" selected="0">
            <x v="692"/>
          </reference>
          <reference field="2" count="1" selected="0">
            <x v="915"/>
          </reference>
          <reference field="3" count="1" selected="0">
            <x v="9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2">
      <pivotArea dataOnly="0" labelOnly="1" outline="0" fieldPosition="0">
        <references count="5">
          <reference field="1" count="1" selected="0">
            <x v="692"/>
          </reference>
          <reference field="2" count="1" selected="0">
            <x v="9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1">
      <pivotArea dataOnly="0" labelOnly="1" outline="0" fieldPosition="0">
        <references count="5">
          <reference field="1" count="1" selected="0">
            <x v="693"/>
          </reference>
          <reference field="2" count="1" selected="0">
            <x v="435"/>
          </reference>
          <reference field="3" count="1" selected="0">
            <x v="5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0">
      <pivotArea dataOnly="0" labelOnly="1" outline="0" fieldPosition="0">
        <references count="5">
          <reference field="1" count="1" selected="0">
            <x v="693"/>
          </reference>
          <reference field="2" count="1" selected="0">
            <x v="4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9">
      <pivotArea dataOnly="0" labelOnly="1" outline="0" fieldPosition="0">
        <references count="5">
          <reference field="1" count="1" selected="0">
            <x v="694"/>
          </reference>
          <reference field="2" count="1" selected="0">
            <x v="2525"/>
          </reference>
          <reference field="3" count="1" selected="0">
            <x v="17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8">
      <pivotArea dataOnly="0" labelOnly="1" outline="0" fieldPosition="0">
        <references count="5">
          <reference field="1" count="1" selected="0">
            <x v="694"/>
          </reference>
          <reference field="2" count="1" selected="0">
            <x v="25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7">
      <pivotArea dataOnly="0" labelOnly="1" outline="0" fieldPosition="0">
        <references count="5">
          <reference field="1" count="1" selected="0">
            <x v="695"/>
          </reference>
          <reference field="2" count="1" selected="0">
            <x v="1592"/>
          </reference>
          <reference field="3" count="1" selected="0">
            <x v="15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6">
      <pivotArea dataOnly="0" labelOnly="1" outline="0" fieldPosition="0">
        <references count="5">
          <reference field="1" count="1" selected="0">
            <x v="695"/>
          </reference>
          <reference field="2" count="1" selected="0">
            <x v="1592"/>
          </reference>
          <reference field="3" count="1" selected="0">
            <x v="26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5">
      <pivotArea dataOnly="0" labelOnly="1" outline="0" fieldPosition="0">
        <references count="5">
          <reference field="1" count="1" selected="0">
            <x v="695"/>
          </reference>
          <reference field="2" count="1" selected="0">
            <x v="15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4">
      <pivotArea dataOnly="0" labelOnly="1" outline="0" fieldPosition="0">
        <references count="5">
          <reference field="1" count="1" selected="0">
            <x v="696"/>
          </reference>
          <reference field="2" count="1" selected="0">
            <x v="1808"/>
          </reference>
          <reference field="3" count="1" selected="0">
            <x v="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3">
      <pivotArea dataOnly="0" labelOnly="1" outline="0" fieldPosition="0">
        <references count="5">
          <reference field="1" count="1" selected="0">
            <x v="696"/>
          </reference>
          <reference field="2" count="1" selected="0">
            <x v="18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2">
      <pivotArea dataOnly="0" labelOnly="1" outline="0" fieldPosition="0">
        <references count="5">
          <reference field="1" count="1" selected="0">
            <x v="697"/>
          </reference>
          <reference field="2" count="1" selected="0">
            <x v="309"/>
          </reference>
          <reference field="3" count="1" selected="0">
            <x v="5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1">
      <pivotArea dataOnly="0" labelOnly="1" outline="0" fieldPosition="0">
        <references count="5">
          <reference field="1" count="1" selected="0">
            <x v="697"/>
          </reference>
          <reference field="2" count="1" selected="0">
            <x v="3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0">
      <pivotArea dataOnly="0" labelOnly="1" outline="0" fieldPosition="0">
        <references count="5">
          <reference field="1" count="1" selected="0">
            <x v="698"/>
          </reference>
          <reference field="2" count="1" selected="0">
            <x v="929"/>
          </reference>
          <reference field="3" count="1" selected="0">
            <x v="11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9">
      <pivotArea dataOnly="0" labelOnly="1" outline="0" fieldPosition="0">
        <references count="5">
          <reference field="1" count="1" selected="0">
            <x v="698"/>
          </reference>
          <reference field="2" count="1" selected="0">
            <x v="9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8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6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7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7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6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7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5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8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4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8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3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8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2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18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1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0">
      <pivotArea dataOnly="0" labelOnly="1" outline="0" fieldPosition="0">
        <references count="5">
          <reference field="1" count="1" selected="0">
            <x v="700"/>
          </reference>
          <reference field="2" count="1" selected="0">
            <x v="1521"/>
          </reference>
          <reference field="3" count="1" selected="0">
            <x v="20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9">
      <pivotArea dataOnly="0" labelOnly="1" outline="0" fieldPosition="0">
        <references count="5">
          <reference field="1" count="1" selected="0">
            <x v="700"/>
          </reference>
          <reference field="2" count="1" selected="0">
            <x v="15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8">
      <pivotArea dataOnly="0" labelOnly="1" outline="0" fieldPosition="0">
        <references count="5">
          <reference field="1" count="1" selected="0">
            <x v="701"/>
          </reference>
          <reference field="2" count="1" selected="0">
            <x v="2052"/>
          </reference>
          <reference field="3" count="1" selected="0">
            <x v="24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7">
      <pivotArea dataOnly="0" labelOnly="1" outline="0" fieldPosition="0">
        <references count="5">
          <reference field="1" count="1" selected="0">
            <x v="701"/>
          </reference>
          <reference field="2" count="1" selected="0">
            <x v="2052"/>
          </reference>
          <reference field="3" count="1" selected="0">
            <x v="24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6">
      <pivotArea dataOnly="0" labelOnly="1" outline="0" fieldPosition="0">
        <references count="5">
          <reference field="1" count="1" selected="0">
            <x v="701"/>
          </reference>
          <reference field="2" count="1" selected="0">
            <x v="20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5">
      <pivotArea dataOnly="0" labelOnly="1" outline="0" fieldPosition="0">
        <references count="5">
          <reference field="1" count="1" selected="0">
            <x v="702"/>
          </reference>
          <reference field="2" count="1" selected="0">
            <x v="2561"/>
          </reference>
          <reference field="3" count="1" selected="0">
            <x v="5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4">
      <pivotArea dataOnly="0" labelOnly="1" outline="0" fieldPosition="0">
        <references count="5">
          <reference field="1" count="1" selected="0">
            <x v="702"/>
          </reference>
          <reference field="2" count="1" selected="0">
            <x v="25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3">
      <pivotArea dataOnly="0" labelOnly="1" outline="0" fieldPosition="0">
        <references count="5">
          <reference field="1" count="1" selected="0">
            <x v="703"/>
          </reference>
          <reference field="2" count="1" selected="0">
            <x v="2218"/>
          </reference>
          <reference field="3" count="1" selected="0">
            <x v="2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2">
      <pivotArea dataOnly="0" labelOnly="1" outline="0" fieldPosition="0">
        <references count="5">
          <reference field="1" count="1" selected="0">
            <x v="703"/>
          </reference>
          <reference field="2" count="1" selected="0">
            <x v="2218"/>
          </reference>
          <reference field="3" count="1" selected="0">
            <x v="20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1">
      <pivotArea dataOnly="0" labelOnly="1" outline="0" fieldPosition="0">
        <references count="5">
          <reference field="1" count="1" selected="0">
            <x v="703"/>
          </reference>
          <reference field="2" count="1" selected="0">
            <x v="22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0">
      <pivotArea dataOnly="0" labelOnly="1" outline="0" fieldPosition="0">
        <references count="5">
          <reference field="1" count="1" selected="0">
            <x v="704"/>
          </reference>
          <reference field="2" count="1" selected="0">
            <x v="1846"/>
          </reference>
          <reference field="3" count="1" selected="0">
            <x v="4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9">
      <pivotArea dataOnly="0" labelOnly="1" outline="0" fieldPosition="0">
        <references count="5">
          <reference field="1" count="1" selected="0">
            <x v="704"/>
          </reference>
          <reference field="2" count="1" selected="0">
            <x v="18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8">
      <pivotArea dataOnly="0" labelOnly="1" outline="0" fieldPosition="0">
        <references count="5">
          <reference field="1" count="1" selected="0">
            <x v="705"/>
          </reference>
          <reference field="2" count="1" selected="0">
            <x v="1864"/>
          </reference>
          <reference field="3" count="1" selected="0">
            <x v="7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7">
      <pivotArea dataOnly="0" labelOnly="1" outline="0" fieldPosition="0">
        <references count="5">
          <reference field="1" count="1" selected="0">
            <x v="705"/>
          </reference>
          <reference field="2" count="1" selected="0">
            <x v="18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6">
      <pivotArea dataOnly="0" labelOnly="1" outline="0" fieldPosition="0">
        <references count="5">
          <reference field="1" count="1" selected="0">
            <x v="706"/>
          </reference>
          <reference field="2" count="1" selected="0">
            <x v="2033"/>
          </reference>
          <reference field="3" count="1" selected="0">
            <x v="7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5">
      <pivotArea dataOnly="0" labelOnly="1" outline="0" fieldPosition="0">
        <references count="5">
          <reference field="1" count="1" selected="0">
            <x v="706"/>
          </reference>
          <reference field="2" count="1" selected="0">
            <x v="20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4">
      <pivotArea dataOnly="0" labelOnly="1" outline="0" fieldPosition="0">
        <references count="5">
          <reference field="1" count="1" selected="0">
            <x v="707"/>
          </reference>
          <reference field="2" count="1" selected="0">
            <x v="2410"/>
          </reference>
          <reference field="3" count="1" selected="0">
            <x v="15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3">
      <pivotArea dataOnly="0" labelOnly="1" outline="0" fieldPosition="0">
        <references count="5">
          <reference field="1" count="1" selected="0">
            <x v="707"/>
          </reference>
          <reference field="2" count="1" selected="0">
            <x v="24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2">
      <pivotArea dataOnly="0" labelOnly="1" outline="0" fieldPosition="0">
        <references count="5">
          <reference field="1" count="1" selected="0">
            <x v="708"/>
          </reference>
          <reference field="2" count="1" selected="0">
            <x v="960"/>
          </reference>
          <reference field="3" count="1" selected="0">
            <x v="2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1">
      <pivotArea dataOnly="0" labelOnly="1" outline="0" fieldPosition="0">
        <references count="5">
          <reference field="1" count="1" selected="0">
            <x v="708"/>
          </reference>
          <reference field="2" count="1" selected="0">
            <x v="9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0">
      <pivotArea dataOnly="0" labelOnly="1" outline="0" fieldPosition="0">
        <references count="5">
          <reference field="1" count="1" selected="0">
            <x v="709"/>
          </reference>
          <reference field="2" count="1" selected="0">
            <x v="2002"/>
          </reference>
          <reference field="3" count="1" selected="0">
            <x v="6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9">
      <pivotArea dataOnly="0" labelOnly="1" outline="0" fieldPosition="0">
        <references count="5">
          <reference field="1" count="1" selected="0">
            <x v="709"/>
          </reference>
          <reference field="2" count="1" selected="0">
            <x v="20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8">
      <pivotArea dataOnly="0" labelOnly="1" outline="0" fieldPosition="0">
        <references count="5">
          <reference field="1" count="1" selected="0">
            <x v="710"/>
          </reference>
          <reference field="2" count="1" selected="0">
            <x v="126"/>
          </reference>
          <reference field="3" count="1" selected="0">
            <x v="7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7">
      <pivotArea dataOnly="0" labelOnly="1" outline="0" fieldPosition="0">
        <references count="5">
          <reference field="1" count="1" selected="0">
            <x v="710"/>
          </reference>
          <reference field="2" count="1" selected="0">
            <x v="1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6">
      <pivotArea dataOnly="0" labelOnly="1" outline="0" fieldPosition="0">
        <references count="5">
          <reference field="1" count="1" selected="0">
            <x v="711"/>
          </reference>
          <reference field="2" count="1" selected="0">
            <x v="1291"/>
          </reference>
          <reference field="3" count="1" selected="0">
            <x v="2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5">
      <pivotArea dataOnly="0" labelOnly="1" outline="0" fieldPosition="0">
        <references count="5">
          <reference field="1" count="1" selected="0">
            <x v="711"/>
          </reference>
          <reference field="2" count="1" selected="0">
            <x v="1291"/>
          </reference>
          <reference field="3" count="1" selected="0">
            <x v="2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4">
      <pivotArea dataOnly="0" labelOnly="1" outline="0" fieldPosition="0">
        <references count="5">
          <reference field="1" count="1" selected="0">
            <x v="711"/>
          </reference>
          <reference field="2" count="1" selected="0">
            <x v="12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3">
      <pivotArea dataOnly="0" labelOnly="1" outline="0" fieldPosition="0">
        <references count="5">
          <reference field="1" count="1" selected="0">
            <x v="712"/>
          </reference>
          <reference field="2" count="1" selected="0">
            <x v="981"/>
          </reference>
          <reference field="3" count="1" selected="0">
            <x v="12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2">
      <pivotArea dataOnly="0" labelOnly="1" outline="0" fieldPosition="0">
        <references count="5">
          <reference field="1" count="1" selected="0">
            <x v="712"/>
          </reference>
          <reference field="2" count="1" selected="0">
            <x v="9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1">
      <pivotArea dataOnly="0" labelOnly="1" outline="0" fieldPosition="0">
        <references count="5">
          <reference field="1" count="1" selected="0">
            <x v="713"/>
          </reference>
          <reference field="2" count="1" selected="0">
            <x v="632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0">
      <pivotArea dataOnly="0" labelOnly="1" outline="0" fieldPosition="0">
        <references count="5">
          <reference field="1" count="1" selected="0">
            <x v="713"/>
          </reference>
          <reference field="2" count="1" selected="0">
            <x v="6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9">
      <pivotArea dataOnly="0" labelOnly="1" outline="0" fieldPosition="0">
        <references count="5">
          <reference field="1" count="1" selected="0">
            <x v="714"/>
          </reference>
          <reference field="2" count="1" selected="0">
            <x v="969"/>
          </reference>
          <reference field="3" count="1" selected="0">
            <x v="22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8">
      <pivotArea dataOnly="0" labelOnly="1" outline="0" fieldPosition="0">
        <references count="5">
          <reference field="1" count="1" selected="0">
            <x v="714"/>
          </reference>
          <reference field="2" count="1" selected="0">
            <x v="9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7">
      <pivotArea dataOnly="0" labelOnly="1" outline="0" fieldPosition="0">
        <references count="5">
          <reference field="1" count="1" selected="0">
            <x v="715"/>
          </reference>
          <reference field="2" count="1" selected="0">
            <x v="1583"/>
          </reference>
          <reference field="3" count="1" selected="0">
            <x v="2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6">
      <pivotArea dataOnly="0" labelOnly="1" outline="0" fieldPosition="0">
        <references count="5">
          <reference field="1" count="1" selected="0">
            <x v="715"/>
          </reference>
          <reference field="2" count="1" selected="0">
            <x v="15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5">
      <pivotArea dataOnly="0" labelOnly="1" outline="0" fieldPosition="0">
        <references count="5">
          <reference field="1" count="1" selected="0">
            <x v="716"/>
          </reference>
          <reference field="2" count="1" selected="0">
            <x v="11"/>
          </reference>
          <reference field="3" count="1" selected="0">
            <x v="2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4">
      <pivotArea dataOnly="0" labelOnly="1" outline="0" fieldPosition="0">
        <references count="5">
          <reference field="1" count="1" selected="0">
            <x v="716"/>
          </reference>
          <reference field="2" count="1" selected="0">
            <x v="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3">
      <pivotArea dataOnly="0" labelOnly="1" outline="0" fieldPosition="0">
        <references count="5">
          <reference field="1" count="1" selected="0">
            <x v="717"/>
          </reference>
          <reference field="2" count="1" selected="0">
            <x v="1743"/>
          </reference>
          <reference field="3" count="1" selected="0">
            <x v="7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2">
      <pivotArea dataOnly="0" labelOnly="1" outline="0" fieldPosition="0">
        <references count="5">
          <reference field="1" count="1" selected="0">
            <x v="717"/>
          </reference>
          <reference field="2" count="1" selected="0">
            <x v="17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1">
      <pivotArea dataOnly="0" labelOnly="1" outline="0" fieldPosition="0">
        <references count="5">
          <reference field="1" count="1" selected="0">
            <x v="718"/>
          </reference>
          <reference field="2" count="1" selected="0">
            <x v="374"/>
          </reference>
          <reference field="3" count="1" selected="0">
            <x v="1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0">
      <pivotArea dataOnly="0" labelOnly="1" outline="0" fieldPosition="0">
        <references count="5">
          <reference field="1" count="1" selected="0">
            <x v="718"/>
          </reference>
          <reference field="2" count="1" selected="0">
            <x v="3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9">
      <pivotArea dataOnly="0" labelOnly="1" outline="0" fieldPosition="0">
        <references count="5">
          <reference field="1" count="1" selected="0">
            <x v="719"/>
          </reference>
          <reference field="2" count="1" selected="0">
            <x v="1839"/>
          </reference>
          <reference field="3" count="1" selected="0">
            <x v="11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8">
      <pivotArea dataOnly="0" labelOnly="1" outline="0" fieldPosition="0">
        <references count="5">
          <reference field="1" count="1" selected="0">
            <x v="719"/>
          </reference>
          <reference field="2" count="1" selected="0">
            <x v="18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7">
      <pivotArea dataOnly="0" labelOnly="1" outline="0" fieldPosition="0">
        <references count="5">
          <reference field="1" count="1" selected="0">
            <x v="720"/>
          </reference>
          <reference field="2" count="1" selected="0">
            <x v="2319"/>
          </reference>
          <reference field="3" count="1" selected="0">
            <x v="9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6">
      <pivotArea dataOnly="0" labelOnly="1" outline="0" fieldPosition="0">
        <references count="5">
          <reference field="1" count="1" selected="0">
            <x v="720"/>
          </reference>
          <reference field="2" count="1" selected="0">
            <x v="23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5">
      <pivotArea dataOnly="0" labelOnly="1" outline="0" fieldPosition="0">
        <references count="5">
          <reference field="1" count="1" selected="0">
            <x v="721"/>
          </reference>
          <reference field="2" count="1" selected="0">
            <x v="838"/>
          </reference>
          <reference field="3" count="1" selected="0">
            <x v="2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4">
      <pivotArea dataOnly="0" labelOnly="1" outline="0" fieldPosition="0">
        <references count="5">
          <reference field="1" count="1" selected="0">
            <x v="721"/>
          </reference>
          <reference field="2" count="1" selected="0">
            <x v="8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3">
      <pivotArea dataOnly="0" labelOnly="1" outline="0" fieldPosition="0">
        <references count="5">
          <reference field="1" count="1" selected="0">
            <x v="722"/>
          </reference>
          <reference field="2" count="1" selected="0">
            <x v="41"/>
          </reference>
          <reference field="3" count="1" selected="0">
            <x v="6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2">
      <pivotArea dataOnly="0" labelOnly="1" outline="0" fieldPosition="0">
        <references count="5">
          <reference field="1" count="1" selected="0">
            <x v="722"/>
          </reference>
          <reference field="2" count="1" selected="0">
            <x v="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1">
      <pivotArea dataOnly="0" labelOnly="1" outline="0" fieldPosition="0">
        <references count="5">
          <reference field="1" count="1" selected="0">
            <x v="723"/>
          </reference>
          <reference field="2" count="1" selected="0">
            <x v="246"/>
          </reference>
          <reference field="3" count="1" selected="0">
            <x v="11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0">
      <pivotArea dataOnly="0" labelOnly="1" outline="0" fieldPosition="0">
        <references count="5">
          <reference field="1" count="1" selected="0">
            <x v="723"/>
          </reference>
          <reference field="2" count="1" selected="0">
            <x v="2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9">
      <pivotArea dataOnly="0" labelOnly="1" outline="0" fieldPosition="0">
        <references count="5">
          <reference field="1" count="1" selected="0">
            <x v="724"/>
          </reference>
          <reference field="2" count="1" selected="0">
            <x v="2542"/>
          </reference>
          <reference field="3" count="1" selected="0">
            <x v="9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8">
      <pivotArea dataOnly="0" labelOnly="1" outline="0" fieldPosition="0">
        <references count="5">
          <reference field="1" count="1" selected="0">
            <x v="724"/>
          </reference>
          <reference field="2" count="1" selected="0">
            <x v="25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7">
      <pivotArea dataOnly="0" labelOnly="1" outline="0" fieldPosition="0">
        <references count="5">
          <reference field="1" count="1" selected="0">
            <x v="725"/>
          </reference>
          <reference field="2" count="1" selected="0">
            <x v="1247"/>
          </reference>
          <reference field="3" count="1" selected="0">
            <x v="16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6">
      <pivotArea dataOnly="0" labelOnly="1" outline="0" fieldPosition="0">
        <references count="5">
          <reference field="1" count="1" selected="0">
            <x v="725"/>
          </reference>
          <reference field="2" count="1" selected="0">
            <x v="12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5">
      <pivotArea dataOnly="0" labelOnly="1" outline="0" fieldPosition="0">
        <references count="5">
          <reference field="1" count="1" selected="0">
            <x v="726"/>
          </reference>
          <reference field="2" count="1" selected="0">
            <x v="310"/>
          </reference>
          <reference field="3" count="1" selected="0">
            <x v="9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4">
      <pivotArea dataOnly="0" labelOnly="1" outline="0" fieldPosition="0">
        <references count="5">
          <reference field="1" count="1" selected="0">
            <x v="726"/>
          </reference>
          <reference field="2" count="1" selected="0">
            <x v="3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3">
      <pivotArea dataOnly="0" labelOnly="1" outline="0" fieldPosition="0">
        <references count="5">
          <reference field="1" count="1" selected="0">
            <x v="727"/>
          </reference>
          <reference field="2" count="1" selected="0">
            <x v="483"/>
          </reference>
          <reference field="3" count="1" selected="0">
            <x v="22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2">
      <pivotArea dataOnly="0" labelOnly="1" outline="0" fieldPosition="0">
        <references count="5">
          <reference field="1" count="1" selected="0">
            <x v="727"/>
          </reference>
          <reference field="2" count="1" selected="0">
            <x v="4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1">
      <pivotArea dataOnly="0" labelOnly="1" outline="0" fieldPosition="0">
        <references count="5">
          <reference field="1" count="1" selected="0">
            <x v="728"/>
          </reference>
          <reference field="2" count="1" selected="0">
            <x v="758"/>
          </reference>
          <reference field="3" count="1" selected="0">
            <x v="191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960">
      <pivotArea dataOnly="0" labelOnly="1" outline="0" fieldPosition="0">
        <references count="5">
          <reference field="1" count="1" selected="0">
            <x v="728"/>
          </reference>
          <reference field="2" count="1" selected="0">
            <x v="7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959">
      <pivotArea dataOnly="0" labelOnly="1" outline="0" fieldPosition="0">
        <references count="5">
          <reference field="1" count="1" selected="0">
            <x v="729"/>
          </reference>
          <reference field="2" count="1" selected="0">
            <x v="2379"/>
          </reference>
          <reference field="3" count="1" selected="0">
            <x v="26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58">
      <pivotArea dataOnly="0" labelOnly="1" outline="0" fieldPosition="0">
        <references count="5">
          <reference field="1" count="1" selected="0">
            <x v="729"/>
          </reference>
          <reference field="2" count="1" selected="0">
            <x v="23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57">
      <pivotArea dataOnly="0" labelOnly="1" outline="0" fieldPosition="0">
        <references count="5">
          <reference field="1" count="1" selected="0">
            <x v="730"/>
          </reference>
          <reference field="2" count="1" selected="0">
            <x v="1726"/>
          </reference>
          <reference field="3" count="1" selected="0">
            <x v="11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56">
      <pivotArea dataOnly="0" labelOnly="1" outline="0" fieldPosition="0">
        <references count="5">
          <reference field="1" count="1" selected="0">
            <x v="730"/>
          </reference>
          <reference field="2" count="1" selected="0">
            <x v="17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55">
      <pivotArea dataOnly="0" labelOnly="1" outline="0" fieldPosition="0">
        <references count="5">
          <reference field="1" count="1" selected="0">
            <x v="731"/>
          </reference>
          <reference field="2" count="1" selected="0">
            <x v="899"/>
          </reference>
          <reference field="3" count="1" selected="0">
            <x v="12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54">
      <pivotArea dataOnly="0" labelOnly="1" outline="0" fieldPosition="0">
        <references count="5">
          <reference field="1" count="1" selected="0">
            <x v="731"/>
          </reference>
          <reference field="2" count="1" selected="0">
            <x v="8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53">
      <pivotArea dataOnly="0" labelOnly="1" outline="0" fieldPosition="0">
        <references count="5">
          <reference field="1" count="1" selected="0">
            <x v="732"/>
          </reference>
          <reference field="2" count="1" selected="0">
            <x v="368"/>
          </reference>
          <reference field="3" count="1" selected="0">
            <x v="8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952">
      <pivotArea dataOnly="0" labelOnly="1" outline="0" fieldPosition="0">
        <references count="5">
          <reference field="1" count="1" selected="0">
            <x v="732"/>
          </reference>
          <reference field="2" count="1" selected="0">
            <x v="3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951">
      <pivotArea dataOnly="0" labelOnly="1" outline="0" fieldPosition="0">
        <references count="5">
          <reference field="1" count="1" selected="0">
            <x v="733"/>
          </reference>
          <reference field="2" count="1" selected="0">
            <x v="1082"/>
          </reference>
          <reference field="3" count="1" selected="0">
            <x v="2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50">
      <pivotArea dataOnly="0" labelOnly="1" outline="0" fieldPosition="0">
        <references count="5">
          <reference field="1" count="1" selected="0">
            <x v="733"/>
          </reference>
          <reference field="2" count="1" selected="0">
            <x v="10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9">
      <pivotArea dataOnly="0" labelOnly="1" outline="0" fieldPosition="0">
        <references count="5">
          <reference field="1" count="1" selected="0">
            <x v="734"/>
          </reference>
          <reference field="2" count="1" selected="0">
            <x v="1250"/>
          </reference>
          <reference field="3" count="1" selected="0">
            <x v="2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8">
      <pivotArea dataOnly="0" labelOnly="1" outline="0" fieldPosition="0">
        <references count="5">
          <reference field="1" count="1" selected="0">
            <x v="734"/>
          </reference>
          <reference field="2" count="1" selected="0">
            <x v="1250"/>
          </reference>
          <reference field="3" count="1" selected="0">
            <x v="2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7">
      <pivotArea dataOnly="0" labelOnly="1" outline="0" fieldPosition="0">
        <references count="5">
          <reference field="1" count="1" selected="0">
            <x v="734"/>
          </reference>
          <reference field="2" count="1" selected="0">
            <x v="12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6">
      <pivotArea dataOnly="0" labelOnly="1" outline="0" fieldPosition="0">
        <references count="5">
          <reference field="1" count="1" selected="0">
            <x v="735"/>
          </reference>
          <reference field="2" count="1" selected="0">
            <x v="186"/>
          </reference>
          <reference field="3" count="1" selected="0">
            <x v="14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5">
      <pivotArea dataOnly="0" labelOnly="1" outline="0" fieldPosition="0">
        <references count="5">
          <reference field="1" count="1" selected="0">
            <x v="735"/>
          </reference>
          <reference field="2" count="1" selected="0">
            <x v="1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4">
      <pivotArea dataOnly="0" labelOnly="1" outline="0" fieldPosition="0">
        <references count="5">
          <reference field="1" count="1" selected="0">
            <x v="736"/>
          </reference>
          <reference field="2" count="1" selected="0">
            <x v="335"/>
          </reference>
          <reference field="3" count="1" selected="0">
            <x v="3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3">
      <pivotArea dataOnly="0" labelOnly="1" outline="0" fieldPosition="0">
        <references count="5">
          <reference field="1" count="1" selected="0">
            <x v="736"/>
          </reference>
          <reference field="2" count="1" selected="0">
            <x v="3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2">
      <pivotArea dataOnly="0" labelOnly="1" outline="0" fieldPosition="0">
        <references count="5">
          <reference field="1" count="1" selected="0">
            <x v="737"/>
          </reference>
          <reference field="2" count="1" selected="0">
            <x v="1187"/>
          </reference>
          <reference field="3" count="1" selected="0">
            <x v="6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1">
      <pivotArea dataOnly="0" labelOnly="1" outline="0" fieldPosition="0">
        <references count="5">
          <reference field="1" count="1" selected="0">
            <x v="737"/>
          </reference>
          <reference field="2" count="1" selected="0">
            <x v="11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0">
      <pivotArea dataOnly="0" labelOnly="1" outline="0" fieldPosition="0">
        <references count="5">
          <reference field="1" count="1" selected="0">
            <x v="738"/>
          </reference>
          <reference field="2" count="1" selected="0">
            <x v="910"/>
          </reference>
          <reference field="3" count="1" selected="0">
            <x v="3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9">
      <pivotArea dataOnly="0" labelOnly="1" outline="0" fieldPosition="0">
        <references count="5">
          <reference field="1" count="1" selected="0">
            <x v="738"/>
          </reference>
          <reference field="2" count="1" selected="0">
            <x v="9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8">
      <pivotArea dataOnly="0" labelOnly="1" outline="0" fieldPosition="0">
        <references count="5">
          <reference field="1" count="1" selected="0">
            <x v="739"/>
          </reference>
          <reference field="2" count="1" selected="0">
            <x v="1679"/>
          </reference>
          <reference field="3" count="1" selected="0">
            <x v="3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7">
      <pivotArea dataOnly="0" labelOnly="1" outline="0" fieldPosition="0">
        <references count="5">
          <reference field="1" count="1" selected="0">
            <x v="739"/>
          </reference>
          <reference field="2" count="1" selected="0">
            <x v="16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6">
      <pivotArea dataOnly="0" labelOnly="1" outline="0" fieldPosition="0">
        <references count="5">
          <reference field="1" count="1" selected="0">
            <x v="740"/>
          </reference>
          <reference field="2" count="1" selected="0">
            <x v="1629"/>
          </reference>
          <reference field="3" count="1" selected="0">
            <x v="14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5">
      <pivotArea dataOnly="0" labelOnly="1" outline="0" fieldPosition="0">
        <references count="5">
          <reference field="1" count="1" selected="0">
            <x v="740"/>
          </reference>
          <reference field="2" count="1" selected="0">
            <x v="16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4">
      <pivotArea dataOnly="0" labelOnly="1" outline="0" fieldPosition="0">
        <references count="5">
          <reference field="1" count="1" selected="0">
            <x v="741"/>
          </reference>
          <reference field="2" count="1" selected="0">
            <x v="256"/>
          </reference>
          <reference field="3" count="1" selected="0">
            <x v="7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3">
      <pivotArea dataOnly="0" labelOnly="1" outline="0" fieldPosition="0">
        <references count="5">
          <reference field="1" count="1" selected="0">
            <x v="741"/>
          </reference>
          <reference field="2" count="1" selected="0">
            <x v="2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2">
      <pivotArea dataOnly="0" labelOnly="1" outline="0" fieldPosition="0">
        <references count="5">
          <reference field="1" count="1" selected="0">
            <x v="742"/>
          </reference>
          <reference field="2" count="1" selected="0">
            <x v="1383"/>
          </reference>
          <reference field="3" count="1" selected="0">
            <x v="20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1">
      <pivotArea dataOnly="0" labelOnly="1" outline="0" fieldPosition="0">
        <references count="5">
          <reference field="1" count="1" selected="0">
            <x v="742"/>
          </reference>
          <reference field="2" count="1" selected="0">
            <x v="13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0">
      <pivotArea dataOnly="0" labelOnly="1" outline="0" fieldPosition="0">
        <references count="5">
          <reference field="1" count="1" selected="0">
            <x v="743"/>
          </reference>
          <reference field="2" count="1" selected="0">
            <x v="1076"/>
          </reference>
          <reference field="3" count="1" selected="0">
            <x v="17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9">
      <pivotArea dataOnly="0" labelOnly="1" outline="0" fieldPosition="0">
        <references count="5">
          <reference field="1" count="1" selected="0">
            <x v="743"/>
          </reference>
          <reference field="2" count="1" selected="0">
            <x v="1076"/>
          </reference>
          <reference field="3" count="1" selected="0">
            <x v="19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8">
      <pivotArea dataOnly="0" labelOnly="1" outline="0" fieldPosition="0">
        <references count="5">
          <reference field="1" count="1" selected="0">
            <x v="743"/>
          </reference>
          <reference field="2" count="1" selected="0">
            <x v="10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7">
      <pivotArea dataOnly="0" labelOnly="1" outline="0" fieldPosition="0">
        <references count="5">
          <reference field="1" count="1" selected="0">
            <x v="744"/>
          </reference>
          <reference field="2" count="1" selected="0">
            <x v="2042"/>
          </reference>
          <reference field="3" count="1" selected="0">
            <x v="4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6">
      <pivotArea dataOnly="0" labelOnly="1" outline="0" fieldPosition="0">
        <references count="5">
          <reference field="1" count="1" selected="0">
            <x v="744"/>
          </reference>
          <reference field="2" count="1" selected="0">
            <x v="20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5">
      <pivotArea dataOnly="0" labelOnly="1" outline="0" fieldPosition="0">
        <references count="5">
          <reference field="1" count="1" selected="0">
            <x v="745"/>
          </reference>
          <reference field="2" count="1" selected="0">
            <x v="2342"/>
          </reference>
          <reference field="3" count="1" selected="0">
            <x v="21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4">
      <pivotArea dataOnly="0" labelOnly="1" outline="0" fieldPosition="0">
        <references count="5">
          <reference field="1" count="1" selected="0">
            <x v="745"/>
          </reference>
          <reference field="2" count="1" selected="0">
            <x v="23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3">
      <pivotArea dataOnly="0" labelOnly="1" outline="0" fieldPosition="0">
        <references count="5">
          <reference field="1" count="1" selected="0">
            <x v="746"/>
          </reference>
          <reference field="2" count="1" selected="0">
            <x v="830"/>
          </reference>
          <reference field="3" count="1" selected="0">
            <x v="4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2">
      <pivotArea dataOnly="0" labelOnly="1" outline="0" fieldPosition="0">
        <references count="5">
          <reference field="1" count="1" selected="0">
            <x v="746"/>
          </reference>
          <reference field="2" count="1" selected="0">
            <x v="8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1">
      <pivotArea dataOnly="0" labelOnly="1" outline="0" fieldPosition="0">
        <references count="5">
          <reference field="1" count="1" selected="0">
            <x v="747"/>
          </reference>
          <reference field="2" count="1" selected="0">
            <x v="1951"/>
          </reference>
          <reference field="3" count="1" selected="0">
            <x v="18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0">
      <pivotArea dataOnly="0" labelOnly="1" outline="0" fieldPosition="0">
        <references count="5">
          <reference field="1" count="1" selected="0">
            <x v="747"/>
          </reference>
          <reference field="2" count="1" selected="0">
            <x v="19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9">
      <pivotArea dataOnly="0" labelOnly="1" outline="0" fieldPosition="0">
        <references count="5">
          <reference field="1" count="1" selected="0">
            <x v="748"/>
          </reference>
          <reference field="2" count="1" selected="0">
            <x v="970"/>
          </reference>
          <reference field="3" count="1" selected="0">
            <x v="9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8">
      <pivotArea dataOnly="0" labelOnly="1" outline="0" fieldPosition="0">
        <references count="5">
          <reference field="1" count="1" selected="0">
            <x v="748"/>
          </reference>
          <reference field="2" count="1" selected="0">
            <x v="9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7">
      <pivotArea dataOnly="0" labelOnly="1" outline="0" fieldPosition="0">
        <references count="5">
          <reference field="1" count="1" selected="0">
            <x v="749"/>
          </reference>
          <reference field="2" count="1" selected="0">
            <x v="1588"/>
          </reference>
          <reference field="3" count="1" selected="0">
            <x v="13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6">
      <pivotArea dataOnly="0" labelOnly="1" outline="0" fieldPosition="0">
        <references count="5">
          <reference field="1" count="1" selected="0">
            <x v="749"/>
          </reference>
          <reference field="2" count="1" selected="0">
            <x v="15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5">
      <pivotArea dataOnly="0" labelOnly="1" outline="0" fieldPosition="0">
        <references count="5">
          <reference field="1" count="1" selected="0">
            <x v="750"/>
          </reference>
          <reference field="2" count="1" selected="0">
            <x v="53"/>
          </reference>
          <reference field="3" count="1" selected="0">
            <x v="165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914">
      <pivotArea dataOnly="0" labelOnly="1" outline="0" fieldPosition="0">
        <references count="5">
          <reference field="1" count="1" selected="0">
            <x v="750"/>
          </reference>
          <reference field="2" count="1" selected="0">
            <x v="5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913">
      <pivotArea dataOnly="0" labelOnly="1" outline="0" fieldPosition="0">
        <references count="5">
          <reference field="1" count="1" selected="0">
            <x v="751"/>
          </reference>
          <reference field="2" count="1" selected="0">
            <x v="2170"/>
          </reference>
          <reference field="3" count="1" selected="0">
            <x v="4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2">
      <pivotArea dataOnly="0" labelOnly="1" outline="0" fieldPosition="0">
        <references count="5">
          <reference field="1" count="1" selected="0">
            <x v="751"/>
          </reference>
          <reference field="2" count="1" selected="0">
            <x v="21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1">
      <pivotArea dataOnly="0" labelOnly="1" outline="0" fieldPosition="0">
        <references count="5">
          <reference field="1" count="1" selected="0">
            <x v="752"/>
          </reference>
          <reference field="2" count="1" selected="0">
            <x v="315"/>
          </reference>
          <reference field="3" count="1" selected="0">
            <x v="5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0">
      <pivotArea dataOnly="0" labelOnly="1" outline="0" fieldPosition="0">
        <references count="5">
          <reference field="1" count="1" selected="0">
            <x v="752"/>
          </reference>
          <reference field="2" count="1" selected="0">
            <x v="3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9">
      <pivotArea dataOnly="0" labelOnly="1" outline="0" fieldPosition="0">
        <references count="5">
          <reference field="1" count="1" selected="0">
            <x v="753"/>
          </reference>
          <reference field="2" count="1" selected="0">
            <x v="2004"/>
          </reference>
          <reference field="3" count="1" selected="0">
            <x v="3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8">
      <pivotArea dataOnly="0" labelOnly="1" outline="0" fieldPosition="0">
        <references count="5">
          <reference field="1" count="1" selected="0">
            <x v="753"/>
          </reference>
          <reference field="2" count="1" selected="0">
            <x v="20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7">
      <pivotArea dataOnly="0" labelOnly="1" outline="0" fieldPosition="0">
        <references count="5">
          <reference field="1" count="1" selected="0">
            <x v="754"/>
          </reference>
          <reference field="2" count="1" selected="0">
            <x v="2191"/>
          </reference>
          <reference field="3" count="1" selected="0">
            <x v="11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6">
      <pivotArea dataOnly="0" labelOnly="1" outline="0" fieldPosition="0">
        <references count="5">
          <reference field="1" count="1" selected="0">
            <x v="754"/>
          </reference>
          <reference field="2" count="1" selected="0">
            <x v="2191"/>
          </reference>
          <reference field="3" count="1" selected="0">
            <x v="20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5">
      <pivotArea dataOnly="0" labelOnly="1" outline="0" fieldPosition="0">
        <references count="5">
          <reference field="1" count="1" selected="0">
            <x v="754"/>
          </reference>
          <reference field="2" count="1" selected="0">
            <x v="21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4">
      <pivotArea dataOnly="0" labelOnly="1" outline="0" fieldPosition="0">
        <references count="5">
          <reference field="1" count="1" selected="0">
            <x v="755"/>
          </reference>
          <reference field="2" count="1" selected="0">
            <x v="1805"/>
          </reference>
          <reference field="3" count="1" selected="0">
            <x v="6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3">
      <pivotArea dataOnly="0" labelOnly="1" outline="0" fieldPosition="0">
        <references count="5">
          <reference field="1" count="1" selected="0">
            <x v="755"/>
          </reference>
          <reference field="2" count="1" selected="0">
            <x v="18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2">
      <pivotArea dataOnly="0" labelOnly="1" outline="0" fieldPosition="0">
        <references count="5">
          <reference field="1" count="1" selected="0">
            <x v="756"/>
          </reference>
          <reference field="2" count="1" selected="0">
            <x v="477"/>
          </reference>
          <reference field="3" count="1" selected="0">
            <x v="5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1">
      <pivotArea dataOnly="0" labelOnly="1" outline="0" fieldPosition="0">
        <references count="5">
          <reference field="1" count="1" selected="0">
            <x v="756"/>
          </reference>
          <reference field="2" count="1" selected="0">
            <x v="4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0">
      <pivotArea dataOnly="0" labelOnly="1" outline="0" fieldPosition="0">
        <references count="5">
          <reference field="1" count="1" selected="0">
            <x v="757"/>
          </reference>
          <reference field="2" count="1" selected="0">
            <x v="191"/>
          </reference>
          <reference field="3" count="1" selected="0">
            <x v="20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9">
      <pivotArea dataOnly="0" labelOnly="1" outline="0" fieldPosition="0">
        <references count="5">
          <reference field="1" count="1" selected="0">
            <x v="757"/>
          </reference>
          <reference field="2" count="1" selected="0">
            <x v="1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8">
      <pivotArea dataOnly="0" labelOnly="1" outline="0" fieldPosition="0">
        <references count="5">
          <reference field="1" count="1" selected="0">
            <x v="758"/>
          </reference>
          <reference field="2" count="1" selected="0">
            <x v="40"/>
          </reference>
          <reference field="3" count="1" selected="0">
            <x v="15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7">
      <pivotArea dataOnly="0" labelOnly="1" outline="0" fieldPosition="0">
        <references count="5">
          <reference field="1" count="1" selected="0">
            <x v="758"/>
          </reference>
          <reference field="2" count="1" selected="0">
            <x v="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6">
      <pivotArea dataOnly="0" labelOnly="1" outline="0" fieldPosition="0">
        <references count="5">
          <reference field="1" count="1" selected="0">
            <x v="759"/>
          </reference>
          <reference field="2" count="1" selected="0">
            <x v="1052"/>
          </reference>
          <reference field="3" count="1" selected="0">
            <x v="6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5">
      <pivotArea dataOnly="0" labelOnly="1" outline="0" fieldPosition="0">
        <references count="5">
          <reference field="1" count="1" selected="0">
            <x v="759"/>
          </reference>
          <reference field="2" count="1" selected="0">
            <x v="10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4">
      <pivotArea dataOnly="0" labelOnly="1" outline="0" fieldPosition="0">
        <references count="5">
          <reference field="1" count="1" selected="0">
            <x v="760"/>
          </reference>
          <reference field="2" count="1" selected="0">
            <x v="1927"/>
          </reference>
          <reference field="3" count="1" selected="0">
            <x v="6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3">
      <pivotArea dataOnly="0" labelOnly="1" outline="0" fieldPosition="0">
        <references count="5">
          <reference field="1" count="1" selected="0">
            <x v="760"/>
          </reference>
          <reference field="2" count="1" selected="0">
            <x v="19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2">
      <pivotArea dataOnly="0" labelOnly="1" outline="0" fieldPosition="0">
        <references count="5">
          <reference field="1" count="1" selected="0">
            <x v="761"/>
          </reference>
          <reference field="2" count="1" selected="0">
            <x v="1559"/>
          </reference>
          <reference field="3" count="1" selected="0">
            <x v="25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1">
      <pivotArea dataOnly="0" labelOnly="1" outline="0" fieldPosition="0">
        <references count="5">
          <reference field="1" count="1" selected="0">
            <x v="761"/>
          </reference>
          <reference field="2" count="1" selected="0">
            <x v="15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0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1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9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1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8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1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7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1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6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6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5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23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4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3">
      <pivotArea dataOnly="0" labelOnly="1" outline="0" fieldPosition="0">
        <references count="5">
          <reference field="1" count="1" selected="0">
            <x v="763"/>
          </reference>
          <reference field="2" count="1" selected="0">
            <x v="2149"/>
          </reference>
          <reference field="3" count="1" selected="0">
            <x v="12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2">
      <pivotArea dataOnly="0" labelOnly="1" outline="0" fieldPosition="0">
        <references count="5">
          <reference field="1" count="1" selected="0">
            <x v="763"/>
          </reference>
          <reference field="2" count="1" selected="0">
            <x v="21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1">
      <pivotArea dataOnly="0" labelOnly="1" outline="0" fieldPosition="0">
        <references count="5">
          <reference field="1" count="1" selected="0">
            <x v="764"/>
          </reference>
          <reference field="2" count="1" selected="0">
            <x v="1810"/>
          </reference>
          <reference field="3" count="1" selected="0">
            <x v="20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0">
      <pivotArea dataOnly="0" labelOnly="1" outline="0" fieldPosition="0">
        <references count="5">
          <reference field="1" count="1" selected="0">
            <x v="764"/>
          </reference>
          <reference field="2" count="1" selected="0">
            <x v="18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9">
      <pivotArea dataOnly="0" labelOnly="1" outline="0" fieldPosition="0">
        <references count="5">
          <reference field="1" count="1" selected="0">
            <x v="765"/>
          </reference>
          <reference field="2" count="1" selected="0">
            <x v="912"/>
          </reference>
          <reference field="3" count="1" selected="0">
            <x v="8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8">
      <pivotArea dataOnly="0" labelOnly="1" outline="0" fieldPosition="0">
        <references count="5">
          <reference field="1" count="1" selected="0">
            <x v="765"/>
          </reference>
          <reference field="2" count="1" selected="0">
            <x v="9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7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4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6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4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5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6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4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7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3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2">
      <pivotArea dataOnly="0" labelOnly="1" outline="0" fieldPosition="0">
        <references count="5">
          <reference field="1" count="1" selected="0">
            <x v="767"/>
          </reference>
          <reference field="2" count="1" selected="0">
            <x v="2432"/>
          </reference>
          <reference field="3" count="1" selected="0">
            <x v="2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1">
      <pivotArea dataOnly="0" labelOnly="1" outline="0" fieldPosition="0">
        <references count="5">
          <reference field="1" count="1" selected="0">
            <x v="767"/>
          </reference>
          <reference field="2" count="1" selected="0">
            <x v="24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0">
      <pivotArea dataOnly="0" labelOnly="1" outline="0" fieldPosition="0">
        <references count="5">
          <reference field="1" count="1" selected="0">
            <x v="768"/>
          </reference>
          <reference field="2" count="1" selected="0">
            <x v="1974"/>
          </reference>
          <reference field="3" count="1" selected="0">
            <x v="15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9">
      <pivotArea dataOnly="0" labelOnly="1" outline="0" fieldPosition="0">
        <references count="5">
          <reference field="1" count="1" selected="0">
            <x v="768"/>
          </reference>
          <reference field="2" count="1" selected="0">
            <x v="19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8">
      <pivotArea dataOnly="0" labelOnly="1" outline="0" fieldPosition="0">
        <references count="5">
          <reference field="1" count="1" selected="0">
            <x v="769"/>
          </reference>
          <reference field="2" count="1" selected="0">
            <x v="2402"/>
          </reference>
          <reference field="3" count="1" selected="0">
            <x v="17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7">
      <pivotArea dataOnly="0" labelOnly="1" outline="0" fieldPosition="0">
        <references count="5">
          <reference field="1" count="1" selected="0">
            <x v="769"/>
          </reference>
          <reference field="2" count="1" selected="0">
            <x v="24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6">
      <pivotArea dataOnly="0" labelOnly="1" outline="0" fieldPosition="0">
        <references count="5">
          <reference field="1" count="1" selected="0">
            <x v="770"/>
          </reference>
          <reference field="2" count="1" selected="0">
            <x v="2546"/>
          </reference>
          <reference field="3" count="1" selected="0">
            <x v="6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5">
      <pivotArea dataOnly="0" labelOnly="1" outline="0" fieldPosition="0">
        <references count="5">
          <reference field="1" count="1" selected="0">
            <x v="770"/>
          </reference>
          <reference field="2" count="1" selected="0">
            <x v="25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4">
      <pivotArea dataOnly="0" labelOnly="1" outline="0" fieldPosition="0">
        <references count="5">
          <reference field="1" count="1" selected="0">
            <x v="771"/>
          </reference>
          <reference field="2" count="1" selected="0">
            <x v="251"/>
          </reference>
          <reference field="3" count="1" selected="0">
            <x v="6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3">
      <pivotArea dataOnly="0" labelOnly="1" outline="0" fieldPosition="0">
        <references count="5">
          <reference field="1" count="1" selected="0">
            <x v="771"/>
          </reference>
          <reference field="2" count="1" selected="0">
            <x v="2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2">
      <pivotArea dataOnly="0" labelOnly="1" outline="0" fieldPosition="0">
        <references count="5">
          <reference field="1" count="1" selected="0">
            <x v="772"/>
          </reference>
          <reference field="2" count="1" selected="0">
            <x v="314"/>
          </reference>
          <reference field="3" count="1" selected="0">
            <x v="5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1">
      <pivotArea dataOnly="0" labelOnly="1" outline="0" fieldPosition="0">
        <references count="5">
          <reference field="1" count="1" selected="0">
            <x v="772"/>
          </reference>
          <reference field="2" count="1" selected="0">
            <x v="3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0">
      <pivotArea dataOnly="0" labelOnly="1" outline="0" fieldPosition="0">
        <references count="5">
          <reference field="1" count="1" selected="0">
            <x v="773"/>
          </reference>
          <reference field="2" count="1" selected="0">
            <x v="955"/>
          </reference>
          <reference field="3" count="1" selected="0">
            <x v="26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9">
      <pivotArea dataOnly="0" labelOnly="1" outline="0" fieldPosition="0">
        <references count="5">
          <reference field="1" count="1" selected="0">
            <x v="773"/>
          </reference>
          <reference field="2" count="1" selected="0">
            <x v="9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8">
      <pivotArea dataOnly="0" labelOnly="1" outline="0" fieldPosition="0">
        <references count="5">
          <reference field="1" count="1" selected="0">
            <x v="774"/>
          </reference>
          <reference field="2" count="1" selected="0">
            <x v="1364"/>
          </reference>
          <reference field="3" count="1" selected="0">
            <x v="12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7">
      <pivotArea dataOnly="0" labelOnly="1" outline="0" fieldPosition="0">
        <references count="5">
          <reference field="1" count="1" selected="0">
            <x v="774"/>
          </reference>
          <reference field="2" count="1" selected="0">
            <x v="13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6">
      <pivotArea dataOnly="0" labelOnly="1" outline="0" fieldPosition="0">
        <references count="5">
          <reference field="1" count="1" selected="0">
            <x v="775"/>
          </reference>
          <reference field="2" count="1" selected="0">
            <x v="1738"/>
          </reference>
          <reference field="3" count="1" selected="0">
            <x v="2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5">
      <pivotArea dataOnly="0" labelOnly="1" outline="0" fieldPosition="0">
        <references count="5">
          <reference field="1" count="1" selected="0">
            <x v="775"/>
          </reference>
          <reference field="2" count="1" selected="0">
            <x v="17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4">
      <pivotArea dataOnly="0" labelOnly="1" outline="0" fieldPosition="0">
        <references count="5">
          <reference field="1" count="1" selected="0">
            <x v="776"/>
          </reference>
          <reference field="2" count="1" selected="0">
            <x v="1750"/>
          </reference>
          <reference field="3" count="1" selected="0">
            <x v="6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3">
      <pivotArea dataOnly="0" labelOnly="1" outline="0" fieldPosition="0">
        <references count="5">
          <reference field="1" count="1" selected="0">
            <x v="776"/>
          </reference>
          <reference field="2" count="1" selected="0">
            <x v="17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2">
      <pivotArea dataOnly="0" labelOnly="1" outline="0" fieldPosition="0">
        <references count="5">
          <reference field="1" count="1" selected="0">
            <x v="777"/>
          </reference>
          <reference field="2" count="1" selected="0">
            <x v="985"/>
          </reference>
          <reference field="3" count="1" selected="0">
            <x v="6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1">
      <pivotArea dataOnly="0" labelOnly="1" outline="0" fieldPosition="0">
        <references count="5">
          <reference field="1" count="1" selected="0">
            <x v="777"/>
          </reference>
          <reference field="2" count="1" selected="0">
            <x v="9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0">
      <pivotArea dataOnly="0" labelOnly="1" outline="0" fieldPosition="0">
        <references count="5">
          <reference field="1" count="1" selected="0">
            <x v="778"/>
          </reference>
          <reference field="2" count="1" selected="0">
            <x v="253"/>
          </reference>
          <reference field="3" count="1" selected="0">
            <x v="3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9">
      <pivotArea dataOnly="0" labelOnly="1" outline="0" fieldPosition="0">
        <references count="5">
          <reference field="1" count="1" selected="0">
            <x v="778"/>
          </reference>
          <reference field="2" count="1" selected="0">
            <x v="2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8">
      <pivotArea dataOnly="0" labelOnly="1" outline="0" fieldPosition="0">
        <references count="5">
          <reference field="1" count="1" selected="0">
            <x v="779"/>
          </reference>
          <reference field="2" count="1" selected="0">
            <x v="1898"/>
          </reference>
          <reference field="3" count="1" selected="0">
            <x v="18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7">
      <pivotArea dataOnly="0" labelOnly="1" outline="0" fieldPosition="0">
        <references count="5">
          <reference field="1" count="1" selected="0">
            <x v="779"/>
          </reference>
          <reference field="2" count="1" selected="0">
            <x v="18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6">
      <pivotArea dataOnly="0" labelOnly="1" outline="0" fieldPosition="0">
        <references count="5">
          <reference field="1" count="1" selected="0">
            <x v="780"/>
          </reference>
          <reference field="2" count="1" selected="0">
            <x v="2537"/>
          </reference>
          <reference field="3" count="1" selected="0">
            <x v="10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5">
      <pivotArea dataOnly="0" labelOnly="1" outline="0" fieldPosition="0">
        <references count="5">
          <reference field="1" count="1" selected="0">
            <x v="780"/>
          </reference>
          <reference field="2" count="1" selected="0">
            <x v="25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4">
      <pivotArea dataOnly="0" labelOnly="1" outline="0" fieldPosition="0">
        <references count="5">
          <reference field="1" count="1" selected="0">
            <x v="781"/>
          </reference>
          <reference field="2" count="1" selected="0">
            <x v="1625"/>
          </reference>
          <reference field="3" count="1" selected="0">
            <x v="18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3">
      <pivotArea dataOnly="0" labelOnly="1" outline="0" fieldPosition="0">
        <references count="5">
          <reference field="1" count="1" selected="0">
            <x v="781"/>
          </reference>
          <reference field="2" count="1" selected="0">
            <x v="16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2">
      <pivotArea dataOnly="0" labelOnly="1" outline="0" fieldPosition="0">
        <references count="5">
          <reference field="1" count="1" selected="0">
            <x v="782"/>
          </reference>
          <reference field="2" count="1" selected="0">
            <x v="567"/>
          </reference>
          <reference field="3" count="1" selected="0">
            <x v="15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1">
      <pivotArea dataOnly="0" labelOnly="1" outline="0" fieldPosition="0">
        <references count="5">
          <reference field="1" count="1" selected="0">
            <x v="782"/>
          </reference>
          <reference field="2" count="1" selected="0">
            <x v="5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0">
      <pivotArea dataOnly="0" labelOnly="1" outline="0" fieldPosition="0">
        <references count="5">
          <reference field="1" count="1" selected="0">
            <x v="783"/>
          </reference>
          <reference field="2" count="1" selected="0">
            <x v="2257"/>
          </reference>
          <reference field="3" count="1" selected="0">
            <x v="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9">
      <pivotArea dataOnly="0" labelOnly="1" outline="0" fieldPosition="0">
        <references count="5">
          <reference field="1" count="1" selected="0">
            <x v="783"/>
          </reference>
          <reference field="2" count="1" selected="0">
            <x v="22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8">
      <pivotArea dataOnly="0" labelOnly="1" outline="0" fieldPosition="0">
        <references count="5">
          <reference field="1" count="1" selected="0">
            <x v="784"/>
          </reference>
          <reference field="2" count="1" selected="0">
            <x v="1296"/>
          </reference>
          <reference field="3" count="1" selected="0">
            <x v="20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7">
      <pivotArea dataOnly="0" labelOnly="1" outline="0" fieldPosition="0">
        <references count="5">
          <reference field="1" count="1" selected="0">
            <x v="784"/>
          </reference>
          <reference field="2" count="1" selected="0">
            <x v="12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6">
      <pivotArea dataOnly="0" labelOnly="1" outline="0" fieldPosition="0">
        <references count="5">
          <reference field="1" count="1" selected="0">
            <x v="785"/>
          </reference>
          <reference field="2" count="1" selected="0">
            <x v="3"/>
          </reference>
          <reference field="3" count="1" selected="0">
            <x v="10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5">
      <pivotArea dataOnly="0" labelOnly="1" outline="0" fieldPosition="0">
        <references count="5">
          <reference field="1" count="1" selected="0">
            <x v="785"/>
          </reference>
          <reference field="2" count="1" selected="0">
            <x v="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4">
      <pivotArea dataOnly="0" labelOnly="1" outline="0" fieldPosition="0">
        <references count="5">
          <reference field="1" count="1" selected="0">
            <x v="786"/>
          </reference>
          <reference field="2" count="1" selected="0">
            <x v="1784"/>
          </reference>
          <reference field="3" count="1" selected="0">
            <x v="16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3">
      <pivotArea dataOnly="0" labelOnly="1" outline="0" fieldPosition="0">
        <references count="5">
          <reference field="1" count="1" selected="0">
            <x v="786"/>
          </reference>
          <reference field="2" count="1" selected="0">
            <x v="17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2">
      <pivotArea dataOnly="0" labelOnly="1" outline="0" fieldPosition="0">
        <references count="5">
          <reference field="1" count="1" selected="0">
            <x v="787"/>
          </reference>
          <reference field="2" count="1" selected="0">
            <x v="2127"/>
          </reference>
          <reference field="3" count="1" selected="0">
            <x v="3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1">
      <pivotArea dataOnly="0" labelOnly="1" outline="0" fieldPosition="0">
        <references count="5">
          <reference field="1" count="1" selected="0">
            <x v="787"/>
          </reference>
          <reference field="2" count="1" selected="0">
            <x v="21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0">
      <pivotArea dataOnly="0" labelOnly="1" outline="0" fieldPosition="0">
        <references count="5">
          <reference field="1" count="1" selected="0">
            <x v="788"/>
          </reference>
          <reference field="2" count="1" selected="0">
            <x v="1788"/>
          </reference>
          <reference field="3" count="1" selected="0">
            <x v="14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9">
      <pivotArea dataOnly="0" labelOnly="1" outline="0" fieldPosition="0">
        <references count="5">
          <reference field="1" count="1" selected="0">
            <x v="788"/>
          </reference>
          <reference field="2" count="1" selected="0">
            <x v="17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8">
      <pivotArea dataOnly="0" labelOnly="1" outline="0" fieldPosition="0">
        <references count="5">
          <reference field="1" count="1" selected="0">
            <x v="789"/>
          </reference>
          <reference field="2" count="1" selected="0">
            <x v="334"/>
          </reference>
          <reference field="3" count="1" selected="0">
            <x v="8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7">
      <pivotArea dataOnly="0" labelOnly="1" outline="0" fieldPosition="0">
        <references count="5">
          <reference field="1" count="1" selected="0">
            <x v="789"/>
          </reference>
          <reference field="2" count="1" selected="0">
            <x v="3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6">
      <pivotArea dataOnly="0" labelOnly="1" outline="0" fieldPosition="0">
        <references count="5">
          <reference field="1" count="1" selected="0">
            <x v="790"/>
          </reference>
          <reference field="2" count="1" selected="0">
            <x v="1038"/>
          </reference>
          <reference field="3" count="1" selected="0">
            <x v="4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5">
      <pivotArea dataOnly="0" labelOnly="1" outline="0" fieldPosition="0">
        <references count="5">
          <reference field="1" count="1" selected="0">
            <x v="790"/>
          </reference>
          <reference field="2" count="1" selected="0">
            <x v="10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4">
      <pivotArea dataOnly="0" labelOnly="1" outline="0" fieldPosition="0">
        <references count="5">
          <reference field="1" count="1" selected="0">
            <x v="791"/>
          </reference>
          <reference field="2" count="1" selected="0">
            <x v="1746"/>
          </reference>
          <reference field="3" count="1" selected="0">
            <x v="4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3">
      <pivotArea dataOnly="0" labelOnly="1" outline="0" fieldPosition="0">
        <references count="5">
          <reference field="1" count="1" selected="0">
            <x v="791"/>
          </reference>
          <reference field="2" count="1" selected="0">
            <x v="17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2">
      <pivotArea dataOnly="0" labelOnly="1" outline="0" fieldPosition="0">
        <references count="5">
          <reference field="1" count="1" selected="0">
            <x v="792"/>
          </reference>
          <reference field="2" count="1" selected="0">
            <x v="1503"/>
          </reference>
          <reference field="3" count="1" selected="0">
            <x v="20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1">
      <pivotArea dataOnly="0" labelOnly="1" outline="0" fieldPosition="0">
        <references count="5">
          <reference field="1" count="1" selected="0">
            <x v="792"/>
          </reference>
          <reference field="2" count="1" selected="0">
            <x v="15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0">
      <pivotArea dataOnly="0" labelOnly="1" outline="0" fieldPosition="0">
        <references count="5">
          <reference field="1" count="1" selected="0">
            <x v="793"/>
          </reference>
          <reference field="2" count="1" selected="0">
            <x v="2027"/>
          </reference>
          <reference field="3" count="1" selected="0">
            <x v="5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9">
      <pivotArea dataOnly="0" labelOnly="1" outline="0" fieldPosition="0">
        <references count="5">
          <reference field="1" count="1" selected="0">
            <x v="793"/>
          </reference>
          <reference field="2" count="1" selected="0">
            <x v="20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8">
      <pivotArea dataOnly="0" labelOnly="1" outline="0" fieldPosition="0">
        <references count="5">
          <reference field="1" count="1" selected="0">
            <x v="794"/>
          </reference>
          <reference field="2" count="1" selected="0">
            <x v="568"/>
          </reference>
          <reference field="3" count="1" selected="0">
            <x v="5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7">
      <pivotArea dataOnly="0" labelOnly="1" outline="0" fieldPosition="0">
        <references count="5">
          <reference field="1" count="1" selected="0">
            <x v="794"/>
          </reference>
          <reference field="2" count="1" selected="0">
            <x v="5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6">
      <pivotArea dataOnly="0" labelOnly="1" outline="0" fieldPosition="0">
        <references count="5">
          <reference field="1" count="1" selected="0">
            <x v="795"/>
          </reference>
          <reference field="2" count="1" selected="0">
            <x v="851"/>
          </reference>
          <reference field="3" count="1" selected="0">
            <x v="2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5">
      <pivotArea dataOnly="0" labelOnly="1" outline="0" fieldPosition="0">
        <references count="5">
          <reference field="1" count="1" selected="0">
            <x v="795"/>
          </reference>
          <reference field="2" count="1" selected="0">
            <x v="8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4">
      <pivotArea dataOnly="0" labelOnly="1" outline="0" fieldPosition="0">
        <references count="5">
          <reference field="1" count="1" selected="0">
            <x v="796"/>
          </reference>
          <reference field="2" count="1" selected="0">
            <x v="456"/>
          </reference>
          <reference field="3" count="1" selected="0">
            <x v="8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3">
      <pivotArea dataOnly="0" labelOnly="1" outline="0" fieldPosition="0">
        <references count="5">
          <reference field="1" count="1" selected="0">
            <x v="796"/>
          </reference>
          <reference field="2" count="1" selected="0">
            <x v="4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2">
      <pivotArea dataOnly="0" labelOnly="1" outline="0" fieldPosition="0">
        <references count="5">
          <reference field="1" count="1" selected="0">
            <x v="797"/>
          </reference>
          <reference field="2" count="1" selected="0">
            <x v="1748"/>
          </reference>
          <reference field="3" count="1" selected="0">
            <x v="7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1">
      <pivotArea dataOnly="0" labelOnly="1" outline="0" fieldPosition="0">
        <references count="5">
          <reference field="1" count="1" selected="0">
            <x v="797"/>
          </reference>
          <reference field="2" count="1" selected="0">
            <x v="17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0">
      <pivotArea dataOnly="0" labelOnly="1" outline="0" fieldPosition="0">
        <references count="5">
          <reference field="1" count="1" selected="0">
            <x v="798"/>
          </reference>
          <reference field="2" count="1" selected="0">
            <x v="956"/>
          </reference>
          <reference field="3" count="1" selected="0">
            <x v="1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9">
      <pivotArea dataOnly="0" labelOnly="1" outline="0" fieldPosition="0">
        <references count="5">
          <reference field="1" count="1" selected="0">
            <x v="798"/>
          </reference>
          <reference field="2" count="1" selected="0">
            <x v="9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8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7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6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5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4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3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2">
      <pivotArea dataOnly="0" labelOnly="1" outline="0" fieldPosition="0">
        <references count="5">
          <reference field="1" count="1" selected="0">
            <x v="800"/>
          </reference>
          <reference field="2" count="1" selected="0">
            <x v="579"/>
          </reference>
          <reference field="3" count="1" selected="0">
            <x v="24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1">
      <pivotArea dataOnly="0" labelOnly="1" outline="0" fieldPosition="0">
        <references count="5">
          <reference field="1" count="1" selected="0">
            <x v="800"/>
          </reference>
          <reference field="2" count="1" selected="0">
            <x v="5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0">
      <pivotArea dataOnly="0" labelOnly="1" outline="0" fieldPosition="0">
        <references count="5">
          <reference field="1" count="1" selected="0">
            <x v="801"/>
          </reference>
          <reference field="2" count="1" selected="0">
            <x v="1307"/>
          </reference>
          <reference field="3" count="1" selected="0">
            <x v="3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9">
      <pivotArea dataOnly="0" labelOnly="1" outline="0" fieldPosition="0">
        <references count="5">
          <reference field="1" count="1" selected="0">
            <x v="801"/>
          </reference>
          <reference field="2" count="1" selected="0">
            <x v="13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8">
      <pivotArea dataOnly="0" labelOnly="1" outline="0" fieldPosition="0">
        <references count="5">
          <reference field="1" count="1" selected="0">
            <x v="802"/>
          </reference>
          <reference field="2" count="1" selected="0">
            <x v="1518"/>
          </reference>
          <reference field="3" count="1" selected="0">
            <x v="20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7">
      <pivotArea dataOnly="0" labelOnly="1" outline="0" fieldPosition="0">
        <references count="5">
          <reference field="1" count="1" selected="0">
            <x v="802"/>
          </reference>
          <reference field="2" count="1" selected="0">
            <x v="15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6">
      <pivotArea dataOnly="0" labelOnly="1" outline="0" fieldPosition="0">
        <references count="5">
          <reference field="1" count="1" selected="0">
            <x v="803"/>
          </reference>
          <reference field="2" count="1" selected="0">
            <x v="573"/>
          </reference>
          <reference field="3" count="1" selected="0">
            <x v="22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5">
      <pivotArea dataOnly="0" labelOnly="1" outline="0" fieldPosition="0">
        <references count="5">
          <reference field="1" count="1" selected="0">
            <x v="803"/>
          </reference>
          <reference field="2" count="1" selected="0">
            <x v="5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4">
      <pivotArea dataOnly="0" labelOnly="1" outline="0" fieldPosition="0">
        <references count="5">
          <reference field="1" count="1" selected="0">
            <x v="804"/>
          </reference>
          <reference field="2" count="1" selected="0">
            <x v="977"/>
          </reference>
          <reference field="3" count="1" selected="0">
            <x v="9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3">
      <pivotArea dataOnly="0" labelOnly="1" outline="0" fieldPosition="0">
        <references count="5">
          <reference field="1" count="1" selected="0">
            <x v="804"/>
          </reference>
          <reference field="2" count="1" selected="0">
            <x v="9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2">
      <pivotArea dataOnly="0" labelOnly="1" outline="0" fieldPosition="0">
        <references count="5">
          <reference field="1" count="1" selected="0">
            <x v="805"/>
          </reference>
          <reference field="2" count="1" selected="0">
            <x v="2029"/>
          </reference>
          <reference field="3" count="1" selected="0">
            <x v="7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1">
      <pivotArea dataOnly="0" labelOnly="1" outline="0" fieldPosition="0">
        <references count="5">
          <reference field="1" count="1" selected="0">
            <x v="805"/>
          </reference>
          <reference field="2" count="1" selected="0">
            <x v="20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0">
      <pivotArea dataOnly="0" labelOnly="1" outline="0" fieldPosition="0">
        <references count="5">
          <reference field="1" count="1" selected="0">
            <x v="806"/>
          </reference>
          <reference field="2" count="1" selected="0">
            <x v="1221"/>
          </reference>
          <reference field="3" count="1" selected="0">
            <x v="11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9">
      <pivotArea dataOnly="0" labelOnly="1" outline="0" fieldPosition="0">
        <references count="5">
          <reference field="1" count="1" selected="0">
            <x v="806"/>
          </reference>
          <reference field="2" count="1" selected="0">
            <x v="12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8">
      <pivotArea dataOnly="0" labelOnly="1" outline="0" fieldPosition="0">
        <references count="5">
          <reference field="1" count="1" selected="0">
            <x v="807"/>
          </reference>
          <reference field="2" count="1" selected="0">
            <x v="947"/>
          </reference>
          <reference field="3" count="1" selected="0">
            <x v="11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7">
      <pivotArea dataOnly="0" labelOnly="1" outline="0" fieldPosition="0">
        <references count="5">
          <reference field="1" count="1" selected="0">
            <x v="807"/>
          </reference>
          <reference field="2" count="1" selected="0">
            <x v="9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6">
      <pivotArea dataOnly="0" labelOnly="1" outline="0" fieldPosition="0">
        <references count="5">
          <reference field="1" count="1" selected="0">
            <x v="808"/>
          </reference>
          <reference field="2" count="1" selected="0">
            <x v="2196"/>
          </reference>
          <reference field="3" count="1" selected="0">
            <x v="21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5">
      <pivotArea dataOnly="0" labelOnly="1" outline="0" fieldPosition="0">
        <references count="5">
          <reference field="1" count="1" selected="0">
            <x v="808"/>
          </reference>
          <reference field="2" count="1" selected="0">
            <x v="21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4">
      <pivotArea dataOnly="0" labelOnly="1" outline="0" fieldPosition="0">
        <references count="5">
          <reference field="1" count="1" selected="0">
            <x v="809"/>
          </reference>
          <reference field="2" count="1" selected="0">
            <x v="1967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3">
      <pivotArea dataOnly="0" labelOnly="1" outline="0" fieldPosition="0">
        <references count="5">
          <reference field="1" count="1" selected="0">
            <x v="809"/>
          </reference>
          <reference field="2" count="1" selected="0">
            <x v="19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2">
      <pivotArea dataOnly="0" labelOnly="1" outline="0" fieldPosition="0">
        <references count="5">
          <reference field="1" count="1" selected="0">
            <x v="810"/>
          </reference>
          <reference field="2" count="1" selected="0">
            <x v="674"/>
          </reference>
          <reference field="3" count="1" selected="0">
            <x v="23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1">
      <pivotArea dataOnly="0" labelOnly="1" outline="0" fieldPosition="0">
        <references count="5">
          <reference field="1" count="1" selected="0">
            <x v="810"/>
          </reference>
          <reference field="2" count="1" selected="0">
            <x v="674"/>
          </reference>
          <reference field="3" count="1" selected="0">
            <x v="26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0">
      <pivotArea dataOnly="0" labelOnly="1" outline="0" fieldPosition="0">
        <references count="5">
          <reference field="1" count="1" selected="0">
            <x v="810"/>
          </reference>
          <reference field="2" count="1" selected="0">
            <x v="6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9">
      <pivotArea dataOnly="0" labelOnly="1" outline="0" fieldPosition="0">
        <references count="5">
          <reference field="1" count="1" selected="0">
            <x v="811"/>
          </reference>
          <reference field="2" count="1" selected="0">
            <x v="393"/>
          </reference>
          <reference field="3" count="1" selected="0">
            <x v="8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8">
      <pivotArea dataOnly="0" labelOnly="1" outline="0" fieldPosition="0">
        <references count="5">
          <reference field="1" count="1" selected="0">
            <x v="811"/>
          </reference>
          <reference field="2" count="1" selected="0">
            <x v="3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7">
      <pivotArea dataOnly="0" labelOnly="1" outline="0" fieldPosition="0">
        <references count="5">
          <reference field="1" count="1" selected="0">
            <x v="812"/>
          </reference>
          <reference field="2" count="1" selected="0">
            <x v="1628"/>
          </reference>
          <reference field="3" count="1" selected="0">
            <x v="7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6">
      <pivotArea dataOnly="0" labelOnly="1" outline="0" fieldPosition="0">
        <references count="5">
          <reference field="1" count="1" selected="0">
            <x v="812"/>
          </reference>
          <reference field="2" count="1" selected="0">
            <x v="16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5">
      <pivotArea dataOnly="0" labelOnly="1" outline="0" fieldPosition="0">
        <references count="5">
          <reference field="1" count="1" selected="0">
            <x v="813"/>
          </reference>
          <reference field="2" count="1" selected="0">
            <x v="1092"/>
          </reference>
          <reference field="3" count="1" selected="0">
            <x v="19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4">
      <pivotArea dataOnly="0" labelOnly="1" outline="0" fieldPosition="0">
        <references count="5">
          <reference field="1" count="1" selected="0">
            <x v="813"/>
          </reference>
          <reference field="2" count="1" selected="0">
            <x v="10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3">
      <pivotArea dataOnly="0" labelOnly="1" outline="0" fieldPosition="0">
        <references count="5">
          <reference field="1" count="1" selected="0">
            <x v="814"/>
          </reference>
          <reference field="2" count="1" selected="0">
            <x v="1499"/>
          </reference>
          <reference field="3" count="1" selected="0">
            <x v="7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2">
      <pivotArea dataOnly="0" labelOnly="1" outline="0" fieldPosition="0">
        <references count="5">
          <reference field="1" count="1" selected="0">
            <x v="814"/>
          </reference>
          <reference field="2" count="1" selected="0">
            <x v="1499"/>
          </reference>
          <reference field="3" count="1" selected="0">
            <x v="24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1">
      <pivotArea dataOnly="0" labelOnly="1" outline="0" fieldPosition="0">
        <references count="5">
          <reference field="1" count="1" selected="0">
            <x v="814"/>
          </reference>
          <reference field="2" count="1" selected="0">
            <x v="14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0">
      <pivotArea dataOnly="0" labelOnly="1" outline="0" fieldPosition="0">
        <references count="5">
          <reference field="1" count="1" selected="0">
            <x v="815"/>
          </reference>
          <reference field="2" count="1" selected="0">
            <x v="1627"/>
          </reference>
          <reference field="3" count="1" selected="0">
            <x v="7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9">
      <pivotArea dataOnly="0" labelOnly="1" outline="0" fieldPosition="0">
        <references count="5">
          <reference field="1" count="1" selected="0">
            <x v="815"/>
          </reference>
          <reference field="2" count="1" selected="0">
            <x v="16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8">
      <pivotArea dataOnly="0" labelOnly="1" outline="0" fieldPosition="0">
        <references count="5">
          <reference field="1" count="1" selected="0">
            <x v="816"/>
          </reference>
          <reference field="2" count="1" selected="0">
            <x v="988"/>
          </reference>
          <reference field="3" count="1" selected="0">
            <x v="12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7">
      <pivotArea dataOnly="0" labelOnly="1" outline="0" fieldPosition="0">
        <references count="5">
          <reference field="1" count="1" selected="0">
            <x v="816"/>
          </reference>
          <reference field="2" count="1" selected="0">
            <x v="9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6">
      <pivotArea dataOnly="0" labelOnly="1" outline="0" fieldPosition="0">
        <references count="5">
          <reference field="1" count="1" selected="0">
            <x v="817"/>
          </reference>
          <reference field="2" count="1" selected="0">
            <x v="1911"/>
          </reference>
          <reference field="3" count="1" selected="0">
            <x v="6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5">
      <pivotArea dataOnly="0" labelOnly="1" outline="0" fieldPosition="0">
        <references count="5">
          <reference field="1" count="1" selected="0">
            <x v="817"/>
          </reference>
          <reference field="2" count="1" selected="0">
            <x v="19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4">
      <pivotArea dataOnly="0" labelOnly="1" outline="0" fieldPosition="0">
        <references count="5">
          <reference field="1" count="1" selected="0">
            <x v="818"/>
          </reference>
          <reference field="2" count="1" selected="0">
            <x v="1385"/>
          </reference>
          <reference field="3" count="1" selected="0">
            <x v="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3">
      <pivotArea dataOnly="0" labelOnly="1" outline="0" fieldPosition="0">
        <references count="5">
          <reference field="1" count="1" selected="0">
            <x v="818"/>
          </reference>
          <reference field="2" count="1" selected="0">
            <x v="13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2">
      <pivotArea dataOnly="0" labelOnly="1" outline="0" fieldPosition="0">
        <references count="5">
          <reference field="1" count="1" selected="0">
            <x v="819"/>
          </reference>
          <reference field="2" count="1" selected="0">
            <x v="1703"/>
          </reference>
          <reference field="3" count="1" selected="0">
            <x v="6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1">
      <pivotArea dataOnly="0" labelOnly="1" outline="0" fieldPosition="0">
        <references count="5">
          <reference field="1" count="1" selected="0">
            <x v="819"/>
          </reference>
          <reference field="2" count="1" selected="0">
            <x v="17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0">
      <pivotArea dataOnly="0" labelOnly="1" outline="0" fieldPosition="0">
        <references count="5">
          <reference field="1" count="1" selected="0">
            <x v="820"/>
          </reference>
          <reference field="2" count="1" selected="0">
            <x v="2014"/>
          </reference>
          <reference field="3" count="1" selected="0">
            <x v="7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9">
      <pivotArea dataOnly="0" labelOnly="1" outline="0" fieldPosition="0">
        <references count="5">
          <reference field="1" count="1" selected="0">
            <x v="820"/>
          </reference>
          <reference field="2" count="1" selected="0">
            <x v="20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8">
      <pivotArea dataOnly="0" labelOnly="1" outline="0" fieldPosition="0">
        <references count="5">
          <reference field="1" count="1" selected="0">
            <x v="821"/>
          </reference>
          <reference field="2" count="1" selected="0">
            <x v="1103"/>
          </reference>
          <reference field="3" count="1" selected="0">
            <x v="17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7">
      <pivotArea dataOnly="0" labelOnly="1" outline="0" fieldPosition="0">
        <references count="5">
          <reference field="1" count="1" selected="0">
            <x v="821"/>
          </reference>
          <reference field="2" count="1" selected="0">
            <x v="11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6">
      <pivotArea dataOnly="0" labelOnly="1" outline="0" fieldPosition="0">
        <references count="5">
          <reference field="1" count="1" selected="0">
            <x v="822"/>
          </reference>
          <reference field="2" count="1" selected="0">
            <x v="813"/>
          </reference>
          <reference field="3" count="1" selected="0">
            <x v="11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5">
      <pivotArea dataOnly="0" labelOnly="1" outline="0" fieldPosition="0">
        <references count="5">
          <reference field="1" count="1" selected="0">
            <x v="822"/>
          </reference>
          <reference field="2" count="1" selected="0">
            <x v="8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4">
      <pivotArea dataOnly="0" labelOnly="1" outline="0" fieldPosition="0">
        <references count="5">
          <reference field="1" count="1" selected="0">
            <x v="823"/>
          </reference>
          <reference field="2" count="1" selected="0">
            <x v="24"/>
          </reference>
          <reference field="3" count="1" selected="0">
            <x v="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3">
      <pivotArea dataOnly="0" labelOnly="1" outline="0" fieldPosition="0">
        <references count="5">
          <reference field="1" count="1" selected="0">
            <x v="823"/>
          </reference>
          <reference field="2" count="1" selected="0">
            <x v="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2">
      <pivotArea dataOnly="0" labelOnly="1" outline="0" fieldPosition="0">
        <references count="5">
          <reference field="1" count="1" selected="0">
            <x v="824"/>
          </reference>
          <reference field="2" count="1" selected="0">
            <x v="1722"/>
          </reference>
          <reference field="3" count="1" selected="0">
            <x v="7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1">
      <pivotArea dataOnly="0" labelOnly="1" outline="0" fieldPosition="0">
        <references count="5">
          <reference field="1" count="1" selected="0">
            <x v="824"/>
          </reference>
          <reference field="2" count="1" selected="0">
            <x v="17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0">
      <pivotArea dataOnly="0" labelOnly="1" outline="0" fieldPosition="0">
        <references count="5">
          <reference field="1" count="1" selected="0">
            <x v="825"/>
          </reference>
          <reference field="2" count="1" selected="0">
            <x v="147"/>
          </reference>
          <reference field="3" count="1" selected="0">
            <x v="7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9">
      <pivotArea dataOnly="0" labelOnly="1" outline="0" fieldPosition="0">
        <references count="5">
          <reference field="1" count="1" selected="0">
            <x v="825"/>
          </reference>
          <reference field="2" count="1" selected="0">
            <x v="1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8">
      <pivotArea dataOnly="0" labelOnly="1" outline="0" fieldPosition="0">
        <references count="5">
          <reference field="1" count="1" selected="0">
            <x v="826"/>
          </reference>
          <reference field="2" count="1" selected="0">
            <x v="1196"/>
          </reference>
          <reference field="3" count="1" selected="0">
            <x v="5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7">
      <pivotArea dataOnly="0" labelOnly="1" outline="0" fieldPosition="0">
        <references count="5">
          <reference field="1" count="1" selected="0">
            <x v="826"/>
          </reference>
          <reference field="2" count="1" selected="0">
            <x v="11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6">
      <pivotArea dataOnly="0" labelOnly="1" outline="0" fieldPosition="0">
        <references count="5">
          <reference field="1" count="1" selected="0">
            <x v="827"/>
          </reference>
          <reference field="2" count="1" selected="0">
            <x v="257"/>
          </reference>
          <reference field="3" count="1" selected="0">
            <x v="10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5">
      <pivotArea dataOnly="0" labelOnly="1" outline="0" fieldPosition="0">
        <references count="5">
          <reference field="1" count="1" selected="0">
            <x v="827"/>
          </reference>
          <reference field="2" count="1" selected="0">
            <x v="2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4">
      <pivotArea dataOnly="0" labelOnly="1" outline="0" fieldPosition="0">
        <references count="5">
          <reference field="1" count="1" selected="0">
            <x v="828"/>
          </reference>
          <reference field="2" count="1" selected="0">
            <x v="1572"/>
          </reference>
          <reference field="3" count="1" selected="0">
            <x v="4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3">
      <pivotArea dataOnly="0" labelOnly="1" outline="0" fieldPosition="0">
        <references count="5">
          <reference field="1" count="1" selected="0">
            <x v="828"/>
          </reference>
          <reference field="2" count="1" selected="0">
            <x v="15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2">
      <pivotArea dataOnly="0" labelOnly="1" outline="0" fieldPosition="0">
        <references count="5">
          <reference field="1" count="1" selected="0">
            <x v="829"/>
          </reference>
          <reference field="2" count="1" selected="0">
            <x v="229"/>
          </reference>
          <reference field="3" count="1" selected="0">
            <x v="23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1">
      <pivotArea dataOnly="0" labelOnly="1" outline="0" fieldPosition="0">
        <references count="5">
          <reference field="1" count="1" selected="0">
            <x v="829"/>
          </reference>
          <reference field="2" count="1" selected="0">
            <x v="2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0">
      <pivotArea dataOnly="0" labelOnly="1" outline="0" fieldPosition="0">
        <references count="5">
          <reference field="1" count="1" selected="0">
            <x v="830"/>
          </reference>
          <reference field="2" count="1" selected="0">
            <x v="668"/>
          </reference>
          <reference field="3" count="1" selected="0">
            <x v="1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9">
      <pivotArea dataOnly="0" labelOnly="1" outline="0" fieldPosition="0">
        <references count="5">
          <reference field="1" count="1" selected="0">
            <x v="830"/>
          </reference>
          <reference field="2" count="1" selected="0">
            <x v="6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8">
      <pivotArea dataOnly="0" labelOnly="1" outline="0" fieldPosition="0">
        <references count="5">
          <reference field="1" count="1" selected="0">
            <x v="831"/>
          </reference>
          <reference field="2" count="1" selected="0">
            <x v="974"/>
          </reference>
          <reference field="3" count="1" selected="0">
            <x v="3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7">
      <pivotArea dataOnly="0" labelOnly="1" outline="0" fieldPosition="0">
        <references count="5">
          <reference field="1" count="1" selected="0">
            <x v="831"/>
          </reference>
          <reference field="2" count="1" selected="0">
            <x v="9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6">
      <pivotArea dataOnly="0" labelOnly="1" outline="0" fieldPosition="0">
        <references count="5">
          <reference field="1" count="1" selected="0">
            <x v="832"/>
          </reference>
          <reference field="2" count="1" selected="0">
            <x v="875"/>
          </reference>
          <reference field="3" count="1" selected="0">
            <x v="2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5">
      <pivotArea dataOnly="0" labelOnly="1" outline="0" fieldPosition="0">
        <references count="5">
          <reference field="1" count="1" selected="0">
            <x v="832"/>
          </reference>
          <reference field="2" count="1" selected="0">
            <x v="8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4">
      <pivotArea dataOnly="0" labelOnly="1" outline="0" fieldPosition="0">
        <references count="5">
          <reference field="1" count="1" selected="0">
            <x v="833"/>
          </reference>
          <reference field="2" count="1" selected="0">
            <x v="1912"/>
          </reference>
          <reference field="3" count="1" selected="0">
            <x v="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3">
      <pivotArea dataOnly="0" labelOnly="1" outline="0" fieldPosition="0">
        <references count="5">
          <reference field="1" count="1" selected="0">
            <x v="833"/>
          </reference>
          <reference field="2" count="1" selected="0">
            <x v="19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2">
      <pivotArea dataOnly="0" labelOnly="1" outline="0" fieldPosition="0">
        <references count="5">
          <reference field="1" count="1" selected="0">
            <x v="834"/>
          </reference>
          <reference field="2" count="1" selected="0">
            <x v="2415"/>
          </reference>
          <reference field="3" count="1" selected="0">
            <x v="8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1">
      <pivotArea dataOnly="0" labelOnly="1" outline="0" fieldPosition="0">
        <references count="5">
          <reference field="1" count="1" selected="0">
            <x v="834"/>
          </reference>
          <reference field="2" count="1" selected="0">
            <x v="24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0">
      <pivotArea dataOnly="0" labelOnly="1" outline="0" fieldPosition="0">
        <references count="5">
          <reference field="1" count="1" selected="0">
            <x v="835"/>
          </reference>
          <reference field="2" count="1" selected="0">
            <x v="2106"/>
          </reference>
          <reference field="3" count="1" selected="0">
            <x v="20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9">
      <pivotArea dataOnly="0" labelOnly="1" outline="0" fieldPosition="0">
        <references count="5">
          <reference field="1" count="1" selected="0">
            <x v="835"/>
          </reference>
          <reference field="2" count="1" selected="0">
            <x v="21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8">
      <pivotArea dataOnly="0" labelOnly="1" outline="0" fieldPosition="0">
        <references count="5">
          <reference field="1" count="1" selected="0">
            <x v="836"/>
          </reference>
          <reference field="2" count="1" selected="0">
            <x v="1806"/>
          </reference>
          <reference field="3" count="1" selected="0">
            <x v="23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7">
      <pivotArea dataOnly="0" labelOnly="1" outline="0" fieldPosition="0">
        <references count="5">
          <reference field="1" count="1" selected="0">
            <x v="836"/>
          </reference>
          <reference field="2" count="1" selected="0">
            <x v="18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6">
      <pivotArea dataOnly="0" labelOnly="1" outline="0" fieldPosition="0">
        <references count="5">
          <reference field="1" count="1" selected="0">
            <x v="837"/>
          </reference>
          <reference field="2" count="1" selected="0">
            <x v="1992"/>
          </reference>
          <reference field="3" count="1" selected="0">
            <x v="1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5">
      <pivotArea dataOnly="0" labelOnly="1" outline="0" fieldPosition="0">
        <references count="5">
          <reference field="1" count="1" selected="0">
            <x v="837"/>
          </reference>
          <reference field="2" count="1" selected="0">
            <x v="19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4">
      <pivotArea dataOnly="0" labelOnly="1" outline="0" fieldPosition="0">
        <references count="5">
          <reference field="1" count="1" selected="0">
            <x v="838"/>
          </reference>
          <reference field="2" count="1" selected="0">
            <x v="2233"/>
          </reference>
          <reference field="3" count="1" selected="0">
            <x v="2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3">
      <pivotArea dataOnly="0" labelOnly="1" outline="0" fieldPosition="0">
        <references count="5">
          <reference field="1" count="1" selected="0">
            <x v="838"/>
          </reference>
          <reference field="2" count="1" selected="0">
            <x v="2233"/>
          </reference>
          <reference field="3" count="1" selected="0">
            <x v="18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2">
      <pivotArea dataOnly="0" labelOnly="1" outline="0" fieldPosition="0">
        <references count="5">
          <reference field="1" count="1" selected="0">
            <x v="838"/>
          </reference>
          <reference field="2" count="1" selected="0">
            <x v="2233"/>
          </reference>
          <reference field="3" count="1" selected="0">
            <x v="19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1">
      <pivotArea dataOnly="0" labelOnly="1" outline="0" fieldPosition="0">
        <references count="5">
          <reference field="1" count="1" selected="0">
            <x v="838"/>
          </reference>
          <reference field="2" count="1" selected="0">
            <x v="22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0">
      <pivotArea dataOnly="0" labelOnly="1" outline="0" fieldPosition="0">
        <references count="5">
          <reference field="1" count="1" selected="0">
            <x v="839"/>
          </reference>
          <reference field="2" count="1" selected="0">
            <x v="1511"/>
          </reference>
          <reference field="3" count="1" selected="0">
            <x v="2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9">
      <pivotArea dataOnly="0" labelOnly="1" outline="0" fieldPosition="0">
        <references count="5">
          <reference field="1" count="1" selected="0">
            <x v="839"/>
          </reference>
          <reference field="2" count="1" selected="0">
            <x v="15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8">
      <pivotArea dataOnly="0" labelOnly="1" outline="0" fieldPosition="0">
        <references count="5">
          <reference field="1" count="1" selected="0">
            <x v="840"/>
          </reference>
          <reference field="2" count="1" selected="0">
            <x v="924"/>
          </reference>
          <reference field="3" count="1" selected="0">
            <x v="12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7">
      <pivotArea dataOnly="0" labelOnly="1" outline="0" fieldPosition="0">
        <references count="5">
          <reference field="1" count="1" selected="0">
            <x v="840"/>
          </reference>
          <reference field="2" count="1" selected="0">
            <x v="9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6">
      <pivotArea dataOnly="0" labelOnly="1" outline="0" fieldPosition="0">
        <references count="5">
          <reference field="1" count="1" selected="0">
            <x v="841"/>
          </reference>
          <reference field="2" count="1" selected="0">
            <x v="1547"/>
          </reference>
          <reference field="3" count="1" selected="0">
            <x v="7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5">
      <pivotArea dataOnly="0" labelOnly="1" outline="0" fieldPosition="0">
        <references count="5">
          <reference field="1" count="1" selected="0">
            <x v="841"/>
          </reference>
          <reference field="2" count="1" selected="0">
            <x v="15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4">
      <pivotArea dataOnly="0" labelOnly="1" outline="0" fieldPosition="0">
        <references count="5">
          <reference field="1" count="1" selected="0">
            <x v="842"/>
          </reference>
          <reference field="2" count="1" selected="0">
            <x v="828"/>
          </reference>
          <reference field="3" count="1" selected="0">
            <x v="14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3">
      <pivotArea dataOnly="0" labelOnly="1" outline="0" fieldPosition="0">
        <references count="5">
          <reference field="1" count="1" selected="0">
            <x v="842"/>
          </reference>
          <reference field="2" count="1" selected="0">
            <x v="8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2">
      <pivotArea dataOnly="0" labelOnly="1" outline="0" fieldPosition="0">
        <references count="5">
          <reference field="1" count="1" selected="0">
            <x v="843"/>
          </reference>
          <reference field="2" count="1" selected="0">
            <x v="922"/>
          </reference>
          <reference field="3" count="1" selected="0">
            <x v="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1">
      <pivotArea dataOnly="0" labelOnly="1" outline="0" fieldPosition="0">
        <references count="5">
          <reference field="1" count="1" selected="0">
            <x v="843"/>
          </reference>
          <reference field="2" count="1" selected="0">
            <x v="9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0">
      <pivotArea dataOnly="0" labelOnly="1" outline="0" fieldPosition="0">
        <references count="5">
          <reference field="1" count="1" selected="0">
            <x v="844"/>
          </reference>
          <reference field="2" count="1" selected="0">
            <x v="1334"/>
          </reference>
          <reference field="3" count="1" selected="0">
            <x v="6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9">
      <pivotArea dataOnly="0" labelOnly="1" outline="0" fieldPosition="0">
        <references count="5">
          <reference field="1" count="1" selected="0">
            <x v="844"/>
          </reference>
          <reference field="2" count="1" selected="0">
            <x v="13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8">
      <pivotArea dataOnly="0" labelOnly="1" outline="0" fieldPosition="0">
        <references count="5">
          <reference field="1" count="1" selected="0">
            <x v="845"/>
          </reference>
          <reference field="2" count="1" selected="0">
            <x v="2148"/>
          </reference>
          <reference field="3" count="1" selected="0">
            <x v="24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7">
      <pivotArea dataOnly="0" labelOnly="1" outline="0" fieldPosition="0">
        <references count="5">
          <reference field="1" count="1" selected="0">
            <x v="845"/>
          </reference>
          <reference field="2" count="1" selected="0">
            <x v="21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6">
      <pivotArea dataOnly="0" labelOnly="1" outline="0" fieldPosition="0">
        <references count="5">
          <reference field="1" count="1" selected="0">
            <x v="846"/>
          </reference>
          <reference field="2" count="1" selected="0">
            <x v="1043"/>
          </reference>
          <reference field="3" count="1" selected="0">
            <x v="7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5">
      <pivotArea dataOnly="0" labelOnly="1" outline="0" fieldPosition="0">
        <references count="5">
          <reference field="1" count="1" selected="0">
            <x v="846"/>
          </reference>
          <reference field="2" count="1" selected="0">
            <x v="10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4">
      <pivotArea dataOnly="0" labelOnly="1" outline="0" fieldPosition="0">
        <references count="5">
          <reference field="1" count="1" selected="0">
            <x v="847"/>
          </reference>
          <reference field="2" count="1" selected="0">
            <x v="219"/>
          </reference>
          <reference field="3" count="1" selected="0">
            <x v="23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3">
      <pivotArea dataOnly="0" labelOnly="1" outline="0" fieldPosition="0">
        <references count="5">
          <reference field="1" count="1" selected="0">
            <x v="847"/>
          </reference>
          <reference field="2" count="1" selected="0">
            <x v="219"/>
          </reference>
          <reference field="3" count="1" selected="0">
            <x v="23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2">
      <pivotArea dataOnly="0" labelOnly="1" outline="0" fieldPosition="0">
        <references count="5">
          <reference field="1" count="1" selected="0">
            <x v="847"/>
          </reference>
          <reference field="2" count="1" selected="0">
            <x v="2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1">
      <pivotArea dataOnly="0" labelOnly="1" outline="0" fieldPosition="0">
        <references count="5">
          <reference field="1" count="1" selected="0">
            <x v="848"/>
          </reference>
          <reference field="2" count="1" selected="0">
            <x v="340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0">
      <pivotArea dataOnly="0" labelOnly="1" outline="0" fieldPosition="0">
        <references count="5">
          <reference field="1" count="1" selected="0">
            <x v="848"/>
          </reference>
          <reference field="2" count="1" selected="0">
            <x v="3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9">
      <pivotArea dataOnly="0" labelOnly="1" outline="0" fieldPosition="0">
        <references count="5">
          <reference field="1" count="1" selected="0">
            <x v="849"/>
          </reference>
          <reference field="2" count="1" selected="0">
            <x v="2235"/>
          </reference>
          <reference field="3" count="1" selected="0">
            <x v="7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8">
      <pivotArea dataOnly="0" labelOnly="1" outline="0" fieldPosition="0">
        <references count="5">
          <reference field="1" count="1" selected="0">
            <x v="849"/>
          </reference>
          <reference field="2" count="1" selected="0">
            <x v="22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7">
      <pivotArea dataOnly="0" labelOnly="1" outline="0" fieldPosition="0">
        <references count="5">
          <reference field="1" count="1" selected="0">
            <x v="850"/>
          </reference>
          <reference field="2" count="1" selected="0">
            <x v="752"/>
          </reference>
          <reference field="3" count="1" selected="0">
            <x v="21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6">
      <pivotArea dataOnly="0" labelOnly="1" outline="0" fieldPosition="0">
        <references count="5">
          <reference field="1" count="1" selected="0">
            <x v="850"/>
          </reference>
          <reference field="2" count="1" selected="0">
            <x v="7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5">
      <pivotArea dataOnly="0" labelOnly="1" outline="0" fieldPosition="0">
        <references count="5">
          <reference field="1" count="1" selected="0">
            <x v="851"/>
          </reference>
          <reference field="2" count="1" selected="0">
            <x v="2009"/>
          </reference>
          <reference field="3" count="1" selected="0">
            <x v="1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4">
      <pivotArea dataOnly="0" labelOnly="1" outline="0" fieldPosition="0">
        <references count="5">
          <reference field="1" count="1" selected="0">
            <x v="851"/>
          </reference>
          <reference field="2" count="1" selected="0">
            <x v="20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3">
      <pivotArea dataOnly="0" labelOnly="1" outline="0" fieldPosition="0">
        <references count="5">
          <reference field="1" count="1" selected="0">
            <x v="852"/>
          </reference>
          <reference field="2" count="1" selected="0">
            <x v="2273"/>
          </reference>
          <reference field="3" count="1" selected="0">
            <x v="4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2">
      <pivotArea dataOnly="0" labelOnly="1" outline="0" fieldPosition="0">
        <references count="5">
          <reference field="1" count="1" selected="0">
            <x v="852"/>
          </reference>
          <reference field="2" count="1" selected="0">
            <x v="22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1">
      <pivotArea dataOnly="0" labelOnly="1" outline="0" fieldPosition="0">
        <references count="5">
          <reference field="1" count="1" selected="0">
            <x v="853"/>
          </reference>
          <reference field="2" count="1" selected="0">
            <x v="2109"/>
          </reference>
          <reference field="3" count="1" selected="0">
            <x v="11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0">
      <pivotArea dataOnly="0" labelOnly="1" outline="0" fieldPosition="0">
        <references count="5">
          <reference field="1" count="1" selected="0">
            <x v="853"/>
          </reference>
          <reference field="2" count="1" selected="0">
            <x v="21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9">
      <pivotArea dataOnly="0" labelOnly="1" outline="0" fieldPosition="0">
        <references count="5">
          <reference field="1" count="1" selected="0">
            <x v="854"/>
          </reference>
          <reference field="2" count="1" selected="0">
            <x v="2049"/>
          </reference>
          <reference field="3" count="1" selected="0">
            <x v="6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8">
      <pivotArea dataOnly="0" labelOnly="1" outline="0" fieldPosition="0">
        <references count="5">
          <reference field="1" count="1" selected="0">
            <x v="854"/>
          </reference>
          <reference field="2" count="1" selected="0">
            <x v="20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7">
      <pivotArea dataOnly="0" labelOnly="1" outline="0" fieldPosition="0">
        <references count="5">
          <reference field="1" count="1" selected="0">
            <x v="855"/>
          </reference>
          <reference field="2" count="1" selected="0">
            <x v="1278"/>
          </reference>
          <reference field="3" count="1" selected="0">
            <x v="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6">
      <pivotArea dataOnly="0" labelOnly="1" outline="0" fieldPosition="0">
        <references count="5">
          <reference field="1" count="1" selected="0">
            <x v="855"/>
          </reference>
          <reference field="2" count="1" selected="0">
            <x v="1278"/>
          </reference>
          <reference field="3" count="1" selected="0">
            <x v="3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5">
      <pivotArea dataOnly="0" labelOnly="1" outline="0" fieldPosition="0">
        <references count="5">
          <reference field="1" count="1" selected="0">
            <x v="855"/>
          </reference>
          <reference field="2" count="1" selected="0">
            <x v="12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4">
      <pivotArea dataOnly="0" labelOnly="1" outline="0" fieldPosition="0">
        <references count="5">
          <reference field="1" count="1" selected="0">
            <x v="856"/>
          </reference>
          <reference field="2" count="1" selected="0">
            <x v="1276"/>
          </reference>
          <reference field="3" count="1" selected="0">
            <x v="20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3">
      <pivotArea dataOnly="0" labelOnly="1" outline="0" fieldPosition="0">
        <references count="5">
          <reference field="1" count="1" selected="0">
            <x v="856"/>
          </reference>
          <reference field="2" count="1" selected="0">
            <x v="12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2">
      <pivotArea dataOnly="0" labelOnly="1" outline="0" fieldPosition="0">
        <references count="5">
          <reference field="1" count="1" selected="0">
            <x v="857"/>
          </reference>
          <reference field="2" count="1" selected="0">
            <x v="1202"/>
          </reference>
          <reference field="3" count="1" selected="0">
            <x v="2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1">
      <pivotArea dataOnly="0" labelOnly="1" outline="0" fieldPosition="0">
        <references count="5">
          <reference field="1" count="1" selected="0">
            <x v="857"/>
          </reference>
          <reference field="2" count="1" selected="0">
            <x v="12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0">
      <pivotArea dataOnly="0" labelOnly="1" outline="0" fieldPosition="0">
        <references count="5">
          <reference field="1" count="1" selected="0">
            <x v="858"/>
          </reference>
          <reference field="2" count="1" selected="0">
            <x v="2346"/>
          </reference>
          <reference field="3" count="1" selected="0">
            <x v="14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9">
      <pivotArea dataOnly="0" labelOnly="1" outline="0" fieldPosition="0">
        <references count="5">
          <reference field="1" count="1" selected="0">
            <x v="858"/>
          </reference>
          <reference field="2" count="1" selected="0">
            <x v="23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8">
      <pivotArea dataOnly="0" labelOnly="1" outline="0" fieldPosition="0">
        <references count="5">
          <reference field="1" count="1" selected="0">
            <x v="859"/>
          </reference>
          <reference field="2" count="1" selected="0">
            <x v="510"/>
          </reference>
          <reference field="3" count="1" selected="0">
            <x v="12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7">
      <pivotArea dataOnly="0" labelOnly="1" outline="0" fieldPosition="0">
        <references count="5">
          <reference field="1" count="1" selected="0">
            <x v="859"/>
          </reference>
          <reference field="2" count="1" selected="0">
            <x v="5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6">
      <pivotArea dataOnly="0" labelOnly="1" outline="0" fieldPosition="0">
        <references count="5">
          <reference field="1" count="1" selected="0">
            <x v="860"/>
          </reference>
          <reference field="2" count="1" selected="0">
            <x v="1971"/>
          </reference>
          <reference field="3" count="1" selected="0">
            <x v="3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5">
      <pivotArea dataOnly="0" labelOnly="1" outline="0" fieldPosition="0">
        <references count="5">
          <reference field="1" count="1" selected="0">
            <x v="860"/>
          </reference>
          <reference field="2" count="1" selected="0">
            <x v="19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4">
      <pivotArea dataOnly="0" labelOnly="1" outline="0" fieldPosition="0">
        <references count="5">
          <reference field="1" count="1" selected="0">
            <x v="861"/>
          </reference>
          <reference field="2" count="1" selected="0">
            <x v="2438"/>
          </reference>
          <reference field="3" count="1" selected="0">
            <x v="17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3">
      <pivotArea dataOnly="0" labelOnly="1" outline="0" fieldPosition="0">
        <references count="5">
          <reference field="1" count="1" selected="0">
            <x v="861"/>
          </reference>
          <reference field="2" count="1" selected="0">
            <x v="24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2">
      <pivotArea dataOnly="0" labelOnly="1" outline="0" fieldPosition="0">
        <references count="5">
          <reference field="1" count="1" selected="0">
            <x v="862"/>
          </reference>
          <reference field="2" count="1" selected="0">
            <x v="2538"/>
          </reference>
          <reference field="3" count="1" selected="0">
            <x v="15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1">
      <pivotArea dataOnly="0" labelOnly="1" outline="0" fieldPosition="0">
        <references count="5">
          <reference field="1" count="1" selected="0">
            <x v="862"/>
          </reference>
          <reference field="2" count="1" selected="0">
            <x v="2538"/>
          </reference>
          <reference field="3" count="1" selected="0">
            <x v="20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0">
      <pivotArea dataOnly="0" labelOnly="1" outline="0" fieldPosition="0">
        <references count="5">
          <reference field="1" count="1" selected="0">
            <x v="862"/>
          </reference>
          <reference field="2" count="1" selected="0">
            <x v="25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9">
      <pivotArea dataOnly="0" labelOnly="1" outline="0" fieldPosition="0">
        <references count="5">
          <reference field="1" count="1" selected="0">
            <x v="863"/>
          </reference>
          <reference field="2" count="1" selected="0">
            <x v="2373"/>
          </reference>
          <reference field="3" count="1" selected="0">
            <x v="4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8">
      <pivotArea dataOnly="0" labelOnly="1" outline="0" fieldPosition="0">
        <references count="5">
          <reference field="1" count="1" selected="0">
            <x v="863"/>
          </reference>
          <reference field="2" count="1" selected="0">
            <x v="23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7">
      <pivotArea dataOnly="0" labelOnly="1" outline="0" fieldPosition="0">
        <references count="5">
          <reference field="1" count="1" selected="0">
            <x v="864"/>
          </reference>
          <reference field="2" count="1" selected="0">
            <x v="2212"/>
          </reference>
          <reference field="3" count="1" selected="0">
            <x v="5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6">
      <pivotArea dataOnly="0" labelOnly="1" outline="0" fieldPosition="0">
        <references count="5">
          <reference field="1" count="1" selected="0">
            <x v="864"/>
          </reference>
          <reference field="2" count="1" selected="0">
            <x v="22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5">
      <pivotArea dataOnly="0" labelOnly="1" outline="0" fieldPosition="0">
        <references count="5">
          <reference field="1" count="1" selected="0">
            <x v="865"/>
          </reference>
          <reference field="2" count="1" selected="0">
            <x v="1902"/>
          </reference>
          <reference field="3" count="1" selected="0">
            <x v="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4">
      <pivotArea dataOnly="0" labelOnly="1" outline="0" fieldPosition="0">
        <references count="5">
          <reference field="1" count="1" selected="0">
            <x v="865"/>
          </reference>
          <reference field="2" count="1" selected="0">
            <x v="19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3">
      <pivotArea dataOnly="0" labelOnly="1" outline="0" fieldPosition="0">
        <references count="5">
          <reference field="1" count="1" selected="0">
            <x v="866"/>
          </reference>
          <reference field="2" count="1" selected="0">
            <x v="2471"/>
          </reference>
          <reference field="3" count="1" selected="0">
            <x v="4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2">
      <pivotArea dataOnly="0" labelOnly="1" outline="0" fieldPosition="0">
        <references count="5">
          <reference field="1" count="1" selected="0">
            <x v="866"/>
          </reference>
          <reference field="2" count="1" selected="0">
            <x v="24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1">
      <pivotArea dataOnly="0" labelOnly="1" outline="0" fieldPosition="0">
        <references count="5">
          <reference field="1" count="1" selected="0">
            <x v="867"/>
          </reference>
          <reference field="2" count="1" selected="0">
            <x v="2294"/>
          </reference>
          <reference field="3" count="1" selected="0">
            <x v="14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0">
      <pivotArea dataOnly="0" labelOnly="1" outline="0" fieldPosition="0">
        <references count="5">
          <reference field="1" count="1" selected="0">
            <x v="867"/>
          </reference>
          <reference field="2" count="1" selected="0">
            <x v="22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9">
      <pivotArea dataOnly="0" labelOnly="1" outline="0" fieldPosition="0">
        <references count="5">
          <reference field="1" count="1" selected="0">
            <x v="868"/>
          </reference>
          <reference field="2" count="1" selected="0">
            <x v="2389"/>
          </reference>
          <reference field="3" count="1" selected="0">
            <x v="5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8">
      <pivotArea dataOnly="0" labelOnly="1" outline="0" fieldPosition="0">
        <references count="5">
          <reference field="1" count="1" selected="0">
            <x v="868"/>
          </reference>
          <reference field="2" count="1" selected="0">
            <x v="23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7">
      <pivotArea dataOnly="0" labelOnly="1" outline="0" fieldPosition="0">
        <references count="5">
          <reference field="1" count="1" selected="0">
            <x v="869"/>
          </reference>
          <reference field="2" count="1" selected="0">
            <x v="1441"/>
          </reference>
          <reference field="3" count="1" selected="0">
            <x v="22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6">
      <pivotArea dataOnly="0" labelOnly="1" outline="0" fieldPosition="0">
        <references count="5">
          <reference field="1" count="1" selected="0">
            <x v="869"/>
          </reference>
          <reference field="2" count="1" selected="0">
            <x v="14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5">
      <pivotArea dataOnly="0" labelOnly="1" outline="0" fieldPosition="0">
        <references count="5">
          <reference field="1" count="1" selected="0">
            <x v="870"/>
          </reference>
          <reference field="2" count="1" selected="0">
            <x v="802"/>
          </reference>
          <reference field="3" count="1" selected="0">
            <x v="7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4">
      <pivotArea dataOnly="0" labelOnly="1" outline="0" fieldPosition="0">
        <references count="5">
          <reference field="1" count="1" selected="0">
            <x v="870"/>
          </reference>
          <reference field="2" count="1" selected="0">
            <x v="8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3">
      <pivotArea dataOnly="0" labelOnly="1" outline="0" fieldPosition="0">
        <references count="5">
          <reference field="1" count="1" selected="0">
            <x v="871"/>
          </reference>
          <reference field="2" count="1" selected="0">
            <x v="562"/>
          </reference>
          <reference field="3" count="1" selected="0">
            <x v="7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2">
      <pivotArea dataOnly="0" labelOnly="1" outline="0" fieldPosition="0">
        <references count="5">
          <reference field="1" count="1" selected="0">
            <x v="871"/>
          </reference>
          <reference field="2" count="1" selected="0">
            <x v="5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1">
      <pivotArea dataOnly="0" labelOnly="1" outline="0" fieldPosition="0">
        <references count="5">
          <reference field="1" count="1" selected="0">
            <x v="872"/>
          </reference>
          <reference field="2" count="1" selected="0">
            <x v="2030"/>
          </reference>
          <reference field="3" count="1" selected="0">
            <x v="16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0">
      <pivotArea dataOnly="0" labelOnly="1" outline="0" fieldPosition="0">
        <references count="5">
          <reference field="1" count="1" selected="0">
            <x v="872"/>
          </reference>
          <reference field="2" count="1" selected="0">
            <x v="20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9">
      <pivotArea dataOnly="0" labelOnly="1" outline="0" fieldPosition="0">
        <references count="5">
          <reference field="1" count="1" selected="0">
            <x v="873"/>
          </reference>
          <reference field="2" count="1" selected="0">
            <x v="2062"/>
          </reference>
          <reference field="3" count="1" selected="0">
            <x v="7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8">
      <pivotArea dataOnly="0" labelOnly="1" outline="0" fieldPosition="0">
        <references count="5">
          <reference field="1" count="1" selected="0">
            <x v="873"/>
          </reference>
          <reference field="2" count="1" selected="0">
            <x v="20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7">
      <pivotArea dataOnly="0" labelOnly="1" outline="0" fieldPosition="0">
        <references count="5">
          <reference field="1" count="1" selected="0">
            <x v="874"/>
          </reference>
          <reference field="2" count="1" selected="0">
            <x v="2232"/>
          </reference>
          <reference field="3" count="1" selected="0">
            <x v="23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6">
      <pivotArea dataOnly="0" labelOnly="1" outline="0" fieldPosition="0">
        <references count="5">
          <reference field="1" count="1" selected="0">
            <x v="874"/>
          </reference>
          <reference field="2" count="1" selected="0">
            <x v="22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5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10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4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5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3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2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5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1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5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0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9">
      <pivotArea dataOnly="0" labelOnly="1" outline="0" fieldPosition="0">
        <references count="5">
          <reference field="1" count="1" selected="0">
            <x v="876"/>
          </reference>
          <reference field="2" count="1" selected="0">
            <x v="1959"/>
          </reference>
          <reference field="3" count="1" selected="0">
            <x v="5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8">
      <pivotArea dataOnly="0" labelOnly="1" outline="0" fieldPosition="0">
        <references count="5">
          <reference field="1" count="1" selected="0">
            <x v="876"/>
          </reference>
          <reference field="2" count="1" selected="0">
            <x v="19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7">
      <pivotArea dataOnly="0" labelOnly="1" outline="0" fieldPosition="0">
        <references count="5">
          <reference field="1" count="1" selected="0">
            <x v="877"/>
          </reference>
          <reference field="2" count="1" selected="0">
            <x v="2023"/>
          </reference>
          <reference field="3" count="1" selected="0">
            <x v="7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6">
      <pivotArea dataOnly="0" labelOnly="1" outline="0" fieldPosition="0">
        <references count="5">
          <reference field="1" count="1" selected="0">
            <x v="877"/>
          </reference>
          <reference field="2" count="1" selected="0">
            <x v="20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5">
      <pivotArea dataOnly="0" labelOnly="1" outline="0" fieldPosition="0">
        <references count="5">
          <reference field="1" count="1" selected="0">
            <x v="878"/>
          </reference>
          <reference field="2" count="1" selected="0">
            <x v="2098"/>
          </reference>
          <reference field="3" count="1" selected="0">
            <x v="7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4">
      <pivotArea dataOnly="0" labelOnly="1" outline="0" fieldPosition="0">
        <references count="5">
          <reference field="1" count="1" selected="0">
            <x v="878"/>
          </reference>
          <reference field="2" count="1" selected="0">
            <x v="20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3">
      <pivotArea dataOnly="0" labelOnly="1" outline="0" fieldPosition="0">
        <references count="5">
          <reference field="1" count="1" selected="0">
            <x v="879"/>
          </reference>
          <reference field="2" count="1" selected="0">
            <x v="1991"/>
          </reference>
          <reference field="3" count="1" selected="0">
            <x v="12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2">
      <pivotArea dataOnly="0" labelOnly="1" outline="0" fieldPosition="0">
        <references count="5">
          <reference field="1" count="1" selected="0">
            <x v="879"/>
          </reference>
          <reference field="2" count="1" selected="0">
            <x v="19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1">
      <pivotArea dataOnly="0" labelOnly="1" outline="0" fieldPosition="0">
        <references count="5">
          <reference field="1" count="1" selected="0">
            <x v="880"/>
          </reference>
          <reference field="2" count="1" selected="0">
            <x v="836"/>
          </reference>
          <reference field="3" count="1" selected="0">
            <x v="3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0">
      <pivotArea dataOnly="0" labelOnly="1" outline="0" fieldPosition="0">
        <references count="5">
          <reference field="1" count="1" selected="0">
            <x v="880"/>
          </reference>
          <reference field="2" count="1" selected="0">
            <x v="8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9">
      <pivotArea dataOnly="0" labelOnly="1" outline="0" fieldPosition="0">
        <references count="5">
          <reference field="1" count="1" selected="0">
            <x v="881"/>
          </reference>
          <reference field="2" count="1" selected="0">
            <x v="2020"/>
          </reference>
          <reference field="3" count="1" selected="0">
            <x v="2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8">
      <pivotArea dataOnly="0" labelOnly="1" outline="0" fieldPosition="0">
        <references count="5">
          <reference field="1" count="1" selected="0">
            <x v="881"/>
          </reference>
          <reference field="2" count="1" selected="0">
            <x v="20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7">
      <pivotArea dataOnly="0" labelOnly="1" outline="0" fieldPosition="0">
        <references count="5">
          <reference field="1" count="1" selected="0">
            <x v="882"/>
          </reference>
          <reference field="2" count="1" selected="0">
            <x v="379"/>
          </reference>
          <reference field="3" count="1" selected="0">
            <x v="5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6">
      <pivotArea dataOnly="0" labelOnly="1" outline="0" fieldPosition="0">
        <references count="5">
          <reference field="1" count="1" selected="0">
            <x v="882"/>
          </reference>
          <reference field="2" count="1" selected="0">
            <x v="3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5">
      <pivotArea dataOnly="0" labelOnly="1" outline="0" fieldPosition="0">
        <references count="5">
          <reference field="1" count="1" selected="0">
            <x v="883"/>
          </reference>
          <reference field="2" count="1" selected="0">
            <x v="2526"/>
          </reference>
          <reference field="3" count="1" selected="0">
            <x v="10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4">
      <pivotArea dataOnly="0" labelOnly="1" outline="0" fieldPosition="0">
        <references count="5">
          <reference field="1" count="1" selected="0">
            <x v="883"/>
          </reference>
          <reference field="2" count="1" selected="0">
            <x v="25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3">
      <pivotArea dataOnly="0" labelOnly="1" outline="0" fieldPosition="0">
        <references count="5">
          <reference field="1" count="1" selected="0">
            <x v="884"/>
          </reference>
          <reference field="2" count="1" selected="0">
            <x v="1126"/>
          </reference>
          <reference field="3" count="1" selected="0">
            <x v="10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2">
      <pivotArea dataOnly="0" labelOnly="1" outline="0" fieldPosition="0">
        <references count="5">
          <reference field="1" count="1" selected="0">
            <x v="884"/>
          </reference>
          <reference field="2" count="1" selected="0">
            <x v="11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1">
      <pivotArea dataOnly="0" labelOnly="1" outline="0" fieldPosition="0">
        <references count="5">
          <reference field="1" count="1" selected="0">
            <x v="885"/>
          </reference>
          <reference field="2" count="1" selected="0">
            <x v="1289"/>
          </reference>
          <reference field="3" count="1" selected="0">
            <x v="3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0">
      <pivotArea dataOnly="0" labelOnly="1" outline="0" fieldPosition="0">
        <references count="5">
          <reference field="1" count="1" selected="0">
            <x v="885"/>
          </reference>
          <reference field="2" count="1" selected="0">
            <x v="12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9">
      <pivotArea dataOnly="0" labelOnly="1" outline="0" fieldPosition="0">
        <references count="5">
          <reference field="1" count="1" selected="0">
            <x v="886"/>
          </reference>
          <reference field="2" count="1" selected="0">
            <x v="1710"/>
          </reference>
          <reference field="3" count="1" selected="0">
            <x v="5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8">
      <pivotArea dataOnly="0" labelOnly="1" outline="0" fieldPosition="0">
        <references count="5">
          <reference field="1" count="1" selected="0">
            <x v="886"/>
          </reference>
          <reference field="2" count="1" selected="0">
            <x v="17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7">
      <pivotArea dataOnly="0" labelOnly="1" outline="0" fieldPosition="0">
        <references count="5">
          <reference field="1" count="1" selected="0">
            <x v="887"/>
          </reference>
          <reference field="2" count="1" selected="0">
            <x v="616"/>
          </reference>
          <reference field="3" count="1" selected="0">
            <x v="4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6">
      <pivotArea dataOnly="0" labelOnly="1" outline="0" fieldPosition="0">
        <references count="5">
          <reference field="1" count="1" selected="0">
            <x v="887"/>
          </reference>
          <reference field="2" count="1" selected="0">
            <x v="6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5">
      <pivotArea dataOnly="0" labelOnly="1" outline="0" fieldPosition="0">
        <references count="5">
          <reference field="1" count="1" selected="0">
            <x v="888"/>
          </reference>
          <reference field="2" count="1" selected="0">
            <x v="2264"/>
          </reference>
          <reference field="3" count="1" selected="0">
            <x v="6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4">
      <pivotArea dataOnly="0" labelOnly="1" outline="0" fieldPosition="0">
        <references count="5">
          <reference field="1" count="1" selected="0">
            <x v="888"/>
          </reference>
          <reference field="2" count="1" selected="0">
            <x v="22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3">
      <pivotArea dataOnly="0" labelOnly="1" outline="0" fieldPosition="0">
        <references count="5">
          <reference field="1" count="1" selected="0">
            <x v="889"/>
          </reference>
          <reference field="2" count="1" selected="0">
            <x v="1432"/>
          </reference>
          <reference field="3" count="1" selected="0">
            <x v="13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2">
      <pivotArea dataOnly="0" labelOnly="1" outline="0" fieldPosition="0">
        <references count="5">
          <reference field="1" count="1" selected="0">
            <x v="889"/>
          </reference>
          <reference field="2" count="1" selected="0">
            <x v="14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1">
      <pivotArea dataOnly="0" labelOnly="1" outline="0" fieldPosition="0">
        <references count="5">
          <reference field="1" count="1" selected="0">
            <x v="890"/>
          </reference>
          <reference field="2" count="1" selected="0">
            <x v="740"/>
          </reference>
          <reference field="3" count="1" selected="0">
            <x v="4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0">
      <pivotArea dataOnly="0" labelOnly="1" outline="0" fieldPosition="0">
        <references count="5">
          <reference field="1" count="1" selected="0">
            <x v="890"/>
          </reference>
          <reference field="2" count="1" selected="0">
            <x v="7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9">
      <pivotArea dataOnly="0" labelOnly="1" outline="0" fieldPosition="0">
        <references count="5">
          <reference field="1" count="1" selected="0">
            <x v="891"/>
          </reference>
          <reference field="2" count="1" selected="0">
            <x v="741"/>
          </reference>
          <reference field="3" count="1" selected="0">
            <x v="4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8">
      <pivotArea dataOnly="0" labelOnly="1" outline="0" fieldPosition="0">
        <references count="5">
          <reference field="1" count="1" selected="0">
            <x v="891"/>
          </reference>
          <reference field="2" count="1" selected="0">
            <x v="7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7">
      <pivotArea dataOnly="0" labelOnly="1" outline="0" fieldPosition="0">
        <references count="5">
          <reference field="1" count="1" selected="0">
            <x v="892"/>
          </reference>
          <reference field="2" count="1" selected="0">
            <x v="1453"/>
          </reference>
          <reference field="3" count="1" selected="0">
            <x v="17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6">
      <pivotArea dataOnly="0" labelOnly="1" outline="0" fieldPosition="0">
        <references count="5">
          <reference field="1" count="1" selected="0">
            <x v="892"/>
          </reference>
          <reference field="2" count="1" selected="0">
            <x v="14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5">
      <pivotArea dataOnly="0" labelOnly="1" outline="0" fieldPosition="0">
        <references count="5">
          <reference field="1" count="1" selected="0">
            <x v="893"/>
          </reference>
          <reference field="2" count="1" selected="0">
            <x v="1341"/>
          </reference>
          <reference field="3" count="1" selected="0">
            <x v="7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4">
      <pivotArea dataOnly="0" labelOnly="1" outline="0" fieldPosition="0">
        <references count="5">
          <reference field="1" count="1" selected="0">
            <x v="893"/>
          </reference>
          <reference field="2" count="1" selected="0">
            <x v="13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3">
      <pivotArea dataOnly="0" labelOnly="1" outline="0" fieldPosition="0">
        <references count="5">
          <reference field="1" count="1" selected="0">
            <x v="894"/>
          </reference>
          <reference field="2" count="1" selected="0">
            <x v="233"/>
          </reference>
          <reference field="3" count="1" selected="0">
            <x v="6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2">
      <pivotArea dataOnly="0" labelOnly="1" outline="0" fieldPosition="0">
        <references count="5">
          <reference field="1" count="1" selected="0">
            <x v="894"/>
          </reference>
          <reference field="2" count="1" selected="0">
            <x v="2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1">
      <pivotArea dataOnly="0" labelOnly="1" outline="0" fieldPosition="0">
        <references count="5">
          <reference field="1" count="1" selected="0">
            <x v="895"/>
          </reference>
          <reference field="2" count="1" selected="0">
            <x v="277"/>
          </reference>
          <reference field="3" count="1" selected="0">
            <x v="12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0">
      <pivotArea dataOnly="0" labelOnly="1" outline="0" fieldPosition="0">
        <references count="5">
          <reference field="1" count="1" selected="0">
            <x v="895"/>
          </reference>
          <reference field="2" count="1" selected="0">
            <x v="2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9">
      <pivotArea dataOnly="0" labelOnly="1" outline="0" fieldPosition="0">
        <references count="5">
          <reference field="1" count="1" selected="0">
            <x v="896"/>
          </reference>
          <reference field="2" count="1" selected="0">
            <x v="1901"/>
          </reference>
          <reference field="3" count="1" selected="0">
            <x v="3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8">
      <pivotArea dataOnly="0" labelOnly="1" outline="0" fieldPosition="0">
        <references count="5">
          <reference field="1" count="1" selected="0">
            <x v="896"/>
          </reference>
          <reference field="2" count="1" selected="0">
            <x v="19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7">
      <pivotArea dataOnly="0" labelOnly="1" outline="0" fieldPosition="0">
        <references count="5">
          <reference field="1" count="1" selected="0">
            <x v="897"/>
          </reference>
          <reference field="2" count="1" selected="0">
            <x v="538"/>
          </reference>
          <reference field="3" count="1" selected="0">
            <x v="5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6">
      <pivotArea dataOnly="0" labelOnly="1" outline="0" fieldPosition="0">
        <references count="5">
          <reference field="1" count="1" selected="0">
            <x v="897"/>
          </reference>
          <reference field="2" count="1" selected="0">
            <x v="5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5">
      <pivotArea dataOnly="0" labelOnly="1" outline="0" fieldPosition="0">
        <references count="5">
          <reference field="1" count="1" selected="0">
            <x v="898"/>
          </reference>
          <reference field="2" count="1" selected="0">
            <x v="873"/>
          </reference>
          <reference field="3" count="1" selected="0">
            <x v="5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4">
      <pivotArea dataOnly="0" labelOnly="1" outline="0" fieldPosition="0">
        <references count="5">
          <reference field="1" count="1" selected="0">
            <x v="898"/>
          </reference>
          <reference field="2" count="1" selected="0">
            <x v="8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3">
      <pivotArea dataOnly="0" labelOnly="1" outline="0" fieldPosition="0">
        <references count="5">
          <reference field="1" count="1" selected="0">
            <x v="899"/>
          </reference>
          <reference field="2" count="1" selected="0">
            <x v="262"/>
          </reference>
          <reference field="3" count="1" selected="0">
            <x v="25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2">
      <pivotArea dataOnly="0" labelOnly="1" outline="0" fieldPosition="0">
        <references count="5">
          <reference field="1" count="1" selected="0">
            <x v="899"/>
          </reference>
          <reference field="2" count="1" selected="0">
            <x v="2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1">
      <pivotArea dataOnly="0" labelOnly="1" outline="0" fieldPosition="0">
        <references count="5">
          <reference field="1" count="1" selected="0">
            <x v="900"/>
          </reference>
          <reference field="2" count="1" selected="0">
            <x v="979"/>
          </reference>
          <reference field="3" count="1" selected="0">
            <x v="25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0">
      <pivotArea dataOnly="0" labelOnly="1" outline="0" fieldPosition="0">
        <references count="5">
          <reference field="1" count="1" selected="0">
            <x v="900"/>
          </reference>
          <reference field="2" count="1" selected="0">
            <x v="9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9">
      <pivotArea dataOnly="0" labelOnly="1" outline="0" fieldPosition="0">
        <references count="5">
          <reference field="1" count="1" selected="0">
            <x v="901"/>
          </reference>
          <reference field="2" count="1" selected="0">
            <x v="2282"/>
          </reference>
          <reference field="3" count="1" selected="0">
            <x v="8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8">
      <pivotArea dataOnly="0" labelOnly="1" outline="0" fieldPosition="0">
        <references count="5">
          <reference field="1" count="1" selected="0">
            <x v="901"/>
          </reference>
          <reference field="2" count="1" selected="0">
            <x v="22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7">
      <pivotArea dataOnly="0" labelOnly="1" outline="0" fieldPosition="0">
        <references count="5">
          <reference field="1" count="1" selected="0">
            <x v="902"/>
          </reference>
          <reference field="2" count="1" selected="0">
            <x v="2107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6">
      <pivotArea dataOnly="0" labelOnly="1" outline="0" fieldPosition="0">
        <references count="5">
          <reference field="1" count="1" selected="0">
            <x v="902"/>
          </reference>
          <reference field="2" count="1" selected="0">
            <x v="21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5">
      <pivotArea dataOnly="0" labelOnly="1" outline="0" fieldPosition="0">
        <references count="5">
          <reference field="1" count="1" selected="0">
            <x v="903"/>
          </reference>
          <reference field="2" count="1" selected="0">
            <x v="1575"/>
          </reference>
          <reference field="3" count="1" selected="0">
            <x v="9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4">
      <pivotArea dataOnly="0" labelOnly="1" outline="0" fieldPosition="0">
        <references count="5">
          <reference field="1" count="1" selected="0">
            <x v="903"/>
          </reference>
          <reference field="2" count="1" selected="0">
            <x v="15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3">
      <pivotArea dataOnly="0" labelOnly="1" outline="0" fieldPosition="0">
        <references count="5">
          <reference field="1" count="1" selected="0">
            <x v="904"/>
          </reference>
          <reference field="2" count="1" selected="0">
            <x v="1424"/>
          </reference>
          <reference field="3" count="1" selected="0">
            <x v="8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2">
      <pivotArea dataOnly="0" labelOnly="1" outline="0" fieldPosition="0">
        <references count="5">
          <reference field="1" count="1" selected="0">
            <x v="904"/>
          </reference>
          <reference field="2" count="1" selected="0">
            <x v="14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1">
      <pivotArea dataOnly="0" labelOnly="1" outline="0" fieldPosition="0">
        <references count="5">
          <reference field="1" count="1" selected="0">
            <x v="905"/>
          </reference>
          <reference field="2" count="1" selected="0">
            <x v="2156"/>
          </reference>
          <reference field="3" count="1" selected="0">
            <x v="9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0">
      <pivotArea dataOnly="0" labelOnly="1" outline="0" fieldPosition="0">
        <references count="5">
          <reference field="1" count="1" selected="0">
            <x v="905"/>
          </reference>
          <reference field="2" count="1" selected="0">
            <x v="21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9">
      <pivotArea dataOnly="0" labelOnly="1" outline="0" fieldPosition="0">
        <references count="5">
          <reference field="1" count="1" selected="0">
            <x v="906"/>
          </reference>
          <reference field="2" count="1" selected="0">
            <x v="2562"/>
          </reference>
          <reference field="3" count="1" selected="0">
            <x v="8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8">
      <pivotArea dataOnly="0" labelOnly="1" outline="0" fieldPosition="0">
        <references count="5">
          <reference field="1" count="1" selected="0">
            <x v="906"/>
          </reference>
          <reference field="2" count="1" selected="0">
            <x v="25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7">
      <pivotArea dataOnly="0" labelOnly="1" outline="0" fieldPosition="0">
        <references count="5">
          <reference field="1" count="1" selected="0">
            <x v="907"/>
          </reference>
          <reference field="2" count="1" selected="0">
            <x v="937"/>
          </reference>
          <reference field="3" count="1" selected="0">
            <x v="19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6">
      <pivotArea dataOnly="0" labelOnly="1" outline="0" fieldPosition="0">
        <references count="5">
          <reference field="1" count="1" selected="0">
            <x v="907"/>
          </reference>
          <reference field="2" count="1" selected="0">
            <x v="9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5">
      <pivotArea dataOnly="0" labelOnly="1" outline="0" fieldPosition="0">
        <references count="5">
          <reference field="1" count="1" selected="0">
            <x v="908"/>
          </reference>
          <reference field="2" count="1" selected="0">
            <x v="2085"/>
          </reference>
          <reference field="3" count="1" selected="0">
            <x v="5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4">
      <pivotArea dataOnly="0" labelOnly="1" outline="0" fieldPosition="0">
        <references count="5">
          <reference field="1" count="1" selected="0">
            <x v="908"/>
          </reference>
          <reference field="2" count="1" selected="0">
            <x v="20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3">
      <pivotArea dataOnly="0" labelOnly="1" outline="0" fieldPosition="0">
        <references count="5">
          <reference field="1" count="1" selected="0">
            <x v="909"/>
          </reference>
          <reference field="2" count="1" selected="0">
            <x v="226"/>
          </reference>
          <reference field="3" count="1" selected="0">
            <x v="14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2">
      <pivotArea dataOnly="0" labelOnly="1" outline="0" fieldPosition="0">
        <references count="5">
          <reference field="1" count="1" selected="0">
            <x v="909"/>
          </reference>
          <reference field="2" count="1" selected="0">
            <x v="2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1">
      <pivotArea dataOnly="0" labelOnly="1" outline="0" fieldPosition="0">
        <references count="5">
          <reference field="1" count="1" selected="0">
            <x v="910"/>
          </reference>
          <reference field="2" count="1" selected="0">
            <x v="146"/>
          </reference>
          <reference field="3" count="1" selected="0">
            <x v="12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0">
      <pivotArea dataOnly="0" labelOnly="1" outline="0" fieldPosition="0">
        <references count="5">
          <reference field="1" count="1" selected="0">
            <x v="910"/>
          </reference>
          <reference field="2" count="1" selected="0">
            <x v="146"/>
          </reference>
          <reference field="3" count="1" selected="0">
            <x v="12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9">
      <pivotArea dataOnly="0" labelOnly="1" outline="0" fieldPosition="0">
        <references count="5">
          <reference field="1" count="1" selected="0">
            <x v="910"/>
          </reference>
          <reference field="2" count="1" selected="0">
            <x v="1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8">
      <pivotArea dataOnly="0" labelOnly="1" outline="0" fieldPosition="0">
        <references count="5">
          <reference field="1" count="1" selected="0">
            <x v="911"/>
          </reference>
          <reference field="2" count="1" selected="0">
            <x v="1339"/>
          </reference>
          <reference field="3" count="1" selected="0">
            <x v="7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7">
      <pivotArea dataOnly="0" labelOnly="1" outline="0" fieldPosition="0">
        <references count="5">
          <reference field="1" count="1" selected="0">
            <x v="911"/>
          </reference>
          <reference field="2" count="1" selected="0">
            <x v="13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6">
      <pivotArea dataOnly="0" labelOnly="1" outline="0" fieldPosition="0">
        <references count="5">
          <reference field="1" count="1" selected="0">
            <x v="912"/>
          </reference>
          <reference field="2" count="1" selected="0">
            <x v="242"/>
          </reference>
          <reference field="3" count="1" selected="0">
            <x v="22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5">
      <pivotArea dataOnly="0" labelOnly="1" outline="0" fieldPosition="0">
        <references count="5">
          <reference field="1" count="1" selected="0">
            <x v="912"/>
          </reference>
          <reference field="2" count="1" selected="0">
            <x v="242"/>
          </reference>
          <reference field="3" count="1" selected="0">
            <x v="25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4">
      <pivotArea dataOnly="0" labelOnly="1" outline="0" fieldPosition="0">
        <references count="5">
          <reference field="1" count="1" selected="0">
            <x v="912"/>
          </reference>
          <reference field="2" count="1" selected="0">
            <x v="2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3">
      <pivotArea dataOnly="0" labelOnly="1" outline="0" fieldPosition="0">
        <references count="5">
          <reference field="1" count="1" selected="0">
            <x v="913"/>
          </reference>
          <reference field="2" count="1" selected="0">
            <x v="2479"/>
          </reference>
          <reference field="3" count="1" selected="0">
            <x v="9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2">
      <pivotArea dataOnly="0" labelOnly="1" outline="0" fieldPosition="0">
        <references count="5">
          <reference field="1" count="1" selected="0">
            <x v="913"/>
          </reference>
          <reference field="2" count="1" selected="0">
            <x v="24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1">
      <pivotArea dataOnly="0" labelOnly="1" outline="0" fieldPosition="0">
        <references count="5">
          <reference field="1" count="1" selected="0">
            <x v="914"/>
          </reference>
          <reference field="2" count="1" selected="0">
            <x v="1740"/>
          </reference>
          <reference field="3" count="1" selected="0">
            <x v="11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0">
      <pivotArea dataOnly="0" labelOnly="1" outline="0" fieldPosition="0">
        <references count="5">
          <reference field="1" count="1" selected="0">
            <x v="914"/>
          </reference>
          <reference field="2" count="1" selected="0">
            <x v="17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9">
      <pivotArea dataOnly="0" labelOnly="1" outline="0" fieldPosition="0">
        <references count="5">
          <reference field="1" count="1" selected="0">
            <x v="915"/>
          </reference>
          <reference field="2" count="1" selected="0">
            <x v="871"/>
          </reference>
          <reference field="3" count="1" selected="0">
            <x v="5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8">
      <pivotArea dataOnly="0" labelOnly="1" outline="0" fieldPosition="0">
        <references count="5">
          <reference field="1" count="1" selected="0">
            <x v="915"/>
          </reference>
          <reference field="2" count="1" selected="0">
            <x v="8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7">
      <pivotArea dataOnly="0" labelOnly="1" outline="0" fieldPosition="0">
        <references count="5">
          <reference field="1" count="1" selected="0">
            <x v="916"/>
          </reference>
          <reference field="2" count="1" selected="0">
            <x v="2271"/>
          </reference>
          <reference field="3" count="1" selected="0">
            <x v="8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6">
      <pivotArea dataOnly="0" labelOnly="1" outline="0" fieldPosition="0">
        <references count="5">
          <reference field="1" count="1" selected="0">
            <x v="916"/>
          </reference>
          <reference field="2" count="1" selected="0">
            <x v="22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5">
      <pivotArea dataOnly="0" labelOnly="1" outline="0" fieldPosition="0">
        <references count="5">
          <reference field="1" count="1" selected="0">
            <x v="917"/>
          </reference>
          <reference field="2" count="1" selected="0">
            <x v="2520"/>
          </reference>
          <reference field="3" count="1" selected="0">
            <x v="3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4">
      <pivotArea dataOnly="0" labelOnly="1" outline="0" fieldPosition="0">
        <references count="5">
          <reference field="1" count="1" selected="0">
            <x v="917"/>
          </reference>
          <reference field="2" count="1" selected="0">
            <x v="25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3">
      <pivotArea dataOnly="0" labelOnly="1" outline="0" fieldPosition="0">
        <references count="5">
          <reference field="1" count="1" selected="0">
            <x v="918"/>
          </reference>
          <reference field="2" count="1" selected="0">
            <x v="206"/>
          </reference>
          <reference field="3" count="1" selected="0">
            <x v="1546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552">
      <pivotArea dataOnly="0" labelOnly="1" outline="0" fieldPosition="0">
        <references count="5">
          <reference field="1" count="1" selected="0">
            <x v="918"/>
          </reference>
          <reference field="2" count="1" selected="0">
            <x v="20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551">
      <pivotArea dataOnly="0" labelOnly="1" outline="0" fieldPosition="0">
        <references count="5">
          <reference field="1" count="1" selected="0">
            <x v="919"/>
          </reference>
          <reference field="2" count="1" selected="0">
            <x v="1317"/>
          </reference>
          <reference field="3" count="1" selected="0">
            <x v="24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0">
      <pivotArea dataOnly="0" labelOnly="1" outline="0" fieldPosition="0">
        <references count="5">
          <reference field="1" count="1" selected="0">
            <x v="919"/>
          </reference>
          <reference field="2" count="1" selected="0">
            <x v="13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9">
      <pivotArea dataOnly="0" labelOnly="1" outline="0" fieldPosition="0">
        <references count="5">
          <reference field="1" count="1" selected="0">
            <x v="920"/>
          </reference>
          <reference field="2" count="1" selected="0">
            <x v="1404"/>
          </reference>
          <reference field="3" count="1" selected="0">
            <x v="17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8">
      <pivotArea dataOnly="0" labelOnly="1" outline="0" fieldPosition="0">
        <references count="5">
          <reference field="1" count="1" selected="0">
            <x v="920"/>
          </reference>
          <reference field="2" count="1" selected="0">
            <x v="1404"/>
          </reference>
          <reference field="3" count="1" selected="0">
            <x v="26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7">
      <pivotArea dataOnly="0" labelOnly="1" outline="0" fieldPosition="0">
        <references count="5">
          <reference field="1" count="1" selected="0">
            <x v="920"/>
          </reference>
          <reference field="2" count="1" selected="0">
            <x v="14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6">
      <pivotArea dataOnly="0" labelOnly="1" outline="0" fieldPosition="0">
        <references count="5">
          <reference field="1" count="1" selected="0">
            <x v="921"/>
          </reference>
          <reference field="2" count="1" selected="0">
            <x v="2011"/>
          </reference>
          <reference field="3" count="1" selected="0">
            <x v="8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5">
      <pivotArea dataOnly="0" labelOnly="1" outline="0" fieldPosition="0">
        <references count="5">
          <reference field="1" count="1" selected="0">
            <x v="921"/>
          </reference>
          <reference field="2" count="1" selected="0">
            <x v="20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4">
      <pivotArea dataOnly="0" labelOnly="1" outline="0" fieldPosition="0">
        <references count="5">
          <reference field="1" count="1" selected="0">
            <x v="922"/>
          </reference>
          <reference field="2" count="1" selected="0">
            <x v="22"/>
          </reference>
          <reference field="3" count="1" selected="0">
            <x v="17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3">
      <pivotArea dataOnly="0" labelOnly="1" outline="0" fieldPosition="0">
        <references count="5">
          <reference field="1" count="1" selected="0">
            <x v="922"/>
          </reference>
          <reference field="2" count="1" selected="0">
            <x v="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2">
      <pivotArea dataOnly="0" labelOnly="1" outline="0" fieldPosition="0">
        <references count="5">
          <reference field="1" count="1" selected="0">
            <x v="923"/>
          </reference>
          <reference field="2" count="1" selected="0">
            <x v="300"/>
          </reference>
          <reference field="3" count="1" selected="0">
            <x v="11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1">
      <pivotArea dataOnly="0" labelOnly="1" outline="0" fieldPosition="0">
        <references count="5">
          <reference field="1" count="1" selected="0">
            <x v="923"/>
          </reference>
          <reference field="2" count="1" selected="0">
            <x v="300"/>
          </reference>
          <reference field="3" count="1" selected="0">
            <x v="11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0">
      <pivotArea dataOnly="0" labelOnly="1" outline="0" fieldPosition="0">
        <references count="5">
          <reference field="1" count="1" selected="0">
            <x v="923"/>
          </reference>
          <reference field="2" count="1" selected="0">
            <x v="300"/>
          </reference>
          <reference field="3" count="1" selected="0">
            <x v="12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9">
      <pivotArea dataOnly="0" labelOnly="1" outline="0" fieldPosition="0">
        <references count="5">
          <reference field="1" count="1" selected="0">
            <x v="923"/>
          </reference>
          <reference field="2" count="1" selected="0">
            <x v="3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8">
      <pivotArea dataOnly="0" labelOnly="1" outline="0" fieldPosition="0">
        <references count="5">
          <reference field="1" count="1" selected="0">
            <x v="924"/>
          </reference>
          <reference field="2" count="1" selected="0">
            <x v="909"/>
          </reference>
          <reference field="3" count="1" selected="0">
            <x v="1031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537">
      <pivotArea dataOnly="0" labelOnly="1" outline="0" fieldPosition="0">
        <references count="5">
          <reference field="1" count="1" selected="0">
            <x v="924"/>
          </reference>
          <reference field="2" count="1" selected="0">
            <x v="90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536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5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4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3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2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15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1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15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0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18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9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22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8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7">
      <pivotArea dataOnly="0" labelOnly="1" outline="0" fieldPosition="0">
        <references count="5">
          <reference field="1" count="1" selected="0">
            <x v="926"/>
          </reference>
          <reference field="2" count="1" selected="0">
            <x v="641"/>
          </reference>
          <reference field="3" count="1" selected="0">
            <x v="22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6">
      <pivotArea dataOnly="0" labelOnly="1" outline="0" fieldPosition="0">
        <references count="5">
          <reference field="1" count="1" selected="0">
            <x v="926"/>
          </reference>
          <reference field="2" count="1" selected="0">
            <x v="6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5">
      <pivotArea dataOnly="0" labelOnly="1" outline="0" fieldPosition="0">
        <references count="5">
          <reference field="1" count="1" selected="0">
            <x v="927"/>
          </reference>
          <reference field="2" count="1" selected="0">
            <x v="2473"/>
          </reference>
          <reference field="3" count="1" selected="0">
            <x v="3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4">
      <pivotArea dataOnly="0" labelOnly="1" outline="0" fieldPosition="0">
        <references count="5">
          <reference field="1" count="1" selected="0">
            <x v="927"/>
          </reference>
          <reference field="2" count="1" selected="0">
            <x v="24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3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2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1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0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9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8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7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16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6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5">
      <pivotArea dataOnly="0" labelOnly="1" outline="0" fieldPosition="0">
        <references count="5">
          <reference field="1" count="1" selected="0">
            <x v="929"/>
          </reference>
          <reference field="2" count="1" selected="0">
            <x v="1270"/>
          </reference>
          <reference field="3" count="1" selected="0">
            <x v="20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4">
      <pivotArea dataOnly="0" labelOnly="1" outline="0" fieldPosition="0">
        <references count="5">
          <reference field="1" count="1" selected="0">
            <x v="929"/>
          </reference>
          <reference field="2" count="1" selected="0">
            <x v="12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3">
      <pivotArea dataOnly="0" labelOnly="1" outline="0" fieldPosition="0">
        <references count="5">
          <reference field="1" count="1" selected="0">
            <x v="930"/>
          </reference>
          <reference field="2" count="1" selected="0">
            <x v="1272"/>
          </reference>
          <reference field="3" count="1" selected="0">
            <x v="5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2">
      <pivotArea dataOnly="0" labelOnly="1" outline="0" fieldPosition="0">
        <references count="5">
          <reference field="1" count="1" selected="0">
            <x v="930"/>
          </reference>
          <reference field="2" count="1" selected="0">
            <x v="12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1">
      <pivotArea dataOnly="0" labelOnly="1" outline="0" fieldPosition="0">
        <references count="5">
          <reference field="1" count="1" selected="0">
            <x v="931"/>
          </reference>
          <reference field="2" count="1" selected="0">
            <x v="1271"/>
          </reference>
          <reference field="3" count="1" selected="0">
            <x v="23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0">
      <pivotArea dataOnly="0" labelOnly="1" outline="0" fieldPosition="0">
        <references count="5">
          <reference field="1" count="1" selected="0">
            <x v="931"/>
          </reference>
          <reference field="2" count="1" selected="0">
            <x v="12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9">
      <pivotArea dataOnly="0" labelOnly="1" outline="0" fieldPosition="0">
        <references count="5">
          <reference field="1" count="1" selected="0">
            <x v="932"/>
          </reference>
          <reference field="2" count="1" selected="0">
            <x v="1036"/>
          </reference>
          <reference field="3" count="1" selected="0">
            <x v="6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8">
      <pivotArea dataOnly="0" labelOnly="1" outline="0" fieldPosition="0">
        <references count="5">
          <reference field="1" count="1" selected="0">
            <x v="932"/>
          </reference>
          <reference field="2" count="1" selected="0">
            <x v="10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7">
      <pivotArea dataOnly="0" labelOnly="1" outline="0" fieldPosition="0">
        <references count="5">
          <reference field="1" count="1" selected="0">
            <x v="933"/>
          </reference>
          <reference field="2" count="1" selected="0">
            <x v="1617"/>
          </reference>
          <reference field="3" count="1" selected="0">
            <x v="4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6">
      <pivotArea dataOnly="0" labelOnly="1" outline="0" fieldPosition="0">
        <references count="5">
          <reference field="1" count="1" selected="0">
            <x v="933"/>
          </reference>
          <reference field="2" count="1" selected="0">
            <x v="1617"/>
          </reference>
          <reference field="3" count="1" selected="0">
            <x v="9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5">
      <pivotArea dataOnly="0" labelOnly="1" outline="0" fieldPosition="0">
        <references count="5">
          <reference field="1" count="1" selected="0">
            <x v="933"/>
          </reference>
          <reference field="2" count="1" selected="0">
            <x v="16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4">
      <pivotArea dataOnly="0" labelOnly="1" outline="0" fieldPosition="0">
        <references count="5">
          <reference field="1" count="1" selected="0">
            <x v="934"/>
          </reference>
          <reference field="2" count="1" selected="0">
            <x v="2080"/>
          </reference>
          <reference field="3" count="1" selected="0">
            <x v="3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3">
      <pivotArea dataOnly="0" labelOnly="1" outline="0" fieldPosition="0">
        <references count="5">
          <reference field="1" count="1" selected="0">
            <x v="934"/>
          </reference>
          <reference field="2" count="1" selected="0">
            <x v="20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2">
      <pivotArea dataOnly="0" labelOnly="1" outline="0" fieldPosition="0">
        <references count="5">
          <reference field="1" count="1" selected="0">
            <x v="935"/>
          </reference>
          <reference field="2" count="1" selected="0">
            <x v="814"/>
          </reference>
          <reference field="3" count="1" selected="0">
            <x v="11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1">
      <pivotArea dataOnly="0" labelOnly="1" outline="0" fieldPosition="0">
        <references count="5">
          <reference field="1" count="1" selected="0">
            <x v="935"/>
          </reference>
          <reference field="2" count="1" selected="0">
            <x v="8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0">
      <pivotArea dataOnly="0" labelOnly="1" outline="0" fieldPosition="0">
        <references count="5">
          <reference field="1" count="1" selected="0">
            <x v="936"/>
          </reference>
          <reference field="2" count="1" selected="0">
            <x v="295"/>
          </reference>
          <reference field="3" count="1" selected="0">
            <x v="4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9">
      <pivotArea dataOnly="0" labelOnly="1" outline="0" fieldPosition="0">
        <references count="5">
          <reference field="1" count="1" selected="0">
            <x v="936"/>
          </reference>
          <reference field="2" count="1" selected="0">
            <x v="295"/>
          </reference>
          <reference field="3" count="1" selected="0">
            <x v="14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8">
      <pivotArea dataOnly="0" labelOnly="1" outline="0" fieldPosition="0">
        <references count="5">
          <reference field="1" count="1" selected="0">
            <x v="936"/>
          </reference>
          <reference field="2" count="1" selected="0">
            <x v="2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7">
      <pivotArea dataOnly="0" labelOnly="1" outline="0" fieldPosition="0">
        <references count="5">
          <reference field="1" count="1" selected="0">
            <x v="937"/>
          </reference>
          <reference field="2" count="1" selected="0">
            <x v="1337"/>
          </reference>
          <reference field="3" count="1" selected="0">
            <x v="2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6">
      <pivotArea dataOnly="0" labelOnly="1" outline="0" fieldPosition="0">
        <references count="5">
          <reference field="1" count="1" selected="0">
            <x v="937"/>
          </reference>
          <reference field="2" count="1" selected="0">
            <x v="1337"/>
          </reference>
          <reference field="3" count="1" selected="0">
            <x v="2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5">
      <pivotArea dataOnly="0" labelOnly="1" outline="0" fieldPosition="0">
        <references count="5">
          <reference field="1" count="1" selected="0">
            <x v="937"/>
          </reference>
          <reference field="2" count="1" selected="0">
            <x v="13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4">
      <pivotArea dataOnly="0" labelOnly="1" outline="0" fieldPosition="0">
        <references count="5">
          <reference field="1" count="1" selected="0">
            <x v="938"/>
          </reference>
          <reference field="2" count="1" selected="0">
            <x v="2135"/>
          </reference>
          <reference field="3" count="1" selected="0">
            <x v="3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3">
      <pivotArea dataOnly="0" labelOnly="1" outline="0" fieldPosition="0">
        <references count="5">
          <reference field="1" count="1" selected="0">
            <x v="938"/>
          </reference>
          <reference field="2" count="1" selected="0">
            <x v="21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2">
      <pivotArea dataOnly="0" labelOnly="1" outline="0" fieldPosition="0">
        <references count="5">
          <reference field="1" count="1" selected="0">
            <x v="939"/>
          </reference>
          <reference field="2" count="1" selected="0">
            <x v="2340"/>
          </reference>
          <reference field="3" count="1" selected="0">
            <x v="22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1">
      <pivotArea dataOnly="0" labelOnly="1" outline="0" fieldPosition="0">
        <references count="5">
          <reference field="1" count="1" selected="0">
            <x v="939"/>
          </reference>
          <reference field="2" count="1" selected="0">
            <x v="2340"/>
          </reference>
          <reference field="3" count="1" selected="0">
            <x v="23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0">
      <pivotArea dataOnly="0" labelOnly="1" outline="0" fieldPosition="0">
        <references count="5">
          <reference field="1" count="1" selected="0">
            <x v="939"/>
          </reference>
          <reference field="2" count="1" selected="0">
            <x v="23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9">
      <pivotArea dataOnly="0" labelOnly="1" outline="0" fieldPosition="0">
        <references count="5">
          <reference field="1" count="1" selected="0">
            <x v="940"/>
          </reference>
          <reference field="2" count="1" selected="0">
            <x v="2008"/>
          </reference>
          <reference field="3" count="1" selected="0">
            <x v="6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8">
      <pivotArea dataOnly="0" labelOnly="1" outline="0" fieldPosition="0">
        <references count="5">
          <reference field="1" count="1" selected="0">
            <x v="940"/>
          </reference>
          <reference field="2" count="1" selected="0">
            <x v="20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7">
      <pivotArea dataOnly="0" labelOnly="1" outline="0" fieldPosition="0">
        <references count="5">
          <reference field="1" count="1" selected="0">
            <x v="941"/>
          </reference>
          <reference field="2" count="1" selected="0">
            <x v="1285"/>
          </reference>
          <reference field="3" count="1" selected="0">
            <x v="15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6">
      <pivotArea dataOnly="0" labelOnly="1" outline="0" fieldPosition="0">
        <references count="5">
          <reference field="1" count="1" selected="0">
            <x v="941"/>
          </reference>
          <reference field="2" count="1" selected="0">
            <x v="1285"/>
          </reference>
          <reference field="3" count="1" selected="0">
            <x v="17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5">
      <pivotArea dataOnly="0" labelOnly="1" outline="0" fieldPosition="0">
        <references count="5">
          <reference field="1" count="1" selected="0">
            <x v="941"/>
          </reference>
          <reference field="2" count="1" selected="0">
            <x v="12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4">
      <pivotArea dataOnly="0" labelOnly="1" outline="0" fieldPosition="0">
        <references count="5">
          <reference field="1" count="1" selected="0">
            <x v="942"/>
          </reference>
          <reference field="2" count="1" selected="0">
            <x v="421"/>
          </reference>
          <reference field="3" count="1" selected="0">
            <x v="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3">
      <pivotArea dataOnly="0" labelOnly="1" outline="0" fieldPosition="0">
        <references count="5">
          <reference field="1" count="1" selected="0">
            <x v="942"/>
          </reference>
          <reference field="2" count="1" selected="0">
            <x v="4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2">
      <pivotArea dataOnly="0" labelOnly="1" outline="0" fieldPosition="0">
        <references count="5">
          <reference field="1" count="1" selected="0">
            <x v="943"/>
          </reference>
          <reference field="2" count="1" selected="0">
            <x v="796"/>
          </reference>
          <reference field="3" count="1" selected="0">
            <x v="9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1">
      <pivotArea dataOnly="0" labelOnly="1" outline="0" fieldPosition="0">
        <references count="5">
          <reference field="1" count="1" selected="0">
            <x v="943"/>
          </reference>
          <reference field="2" count="1" selected="0">
            <x v="7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0">
      <pivotArea dataOnly="0" labelOnly="1" outline="0" fieldPosition="0">
        <references count="5">
          <reference field="1" count="1" selected="0">
            <x v="944"/>
          </reference>
          <reference field="2" count="1" selected="0">
            <x v="564"/>
          </reference>
          <reference field="3" count="1" selected="0">
            <x v="7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9">
      <pivotArea dataOnly="0" labelOnly="1" outline="0" fieldPosition="0">
        <references count="5">
          <reference field="1" count="1" selected="0">
            <x v="944"/>
          </reference>
          <reference field="2" count="1" selected="0">
            <x v="5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8">
      <pivotArea dataOnly="0" labelOnly="1" outline="0" fieldPosition="0">
        <references count="5">
          <reference field="1" count="1" selected="0">
            <x v="945"/>
          </reference>
          <reference field="2" count="1" selected="0">
            <x v="1225"/>
          </reference>
          <reference field="3" count="1" selected="0">
            <x v="20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7">
      <pivotArea dataOnly="0" labelOnly="1" outline="0" fieldPosition="0">
        <references count="5">
          <reference field="1" count="1" selected="0">
            <x v="945"/>
          </reference>
          <reference field="2" count="1" selected="0">
            <x v="12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6">
      <pivotArea dataOnly="0" labelOnly="1" outline="0" fieldPosition="0">
        <references count="5">
          <reference field="1" count="1" selected="0">
            <x v="946"/>
          </reference>
          <reference field="2" count="1" selected="0">
            <x v="275"/>
          </reference>
          <reference field="3" count="1" selected="0">
            <x v="8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5">
      <pivotArea dataOnly="0" labelOnly="1" outline="0" fieldPosition="0">
        <references count="5">
          <reference field="1" count="1" selected="0">
            <x v="946"/>
          </reference>
          <reference field="2" count="1" selected="0">
            <x v="2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4">
      <pivotArea dataOnly="0" labelOnly="1" outline="0" fieldPosition="0">
        <references count="5">
          <reference field="1" count="1" selected="0">
            <x v="947"/>
          </reference>
          <reference field="2" count="1" selected="0">
            <x v="980"/>
          </reference>
          <reference field="3" count="1" selected="0">
            <x v="10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3">
      <pivotArea dataOnly="0" labelOnly="1" outline="0" fieldPosition="0">
        <references count="5">
          <reference field="1" count="1" selected="0">
            <x v="947"/>
          </reference>
          <reference field="2" count="1" selected="0">
            <x v="9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2">
      <pivotArea dataOnly="0" labelOnly="1" outline="0" fieldPosition="0">
        <references count="5">
          <reference field="1" count="1" selected="0">
            <x v="948"/>
          </reference>
          <reference field="2" count="1" selected="0">
            <x v="486"/>
          </reference>
          <reference field="3" count="1" selected="0">
            <x v="21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1">
      <pivotArea dataOnly="0" labelOnly="1" outline="0" fieldPosition="0">
        <references count="5">
          <reference field="1" count="1" selected="0">
            <x v="948"/>
          </reference>
          <reference field="2" count="1" selected="0">
            <x v="4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0">
      <pivotArea dataOnly="0" labelOnly="1" outline="0" fieldPosition="0">
        <references count="5">
          <reference field="1" count="1" selected="0">
            <x v="949"/>
          </reference>
          <reference field="2" count="1" selected="0">
            <x v="1949"/>
          </reference>
          <reference field="3" count="1" selected="0">
            <x v="25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9">
      <pivotArea dataOnly="0" labelOnly="1" outline="0" fieldPosition="0">
        <references count="5">
          <reference field="1" count="1" selected="0">
            <x v="949"/>
          </reference>
          <reference field="2" count="1" selected="0">
            <x v="1949"/>
          </reference>
          <reference field="3" count="1" selected="0">
            <x v="25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8">
      <pivotArea dataOnly="0" labelOnly="1" outline="0" fieldPosition="0">
        <references count="5">
          <reference field="1" count="1" selected="0">
            <x v="949"/>
          </reference>
          <reference field="2" count="1" selected="0">
            <x v="19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7">
      <pivotArea dataOnly="0" labelOnly="1" outline="0" fieldPosition="0">
        <references count="5">
          <reference field="1" count="1" selected="0">
            <x v="950"/>
          </reference>
          <reference field="2" count="1" selected="0">
            <x v="1428"/>
          </reference>
          <reference field="3" count="1" selected="0">
            <x v="2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6">
      <pivotArea dataOnly="0" labelOnly="1" outline="0" fieldPosition="0">
        <references count="5">
          <reference field="1" count="1" selected="0">
            <x v="950"/>
          </reference>
          <reference field="2" count="1" selected="0">
            <x v="14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5">
      <pivotArea dataOnly="0" labelOnly="1" outline="0" fieldPosition="0">
        <references count="5">
          <reference field="1" count="1" selected="0">
            <x v="951"/>
          </reference>
          <reference field="2" count="1" selected="0">
            <x v="2065"/>
          </reference>
          <reference field="3" count="1" selected="0">
            <x v="2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4">
      <pivotArea dataOnly="0" labelOnly="1" outline="0" fieldPosition="0">
        <references count="5">
          <reference field="1" count="1" selected="0">
            <x v="951"/>
          </reference>
          <reference field="2" count="1" selected="0">
            <x v="20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3">
      <pivotArea dataOnly="0" labelOnly="1" outline="0" fieldPosition="0">
        <references count="5">
          <reference field="1" count="1" selected="0">
            <x v="952"/>
          </reference>
          <reference field="2" count="1" selected="0">
            <x v="1990"/>
          </reference>
          <reference field="3" count="1" selected="0">
            <x v="7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2">
      <pivotArea dataOnly="0" labelOnly="1" outline="0" fieldPosition="0">
        <references count="5">
          <reference field="1" count="1" selected="0">
            <x v="952"/>
          </reference>
          <reference field="2" count="1" selected="0">
            <x v="19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1">
      <pivotArea dataOnly="0" labelOnly="1" outline="0" fieldPosition="0">
        <references count="5">
          <reference field="1" count="1" selected="0">
            <x v="953"/>
          </reference>
          <reference field="2" count="1" selected="0">
            <x v="654"/>
          </reference>
          <reference field="3" count="1" selected="0">
            <x v="10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0">
      <pivotArea dataOnly="0" labelOnly="1" outline="0" fieldPosition="0">
        <references count="5">
          <reference field="1" count="1" selected="0">
            <x v="953"/>
          </reference>
          <reference field="2" count="1" selected="0">
            <x v="654"/>
          </reference>
          <reference field="3" count="1" selected="0">
            <x v="17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9">
      <pivotArea dataOnly="0" labelOnly="1" outline="0" fieldPosition="0">
        <references count="5">
          <reference field="1" count="1" selected="0">
            <x v="953"/>
          </reference>
          <reference field="2" count="1" selected="0">
            <x v="654"/>
          </reference>
          <reference field="3" count="1" selected="0">
            <x v="19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8">
      <pivotArea dataOnly="0" labelOnly="1" outline="0" fieldPosition="0">
        <references count="5">
          <reference field="1" count="1" selected="0">
            <x v="953"/>
          </reference>
          <reference field="2" count="1" selected="0">
            <x v="6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7">
      <pivotArea dataOnly="0" labelOnly="1" outline="0" fieldPosition="0">
        <references count="5">
          <reference field="1" count="1" selected="0">
            <x v="954"/>
          </reference>
          <reference field="2" count="1" selected="0">
            <x v="526"/>
          </reference>
          <reference field="3" count="1" selected="0">
            <x v="8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6">
      <pivotArea dataOnly="0" labelOnly="1" outline="0" fieldPosition="0">
        <references count="5">
          <reference field="1" count="1" selected="0">
            <x v="954"/>
          </reference>
          <reference field="2" count="1" selected="0">
            <x v="5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5">
      <pivotArea dataOnly="0" labelOnly="1" outline="0" fieldPosition="0">
        <references count="5">
          <reference field="1" count="1" selected="0">
            <x v="955"/>
          </reference>
          <reference field="2" count="1" selected="0">
            <x v="1809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4">
      <pivotArea dataOnly="0" labelOnly="1" outline="0" fieldPosition="0">
        <references count="5">
          <reference field="1" count="1" selected="0">
            <x v="955"/>
          </reference>
          <reference field="2" count="1" selected="0">
            <x v="18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3">
      <pivotArea dataOnly="0" labelOnly="1" outline="0" fieldPosition="0">
        <references count="5">
          <reference field="1" count="1" selected="0">
            <x v="956"/>
          </reference>
          <reference field="2" count="1" selected="0">
            <x v="2180"/>
          </reference>
          <reference field="3" count="1" selected="0">
            <x v="25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2">
      <pivotArea dataOnly="0" labelOnly="1" outline="0" fieldPosition="0">
        <references count="5">
          <reference field="1" count="1" selected="0">
            <x v="956"/>
          </reference>
          <reference field="2" count="1" selected="0">
            <x v="21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1">
      <pivotArea dataOnly="0" labelOnly="1" outline="0" fieldPosition="0">
        <references count="5">
          <reference field="1" count="1" selected="0">
            <x v="957"/>
          </reference>
          <reference field="2" count="1" selected="0">
            <x v="575"/>
          </reference>
          <reference field="3" count="1" selected="0">
            <x v="15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0">
      <pivotArea dataOnly="0" labelOnly="1" outline="0" fieldPosition="0">
        <references count="5">
          <reference field="1" count="1" selected="0">
            <x v="957"/>
          </reference>
          <reference field="2" count="1" selected="0">
            <x v="5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9">
      <pivotArea dataOnly="0" labelOnly="1" outline="0" fieldPosition="0">
        <references count="5">
          <reference field="1" count="1" selected="0">
            <x v="958"/>
          </reference>
          <reference field="2" count="1" selected="0">
            <x v="2189"/>
          </reference>
          <reference field="3" count="1" selected="0">
            <x v="1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8">
      <pivotArea dataOnly="0" labelOnly="1" outline="0" fieldPosition="0">
        <references count="5">
          <reference field="1" count="1" selected="0">
            <x v="958"/>
          </reference>
          <reference field="2" count="1" selected="0">
            <x v="21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7">
      <pivotArea dataOnly="0" labelOnly="1" outline="0" fieldPosition="0">
        <references count="5">
          <reference field="1" count="1" selected="0">
            <x v="959"/>
          </reference>
          <reference field="2" count="1" selected="0">
            <x v="15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6">
      <pivotArea dataOnly="0" labelOnly="1" outline="0" fieldPosition="0">
        <references count="5">
          <reference field="1" count="1" selected="0">
            <x v="959"/>
          </reference>
          <reference field="2" count="1" selected="0">
            <x v="1538"/>
          </reference>
          <reference field="3" count="1" selected="0">
            <x v="26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5">
      <pivotArea dataOnly="0" labelOnly="1" outline="0" fieldPosition="0">
        <references count="5">
          <reference field="1" count="1" selected="0">
            <x v="960"/>
          </reference>
          <reference field="2" count="1" selected="0">
            <x v="559"/>
          </reference>
          <reference field="3" count="1" selected="0">
            <x v="6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4">
      <pivotArea dataOnly="0" labelOnly="1" outline="0" fieldPosition="0">
        <references count="5">
          <reference field="1" count="1" selected="0">
            <x v="960"/>
          </reference>
          <reference field="2" count="1" selected="0">
            <x v="559"/>
          </reference>
          <reference field="3" count="1" selected="0">
            <x v="15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3">
      <pivotArea dataOnly="0" labelOnly="1" outline="0" fieldPosition="0">
        <references count="5">
          <reference field="1" count="1" selected="0">
            <x v="960"/>
          </reference>
          <reference field="2" count="1" selected="0">
            <x v="5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2">
      <pivotArea dataOnly="0" labelOnly="1" outline="0" fieldPosition="0">
        <references count="5">
          <reference field="1" count="1" selected="0">
            <x v="961"/>
          </reference>
          <reference field="2" count="1" selected="0">
            <x v="7"/>
          </reference>
          <reference field="3" count="1" selected="0">
            <x v="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1">
      <pivotArea dataOnly="0" labelOnly="1" outline="0" fieldPosition="0">
        <references count="5">
          <reference field="1" count="1" selected="0">
            <x v="961"/>
          </reference>
          <reference field="2" count="1" selected="0">
            <x v="7"/>
          </reference>
          <reference field="3" count="1" selected="0">
            <x v="10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0">
      <pivotArea dataOnly="0" labelOnly="1" outline="0" fieldPosition="0">
        <references count="5">
          <reference field="1" count="1" selected="0">
            <x v="961"/>
          </reference>
          <reference field="2" count="1" selected="0">
            <x v="7"/>
          </reference>
          <reference field="3" count="1" selected="0">
            <x v="25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9">
      <pivotArea dataOnly="0" labelOnly="1" outline="0" fieldPosition="0">
        <references count="5">
          <reference field="1" count="1" selected="0">
            <x v="961"/>
          </reference>
          <reference field="2" count="1" selected="0">
            <x v="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8">
      <pivotArea dataOnly="0" labelOnly="1" outline="0" fieldPosition="0">
        <references count="5">
          <reference field="1" count="1" selected="0">
            <x v="962"/>
          </reference>
          <reference field="2" count="1" selected="0">
            <x v="373"/>
          </reference>
          <reference field="3" count="1" selected="0">
            <x v="11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7">
      <pivotArea dataOnly="0" labelOnly="1" outline="0" fieldPosition="0">
        <references count="5">
          <reference field="1" count="1" selected="0">
            <x v="962"/>
          </reference>
          <reference field="2" count="1" selected="0">
            <x v="3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6">
      <pivotArea dataOnly="0" labelOnly="1" outline="0" fieldPosition="0">
        <references count="5">
          <reference field="1" count="1" selected="0">
            <x v="963"/>
          </reference>
          <reference field="2" count="1" selected="0">
            <x v="2358"/>
          </reference>
          <reference field="3" count="1" selected="0">
            <x v="2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5">
      <pivotArea dataOnly="0" labelOnly="1" outline="0" fieldPosition="0">
        <references count="5">
          <reference field="1" count="1" selected="0">
            <x v="963"/>
          </reference>
          <reference field="2" count="1" selected="0">
            <x v="23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4">
      <pivotArea dataOnly="0" labelOnly="1" outline="0" fieldPosition="0">
        <references count="5">
          <reference field="1" count="1" selected="0">
            <x v="964"/>
          </reference>
          <reference field="2" count="1" selected="0">
            <x v="1394"/>
          </reference>
          <reference field="3" count="1" selected="0">
            <x v="4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3">
      <pivotArea dataOnly="0" labelOnly="1" outline="0" fieldPosition="0">
        <references count="5">
          <reference field="1" count="1" selected="0">
            <x v="964"/>
          </reference>
          <reference field="2" count="1" selected="0">
            <x v="13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2">
      <pivotArea dataOnly="0" labelOnly="1" outline="0" fieldPosition="0">
        <references count="5">
          <reference field="1" count="1" selected="0">
            <x v="965"/>
          </reference>
          <reference field="2" count="1" selected="0">
            <x v="989"/>
          </reference>
          <reference field="3" count="1" selected="0">
            <x v="11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1">
      <pivotArea dataOnly="0" labelOnly="1" outline="0" fieldPosition="0">
        <references count="5">
          <reference field="1" count="1" selected="0">
            <x v="965"/>
          </reference>
          <reference field="2" count="1" selected="0">
            <x v="989"/>
          </reference>
          <reference field="3" count="1" selected="0">
            <x v="19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0">
      <pivotArea dataOnly="0" labelOnly="1" outline="0" fieldPosition="0">
        <references count="5">
          <reference field="1" count="1" selected="0">
            <x v="965"/>
          </reference>
          <reference field="2" count="1" selected="0">
            <x v="9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9">
      <pivotArea dataOnly="0" labelOnly="1" outline="0" fieldPosition="0">
        <references count="5">
          <reference field="1" count="1" selected="0">
            <x v="966"/>
          </reference>
          <reference field="2" count="1" selected="0">
            <x v="1707"/>
          </reference>
          <reference field="3" count="1" selected="0">
            <x v="7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8">
      <pivotArea dataOnly="0" labelOnly="1" outline="0" fieldPosition="0">
        <references count="5">
          <reference field="1" count="1" selected="0">
            <x v="966"/>
          </reference>
          <reference field="2" count="1" selected="0">
            <x v="17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7">
      <pivotArea dataOnly="0" labelOnly="1" outline="0" fieldPosition="0">
        <references count="5">
          <reference field="1" count="1" selected="0">
            <x v="967"/>
          </reference>
          <reference field="2" count="1" selected="0">
            <x v="872"/>
          </reference>
          <reference field="3" count="1" selected="0">
            <x v="7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6">
      <pivotArea dataOnly="0" labelOnly="1" outline="0" fieldPosition="0">
        <references count="5">
          <reference field="1" count="1" selected="0">
            <x v="967"/>
          </reference>
          <reference field="2" count="1" selected="0">
            <x v="8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5">
      <pivotArea dataOnly="0" labelOnly="1" outline="0" fieldPosition="0">
        <references count="5">
          <reference field="1" count="1" selected="0">
            <x v="968"/>
          </reference>
          <reference field="2" count="1" selected="0">
            <x v="9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4">
      <pivotArea dataOnly="0" labelOnly="1" outline="0" fieldPosition="0">
        <references count="5">
          <reference field="1" count="1" selected="0">
            <x v="968"/>
          </reference>
          <reference field="2" count="1" selected="0">
            <x v="905"/>
          </reference>
          <reference field="3" count="1" selected="0">
            <x v="26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3">
      <pivotArea dataOnly="0" labelOnly="1" outline="0" fieldPosition="0">
        <references count="5">
          <reference field="1" count="1" selected="0">
            <x v="969"/>
          </reference>
          <reference field="2" count="1" selected="0">
            <x v="617"/>
          </reference>
          <reference field="3" count="1" selected="0">
            <x v="15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2">
      <pivotArea dataOnly="0" labelOnly="1" outline="0" fieldPosition="0">
        <references count="5">
          <reference field="1" count="1" selected="0">
            <x v="969"/>
          </reference>
          <reference field="2" count="1" selected="0">
            <x v="6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1">
      <pivotArea dataOnly="0" labelOnly="1" outline="0" fieldPosition="0">
        <references count="5">
          <reference field="1" count="1" selected="0">
            <x v="970"/>
          </reference>
          <reference field="2" count="1" selected="0">
            <x v="1069"/>
          </reference>
          <reference field="3" count="1" selected="0">
            <x v="19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0">
      <pivotArea dataOnly="0" labelOnly="1" outline="0" fieldPosition="0">
        <references count="5">
          <reference field="1" count="1" selected="0">
            <x v="970"/>
          </reference>
          <reference field="2" count="1" selected="0">
            <x v="10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9">
      <pivotArea dataOnly="0" labelOnly="1" outline="0" fieldPosition="0">
        <references count="5">
          <reference field="1" count="1" selected="0">
            <x v="971"/>
          </reference>
          <reference field="2" count="1" selected="0">
            <x v="869"/>
          </reference>
          <reference field="3" count="1" selected="0">
            <x v="6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8">
      <pivotArea dataOnly="0" labelOnly="1" outline="0" fieldPosition="0">
        <references count="5">
          <reference field="1" count="1" selected="0">
            <x v="971"/>
          </reference>
          <reference field="2" count="1" selected="0">
            <x v="8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7">
      <pivotArea dataOnly="0" labelOnly="1" outline="0" fieldPosition="0">
        <references count="5">
          <reference field="1" count="1" selected="0">
            <x v="972"/>
          </reference>
          <reference field="2" count="1" selected="0">
            <x v="2297"/>
          </reference>
          <reference field="3" count="1" selected="0">
            <x v="5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6">
      <pivotArea dataOnly="0" labelOnly="1" outline="0" fieldPosition="0">
        <references count="5">
          <reference field="1" count="1" selected="0">
            <x v="972"/>
          </reference>
          <reference field="2" count="1" selected="0">
            <x v="22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5">
      <pivotArea dataOnly="0" labelOnly="1" outline="0" fieldPosition="0">
        <references count="5">
          <reference field="1" count="1" selected="0">
            <x v="973"/>
          </reference>
          <reference field="2" count="1" selected="0">
            <x v="1577"/>
          </reference>
          <reference field="3" count="1" selected="0">
            <x v="22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4">
      <pivotArea dataOnly="0" labelOnly="1" outline="0" fieldPosition="0">
        <references count="5">
          <reference field="1" count="1" selected="0">
            <x v="973"/>
          </reference>
          <reference field="2" count="1" selected="0">
            <x v="15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3">
      <pivotArea dataOnly="0" labelOnly="1" outline="0" fieldPosition="0">
        <references count="5">
          <reference field="1" count="1" selected="0">
            <x v="974"/>
          </reference>
          <reference field="2" count="1" selected="0">
            <x v="695"/>
          </reference>
          <reference field="3" count="1" selected="0">
            <x v="24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2">
      <pivotArea dataOnly="0" labelOnly="1" outline="0" fieldPosition="0">
        <references count="5">
          <reference field="1" count="1" selected="0">
            <x v="974"/>
          </reference>
          <reference field="2" count="1" selected="0">
            <x v="6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1">
      <pivotArea dataOnly="0" labelOnly="1" outline="0" fieldPosition="0">
        <references count="5">
          <reference field="1" count="1" selected="0">
            <x v="975"/>
          </reference>
          <reference field="2" count="1" selected="0">
            <x v="634"/>
          </reference>
          <reference field="3" count="1" selected="0">
            <x v="17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0">
      <pivotArea dataOnly="0" labelOnly="1" outline="0" fieldPosition="0">
        <references count="5">
          <reference field="1" count="1" selected="0">
            <x v="975"/>
          </reference>
          <reference field="2" count="1" selected="0">
            <x v="6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9">
      <pivotArea dataOnly="0" labelOnly="1" outline="0" fieldPosition="0">
        <references count="5">
          <reference field="1" count="1" selected="0">
            <x v="976"/>
          </reference>
          <reference field="2" count="1" selected="0">
            <x v="743"/>
          </reference>
          <reference field="3" count="1" selected="0">
            <x v="8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8">
      <pivotArea dataOnly="0" labelOnly="1" outline="0" fieldPosition="0">
        <references count="5">
          <reference field="1" count="1" selected="0">
            <x v="976"/>
          </reference>
          <reference field="2" count="1" selected="0">
            <x v="7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7">
      <pivotArea dataOnly="0" labelOnly="1" outline="0" fieldPosition="0">
        <references count="5">
          <reference field="1" count="1" selected="0">
            <x v="977"/>
          </reference>
          <reference field="2" count="1" selected="0">
            <x v="2424"/>
          </reference>
          <reference field="3" count="1" selected="0">
            <x v="12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6">
      <pivotArea dataOnly="0" labelOnly="1" outline="0" fieldPosition="0">
        <references count="5">
          <reference field="1" count="1" selected="0">
            <x v="977"/>
          </reference>
          <reference field="2" count="1" selected="0">
            <x v="24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5">
      <pivotArea dataOnly="0" labelOnly="1" outline="0" fieldPosition="0">
        <references count="5">
          <reference field="1" count="1" selected="0">
            <x v="978"/>
          </reference>
          <reference field="2" count="1" selected="0">
            <x v="2079"/>
          </reference>
          <reference field="3" count="1" selected="0">
            <x v="4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4">
      <pivotArea dataOnly="0" labelOnly="1" outline="0" fieldPosition="0">
        <references count="5">
          <reference field="1" count="1" selected="0">
            <x v="978"/>
          </reference>
          <reference field="2" count="1" selected="0">
            <x v="20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3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1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2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1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1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2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0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15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9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8">
      <pivotArea dataOnly="0" labelOnly="1" outline="0" fieldPosition="0">
        <references count="5">
          <reference field="1" count="1" selected="0">
            <x v="980"/>
          </reference>
          <reference field="2" count="1" selected="0">
            <x v="1527"/>
          </reference>
          <reference field="3" count="1" selected="0">
            <x v="9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7">
      <pivotArea dataOnly="0" labelOnly="1" outline="0" fieldPosition="0">
        <references count="5">
          <reference field="1" count="1" selected="0">
            <x v="980"/>
          </reference>
          <reference field="2" count="1" selected="0">
            <x v="1527"/>
          </reference>
          <reference field="3" count="1" selected="0">
            <x v="10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6">
      <pivotArea dataOnly="0" labelOnly="1" outline="0" fieldPosition="0">
        <references count="5">
          <reference field="1" count="1" selected="0">
            <x v="980"/>
          </reference>
          <reference field="2" count="1" selected="0">
            <x v="15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5">
      <pivotArea dataOnly="0" labelOnly="1" outline="0" fieldPosition="0">
        <references count="5">
          <reference field="1" count="1" selected="0">
            <x v="981"/>
          </reference>
          <reference field="2" count="1" selected="0">
            <x v="1380"/>
          </reference>
          <reference field="3" count="1" selected="0">
            <x v="1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4">
      <pivotArea dataOnly="0" labelOnly="1" outline="0" fieldPosition="0">
        <references count="5">
          <reference field="1" count="1" selected="0">
            <x v="981"/>
          </reference>
          <reference field="2" count="1" selected="0">
            <x v="13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3">
      <pivotArea dataOnly="0" labelOnly="1" outline="0" fieldPosition="0">
        <references count="5">
          <reference field="1" count="1" selected="0">
            <x v="982"/>
          </reference>
          <reference field="2" count="1" selected="0">
            <x v="396"/>
          </reference>
          <reference field="3" count="1" selected="0">
            <x v="1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2">
      <pivotArea dataOnly="0" labelOnly="1" outline="0" fieldPosition="0">
        <references count="5">
          <reference field="1" count="1" selected="0">
            <x v="982"/>
          </reference>
          <reference field="2" count="1" selected="0">
            <x v="396"/>
          </reference>
          <reference field="3" count="1" selected="0">
            <x v="1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1">
      <pivotArea dataOnly="0" labelOnly="1" outline="0" fieldPosition="0">
        <references count="5">
          <reference field="1" count="1" selected="0">
            <x v="982"/>
          </reference>
          <reference field="2" count="1" selected="0">
            <x v="3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0">
      <pivotArea dataOnly="0" labelOnly="1" outline="0" fieldPosition="0">
        <references count="5">
          <reference field="1" count="1" selected="0">
            <x v="983"/>
          </reference>
          <reference field="2" count="1" selected="0">
            <x v="628"/>
          </reference>
          <reference field="3" count="1" selected="0">
            <x v="7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9">
      <pivotArea dataOnly="0" labelOnly="1" outline="0" fieldPosition="0">
        <references count="5">
          <reference field="1" count="1" selected="0">
            <x v="983"/>
          </reference>
          <reference field="2" count="1" selected="0">
            <x v="6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8">
      <pivotArea dataOnly="0" labelOnly="1" outline="0" fieldPosition="0">
        <references count="5">
          <reference field="1" count="1" selected="0">
            <x v="984"/>
          </reference>
          <reference field="2" count="1" selected="0">
            <x v="1449"/>
          </reference>
          <reference field="3" count="1" selected="0">
            <x v="24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7">
      <pivotArea dataOnly="0" labelOnly="1" outline="0" fieldPosition="0">
        <references count="5">
          <reference field="1" count="1" selected="0">
            <x v="984"/>
          </reference>
          <reference field="2" count="1" selected="0">
            <x v="14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6">
      <pivotArea dataOnly="0" labelOnly="1" outline="0" fieldPosition="0">
        <references count="5">
          <reference field="1" count="1" selected="0">
            <x v="985"/>
          </reference>
          <reference field="2" count="1" selected="0">
            <x v="18"/>
          </reference>
          <reference field="3" count="1" selected="0">
            <x v="6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5">
      <pivotArea dataOnly="0" labelOnly="1" outline="0" fieldPosition="0">
        <references count="5">
          <reference field="1" count="1" selected="0">
            <x v="985"/>
          </reference>
          <reference field="2" count="1" selected="0">
            <x v="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4">
      <pivotArea dataOnly="0" labelOnly="1" outline="0" fieldPosition="0">
        <references count="5">
          <reference field="1" count="1" selected="0">
            <x v="986"/>
          </reference>
          <reference field="2" count="1" selected="0">
            <x v="680"/>
          </reference>
          <reference field="3" count="1" selected="0">
            <x v="8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3">
      <pivotArea dataOnly="0" labelOnly="1" outline="0" fieldPosition="0">
        <references count="5">
          <reference field="1" count="1" selected="0">
            <x v="986"/>
          </reference>
          <reference field="2" count="1" selected="0">
            <x v="6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2">
      <pivotArea dataOnly="0" labelOnly="1" outline="0" fieldPosition="0">
        <references count="5">
          <reference field="1" count="1" selected="0">
            <x v="987"/>
          </reference>
          <reference field="2" count="1" selected="0">
            <x v="245"/>
          </reference>
          <reference field="3" count="1" selected="0">
            <x v="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1">
      <pivotArea dataOnly="0" labelOnly="1" outline="0" fieldPosition="0">
        <references count="5">
          <reference field="1" count="1" selected="0">
            <x v="987"/>
          </reference>
          <reference field="2" count="1" selected="0">
            <x v="2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0">
      <pivotArea dataOnly="0" labelOnly="1" outline="0" fieldPosition="0">
        <references count="5">
          <reference field="1" count="1" selected="0">
            <x v="988"/>
          </reference>
          <reference field="2" count="1" selected="0">
            <x v="1401"/>
          </reference>
          <reference field="3" count="1" selected="0">
            <x v="20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9">
      <pivotArea dataOnly="0" labelOnly="1" outline="0" fieldPosition="0">
        <references count="5">
          <reference field="1" count="1" selected="0">
            <x v="988"/>
          </reference>
          <reference field="2" count="1" selected="0">
            <x v="14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8">
      <pivotArea dataOnly="0" labelOnly="1" outline="0" fieldPosition="0">
        <references count="5">
          <reference field="1" count="1" selected="0">
            <x v="989"/>
          </reference>
          <reference field="2" count="1" selected="0">
            <x v="473"/>
          </reference>
          <reference field="3" count="1" selected="0">
            <x v="8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7">
      <pivotArea dataOnly="0" labelOnly="1" outline="0" fieldPosition="0">
        <references count="5">
          <reference field="1" count="1" selected="0">
            <x v="989"/>
          </reference>
          <reference field="2" count="1" selected="0">
            <x v="4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6">
      <pivotArea dataOnly="0" labelOnly="1" outline="0" fieldPosition="0">
        <references count="5">
          <reference field="1" count="1" selected="0">
            <x v="990"/>
          </reference>
          <reference field="2" count="1" selected="0">
            <x v="2104"/>
          </reference>
          <reference field="3" count="1" selected="0">
            <x v="10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5">
      <pivotArea dataOnly="0" labelOnly="1" outline="0" fieldPosition="0">
        <references count="5">
          <reference field="1" count="1" selected="0">
            <x v="990"/>
          </reference>
          <reference field="2" count="1" selected="0">
            <x v="21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4">
      <pivotArea dataOnly="0" labelOnly="1" outline="0" fieldPosition="0">
        <references count="5">
          <reference field="1" count="1" selected="0">
            <x v="991"/>
          </reference>
          <reference field="2" count="1" selected="0">
            <x v="719"/>
          </reference>
          <reference field="3" count="1" selected="0">
            <x v="2482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373">
      <pivotArea dataOnly="0" labelOnly="1" outline="0" fieldPosition="0">
        <references count="5">
          <reference field="1" count="1" selected="0">
            <x v="991"/>
          </reference>
          <reference field="2" count="1" selected="0">
            <x v="71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372">
      <pivotArea dataOnly="0" labelOnly="1" outline="0" fieldPosition="0">
        <references count="5">
          <reference field="1" count="1" selected="0">
            <x v="992"/>
          </reference>
          <reference field="2" count="1" selected="0">
            <x v="2112"/>
          </reference>
          <reference field="3" count="1" selected="0">
            <x v="16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1">
      <pivotArea dataOnly="0" labelOnly="1" outline="0" fieldPosition="0">
        <references count="5">
          <reference field="1" count="1" selected="0">
            <x v="992"/>
          </reference>
          <reference field="2" count="1" selected="0">
            <x v="21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0">
      <pivotArea dataOnly="0" labelOnly="1" outline="0" fieldPosition="0">
        <references count="5">
          <reference field="1" count="1" selected="0">
            <x v="993"/>
          </reference>
          <reference field="2" count="1" selected="0">
            <x v="143"/>
          </reference>
          <reference field="3" count="1" selected="0">
            <x v="771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369">
      <pivotArea dataOnly="0" labelOnly="1" outline="0" fieldPosition="0">
        <references count="5">
          <reference field="1" count="1" selected="0">
            <x v="993"/>
          </reference>
          <reference field="2" count="1" selected="0">
            <x v="14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368">
      <pivotArea dataOnly="0" labelOnly="1" outline="0" fieldPosition="0">
        <references count="5">
          <reference field="1" count="1" selected="0">
            <x v="994"/>
          </reference>
          <reference field="2" count="1" selected="0">
            <x v="1749"/>
          </reference>
          <reference field="3" count="1" selected="0">
            <x v="3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7">
      <pivotArea dataOnly="0" labelOnly="1" outline="0" fieldPosition="0">
        <references count="5">
          <reference field="1" count="1" selected="0">
            <x v="994"/>
          </reference>
          <reference field="2" count="1" selected="0">
            <x v="17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6">
      <pivotArea dataOnly="0" labelOnly="1" outline="0" fieldPosition="0">
        <references count="5">
          <reference field="1" count="1" selected="0">
            <x v="995"/>
          </reference>
          <reference field="2" count="1" selected="0">
            <x v="1840"/>
          </reference>
          <reference field="3" count="1" selected="0">
            <x v="11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5">
      <pivotArea dataOnly="0" labelOnly="1" outline="0" fieldPosition="0">
        <references count="5">
          <reference field="1" count="1" selected="0">
            <x v="995"/>
          </reference>
          <reference field="2" count="1" selected="0">
            <x v="18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4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1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3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11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2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11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1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24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0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24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9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24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8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7">
      <pivotArea dataOnly="0" labelOnly="1" outline="0" fieldPosition="0">
        <references count="5">
          <reference field="1" count="1" selected="0">
            <x v="997"/>
          </reference>
          <reference field="2" count="1" selected="0">
            <x v="797"/>
          </reference>
          <reference field="3" count="1" selected="0">
            <x v="21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6">
      <pivotArea dataOnly="0" labelOnly="1" outline="0" fieldPosition="0">
        <references count="5">
          <reference field="1" count="1" selected="0">
            <x v="997"/>
          </reference>
          <reference field="2" count="1" selected="0">
            <x v="7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5">
      <pivotArea dataOnly="0" labelOnly="1" outline="0" fieldPosition="0">
        <references count="5">
          <reference field="1" count="1" selected="0">
            <x v="998"/>
          </reference>
          <reference field="2" count="1" selected="0">
            <x v="2467"/>
          </reference>
          <reference field="3" count="1" selected="0">
            <x v="8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4">
      <pivotArea dataOnly="0" labelOnly="1" outline="0" fieldPosition="0">
        <references count="5">
          <reference field="1" count="1" selected="0">
            <x v="998"/>
          </reference>
          <reference field="2" count="1" selected="0">
            <x v="24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3">
      <pivotArea dataOnly="0" labelOnly="1" outline="0" fieldPosition="0">
        <references count="5">
          <reference field="1" count="1" selected="0">
            <x v="999"/>
          </reference>
          <reference field="2" count="1" selected="0">
            <x v="2263"/>
          </reference>
          <reference field="3" count="1" selected="0">
            <x v="8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2">
      <pivotArea dataOnly="0" labelOnly="1" outline="0" fieldPosition="0">
        <references count="5">
          <reference field="1" count="1" selected="0">
            <x v="999"/>
          </reference>
          <reference field="2" count="1" selected="0">
            <x v="22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1">
      <pivotArea dataOnly="0" labelOnly="1" outline="0" fieldPosition="0">
        <references count="5">
          <reference field="1" count="1" selected="0">
            <x v="1000"/>
          </reference>
          <reference field="2" count="1" selected="0">
            <x v="2413"/>
          </reference>
          <reference field="3" count="1" selected="0">
            <x v="6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0">
      <pivotArea dataOnly="0" labelOnly="1" outline="0" fieldPosition="0">
        <references count="5">
          <reference field="1" count="1" selected="0">
            <x v="1000"/>
          </reference>
          <reference field="2" count="1" selected="0">
            <x v="24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9">
      <pivotArea dataOnly="0" labelOnly="1" outline="0" fieldPosition="0">
        <references count="5">
          <reference field="1" count="1" selected="0">
            <x v="1001"/>
          </reference>
          <reference field="2" count="1" selected="0">
            <x v="1576"/>
          </reference>
          <reference field="3" count="1" selected="0">
            <x v="24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8">
      <pivotArea dataOnly="0" labelOnly="1" outline="0" fieldPosition="0">
        <references count="5">
          <reference field="1" count="1" selected="0">
            <x v="1001"/>
          </reference>
          <reference field="2" count="1" selected="0">
            <x v="15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7">
      <pivotArea dataOnly="0" labelOnly="1" outline="0" fieldPosition="0">
        <references count="5">
          <reference field="1" count="1" selected="0">
            <x v="1002"/>
          </reference>
          <reference field="2" count="1" selected="0">
            <x v="1269"/>
          </reference>
          <reference field="3" count="1" selected="0">
            <x v="3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6">
      <pivotArea dataOnly="0" labelOnly="1" outline="0" fieldPosition="0">
        <references count="5">
          <reference field="1" count="1" selected="0">
            <x v="1002"/>
          </reference>
          <reference field="2" count="1" selected="0">
            <x v="1269"/>
          </reference>
          <reference field="3" count="1" selected="0">
            <x v="3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5">
      <pivotArea dataOnly="0" labelOnly="1" outline="0" fieldPosition="0">
        <references count="5">
          <reference field="1" count="1" selected="0">
            <x v="1002"/>
          </reference>
          <reference field="2" count="1" selected="0">
            <x v="12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4">
      <pivotArea dataOnly="0" labelOnly="1" outline="0" fieldPosition="0">
        <references count="5">
          <reference field="1" count="1" selected="0">
            <x v="1003"/>
          </reference>
          <reference field="2" count="1" selected="0">
            <x v="2476"/>
          </reference>
          <reference field="3" count="1" selected="0">
            <x v="39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343">
      <pivotArea dataOnly="0" labelOnly="1" outline="0" fieldPosition="0">
        <references count="5">
          <reference field="1" count="1" selected="0">
            <x v="1003"/>
          </reference>
          <reference field="2" count="1" selected="0">
            <x v="247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342">
      <pivotArea dataOnly="0" labelOnly="1" outline="0" fieldPosition="0">
        <references count="5">
          <reference field="1" count="1" selected="0">
            <x v="1004"/>
          </reference>
          <reference field="2" count="1" selected="0">
            <x v="1439"/>
          </reference>
          <reference field="3" count="1" selected="0">
            <x v="10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1">
      <pivotArea dataOnly="0" labelOnly="1" outline="0" fieldPosition="0">
        <references count="5">
          <reference field="1" count="1" selected="0">
            <x v="1004"/>
          </reference>
          <reference field="2" count="1" selected="0">
            <x v="1439"/>
          </reference>
          <reference field="3" count="1" selected="0">
            <x v="23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0">
      <pivotArea dataOnly="0" labelOnly="1" outline="0" fieldPosition="0">
        <references count="5">
          <reference field="1" count="1" selected="0">
            <x v="1004"/>
          </reference>
          <reference field="2" count="1" selected="0">
            <x v="14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9">
      <pivotArea dataOnly="0" labelOnly="1" outline="0" fieldPosition="0">
        <references count="5">
          <reference field="1" count="1" selected="0">
            <x v="1005"/>
          </reference>
          <reference field="2" count="1" selected="0">
            <x v="1456"/>
          </reference>
          <reference field="3" count="1" selected="0">
            <x v="12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8">
      <pivotArea dataOnly="0" labelOnly="1" outline="0" fieldPosition="0">
        <references count="5">
          <reference field="1" count="1" selected="0">
            <x v="1005"/>
          </reference>
          <reference field="2" count="1" selected="0">
            <x v="14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7">
      <pivotArea dataOnly="0" labelOnly="1" outline="0" fieldPosition="0">
        <references count="5">
          <reference field="1" count="1" selected="0">
            <x v="1006"/>
          </reference>
          <reference field="2" count="1" selected="0">
            <x v="418"/>
          </reference>
          <reference field="3" count="1" selected="0">
            <x v="3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6">
      <pivotArea dataOnly="0" labelOnly="1" outline="0" fieldPosition="0">
        <references count="5">
          <reference field="1" count="1" selected="0">
            <x v="1006"/>
          </reference>
          <reference field="2" count="1" selected="0">
            <x v="4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5">
      <pivotArea dataOnly="0" labelOnly="1" outline="0" fieldPosition="0">
        <references count="5">
          <reference field="1" count="1" selected="0">
            <x v="1007"/>
          </reference>
          <reference field="2" count="1" selected="0">
            <x v="1752"/>
          </reference>
          <reference field="3" count="1" selected="0">
            <x v="8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4">
      <pivotArea dataOnly="0" labelOnly="1" outline="0" fieldPosition="0">
        <references count="5">
          <reference field="1" count="1" selected="0">
            <x v="1007"/>
          </reference>
          <reference field="2" count="1" selected="0">
            <x v="17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3">
      <pivotArea dataOnly="0" labelOnly="1" outline="0" fieldPosition="0">
        <references count="5">
          <reference field="1" count="1" selected="0">
            <x v="1008"/>
          </reference>
          <reference field="2" count="1" selected="0">
            <x v="2501"/>
          </reference>
          <reference field="3" count="1" selected="0">
            <x v="9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2">
      <pivotArea dataOnly="0" labelOnly="1" outline="0" fieldPosition="0">
        <references count="5">
          <reference field="1" count="1" selected="0">
            <x v="1008"/>
          </reference>
          <reference field="2" count="1" selected="0">
            <x v="25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1">
      <pivotArea dataOnly="0" labelOnly="1" outline="0" fieldPosition="0">
        <references count="5">
          <reference field="1" count="1" selected="0">
            <x v="1009"/>
          </reference>
          <reference field="2" count="1" selected="0">
            <x v="2265"/>
          </reference>
          <reference field="3" count="1" selected="0">
            <x v="10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0">
      <pivotArea dataOnly="0" labelOnly="1" outline="0" fieldPosition="0">
        <references count="5">
          <reference field="1" count="1" selected="0">
            <x v="1009"/>
          </reference>
          <reference field="2" count="1" selected="0">
            <x v="22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9">
      <pivotArea dataOnly="0" labelOnly="1" outline="0" fieldPosition="0">
        <references count="5">
          <reference field="1" count="1" selected="0">
            <x v="1010"/>
          </reference>
          <reference field="2" count="1" selected="0">
            <x v="2448"/>
          </reference>
          <reference field="3" count="1" selected="0">
            <x v="9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8">
      <pivotArea dataOnly="0" labelOnly="1" outline="0" fieldPosition="0">
        <references count="5">
          <reference field="1" count="1" selected="0">
            <x v="1010"/>
          </reference>
          <reference field="2" count="1" selected="0">
            <x v="24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7">
      <pivotArea dataOnly="0" labelOnly="1" outline="0" fieldPosition="0">
        <references count="5">
          <reference field="1" count="1" selected="0">
            <x v="1011"/>
          </reference>
          <reference field="2" count="1" selected="0">
            <x v="2469"/>
          </reference>
          <reference field="3" count="1" selected="0">
            <x v="4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6">
      <pivotArea dataOnly="0" labelOnly="1" outline="0" fieldPosition="0">
        <references count="5">
          <reference field="1" count="1" selected="0">
            <x v="1011"/>
          </reference>
          <reference field="2" count="1" selected="0">
            <x v="24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5">
      <pivotArea dataOnly="0" labelOnly="1" outline="0" fieldPosition="0">
        <references count="5">
          <reference field="1" count="1" selected="0">
            <x v="1012"/>
          </reference>
          <reference field="2" count="1" selected="0">
            <x v="1536"/>
          </reference>
          <reference field="3" count="1" selected="0">
            <x v="4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4">
      <pivotArea dataOnly="0" labelOnly="1" outline="0" fieldPosition="0">
        <references count="5">
          <reference field="1" count="1" selected="0">
            <x v="1012"/>
          </reference>
          <reference field="2" count="1" selected="0">
            <x v="1536"/>
          </reference>
          <reference field="3" count="1" selected="0">
            <x v="10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3">
      <pivotArea dataOnly="0" labelOnly="1" outline="0" fieldPosition="0">
        <references count="5">
          <reference field="1" count="1" selected="0">
            <x v="1012"/>
          </reference>
          <reference field="2" count="1" selected="0">
            <x v="1536"/>
          </reference>
          <reference field="3" count="1" selected="0">
            <x v="25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2">
      <pivotArea dataOnly="0" labelOnly="1" outline="0" fieldPosition="0">
        <references count="5">
          <reference field="1" count="1" selected="0">
            <x v="1012"/>
          </reference>
          <reference field="2" count="1" selected="0">
            <x v="15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1">
      <pivotArea dataOnly="0" labelOnly="1" outline="0" fieldPosition="0">
        <references count="5">
          <reference field="1" count="1" selected="0">
            <x v="1013"/>
          </reference>
          <reference field="2" count="1" selected="0">
            <x v="1257"/>
          </reference>
          <reference field="3" count="1" selected="0">
            <x v="15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0">
      <pivotArea dataOnly="0" labelOnly="1" outline="0" fieldPosition="0">
        <references count="5">
          <reference field="1" count="1" selected="0">
            <x v="1013"/>
          </reference>
          <reference field="2" count="1" selected="0">
            <x v="12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9">
      <pivotArea dataOnly="0" labelOnly="1" outline="0" fieldPosition="0">
        <references count="5">
          <reference field="1" count="1" selected="0">
            <x v="1014"/>
          </reference>
          <reference field="2" count="1" selected="0">
            <x v="621"/>
          </reference>
          <reference field="3" count="1" selected="0">
            <x v="8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8">
      <pivotArea dataOnly="0" labelOnly="1" outline="0" fieldPosition="0">
        <references count="5">
          <reference field="1" count="1" selected="0">
            <x v="1014"/>
          </reference>
          <reference field="2" count="1" selected="0">
            <x v="6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7">
      <pivotArea dataOnly="0" labelOnly="1" outline="0" fieldPosition="0">
        <references count="5">
          <reference field="1" count="1" selected="0">
            <x v="1015"/>
          </reference>
          <reference field="2" count="1" selected="0">
            <x v="622"/>
          </reference>
          <reference field="3" count="1" selected="0">
            <x v="15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6">
      <pivotArea dataOnly="0" labelOnly="1" outline="0" fieldPosition="0">
        <references count="5">
          <reference field="1" count="1" selected="0">
            <x v="1015"/>
          </reference>
          <reference field="2" count="1" selected="0">
            <x v="6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5">
      <pivotArea dataOnly="0" labelOnly="1" outline="0" fieldPosition="0">
        <references count="5">
          <reference field="1" count="1" selected="0">
            <x v="1016"/>
          </reference>
          <reference field="2" count="1" selected="0">
            <x v="1708"/>
          </reference>
          <reference field="3" count="1" selected="0">
            <x v="6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4">
      <pivotArea dataOnly="0" labelOnly="1" outline="0" fieldPosition="0">
        <references count="5">
          <reference field="1" count="1" selected="0">
            <x v="1016"/>
          </reference>
          <reference field="2" count="1" selected="0">
            <x v="17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3">
      <pivotArea dataOnly="0" labelOnly="1" outline="0" fieldPosition="0">
        <references count="5">
          <reference field="1" count="1" selected="0">
            <x v="1017"/>
          </reference>
          <reference field="2" count="1" selected="0">
            <x v="299"/>
          </reference>
          <reference field="3" count="1" selected="0">
            <x v="11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2">
      <pivotArea dataOnly="0" labelOnly="1" outline="0" fieldPosition="0">
        <references count="5">
          <reference field="1" count="1" selected="0">
            <x v="1017"/>
          </reference>
          <reference field="2" count="1" selected="0">
            <x v="299"/>
          </reference>
          <reference field="3" count="1" selected="0">
            <x v="11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1">
      <pivotArea dataOnly="0" labelOnly="1" outline="0" fieldPosition="0">
        <references count="5">
          <reference field="1" count="1" selected="0">
            <x v="1017"/>
          </reference>
          <reference field="2" count="1" selected="0">
            <x v="2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0">
      <pivotArea dataOnly="0" labelOnly="1" outline="0" fieldPosition="0">
        <references count="5">
          <reference field="1" count="1" selected="0">
            <x v="1018"/>
          </reference>
          <reference field="2" count="1" selected="0">
            <x v="2313"/>
          </reference>
          <reference field="3" count="1" selected="0">
            <x v="19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9">
      <pivotArea dataOnly="0" labelOnly="1" outline="0" fieldPosition="0">
        <references count="5">
          <reference field="1" count="1" selected="0">
            <x v="1018"/>
          </reference>
          <reference field="2" count="1" selected="0">
            <x v="23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8">
      <pivotArea dataOnly="0" labelOnly="1" outline="0" fieldPosition="0">
        <references count="5">
          <reference field="1" count="1" selected="0">
            <x v="1019"/>
          </reference>
          <reference field="2" count="1" selected="0">
            <x v="73"/>
          </reference>
          <reference field="3" count="1" selected="0">
            <x v="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7">
      <pivotArea dataOnly="0" labelOnly="1" outline="0" fieldPosition="0">
        <references count="5">
          <reference field="1" count="1" selected="0">
            <x v="1019"/>
          </reference>
          <reference field="2" count="1" selected="0">
            <x v="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6">
      <pivotArea dataOnly="0" labelOnly="1" outline="0" fieldPosition="0">
        <references count="5">
          <reference field="1" count="1" selected="0">
            <x v="1020"/>
          </reference>
          <reference field="2" count="1" selected="0">
            <x v="140"/>
          </reference>
          <reference field="3" count="1" selected="0">
            <x v="1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5">
      <pivotArea dataOnly="0" labelOnly="1" outline="0" fieldPosition="0">
        <references count="5">
          <reference field="1" count="1" selected="0">
            <x v="1020"/>
          </reference>
          <reference field="2" count="1" selected="0">
            <x v="140"/>
          </reference>
          <reference field="3" count="1" selected="0">
            <x v="1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4">
      <pivotArea dataOnly="0" labelOnly="1" outline="0" fieldPosition="0">
        <references count="5">
          <reference field="1" count="1" selected="0">
            <x v="1020"/>
          </reference>
          <reference field="2" count="1" selected="0">
            <x v="1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3">
      <pivotArea dataOnly="0" labelOnly="1" outline="0" fieldPosition="0">
        <references count="5">
          <reference field="1" count="1" selected="0">
            <x v="1021"/>
          </reference>
          <reference field="2" count="1" selected="0">
            <x v="282"/>
          </reference>
          <reference field="3" count="1" selected="0">
            <x v="21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2">
      <pivotArea dataOnly="0" labelOnly="1" outline="0" fieldPosition="0">
        <references count="5">
          <reference field="1" count="1" selected="0">
            <x v="1021"/>
          </reference>
          <reference field="2" count="1" selected="0">
            <x v="2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1">
      <pivotArea dataOnly="0" labelOnly="1" outline="0" fieldPosition="0">
        <references count="5">
          <reference field="1" count="1" selected="0">
            <x v="1022"/>
          </reference>
          <reference field="2" count="1" selected="0">
            <x v="2184"/>
          </reference>
          <reference field="3" count="1" selected="0">
            <x v="10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0">
      <pivotArea dataOnly="0" labelOnly="1" outline="0" fieldPosition="0">
        <references count="5">
          <reference field="1" count="1" selected="0">
            <x v="1022"/>
          </reference>
          <reference field="2" count="1" selected="0">
            <x v="21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9">
      <pivotArea dataOnly="0" labelOnly="1" outline="0" fieldPosition="0">
        <references count="5">
          <reference field="1" count="1" selected="0">
            <x v="1023"/>
          </reference>
          <reference field="2" count="1" selected="0">
            <x v="5"/>
          </reference>
          <reference field="3" count="1" selected="0">
            <x v="17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8">
      <pivotArea dataOnly="0" labelOnly="1" outline="0" fieldPosition="0">
        <references count="5">
          <reference field="1" count="1" selected="0">
            <x v="1023"/>
          </reference>
          <reference field="2" count="1" selected="0">
            <x v="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7">
      <pivotArea dataOnly="0" labelOnly="1" outline="0" fieldPosition="0">
        <references count="5">
          <reference field="1" count="1" selected="0">
            <x v="1024"/>
          </reference>
          <reference field="2" count="1" selected="0">
            <x v="1243"/>
          </reference>
          <reference field="3" count="1" selected="0">
            <x v="23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6">
      <pivotArea dataOnly="0" labelOnly="1" outline="0" fieldPosition="0">
        <references count="5">
          <reference field="1" count="1" selected="0">
            <x v="1024"/>
          </reference>
          <reference field="2" count="1" selected="0">
            <x v="1243"/>
          </reference>
          <reference field="3" count="1" selected="0">
            <x v="23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5">
      <pivotArea dataOnly="0" labelOnly="1" outline="0" fieldPosition="0">
        <references count="5">
          <reference field="1" count="1" selected="0">
            <x v="1024"/>
          </reference>
          <reference field="2" count="1" selected="0">
            <x v="12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4">
      <pivotArea dataOnly="0" labelOnly="1" outline="0" fieldPosition="0">
        <references count="5">
          <reference field="1" count="1" selected="0">
            <x v="1025"/>
          </reference>
          <reference field="2" count="1" selected="0">
            <x v="1594"/>
          </reference>
          <reference field="3" count="1" selected="0">
            <x v="1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3">
      <pivotArea dataOnly="0" labelOnly="1" outline="0" fieldPosition="0">
        <references count="5">
          <reference field="1" count="1" selected="0">
            <x v="1025"/>
          </reference>
          <reference field="2" count="1" selected="0">
            <x v="1594"/>
          </reference>
          <reference field="3" count="1" selected="0">
            <x v="1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2">
      <pivotArea dataOnly="0" labelOnly="1" outline="0" fieldPosition="0">
        <references count="5">
          <reference field="1" count="1" selected="0">
            <x v="1025"/>
          </reference>
          <reference field="2" count="1" selected="0">
            <x v="15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1">
      <pivotArea dataOnly="0" labelOnly="1" outline="0" fieldPosition="0">
        <references count="5">
          <reference field="1" count="1" selected="0">
            <x v="1026"/>
          </reference>
          <reference field="2" count="1" selected="0">
            <x v="612"/>
          </reference>
          <reference field="3" count="1" selected="0">
            <x v="12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0">
      <pivotArea dataOnly="0" labelOnly="1" outline="0" fieldPosition="0">
        <references count="5">
          <reference field="1" count="1" selected="0">
            <x v="1026"/>
          </reference>
          <reference field="2" count="1" selected="0">
            <x v="6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9">
      <pivotArea dataOnly="0" labelOnly="1" outline="0" fieldPosition="0">
        <references count="5">
          <reference field="1" count="1" selected="0">
            <x v="1027"/>
          </reference>
          <reference field="2" count="1" selected="0">
            <x v="1056"/>
          </reference>
          <reference field="3" count="1" selected="0">
            <x v="18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8">
      <pivotArea dataOnly="0" labelOnly="1" outline="0" fieldPosition="0">
        <references count="5">
          <reference field="1" count="1" selected="0">
            <x v="1027"/>
          </reference>
          <reference field="2" count="1" selected="0">
            <x v="10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7">
      <pivotArea dataOnly="0" labelOnly="1" outline="0" fieldPosition="0">
        <references count="5">
          <reference field="1" count="1" selected="0">
            <x v="1028"/>
          </reference>
          <reference field="2" count="1" selected="0">
            <x v="1996"/>
          </reference>
          <reference field="3" count="1" selected="0">
            <x v="25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6">
      <pivotArea dataOnly="0" labelOnly="1" outline="0" fieldPosition="0">
        <references count="5">
          <reference field="1" count="1" selected="0">
            <x v="1028"/>
          </reference>
          <reference field="2" count="1" selected="0">
            <x v="19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5">
      <pivotArea dataOnly="0" labelOnly="1" outline="0" fieldPosition="0">
        <references count="5">
          <reference field="1" count="1" selected="0">
            <x v="1029"/>
          </reference>
          <reference field="2" count="1" selected="0">
            <x v="1842"/>
          </reference>
          <reference field="3" count="1" selected="0">
            <x v="17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4">
      <pivotArea dataOnly="0" labelOnly="1" outline="0" fieldPosition="0">
        <references count="5">
          <reference field="1" count="1" selected="0">
            <x v="1029"/>
          </reference>
          <reference field="2" count="1" selected="0">
            <x v="18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3">
      <pivotArea dataOnly="0" labelOnly="1" outline="0" fieldPosition="0">
        <references count="5">
          <reference field="1" count="1" selected="0">
            <x v="1030"/>
          </reference>
          <reference field="2" count="1" selected="0">
            <x v="658"/>
          </reference>
          <reference field="3" count="1" selected="0">
            <x v="3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2">
      <pivotArea dataOnly="0" labelOnly="1" outline="0" fieldPosition="0">
        <references count="5">
          <reference field="1" count="1" selected="0">
            <x v="1030"/>
          </reference>
          <reference field="2" count="1" selected="0">
            <x v="6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1">
      <pivotArea dataOnly="0" labelOnly="1" outline="0" fieldPosition="0">
        <references count="5">
          <reference field="1" count="1" selected="0">
            <x v="1031"/>
          </reference>
          <reference field="2" count="1" selected="0">
            <x v="34"/>
          </reference>
          <reference field="3" count="1" selected="0">
            <x v="23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0">
      <pivotArea dataOnly="0" labelOnly="1" outline="0" fieldPosition="0">
        <references count="5">
          <reference field="1" count="1" selected="0">
            <x v="1031"/>
          </reference>
          <reference field="2" count="1" selected="0">
            <x v="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79">
      <pivotArea dataOnly="0" labelOnly="1" outline="0" fieldPosition="0">
        <references count="5">
          <reference field="1" count="1" selected="0">
            <x v="1032"/>
          </reference>
          <reference field="2" count="1" selected="0">
            <x v="1667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278">
      <pivotArea dataOnly="0" labelOnly="1" outline="0" fieldPosition="0">
        <references count="5">
          <reference field="1" count="1" selected="0">
            <x v="1032"/>
          </reference>
          <reference field="2" count="1" selected="0">
            <x v="166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277">
      <pivotArea dataOnly="0" labelOnly="1" outline="0" fieldPosition="0">
        <references count="5">
          <reference field="1" count="1" selected="0">
            <x v="1033"/>
          </reference>
          <reference field="2" count="1" selected="0">
            <x v="1002"/>
          </reference>
          <reference field="3" count="1" selected="0">
            <x v="17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76">
      <pivotArea dataOnly="0" labelOnly="1" outline="0" fieldPosition="0">
        <references count="5">
          <reference field="1" count="1" selected="0">
            <x v="1033"/>
          </reference>
          <reference field="2" count="1" selected="0">
            <x v="10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75">
      <pivotArea dataOnly="0" labelOnly="1" outline="0" fieldPosition="0">
        <references count="5">
          <reference field="1" count="1" selected="0">
            <x v="1034"/>
          </reference>
          <reference field="2" count="1" selected="0">
            <x v="1209"/>
          </reference>
          <reference field="3" count="1" selected="0">
            <x v="11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74">
      <pivotArea dataOnly="0" labelOnly="1" outline="0" fieldPosition="0">
        <references count="5">
          <reference field="1" count="1" selected="0">
            <x v="1034"/>
          </reference>
          <reference field="2" count="1" selected="0">
            <x v="12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73">
      <pivotArea dataOnly="0" labelOnly="1" outline="0" fieldPosition="0">
        <references count="5">
          <reference field="1" count="1" selected="0">
            <x v="1035"/>
          </reference>
          <reference field="2" count="1" selected="0">
            <x v="550"/>
          </reference>
          <reference field="3" count="1" selected="0">
            <x v="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72">
      <pivotArea dataOnly="0" labelOnly="1" outline="0" fieldPosition="0">
        <references count="5">
          <reference field="1" count="1" selected="0">
            <x v="1035"/>
          </reference>
          <reference field="2" count="1" selected="0">
            <x v="5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71">
      <pivotArea dataOnly="0" labelOnly="1" outline="0" fieldPosition="0">
        <references count="5">
          <reference field="1" count="1" selected="0">
            <x v="1036"/>
          </reference>
          <reference field="2" count="1" selected="0">
            <x v="1230"/>
          </reference>
          <reference field="3" count="1" selected="0">
            <x v="17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70">
      <pivotArea dataOnly="0" labelOnly="1" outline="0" fieldPosition="0">
        <references count="5">
          <reference field="1" count="1" selected="0">
            <x v="1036"/>
          </reference>
          <reference field="2" count="1" selected="0">
            <x v="12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9">
      <pivotArea dataOnly="0" labelOnly="1" outline="0" fieldPosition="0">
        <references count="5">
          <reference field="1" count="1" selected="0">
            <x v="1037"/>
          </reference>
          <reference field="2" count="1" selected="0">
            <x v="809"/>
          </reference>
          <reference field="3" count="1" selected="0">
            <x v="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8">
      <pivotArea dataOnly="0" labelOnly="1" outline="0" fieldPosition="0">
        <references count="5">
          <reference field="1" count="1" selected="0">
            <x v="1037"/>
          </reference>
          <reference field="2" count="1" selected="0">
            <x v="8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7">
      <pivotArea dataOnly="0" labelOnly="1" outline="0" fieldPosition="0">
        <references count="5">
          <reference field="1" count="1" selected="0">
            <x v="1038"/>
          </reference>
          <reference field="2" count="1" selected="0">
            <x v="990"/>
          </reference>
          <reference field="3" count="1" selected="0">
            <x v="2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6">
      <pivotArea dataOnly="0" labelOnly="1" outline="0" fieldPosition="0">
        <references count="5">
          <reference field="1" count="1" selected="0">
            <x v="1038"/>
          </reference>
          <reference field="2" count="1" selected="0">
            <x v="9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5">
      <pivotArea dataOnly="0" labelOnly="1" outline="0" fieldPosition="0">
        <references count="5">
          <reference field="1" count="1" selected="0">
            <x v="1039"/>
          </reference>
          <reference field="2" count="1" selected="0">
            <x v="2388"/>
          </reference>
          <reference field="3" count="1" selected="0">
            <x v="5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4">
      <pivotArea dataOnly="0" labelOnly="1" outline="0" fieldPosition="0">
        <references count="5">
          <reference field="1" count="1" selected="0">
            <x v="1039"/>
          </reference>
          <reference field="2" count="1" selected="0">
            <x v="23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3">
      <pivotArea dataOnly="0" labelOnly="1" outline="0" fieldPosition="0">
        <references count="5">
          <reference field="1" count="1" selected="0">
            <x v="1040"/>
          </reference>
          <reference field="2" count="1" selected="0">
            <x v="2326"/>
          </reference>
          <reference field="3" count="1" selected="0">
            <x v="12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2">
      <pivotArea dataOnly="0" labelOnly="1" outline="0" fieldPosition="0">
        <references count="5">
          <reference field="1" count="1" selected="0">
            <x v="1040"/>
          </reference>
          <reference field="2" count="1" selected="0">
            <x v="23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1">
      <pivotArea dataOnly="0" labelOnly="1" outline="0" fieldPosition="0">
        <references count="5">
          <reference field="1" count="1" selected="0">
            <x v="1041"/>
          </reference>
          <reference field="2" count="1" selected="0">
            <x v="2566"/>
          </reference>
          <reference field="3" count="1" selected="0">
            <x v="20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60">
      <pivotArea dataOnly="0" labelOnly="1" outline="0" fieldPosition="0">
        <references count="5">
          <reference field="1" count="1" selected="0">
            <x v="1041"/>
          </reference>
          <reference field="2" count="1" selected="0">
            <x v="25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9">
      <pivotArea dataOnly="0" labelOnly="1" outline="0" fieldPosition="0">
        <references count="5">
          <reference field="1" count="1" selected="0">
            <x v="1042"/>
          </reference>
          <reference field="2" count="1" selected="0">
            <x v="2088"/>
          </reference>
          <reference field="3" count="1" selected="0">
            <x v="8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8">
      <pivotArea dataOnly="0" labelOnly="1" outline="0" fieldPosition="0">
        <references count="5">
          <reference field="1" count="1" selected="0">
            <x v="1042"/>
          </reference>
          <reference field="2" count="1" selected="0">
            <x v="20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7">
      <pivotArea dataOnly="0" labelOnly="1" outline="0" fieldPosition="0">
        <references count="5">
          <reference field="1" count="1" selected="0">
            <x v="1043"/>
          </reference>
          <reference field="2" count="1" selected="0">
            <x v="894"/>
          </reference>
          <reference field="3" count="1" selected="0">
            <x v="25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6">
      <pivotArea dataOnly="0" labelOnly="1" outline="0" fieldPosition="0">
        <references count="5">
          <reference field="1" count="1" selected="0">
            <x v="1043"/>
          </reference>
          <reference field="2" count="1" selected="0">
            <x v="8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5">
      <pivotArea dataOnly="0" labelOnly="1" outline="0" fieldPosition="0">
        <references count="5">
          <reference field="1" count="1" selected="0">
            <x v="1044"/>
          </reference>
          <reference field="2" count="1" selected="0">
            <x v="2451"/>
          </reference>
          <reference field="3" count="1" selected="0">
            <x v="17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4">
      <pivotArea dataOnly="0" labelOnly="1" outline="0" fieldPosition="0">
        <references count="5">
          <reference field="1" count="1" selected="0">
            <x v="1044"/>
          </reference>
          <reference field="2" count="1" selected="0">
            <x v="24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3">
      <pivotArea dataOnly="0" labelOnly="1" outline="0" fieldPosition="0">
        <references count="5">
          <reference field="1" count="1" selected="0">
            <x v="1045"/>
          </reference>
          <reference field="2" count="1" selected="0">
            <x v="1072"/>
          </reference>
          <reference field="3" count="1" selected="0">
            <x v="4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2">
      <pivotArea dataOnly="0" labelOnly="1" outline="0" fieldPosition="0">
        <references count="5">
          <reference field="1" count="1" selected="0">
            <x v="1045"/>
          </reference>
          <reference field="2" count="1" selected="0">
            <x v="10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1">
      <pivotArea dataOnly="0" labelOnly="1" outline="0" fieldPosition="0">
        <references count="5">
          <reference field="1" count="1" selected="0">
            <x v="1046"/>
          </reference>
          <reference field="2" count="1" selected="0">
            <x v="2258"/>
          </reference>
          <reference field="3" count="1" selected="0">
            <x v="18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0">
      <pivotArea dataOnly="0" labelOnly="1" outline="0" fieldPosition="0">
        <references count="5">
          <reference field="1" count="1" selected="0">
            <x v="1046"/>
          </reference>
          <reference field="2" count="1" selected="0">
            <x v="22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9">
      <pivotArea dataOnly="0" labelOnly="1" outline="0" fieldPosition="0">
        <references count="5">
          <reference field="1" count="1" selected="0">
            <x v="1047"/>
          </reference>
          <reference field="2" count="1" selected="0">
            <x v="1464"/>
          </reference>
          <reference field="3" count="1" selected="0">
            <x v="3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8">
      <pivotArea dataOnly="0" labelOnly="1" outline="0" fieldPosition="0">
        <references count="5">
          <reference field="1" count="1" selected="0">
            <x v="1047"/>
          </reference>
          <reference field="2" count="1" selected="0">
            <x v="14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7">
      <pivotArea dataOnly="0" labelOnly="1" outline="0" fieldPosition="0">
        <references count="5">
          <reference field="1" count="1" selected="0">
            <x v="1048"/>
          </reference>
          <reference field="2" count="1" selected="0">
            <x v="2108"/>
          </reference>
          <reference field="3" count="1" selected="0">
            <x v="6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6">
      <pivotArea dataOnly="0" labelOnly="1" outline="0" fieldPosition="0">
        <references count="5">
          <reference field="1" count="1" selected="0">
            <x v="1048"/>
          </reference>
          <reference field="2" count="1" selected="0">
            <x v="21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5">
      <pivotArea dataOnly="0" labelOnly="1" outline="0" fieldPosition="0">
        <references count="5">
          <reference field="1" count="1" selected="0">
            <x v="1049"/>
          </reference>
          <reference field="2" count="1" selected="0">
            <x v="1426"/>
          </reference>
          <reference field="3" count="1" selected="0">
            <x v="20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4">
      <pivotArea dataOnly="0" labelOnly="1" outline="0" fieldPosition="0">
        <references count="5">
          <reference field="1" count="1" selected="0">
            <x v="1049"/>
          </reference>
          <reference field="2" count="1" selected="0">
            <x v="14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3">
      <pivotArea dataOnly="0" labelOnly="1" outline="0" fieldPosition="0">
        <references count="5">
          <reference field="1" count="1" selected="0">
            <x v="1050"/>
          </reference>
          <reference field="2" count="1" selected="0">
            <x v="577"/>
          </reference>
          <reference field="3" count="1" selected="0">
            <x v="3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2">
      <pivotArea dataOnly="0" labelOnly="1" outline="0" fieldPosition="0">
        <references count="5">
          <reference field="1" count="1" selected="0">
            <x v="1050"/>
          </reference>
          <reference field="2" count="1" selected="0">
            <x v="5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1">
      <pivotArea dataOnly="0" labelOnly="1" outline="0" fieldPosition="0">
        <references count="5">
          <reference field="1" count="1" selected="0">
            <x v="1051"/>
          </reference>
          <reference field="2" count="1" selected="0">
            <x v="2435"/>
          </reference>
          <reference field="3" count="1" selected="0">
            <x v="4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0">
      <pivotArea dataOnly="0" labelOnly="1" outline="0" fieldPosition="0">
        <references count="5">
          <reference field="1" count="1" selected="0">
            <x v="1051"/>
          </reference>
          <reference field="2" count="1" selected="0">
            <x v="24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9">
      <pivotArea dataOnly="0" labelOnly="1" outline="0" fieldPosition="0">
        <references count="5">
          <reference field="1" count="1" selected="0">
            <x v="1052"/>
          </reference>
          <reference field="2" count="1" selected="0">
            <x v="1697"/>
          </reference>
          <reference field="3" count="1" selected="0">
            <x v="25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8">
      <pivotArea dataOnly="0" labelOnly="1" outline="0" fieldPosition="0">
        <references count="5">
          <reference field="1" count="1" selected="0">
            <x v="1052"/>
          </reference>
          <reference field="2" count="1" selected="0">
            <x v="16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7">
      <pivotArea dataOnly="0" labelOnly="1" outline="0" fieldPosition="0">
        <references count="5">
          <reference field="1" count="1" selected="0">
            <x v="1053"/>
          </reference>
          <reference field="2" count="1" selected="0">
            <x v="2186"/>
          </reference>
          <reference field="3" count="1" selected="0">
            <x v="19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6">
      <pivotArea dataOnly="0" labelOnly="1" outline="0" fieldPosition="0">
        <references count="5">
          <reference field="1" count="1" selected="0">
            <x v="1053"/>
          </reference>
          <reference field="2" count="1" selected="0">
            <x v="2186"/>
          </reference>
          <reference field="3" count="1" selected="0">
            <x v="19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5">
      <pivotArea dataOnly="0" labelOnly="1" outline="0" fieldPosition="0">
        <references count="5">
          <reference field="1" count="1" selected="0">
            <x v="1053"/>
          </reference>
          <reference field="2" count="1" selected="0">
            <x v="21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4">
      <pivotArea dataOnly="0" labelOnly="1" outline="0" fieldPosition="0">
        <references count="5">
          <reference field="1" count="1" selected="0">
            <x v="1054"/>
          </reference>
          <reference field="2" count="1" selected="0">
            <x v="16"/>
          </reference>
          <reference field="3" count="1" selected="0">
            <x v="82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233">
      <pivotArea dataOnly="0" labelOnly="1" outline="0" fieldPosition="0">
        <references count="5">
          <reference field="1" count="1" selected="0">
            <x v="1054"/>
          </reference>
          <reference field="2" count="1" selected="0">
            <x v="1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232">
      <pivotArea dataOnly="0" labelOnly="1" outline="0" fieldPosition="0">
        <references count="5">
          <reference field="1" count="1" selected="0">
            <x v="1055"/>
          </reference>
          <reference field="2" count="1" selected="0">
            <x v="943"/>
          </reference>
          <reference field="3" count="1" selected="0">
            <x v="18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1">
      <pivotArea dataOnly="0" labelOnly="1" outline="0" fieldPosition="0">
        <references count="5">
          <reference field="1" count="1" selected="0">
            <x v="1055"/>
          </reference>
          <reference field="2" count="1" selected="0">
            <x v="9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0">
      <pivotArea dataOnly="0" labelOnly="1" outline="0" fieldPosition="0">
        <references count="5">
          <reference field="1" count="1" selected="0">
            <x v="1056"/>
          </reference>
          <reference field="2" count="1" selected="0">
            <x v="566"/>
          </reference>
          <reference field="3" count="1" selected="0">
            <x v="17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9">
      <pivotArea dataOnly="0" labelOnly="1" outline="0" fieldPosition="0">
        <references count="5">
          <reference field="1" count="1" selected="0">
            <x v="1056"/>
          </reference>
          <reference field="2" count="1" selected="0">
            <x v="5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8">
      <pivotArea dataOnly="0" labelOnly="1" outline="0" fieldPosition="0">
        <references count="5">
          <reference field="1" count="1" selected="0">
            <x v="1057"/>
          </reference>
          <reference field="2" count="1" selected="0">
            <x v="1444"/>
          </reference>
          <reference field="3" count="1" selected="0">
            <x v="1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7">
      <pivotArea dataOnly="0" labelOnly="1" outline="0" fieldPosition="0">
        <references count="5">
          <reference field="1" count="1" selected="0">
            <x v="1057"/>
          </reference>
          <reference field="2" count="1" selected="0">
            <x v="1444"/>
          </reference>
          <reference field="3" count="1" selected="0">
            <x v="12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6">
      <pivotArea dataOnly="0" labelOnly="1" outline="0" fieldPosition="0">
        <references count="5">
          <reference field="1" count="1" selected="0">
            <x v="1057"/>
          </reference>
          <reference field="2" count="1" selected="0">
            <x v="14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5">
      <pivotArea dataOnly="0" labelOnly="1" outline="0" fieldPosition="0">
        <references count="5">
          <reference field="1" count="1" selected="0">
            <x v="1058"/>
          </reference>
          <reference field="2" count="1" selected="0">
            <x v="2399"/>
          </reference>
          <reference field="3" count="1" selected="0">
            <x v="6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4">
      <pivotArea dataOnly="0" labelOnly="1" outline="0" fieldPosition="0">
        <references count="5">
          <reference field="1" count="1" selected="0">
            <x v="1058"/>
          </reference>
          <reference field="2" count="1" selected="0">
            <x v="2399"/>
          </reference>
          <reference field="3" count="1" selected="0">
            <x v="6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3">
      <pivotArea dataOnly="0" labelOnly="1" outline="0" fieldPosition="0">
        <references count="5">
          <reference field="1" count="1" selected="0">
            <x v="1058"/>
          </reference>
          <reference field="2" count="1" selected="0">
            <x v="23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2">
      <pivotArea dataOnly="0" labelOnly="1" outline="0" fieldPosition="0">
        <references count="5">
          <reference field="1" count="1" selected="0">
            <x v="1059"/>
          </reference>
          <reference field="2" count="1" selected="0">
            <x v="1493"/>
          </reference>
          <reference field="3" count="1" selected="0">
            <x v="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1">
      <pivotArea dataOnly="0" labelOnly="1" outline="0" fieldPosition="0">
        <references count="5">
          <reference field="1" count="1" selected="0">
            <x v="1059"/>
          </reference>
          <reference field="2" count="1" selected="0">
            <x v="14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0">
      <pivotArea dataOnly="0" labelOnly="1" outline="0" fieldPosition="0">
        <references count="5">
          <reference field="1" count="1" selected="0">
            <x v="1060"/>
          </reference>
          <reference field="2" count="1" selected="0">
            <x v="629"/>
          </reference>
          <reference field="3" count="1" selected="0">
            <x v="23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9">
      <pivotArea dataOnly="0" labelOnly="1" outline="0" fieldPosition="0">
        <references count="5">
          <reference field="1" count="1" selected="0">
            <x v="1060"/>
          </reference>
          <reference field="2" count="1" selected="0">
            <x v="6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8">
      <pivotArea dataOnly="0" labelOnly="1" outline="0" fieldPosition="0">
        <references count="5">
          <reference field="1" count="1" selected="0">
            <x v="1061"/>
          </reference>
          <reference field="2" count="1" selected="0">
            <x v="2239"/>
          </reference>
          <reference field="3" count="1" selected="0">
            <x v="6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7">
      <pivotArea dataOnly="0" labelOnly="1" outline="0" fieldPosition="0">
        <references count="5">
          <reference field="1" count="1" selected="0">
            <x v="1061"/>
          </reference>
          <reference field="2" count="1" selected="0">
            <x v="22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6">
      <pivotArea dataOnly="0" labelOnly="1" outline="0" fieldPosition="0">
        <references count="5">
          <reference field="1" count="1" selected="0">
            <x v="1062"/>
          </reference>
          <reference field="2" count="1" selected="0">
            <x v="384"/>
          </reference>
          <reference field="3" count="1" selected="0">
            <x v="3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5">
      <pivotArea dataOnly="0" labelOnly="1" outline="0" fieldPosition="0">
        <references count="5">
          <reference field="1" count="1" selected="0">
            <x v="1062"/>
          </reference>
          <reference field="2" count="1" selected="0">
            <x v="3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4">
      <pivotArea dataOnly="0" labelOnly="1" outline="0" fieldPosition="0">
        <references count="5">
          <reference field="1" count="1" selected="0">
            <x v="1063"/>
          </reference>
          <reference field="2" count="1" selected="0">
            <x v="607"/>
          </reference>
          <reference field="3" count="1" selected="0">
            <x v="23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3">
      <pivotArea dataOnly="0" labelOnly="1" outline="0" fieldPosition="0">
        <references count="5">
          <reference field="1" count="1" selected="0">
            <x v="1063"/>
          </reference>
          <reference field="2" count="1" selected="0">
            <x v="607"/>
          </reference>
          <reference field="3" count="1" selected="0">
            <x v="23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2">
      <pivotArea dataOnly="0" labelOnly="1" outline="0" fieldPosition="0">
        <references count="5">
          <reference field="1" count="1" selected="0">
            <x v="1063"/>
          </reference>
          <reference field="2" count="1" selected="0">
            <x v="6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1">
      <pivotArea dataOnly="0" labelOnly="1" outline="0" fieldPosition="0">
        <references count="5">
          <reference field="1" count="1" selected="0">
            <x v="1064"/>
          </reference>
          <reference field="2" count="1" selected="0">
            <x v="531"/>
          </reference>
          <reference field="3" count="1" selected="0">
            <x v="5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0">
      <pivotArea dataOnly="0" labelOnly="1" outline="0" fieldPosition="0">
        <references count="5">
          <reference field="1" count="1" selected="0">
            <x v="1064"/>
          </reference>
          <reference field="2" count="1" selected="0">
            <x v="5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9">
      <pivotArea dataOnly="0" labelOnly="1" outline="0" fieldPosition="0">
        <references count="5">
          <reference field="1" count="1" selected="0">
            <x v="1065"/>
          </reference>
          <reference field="2" count="1" selected="0">
            <x v="2138"/>
          </reference>
          <reference field="3" count="1" selected="0">
            <x v="18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8">
      <pivotArea dataOnly="0" labelOnly="1" outline="0" fieldPosition="0">
        <references count="5">
          <reference field="1" count="1" selected="0">
            <x v="1065"/>
          </reference>
          <reference field="2" count="1" selected="0">
            <x v="21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7">
      <pivotArea dataOnly="0" labelOnly="1" outline="0" fieldPosition="0">
        <references count="5">
          <reference field="1" count="1" selected="0">
            <x v="1066"/>
          </reference>
          <reference field="2" count="1" selected="0">
            <x v="1557"/>
          </reference>
          <reference field="3" count="1" selected="0">
            <x v="2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6">
      <pivotArea dataOnly="0" labelOnly="1" outline="0" fieldPosition="0">
        <references count="5">
          <reference field="1" count="1" selected="0">
            <x v="1066"/>
          </reference>
          <reference field="2" count="1" selected="0">
            <x v="15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5">
      <pivotArea dataOnly="0" labelOnly="1" outline="0" fieldPosition="0">
        <references count="5">
          <reference field="1" count="1" selected="0">
            <x v="1067"/>
          </reference>
          <reference field="2" count="1" selected="0">
            <x v="1215"/>
          </reference>
          <reference field="3" count="1" selected="0">
            <x v="17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4">
      <pivotArea dataOnly="0" labelOnly="1" outline="0" fieldPosition="0">
        <references count="5">
          <reference field="1" count="1" selected="0">
            <x v="1067"/>
          </reference>
          <reference field="2" count="1" selected="0">
            <x v="12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3">
      <pivotArea dataOnly="0" labelOnly="1" outline="0" fieldPosition="0">
        <references count="5">
          <reference field="1" count="1" selected="0">
            <x v="1068"/>
          </reference>
          <reference field="2" count="1" selected="0">
            <x v="854"/>
          </reference>
          <reference field="3" count="1" selected="0">
            <x v="20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2">
      <pivotArea dataOnly="0" labelOnly="1" outline="0" fieldPosition="0">
        <references count="5">
          <reference field="1" count="1" selected="0">
            <x v="1068"/>
          </reference>
          <reference field="2" count="1" selected="0">
            <x v="8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1">
      <pivotArea dataOnly="0" labelOnly="1" outline="0" fieldPosition="0">
        <references count="5">
          <reference field="1" count="1" selected="0">
            <x v="1069"/>
          </reference>
          <reference field="2" count="1" selected="0">
            <x v="534"/>
          </reference>
          <reference field="3" count="1" selected="0">
            <x v="5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0">
      <pivotArea dataOnly="0" labelOnly="1" outline="0" fieldPosition="0">
        <references count="5">
          <reference field="1" count="1" selected="0">
            <x v="1069"/>
          </reference>
          <reference field="2" count="1" selected="0">
            <x v="5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9">
      <pivotArea dataOnly="0" labelOnly="1" outline="0" fieldPosition="0">
        <references count="5">
          <reference field="1" count="1" selected="0">
            <x v="1070"/>
          </reference>
          <reference field="2" count="1" selected="0">
            <x v="1966"/>
          </reference>
          <reference field="3" count="1" selected="0">
            <x v="17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8">
      <pivotArea dataOnly="0" labelOnly="1" outline="0" fieldPosition="0">
        <references count="5">
          <reference field="1" count="1" selected="0">
            <x v="1070"/>
          </reference>
          <reference field="2" count="1" selected="0">
            <x v="19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7">
      <pivotArea dataOnly="0" labelOnly="1" outline="0" fieldPosition="0">
        <references count="5">
          <reference field="1" count="1" selected="0">
            <x v="1071"/>
          </reference>
          <reference field="2" count="1" selected="0">
            <x v="857"/>
          </reference>
          <reference field="3" count="1" selected="0">
            <x v="2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6">
      <pivotArea dataOnly="0" labelOnly="1" outline="0" fieldPosition="0">
        <references count="5">
          <reference field="1" count="1" selected="0">
            <x v="1071"/>
          </reference>
          <reference field="2" count="1" selected="0">
            <x v="8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5">
      <pivotArea dataOnly="0" labelOnly="1" outline="0" fieldPosition="0">
        <references count="5">
          <reference field="1" count="1" selected="0">
            <x v="1072"/>
          </reference>
          <reference field="2" count="1" selected="0">
            <x v="1127"/>
          </reference>
          <reference field="3" count="1" selected="0">
            <x v="6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4">
      <pivotArea dataOnly="0" labelOnly="1" outline="0" fieldPosition="0">
        <references count="5">
          <reference field="1" count="1" selected="0">
            <x v="1072"/>
          </reference>
          <reference field="2" count="1" selected="0">
            <x v="11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3">
      <pivotArea dataOnly="0" labelOnly="1" outline="0" fieldPosition="0">
        <references count="5">
          <reference field="1" count="1" selected="0">
            <x v="1073"/>
          </reference>
          <reference field="2" count="1" selected="0">
            <x v="2360"/>
          </reference>
          <reference field="3" count="1" selected="0">
            <x v="11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2">
      <pivotArea dataOnly="0" labelOnly="1" outline="0" fieldPosition="0">
        <references count="5">
          <reference field="1" count="1" selected="0">
            <x v="1073"/>
          </reference>
          <reference field="2" count="1" selected="0">
            <x v="23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1">
      <pivotArea dataOnly="0" labelOnly="1" outline="0" fieldPosition="0">
        <references count="5">
          <reference field="1" count="1" selected="0">
            <x v="1074"/>
          </reference>
          <reference field="2" count="1" selected="0">
            <x v="2359"/>
          </reference>
          <reference field="3" count="1" selected="0">
            <x v="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0">
      <pivotArea dataOnly="0" labelOnly="1" outline="0" fieldPosition="0">
        <references count="5">
          <reference field="1" count="1" selected="0">
            <x v="1074"/>
          </reference>
          <reference field="2" count="1" selected="0">
            <x v="23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9">
      <pivotArea dataOnly="0" labelOnly="1" outline="0" fieldPosition="0">
        <references count="5">
          <reference field="1" count="1" selected="0">
            <x v="1075"/>
          </reference>
          <reference field="2" count="1" selected="0">
            <x v="381"/>
          </reference>
          <reference field="3" count="1" selected="0">
            <x v="2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8">
      <pivotArea dataOnly="0" labelOnly="1" outline="0" fieldPosition="0">
        <references count="5">
          <reference field="1" count="1" selected="0">
            <x v="1075"/>
          </reference>
          <reference field="2" count="1" selected="0">
            <x v="3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7">
      <pivotArea dataOnly="0" labelOnly="1" outline="0" fieldPosition="0">
        <references count="5">
          <reference field="1" count="1" selected="0">
            <x v="1076"/>
          </reference>
          <reference field="2" count="1" selected="0">
            <x v="1419"/>
          </reference>
          <reference field="3" count="1" selected="0">
            <x v="18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6">
      <pivotArea dataOnly="0" labelOnly="1" outline="0" fieldPosition="0">
        <references count="5">
          <reference field="1" count="1" selected="0">
            <x v="1076"/>
          </reference>
          <reference field="2" count="1" selected="0">
            <x v="14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5">
      <pivotArea dataOnly="0" labelOnly="1" outline="0" fieldPosition="0">
        <references count="5">
          <reference field="1" count="1" selected="0">
            <x v="1077"/>
          </reference>
          <reference field="2" count="1" selected="0">
            <x v="1603"/>
          </reference>
          <reference field="3" count="1" selected="0">
            <x v="8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4">
      <pivotArea dataOnly="0" labelOnly="1" outline="0" fieldPosition="0">
        <references count="5">
          <reference field="1" count="1" selected="0">
            <x v="1077"/>
          </reference>
          <reference field="2" count="1" selected="0">
            <x v="1603"/>
          </reference>
          <reference field="3" count="1" selected="0">
            <x v="21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3">
      <pivotArea dataOnly="0" labelOnly="1" outline="0" fieldPosition="0">
        <references count="5">
          <reference field="1" count="1" selected="0">
            <x v="1077"/>
          </reference>
          <reference field="2" count="1" selected="0">
            <x v="16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2">
      <pivotArea dataOnly="0" labelOnly="1" outline="0" fieldPosition="0">
        <references count="5">
          <reference field="1" count="1" selected="0">
            <x v="1078"/>
          </reference>
          <reference field="2" count="1" selected="0">
            <x v="795"/>
          </reference>
          <reference field="3" count="1" selected="0">
            <x v="9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1">
      <pivotArea dataOnly="0" labelOnly="1" outline="0" fieldPosition="0">
        <references count="5">
          <reference field="1" count="1" selected="0">
            <x v="1078"/>
          </reference>
          <reference field="2" count="1" selected="0">
            <x v="7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0">
      <pivotArea dataOnly="0" labelOnly="1" outline="0" fieldPosition="0">
        <references count="5">
          <reference field="1" count="1" selected="0">
            <x v="1079"/>
          </reference>
          <reference field="2" count="1" selected="0">
            <x v="359"/>
          </reference>
          <reference field="3" count="1" selected="0">
            <x v="16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9">
      <pivotArea dataOnly="0" labelOnly="1" outline="0" fieldPosition="0">
        <references count="5">
          <reference field="1" count="1" selected="0">
            <x v="1079"/>
          </reference>
          <reference field="2" count="1" selected="0">
            <x v="3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8">
      <pivotArea dataOnly="0" labelOnly="1" outline="0" fieldPosition="0">
        <references count="5">
          <reference field="1" count="1" selected="0">
            <x v="1080"/>
          </reference>
          <reference field="2" count="1" selected="0">
            <x v="327"/>
          </reference>
          <reference field="3" count="1" selected="0">
            <x v="6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7">
      <pivotArea dataOnly="0" labelOnly="1" outline="0" fieldPosition="0">
        <references count="5">
          <reference field="1" count="1" selected="0">
            <x v="1080"/>
          </reference>
          <reference field="2" count="1" selected="0">
            <x v="3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6">
      <pivotArea dataOnly="0" labelOnly="1" outline="0" fieldPosition="0">
        <references count="5">
          <reference field="1" count="1" selected="0">
            <x v="1081"/>
          </reference>
          <reference field="2" count="1" selected="0">
            <x v="2153"/>
          </reference>
          <reference field="3" count="1" selected="0">
            <x v="3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5">
      <pivotArea dataOnly="0" labelOnly="1" outline="0" fieldPosition="0">
        <references count="5">
          <reference field="1" count="1" selected="0">
            <x v="1081"/>
          </reference>
          <reference field="2" count="1" selected="0">
            <x v="21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4">
      <pivotArea dataOnly="0" labelOnly="1" outline="0" fieldPosition="0">
        <references count="5">
          <reference field="1" count="1" selected="0">
            <x v="1082"/>
          </reference>
          <reference field="2" count="1" selected="0">
            <x v="2354"/>
          </reference>
          <reference field="3" count="1" selected="0">
            <x v="6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3">
      <pivotArea dataOnly="0" labelOnly="1" outline="0" fieldPosition="0">
        <references count="5">
          <reference field="1" count="1" selected="0">
            <x v="1082"/>
          </reference>
          <reference field="2" count="1" selected="0">
            <x v="23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2">
      <pivotArea dataOnly="0" labelOnly="1" outline="0" fieldPosition="0">
        <references count="5">
          <reference field="1" count="1" selected="0">
            <x v="1083"/>
          </reference>
          <reference field="2" count="1" selected="0">
            <x v="1709"/>
          </reference>
          <reference field="3" count="1" selected="0">
            <x v="4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1">
      <pivotArea dataOnly="0" labelOnly="1" outline="0" fieldPosition="0">
        <references count="5">
          <reference field="1" count="1" selected="0">
            <x v="1083"/>
          </reference>
          <reference field="2" count="1" selected="0">
            <x v="17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0">
      <pivotArea dataOnly="0" labelOnly="1" outline="0" fieldPosition="0">
        <references count="5">
          <reference field="1" count="1" selected="0">
            <x v="1084"/>
          </reference>
          <reference field="2" count="1" selected="0">
            <x v="321"/>
          </reference>
          <reference field="3" count="1" selected="0">
            <x v="1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9">
      <pivotArea dataOnly="0" labelOnly="1" outline="0" fieldPosition="0">
        <references count="5">
          <reference field="1" count="1" selected="0">
            <x v="1084"/>
          </reference>
          <reference field="2" count="1" selected="0">
            <x v="3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8">
      <pivotArea dataOnly="0" labelOnly="1" outline="0" fieldPosition="0">
        <references count="5">
          <reference field="1" count="1" selected="0">
            <x v="1085"/>
          </reference>
          <reference field="2" count="1" selected="0">
            <x v="205"/>
          </reference>
          <reference field="3" count="1" selected="0">
            <x v="18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7">
      <pivotArea dataOnly="0" labelOnly="1" outline="0" fieldPosition="0">
        <references count="5">
          <reference field="1" count="1" selected="0">
            <x v="1085"/>
          </reference>
          <reference field="2" count="1" selected="0">
            <x v="2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6">
      <pivotArea dataOnly="0" labelOnly="1" outline="0" fieldPosition="0">
        <references count="5">
          <reference field="1" count="1" selected="0">
            <x v="1086"/>
          </reference>
          <reference field="2" count="1" selected="0">
            <x v="2454"/>
          </reference>
          <reference field="3" count="1" selected="0">
            <x v="20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5">
      <pivotArea dataOnly="0" labelOnly="1" outline="0" fieldPosition="0">
        <references count="5">
          <reference field="1" count="1" selected="0">
            <x v="1086"/>
          </reference>
          <reference field="2" count="1" selected="0">
            <x v="24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4">
      <pivotArea dataOnly="0" labelOnly="1" outline="0" fieldPosition="0">
        <references count="5">
          <reference field="1" count="1" selected="0">
            <x v="1087"/>
          </reference>
          <reference field="2" count="1" selected="0">
            <x v="1129"/>
          </reference>
          <reference field="3" count="1" selected="0">
            <x v="8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3">
      <pivotArea dataOnly="0" labelOnly="1" outline="0" fieldPosition="0">
        <references count="5">
          <reference field="1" count="1" selected="0">
            <x v="1087"/>
          </reference>
          <reference field="2" count="1" selected="0">
            <x v="11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2">
      <pivotArea dataOnly="0" labelOnly="1" outline="0" fieldPosition="0">
        <references count="5">
          <reference field="1" count="1" selected="0">
            <x v="1088"/>
          </reference>
          <reference field="2" count="1" selected="0">
            <x v="2068"/>
          </reference>
          <reference field="3" count="1" selected="0">
            <x v="21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1">
      <pivotArea dataOnly="0" labelOnly="1" outline="0" fieldPosition="0">
        <references count="5">
          <reference field="1" count="1" selected="0">
            <x v="1088"/>
          </reference>
          <reference field="2" count="1" selected="0">
            <x v="20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0">
      <pivotArea dataOnly="0" labelOnly="1" outline="0" fieldPosition="0">
        <references count="5">
          <reference field="1" count="1" selected="0">
            <x v="1089"/>
          </reference>
          <reference field="2" count="1" selected="0">
            <x v="2433"/>
          </reference>
          <reference field="3" count="1" selected="0">
            <x v="18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9">
      <pivotArea dataOnly="0" labelOnly="1" outline="0" fieldPosition="0">
        <references count="5">
          <reference field="1" count="1" selected="0">
            <x v="1089"/>
          </reference>
          <reference field="2" count="1" selected="0">
            <x v="24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8">
      <pivotArea dataOnly="0" labelOnly="1" outline="0" fieldPosition="0">
        <references count="5">
          <reference field="1" count="1" selected="0">
            <x v="1090"/>
          </reference>
          <reference field="2" count="1" selected="0">
            <x v="1321"/>
          </reference>
          <reference field="3" count="1" selected="0">
            <x v="10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7">
      <pivotArea dataOnly="0" labelOnly="1" outline="0" fieldPosition="0">
        <references count="5">
          <reference field="1" count="1" selected="0">
            <x v="1090"/>
          </reference>
          <reference field="2" count="1" selected="0">
            <x v="13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6">
      <pivotArea dataOnly="0" labelOnly="1" outline="0" fieldPosition="0">
        <references count="5">
          <reference field="1" count="1" selected="0">
            <x v="1091"/>
          </reference>
          <reference field="2" count="1" selected="0">
            <x v="770"/>
          </reference>
          <reference field="3" count="1" selected="0">
            <x v="18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5">
      <pivotArea dataOnly="0" labelOnly="1" outline="0" fieldPosition="0">
        <references count="5">
          <reference field="1" count="1" selected="0">
            <x v="1091"/>
          </reference>
          <reference field="2" count="1" selected="0">
            <x v="7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4">
      <pivotArea dataOnly="0" labelOnly="1" outline="0" fieldPosition="0">
        <references count="5">
          <reference field="1" count="1" selected="0">
            <x v="1092"/>
          </reference>
          <reference field="2" count="1" selected="0">
            <x v="2505"/>
          </reference>
          <reference field="3" count="1" selected="0">
            <x v="4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3">
      <pivotArea dataOnly="0" labelOnly="1" outline="0" fieldPosition="0">
        <references count="5">
          <reference field="1" count="1" selected="0">
            <x v="1092"/>
          </reference>
          <reference field="2" count="1" selected="0">
            <x v="25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2">
      <pivotArea dataOnly="0" labelOnly="1" outline="0" fieldPosition="0">
        <references count="5">
          <reference field="1" count="1" selected="0">
            <x v="1093"/>
          </reference>
          <reference field="2" count="1" selected="0">
            <x v="1396"/>
          </reference>
          <reference field="3" count="1" selected="0">
            <x v="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1">
      <pivotArea dataOnly="0" labelOnly="1" outline="0" fieldPosition="0">
        <references count="5">
          <reference field="1" count="1" selected="0">
            <x v="1093"/>
          </reference>
          <reference field="2" count="1" selected="0">
            <x v="13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0">
      <pivotArea dataOnly="0" labelOnly="1" outline="0" fieldPosition="0">
        <references count="5">
          <reference field="1" count="1" selected="0">
            <x v="1094"/>
          </reference>
          <reference field="2" count="1" selected="0">
            <x v="248"/>
          </reference>
          <reference field="3" count="1" selected="0">
            <x v="11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9">
      <pivotArea dataOnly="0" labelOnly="1" outline="0" fieldPosition="0">
        <references count="5">
          <reference field="1" count="1" selected="0">
            <x v="1094"/>
          </reference>
          <reference field="2" count="1" selected="0">
            <x v="2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8">
      <pivotArea dataOnly="0" labelOnly="1" outline="0" fieldPosition="0">
        <references count="5">
          <reference field="1" count="1" selected="0">
            <x v="1095"/>
          </reference>
          <reference field="2" count="1" selected="0">
            <x v="516"/>
          </reference>
          <reference field="3" count="1" selected="0">
            <x v="390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147">
      <pivotArea dataOnly="0" labelOnly="1" outline="0" fieldPosition="0">
        <references count="5">
          <reference field="1" count="1" selected="0">
            <x v="1095"/>
          </reference>
          <reference field="2" count="1" selected="0">
            <x v="51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146">
      <pivotArea dataOnly="0" labelOnly="1" outline="0" fieldPosition="0">
        <references count="5">
          <reference field="1" count="1" selected="0">
            <x v="1096"/>
          </reference>
          <reference field="2" count="1" selected="0">
            <x v="1997"/>
          </reference>
          <reference field="3" count="1" selected="0">
            <x v="11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5">
      <pivotArea dataOnly="0" labelOnly="1" outline="0" fieldPosition="0">
        <references count="5">
          <reference field="1" count="1" selected="0">
            <x v="1096"/>
          </reference>
          <reference field="2" count="1" selected="0">
            <x v="19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4">
      <pivotArea dataOnly="0" labelOnly="1" outline="0" fieldPosition="0">
        <references count="5">
          <reference field="1" count="1" selected="0">
            <x v="1097"/>
          </reference>
          <reference field="2" count="1" selected="0">
            <x v="1921"/>
          </reference>
          <reference field="3" count="1" selected="0">
            <x v="18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3">
      <pivotArea dataOnly="0" labelOnly="1" outline="0" fieldPosition="0">
        <references count="5">
          <reference field="1" count="1" selected="0">
            <x v="1097"/>
          </reference>
          <reference field="2" count="1" selected="0">
            <x v="19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2">
      <pivotArea dataOnly="0" labelOnly="1" outline="0" fieldPosition="0">
        <references count="5">
          <reference field="1" count="1" selected="0">
            <x v="1098"/>
          </reference>
          <reference field="2" count="1" selected="0">
            <x v="1415"/>
          </reference>
          <reference field="3" count="1" selected="0">
            <x v="22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1">
      <pivotArea dataOnly="0" labelOnly="1" outline="0" fieldPosition="0">
        <references count="5">
          <reference field="1" count="1" selected="0">
            <x v="1098"/>
          </reference>
          <reference field="2" count="1" selected="0">
            <x v="14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0">
      <pivotArea dataOnly="0" labelOnly="1" outline="0" fieldPosition="0">
        <references count="5">
          <reference field="1" count="1" selected="0">
            <x v="1099"/>
          </reference>
          <reference field="2" count="1" selected="0">
            <x v="476"/>
          </reference>
          <reference field="3" count="1" selected="0">
            <x v="16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9">
      <pivotArea dataOnly="0" labelOnly="1" outline="0" fieldPosition="0">
        <references count="5">
          <reference field="1" count="1" selected="0">
            <x v="1099"/>
          </reference>
          <reference field="2" count="1" selected="0">
            <x v="4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8">
      <pivotArea dataOnly="0" labelOnly="1" outline="0" fieldPosition="0">
        <references count="5">
          <reference field="1" count="1" selected="0">
            <x v="1100"/>
          </reference>
          <reference field="2" count="1" selected="0">
            <x v="934"/>
          </reference>
          <reference field="3" count="1" selected="0">
            <x v="1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7">
      <pivotArea dataOnly="0" labelOnly="1" outline="0" fieldPosition="0">
        <references count="5">
          <reference field="1" count="1" selected="0">
            <x v="1100"/>
          </reference>
          <reference field="2" count="1" selected="0">
            <x v="9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6">
      <pivotArea dataOnly="0" labelOnly="1" outline="0" fieldPosition="0">
        <references count="5">
          <reference field="1" count="1" selected="0">
            <x v="1101"/>
          </reference>
          <reference field="2" count="1" selected="0">
            <x v="1386"/>
          </reference>
          <reference field="3" count="1" selected="0">
            <x v="5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5">
      <pivotArea dataOnly="0" labelOnly="1" outline="0" fieldPosition="0">
        <references count="5">
          <reference field="1" count="1" selected="0">
            <x v="1101"/>
          </reference>
          <reference field="2" count="1" selected="0">
            <x v="13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4">
      <pivotArea dataOnly="0" labelOnly="1" outline="0" fieldPosition="0">
        <references count="5">
          <reference field="1" count="1" selected="0">
            <x v="1102"/>
          </reference>
          <reference field="2" count="1" selected="0">
            <x v="2133"/>
          </reference>
          <reference field="3" count="1" selected="0">
            <x v="19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3">
      <pivotArea dataOnly="0" labelOnly="1" outline="0" fieldPosition="0">
        <references count="5">
          <reference field="1" count="1" selected="0">
            <x v="1102"/>
          </reference>
          <reference field="2" count="1" selected="0">
            <x v="21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2">
      <pivotArea dataOnly="0" labelOnly="1" outline="0" fieldPosition="0">
        <references count="5">
          <reference field="1" count="1" selected="0">
            <x v="1103"/>
          </reference>
          <reference field="2" count="1" selected="0">
            <x v="993"/>
          </reference>
          <reference field="3" count="1" selected="0">
            <x v="7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1">
      <pivotArea dataOnly="0" labelOnly="1" outline="0" fieldPosition="0">
        <references count="5">
          <reference field="1" count="1" selected="0">
            <x v="1103"/>
          </reference>
          <reference field="2" count="1" selected="0">
            <x v="9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0">
      <pivotArea dataOnly="0" labelOnly="1" outline="0" fieldPosition="0">
        <references count="5">
          <reference field="1" count="1" selected="0">
            <x v="1104"/>
          </reference>
          <reference field="2" count="1" selected="0">
            <x v="2543"/>
          </reference>
          <reference field="3" count="1" selected="0">
            <x v="7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9">
      <pivotArea dataOnly="0" labelOnly="1" outline="0" fieldPosition="0">
        <references count="5">
          <reference field="1" count="1" selected="0">
            <x v="1104"/>
          </reference>
          <reference field="2" count="1" selected="0">
            <x v="25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8">
      <pivotArea dataOnly="0" labelOnly="1" outline="0" fieldPosition="0">
        <references count="5">
          <reference field="1" count="1" selected="0">
            <x v="1105"/>
          </reference>
          <reference field="2" count="1" selected="0">
            <x v="2204"/>
          </reference>
          <reference field="3" count="1" selected="0">
            <x v="21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7">
      <pivotArea dataOnly="0" labelOnly="1" outline="0" fieldPosition="0">
        <references count="5">
          <reference field="1" count="1" selected="0">
            <x v="1105"/>
          </reference>
          <reference field="2" count="1" selected="0">
            <x v="22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6">
      <pivotArea dataOnly="0" labelOnly="1" outline="0" fieldPosition="0">
        <references count="5">
          <reference field="1" count="1" selected="0">
            <x v="1106"/>
          </reference>
          <reference field="2" count="1" selected="0">
            <x v="250"/>
          </reference>
          <reference field="3" count="1" selected="0">
            <x v="20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5">
      <pivotArea dataOnly="0" labelOnly="1" outline="0" fieldPosition="0">
        <references count="5">
          <reference field="1" count="1" selected="0">
            <x v="1106"/>
          </reference>
          <reference field="2" count="1" selected="0">
            <x v="2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4">
      <pivotArea dataOnly="0" labelOnly="1" outline="0" fieldPosition="0">
        <references count="5">
          <reference field="1" count="1" selected="0">
            <x v="1107"/>
          </reference>
          <reference field="2" count="1" selected="0">
            <x v="352"/>
          </reference>
          <reference field="3" count="1" selected="0">
            <x v="9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3">
      <pivotArea dataOnly="0" labelOnly="1" outline="0" fieldPosition="0">
        <references count="5">
          <reference field="1" count="1" selected="0">
            <x v="1107"/>
          </reference>
          <reference field="2" count="1" selected="0">
            <x v="3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2">
      <pivotArea dataOnly="0" labelOnly="1" outline="0" fieldPosition="0">
        <references count="5">
          <reference field="1" count="1" selected="0">
            <x v="1108"/>
          </reference>
          <reference field="2" count="1" selected="0">
            <x v="2288"/>
          </reference>
          <reference field="3" count="1" selected="0">
            <x v="2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1">
      <pivotArea dataOnly="0" labelOnly="1" outline="0" fieldPosition="0">
        <references count="5">
          <reference field="1" count="1" selected="0">
            <x v="1108"/>
          </reference>
          <reference field="2" count="1" selected="0">
            <x v="22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0">
      <pivotArea dataOnly="0" labelOnly="1" outline="0" fieldPosition="0">
        <references count="5">
          <reference field="1" count="1" selected="0">
            <x v="1109"/>
          </reference>
          <reference field="2" count="1" selected="0">
            <x v="1435"/>
          </reference>
          <reference field="3" count="1" selected="0">
            <x v="25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9">
      <pivotArea dataOnly="0" labelOnly="1" outline="0" fieldPosition="0">
        <references count="5">
          <reference field="1" count="1" selected="0">
            <x v="1109"/>
          </reference>
          <reference field="2" count="1" selected="0">
            <x v="14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8">
      <pivotArea dataOnly="0" labelOnly="1" outline="0" fieldPosition="0">
        <references count="5">
          <reference field="1" count="1" selected="0">
            <x v="1110"/>
          </reference>
          <reference field="2" count="1" selected="0">
            <x v="64"/>
          </reference>
          <reference field="3" count="1" selected="0">
            <x v="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7">
      <pivotArea dataOnly="0" labelOnly="1" outline="0" fieldPosition="0">
        <references count="5">
          <reference field="1" count="1" selected="0">
            <x v="1110"/>
          </reference>
          <reference field="2" count="1" selected="0">
            <x v="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6">
      <pivotArea dataOnly="0" labelOnly="1" outline="0" fieldPosition="0">
        <references count="5">
          <reference field="1" count="1" selected="0">
            <x v="1111"/>
          </reference>
          <reference field="2" count="1" selected="0">
            <x v="1906"/>
          </reference>
          <reference field="3" count="1" selected="0">
            <x v="18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5">
      <pivotArea dataOnly="0" labelOnly="1" outline="0" fieldPosition="0">
        <references count="5">
          <reference field="1" count="1" selected="0">
            <x v="1111"/>
          </reference>
          <reference field="2" count="1" selected="0">
            <x v="19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4">
      <pivotArea dataOnly="0" labelOnly="1" outline="0" fieldPosition="0">
        <references count="5">
          <reference field="1" count="1" selected="0">
            <x v="1112"/>
          </reference>
          <reference field="2" count="1" selected="0">
            <x v="1462"/>
          </reference>
          <reference field="3" count="1" selected="0">
            <x v="4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3">
      <pivotArea dataOnly="0" labelOnly="1" outline="0" fieldPosition="0">
        <references count="5">
          <reference field="1" count="1" selected="0">
            <x v="1112"/>
          </reference>
          <reference field="2" count="1" selected="0">
            <x v="14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2">
      <pivotArea dataOnly="0" labelOnly="1" outline="0" fieldPosition="0">
        <references count="5">
          <reference field="1" count="1" selected="0">
            <x v="1113"/>
          </reference>
          <reference field="2" count="1" selected="0">
            <x v="1"/>
          </reference>
          <reference field="3" count="1" selected="0">
            <x v="8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1">
      <pivotArea dataOnly="0" labelOnly="1" outline="0" fieldPosition="0">
        <references count="5">
          <reference field="1" count="1" selected="0">
            <x v="1113"/>
          </reference>
          <reference field="2" count="1" selected="0">
            <x v="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0">
      <pivotArea dataOnly="0" labelOnly="1" outline="0" fieldPosition="0">
        <references count="5">
          <reference field="1" count="1" selected="0">
            <x v="1114"/>
          </reference>
          <reference field="2" count="1" selected="0">
            <x v="702"/>
          </reference>
          <reference field="3" count="1" selected="0">
            <x v="23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9">
      <pivotArea dataOnly="0" labelOnly="1" outline="0" fieldPosition="0">
        <references count="5">
          <reference field="1" count="1" selected="0">
            <x v="1114"/>
          </reference>
          <reference field="2" count="1" selected="0">
            <x v="7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8">
      <pivotArea dataOnly="0" labelOnly="1" outline="0" fieldPosition="0">
        <references count="5">
          <reference field="1" count="1" selected="0">
            <x v="1115"/>
          </reference>
          <reference field="2" count="1" selected="0">
            <x v="390"/>
          </reference>
          <reference field="3" count="1" selected="0">
            <x v="11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7">
      <pivotArea dataOnly="0" labelOnly="1" outline="0" fieldPosition="0">
        <references count="5">
          <reference field="1" count="1" selected="0">
            <x v="1115"/>
          </reference>
          <reference field="2" count="1" selected="0">
            <x v="390"/>
          </reference>
          <reference field="3" count="1" selected="0">
            <x v="11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6">
      <pivotArea dataOnly="0" labelOnly="1" outline="0" fieldPosition="0">
        <references count="5">
          <reference field="1" count="1" selected="0">
            <x v="1115"/>
          </reference>
          <reference field="2" count="1" selected="0">
            <x v="3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5">
      <pivotArea dataOnly="0" labelOnly="1" outline="0" fieldPosition="0">
        <references count="5">
          <reference field="1" count="1" selected="0">
            <x v="1116"/>
          </reference>
          <reference field="2" count="1" selected="0">
            <x v="4"/>
          </reference>
          <reference field="3" count="1" selected="0">
            <x v="1193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104">
      <pivotArea dataOnly="0" labelOnly="1" outline="0" fieldPosition="0">
        <references count="5">
          <reference field="1" count="1" selected="0">
            <x v="1116"/>
          </reference>
          <reference field="2" count="1" selected="0">
            <x v="4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103">
      <pivotArea dataOnly="0" labelOnly="1" outline="0" fieldPosition="0">
        <references count="5">
          <reference field="1" count="1" selected="0">
            <x v="1117"/>
          </reference>
          <reference field="2" count="1" selected="0">
            <x v="521"/>
          </reference>
          <reference field="3" count="1" selected="0">
            <x v="8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2">
      <pivotArea dataOnly="0" labelOnly="1" outline="0" fieldPosition="0">
        <references count="5">
          <reference field="1" count="1" selected="0">
            <x v="1117"/>
          </reference>
          <reference field="2" count="1" selected="0">
            <x v="5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1">
      <pivotArea dataOnly="0" labelOnly="1" outline="0" fieldPosition="0">
        <references count="5">
          <reference field="1" count="1" selected="0">
            <x v="1118"/>
          </reference>
          <reference field="2" count="1" selected="0">
            <x v="2207"/>
          </reference>
          <reference field="3" count="1" selected="0">
            <x v="9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0">
      <pivotArea dataOnly="0" labelOnly="1" outline="0" fieldPosition="0">
        <references count="5">
          <reference field="1" count="1" selected="0">
            <x v="1118"/>
          </reference>
          <reference field="2" count="1" selected="0">
            <x v="22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9">
      <pivotArea dataOnly="0" labelOnly="1" outline="0" fieldPosition="0">
        <references count="5">
          <reference field="1" count="1" selected="0">
            <x v="1119"/>
          </reference>
          <reference field="2" count="1" selected="0">
            <x v="2057"/>
          </reference>
          <reference field="3" count="1" selected="0">
            <x v="25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8">
      <pivotArea dataOnly="0" labelOnly="1" outline="0" fieldPosition="0">
        <references count="5">
          <reference field="1" count="1" selected="0">
            <x v="1119"/>
          </reference>
          <reference field="2" count="1" selected="0">
            <x v="20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7">
      <pivotArea dataOnly="0" labelOnly="1" outline="0" fieldPosition="0">
        <references count="5">
          <reference field="1" count="1" selected="0">
            <x v="1120"/>
          </reference>
          <reference field="2" count="1" selected="0">
            <x v="66"/>
          </reference>
          <reference field="3" count="1" selected="0">
            <x v="3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6">
      <pivotArea dataOnly="0" labelOnly="1" outline="0" fieldPosition="0">
        <references count="5">
          <reference field="1" count="1" selected="0">
            <x v="1120"/>
          </reference>
          <reference field="2" count="1" selected="0">
            <x v="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5">
      <pivotArea dataOnly="0" labelOnly="1" outline="0" fieldPosition="0">
        <references count="5">
          <reference field="1" count="1" selected="0">
            <x v="1121"/>
          </reference>
          <reference field="2" count="1" selected="0">
            <x v="220"/>
          </reference>
          <reference field="3" count="1" selected="0">
            <x v="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4">
      <pivotArea dataOnly="0" labelOnly="1" outline="0" fieldPosition="0">
        <references count="5">
          <reference field="1" count="1" selected="0">
            <x v="1121"/>
          </reference>
          <reference field="2" count="1" selected="0">
            <x v="2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3">
      <pivotArea dataOnly="0" labelOnly="1" outline="0" fieldPosition="0">
        <references count="5">
          <reference field="1" count="1" selected="0">
            <x v="1122"/>
          </reference>
          <reference field="2" count="1" selected="0">
            <x v="638"/>
          </reference>
          <reference field="3" count="1" selected="0">
            <x v="22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2">
      <pivotArea dataOnly="0" labelOnly="1" outline="0" fieldPosition="0">
        <references count="5">
          <reference field="1" count="1" selected="0">
            <x v="1122"/>
          </reference>
          <reference field="2" count="1" selected="0">
            <x v="6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1">
      <pivotArea dataOnly="0" labelOnly="1" outline="0" fieldPosition="0">
        <references count="5">
          <reference field="1" count="1" selected="0">
            <x v="1123"/>
          </reference>
          <reference field="2" count="1" selected="0">
            <x v="1686"/>
          </reference>
          <reference field="3" count="1" selected="0">
            <x v="18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0">
      <pivotArea dataOnly="0" labelOnly="1" outline="0" fieldPosition="0">
        <references count="5">
          <reference field="1" count="1" selected="0">
            <x v="1123"/>
          </reference>
          <reference field="2" count="1" selected="0">
            <x v="16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9">
      <pivotArea dataOnly="0" labelOnly="1" outline="0" fieldPosition="0">
        <references count="5">
          <reference field="1" count="1" selected="0">
            <x v="1124"/>
          </reference>
          <reference field="2" count="1" selected="0">
            <x v="2017"/>
          </reference>
          <reference field="3" count="1" selected="0">
            <x v="19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8">
      <pivotArea dataOnly="0" labelOnly="1" outline="0" fieldPosition="0">
        <references count="5">
          <reference field="1" count="1" selected="0">
            <x v="1124"/>
          </reference>
          <reference field="2" count="1" selected="0">
            <x v="20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7">
      <pivotArea dataOnly="0" labelOnly="1" outline="0" fieldPosition="0">
        <references count="5">
          <reference field="1" count="1" selected="0">
            <x v="1125"/>
          </reference>
          <reference field="2" count="1" selected="0">
            <x v="2016"/>
          </reference>
          <reference field="3" count="1" selected="0">
            <x v="194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086">
      <pivotArea dataOnly="0" labelOnly="1" outline="0" fieldPosition="0">
        <references count="5">
          <reference field="1" count="1" selected="0">
            <x v="1125"/>
          </reference>
          <reference field="2" count="1" selected="0">
            <x v="20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085">
      <pivotArea dataOnly="0" labelOnly="1" outline="0" fieldPosition="0">
        <references count="5">
          <reference field="1" count="1" selected="0">
            <x v="1126"/>
          </reference>
          <reference field="2" count="1" selected="0">
            <x v="1694"/>
          </reference>
          <reference field="3" count="1" selected="0">
            <x v="9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4">
      <pivotArea dataOnly="0" labelOnly="1" outline="0" fieldPosition="0">
        <references count="5">
          <reference field="1" count="1" selected="0">
            <x v="1126"/>
          </reference>
          <reference field="2" count="1" selected="0">
            <x v="16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3">
      <pivotArea dataOnly="0" labelOnly="1" outline="0" fieldPosition="0">
        <references count="5">
          <reference field="1" count="1" selected="0">
            <x v="1127"/>
          </reference>
          <reference field="2" count="1" selected="0">
            <x v="1044"/>
          </reference>
          <reference field="3" count="1" selected="0">
            <x v="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2">
      <pivotArea dataOnly="0" labelOnly="1" outline="0" fieldPosition="0">
        <references count="5">
          <reference field="1" count="1" selected="0">
            <x v="1127"/>
          </reference>
          <reference field="2" count="1" selected="0">
            <x v="10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1">
      <pivotArea dataOnly="0" labelOnly="1" outline="0" fieldPosition="0">
        <references count="5">
          <reference field="1" count="1" selected="0">
            <x v="1128"/>
          </reference>
          <reference field="2" count="1" selected="0">
            <x v="2557"/>
          </reference>
          <reference field="3" count="1" selected="0">
            <x v="17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0">
      <pivotArea dataOnly="0" labelOnly="1" outline="0" fieldPosition="0">
        <references count="5">
          <reference field="1" count="1" selected="0">
            <x v="1128"/>
          </reference>
          <reference field="2" count="1" selected="0">
            <x v="25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9">
      <pivotArea dataOnly="0" labelOnly="1" outline="0" fieldPosition="0">
        <references count="5">
          <reference field="1" count="1" selected="0">
            <x v="1129"/>
          </reference>
          <reference field="2" count="1" selected="0">
            <x v="1923"/>
          </reference>
          <reference field="3" count="1" selected="0">
            <x v="8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8">
      <pivotArea dataOnly="0" labelOnly="1" outline="0" fieldPosition="0">
        <references count="5">
          <reference field="1" count="1" selected="0">
            <x v="1129"/>
          </reference>
          <reference field="2" count="1" selected="0">
            <x v="19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7">
      <pivotArea dataOnly="0" labelOnly="1" outline="0" fieldPosition="0">
        <references count="5">
          <reference field="1" count="1" selected="0">
            <x v="1130"/>
          </reference>
          <reference field="2" count="1" selected="0">
            <x v="357"/>
          </reference>
          <reference field="3" count="1" selected="0">
            <x v="5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6">
      <pivotArea dataOnly="0" labelOnly="1" outline="0" fieldPosition="0">
        <references count="5">
          <reference field="1" count="1" selected="0">
            <x v="1130"/>
          </reference>
          <reference field="2" count="1" selected="0">
            <x v="3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5">
      <pivotArea dataOnly="0" labelOnly="1" outline="0" fieldPosition="0">
        <references count="5">
          <reference field="1" count="1" selected="0">
            <x v="1131"/>
          </reference>
          <reference field="2" count="1" selected="0">
            <x v="2124"/>
          </reference>
          <reference field="3" count="1" selected="0">
            <x v="24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4">
      <pivotArea dataOnly="0" labelOnly="1" outline="0" fieldPosition="0">
        <references count="5">
          <reference field="1" count="1" selected="0">
            <x v="1131"/>
          </reference>
          <reference field="2" count="1" selected="0">
            <x v="21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3">
      <pivotArea dataOnly="0" labelOnly="1" outline="0" fieldPosition="0">
        <references count="5">
          <reference field="1" count="1" selected="0">
            <x v="1132"/>
          </reference>
          <reference field="2" count="1" selected="0">
            <x v="317"/>
          </reference>
          <reference field="3" count="1" selected="0">
            <x v="9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2">
      <pivotArea dataOnly="0" labelOnly="1" outline="0" fieldPosition="0">
        <references count="5">
          <reference field="1" count="1" selected="0">
            <x v="1132"/>
          </reference>
          <reference field="2" count="1" selected="0">
            <x v="3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1">
      <pivotArea dataOnly="0" labelOnly="1" outline="0" fieldPosition="0">
        <references count="5">
          <reference field="1" count="1" selected="0">
            <x v="1133"/>
          </reference>
          <reference field="2" count="1" selected="0">
            <x v="1395"/>
          </reference>
          <reference field="3" count="1" selected="0">
            <x v="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0">
      <pivotArea dataOnly="0" labelOnly="1" outline="0" fieldPosition="0">
        <references count="5">
          <reference field="1" count="1" selected="0">
            <x v="1133"/>
          </reference>
          <reference field="2" count="1" selected="0">
            <x v="13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9">
      <pivotArea dataOnly="0" labelOnly="1" outline="0" fieldPosition="0">
        <references count="5">
          <reference field="1" count="1" selected="0">
            <x v="1134"/>
          </reference>
          <reference field="2" count="1" selected="0">
            <x v="1458"/>
          </reference>
          <reference field="3" count="1" selected="0">
            <x v="15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8">
      <pivotArea dataOnly="0" labelOnly="1" outline="0" fieldPosition="0">
        <references count="5">
          <reference field="1" count="1" selected="0">
            <x v="1134"/>
          </reference>
          <reference field="2" count="1" selected="0">
            <x v="14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7">
      <pivotArea dataOnly="0" labelOnly="1" outline="0" fieldPosition="0">
        <references count="5">
          <reference field="1" count="1" selected="0">
            <x v="1135"/>
          </reference>
          <reference field="2" count="1" selected="0">
            <x v="2374"/>
          </reference>
          <reference field="3" count="1" selected="0">
            <x v="11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6">
      <pivotArea dataOnly="0" labelOnly="1" outline="0" fieldPosition="0">
        <references count="5">
          <reference field="1" count="1" selected="0">
            <x v="1135"/>
          </reference>
          <reference field="2" count="1" selected="0">
            <x v="23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5">
      <pivotArea dataOnly="0" labelOnly="1" outline="0" fieldPosition="0">
        <references count="5">
          <reference field="1" count="1" selected="0">
            <x v="1136"/>
          </reference>
          <reference field="2" count="1" selected="0">
            <x v="45"/>
          </reference>
          <reference field="3" count="1" selected="0">
            <x v="4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4">
      <pivotArea dataOnly="0" labelOnly="1" outline="0" fieldPosition="0">
        <references count="5">
          <reference field="1" count="1" selected="0">
            <x v="1136"/>
          </reference>
          <reference field="2" count="1" selected="0">
            <x v="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3">
      <pivotArea dataOnly="0" labelOnly="1" outline="0" fieldPosition="0">
        <references count="5">
          <reference field="1" count="1" selected="0">
            <x v="1137"/>
          </reference>
          <reference field="2" count="1" selected="0">
            <x v="2487"/>
          </reference>
          <reference field="3" count="1" selected="0">
            <x v="24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2">
      <pivotArea dataOnly="0" labelOnly="1" outline="0" fieldPosition="0">
        <references count="5">
          <reference field="1" count="1" selected="0">
            <x v="1137"/>
          </reference>
          <reference field="2" count="1" selected="0">
            <x v="24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1">
      <pivotArea dataOnly="0" labelOnly="1" outline="0" fieldPosition="0">
        <references count="5">
          <reference field="1" count="1" selected="0">
            <x v="1138"/>
          </reference>
          <reference field="2" count="1" selected="0">
            <x v="2129"/>
          </reference>
          <reference field="3" count="1" selected="0">
            <x v="19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0">
      <pivotArea dataOnly="0" labelOnly="1" outline="0" fieldPosition="0">
        <references count="5">
          <reference field="1" count="1" selected="0">
            <x v="1138"/>
          </reference>
          <reference field="2" count="1" selected="0">
            <x v="21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9">
      <pivotArea dataOnly="0" labelOnly="1" outline="0" fieldPosition="0">
        <references count="5">
          <reference field="1" count="1" selected="0">
            <x v="1139"/>
          </reference>
          <reference field="2" count="1" selected="0">
            <x v="1935"/>
          </reference>
          <reference field="3" count="1" selected="0">
            <x v="19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8">
      <pivotArea dataOnly="0" labelOnly="1" outline="0" fieldPosition="0">
        <references count="5">
          <reference field="1" count="1" selected="0">
            <x v="1139"/>
          </reference>
          <reference field="2" count="1" selected="0">
            <x v="19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7">
      <pivotArea dataOnly="0" labelOnly="1" outline="0" fieldPosition="0">
        <references count="5">
          <reference field="1" count="1" selected="0">
            <x v="1140"/>
          </reference>
          <reference field="2" count="1" selected="0">
            <x v="2197"/>
          </reference>
          <reference field="3" count="1" selected="0">
            <x v="22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6">
      <pivotArea dataOnly="0" labelOnly="1" outline="0" fieldPosition="0">
        <references count="5">
          <reference field="1" count="1" selected="0">
            <x v="1140"/>
          </reference>
          <reference field="2" count="1" selected="0">
            <x v="21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5">
      <pivotArea dataOnly="0" labelOnly="1" outline="0" fieldPosition="0">
        <references count="5">
          <reference field="1" count="1" selected="0">
            <x v="1141"/>
          </reference>
          <reference field="2" count="1" selected="0">
            <x v="2185"/>
          </reference>
          <reference field="3" count="1" selected="0">
            <x v="2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4">
      <pivotArea dataOnly="0" labelOnly="1" outline="0" fieldPosition="0">
        <references count="5">
          <reference field="1" count="1" selected="0">
            <x v="1141"/>
          </reference>
          <reference field="2" count="1" selected="0">
            <x v="21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3">
      <pivotArea dataOnly="0" labelOnly="1" outline="0" fieldPosition="0">
        <references count="5">
          <reference field="1" count="1" selected="0">
            <x v="1142"/>
          </reference>
          <reference field="2" count="1" selected="0">
            <x v="1057"/>
          </reference>
          <reference field="3" count="1" selected="0">
            <x v="22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2">
      <pivotArea dataOnly="0" labelOnly="1" outline="0" fieldPosition="0">
        <references count="5">
          <reference field="1" count="1" selected="0">
            <x v="1142"/>
          </reference>
          <reference field="2" count="1" selected="0">
            <x v="10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1">
      <pivotArea dataOnly="0" labelOnly="1" outline="0" fieldPosition="0">
        <references count="5">
          <reference field="1" count="1" selected="0">
            <x v="1143"/>
          </reference>
          <reference field="2" count="1" selected="0">
            <x v="2169"/>
          </reference>
          <reference field="3" count="1" selected="0">
            <x v="19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0">
      <pivotArea dataOnly="0" labelOnly="1" outline="0" fieldPosition="0">
        <references count="5">
          <reference field="1" count="1" selected="0">
            <x v="1143"/>
          </reference>
          <reference field="2" count="1" selected="0">
            <x v="21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9">
      <pivotArea dataOnly="0" labelOnly="1" outline="0" fieldPosition="0">
        <references count="5">
          <reference field="1" count="1" selected="0">
            <x v="1144"/>
          </reference>
          <reference field="2" count="1" selected="0">
            <x v="997"/>
          </reference>
          <reference field="3" count="1" selected="0">
            <x v="6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8">
      <pivotArea dataOnly="0" labelOnly="1" outline="0" fieldPosition="0">
        <references count="5">
          <reference field="1" count="1" selected="0">
            <x v="1144"/>
          </reference>
          <reference field="2" count="1" selected="0">
            <x v="9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7">
      <pivotArea dataOnly="0" labelOnly="1" outline="0" fieldPosition="0">
        <references count="5">
          <reference field="1" count="1" selected="0">
            <x v="1145"/>
          </reference>
          <reference field="2" count="1" selected="0">
            <x v="1222"/>
          </reference>
          <reference field="3" count="1" selected="0">
            <x v="10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6">
      <pivotArea dataOnly="0" labelOnly="1" outline="0" fieldPosition="0">
        <references count="5">
          <reference field="1" count="1" selected="0">
            <x v="1145"/>
          </reference>
          <reference field="2" count="1" selected="0">
            <x v="12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5">
      <pivotArea dataOnly="0" labelOnly="1" outline="0" fieldPosition="0">
        <references count="5">
          <reference field="1" count="1" selected="0">
            <x v="1146"/>
          </reference>
          <reference field="2" count="1" selected="0">
            <x v="1145"/>
          </reference>
          <reference field="3" count="1" selected="0">
            <x v="18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4">
      <pivotArea dataOnly="0" labelOnly="1" outline="0" fieldPosition="0">
        <references count="5">
          <reference field="1" count="1" selected="0">
            <x v="1146"/>
          </reference>
          <reference field="2" count="1" selected="0">
            <x v="1145"/>
          </reference>
          <reference field="3" count="1" selected="0">
            <x v="21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3">
      <pivotArea dataOnly="0" labelOnly="1" outline="0" fieldPosition="0">
        <references count="5">
          <reference field="1" count="1" selected="0">
            <x v="1146"/>
          </reference>
          <reference field="2" count="1" selected="0">
            <x v="11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2">
      <pivotArea dataOnly="0" labelOnly="1" outline="0" fieldPosition="0">
        <references count="5">
          <reference field="1" count="1" selected="0">
            <x v="1147"/>
          </reference>
          <reference field="2" count="1" selected="0">
            <x v="1216"/>
          </reference>
          <reference field="3" count="1" selected="0">
            <x v="15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1">
      <pivotArea dataOnly="0" labelOnly="1" outline="0" fieldPosition="0">
        <references count="5">
          <reference field="1" count="1" selected="0">
            <x v="1147"/>
          </reference>
          <reference field="2" count="1" selected="0">
            <x v="1216"/>
          </reference>
          <reference field="3" count="1" selected="0">
            <x v="19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0">
      <pivotArea dataOnly="0" labelOnly="1" outline="0" fieldPosition="0">
        <references count="5">
          <reference field="1" count="1" selected="0">
            <x v="1147"/>
          </reference>
          <reference field="2" count="1" selected="0">
            <x v="1216"/>
          </reference>
          <reference field="3" count="1" selected="0">
            <x v="2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9">
      <pivotArea dataOnly="0" labelOnly="1" outline="0" fieldPosition="0">
        <references count="5">
          <reference field="1" count="1" selected="0">
            <x v="1147"/>
          </reference>
          <reference field="2" count="1" selected="0">
            <x v="12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8">
      <pivotArea dataOnly="0" labelOnly="1" outline="0" fieldPosition="0">
        <references count="5">
          <reference field="1" count="1" selected="0">
            <x v="1148"/>
          </reference>
          <reference field="2" count="1" selected="0">
            <x v="2099"/>
          </reference>
          <reference field="3" count="1" selected="0">
            <x v="25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7">
      <pivotArea dataOnly="0" labelOnly="1" outline="0" fieldPosition="0">
        <references count="5">
          <reference field="1" count="1" selected="0">
            <x v="1148"/>
          </reference>
          <reference field="2" count="1" selected="0">
            <x v="20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6">
      <pivotArea dataOnly="0" labelOnly="1" outline="0" fieldPosition="0">
        <references count="5">
          <reference field="1" count="1" selected="0">
            <x v="1149"/>
          </reference>
          <reference field="2" count="1" selected="0">
            <x v="1359"/>
          </reference>
          <reference field="3" count="1" selected="0">
            <x v="189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035">
      <pivotArea dataOnly="0" labelOnly="1" outline="0" fieldPosition="0">
        <references count="5">
          <reference field="1" count="1" selected="0">
            <x v="1149"/>
          </reference>
          <reference field="2" count="1" selected="0">
            <x v="13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034">
      <pivotArea dataOnly="0" labelOnly="1" outline="0" fieldPosition="0">
        <references count="5">
          <reference field="1" count="1" selected="0">
            <x v="1150"/>
          </reference>
          <reference field="2" count="1" selected="0">
            <x v="525"/>
          </reference>
          <reference field="3" count="1" selected="0">
            <x v="7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3">
      <pivotArea dataOnly="0" labelOnly="1" outline="0" fieldPosition="0">
        <references count="5">
          <reference field="1" count="1" selected="0">
            <x v="1150"/>
          </reference>
          <reference field="2" count="1" selected="0">
            <x v="5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2">
      <pivotArea dataOnly="0" labelOnly="1" outline="0" fieldPosition="0">
        <references count="5">
          <reference field="1" count="1" selected="0">
            <x v="1151"/>
          </reference>
          <reference field="2" count="1" selected="0">
            <x v="2565"/>
          </reference>
          <reference field="3" count="1" selected="0">
            <x v="25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1">
      <pivotArea dataOnly="0" labelOnly="1" outline="0" fieldPosition="0">
        <references count="5">
          <reference field="1" count="1" selected="0">
            <x v="1151"/>
          </reference>
          <reference field="2" count="1" selected="0">
            <x v="25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0">
      <pivotArea dataOnly="0" labelOnly="1" outline="0" fieldPosition="0">
        <references count="5">
          <reference field="1" count="1" selected="0">
            <x v="1152"/>
          </reference>
          <reference field="2" count="1" selected="0">
            <x v="717"/>
          </reference>
          <reference field="3" count="1" selected="0">
            <x v="6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9">
      <pivotArea dataOnly="0" labelOnly="1" outline="0" fieldPosition="0">
        <references count="5">
          <reference field="1" count="1" selected="0">
            <x v="1152"/>
          </reference>
          <reference field="2" count="1" selected="0">
            <x v="7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8">
      <pivotArea dataOnly="0" labelOnly="1" outline="0" fieldPosition="0">
        <references count="5">
          <reference field="1" count="1" selected="0">
            <x v="1153"/>
          </reference>
          <reference field="2" count="1" selected="0">
            <x v="805"/>
          </reference>
          <reference field="3" count="1" selected="0">
            <x v="159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027">
      <pivotArea dataOnly="0" labelOnly="1" outline="0" fieldPosition="0">
        <references count="5">
          <reference field="1" count="1" selected="0">
            <x v="1153"/>
          </reference>
          <reference field="2" count="1" selected="0">
            <x v="805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9026">
      <pivotArea dataOnly="0" labelOnly="1" outline="0" fieldPosition="0">
        <references count="5">
          <reference field="1" count="1" selected="0">
            <x v="1154"/>
          </reference>
          <reference field="2" count="1" selected="0">
            <x v="1515"/>
          </reference>
          <reference field="3" count="1" selected="0">
            <x v="3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5">
      <pivotArea dataOnly="0" labelOnly="1" outline="0" fieldPosition="0">
        <references count="5">
          <reference field="1" count="1" selected="0">
            <x v="1154"/>
          </reference>
          <reference field="2" count="1" selected="0">
            <x v="15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4">
      <pivotArea dataOnly="0" labelOnly="1" outline="0" fieldPosition="0">
        <references count="5">
          <reference field="1" count="1" selected="0">
            <x v="1155"/>
          </reference>
          <reference field="2" count="1" selected="0">
            <x v="1546"/>
          </reference>
          <reference field="3" count="1" selected="0">
            <x v="1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3">
      <pivotArea dataOnly="0" labelOnly="1" outline="0" fieldPosition="0">
        <references count="5">
          <reference field="1" count="1" selected="0">
            <x v="1155"/>
          </reference>
          <reference field="2" count="1" selected="0">
            <x v="15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2">
      <pivotArea dataOnly="0" labelOnly="1" outline="0" fieldPosition="0">
        <references count="5">
          <reference field="1" count="1" selected="0">
            <x v="1156"/>
          </reference>
          <reference field="2" count="1" selected="0">
            <x v="1351"/>
          </reference>
          <reference field="3" count="1" selected="0">
            <x v="14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1">
      <pivotArea dataOnly="0" labelOnly="1" outline="0" fieldPosition="0">
        <references count="5">
          <reference field="1" count="1" selected="0">
            <x v="1156"/>
          </reference>
          <reference field="2" count="1" selected="0">
            <x v="13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0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12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9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15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8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18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7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23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6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5">
      <pivotArea dataOnly="0" labelOnly="1" outline="0" fieldPosition="0">
        <references count="5">
          <reference field="1" count="1" selected="0">
            <x v="1158"/>
          </reference>
          <reference field="2" count="1" selected="0">
            <x v="336"/>
          </reference>
          <reference field="3" count="1" selected="0">
            <x v="4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4">
      <pivotArea dataOnly="0" labelOnly="1" outline="0" fieldPosition="0">
        <references count="5">
          <reference field="1" count="1" selected="0">
            <x v="1158"/>
          </reference>
          <reference field="2" count="1" selected="0">
            <x v="3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3">
      <pivotArea dataOnly="0" labelOnly="1" outline="0" fieldPosition="0">
        <references count="5">
          <reference field="1" count="1" selected="0">
            <x v="1159"/>
          </reference>
          <reference field="2" count="1" selected="0">
            <x v="1342"/>
          </reference>
          <reference field="3" count="1" selected="0">
            <x v="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2">
      <pivotArea dataOnly="0" labelOnly="1" outline="0" fieldPosition="0">
        <references count="5">
          <reference field="1" count="1" selected="0">
            <x v="1159"/>
          </reference>
          <reference field="2" count="1" selected="0">
            <x v="13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1">
      <pivotArea dataOnly="0" labelOnly="1" outline="0" fieldPosition="0">
        <references count="5">
          <reference field="1" count="1" selected="0">
            <x v="1160"/>
          </reference>
          <reference field="2" count="1" selected="0">
            <x v="158"/>
          </reference>
          <reference field="3" count="1" selected="0">
            <x v="2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0">
      <pivotArea dataOnly="0" labelOnly="1" outline="0" fieldPosition="0">
        <references count="5">
          <reference field="1" count="1" selected="0">
            <x v="1160"/>
          </reference>
          <reference field="2" count="1" selected="0">
            <x v="1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9">
      <pivotArea dataOnly="0" labelOnly="1" outline="0" fieldPosition="0">
        <references count="5">
          <reference field="1" count="1" selected="0">
            <x v="1161"/>
          </reference>
          <reference field="2" count="1" selected="0">
            <x v="1875"/>
          </reference>
          <reference field="3" count="1" selected="0">
            <x v="10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8">
      <pivotArea dataOnly="0" labelOnly="1" outline="0" fieldPosition="0">
        <references count="5">
          <reference field="1" count="1" selected="0">
            <x v="1161"/>
          </reference>
          <reference field="2" count="1" selected="0">
            <x v="18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7">
      <pivotArea dataOnly="0" labelOnly="1" outline="0" fieldPosition="0">
        <references count="5">
          <reference field="1" count="1" selected="0">
            <x v="1162"/>
          </reference>
          <reference field="2" count="1" selected="0">
            <x v="454"/>
          </reference>
          <reference field="3" count="1" selected="0">
            <x v="16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6">
      <pivotArea dataOnly="0" labelOnly="1" outline="0" fieldPosition="0">
        <references count="5">
          <reference field="1" count="1" selected="0">
            <x v="1162"/>
          </reference>
          <reference field="2" count="1" selected="0">
            <x v="4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5">
      <pivotArea dataOnly="0" labelOnly="1" outline="0" fieldPosition="0">
        <references count="5">
          <reference field="1" count="1" selected="0">
            <x v="1163"/>
          </reference>
          <reference field="2" count="1" selected="0">
            <x v="914"/>
          </reference>
          <reference field="3" count="1" selected="0">
            <x v="15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4">
      <pivotArea dataOnly="0" labelOnly="1" outline="0" fieldPosition="0">
        <references count="5">
          <reference field="1" count="1" selected="0">
            <x v="1163"/>
          </reference>
          <reference field="2" count="1" selected="0">
            <x v="9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3">
      <pivotArea dataOnly="0" labelOnly="1" outline="0" fieldPosition="0">
        <references count="5">
          <reference field="1" count="1" selected="0">
            <x v="1164"/>
          </reference>
          <reference field="2" count="1" selected="0">
            <x v="1322"/>
          </reference>
          <reference field="3" count="1" selected="0">
            <x v="19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2">
      <pivotArea dataOnly="0" labelOnly="1" outline="0" fieldPosition="0">
        <references count="5">
          <reference field="1" count="1" selected="0">
            <x v="1164"/>
          </reference>
          <reference field="2" count="1" selected="0">
            <x v="13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1">
      <pivotArea dataOnly="0" labelOnly="1" outline="0" fieldPosition="0">
        <references count="5">
          <reference field="1" count="1" selected="0">
            <x v="1165"/>
          </reference>
          <reference field="2" count="1" selected="0">
            <x v="312"/>
          </reference>
          <reference field="3" count="1" selected="0">
            <x v="20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0">
      <pivotArea dataOnly="0" labelOnly="1" outline="0" fieldPosition="0">
        <references count="5">
          <reference field="1" count="1" selected="0">
            <x v="1165"/>
          </reference>
          <reference field="2" count="1" selected="0">
            <x v="3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9">
      <pivotArea dataOnly="0" labelOnly="1" outline="0" fieldPosition="0">
        <references count="5">
          <reference field="1" count="1" selected="0">
            <x v="1166"/>
          </reference>
          <reference field="2" count="1" selected="0">
            <x v="727"/>
          </reference>
          <reference field="3" count="1" selected="0">
            <x v="20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8">
      <pivotArea dataOnly="0" labelOnly="1" outline="0" fieldPosition="0">
        <references count="5">
          <reference field="1" count="1" selected="0">
            <x v="1166"/>
          </reference>
          <reference field="2" count="1" selected="0">
            <x v="7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7">
      <pivotArea dataOnly="0" labelOnly="1" outline="0" fieldPosition="0">
        <references count="5">
          <reference field="1" count="1" selected="0">
            <x v="1167"/>
          </reference>
          <reference field="2" count="1" selected="0">
            <x v="2397"/>
          </reference>
          <reference field="3" count="1" selected="0">
            <x v="16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6">
      <pivotArea dataOnly="0" labelOnly="1" outline="0" fieldPosition="0">
        <references count="5">
          <reference field="1" count="1" selected="0">
            <x v="1167"/>
          </reference>
          <reference field="2" count="1" selected="0">
            <x v="23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5">
      <pivotArea dataOnly="0" labelOnly="1" outline="0" fieldPosition="0">
        <references count="5">
          <reference field="1" count="1" selected="0">
            <x v="1168"/>
          </reference>
          <reference field="2" count="1" selected="0">
            <x v="1197"/>
          </reference>
          <reference field="3" count="1" selected="0">
            <x v="12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4">
      <pivotArea dataOnly="0" labelOnly="1" outline="0" fieldPosition="0">
        <references count="5">
          <reference field="1" count="1" selected="0">
            <x v="1168"/>
          </reference>
          <reference field="2" count="1" selected="0">
            <x v="11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3">
      <pivotArea dataOnly="0" labelOnly="1" outline="0" fieldPosition="0">
        <references count="5">
          <reference field="1" count="1" selected="0">
            <x v="1169"/>
          </reference>
          <reference field="2" count="1" selected="0">
            <x v="1850"/>
          </reference>
          <reference field="3" count="1" selected="0">
            <x v="23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2">
      <pivotArea dataOnly="0" labelOnly="1" outline="0" fieldPosition="0">
        <references count="5">
          <reference field="1" count="1" selected="0">
            <x v="1169"/>
          </reference>
          <reference field="2" count="1" selected="0">
            <x v="18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1">
      <pivotArea dataOnly="0" labelOnly="1" outline="0" fieldPosition="0">
        <references count="5">
          <reference field="1" count="1" selected="0">
            <x v="1170"/>
          </reference>
          <reference field="2" count="1" selected="0">
            <x v="1553"/>
          </reference>
          <reference field="3" count="1" selected="0">
            <x v="6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0">
      <pivotArea dataOnly="0" labelOnly="1" outline="0" fieldPosition="0">
        <references count="5">
          <reference field="1" count="1" selected="0">
            <x v="1170"/>
          </reference>
          <reference field="2" count="1" selected="0">
            <x v="15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9">
      <pivotArea dataOnly="0" labelOnly="1" outline="0" fieldPosition="0">
        <references count="5">
          <reference field="1" count="1" selected="0">
            <x v="1171"/>
          </reference>
          <reference field="2" count="1" selected="0">
            <x v="1090"/>
          </reference>
          <reference field="3" count="1" selected="0">
            <x v="3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8">
      <pivotArea dataOnly="0" labelOnly="1" outline="0" fieldPosition="0">
        <references count="5">
          <reference field="1" count="1" selected="0">
            <x v="1171"/>
          </reference>
          <reference field="2" count="1" selected="0">
            <x v="10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7">
      <pivotArea dataOnly="0" labelOnly="1" outline="0" fieldPosition="0">
        <references count="5">
          <reference field="1" count="1" selected="0">
            <x v="1172"/>
          </reference>
          <reference field="2" count="1" selected="0">
            <x v="1429"/>
          </reference>
          <reference field="3" count="1" selected="0">
            <x v="2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6">
      <pivotArea dataOnly="0" labelOnly="1" outline="0" fieldPosition="0">
        <references count="5">
          <reference field="1" count="1" selected="0">
            <x v="1172"/>
          </reference>
          <reference field="2" count="1" selected="0">
            <x v="14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5">
      <pivotArea dataOnly="0" labelOnly="1" outline="0" fieldPosition="0">
        <references count="5">
          <reference field="1" count="1" selected="0">
            <x v="1173"/>
          </reference>
          <reference field="2" count="1" selected="0">
            <x v="261"/>
          </reference>
          <reference field="3" count="1" selected="0">
            <x v="15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4">
      <pivotArea dataOnly="0" labelOnly="1" outline="0" fieldPosition="0">
        <references count="5">
          <reference field="1" count="1" selected="0">
            <x v="1173"/>
          </reference>
          <reference field="2" count="1" selected="0">
            <x v="2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3">
      <pivotArea dataOnly="0" labelOnly="1" outline="0" fieldPosition="0">
        <references count="5">
          <reference field="1" count="1" selected="0">
            <x v="1174"/>
          </reference>
          <reference field="2" count="1" selected="0">
            <x v="1474"/>
          </reference>
          <reference field="3" count="1" selected="0">
            <x v="19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2">
      <pivotArea dataOnly="0" labelOnly="1" outline="0" fieldPosition="0">
        <references count="5">
          <reference field="1" count="1" selected="0">
            <x v="1174"/>
          </reference>
          <reference field="2" count="1" selected="0">
            <x v="14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1">
      <pivotArea dataOnly="0" labelOnly="1" outline="0" fieldPosition="0">
        <references count="5">
          <reference field="1" count="1" selected="0">
            <x v="1175"/>
          </reference>
          <reference field="2" count="1" selected="0">
            <x v="1533"/>
          </reference>
          <reference field="3" count="1" selected="0">
            <x v="21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0">
      <pivotArea dataOnly="0" labelOnly="1" outline="0" fieldPosition="0">
        <references count="5">
          <reference field="1" count="1" selected="0">
            <x v="1175"/>
          </reference>
          <reference field="2" count="1" selected="0">
            <x v="15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9">
      <pivotArea dataOnly="0" labelOnly="1" outline="0" fieldPosition="0">
        <references count="5">
          <reference field="1" count="1" selected="0">
            <x v="1176"/>
          </reference>
          <reference field="2" count="1" selected="0">
            <x v="1715"/>
          </reference>
          <reference field="3" count="1" selected="0">
            <x v="23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8">
      <pivotArea dataOnly="0" labelOnly="1" outline="0" fieldPosition="0">
        <references count="5">
          <reference field="1" count="1" selected="0">
            <x v="1176"/>
          </reference>
          <reference field="2" count="1" selected="0">
            <x v="1715"/>
          </reference>
          <reference field="3" count="1" selected="0">
            <x v="24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7">
      <pivotArea dataOnly="0" labelOnly="1" outline="0" fieldPosition="0">
        <references count="5">
          <reference field="1" count="1" selected="0">
            <x v="1176"/>
          </reference>
          <reference field="2" count="1" selected="0">
            <x v="17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6">
      <pivotArea dataOnly="0" labelOnly="1" outline="0" fieldPosition="0">
        <references count="5">
          <reference field="1" count="1" selected="0">
            <x v="1177"/>
          </reference>
          <reference field="2" count="1" selected="0">
            <x v="1125"/>
          </reference>
          <reference field="3" count="1" selected="0">
            <x v="19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5">
      <pivotArea dataOnly="0" labelOnly="1" outline="0" fieldPosition="0">
        <references count="5">
          <reference field="1" count="1" selected="0">
            <x v="1177"/>
          </reference>
          <reference field="2" count="1" selected="0">
            <x v="11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4">
      <pivotArea dataOnly="0" labelOnly="1" outline="0" fieldPosition="0">
        <references count="5">
          <reference field="1" count="1" selected="0">
            <x v="1178"/>
          </reference>
          <reference field="2" count="1" selected="0">
            <x v="1484"/>
          </reference>
          <reference field="3" count="1" selected="0">
            <x v="25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3">
      <pivotArea dataOnly="0" labelOnly="1" outline="0" fieldPosition="0">
        <references count="5">
          <reference field="1" count="1" selected="0">
            <x v="1178"/>
          </reference>
          <reference field="2" count="1" selected="0">
            <x v="14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2">
      <pivotArea dataOnly="0" labelOnly="1" outline="0" fieldPosition="0">
        <references count="5">
          <reference field="1" count="1" selected="0">
            <x v="1179"/>
          </reference>
          <reference field="2" count="1" selected="0">
            <x v="1484"/>
          </reference>
          <reference field="3" count="1" selected="0">
            <x v="22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1">
      <pivotArea dataOnly="0" labelOnly="1" outline="0" fieldPosition="0">
        <references count="5">
          <reference field="1" count="1" selected="0">
            <x v="1179"/>
          </reference>
          <reference field="2" count="1" selected="0">
            <x v="14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0">
      <pivotArea dataOnly="0" labelOnly="1" outline="0" fieldPosition="0">
        <references count="5">
          <reference field="1" count="1" selected="0">
            <x v="1180"/>
          </reference>
          <reference field="2" count="1" selected="0">
            <x v="2190"/>
          </reference>
          <reference field="3" count="1" selected="0">
            <x v="20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9">
      <pivotArea dataOnly="0" labelOnly="1" outline="0" fieldPosition="0">
        <references count="5">
          <reference field="1" count="1" selected="0">
            <x v="1180"/>
          </reference>
          <reference field="2" count="1" selected="0">
            <x v="21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8">
      <pivotArea dataOnly="0" labelOnly="1" outline="0" fieldPosition="0">
        <references count="5">
          <reference field="1" count="1" selected="0">
            <x v="1181"/>
          </reference>
          <reference field="2" count="1" selected="0">
            <x v="1794"/>
          </reference>
          <reference field="3" count="1" selected="0">
            <x v="12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7">
      <pivotArea dataOnly="0" labelOnly="1" outline="0" fieldPosition="0">
        <references count="5">
          <reference field="1" count="1" selected="0">
            <x v="1181"/>
          </reference>
          <reference field="2" count="1" selected="0">
            <x v="17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6">
      <pivotArea dataOnly="0" labelOnly="1" outline="0" fieldPosition="0">
        <references count="5">
          <reference field="1" count="1" selected="0">
            <x v="1182"/>
          </reference>
          <reference field="2" count="1" selected="0">
            <x v="1227"/>
          </reference>
          <reference field="3" count="1" selected="0">
            <x v="16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5">
      <pivotArea dataOnly="0" labelOnly="1" outline="0" fieldPosition="0">
        <references count="5">
          <reference field="1" count="1" selected="0">
            <x v="1182"/>
          </reference>
          <reference field="2" count="1" selected="0">
            <x v="12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4">
      <pivotArea dataOnly="0" labelOnly="1" outline="0" fieldPosition="0">
        <references count="5">
          <reference field="1" count="1" selected="0">
            <x v="1183"/>
          </reference>
          <reference field="2" count="1" selected="0">
            <x v="216"/>
          </reference>
          <reference field="3" count="1" selected="0">
            <x v="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3">
      <pivotArea dataOnly="0" labelOnly="1" outline="0" fieldPosition="0">
        <references count="5">
          <reference field="1" count="1" selected="0">
            <x v="1183"/>
          </reference>
          <reference field="2" count="1" selected="0">
            <x v="2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2">
      <pivotArea dataOnly="0" labelOnly="1" outline="0" fieldPosition="0">
        <references count="5">
          <reference field="1" count="1" selected="0">
            <x v="1184"/>
          </reference>
          <reference field="2" count="1" selected="0">
            <x v="735"/>
          </reference>
          <reference field="3" count="1" selected="0">
            <x v="22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1">
      <pivotArea dataOnly="0" labelOnly="1" outline="0" fieldPosition="0">
        <references count="5">
          <reference field="1" count="1" selected="0">
            <x v="1184"/>
          </reference>
          <reference field="2" count="1" selected="0">
            <x v="7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0">
      <pivotArea dataOnly="0" labelOnly="1" outline="0" fieldPosition="0">
        <references count="5">
          <reference field="1" count="1" selected="0">
            <x v="1185"/>
          </reference>
          <reference field="2" count="1" selected="0">
            <x v="1926"/>
          </reference>
          <reference field="3" count="1" selected="0">
            <x v="21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9">
      <pivotArea dataOnly="0" labelOnly="1" outline="0" fieldPosition="0">
        <references count="5">
          <reference field="1" count="1" selected="0">
            <x v="1185"/>
          </reference>
          <reference field="2" count="1" selected="0">
            <x v="19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8">
      <pivotArea dataOnly="0" labelOnly="1" outline="0" fieldPosition="0">
        <references count="5">
          <reference field="1" count="1" selected="0">
            <x v="1186"/>
          </reference>
          <reference field="2" count="1" selected="0">
            <x v="2366"/>
          </reference>
          <reference field="3" count="1" selected="0">
            <x v="3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7">
      <pivotArea dataOnly="0" labelOnly="1" outline="0" fieldPosition="0">
        <references count="5">
          <reference field="1" count="1" selected="0">
            <x v="1186"/>
          </reference>
          <reference field="2" count="1" selected="0">
            <x v="23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6">
      <pivotArea dataOnly="0" labelOnly="1" outline="0" fieldPosition="0">
        <references count="5">
          <reference field="1" count="1" selected="0">
            <x v="1187"/>
          </reference>
          <reference field="2" count="1" selected="0">
            <x v="810"/>
          </reference>
          <reference field="3" count="1" selected="0">
            <x v="11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5">
      <pivotArea dataOnly="0" labelOnly="1" outline="0" fieldPosition="0">
        <references count="5">
          <reference field="1" count="1" selected="0">
            <x v="1187"/>
          </reference>
          <reference field="2" count="1" selected="0">
            <x v="8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4">
      <pivotArea dataOnly="0" labelOnly="1" outline="0" fieldPosition="0">
        <references count="5">
          <reference field="1" count="1" selected="0">
            <x v="1188"/>
          </reference>
          <reference field="2" count="1" selected="0">
            <x v="1450"/>
          </reference>
          <reference field="3" count="1" selected="0">
            <x v="8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3">
      <pivotArea dataOnly="0" labelOnly="1" outline="0" fieldPosition="0">
        <references count="5">
          <reference field="1" count="1" selected="0">
            <x v="1188"/>
          </reference>
          <reference field="2" count="1" selected="0">
            <x v="14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2">
      <pivotArea dataOnly="0" labelOnly="1" outline="0" fieldPosition="0">
        <references count="5">
          <reference field="1" count="1" selected="0">
            <x v="1189"/>
          </reference>
          <reference field="2" count="1" selected="0">
            <x v="204"/>
          </reference>
          <reference field="3" count="1" selected="0">
            <x v="9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1">
      <pivotArea dataOnly="0" labelOnly="1" outline="0" fieldPosition="0">
        <references count="5">
          <reference field="1" count="1" selected="0">
            <x v="1189"/>
          </reference>
          <reference field="2" count="1" selected="0">
            <x v="204"/>
          </reference>
          <reference field="3" count="1" selected="0">
            <x v="24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0">
      <pivotArea dataOnly="0" labelOnly="1" outline="0" fieldPosition="0">
        <references count="5">
          <reference field="1" count="1" selected="0">
            <x v="1189"/>
          </reference>
          <reference field="2" count="1" selected="0">
            <x v="2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9">
      <pivotArea dataOnly="0" labelOnly="1" outline="0" fieldPosition="0">
        <references count="5">
          <reference field="1" count="1" selected="0">
            <x v="1190"/>
          </reference>
          <reference field="2" count="1" selected="0">
            <x v="1273"/>
          </reference>
          <reference field="3" count="1" selected="0">
            <x v="14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8">
      <pivotArea dataOnly="0" labelOnly="1" outline="0" fieldPosition="0">
        <references count="5">
          <reference field="1" count="1" selected="0">
            <x v="1190"/>
          </reference>
          <reference field="2" count="1" selected="0">
            <x v="12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7">
      <pivotArea dataOnly="0" labelOnly="1" outline="0" fieldPosition="0">
        <references count="5">
          <reference field="1" count="1" selected="0">
            <x v="1191"/>
          </reference>
          <reference field="2" count="1" selected="0">
            <x v="2036"/>
          </reference>
          <reference field="3" count="1" selected="0">
            <x v="22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6">
      <pivotArea dataOnly="0" labelOnly="1" outline="0" fieldPosition="0">
        <references count="5">
          <reference field="1" count="1" selected="0">
            <x v="1191"/>
          </reference>
          <reference field="2" count="1" selected="0">
            <x v="20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5">
      <pivotArea dataOnly="0" labelOnly="1" outline="0" fieldPosition="0">
        <references count="5">
          <reference field="1" count="1" selected="0">
            <x v="1192"/>
          </reference>
          <reference field="2" count="1" selected="0">
            <x v="684"/>
          </reference>
          <reference field="3" count="1" selected="0">
            <x v="19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4">
      <pivotArea dataOnly="0" labelOnly="1" outline="0" fieldPosition="0">
        <references count="5">
          <reference field="1" count="1" selected="0">
            <x v="1192"/>
          </reference>
          <reference field="2" count="1" selected="0">
            <x v="6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3">
      <pivotArea dataOnly="0" labelOnly="1" outline="0" fieldPosition="0">
        <references count="5">
          <reference field="1" count="1" selected="0">
            <x v="1193"/>
          </reference>
          <reference field="2" count="1" selected="0">
            <x v="1631"/>
          </reference>
          <reference field="3" count="1" selected="0">
            <x v="25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2">
      <pivotArea dataOnly="0" labelOnly="1" outline="0" fieldPosition="0">
        <references count="5">
          <reference field="1" count="1" selected="0">
            <x v="1193"/>
          </reference>
          <reference field="2" count="1" selected="0">
            <x v="16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1">
      <pivotArea dataOnly="0" labelOnly="1" outline="0" fieldPosition="0">
        <references count="5">
          <reference field="1" count="1" selected="0">
            <x v="1194"/>
          </reference>
          <reference field="2" count="1" selected="0">
            <x v="614"/>
          </reference>
          <reference field="3" count="1" selected="0">
            <x v="12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0">
      <pivotArea dataOnly="0" labelOnly="1" outline="0" fieldPosition="0">
        <references count="5">
          <reference field="1" count="1" selected="0">
            <x v="1194"/>
          </reference>
          <reference field="2" count="1" selected="0">
            <x v="6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9">
      <pivotArea dataOnly="0" labelOnly="1" outline="0" fieldPosition="0">
        <references count="5">
          <reference field="1" count="1" selected="0">
            <x v="1195"/>
          </reference>
          <reference field="2" count="1" selected="0">
            <x v="2154"/>
          </reference>
          <reference field="3" count="1" selected="0">
            <x v="11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8">
      <pivotArea dataOnly="0" labelOnly="1" outline="0" fieldPosition="0">
        <references count="5">
          <reference field="1" count="1" selected="0">
            <x v="1195"/>
          </reference>
          <reference field="2" count="1" selected="0">
            <x v="21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7">
      <pivotArea dataOnly="0" labelOnly="1" outline="0" fieldPosition="0">
        <references count="5">
          <reference field="1" count="1" selected="0">
            <x v="1196"/>
          </reference>
          <reference field="2" count="1" selected="0">
            <x v="2243"/>
          </reference>
          <reference field="3" count="1" selected="0">
            <x v="24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6">
      <pivotArea dataOnly="0" labelOnly="1" outline="0" fieldPosition="0">
        <references count="5">
          <reference field="1" count="1" selected="0">
            <x v="1196"/>
          </reference>
          <reference field="2" count="1" selected="0">
            <x v="22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5">
      <pivotArea dataOnly="0" labelOnly="1" outline="0" fieldPosition="0">
        <references count="5">
          <reference field="1" count="1" selected="0">
            <x v="1197"/>
          </reference>
          <reference field="2" count="1" selected="0">
            <x v="677"/>
          </reference>
          <reference field="3" count="1" selected="0">
            <x v="6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4">
      <pivotArea dataOnly="0" labelOnly="1" outline="0" fieldPosition="0">
        <references count="5">
          <reference field="1" count="1" selected="0">
            <x v="1197"/>
          </reference>
          <reference field="2" count="1" selected="0">
            <x v="6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3">
      <pivotArea dataOnly="0" labelOnly="1" outline="0" fieldPosition="0">
        <references count="5">
          <reference field="1" count="1" selected="0">
            <x v="1198"/>
          </reference>
          <reference field="2" count="1" selected="0">
            <x v="785"/>
          </reference>
          <reference field="3" count="1" selected="0">
            <x v="7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2">
      <pivotArea dataOnly="0" labelOnly="1" outline="0" fieldPosition="0">
        <references count="5">
          <reference field="1" count="1" selected="0">
            <x v="1198"/>
          </reference>
          <reference field="2" count="1" selected="0">
            <x v="7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1">
      <pivotArea dataOnly="0" labelOnly="1" outline="0" fieldPosition="0">
        <references count="5">
          <reference field="1" count="1" selected="0">
            <x v="1199"/>
          </reference>
          <reference field="2" count="1" selected="0">
            <x v="1420"/>
          </reference>
          <reference field="3" count="1" selected="0">
            <x v="22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0">
      <pivotArea dataOnly="0" labelOnly="1" outline="0" fieldPosition="0">
        <references count="5">
          <reference field="1" count="1" selected="0">
            <x v="1199"/>
          </reference>
          <reference field="2" count="1" selected="0">
            <x v="14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9">
      <pivotArea dataOnly="0" labelOnly="1" outline="0" fieldPosition="0">
        <references count="5">
          <reference field="1" count="1" selected="0">
            <x v="1200"/>
          </reference>
          <reference field="2" count="1" selected="0">
            <x v="639"/>
          </reference>
          <reference field="3" count="1" selected="0">
            <x v="23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8">
      <pivotArea dataOnly="0" labelOnly="1" outline="0" fieldPosition="0">
        <references count="5">
          <reference field="1" count="1" selected="0">
            <x v="1200"/>
          </reference>
          <reference field="2" count="1" selected="0">
            <x v="6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7">
      <pivotArea dataOnly="0" labelOnly="1" outline="0" fieldPosition="0">
        <references count="5">
          <reference field="1" count="1" selected="0">
            <x v="1201"/>
          </reference>
          <reference field="2" count="1" selected="0">
            <x v="1732"/>
          </reference>
          <reference field="3" count="1" selected="0">
            <x v="19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6">
      <pivotArea dataOnly="0" labelOnly="1" outline="0" fieldPosition="0">
        <references count="5">
          <reference field="1" count="1" selected="0">
            <x v="1201"/>
          </reference>
          <reference field="2" count="1" selected="0">
            <x v="17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5">
      <pivotArea dataOnly="0" labelOnly="1" outline="0" fieldPosition="0">
        <references count="5">
          <reference field="1" count="1" selected="0">
            <x v="1202"/>
          </reference>
          <reference field="2" count="1" selected="0">
            <x v="1904"/>
          </reference>
          <reference field="3" count="1" selected="0">
            <x v="22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4">
      <pivotArea dataOnly="0" labelOnly="1" outline="0" fieldPosition="0">
        <references count="5">
          <reference field="1" count="1" selected="0">
            <x v="1202"/>
          </reference>
          <reference field="2" count="1" selected="0">
            <x v="19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3">
      <pivotArea dataOnly="0" labelOnly="1" outline="0" fieldPosition="0">
        <references count="5">
          <reference field="1" count="1" selected="0">
            <x v="1203"/>
          </reference>
          <reference field="2" count="1" selected="0">
            <x v="2423"/>
          </reference>
          <reference field="3" count="1" selected="0">
            <x v="19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2">
      <pivotArea dataOnly="0" labelOnly="1" outline="0" fieldPosition="0">
        <references count="5">
          <reference field="1" count="1" selected="0">
            <x v="1203"/>
          </reference>
          <reference field="2" count="1" selected="0">
            <x v="24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1">
      <pivotArea dataOnly="0" labelOnly="1" outline="0" fieldPosition="0">
        <references count="5">
          <reference field="1" count="1" selected="0">
            <x v="1204"/>
          </reference>
          <reference field="2" count="1" selected="0">
            <x v="1785"/>
          </reference>
          <reference field="3" count="1" selected="0">
            <x v="7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0">
      <pivotArea dataOnly="0" labelOnly="1" outline="0" fieldPosition="0">
        <references count="5">
          <reference field="1" count="1" selected="0">
            <x v="1204"/>
          </reference>
          <reference field="2" count="1" selected="0">
            <x v="17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9">
      <pivotArea dataOnly="0" labelOnly="1" outline="0" fieldPosition="0">
        <references count="5">
          <reference field="1" count="1" selected="0">
            <x v="1205"/>
          </reference>
          <reference field="2" count="1" selected="0">
            <x v="1507"/>
          </reference>
          <reference field="3" count="1" selected="0">
            <x v="19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8">
      <pivotArea dataOnly="0" labelOnly="1" outline="0" fieldPosition="0">
        <references count="5">
          <reference field="1" count="1" selected="0">
            <x v="1205"/>
          </reference>
          <reference field="2" count="1" selected="0">
            <x v="15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7">
      <pivotArea dataOnly="0" labelOnly="1" outline="0" fieldPosition="0">
        <references count="5">
          <reference field="1" count="1" selected="0">
            <x v="1206"/>
          </reference>
          <reference field="2" count="1" selected="0">
            <x v="1113"/>
          </reference>
          <reference field="3" count="1" selected="0">
            <x v="25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6">
      <pivotArea dataOnly="0" labelOnly="1" outline="0" fieldPosition="0">
        <references count="5">
          <reference field="1" count="1" selected="0">
            <x v="1206"/>
          </reference>
          <reference field="2" count="1" selected="0">
            <x v="11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5">
      <pivotArea dataOnly="0" labelOnly="1" outline="0" fieldPosition="0">
        <references count="5">
          <reference field="1" count="1" selected="0">
            <x v="1207"/>
          </reference>
          <reference field="2" count="1" selected="0">
            <x v="2041"/>
          </reference>
          <reference field="3" count="1" selected="0">
            <x v="19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4">
      <pivotArea dataOnly="0" labelOnly="1" outline="0" fieldPosition="0">
        <references count="5">
          <reference field="1" count="1" selected="0">
            <x v="1207"/>
          </reference>
          <reference field="2" count="1" selected="0">
            <x v="20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3">
      <pivotArea dataOnly="0" labelOnly="1" outline="0" fieldPosition="0">
        <references count="5">
          <reference field="1" count="1" selected="0">
            <x v="1208"/>
          </reference>
          <reference field="2" count="1" selected="0">
            <x v="1375"/>
          </reference>
          <reference field="3" count="1" selected="0">
            <x v="25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2">
      <pivotArea dataOnly="0" labelOnly="1" outline="0" fieldPosition="0">
        <references count="5">
          <reference field="1" count="1" selected="0">
            <x v="1208"/>
          </reference>
          <reference field="2" count="1" selected="0">
            <x v="13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1">
      <pivotArea dataOnly="0" labelOnly="1" outline="0" fieldPosition="0">
        <references count="5">
          <reference field="1" count="1" selected="0">
            <x v="1209"/>
          </reference>
          <reference field="2" count="1" selected="0">
            <x v="232"/>
          </reference>
          <reference field="3" count="1" selected="0">
            <x v="5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0">
      <pivotArea dataOnly="0" labelOnly="1" outline="0" fieldPosition="0">
        <references count="5">
          <reference field="1" count="1" selected="0">
            <x v="1209"/>
          </reference>
          <reference field="2" count="1" selected="0">
            <x v="2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9">
      <pivotArea dataOnly="0" labelOnly="1" outline="0" fieldPosition="0">
        <references count="5">
          <reference field="1" count="1" selected="0">
            <x v="1210"/>
          </reference>
          <reference field="2" count="1" selected="0">
            <x v="524"/>
          </reference>
          <reference field="3" count="1" selected="0">
            <x v="7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8">
      <pivotArea dataOnly="0" labelOnly="1" outline="0" fieldPosition="0">
        <references count="5">
          <reference field="1" count="1" selected="0">
            <x v="1210"/>
          </reference>
          <reference field="2" count="1" selected="0">
            <x v="5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7">
      <pivotArea dataOnly="0" labelOnly="1" outline="0" fieldPosition="0">
        <references count="5">
          <reference field="1" count="1" selected="0">
            <x v="1211"/>
          </reference>
          <reference field="2" count="1" selected="0">
            <x v="2305"/>
          </reference>
          <reference field="3" count="1" selected="0">
            <x v="19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6">
      <pivotArea dataOnly="0" labelOnly="1" outline="0" fieldPosition="0">
        <references count="5">
          <reference field="1" count="1" selected="0">
            <x v="1211"/>
          </reference>
          <reference field="2" count="1" selected="0">
            <x v="23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5">
      <pivotArea dataOnly="0" labelOnly="1" outline="0" fieldPosition="0">
        <references count="5">
          <reference field="1" count="1" selected="0">
            <x v="1212"/>
          </reference>
          <reference field="2" count="1" selected="0">
            <x v="1259"/>
          </reference>
          <reference field="3" count="1" selected="0">
            <x v="1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4">
      <pivotArea dataOnly="0" labelOnly="1" outline="0" fieldPosition="0">
        <references count="5">
          <reference field="1" count="1" selected="0">
            <x v="1212"/>
          </reference>
          <reference field="2" count="1" selected="0">
            <x v="1259"/>
          </reference>
          <reference field="3" count="1" selected="0">
            <x v="19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3">
      <pivotArea dataOnly="0" labelOnly="1" outline="0" fieldPosition="0">
        <references count="5">
          <reference field="1" count="1" selected="0">
            <x v="1212"/>
          </reference>
          <reference field="2" count="1" selected="0">
            <x v="1259"/>
          </reference>
          <reference field="3" count="1" selected="0">
            <x v="20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2">
      <pivotArea dataOnly="0" labelOnly="1" outline="0" fieldPosition="0">
        <references count="5">
          <reference field="1" count="1" selected="0">
            <x v="1212"/>
          </reference>
          <reference field="2" count="1" selected="0">
            <x v="12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1">
      <pivotArea dataOnly="0" labelOnly="1" outline="0" fieldPosition="0">
        <references count="5">
          <reference field="1" count="1" selected="0">
            <x v="1213"/>
          </reference>
          <reference field="2" count="1" selected="0">
            <x v="1157"/>
          </reference>
          <reference field="3" count="1" selected="0">
            <x v="3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0">
      <pivotArea dataOnly="0" labelOnly="1" outline="0" fieldPosition="0">
        <references count="5">
          <reference field="1" count="1" selected="0">
            <x v="1213"/>
          </reference>
          <reference field="2" count="1" selected="0">
            <x v="11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9">
      <pivotArea dataOnly="0" labelOnly="1" outline="0" fieldPosition="0">
        <references count="5">
          <reference field="1" count="1" selected="0">
            <x v="1214"/>
          </reference>
          <reference field="2" count="1" selected="0">
            <x v="1070"/>
          </reference>
          <reference field="3" count="1" selected="0">
            <x v="12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8">
      <pivotArea dataOnly="0" labelOnly="1" outline="0" fieldPosition="0">
        <references count="5">
          <reference field="1" count="1" selected="0">
            <x v="1214"/>
          </reference>
          <reference field="2" count="1" selected="0">
            <x v="10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7">
      <pivotArea dataOnly="0" labelOnly="1" outline="0" fieldPosition="0">
        <references count="5">
          <reference field="1" count="1" selected="0">
            <x v="1215"/>
          </reference>
          <reference field="2" count="1" selected="0">
            <x v="463"/>
          </reference>
          <reference field="3" count="1" selected="0">
            <x v="21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6">
      <pivotArea dataOnly="0" labelOnly="1" outline="0" fieldPosition="0">
        <references count="5">
          <reference field="1" count="1" selected="0">
            <x v="1215"/>
          </reference>
          <reference field="2" count="1" selected="0">
            <x v="4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5">
      <pivotArea dataOnly="0" labelOnly="1" outline="0" fieldPosition="0">
        <references count="5">
          <reference field="1" count="1" selected="0">
            <x v="1216"/>
          </reference>
          <reference field="2" count="1" selected="0">
            <x v="269"/>
          </reference>
          <reference field="3" count="1" selected="0">
            <x v="19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4">
      <pivotArea dataOnly="0" labelOnly="1" outline="0" fieldPosition="0">
        <references count="5">
          <reference field="1" count="1" selected="0">
            <x v="1216"/>
          </reference>
          <reference field="2" count="1" selected="0">
            <x v="2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3">
      <pivotArea dataOnly="0" labelOnly="1" outline="0" fieldPosition="0">
        <references count="5">
          <reference field="1" count="1" selected="0">
            <x v="1217"/>
          </reference>
          <reference field="2" count="1" selected="0">
            <x v="1329"/>
          </reference>
          <reference field="3" count="1" selected="0">
            <x v="6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2">
      <pivotArea dataOnly="0" labelOnly="1" outline="0" fieldPosition="0">
        <references count="5">
          <reference field="1" count="1" selected="0">
            <x v="1217"/>
          </reference>
          <reference field="2" count="1" selected="0">
            <x v="13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1">
      <pivotArea dataOnly="0" labelOnly="1" outline="0" fieldPosition="0">
        <references count="5">
          <reference field="1" count="1" selected="0">
            <x v="1218"/>
          </reference>
          <reference field="2" count="1" selected="0">
            <x v="1798"/>
          </reference>
          <reference field="3" count="1" selected="0">
            <x v="21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0">
      <pivotArea dataOnly="0" labelOnly="1" outline="0" fieldPosition="0">
        <references count="5">
          <reference field="1" count="1" selected="0">
            <x v="1218"/>
          </reference>
          <reference field="2" count="1" selected="0">
            <x v="1798"/>
          </reference>
          <reference field="3" count="1" selected="0">
            <x v="21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9">
      <pivotArea dataOnly="0" labelOnly="1" outline="0" fieldPosition="0">
        <references count="5">
          <reference field="1" count="1" selected="0">
            <x v="1218"/>
          </reference>
          <reference field="2" count="1" selected="0">
            <x v="17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8">
      <pivotArea dataOnly="0" labelOnly="1" outline="0" fieldPosition="0">
        <references count="5">
          <reference field="1" count="1" selected="0">
            <x v="1219"/>
          </reference>
          <reference field="2" count="1" selected="0">
            <x v="2074"/>
          </reference>
          <reference field="3" count="1" selected="0">
            <x v="7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7">
      <pivotArea dataOnly="0" labelOnly="1" outline="0" fieldPosition="0">
        <references count="5">
          <reference field="1" count="1" selected="0">
            <x v="1219"/>
          </reference>
          <reference field="2" count="1" selected="0">
            <x v="20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6">
      <pivotArea dataOnly="0" labelOnly="1" outline="0" fieldPosition="0">
        <references count="5">
          <reference field="1" count="1" selected="0">
            <x v="1220"/>
          </reference>
          <reference field="2" count="1" selected="0">
            <x v="1374"/>
          </reference>
          <reference field="3" count="1" selected="0">
            <x v="5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5">
      <pivotArea dataOnly="0" labelOnly="1" outline="0" fieldPosition="0">
        <references count="5">
          <reference field="1" count="1" selected="0">
            <x v="1220"/>
          </reference>
          <reference field="2" count="1" selected="0">
            <x v="13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4">
      <pivotArea dataOnly="0" labelOnly="1" outline="0" fieldPosition="0">
        <references count="5">
          <reference field="1" count="1" selected="0">
            <x v="1221"/>
          </reference>
          <reference field="2" count="1" selected="0">
            <x v="2312"/>
          </reference>
          <reference field="3" count="1" selected="0">
            <x v="25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3">
      <pivotArea dataOnly="0" labelOnly="1" outline="0" fieldPosition="0">
        <references count="5">
          <reference field="1" count="1" selected="0">
            <x v="1221"/>
          </reference>
          <reference field="2" count="1" selected="0">
            <x v="23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2">
      <pivotArea dataOnly="0" labelOnly="1" outline="0" fieldPosition="0">
        <references count="5">
          <reference field="1" count="1" selected="0">
            <x v="1222"/>
          </reference>
          <reference field="2" count="1" selected="0">
            <x v="1918"/>
          </reference>
          <reference field="3" count="1" selected="0">
            <x v="21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1">
      <pivotArea dataOnly="0" labelOnly="1" outline="0" fieldPosition="0">
        <references count="5">
          <reference field="1" count="1" selected="0">
            <x v="1222"/>
          </reference>
          <reference field="2" count="1" selected="0">
            <x v="19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0">
      <pivotArea dataOnly="0" labelOnly="1" outline="0" fieldPosition="0">
        <references count="5">
          <reference field="1" count="1" selected="0">
            <x v="1223"/>
          </reference>
          <reference field="2" count="1" selected="0">
            <x v="192"/>
          </reference>
          <reference field="3" count="1" selected="0">
            <x v="5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9">
      <pivotArea dataOnly="0" labelOnly="1" outline="0" fieldPosition="0">
        <references count="5">
          <reference field="1" count="1" selected="0">
            <x v="1223"/>
          </reference>
          <reference field="2" count="1" selected="0">
            <x v="1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8">
      <pivotArea dataOnly="0" labelOnly="1" outline="0" fieldPosition="0">
        <references count="5">
          <reference field="1" count="1" selected="0">
            <x v="1224"/>
          </reference>
          <reference field="2" count="1" selected="0">
            <x v="1283"/>
          </reference>
          <reference field="3" count="1" selected="0">
            <x v="7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7">
      <pivotArea dataOnly="0" labelOnly="1" outline="0" fieldPosition="0">
        <references count="5">
          <reference field="1" count="1" selected="0">
            <x v="1224"/>
          </reference>
          <reference field="2" count="1" selected="0">
            <x v="12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6">
      <pivotArea dataOnly="0" labelOnly="1" outline="0" fieldPosition="0">
        <references count="5">
          <reference field="1" count="1" selected="0">
            <x v="1225"/>
          </reference>
          <reference field="2" count="1" selected="0">
            <x v="1505"/>
          </reference>
          <reference field="3" count="1" selected="0">
            <x v="21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5">
      <pivotArea dataOnly="0" labelOnly="1" outline="0" fieldPosition="0">
        <references count="5">
          <reference field="1" count="1" selected="0">
            <x v="1225"/>
          </reference>
          <reference field="2" count="1" selected="0">
            <x v="15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4">
      <pivotArea dataOnly="0" labelOnly="1" outline="0" fieldPosition="0">
        <references count="5">
          <reference field="1" count="1" selected="0">
            <x v="1226"/>
          </reference>
          <reference field="2" count="1" selected="0">
            <x v="2015"/>
          </reference>
          <reference field="3" count="1" selected="0">
            <x v="12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3">
      <pivotArea dataOnly="0" labelOnly="1" outline="0" fieldPosition="0">
        <references count="5">
          <reference field="1" count="1" selected="0">
            <x v="1226"/>
          </reference>
          <reference field="2" count="1" selected="0">
            <x v="20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2">
      <pivotArea dataOnly="0" labelOnly="1" outline="0" fieldPosition="0">
        <references count="5">
          <reference field="1" count="1" selected="0">
            <x v="1227"/>
          </reference>
          <reference field="2" count="1" selected="0">
            <x v="2434"/>
          </reference>
          <reference field="3" count="1" selected="0">
            <x v="10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1">
      <pivotArea dataOnly="0" labelOnly="1" outline="0" fieldPosition="0">
        <references count="5">
          <reference field="1" count="1" selected="0">
            <x v="1227"/>
          </reference>
          <reference field="2" count="1" selected="0">
            <x v="24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0">
      <pivotArea dataOnly="0" labelOnly="1" outline="0" fieldPosition="0">
        <references count="5">
          <reference field="1" count="1" selected="0">
            <x v="1228"/>
          </reference>
          <reference field="2" count="1" selected="0">
            <x v="49"/>
          </reference>
          <reference field="3" count="1" selected="0">
            <x v="3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9">
      <pivotArea dataOnly="0" labelOnly="1" outline="0" fieldPosition="0">
        <references count="5">
          <reference field="1" count="1" selected="0">
            <x v="1228"/>
          </reference>
          <reference field="2" count="1" selected="0">
            <x v="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8">
      <pivotArea dataOnly="0" labelOnly="1" outline="0" fieldPosition="0">
        <references count="5">
          <reference field="1" count="1" selected="0">
            <x v="1229"/>
          </reference>
          <reference field="2" count="1" selected="0">
            <x v="173"/>
          </reference>
          <reference field="3" count="1" selected="0">
            <x v="2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7">
      <pivotArea dataOnly="0" labelOnly="1" outline="0" fieldPosition="0">
        <references count="5">
          <reference field="1" count="1" selected="0">
            <x v="1229"/>
          </reference>
          <reference field="2" count="1" selected="0">
            <x v="1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6">
      <pivotArea dataOnly="0" labelOnly="1" outline="0" fieldPosition="0">
        <references count="5">
          <reference field="1" count="1" selected="0">
            <x v="1230"/>
          </reference>
          <reference field="2" count="1" selected="0">
            <x v="338"/>
          </reference>
          <reference field="3" count="1" selected="0">
            <x v="20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5">
      <pivotArea dataOnly="0" labelOnly="1" outline="0" fieldPosition="0">
        <references count="5">
          <reference field="1" count="1" selected="0">
            <x v="1230"/>
          </reference>
          <reference field="2" count="1" selected="0">
            <x v="3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4">
      <pivotArea dataOnly="0" labelOnly="1" outline="0" fieldPosition="0">
        <references count="5">
          <reference field="1" count="1" selected="0">
            <x v="1231"/>
          </reference>
          <reference field="2" count="1" selected="0">
            <x v="319"/>
          </reference>
          <reference field="3" count="1" selected="0">
            <x v="20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3">
      <pivotArea dataOnly="0" labelOnly="1" outline="0" fieldPosition="0">
        <references count="5">
          <reference field="1" count="1" selected="0">
            <x v="1231"/>
          </reference>
          <reference field="2" count="1" selected="0">
            <x v="3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2">
      <pivotArea dataOnly="0" labelOnly="1" outline="0" fieldPosition="0">
        <references count="5">
          <reference field="1" count="1" selected="0">
            <x v="1232"/>
          </reference>
          <reference field="2" count="1" selected="0">
            <x v="852"/>
          </reference>
          <reference field="3" count="1" selected="0">
            <x v="22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1">
      <pivotArea dataOnly="0" labelOnly="1" outline="0" fieldPosition="0">
        <references count="5">
          <reference field="1" count="1" selected="0">
            <x v="1232"/>
          </reference>
          <reference field="2" count="1" selected="0">
            <x v="8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0">
      <pivotArea dataOnly="0" labelOnly="1" outline="0" fieldPosition="0">
        <references count="5">
          <reference field="1" count="1" selected="0">
            <x v="1233"/>
          </reference>
          <reference field="2" count="1" selected="0">
            <x v="892"/>
          </reference>
          <reference field="3" count="1" selected="0">
            <x v="16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9">
      <pivotArea dataOnly="0" labelOnly="1" outline="0" fieldPosition="0">
        <references count="5">
          <reference field="1" count="1" selected="0">
            <x v="1233"/>
          </reference>
          <reference field="2" count="1" selected="0">
            <x v="8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8">
      <pivotArea dataOnly="0" labelOnly="1" outline="0" fieldPosition="0">
        <references count="5">
          <reference field="1" count="1" selected="0">
            <x v="1234"/>
          </reference>
          <reference field="2" count="1" selected="0">
            <x v="2152"/>
          </reference>
          <reference field="3" count="1" selected="0">
            <x v="5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7">
      <pivotArea dataOnly="0" labelOnly="1" outline="0" fieldPosition="0">
        <references count="5">
          <reference field="1" count="1" selected="0">
            <x v="1234"/>
          </reference>
          <reference field="2" count="1" selected="0">
            <x v="21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6">
      <pivotArea dataOnly="0" labelOnly="1" outline="0" fieldPosition="0">
        <references count="5">
          <reference field="1" count="1" selected="0">
            <x v="1235"/>
          </reference>
          <reference field="2" count="1" selected="0">
            <x v="2075"/>
          </reference>
          <reference field="3" count="1" selected="0">
            <x v="24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5">
      <pivotArea dataOnly="0" labelOnly="1" outline="0" fieldPosition="0">
        <references count="5">
          <reference field="1" count="1" selected="0">
            <x v="1235"/>
          </reference>
          <reference field="2" count="1" selected="0">
            <x v="20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4">
      <pivotArea dataOnly="0" labelOnly="1" outline="0" fieldPosition="0">
        <references count="5">
          <reference field="1" count="1" selected="0">
            <x v="1236"/>
          </reference>
          <reference field="2" count="1" selected="0">
            <x v="15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3">
      <pivotArea dataOnly="0" labelOnly="1" outline="0" fieldPosition="0">
        <references count="5">
          <reference field="1" count="1" selected="0">
            <x v="1237"/>
          </reference>
          <reference field="2" count="1" selected="0">
            <x v="377"/>
          </reference>
          <reference field="3" count="1" selected="0">
            <x v="22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2">
      <pivotArea dataOnly="0" labelOnly="1" outline="0" fieldPosition="0">
        <references count="5">
          <reference field="1" count="1" selected="0">
            <x v="1237"/>
          </reference>
          <reference field="2" count="1" selected="0">
            <x v="3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1">
      <pivotArea dataOnly="0" labelOnly="1" outline="0" fieldPosition="0">
        <references count="5">
          <reference field="1" count="1" selected="0">
            <x v="1238"/>
          </reference>
          <reference field="2" count="1" selected="0">
            <x v="1361"/>
          </reference>
          <reference field="3" count="1" selected="0">
            <x v="23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0">
      <pivotArea dataOnly="0" labelOnly="1" outline="0" fieldPosition="0">
        <references count="5">
          <reference field="1" count="1" selected="0">
            <x v="1238"/>
          </reference>
          <reference field="2" count="1" selected="0">
            <x v="13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9">
      <pivotArea dataOnly="0" labelOnly="1" outline="0" fieldPosition="0">
        <references count="5">
          <reference field="1" count="1" selected="0">
            <x v="1239"/>
          </reference>
          <reference field="2" count="1" selected="0">
            <x v="1551"/>
          </reference>
          <reference field="3" count="1" selected="0">
            <x v="20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8">
      <pivotArea dataOnly="0" labelOnly="1" outline="0" fieldPosition="0">
        <references count="5">
          <reference field="1" count="1" selected="0">
            <x v="1239"/>
          </reference>
          <reference field="2" count="1" selected="0">
            <x v="15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7">
      <pivotArea dataOnly="0" labelOnly="1" outline="0" fieldPosition="0">
        <references count="5">
          <reference field="1" count="1" selected="0">
            <x v="1240"/>
          </reference>
          <reference field="2" count="1" selected="0">
            <x v="1958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6">
      <pivotArea dataOnly="0" labelOnly="1" outline="0" fieldPosition="0">
        <references count="5">
          <reference field="1" count="1" selected="0">
            <x v="1240"/>
          </reference>
          <reference field="2" count="1" selected="0">
            <x v="19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5">
      <pivotArea dataOnly="0" labelOnly="1" outline="0" fieldPosition="0">
        <references count="5">
          <reference field="1" count="1" selected="0">
            <x v="1241"/>
          </reference>
          <reference field="2" count="1" selected="0">
            <x v="39"/>
          </reference>
          <reference field="3" count="1" selected="0">
            <x v="16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4">
      <pivotArea dataOnly="0" labelOnly="1" outline="0" fieldPosition="0">
        <references count="5">
          <reference field="1" count="1" selected="0">
            <x v="1241"/>
          </reference>
          <reference field="2" count="1" selected="0">
            <x v="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3">
      <pivotArea dataOnly="0" labelOnly="1" outline="0" fieldPosition="0">
        <references count="5">
          <reference field="1" count="1" selected="0">
            <x v="1242"/>
          </reference>
          <reference field="2" count="1" selected="0">
            <x v="1310"/>
          </reference>
          <reference field="3" count="1" selected="0">
            <x v="20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2">
      <pivotArea dataOnly="0" labelOnly="1" outline="0" fieldPosition="0">
        <references count="5">
          <reference field="1" count="1" selected="0">
            <x v="1242"/>
          </reference>
          <reference field="2" count="1" selected="0">
            <x v="13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1">
      <pivotArea dataOnly="0" labelOnly="1" outline="0" fieldPosition="0">
        <references count="5">
          <reference field="1" count="1" selected="0">
            <x v="1243"/>
          </reference>
          <reference field="2" count="1" selected="0">
            <x v="784"/>
          </reference>
          <reference field="3" count="1" selected="0">
            <x v="20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0">
      <pivotArea dataOnly="0" labelOnly="1" outline="0" fieldPosition="0">
        <references count="5">
          <reference field="1" count="1" selected="0">
            <x v="1243"/>
          </reference>
          <reference field="2" count="1" selected="0">
            <x v="7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9">
      <pivotArea dataOnly="0" labelOnly="1" outline="0" fieldPosition="0">
        <references count="5">
          <reference field="1" count="1" selected="0">
            <x v="1244"/>
          </reference>
          <reference field="2" count="1" selected="0">
            <x v="1345"/>
          </reference>
          <reference field="3" count="1" selected="0">
            <x v="9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8">
      <pivotArea dataOnly="0" labelOnly="1" outline="0" fieldPosition="0">
        <references count="5">
          <reference field="1" count="1" selected="0">
            <x v="1244"/>
          </reference>
          <reference field="2" count="1" selected="0">
            <x v="13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7">
      <pivotArea dataOnly="0" labelOnly="1" outline="0" fieldPosition="0">
        <references count="5">
          <reference field="1" count="1" selected="0">
            <x v="1245"/>
          </reference>
          <reference field="2" count="1" selected="0">
            <x v="1490"/>
          </reference>
          <reference field="3" count="1" selected="0">
            <x v="20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6">
      <pivotArea dataOnly="0" labelOnly="1" outline="0" fieldPosition="0">
        <references count="5">
          <reference field="1" count="1" selected="0">
            <x v="1245"/>
          </reference>
          <reference field="2" count="1" selected="0">
            <x v="14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5">
      <pivotArea dataOnly="0" labelOnly="1" outline="0" fieldPosition="0">
        <references count="5">
          <reference field="1" count="1" selected="0">
            <x v="1246"/>
          </reference>
          <reference field="2" count="1" selected="0">
            <x v="62"/>
          </reference>
          <reference field="3" count="1" selected="0">
            <x v="9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4">
      <pivotArea dataOnly="0" labelOnly="1" outline="0" fieldPosition="0">
        <references count="5">
          <reference field="1" count="1" selected="0">
            <x v="1246"/>
          </reference>
          <reference field="2" count="1" selected="0">
            <x v="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3">
      <pivotArea dataOnly="0" labelOnly="1" outline="0" fieldPosition="0">
        <references count="5">
          <reference field="1" count="1" selected="0">
            <x v="1247"/>
          </reference>
          <reference field="2" count="1" selected="0">
            <x v="1314"/>
          </reference>
          <reference field="3" count="1" selected="0">
            <x v="6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2">
      <pivotArea dataOnly="0" labelOnly="1" outline="0" fieldPosition="0">
        <references count="5">
          <reference field="1" count="1" selected="0">
            <x v="1247"/>
          </reference>
          <reference field="2" count="1" selected="0">
            <x v="13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1">
      <pivotArea dataOnly="0" labelOnly="1" outline="0" fieldPosition="0">
        <references count="5">
          <reference field="1" count="1" selected="0">
            <x v="1248"/>
          </reference>
          <reference field="2" count="1" selected="0">
            <x v="2210"/>
          </reference>
          <reference field="3" count="1" selected="0">
            <x v="10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0">
      <pivotArea dataOnly="0" labelOnly="1" outline="0" fieldPosition="0">
        <references count="5">
          <reference field="1" count="1" selected="0">
            <x v="1248"/>
          </reference>
          <reference field="2" count="1" selected="0">
            <x v="22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9">
      <pivotArea dataOnly="0" labelOnly="1" outline="0" fieldPosition="0">
        <references count="5">
          <reference field="1" count="1" selected="0">
            <x v="1249"/>
          </reference>
          <reference field="2" count="1" selected="0">
            <x v="1228"/>
          </reference>
          <reference field="3" count="1" selected="0">
            <x v="4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8">
      <pivotArea dataOnly="0" labelOnly="1" outline="0" fieldPosition="0">
        <references count="5">
          <reference field="1" count="1" selected="0">
            <x v="1249"/>
          </reference>
          <reference field="2" count="1" selected="0">
            <x v="12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7">
      <pivotArea dataOnly="0" labelOnly="1" outline="0" fieldPosition="0">
        <references count="5">
          <reference field="1" count="1" selected="0">
            <x v="1250"/>
          </reference>
          <reference field="2" count="1" selected="0">
            <x v="145"/>
          </reference>
          <reference field="3" count="1" selected="0">
            <x v="5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6">
      <pivotArea dataOnly="0" labelOnly="1" outline="0" fieldPosition="0">
        <references count="5">
          <reference field="1" count="1" selected="0">
            <x v="1250"/>
          </reference>
          <reference field="2" count="1" selected="0">
            <x v="1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5">
      <pivotArea dataOnly="0" labelOnly="1" outline="0" fieldPosition="0">
        <references count="5">
          <reference field="1" count="1" selected="0">
            <x v="1251"/>
          </reference>
          <reference field="2" count="1" selected="0">
            <x v="2213"/>
          </reference>
          <reference field="3" count="1" selected="0">
            <x v="22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4">
      <pivotArea dataOnly="0" labelOnly="1" outline="0" fieldPosition="0">
        <references count="5">
          <reference field="1" count="1" selected="0">
            <x v="1251"/>
          </reference>
          <reference field="2" count="1" selected="0">
            <x v="22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3">
      <pivotArea dataOnly="0" labelOnly="1" outline="0" fieldPosition="0">
        <references count="5">
          <reference field="1" count="1" selected="0">
            <x v="1252"/>
          </reference>
          <reference field="2" count="1" selected="0">
            <x v="1077"/>
          </reference>
          <reference field="3" count="1" selected="0">
            <x v="8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2">
      <pivotArea dataOnly="0" labelOnly="1" outline="0" fieldPosition="0">
        <references count="5">
          <reference field="1" count="1" selected="0">
            <x v="1252"/>
          </reference>
          <reference field="2" count="1" selected="0">
            <x v="10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1">
      <pivotArea dataOnly="0" labelOnly="1" outline="0" fieldPosition="0">
        <references count="5">
          <reference field="1" count="1" selected="0">
            <x v="1253"/>
          </reference>
          <reference field="2" count="1" selected="0">
            <x v="149"/>
          </reference>
          <reference field="3" count="1" selected="0">
            <x v="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0">
      <pivotArea dataOnly="0" labelOnly="1" outline="0" fieldPosition="0">
        <references count="5">
          <reference field="1" count="1" selected="0">
            <x v="1253"/>
          </reference>
          <reference field="2" count="1" selected="0">
            <x v="1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9">
      <pivotArea dataOnly="0" labelOnly="1" outline="0" fieldPosition="0">
        <references count="5">
          <reference field="1" count="1" selected="0">
            <x v="1254"/>
          </reference>
          <reference field="2" count="1" selected="0">
            <x v="608"/>
          </reference>
          <reference field="3" count="1" selected="0">
            <x v="6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8">
      <pivotArea dataOnly="0" labelOnly="1" outline="0" fieldPosition="0">
        <references count="5">
          <reference field="1" count="1" selected="0">
            <x v="1254"/>
          </reference>
          <reference field="2" count="1" selected="0">
            <x v="6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7">
      <pivotArea dataOnly="0" labelOnly="1" outline="0" fieldPosition="0">
        <references count="5">
          <reference field="1" count="1" selected="0">
            <x v="1255"/>
          </reference>
          <reference field="2" count="1" selected="0">
            <x v="637"/>
          </reference>
          <reference field="3" count="1" selected="0">
            <x v="21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6">
      <pivotArea dataOnly="0" labelOnly="1" outline="0" fieldPosition="0">
        <references count="5">
          <reference field="1" count="1" selected="0">
            <x v="1255"/>
          </reference>
          <reference field="2" count="1" selected="0">
            <x v="6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5">
      <pivotArea dataOnly="0" labelOnly="1" outline="0" fieldPosition="0">
        <references count="5">
          <reference field="1" count="1" selected="0">
            <x v="1256"/>
          </reference>
          <reference field="2" count="1" selected="0">
            <x v="1360"/>
          </reference>
          <reference field="3" count="1" selected="0">
            <x v="22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4">
      <pivotArea dataOnly="0" labelOnly="1" outline="0" fieldPosition="0">
        <references count="5">
          <reference field="1" count="1" selected="0">
            <x v="1256"/>
          </reference>
          <reference field="2" count="1" selected="0">
            <x v="13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3">
      <pivotArea dataOnly="0" labelOnly="1" outline="0" fieldPosition="0">
        <references count="5">
          <reference field="1" count="1" selected="0">
            <x v="1257"/>
          </reference>
          <reference field="2" count="1" selected="0">
            <x v="61"/>
          </reference>
          <reference field="3" count="1" selected="0">
            <x v="992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812">
      <pivotArea dataOnly="0" labelOnly="1" outline="0" fieldPosition="0">
        <references count="5">
          <reference field="1" count="1" selected="0">
            <x v="1257"/>
          </reference>
          <reference field="2" count="1" selected="0">
            <x v="6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811">
      <pivotArea dataOnly="0" labelOnly="1" outline="0" fieldPosition="0">
        <references count="5">
          <reference field="1" count="1" selected="0">
            <x v="1258"/>
          </reference>
          <reference field="2" count="1" selected="0">
            <x v="138"/>
          </reference>
          <reference field="3" count="1" selected="0">
            <x v="22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0">
      <pivotArea dataOnly="0" labelOnly="1" outline="0" fieldPosition="0">
        <references count="5">
          <reference field="1" count="1" selected="0">
            <x v="1258"/>
          </reference>
          <reference field="2" count="1" selected="0">
            <x v="1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9">
      <pivotArea dataOnly="0" labelOnly="1" outline="0" fieldPosition="0">
        <references count="5">
          <reference field="1" count="1" selected="0">
            <x v="1259"/>
          </reference>
          <reference field="2" count="1" selected="0">
            <x v="2411"/>
          </reference>
          <reference field="3" count="1" selected="0">
            <x v="6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8">
      <pivotArea dataOnly="0" labelOnly="1" outline="0" fieldPosition="0">
        <references count="5">
          <reference field="1" count="1" selected="0">
            <x v="1259"/>
          </reference>
          <reference field="2" count="1" selected="0">
            <x v="24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7">
      <pivotArea dataOnly="0" labelOnly="1" outline="0" fieldPosition="0">
        <references count="5">
          <reference field="1" count="1" selected="0">
            <x v="1260"/>
          </reference>
          <reference field="2" count="1" selected="0">
            <x v="1853"/>
          </reference>
          <reference field="3" count="1" selected="0">
            <x v="19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6">
      <pivotArea dataOnly="0" labelOnly="1" outline="0" fieldPosition="0">
        <references count="5">
          <reference field="1" count="1" selected="0">
            <x v="1260"/>
          </reference>
          <reference field="2" count="1" selected="0">
            <x v="18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5">
      <pivotArea dataOnly="0" labelOnly="1" outline="0" fieldPosition="0">
        <references count="5">
          <reference field="1" count="1" selected="0">
            <x v="1261"/>
          </reference>
          <reference field="2" count="1" selected="0">
            <x v="1779"/>
          </reference>
          <reference field="3" count="1" selected="0">
            <x v="18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4">
      <pivotArea dataOnly="0" labelOnly="1" outline="0" fieldPosition="0">
        <references count="5">
          <reference field="1" count="1" selected="0">
            <x v="1261"/>
          </reference>
          <reference field="2" count="1" selected="0">
            <x v="17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3">
      <pivotArea dataOnly="0" labelOnly="1" outline="0" fieldPosition="0">
        <references count="5">
          <reference field="1" count="1" selected="0">
            <x v="1262"/>
          </reference>
          <reference field="2" count="1" selected="0">
            <x v="544"/>
          </reference>
          <reference field="3" count="1" selected="0">
            <x v="14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2">
      <pivotArea dataOnly="0" labelOnly="1" outline="0" fieldPosition="0">
        <references count="5">
          <reference field="1" count="1" selected="0">
            <x v="1262"/>
          </reference>
          <reference field="2" count="1" selected="0">
            <x v="5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1">
      <pivotArea dataOnly="0" labelOnly="1" outline="0" fieldPosition="0">
        <references count="5">
          <reference field="1" count="1" selected="0">
            <x v="1263"/>
          </reference>
          <reference field="2" count="1" selected="0">
            <x v="1167"/>
          </reference>
          <reference field="3" count="1" selected="0">
            <x v="5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0">
      <pivotArea dataOnly="0" labelOnly="1" outline="0" fieldPosition="0">
        <references count="5">
          <reference field="1" count="1" selected="0">
            <x v="1263"/>
          </reference>
          <reference field="2" count="1" selected="0">
            <x v="11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9">
      <pivotArea dataOnly="0" labelOnly="1" outline="0" fieldPosition="0">
        <references count="5">
          <reference field="1" count="1" selected="0">
            <x v="1264"/>
          </reference>
          <reference field="2" count="1" selected="0">
            <x v="553"/>
          </reference>
          <reference field="3" count="1" selected="0">
            <x v="21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8">
      <pivotArea dataOnly="0" labelOnly="1" outline="0" fieldPosition="0">
        <references count="5">
          <reference field="1" count="1" selected="0">
            <x v="1264"/>
          </reference>
          <reference field="2" count="1" selected="0">
            <x v="5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7">
      <pivotArea dataOnly="0" labelOnly="1" outline="0" fieldPosition="0">
        <references count="5">
          <reference field="1" count="1" selected="0">
            <x v="1265"/>
          </reference>
          <reference field="2" count="1" selected="0">
            <x v="921"/>
          </reference>
          <reference field="3" count="1" selected="0">
            <x v="23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6">
      <pivotArea dataOnly="0" labelOnly="1" outline="0" fieldPosition="0">
        <references count="5">
          <reference field="1" count="1" selected="0">
            <x v="1265"/>
          </reference>
          <reference field="2" count="1" selected="0">
            <x v="9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5">
      <pivotArea dataOnly="0" labelOnly="1" outline="0" fieldPosition="0">
        <references count="5">
          <reference field="1" count="1" selected="0">
            <x v="1266"/>
          </reference>
          <reference field="2" count="1" selected="0">
            <x v="1161"/>
          </reference>
          <reference field="3" count="1" selected="0">
            <x v="24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4">
      <pivotArea dataOnly="0" labelOnly="1" outline="0" fieldPosition="0">
        <references count="5">
          <reference field="1" count="1" selected="0">
            <x v="1266"/>
          </reference>
          <reference field="2" count="1" selected="0">
            <x v="11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3">
      <pivotArea dataOnly="0" labelOnly="1" outline="0" fieldPosition="0">
        <references count="5">
          <reference field="1" count="1" selected="0">
            <x v="1267"/>
          </reference>
          <reference field="2" count="1" selected="0">
            <x v="1373"/>
          </reference>
          <reference field="3" count="1" selected="0">
            <x v="7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2">
      <pivotArea dataOnly="0" labelOnly="1" outline="0" fieldPosition="0">
        <references count="5">
          <reference field="1" count="1" selected="0">
            <x v="1267"/>
          </reference>
          <reference field="2" count="1" selected="0">
            <x v="1373"/>
          </reference>
          <reference field="3" count="1" selected="0">
            <x v="17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1">
      <pivotArea dataOnly="0" labelOnly="1" outline="0" fieldPosition="0">
        <references count="5">
          <reference field="1" count="1" selected="0">
            <x v="1267"/>
          </reference>
          <reference field="2" count="1" selected="0">
            <x v="13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0">
      <pivotArea dataOnly="0" labelOnly="1" outline="0" fieldPosition="0">
        <references count="5">
          <reference field="1" count="1" selected="0">
            <x v="1268"/>
          </reference>
          <reference field="2" count="1" selected="0">
            <x v="687"/>
          </reference>
          <reference field="3" count="1" selected="0">
            <x v="20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9">
      <pivotArea dataOnly="0" labelOnly="1" outline="0" fieldPosition="0">
        <references count="5">
          <reference field="1" count="1" selected="0">
            <x v="1268"/>
          </reference>
          <reference field="2" count="1" selected="0">
            <x v="6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8">
      <pivotArea dataOnly="0" labelOnly="1" outline="0" fieldPosition="0">
        <references count="5">
          <reference field="1" count="1" selected="0">
            <x v="1269"/>
          </reference>
          <reference field="2" count="1" selected="0">
            <x v="2377"/>
          </reference>
          <reference field="3" count="1" selected="0">
            <x v="21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7">
      <pivotArea dataOnly="0" labelOnly="1" outline="0" fieldPosition="0">
        <references count="5">
          <reference field="1" count="1" selected="0">
            <x v="1269"/>
          </reference>
          <reference field="2" count="1" selected="0">
            <x v="23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6">
      <pivotArea dataOnly="0" labelOnly="1" outline="0" fieldPosition="0">
        <references count="5">
          <reference field="1" count="1" selected="0">
            <x v="1270"/>
          </reference>
          <reference field="2" count="1" selected="0">
            <x v="2364"/>
          </reference>
          <reference field="3" count="1" selected="0">
            <x v="19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5">
      <pivotArea dataOnly="0" labelOnly="1" outline="0" fieldPosition="0">
        <references count="5">
          <reference field="1" count="1" selected="0">
            <x v="1270"/>
          </reference>
          <reference field="2" count="1" selected="0">
            <x v="23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4">
      <pivotArea dataOnly="0" labelOnly="1" outline="0" fieldPosition="0">
        <references count="5">
          <reference field="1" count="1" selected="0">
            <x v="1271"/>
          </reference>
          <reference field="2" count="1" selected="0">
            <x v="636"/>
          </reference>
          <reference field="3" count="1" selected="0">
            <x v="16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3">
      <pivotArea dataOnly="0" labelOnly="1" outline="0" fieldPosition="0">
        <references count="5">
          <reference field="1" count="1" selected="0">
            <x v="1271"/>
          </reference>
          <reference field="2" count="1" selected="0">
            <x v="636"/>
          </reference>
          <reference field="3" count="1" selected="0">
            <x v="16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2">
      <pivotArea dataOnly="0" labelOnly="1" outline="0" fieldPosition="0">
        <references count="5">
          <reference field="1" count="1" selected="0">
            <x v="1271"/>
          </reference>
          <reference field="2" count="1" selected="0">
            <x v="6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1">
      <pivotArea dataOnly="0" labelOnly="1" outline="0" fieldPosition="0">
        <references count="5">
          <reference field="1" count="1" selected="0">
            <x v="1272"/>
          </reference>
          <reference field="2" count="1" selected="0">
            <x v="1900"/>
          </reference>
          <reference field="3" count="1" selected="0">
            <x v="9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0">
      <pivotArea dataOnly="0" labelOnly="1" outline="0" fieldPosition="0">
        <references count="5">
          <reference field="1" count="1" selected="0">
            <x v="1272"/>
          </reference>
          <reference field="2" count="1" selected="0">
            <x v="19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9">
      <pivotArea dataOnly="0" labelOnly="1" outline="0" fieldPosition="0">
        <references count="5">
          <reference field="1" count="1" selected="0">
            <x v="1273"/>
          </reference>
          <reference field="2" count="1" selected="0">
            <x v="2348"/>
          </reference>
          <reference field="3" count="1" selected="0">
            <x v="12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8">
      <pivotArea dataOnly="0" labelOnly="1" outline="0" fieldPosition="0">
        <references count="5">
          <reference field="1" count="1" selected="0">
            <x v="1273"/>
          </reference>
          <reference field="2" count="1" selected="0">
            <x v="23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7">
      <pivotArea dataOnly="0" labelOnly="1" outline="0" fieldPosition="0">
        <references count="5">
          <reference field="1" count="1" selected="0">
            <x v="1274"/>
          </reference>
          <reference field="2" count="1" selected="0">
            <x v="1512"/>
          </reference>
          <reference field="3" count="1" selected="0">
            <x v="20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6">
      <pivotArea dataOnly="0" labelOnly="1" outline="0" fieldPosition="0">
        <references count="5">
          <reference field="1" count="1" selected="0">
            <x v="1274"/>
          </reference>
          <reference field="2" count="1" selected="0">
            <x v="15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5">
      <pivotArea dataOnly="0" labelOnly="1" outline="0" fieldPosition="0">
        <references count="5">
          <reference field="1" count="1" selected="0">
            <x v="1275"/>
          </reference>
          <reference field="2" count="1" selected="0">
            <x v="1094"/>
          </reference>
          <reference field="3" count="1" selected="0">
            <x v="22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4">
      <pivotArea dataOnly="0" labelOnly="1" outline="0" fieldPosition="0">
        <references count="5">
          <reference field="1" count="1" selected="0">
            <x v="1275"/>
          </reference>
          <reference field="2" count="1" selected="0">
            <x v="10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3">
      <pivotArea dataOnly="0" labelOnly="1" outline="0" fieldPosition="0">
        <references count="5">
          <reference field="1" count="1" selected="0">
            <x v="1276"/>
          </reference>
          <reference field="2" count="1" selected="0">
            <x v="528"/>
          </reference>
          <reference field="3" count="1" selected="0">
            <x v="11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2">
      <pivotArea dataOnly="0" labelOnly="1" outline="0" fieldPosition="0">
        <references count="5">
          <reference field="1" count="1" selected="0">
            <x v="1276"/>
          </reference>
          <reference field="2" count="1" selected="0">
            <x v="528"/>
          </reference>
          <reference field="3" count="1" selected="0">
            <x v="11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1">
      <pivotArea dataOnly="0" labelOnly="1" outline="0" fieldPosition="0">
        <references count="5">
          <reference field="1" count="1" selected="0">
            <x v="1276"/>
          </reference>
          <reference field="2" count="1" selected="0">
            <x v="5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0">
      <pivotArea dataOnly="0" labelOnly="1" outline="0" fieldPosition="0">
        <references count="5">
          <reference field="1" count="1" selected="0">
            <x v="1277"/>
          </reference>
          <reference field="2" count="1" selected="0">
            <x v="13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9">
      <pivotArea dataOnly="0" labelOnly="1" outline="0" fieldPosition="0">
        <references count="5">
          <reference field="1" count="1" selected="0">
            <x v="1278"/>
          </reference>
          <reference field="2" count="1" selected="0">
            <x v="339"/>
          </reference>
          <reference field="3" count="1" selected="0">
            <x v="16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8">
      <pivotArea dataOnly="0" labelOnly="1" outline="0" fieldPosition="0">
        <references count="5">
          <reference field="1" count="1" selected="0">
            <x v="1278"/>
          </reference>
          <reference field="2" count="1" selected="0">
            <x v="3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7">
      <pivotArea dataOnly="0" labelOnly="1" outline="0" fieldPosition="0">
        <references count="5">
          <reference field="1" count="1" selected="0">
            <x v="1279"/>
          </reference>
          <reference field="2" count="1" selected="0">
            <x v="529"/>
          </reference>
          <reference field="3" count="1" selected="0">
            <x v="12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6">
      <pivotArea dataOnly="0" labelOnly="1" outline="0" fieldPosition="0">
        <references count="5">
          <reference field="1" count="1" selected="0">
            <x v="1279"/>
          </reference>
          <reference field="2" count="1" selected="0">
            <x v="5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5">
      <pivotArea dataOnly="0" labelOnly="1" outline="0" fieldPosition="0">
        <references count="5">
          <reference field="1" count="1" selected="0">
            <x v="1280"/>
          </reference>
          <reference field="2" count="1" selected="0">
            <x v="1786"/>
          </reference>
          <reference field="3" count="1" selected="0">
            <x v="20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4">
      <pivotArea dataOnly="0" labelOnly="1" outline="0" fieldPosition="0">
        <references count="5">
          <reference field="1" count="1" selected="0">
            <x v="1280"/>
          </reference>
          <reference field="2" count="1" selected="0">
            <x v="17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3">
      <pivotArea dataOnly="0" labelOnly="1" outline="0" fieldPosition="0">
        <references count="5">
          <reference field="1" count="1" selected="0">
            <x v="1281"/>
          </reference>
          <reference field="2" count="1" selected="0">
            <x v="1454"/>
          </reference>
          <reference field="3" count="1" selected="0">
            <x v="10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2">
      <pivotArea dataOnly="0" labelOnly="1" outline="0" fieldPosition="0">
        <references count="5">
          <reference field="1" count="1" selected="0">
            <x v="1281"/>
          </reference>
          <reference field="2" count="1" selected="0">
            <x v="14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1">
      <pivotArea dataOnly="0" labelOnly="1" outline="0" fieldPosition="0">
        <references count="5">
          <reference field="1" count="1" selected="0">
            <x v="1282"/>
          </reference>
          <reference field="2" count="1" selected="0">
            <x v="2459"/>
          </reference>
          <reference field="3" count="1" selected="0">
            <x v="10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0">
      <pivotArea dataOnly="0" labelOnly="1" outline="0" fieldPosition="0">
        <references count="5">
          <reference field="1" count="1" selected="0">
            <x v="1282"/>
          </reference>
          <reference field="2" count="1" selected="0">
            <x v="24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9">
      <pivotArea dataOnly="0" labelOnly="1" outline="0" fieldPosition="0">
        <references count="5">
          <reference field="1" count="1" selected="0">
            <x v="1283"/>
          </reference>
          <reference field="2" count="1" selected="0">
            <x v="656"/>
          </reference>
          <reference field="3" count="1" selected="0">
            <x v="20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8">
      <pivotArea dataOnly="0" labelOnly="1" outline="0" fieldPosition="0">
        <references count="5">
          <reference field="1" count="1" selected="0">
            <x v="1283"/>
          </reference>
          <reference field="2" count="1" selected="0">
            <x v="6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7">
      <pivotArea dataOnly="0" labelOnly="1" outline="0" fieldPosition="0">
        <references count="5">
          <reference field="1" count="1" selected="0">
            <x v="1284"/>
          </reference>
          <reference field="2" count="1" selected="0">
            <x v="2512"/>
          </reference>
          <reference field="3" count="1" selected="0">
            <x v="9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6">
      <pivotArea dataOnly="0" labelOnly="1" outline="0" fieldPosition="0">
        <references count="5">
          <reference field="1" count="1" selected="0">
            <x v="1284"/>
          </reference>
          <reference field="2" count="1" selected="0">
            <x v="25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5">
      <pivotArea dataOnly="0" labelOnly="1" outline="0" fieldPosition="0">
        <references count="5">
          <reference field="1" count="1" selected="0">
            <x v="1285"/>
          </reference>
          <reference field="2" count="1" selected="0">
            <x v="602"/>
          </reference>
          <reference field="3" count="1" selected="0">
            <x v="22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4">
      <pivotArea dataOnly="0" labelOnly="1" outline="0" fieldPosition="0">
        <references count="5">
          <reference field="1" count="1" selected="0">
            <x v="1285"/>
          </reference>
          <reference field="2" count="1" selected="0">
            <x v="602"/>
          </reference>
          <reference field="3" count="1" selected="0">
            <x v="22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3">
      <pivotArea dataOnly="0" labelOnly="1" outline="0" fieldPosition="0">
        <references count="5">
          <reference field="1" count="1" selected="0">
            <x v="1285"/>
          </reference>
          <reference field="2" count="1" selected="0">
            <x v="6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2">
      <pivotArea dataOnly="0" labelOnly="1" outline="0" fieldPosition="0">
        <references count="5">
          <reference field="1" count="1" selected="0">
            <x v="1286"/>
          </reference>
          <reference field="2" count="1" selected="0">
            <x v="889"/>
          </reference>
          <reference field="3" count="1" selected="0">
            <x v="23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1">
      <pivotArea dataOnly="0" labelOnly="1" outline="0" fieldPosition="0">
        <references count="5">
          <reference field="1" count="1" selected="0">
            <x v="1286"/>
          </reference>
          <reference field="2" count="1" selected="0">
            <x v="8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0">
      <pivotArea dataOnly="0" labelOnly="1" outline="0" fieldPosition="0">
        <references count="5">
          <reference field="1" count="1" selected="0">
            <x v="1287"/>
          </reference>
          <reference field="2" count="1" selected="0">
            <x v="1685"/>
          </reference>
          <reference field="3" count="1" selected="0">
            <x v="1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9">
      <pivotArea dataOnly="0" labelOnly="1" outline="0" fieldPosition="0">
        <references count="5">
          <reference field="1" count="1" selected="0">
            <x v="1287"/>
          </reference>
          <reference field="2" count="1" selected="0">
            <x v="16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8">
      <pivotArea dataOnly="0" labelOnly="1" outline="0" fieldPosition="0">
        <references count="5">
          <reference field="1" count="1" selected="0">
            <x v="1288"/>
          </reference>
          <reference field="2" count="1" selected="0">
            <x v="682"/>
          </reference>
          <reference field="3" count="1" selected="0">
            <x v="17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7">
      <pivotArea dataOnly="0" labelOnly="1" outline="0" fieldPosition="0">
        <references count="5">
          <reference field="1" count="1" selected="0">
            <x v="1288"/>
          </reference>
          <reference field="2" count="1" selected="0">
            <x v="6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6">
      <pivotArea dataOnly="0" labelOnly="1" outline="0" fieldPosition="0">
        <references count="5">
          <reference field="1" count="1" selected="0">
            <x v="1289"/>
          </reference>
          <reference field="2" count="1" selected="0">
            <x v="1445"/>
          </reference>
          <reference field="3" count="1" selected="0">
            <x v="24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5">
      <pivotArea dataOnly="0" labelOnly="1" outline="0" fieldPosition="0">
        <references count="5">
          <reference field="1" count="1" selected="0">
            <x v="1289"/>
          </reference>
          <reference field="2" count="1" selected="0">
            <x v="14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4">
      <pivotArea dataOnly="0" labelOnly="1" outline="0" fieldPosition="0">
        <references count="5">
          <reference field="1" count="1" selected="0">
            <x v="1290"/>
          </reference>
          <reference field="2" count="1" selected="0">
            <x v="1466"/>
          </reference>
          <reference field="3" count="1" selected="0">
            <x v="22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3">
      <pivotArea dataOnly="0" labelOnly="1" outline="0" fieldPosition="0">
        <references count="5">
          <reference field="1" count="1" selected="0">
            <x v="1290"/>
          </reference>
          <reference field="2" count="1" selected="0">
            <x v="14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2">
      <pivotArea dataOnly="0" labelOnly="1" outline="0" fieldPosition="0">
        <references count="5">
          <reference field="1" count="1" selected="0">
            <x v="1291"/>
          </reference>
          <reference field="2" count="1" selected="0">
            <x v="2303"/>
          </reference>
          <reference field="3" count="1" selected="0">
            <x v="23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1">
      <pivotArea dataOnly="0" labelOnly="1" outline="0" fieldPosition="0">
        <references count="5">
          <reference field="1" count="1" selected="0">
            <x v="1291"/>
          </reference>
          <reference field="2" count="1" selected="0">
            <x v="23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0">
      <pivotArea dataOnly="0" labelOnly="1" outline="0" fieldPosition="0">
        <references count="5">
          <reference field="1" count="1" selected="0">
            <x v="1292"/>
          </reference>
          <reference field="2" count="1" selected="0">
            <x v="2570"/>
          </reference>
          <reference field="3" count="1" selected="0">
            <x v="9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9">
      <pivotArea dataOnly="0" labelOnly="1" outline="0" fieldPosition="0">
        <references count="5">
          <reference field="1" count="1" selected="0">
            <x v="1292"/>
          </reference>
          <reference field="2" count="1" selected="0">
            <x v="25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8">
      <pivotArea dataOnly="0" labelOnly="1" outline="0" fieldPosition="0">
        <references count="5">
          <reference field="1" count="1" selected="0">
            <x v="1293"/>
          </reference>
          <reference field="2" count="1" selected="0">
            <x v="2556"/>
          </reference>
          <reference field="3" count="1" selected="0">
            <x v="22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7">
      <pivotArea dataOnly="0" labelOnly="1" outline="0" fieldPosition="0">
        <references count="5">
          <reference field="1" count="1" selected="0">
            <x v="1293"/>
          </reference>
          <reference field="2" count="1" selected="0">
            <x v="25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6">
      <pivotArea dataOnly="0" labelOnly="1" outline="0" fieldPosition="0">
        <references count="5">
          <reference field="1" count="1" selected="0">
            <x v="1294"/>
          </reference>
          <reference field="2" count="1" selected="0">
            <x v="1080"/>
          </reference>
          <reference field="3" count="1" selected="0">
            <x v="23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5">
      <pivotArea dataOnly="0" labelOnly="1" outline="0" fieldPosition="0">
        <references count="5">
          <reference field="1" count="1" selected="0">
            <x v="1294"/>
          </reference>
          <reference field="2" count="1" selected="0">
            <x v="10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4">
      <pivotArea dataOnly="0" labelOnly="1" outline="0" fieldPosition="0">
        <references count="5">
          <reference field="1" count="1" selected="0">
            <x v="1295"/>
          </reference>
          <reference field="2" count="1" selected="0">
            <x v="945"/>
          </reference>
          <reference field="3" count="1" selected="0">
            <x v="25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3">
      <pivotArea dataOnly="0" labelOnly="1" outline="0" fieldPosition="0">
        <references count="5">
          <reference field="1" count="1" selected="0">
            <x v="1295"/>
          </reference>
          <reference field="2" count="1" selected="0">
            <x v="9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2">
      <pivotArea dataOnly="0" labelOnly="1" outline="0" fieldPosition="0">
        <references count="5">
          <reference field="1" count="1" selected="0">
            <x v="1296"/>
          </reference>
          <reference field="2" count="1" selected="0">
            <x v="984"/>
          </reference>
          <reference field="3" count="1" selected="0">
            <x v="5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1">
      <pivotArea dataOnly="0" labelOnly="1" outline="0" fieldPosition="0">
        <references count="5">
          <reference field="1" count="1" selected="0">
            <x v="1296"/>
          </reference>
          <reference field="2" count="1" selected="0">
            <x v="9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0">
      <pivotArea dataOnly="0" labelOnly="1" outline="0" fieldPosition="0">
        <references count="5">
          <reference field="1" count="1" selected="0">
            <x v="1297"/>
          </reference>
          <reference field="2" count="1" selected="0">
            <x v="1277"/>
          </reference>
          <reference field="3" count="1" selected="0">
            <x v="22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9">
      <pivotArea dataOnly="0" labelOnly="1" outline="0" fieldPosition="0">
        <references count="5">
          <reference field="1" count="1" selected="0">
            <x v="1297"/>
          </reference>
          <reference field="2" count="1" selected="0">
            <x v="12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8">
      <pivotArea dataOnly="0" labelOnly="1" outline="0" fieldPosition="0">
        <references count="5">
          <reference field="1" count="1" selected="0">
            <x v="1298"/>
          </reference>
          <reference field="2" count="1" selected="0">
            <x v="832"/>
          </reference>
          <reference field="3" count="1" selected="0">
            <x v="20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7">
      <pivotArea dataOnly="0" labelOnly="1" outline="0" fieldPosition="0">
        <references count="5">
          <reference field="1" count="1" selected="0">
            <x v="1298"/>
          </reference>
          <reference field="2" count="1" selected="0">
            <x v="8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6">
      <pivotArea dataOnly="0" labelOnly="1" outline="0" fieldPosition="0">
        <references count="5">
          <reference field="1" count="1" selected="0">
            <x v="1299"/>
          </reference>
          <reference field="2" count="1" selected="0">
            <x v="925"/>
          </reference>
          <reference field="3" count="1" selected="0">
            <x v="2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5">
      <pivotArea dataOnly="0" labelOnly="1" outline="0" fieldPosition="0">
        <references count="5">
          <reference field="1" count="1" selected="0">
            <x v="1299"/>
          </reference>
          <reference field="2" count="1" selected="0">
            <x v="9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4">
      <pivotArea dataOnly="0" labelOnly="1" outline="0" fieldPosition="0">
        <references count="5">
          <reference field="1" count="1" selected="0">
            <x v="1300"/>
          </reference>
          <reference field="2" count="1" selected="0">
            <x v="0"/>
          </reference>
          <reference field="3" count="1" selected="0">
            <x v="10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3">
      <pivotArea dataOnly="0" labelOnly="1" outline="0" fieldPosition="0">
        <references count="5">
          <reference field="1" count="1" selected="0">
            <x v="1300"/>
          </reference>
          <reference field="2" count="1" selected="0">
            <x v="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2">
      <pivotArea dataOnly="0" labelOnly="1" outline="0" fieldPosition="0">
        <references count="5">
          <reference field="1" count="1" selected="0">
            <x v="1301"/>
          </reference>
          <reference field="2" count="1" selected="0">
            <x v="2310"/>
          </reference>
          <reference field="3" count="1" selected="0">
            <x v="18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1">
      <pivotArea dataOnly="0" labelOnly="1" outline="0" fieldPosition="0">
        <references count="5">
          <reference field="1" count="1" selected="0">
            <x v="1301"/>
          </reference>
          <reference field="2" count="1" selected="0">
            <x v="23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0">
      <pivotArea dataOnly="0" labelOnly="1" outline="0" fieldPosition="0">
        <references count="5">
          <reference field="1" count="1" selected="0">
            <x v="1302"/>
          </reference>
          <reference field="2" count="1" selected="0">
            <x v="2380"/>
          </reference>
          <reference field="3" count="1" selected="0">
            <x v="22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9">
      <pivotArea dataOnly="0" labelOnly="1" outline="0" fieldPosition="0">
        <references count="5">
          <reference field="1" count="1" selected="0">
            <x v="1302"/>
          </reference>
          <reference field="2" count="1" selected="0">
            <x v="23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8">
      <pivotArea dataOnly="0" labelOnly="1" outline="0" fieldPosition="0">
        <references count="5">
          <reference field="1" count="1" selected="0">
            <x v="1303"/>
          </reference>
          <reference field="2" count="1" selected="0">
            <x v="1696"/>
          </reference>
          <reference field="3" count="1" selected="0">
            <x v="4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7">
      <pivotArea dataOnly="0" labelOnly="1" outline="0" fieldPosition="0">
        <references count="5">
          <reference field="1" count="1" selected="0">
            <x v="1303"/>
          </reference>
          <reference field="2" count="1" selected="0">
            <x v="16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6">
      <pivotArea dataOnly="0" labelOnly="1" outline="0" fieldPosition="0">
        <references count="5">
          <reference field="1" count="1" selected="0">
            <x v="1304"/>
          </reference>
          <reference field="2" count="1" selected="0">
            <x v="2317"/>
          </reference>
          <reference field="3" count="1" selected="0">
            <x v="9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5">
      <pivotArea dataOnly="0" labelOnly="1" outline="0" fieldPosition="0">
        <references count="5">
          <reference field="1" count="1" selected="0">
            <x v="1304"/>
          </reference>
          <reference field="2" count="1" selected="0">
            <x v="23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4">
      <pivotArea dataOnly="0" labelOnly="1" outline="0" fieldPosition="0">
        <references count="5">
          <reference field="1" count="1" selected="0">
            <x v="1305"/>
          </reference>
          <reference field="2" count="1" selected="0">
            <x v="2315"/>
          </reference>
          <reference field="3" count="1" selected="0">
            <x v="9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3">
      <pivotArea dataOnly="0" labelOnly="1" outline="0" fieldPosition="0">
        <references count="5">
          <reference field="1" count="1" selected="0">
            <x v="1305"/>
          </reference>
          <reference field="2" count="1" selected="0">
            <x v="23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2">
      <pivotArea dataOnly="0" labelOnly="1" outline="0" fieldPosition="0">
        <references count="5">
          <reference field="1" count="1" selected="0">
            <x v="1306"/>
          </reference>
          <reference field="2" count="1" selected="0">
            <x v="535"/>
          </reference>
          <reference field="3" count="1" selected="0">
            <x v="23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1">
      <pivotArea dataOnly="0" labelOnly="1" outline="0" fieldPosition="0">
        <references count="5">
          <reference field="1" count="1" selected="0">
            <x v="1306"/>
          </reference>
          <reference field="2" count="1" selected="0">
            <x v="5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0">
      <pivotArea dataOnly="0" labelOnly="1" outline="0" fieldPosition="0">
        <references count="5">
          <reference field="1" count="1" selected="0">
            <x v="1307"/>
          </reference>
          <reference field="2" count="1" selected="0">
            <x v="920"/>
          </reference>
          <reference field="3" count="1" selected="0">
            <x v="21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9">
      <pivotArea dataOnly="0" labelOnly="1" outline="0" fieldPosition="0">
        <references count="5">
          <reference field="1" count="1" selected="0">
            <x v="1307"/>
          </reference>
          <reference field="2" count="1" selected="0">
            <x v="9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8">
      <pivotArea dataOnly="0" labelOnly="1" outline="0" fieldPosition="0">
        <references count="5">
          <reference field="1" count="1" selected="0">
            <x v="1308"/>
          </reference>
          <reference field="2" count="1" selected="0">
            <x v="1555"/>
          </reference>
          <reference field="3" count="1" selected="0">
            <x v="20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7">
      <pivotArea dataOnly="0" labelOnly="1" outline="0" fieldPosition="0">
        <references count="5">
          <reference field="1" count="1" selected="0">
            <x v="1308"/>
          </reference>
          <reference field="2" count="1" selected="0">
            <x v="15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6">
      <pivotArea dataOnly="0" labelOnly="1" outline="0" fieldPosition="0">
        <references count="5">
          <reference field="1" count="1" selected="0">
            <x v="1309"/>
          </reference>
          <reference field="2" count="1" selected="0">
            <x v="1998"/>
          </reference>
          <reference field="3" count="1" selected="0">
            <x v="23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5">
      <pivotArea dataOnly="0" labelOnly="1" outline="0" fieldPosition="0">
        <references count="5">
          <reference field="1" count="1" selected="0">
            <x v="1309"/>
          </reference>
          <reference field="2" count="1" selected="0">
            <x v="19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4">
      <pivotArea dataOnly="0" labelOnly="1" outline="0" fieldPosition="0">
        <references count="5">
          <reference field="1" count="1" selected="0">
            <x v="1310"/>
          </reference>
          <reference field="2" count="1" selected="0">
            <x v="2321"/>
          </reference>
          <reference field="3" count="1" selected="0">
            <x v="16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3">
      <pivotArea dataOnly="0" labelOnly="1" outline="0" fieldPosition="0">
        <references count="5">
          <reference field="1" count="1" selected="0">
            <x v="1310"/>
          </reference>
          <reference field="2" count="1" selected="0">
            <x v="2321"/>
          </reference>
          <reference field="3" count="1" selected="0">
            <x v="26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2">
      <pivotArea dataOnly="0" labelOnly="1" outline="0" fieldPosition="0">
        <references count="5">
          <reference field="1" count="1" selected="0">
            <x v="1310"/>
          </reference>
          <reference field="2" count="1" selected="0">
            <x v="23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1">
      <pivotArea dataOnly="0" labelOnly="1" outline="0" fieldPosition="0">
        <references count="5">
          <reference field="1" count="1" selected="0">
            <x v="1311"/>
          </reference>
          <reference field="2" count="1" selected="0">
            <x v="2371"/>
          </reference>
          <reference field="3" count="1" selected="0">
            <x v="3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0">
      <pivotArea dataOnly="0" labelOnly="1" outline="0" fieldPosition="0">
        <references count="5">
          <reference field="1" count="1" selected="0">
            <x v="1311"/>
          </reference>
          <reference field="2" count="1" selected="0">
            <x v="23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9">
      <pivotArea dataOnly="0" labelOnly="1" outline="0" fieldPosition="0">
        <references count="5">
          <reference field="1" count="1" selected="0">
            <x v="1312"/>
          </reference>
          <reference field="2" count="1" selected="0">
            <x v="2378"/>
          </reference>
          <reference field="3" count="1" selected="0">
            <x v="25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8">
      <pivotArea dataOnly="0" labelOnly="1" outline="0" fieldPosition="0">
        <references count="5">
          <reference field="1" count="1" selected="0">
            <x v="1312"/>
          </reference>
          <reference field="2" count="1" selected="0">
            <x v="23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7">
      <pivotArea dataOnly="0" labelOnly="1" outline="0" fieldPosition="0">
        <references count="5">
          <reference field="1" count="1" selected="0">
            <x v="1313"/>
          </reference>
          <reference field="2" count="1" selected="0">
            <x v="23"/>
          </reference>
          <reference field="3" count="1" selected="0">
            <x v="3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6">
      <pivotArea dataOnly="0" labelOnly="1" outline="0" fieldPosition="0">
        <references count="5">
          <reference field="1" count="1" selected="0">
            <x v="1313"/>
          </reference>
          <reference field="2" count="1" selected="0">
            <x v="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5">
      <pivotArea dataOnly="0" labelOnly="1" outline="0" fieldPosition="0">
        <references count="5">
          <reference field="1" count="1" selected="0">
            <x v="1314"/>
          </reference>
          <reference field="2" count="1" selected="0">
            <x v="1398"/>
          </reference>
          <reference field="3" count="1" selected="0">
            <x v="2231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694">
      <pivotArea dataOnly="0" labelOnly="1" outline="0" fieldPosition="0">
        <references count="5">
          <reference field="1" count="1" selected="0">
            <x v="1314"/>
          </reference>
          <reference field="2" count="1" selected="0">
            <x v="139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693">
      <pivotArea dataOnly="0" labelOnly="1" outline="0" fieldPosition="0">
        <references count="5">
          <reference field="1" count="1" selected="0">
            <x v="1315"/>
          </reference>
          <reference field="2" count="1" selected="0">
            <x v="1567"/>
          </reference>
          <reference field="3" count="1" selected="0">
            <x v="23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2">
      <pivotArea dataOnly="0" labelOnly="1" outline="0" fieldPosition="0">
        <references count="5">
          <reference field="1" count="1" selected="0">
            <x v="1315"/>
          </reference>
          <reference field="2" count="1" selected="0">
            <x v="15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1">
      <pivotArea dataOnly="0" labelOnly="1" outline="0" fieldPosition="0">
        <references count="5">
          <reference field="1" count="1" selected="0">
            <x v="1316"/>
          </reference>
          <reference field="2" count="1" selected="0">
            <x v="237"/>
          </reference>
          <reference field="3" count="1" selected="0">
            <x v="14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0">
      <pivotArea dataOnly="0" labelOnly="1" outline="0" fieldPosition="0">
        <references count="5">
          <reference field="1" count="1" selected="0">
            <x v="1316"/>
          </reference>
          <reference field="2" count="1" selected="0">
            <x v="2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9">
      <pivotArea dataOnly="0" labelOnly="1" outline="0" fieldPosition="0">
        <references count="5">
          <reference field="1" count="1" selected="0">
            <x v="1317"/>
          </reference>
          <reference field="2" count="1" selected="0">
            <x v="236"/>
          </reference>
          <reference field="3" count="1" selected="0">
            <x v="9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8">
      <pivotArea dataOnly="0" labelOnly="1" outline="0" fieldPosition="0">
        <references count="5">
          <reference field="1" count="1" selected="0">
            <x v="1317"/>
          </reference>
          <reference field="2" count="1" selected="0">
            <x v="2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7">
      <pivotArea dataOnly="0" labelOnly="1" outline="0" fieldPosition="0">
        <references count="5">
          <reference field="1" count="1" selected="0">
            <x v="1318"/>
          </reference>
          <reference field="2" count="1" selected="0">
            <x v="1717"/>
          </reference>
          <reference field="3" count="1" selected="0">
            <x v="8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6">
      <pivotArea dataOnly="0" labelOnly="1" outline="0" fieldPosition="0">
        <references count="5">
          <reference field="1" count="1" selected="0">
            <x v="1318"/>
          </reference>
          <reference field="2" count="1" selected="0">
            <x v="1717"/>
          </reference>
          <reference field="3" count="1" selected="0">
            <x v="21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5">
      <pivotArea dataOnly="0" labelOnly="1" outline="0" fieldPosition="0">
        <references count="5">
          <reference field="1" count="1" selected="0">
            <x v="1318"/>
          </reference>
          <reference field="2" count="1" selected="0">
            <x v="17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4">
      <pivotArea dataOnly="0" labelOnly="1" outline="0" fieldPosition="0">
        <references count="5">
          <reference field="1" count="1" selected="0">
            <x v="1319"/>
          </reference>
          <reference field="2" count="1" selected="0">
            <x v="2028"/>
          </reference>
          <reference field="3" count="1" selected="0">
            <x v="7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3">
      <pivotArea dataOnly="0" labelOnly="1" outline="0" fieldPosition="0">
        <references count="5">
          <reference field="1" count="1" selected="0">
            <x v="1319"/>
          </reference>
          <reference field="2" count="1" selected="0">
            <x v="20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2">
      <pivotArea dataOnly="0" labelOnly="1" outline="0" fieldPosition="0">
        <references count="5">
          <reference field="1" count="1" selected="0">
            <x v="1320"/>
          </reference>
          <reference field="2" count="1" selected="0">
            <x v="2492"/>
          </reference>
          <reference field="3" count="1" selected="0">
            <x v="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1">
      <pivotArea dataOnly="0" labelOnly="1" outline="0" fieldPosition="0">
        <references count="5">
          <reference field="1" count="1" selected="0">
            <x v="1320"/>
          </reference>
          <reference field="2" count="1" selected="0">
            <x v="24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0">
      <pivotArea dataOnly="0" labelOnly="1" outline="0" fieldPosition="0">
        <references count="5">
          <reference field="1" count="1" selected="0">
            <x v="1321"/>
          </reference>
          <reference field="2" count="1" selected="0">
            <x v="778"/>
          </reference>
          <reference field="3" count="1" selected="0">
            <x v="16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9">
      <pivotArea dataOnly="0" labelOnly="1" outline="0" fieldPosition="0">
        <references count="5">
          <reference field="1" count="1" selected="0">
            <x v="1321"/>
          </reference>
          <reference field="2" count="1" selected="0">
            <x v="778"/>
          </reference>
          <reference field="3" count="1" selected="0">
            <x v="20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8">
      <pivotArea dataOnly="0" labelOnly="1" outline="0" fieldPosition="0">
        <references count="5">
          <reference field="1" count="1" selected="0">
            <x v="1321"/>
          </reference>
          <reference field="2" count="1" selected="0">
            <x v="7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7">
      <pivotArea dataOnly="0" labelOnly="1" outline="0" fieldPosition="0">
        <references count="5">
          <reference field="1" count="1" selected="0">
            <x v="1322"/>
          </reference>
          <reference field="2" count="1" selected="0">
            <x v="2309"/>
          </reference>
          <reference field="3" count="1" selected="0">
            <x v="14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6">
      <pivotArea dataOnly="0" labelOnly="1" outline="0" fieldPosition="0">
        <references count="5">
          <reference field="1" count="1" selected="0">
            <x v="1322"/>
          </reference>
          <reference field="2" count="1" selected="0">
            <x v="23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5">
      <pivotArea dataOnly="0" labelOnly="1" outline="0" fieldPosition="0">
        <references count="5">
          <reference field="1" count="1" selected="0">
            <x v="1323"/>
          </reference>
          <reference field="2" count="1" selected="0">
            <x v="2552"/>
          </reference>
          <reference field="3" count="1" selected="0">
            <x v="9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4">
      <pivotArea dataOnly="0" labelOnly="1" outline="0" fieldPosition="0">
        <references count="5">
          <reference field="1" count="1" selected="0">
            <x v="1323"/>
          </reference>
          <reference field="2" count="1" selected="0">
            <x v="25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3">
      <pivotArea dataOnly="0" labelOnly="1" outline="0" fieldPosition="0">
        <references count="5">
          <reference field="1" count="1" selected="0">
            <x v="1324"/>
          </reference>
          <reference field="2" count="1" selected="0">
            <x v="1086"/>
          </reference>
          <reference field="3" count="1" selected="0">
            <x v="1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2">
      <pivotArea dataOnly="0" labelOnly="1" outline="0" fieldPosition="0">
        <references count="5">
          <reference field="1" count="1" selected="0">
            <x v="1324"/>
          </reference>
          <reference field="2" count="1" selected="0">
            <x v="1086"/>
          </reference>
          <reference field="3" count="1" selected="0">
            <x v="17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1">
      <pivotArea dataOnly="0" labelOnly="1" outline="0" fieldPosition="0">
        <references count="5">
          <reference field="1" count="1" selected="0">
            <x v="1324"/>
          </reference>
          <reference field="2" count="1" selected="0">
            <x v="10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0">
      <pivotArea dataOnly="0" labelOnly="1" outline="0" fieldPosition="0">
        <references count="5">
          <reference field="1" count="1" selected="0">
            <x v="1325"/>
          </reference>
          <reference field="2" count="1" selected="0">
            <x v="2387"/>
          </reference>
          <reference field="3" count="1" selected="0">
            <x v="24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9">
      <pivotArea dataOnly="0" labelOnly="1" outline="0" fieldPosition="0">
        <references count="5">
          <reference field="1" count="1" selected="0">
            <x v="1325"/>
          </reference>
          <reference field="2" count="1" selected="0">
            <x v="2387"/>
          </reference>
          <reference field="3" count="1" selected="0">
            <x v="24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8">
      <pivotArea dataOnly="0" labelOnly="1" outline="0" fieldPosition="0">
        <references count="5">
          <reference field="1" count="1" selected="0">
            <x v="1325"/>
          </reference>
          <reference field="2" count="1" selected="0">
            <x v="2387"/>
          </reference>
          <reference field="3" count="1" selected="0">
            <x v="24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7">
      <pivotArea dataOnly="0" labelOnly="1" outline="0" fieldPosition="0">
        <references count="5">
          <reference field="1" count="1" selected="0">
            <x v="1325"/>
          </reference>
          <reference field="2" count="1" selected="0">
            <x v="23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6">
      <pivotArea dataOnly="0" labelOnly="1" outline="0" fieldPosition="0">
        <references count="5">
          <reference field="1" count="1" selected="0">
            <x v="1326"/>
          </reference>
          <reference field="2" count="1" selected="0">
            <x v="667"/>
          </reference>
          <reference field="3" count="1" selected="0">
            <x v="11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5">
      <pivotArea dataOnly="0" labelOnly="1" outline="0" fieldPosition="0">
        <references count="5">
          <reference field="1" count="1" selected="0">
            <x v="1326"/>
          </reference>
          <reference field="2" count="1" selected="0">
            <x v="667"/>
          </reference>
          <reference field="3" count="1" selected="0">
            <x v="14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4">
      <pivotArea dataOnly="0" labelOnly="1" outline="0" fieldPosition="0">
        <references count="5">
          <reference field="1" count="1" selected="0">
            <x v="1326"/>
          </reference>
          <reference field="2" count="1" selected="0">
            <x v="6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3">
      <pivotArea dataOnly="0" labelOnly="1" outline="0" fieldPosition="0">
        <references count="5">
          <reference field="1" count="1" selected="0">
            <x v="1327"/>
          </reference>
          <reference field="2" count="1" selected="0">
            <x v="824"/>
          </reference>
          <reference field="3" count="1" selected="0">
            <x v="8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2">
      <pivotArea dataOnly="0" labelOnly="1" outline="0" fieldPosition="0">
        <references count="5">
          <reference field="1" count="1" selected="0">
            <x v="1327"/>
          </reference>
          <reference field="2" count="1" selected="0">
            <x v="8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1">
      <pivotArea dataOnly="0" labelOnly="1" outline="0" fieldPosition="0">
        <references count="5">
          <reference field="1" count="1" selected="0">
            <x v="1328"/>
          </reference>
          <reference field="2" count="1" selected="0">
            <x v="2419"/>
          </reference>
          <reference field="3" count="1" selected="0">
            <x v="7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0">
      <pivotArea dataOnly="0" labelOnly="1" outline="0" fieldPosition="0">
        <references count="5">
          <reference field="1" count="1" selected="0">
            <x v="1328"/>
          </reference>
          <reference field="2" count="1" selected="0">
            <x v="24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9">
      <pivotArea dataOnly="0" labelOnly="1" outline="0" fieldPosition="0">
        <references count="5">
          <reference field="1" count="1" selected="0">
            <x v="1329"/>
          </reference>
          <reference field="2" count="1" selected="0">
            <x v="1479"/>
          </reference>
          <reference field="3" count="1" selected="0">
            <x v="3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8">
      <pivotArea dataOnly="0" labelOnly="1" outline="0" fieldPosition="0">
        <references count="5">
          <reference field="1" count="1" selected="0">
            <x v="1329"/>
          </reference>
          <reference field="2" count="1" selected="0">
            <x v="14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7">
      <pivotArea dataOnly="0" labelOnly="1" outline="0" fieldPosition="0">
        <references count="5">
          <reference field="1" count="1" selected="0">
            <x v="1330"/>
          </reference>
          <reference field="2" count="1" selected="0">
            <x v="474"/>
          </reference>
          <reference field="3" count="1" selected="0">
            <x v="2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6">
      <pivotArea dataOnly="0" labelOnly="1" outline="0" fieldPosition="0">
        <references count="5">
          <reference field="1" count="1" selected="0">
            <x v="1330"/>
          </reference>
          <reference field="2" count="1" selected="0">
            <x v="4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5">
      <pivotArea dataOnly="0" labelOnly="1" outline="0" fieldPosition="0">
        <references count="5">
          <reference field="1" count="1" selected="0">
            <x v="1331"/>
          </reference>
          <reference field="2" count="1" selected="0">
            <x v="2019"/>
          </reference>
          <reference field="3" count="1" selected="0">
            <x v="4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4">
      <pivotArea dataOnly="0" labelOnly="1" outline="0" fieldPosition="0">
        <references count="5">
          <reference field="1" count="1" selected="0">
            <x v="1331"/>
          </reference>
          <reference field="2" count="1" selected="0">
            <x v="20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3">
      <pivotArea dataOnly="0" labelOnly="1" outline="0" fieldPosition="0">
        <references count="5">
          <reference field="1" count="1" selected="0">
            <x v="1332"/>
          </reference>
          <reference field="2" count="1" selected="0">
            <x v="337"/>
          </reference>
          <reference field="3" count="1" selected="0">
            <x v="24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2">
      <pivotArea dataOnly="0" labelOnly="1" outline="0" fieldPosition="0">
        <references count="5">
          <reference field="1" count="1" selected="0">
            <x v="1332"/>
          </reference>
          <reference field="2" count="1" selected="0">
            <x v="3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1">
      <pivotArea dataOnly="0" labelOnly="1" outline="0" fieldPosition="0">
        <references count="5">
          <reference field="1" count="1" selected="0">
            <x v="1333"/>
          </reference>
          <reference field="2" count="1" selected="0">
            <x v="187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0">
      <pivotArea dataOnly="0" labelOnly="1" outline="0" fieldPosition="0">
        <references count="5">
          <reference field="1" count="1" selected="0">
            <x v="1333"/>
          </reference>
          <reference field="2" count="1" selected="0">
            <x v="1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9">
      <pivotArea dataOnly="0" labelOnly="1" outline="0" fieldPosition="0">
        <references count="5">
          <reference field="1" count="1" selected="0">
            <x v="1334"/>
          </reference>
          <reference field="2" count="1" selected="0">
            <x v="307"/>
          </reference>
          <reference field="3" count="1" selected="0">
            <x v="7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8">
      <pivotArea dataOnly="0" labelOnly="1" outline="0" fieldPosition="0">
        <references count="5">
          <reference field="1" count="1" selected="0">
            <x v="1334"/>
          </reference>
          <reference field="2" count="1" selected="0">
            <x v="3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7">
      <pivotArea dataOnly="0" labelOnly="1" outline="0" fieldPosition="0">
        <references count="5">
          <reference field="1" count="1" selected="0">
            <x v="1335"/>
          </reference>
          <reference field="2" count="1" selected="0">
            <x v="308"/>
          </reference>
          <reference field="3" count="1" selected="0">
            <x v="12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6">
      <pivotArea dataOnly="0" labelOnly="1" outline="0" fieldPosition="0">
        <references count="5">
          <reference field="1" count="1" selected="0">
            <x v="1335"/>
          </reference>
          <reference field="2" count="1" selected="0">
            <x v="3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5">
      <pivotArea dataOnly="0" labelOnly="1" outline="0" fieldPosition="0">
        <references count="5">
          <reference field="1" count="1" selected="0">
            <x v="1336"/>
          </reference>
          <reference field="2" count="1" selected="0">
            <x v="294"/>
          </reference>
          <reference field="3" count="1" selected="0">
            <x v="16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4">
      <pivotArea dataOnly="0" labelOnly="1" outline="0" fieldPosition="0">
        <references count="5">
          <reference field="1" count="1" selected="0">
            <x v="1336"/>
          </reference>
          <reference field="2" count="1" selected="0">
            <x v="2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3">
      <pivotArea dataOnly="0" labelOnly="1" outline="0" fieldPosition="0">
        <references count="5">
          <reference field="1" count="1" selected="0">
            <x v="1337"/>
          </reference>
          <reference field="2" count="1" selected="0">
            <x v="156"/>
          </reference>
          <reference field="3" count="1" selected="0">
            <x v="3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2">
      <pivotArea dataOnly="0" labelOnly="1" outline="0" fieldPosition="0">
        <references count="5">
          <reference field="1" count="1" selected="0">
            <x v="1337"/>
          </reference>
          <reference field="2" count="1" selected="0">
            <x v="156"/>
          </reference>
          <reference field="3" count="1" selected="0">
            <x v="14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1">
      <pivotArea dataOnly="0" labelOnly="1" outline="0" fieldPosition="0">
        <references count="5">
          <reference field="1" count="1" selected="0">
            <x v="1337"/>
          </reference>
          <reference field="2" count="1" selected="0">
            <x v="1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0">
      <pivotArea dataOnly="0" labelOnly="1" outline="0" fieldPosition="0">
        <references count="5">
          <reference field="1" count="1" selected="0">
            <x v="1338"/>
          </reference>
          <reference field="2" count="1" selected="0">
            <x v="1899"/>
          </reference>
          <reference field="3" count="1" selected="0">
            <x v="1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9">
      <pivotArea dataOnly="0" labelOnly="1" outline="0" fieldPosition="0">
        <references count="5">
          <reference field="1" count="1" selected="0">
            <x v="1338"/>
          </reference>
          <reference field="2" count="1" selected="0">
            <x v="18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8">
      <pivotArea dataOnly="0" labelOnly="1" outline="0" fieldPosition="0">
        <references count="5">
          <reference field="1" count="1" selected="0">
            <x v="1339"/>
          </reference>
          <reference field="2" count="1" selected="0">
            <x v="1210"/>
          </reference>
          <reference field="3" count="1" selected="0">
            <x v="2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7">
      <pivotArea dataOnly="0" labelOnly="1" outline="0" fieldPosition="0">
        <references count="5">
          <reference field="1" count="1" selected="0">
            <x v="1339"/>
          </reference>
          <reference field="2" count="1" selected="0">
            <x v="12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6">
      <pivotArea dataOnly="0" labelOnly="1" outline="0" fieldPosition="0">
        <references count="5">
          <reference field="1" count="1" selected="0">
            <x v="1340"/>
          </reference>
          <reference field="2" count="1" selected="0">
            <x v="2181"/>
          </reference>
          <reference field="3" count="1" selected="0">
            <x v="21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5">
      <pivotArea dataOnly="0" labelOnly="1" outline="0" fieldPosition="0">
        <references count="5">
          <reference field="1" count="1" selected="0">
            <x v="1340"/>
          </reference>
          <reference field="2" count="1" selected="0">
            <x v="21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4">
      <pivotArea dataOnly="0" labelOnly="1" outline="0" fieldPosition="0">
        <references count="5">
          <reference field="1" count="1" selected="0">
            <x v="1341"/>
          </reference>
          <reference field="2" count="1" selected="0">
            <x v="2286"/>
          </reference>
          <reference field="3" count="1" selected="0">
            <x v="21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3">
      <pivotArea dataOnly="0" labelOnly="1" outline="0" fieldPosition="0">
        <references count="5">
          <reference field="1" count="1" selected="0">
            <x v="1341"/>
          </reference>
          <reference field="2" count="1" selected="0">
            <x v="22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2">
      <pivotArea dataOnly="0" labelOnly="1" outline="0" fieldPosition="0">
        <references count="5">
          <reference field="1" count="1" selected="0">
            <x v="1342"/>
          </reference>
          <reference field="2" count="1" selected="0">
            <x v="675"/>
          </reference>
          <reference field="3" count="1" selected="0">
            <x v="14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1">
      <pivotArea dataOnly="0" labelOnly="1" outline="0" fieldPosition="0">
        <references count="5">
          <reference field="1" count="1" selected="0">
            <x v="1342"/>
          </reference>
          <reference field="2" count="1" selected="0">
            <x v="6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0">
      <pivotArea dataOnly="0" labelOnly="1" outline="0" fieldPosition="0">
        <references count="5">
          <reference field="1" count="1" selected="0">
            <x v="1343"/>
          </reference>
          <reference field="2" count="1" selected="0">
            <x v="255"/>
          </reference>
          <reference field="3" count="1" selected="0">
            <x v="9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9">
      <pivotArea dataOnly="0" labelOnly="1" outline="0" fieldPosition="0">
        <references count="5">
          <reference field="1" count="1" selected="0">
            <x v="1343"/>
          </reference>
          <reference field="2" count="1" selected="0">
            <x v="2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8">
      <pivotArea dataOnly="0" labelOnly="1" outline="0" fieldPosition="0">
        <references count="5">
          <reference field="1" count="1" selected="0">
            <x v="1344"/>
          </reference>
          <reference field="2" count="1" selected="0">
            <x v="2470"/>
          </reference>
          <reference field="3" count="1" selected="0">
            <x v="9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7">
      <pivotArea dataOnly="0" labelOnly="1" outline="0" fieldPosition="0">
        <references count="5">
          <reference field="1" count="1" selected="0">
            <x v="1344"/>
          </reference>
          <reference field="2" count="1" selected="0">
            <x v="2470"/>
          </reference>
          <reference field="3" count="1" selected="0">
            <x v="9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6">
      <pivotArea dataOnly="0" labelOnly="1" outline="0" fieldPosition="0">
        <references count="5">
          <reference field="1" count="1" selected="0">
            <x v="1344"/>
          </reference>
          <reference field="2" count="1" selected="0">
            <x v="24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5">
      <pivotArea dataOnly="0" labelOnly="1" outline="0" fieldPosition="0">
        <references count="5">
          <reference field="1" count="1" selected="0">
            <x v="1345"/>
          </reference>
          <reference field="2" count="1" selected="0">
            <x v="2183"/>
          </reference>
          <reference field="3" count="1" selected="0">
            <x v="8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4">
      <pivotArea dataOnly="0" labelOnly="1" outline="0" fieldPosition="0">
        <references count="5">
          <reference field="1" count="1" selected="0">
            <x v="1345"/>
          </reference>
          <reference field="2" count="1" selected="0">
            <x v="21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3">
      <pivotArea dataOnly="0" labelOnly="1" outline="0" fieldPosition="0">
        <references count="5">
          <reference field="1" count="1" selected="0">
            <x v="1346"/>
          </reference>
          <reference field="2" count="1" selected="0">
            <x v="2183"/>
          </reference>
          <reference field="3" count="1" selected="0">
            <x v="8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2">
      <pivotArea dataOnly="0" labelOnly="1" outline="0" fieldPosition="0">
        <references count="5">
          <reference field="1" count="1" selected="0">
            <x v="1346"/>
          </reference>
          <reference field="2" count="1" selected="0">
            <x v="21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1">
      <pivotArea dataOnly="0" labelOnly="1" outline="0" fieldPosition="0">
        <references count="5">
          <reference field="1" count="1" selected="0">
            <x v="1347"/>
          </reference>
          <reference field="2" count="1" selected="0">
            <x v="551"/>
          </reference>
          <reference field="3" count="1" selected="0">
            <x v="8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0">
      <pivotArea dataOnly="0" labelOnly="1" outline="0" fieldPosition="0">
        <references count="5">
          <reference field="1" count="1" selected="0">
            <x v="1347"/>
          </reference>
          <reference field="2" count="1" selected="0">
            <x v="5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9">
      <pivotArea dataOnly="0" labelOnly="1" outline="0" fieldPosition="0">
        <references count="5">
          <reference field="1" count="1" selected="0">
            <x v="1348"/>
          </reference>
          <reference field="2" count="1" selected="0">
            <x v="2284"/>
          </reference>
          <reference field="3" count="1" selected="0">
            <x v="14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8">
      <pivotArea dataOnly="0" labelOnly="1" outline="0" fieldPosition="0">
        <references count="5">
          <reference field="1" count="1" selected="0">
            <x v="1348"/>
          </reference>
          <reference field="2" count="1" selected="0">
            <x v="22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7">
      <pivotArea dataOnly="0" labelOnly="1" outline="0" fieldPosition="0">
        <references count="5">
          <reference field="1" count="1" selected="0">
            <x v="1349"/>
          </reference>
          <reference field="2" count="1" selected="0">
            <x v="1287"/>
          </reference>
          <reference field="3" count="1" selected="0">
            <x v="10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6">
      <pivotArea dataOnly="0" labelOnly="1" outline="0" fieldPosition="0">
        <references count="5">
          <reference field="1" count="1" selected="0">
            <x v="1349"/>
          </reference>
          <reference field="2" count="1" selected="0">
            <x v="12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5">
      <pivotArea dataOnly="0" labelOnly="1" outline="0" fieldPosition="0">
        <references count="5">
          <reference field="1" count="1" selected="0">
            <x v="1350"/>
          </reference>
          <reference field="2" count="1" selected="0">
            <x v="711"/>
          </reference>
          <reference field="3" count="1" selected="0">
            <x v="8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4">
      <pivotArea dataOnly="0" labelOnly="1" outline="0" fieldPosition="0">
        <references count="5">
          <reference field="1" count="1" selected="0">
            <x v="1350"/>
          </reference>
          <reference field="2" count="1" selected="0">
            <x v="7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3">
      <pivotArea dataOnly="0" labelOnly="1" outline="0" fieldPosition="0">
        <references count="5">
          <reference field="1" count="1" selected="0">
            <x v="1351"/>
          </reference>
          <reference field="2" count="1" selected="0">
            <x v="409"/>
          </reference>
          <reference field="3" count="1" selected="0">
            <x v="11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2">
      <pivotArea dataOnly="0" labelOnly="1" outline="0" fieldPosition="0">
        <references count="5">
          <reference field="1" count="1" selected="0">
            <x v="1351"/>
          </reference>
          <reference field="2" count="1" selected="0">
            <x v="4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1">
      <pivotArea dataOnly="0" labelOnly="1" outline="0" fieldPosition="0">
        <references count="5">
          <reference field="1" count="1" selected="0">
            <x v="1352"/>
          </reference>
          <reference field="2" count="1" selected="0">
            <x v="1792"/>
          </reference>
          <reference field="3" count="1" selected="0">
            <x v="5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0">
      <pivotArea dataOnly="0" labelOnly="1" outline="0" fieldPosition="0">
        <references count="5">
          <reference field="1" count="1" selected="0">
            <x v="1352"/>
          </reference>
          <reference field="2" count="1" selected="0">
            <x v="17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9">
      <pivotArea dataOnly="0" labelOnly="1" outline="0" fieldPosition="0">
        <references count="5">
          <reference field="1" count="1" selected="0">
            <x v="1353"/>
          </reference>
          <reference field="2" count="1" selected="0">
            <x v="2532"/>
          </reference>
          <reference field="3" count="1" selected="0">
            <x v="20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8">
      <pivotArea dataOnly="0" labelOnly="1" outline="0" fieldPosition="0">
        <references count="5">
          <reference field="1" count="1" selected="0">
            <x v="1353"/>
          </reference>
          <reference field="2" count="1" selected="0">
            <x v="25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7">
      <pivotArea dataOnly="0" labelOnly="1" outline="0" fieldPosition="0">
        <references count="5">
          <reference field="1" count="1" selected="0">
            <x v="1354"/>
          </reference>
          <reference field="2" count="1" selected="0">
            <x v="2533"/>
          </reference>
          <reference field="3" count="1" selected="0">
            <x v="20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6">
      <pivotArea dataOnly="0" labelOnly="1" outline="0" fieldPosition="0">
        <references count="5">
          <reference field="1" count="1" selected="0">
            <x v="1354"/>
          </reference>
          <reference field="2" count="1" selected="0">
            <x v="25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5">
      <pivotArea dataOnly="0" labelOnly="1" outline="0" fieldPosition="0">
        <references count="5">
          <reference field="1" count="1" selected="0">
            <x v="1355"/>
          </reference>
          <reference field="2" count="1" selected="0">
            <x v="1171"/>
          </reference>
          <reference field="3" count="1" selected="0">
            <x v="2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4">
      <pivotArea dataOnly="0" labelOnly="1" outline="0" fieldPosition="0">
        <references count="5">
          <reference field="1" count="1" selected="0">
            <x v="1355"/>
          </reference>
          <reference field="2" count="1" selected="0">
            <x v="11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3">
      <pivotArea dataOnly="0" labelOnly="1" outline="0" fieldPosition="0">
        <references count="5">
          <reference field="1" count="1" selected="0">
            <x v="1356"/>
          </reference>
          <reference field="2" count="1" selected="0">
            <x v="1238"/>
          </reference>
          <reference field="3" count="1" selected="0">
            <x v="18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2">
      <pivotArea dataOnly="0" labelOnly="1" outline="0" fieldPosition="0">
        <references count="5">
          <reference field="1" count="1" selected="0">
            <x v="1356"/>
          </reference>
          <reference field="2" count="1" selected="0">
            <x v="12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1">
      <pivotArea dataOnly="0" labelOnly="1" outline="0" fieldPosition="0">
        <references count="5">
          <reference field="1" count="1" selected="0">
            <x v="1357"/>
          </reference>
          <reference field="2" count="1" selected="0">
            <x v="1838"/>
          </reference>
          <reference field="3" count="1" selected="0">
            <x v="1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0">
      <pivotArea dataOnly="0" labelOnly="1" outline="0" fieldPosition="0">
        <references count="5">
          <reference field="1" count="1" selected="0">
            <x v="1357"/>
          </reference>
          <reference field="2" count="1" selected="0">
            <x v="18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9">
      <pivotArea dataOnly="0" labelOnly="1" outline="0" fieldPosition="0">
        <references count="5">
          <reference field="1" count="1" selected="0">
            <x v="1358"/>
          </reference>
          <reference field="2" count="1" selected="0">
            <x v="783"/>
          </reference>
          <reference field="3" count="1" selected="0">
            <x v="24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8">
      <pivotArea dataOnly="0" labelOnly="1" outline="0" fieldPosition="0">
        <references count="5">
          <reference field="1" count="1" selected="0">
            <x v="1358"/>
          </reference>
          <reference field="2" count="1" selected="0">
            <x v="783"/>
          </reference>
          <reference field="3" count="1" selected="0">
            <x v="25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7">
      <pivotArea dataOnly="0" labelOnly="1" outline="0" fieldPosition="0">
        <references count="5">
          <reference field="1" count="1" selected="0">
            <x v="1358"/>
          </reference>
          <reference field="2" count="1" selected="0">
            <x v="7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6">
      <pivotArea dataOnly="0" labelOnly="1" outline="0" fieldPosition="0">
        <references count="5">
          <reference field="1" count="1" selected="0">
            <x v="1359"/>
          </reference>
          <reference field="2" count="1" selected="0">
            <x v="235"/>
          </reference>
          <reference field="3" count="1" selected="0">
            <x v="14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5">
      <pivotArea dataOnly="0" labelOnly="1" outline="0" fieldPosition="0">
        <references count="5">
          <reference field="1" count="1" selected="0">
            <x v="1359"/>
          </reference>
          <reference field="2" count="1" selected="0">
            <x v="2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4">
      <pivotArea dataOnly="0" labelOnly="1" outline="0" fieldPosition="0">
        <references count="5">
          <reference field="1" count="1" selected="0">
            <x v="1360"/>
          </reference>
          <reference field="2" count="1" selected="0">
            <x v="329"/>
          </reference>
          <reference field="3" count="1" selected="0">
            <x v="2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3">
      <pivotArea dataOnly="0" labelOnly="1" outline="0" fieldPosition="0">
        <references count="5">
          <reference field="1" count="1" selected="0">
            <x v="1360"/>
          </reference>
          <reference field="2" count="1" selected="0">
            <x v="3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2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1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1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1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0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1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9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6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8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6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7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7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6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7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5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8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4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8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3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20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2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1">
      <pivotArea dataOnly="0" labelOnly="1" outline="0" fieldPosition="0">
        <references count="5">
          <reference field="1" count="1" selected="0">
            <x v="1362"/>
          </reference>
          <reference field="2" count="1" selected="0">
            <x v="1079"/>
          </reference>
          <reference field="3" count="1" selected="0">
            <x v="1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0">
      <pivotArea dataOnly="0" labelOnly="1" outline="0" fieldPosition="0">
        <references count="5">
          <reference field="1" count="1" selected="0">
            <x v="1362"/>
          </reference>
          <reference field="2" count="1" selected="0">
            <x v="10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9">
      <pivotArea dataOnly="0" labelOnly="1" outline="0" fieldPosition="0">
        <references count="5">
          <reference field="1" count="1" selected="0">
            <x v="1363"/>
          </reference>
          <reference field="2" count="1" selected="0">
            <x v="1465"/>
          </reference>
          <reference field="3" count="1" selected="0">
            <x v="12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8">
      <pivotArea dataOnly="0" labelOnly="1" outline="0" fieldPosition="0">
        <references count="5">
          <reference field="1" count="1" selected="0">
            <x v="1363"/>
          </reference>
          <reference field="2" count="1" selected="0">
            <x v="14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7">
      <pivotArea dataOnly="0" labelOnly="1" outline="0" fieldPosition="0">
        <references count="5">
          <reference field="1" count="1" selected="0">
            <x v="1364"/>
          </reference>
          <reference field="2" count="1" selected="0">
            <x v="2081"/>
          </reference>
          <reference field="3" count="1" selected="0">
            <x v="15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6">
      <pivotArea dataOnly="0" labelOnly="1" outline="0" fieldPosition="0">
        <references count="5">
          <reference field="1" count="1" selected="0">
            <x v="1364"/>
          </reference>
          <reference field="2" count="1" selected="0">
            <x v="20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5">
      <pivotArea dataOnly="0" labelOnly="1" outline="0" fieldPosition="0">
        <references count="5">
          <reference field="1" count="1" selected="0">
            <x v="1365"/>
          </reference>
          <reference field="2" count="1" selected="0">
            <x v="1151"/>
          </reference>
          <reference field="3" count="1" selected="0">
            <x v="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4">
      <pivotArea dataOnly="0" labelOnly="1" outline="0" fieldPosition="0">
        <references count="5">
          <reference field="1" count="1" selected="0">
            <x v="1365"/>
          </reference>
          <reference field="2" count="1" selected="0">
            <x v="11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3">
      <pivotArea dataOnly="0" labelOnly="1" outline="0" fieldPosition="0">
        <references count="5">
          <reference field="1" count="1" selected="0">
            <x v="1366"/>
          </reference>
          <reference field="2" count="1" selected="0">
            <x v="950"/>
          </reference>
          <reference field="3" count="1" selected="0">
            <x v="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2">
      <pivotArea dataOnly="0" labelOnly="1" outline="0" fieldPosition="0">
        <references count="5">
          <reference field="1" count="1" selected="0">
            <x v="1366"/>
          </reference>
          <reference field="2" count="1" selected="0">
            <x v="9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1">
      <pivotArea dataOnly="0" labelOnly="1" outline="0" fieldPosition="0">
        <references count="5">
          <reference field="1" count="1" selected="0">
            <x v="1367"/>
          </reference>
          <reference field="2" count="1" selected="0">
            <x v="610"/>
          </reference>
          <reference field="3" count="1" selected="0">
            <x v="10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0">
      <pivotArea dataOnly="0" labelOnly="1" outline="0" fieldPosition="0">
        <references count="5">
          <reference field="1" count="1" selected="0">
            <x v="1367"/>
          </reference>
          <reference field="2" count="1" selected="0">
            <x v="6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9">
      <pivotArea dataOnly="0" labelOnly="1" outline="0" fieldPosition="0">
        <references count="5">
          <reference field="1" count="1" selected="0">
            <x v="1368"/>
          </reference>
          <reference field="2" count="1" selected="0">
            <x v="2139"/>
          </reference>
          <reference field="3" count="1" selected="0">
            <x v="8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8">
      <pivotArea dataOnly="0" labelOnly="1" outline="0" fieldPosition="0">
        <references count="5">
          <reference field="1" count="1" selected="0">
            <x v="1368"/>
          </reference>
          <reference field="2" count="1" selected="0">
            <x v="2139"/>
          </reference>
          <reference field="3" count="1" selected="0">
            <x v="8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7">
      <pivotArea dataOnly="0" labelOnly="1" outline="0" fieldPosition="0">
        <references count="5">
          <reference field="1" count="1" selected="0">
            <x v="1368"/>
          </reference>
          <reference field="2" count="1" selected="0">
            <x v="21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6">
      <pivotArea dataOnly="0" labelOnly="1" outline="0" fieldPosition="0">
        <references count="5">
          <reference field="1" count="1" selected="0">
            <x v="1369"/>
          </reference>
          <reference field="2" count="1" selected="0">
            <x v="1378"/>
          </reference>
          <reference field="3" count="1" selected="0">
            <x v="24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5">
      <pivotArea dataOnly="0" labelOnly="1" outline="0" fieldPosition="0">
        <references count="5">
          <reference field="1" count="1" selected="0">
            <x v="1369"/>
          </reference>
          <reference field="2" count="1" selected="0">
            <x v="13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4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3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3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3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2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3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1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3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0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9">
      <pivotArea dataOnly="0" labelOnly="1" outline="0" fieldPosition="0">
        <references count="5">
          <reference field="1" count="1" selected="0">
            <x v="1371"/>
          </reference>
          <reference field="2" count="1" selected="0">
            <x v="604"/>
          </reference>
          <reference field="3" count="1" selected="0">
            <x v="19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8">
      <pivotArea dataOnly="0" labelOnly="1" outline="0" fieldPosition="0">
        <references count="5">
          <reference field="1" count="1" selected="0">
            <x v="1371"/>
          </reference>
          <reference field="2" count="1" selected="0">
            <x v="6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7">
      <pivotArea dataOnly="0" labelOnly="1" outline="0" fieldPosition="0">
        <references count="5">
          <reference field="1" count="1" selected="0">
            <x v="1372"/>
          </reference>
          <reference field="2" count="1" selected="0">
            <x v="2406"/>
          </reference>
          <reference field="3" count="1" selected="0">
            <x v="6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6">
      <pivotArea dataOnly="0" labelOnly="1" outline="0" fieldPosition="0">
        <references count="5">
          <reference field="1" count="1" selected="0">
            <x v="1372"/>
          </reference>
          <reference field="2" count="1" selected="0">
            <x v="2406"/>
          </reference>
          <reference field="3" count="1" selected="0">
            <x v="6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5">
      <pivotArea dataOnly="0" labelOnly="1" outline="0" fieldPosition="0">
        <references count="5">
          <reference field="1" count="1" selected="0">
            <x v="1372"/>
          </reference>
          <reference field="2" count="1" selected="0">
            <x v="24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4">
      <pivotArea dataOnly="0" labelOnly="1" outline="0" fieldPosition="0">
        <references count="5">
          <reference field="1" count="1" selected="0">
            <x v="1373"/>
          </reference>
          <reference field="2" count="1" selected="0">
            <x v="913"/>
          </reference>
          <reference field="3" count="1" selected="0">
            <x v="1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3">
      <pivotArea dataOnly="0" labelOnly="1" outline="0" fieldPosition="0">
        <references count="5">
          <reference field="1" count="1" selected="0">
            <x v="1373"/>
          </reference>
          <reference field="2" count="1" selected="0">
            <x v="9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2">
      <pivotArea dataOnly="0" labelOnly="1" outline="0" fieldPosition="0">
        <references count="5">
          <reference field="1" count="1" selected="0">
            <x v="1374"/>
          </reference>
          <reference field="2" count="1" selected="0">
            <x v="2192"/>
          </reference>
          <reference field="3" count="1" selected="0">
            <x v="8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1">
      <pivotArea dataOnly="0" labelOnly="1" outline="0" fieldPosition="0">
        <references count="5">
          <reference field="1" count="1" selected="0">
            <x v="1374"/>
          </reference>
          <reference field="2" count="1" selected="0">
            <x v="21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0">
      <pivotArea dataOnly="0" labelOnly="1" outline="0" fieldPosition="0">
        <references count="5">
          <reference field="1" count="1" selected="0">
            <x v="1375"/>
          </reference>
          <reference field="2" count="1" selected="0">
            <x v="1587"/>
          </reference>
          <reference field="3" count="1" selected="0">
            <x v="19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9">
      <pivotArea dataOnly="0" labelOnly="1" outline="0" fieldPosition="0">
        <references count="5">
          <reference field="1" count="1" selected="0">
            <x v="1375"/>
          </reference>
          <reference field="2" count="1" selected="0">
            <x v="15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8">
      <pivotArea dataOnly="0" labelOnly="1" outline="0" fieldPosition="0">
        <references count="5">
          <reference field="1" count="1" selected="0">
            <x v="1376"/>
          </reference>
          <reference field="2" count="1" selected="0">
            <x v="964"/>
          </reference>
          <reference field="3" count="1" selected="0">
            <x v="8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7">
      <pivotArea dataOnly="0" labelOnly="1" outline="0" fieldPosition="0">
        <references count="5">
          <reference field="1" count="1" selected="0">
            <x v="1376"/>
          </reference>
          <reference field="2" count="1" selected="0">
            <x v="9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6">
      <pivotArea dataOnly="0" labelOnly="1" outline="0" fieldPosition="0">
        <references count="5">
          <reference field="1" count="1" selected="0">
            <x v="1377"/>
          </reference>
          <reference field="2" count="1" selected="0">
            <x v="870"/>
          </reference>
          <reference field="3" count="1" selected="0">
            <x v="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5">
      <pivotArea dataOnly="0" labelOnly="1" outline="0" fieldPosition="0">
        <references count="5">
          <reference field="1" count="1" selected="0">
            <x v="1377"/>
          </reference>
          <reference field="2" count="1" selected="0">
            <x v="8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4">
      <pivotArea dataOnly="0" labelOnly="1" outline="0" fieldPosition="0">
        <references count="5">
          <reference field="1" count="1" selected="0">
            <x v="1378"/>
          </reference>
          <reference field="2" count="1" selected="0">
            <x v="1330"/>
          </reference>
          <reference field="3" count="1" selected="0">
            <x v="9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3">
      <pivotArea dataOnly="0" labelOnly="1" outline="0" fieldPosition="0">
        <references count="5">
          <reference field="1" count="1" selected="0">
            <x v="1378"/>
          </reference>
          <reference field="2" count="1" selected="0">
            <x v="13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2">
      <pivotArea dataOnly="0" labelOnly="1" outline="0" fieldPosition="0">
        <references count="5">
          <reference field="1" count="1" selected="0">
            <x v="1379"/>
          </reference>
          <reference field="2" count="1" selected="0">
            <x v="962"/>
          </reference>
          <reference field="3" count="1" selected="0">
            <x v="1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1">
      <pivotArea dataOnly="0" labelOnly="1" outline="0" fieldPosition="0">
        <references count="5">
          <reference field="1" count="1" selected="0">
            <x v="1379"/>
          </reference>
          <reference field="2" count="1" selected="0">
            <x v="9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0">
      <pivotArea dataOnly="0" labelOnly="1" outline="0" fieldPosition="0">
        <references count="5">
          <reference field="1" count="1" selected="0">
            <x v="1380"/>
          </reference>
          <reference field="2" count="1" selected="0">
            <x v="1160"/>
          </reference>
          <reference field="3" count="1" selected="0">
            <x v="2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9">
      <pivotArea dataOnly="0" labelOnly="1" outline="0" fieldPosition="0">
        <references count="5">
          <reference field="1" count="1" selected="0">
            <x v="1380"/>
          </reference>
          <reference field="2" count="1" selected="0">
            <x v="11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8">
      <pivotArea dataOnly="0" labelOnly="1" outline="0" fieldPosition="0">
        <references count="5">
          <reference field="1" count="1" selected="0">
            <x v="1381"/>
          </reference>
          <reference field="2" count="1" selected="0">
            <x v="519"/>
          </reference>
          <reference field="3" count="1" selected="0">
            <x v="7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7">
      <pivotArea dataOnly="0" labelOnly="1" outline="0" fieldPosition="0">
        <references count="5">
          <reference field="1" count="1" selected="0">
            <x v="1381"/>
          </reference>
          <reference field="2" count="1" selected="0">
            <x v="5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6">
      <pivotArea dataOnly="0" labelOnly="1" outline="0" fieldPosition="0">
        <references count="5">
          <reference field="1" count="1" selected="0">
            <x v="1382"/>
          </reference>
          <reference field="2" count="1" selected="0">
            <x v="2230"/>
          </reference>
          <reference field="3" count="1" selected="0">
            <x v="7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5">
      <pivotArea dataOnly="0" labelOnly="1" outline="0" fieldPosition="0">
        <references count="5">
          <reference field="1" count="1" selected="0">
            <x v="1382"/>
          </reference>
          <reference field="2" count="1" selected="0">
            <x v="22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4">
      <pivotArea dataOnly="0" labelOnly="1" outline="0" fieldPosition="0">
        <references count="5">
          <reference field="1" count="1" selected="0">
            <x v="1383"/>
          </reference>
          <reference field="2" count="1" selected="0">
            <x v="787"/>
          </reference>
          <reference field="3" count="1" selected="0">
            <x v="1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3">
      <pivotArea dataOnly="0" labelOnly="1" outline="0" fieldPosition="0">
        <references count="5">
          <reference field="1" count="1" selected="0">
            <x v="1383"/>
          </reference>
          <reference field="2" count="1" selected="0">
            <x v="7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2">
      <pivotArea dataOnly="0" labelOnly="1" outline="0" fieldPosition="0">
        <references count="5">
          <reference field="1" count="1" selected="0">
            <x v="1384"/>
          </reference>
          <reference field="2" count="1" selected="0">
            <x v="1614"/>
          </reference>
          <reference field="3" count="1" selected="0">
            <x v="19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1">
      <pivotArea dataOnly="0" labelOnly="1" outline="0" fieldPosition="0">
        <references count="5">
          <reference field="1" count="1" selected="0">
            <x v="1384"/>
          </reference>
          <reference field="2" count="1" selected="0">
            <x v="16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0">
      <pivotArea dataOnly="0" labelOnly="1" outline="0" fieldPosition="0">
        <references count="5">
          <reference field="1" count="1" selected="0">
            <x v="1385"/>
          </reference>
          <reference field="2" count="1" selected="0">
            <x v="1304"/>
          </reference>
          <reference field="3" count="1" selected="0">
            <x v="20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9">
      <pivotArea dataOnly="0" labelOnly="1" outline="0" fieldPosition="0">
        <references count="5">
          <reference field="1" count="1" selected="0">
            <x v="1385"/>
          </reference>
          <reference field="2" count="1" selected="0">
            <x v="13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8">
      <pivotArea dataOnly="0" labelOnly="1" outline="0" fieldPosition="0">
        <references count="5">
          <reference field="1" count="1" selected="0">
            <x v="1386"/>
          </reference>
          <reference field="2" count="1" selected="0">
            <x v="1303"/>
          </reference>
          <reference field="3" count="1" selected="0">
            <x v="204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527">
      <pivotArea dataOnly="0" labelOnly="1" outline="0" fieldPosition="0">
        <references count="5">
          <reference field="1" count="1" selected="0">
            <x v="1386"/>
          </reference>
          <reference field="2" count="1" selected="0">
            <x v="130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526">
      <pivotArea dataOnly="0" labelOnly="1" outline="0" fieldPosition="0">
        <references count="5">
          <reference field="1" count="1" selected="0">
            <x v="1387"/>
          </reference>
          <reference field="2" count="1" selected="0">
            <x v="523"/>
          </reference>
          <reference field="3" count="1" selected="0">
            <x v="6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5">
      <pivotArea dataOnly="0" labelOnly="1" outline="0" fieldPosition="0">
        <references count="5">
          <reference field="1" count="1" selected="0">
            <x v="1387"/>
          </reference>
          <reference field="2" count="1" selected="0">
            <x v="523"/>
          </reference>
          <reference field="3" count="1" selected="0">
            <x v="23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4">
      <pivotArea dataOnly="0" labelOnly="1" outline="0" fieldPosition="0">
        <references count="5">
          <reference field="1" count="1" selected="0">
            <x v="1387"/>
          </reference>
          <reference field="2" count="1" selected="0">
            <x v="5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3">
      <pivotArea dataOnly="0" labelOnly="1" outline="0" fieldPosition="0">
        <references count="5">
          <reference field="1" count="1" selected="0">
            <x v="1388"/>
          </reference>
          <reference field="2" count="1" selected="0">
            <x v="1993"/>
          </reference>
          <reference field="3" count="1" selected="0">
            <x v="9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2">
      <pivotArea dataOnly="0" labelOnly="1" outline="0" fieldPosition="0">
        <references count="5">
          <reference field="1" count="1" selected="0">
            <x v="1388"/>
          </reference>
          <reference field="2" count="1" selected="0">
            <x v="19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1">
      <pivotArea dataOnly="0" labelOnly="1" outline="0" fieldPosition="0">
        <references count="5">
          <reference field="1" count="1" selected="0">
            <x v="1389"/>
          </reference>
          <reference field="2" count="1" selected="0">
            <x v="690"/>
          </reference>
          <reference field="3" count="1" selected="0">
            <x v="22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0">
      <pivotArea dataOnly="0" labelOnly="1" outline="0" fieldPosition="0">
        <references count="5">
          <reference field="1" count="1" selected="0">
            <x v="1389"/>
          </reference>
          <reference field="2" count="1" selected="0">
            <x v="690"/>
          </reference>
          <reference field="3" count="1" selected="0">
            <x v="24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9">
      <pivotArea dataOnly="0" labelOnly="1" outline="0" fieldPosition="0">
        <references count="5">
          <reference field="1" count="1" selected="0">
            <x v="1389"/>
          </reference>
          <reference field="2" count="1" selected="0">
            <x v="6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8">
      <pivotArea dataOnly="0" labelOnly="1" outline="0" fieldPosition="0">
        <references count="5">
          <reference field="1" count="1" selected="0">
            <x v="1390"/>
          </reference>
          <reference field="2" count="1" selected="0">
            <x v="386"/>
          </reference>
          <reference field="3" count="1" selected="0">
            <x v="5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7">
      <pivotArea dataOnly="0" labelOnly="1" outline="0" fieldPosition="0">
        <references count="5">
          <reference field="1" count="1" selected="0">
            <x v="1390"/>
          </reference>
          <reference field="2" count="1" selected="0">
            <x v="3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6">
      <pivotArea dataOnly="0" labelOnly="1" outline="0" fieldPosition="0">
        <references count="5">
          <reference field="1" count="1" selected="0">
            <x v="1391"/>
          </reference>
          <reference field="2" count="1" selected="0">
            <x v="540"/>
          </reference>
          <reference field="3" count="1" selected="0">
            <x v="7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5">
      <pivotArea dataOnly="0" labelOnly="1" outline="0" fieldPosition="0">
        <references count="5">
          <reference field="1" count="1" selected="0">
            <x v="1391"/>
          </reference>
          <reference field="2" count="1" selected="0">
            <x v="5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4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1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3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1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2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1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1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16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0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3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9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3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8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3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7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3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6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5">
      <pivotArea dataOnly="0" labelOnly="1" outline="0" fieldPosition="0">
        <references count="5">
          <reference field="1" count="1" selected="0">
            <x v="1393"/>
          </reference>
          <reference field="2" count="1" selected="0">
            <x v="2247"/>
          </reference>
          <reference field="3" count="1" selected="0">
            <x v="4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4">
      <pivotArea dataOnly="0" labelOnly="1" outline="0" fieldPosition="0">
        <references count="5">
          <reference field="1" count="1" selected="0">
            <x v="1393"/>
          </reference>
          <reference field="2" count="1" selected="0">
            <x v="22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3">
      <pivotArea dataOnly="0" labelOnly="1" outline="0" fieldPosition="0">
        <references count="5">
          <reference field="1" count="1" selected="0">
            <x v="1394"/>
          </reference>
          <reference field="2" count="1" selected="0">
            <x v="2032"/>
          </reference>
          <reference field="3" count="1" selected="0">
            <x v="4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2">
      <pivotArea dataOnly="0" labelOnly="1" outline="0" fieldPosition="0">
        <references count="5">
          <reference field="1" count="1" selected="0">
            <x v="1394"/>
          </reference>
          <reference field="2" count="1" selected="0">
            <x v="20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1">
      <pivotArea dataOnly="0" labelOnly="1" outline="0" fieldPosition="0">
        <references count="5">
          <reference field="1" count="1" selected="0">
            <x v="1395"/>
          </reference>
          <reference field="2" count="1" selected="0">
            <x v="306"/>
          </reference>
          <reference field="3" count="1" selected="0">
            <x v="2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0">
      <pivotArea dataOnly="0" labelOnly="1" outline="0" fieldPosition="0">
        <references count="5">
          <reference field="1" count="1" selected="0">
            <x v="1395"/>
          </reference>
          <reference field="2" count="1" selected="0">
            <x v="3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9">
      <pivotArea dataOnly="0" labelOnly="1" outline="0" fieldPosition="0">
        <references count="5">
          <reference field="1" count="1" selected="0">
            <x v="1396"/>
          </reference>
          <reference field="2" count="1" selected="0">
            <x v="2441"/>
          </reference>
          <reference field="3" count="1" selected="0">
            <x v="4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8">
      <pivotArea dataOnly="0" labelOnly="1" outline="0" fieldPosition="0">
        <references count="5">
          <reference field="1" count="1" selected="0">
            <x v="1396"/>
          </reference>
          <reference field="2" count="1" selected="0">
            <x v="24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7">
      <pivotArea dataOnly="0" labelOnly="1" outline="0" fieldPosition="0">
        <references count="5">
          <reference field="1" count="1" selected="0">
            <x v="1397"/>
          </reference>
          <reference field="2" count="1" selected="0">
            <x v="833"/>
          </reference>
          <reference field="3" count="1" selected="0">
            <x v="1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6">
      <pivotArea dataOnly="0" labelOnly="1" outline="0" fieldPosition="0">
        <references count="5">
          <reference field="1" count="1" selected="0">
            <x v="1397"/>
          </reference>
          <reference field="2" count="1" selected="0">
            <x v="8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5">
      <pivotArea dataOnly="0" labelOnly="1" outline="0" fieldPosition="0">
        <references count="5">
          <reference field="1" count="1" selected="0">
            <x v="1398"/>
          </reference>
          <reference field="2" count="1" selected="0">
            <x v="781"/>
          </reference>
          <reference field="3" count="1" selected="0">
            <x v="21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4">
      <pivotArea dataOnly="0" labelOnly="1" outline="0" fieldPosition="0">
        <references count="5">
          <reference field="1" count="1" selected="0">
            <x v="1398"/>
          </reference>
          <reference field="2" count="1" selected="0">
            <x v="7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3">
      <pivotArea dataOnly="0" labelOnly="1" outline="0" fieldPosition="0">
        <references count="5">
          <reference field="1" count="1" selected="0">
            <x v="1399"/>
          </reference>
          <reference field="2" count="1" selected="0">
            <x v="1579"/>
          </reference>
          <reference field="3" count="1" selected="0">
            <x v="14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2">
      <pivotArea dataOnly="0" labelOnly="1" outline="0" fieldPosition="0">
        <references count="5">
          <reference field="1" count="1" selected="0">
            <x v="1399"/>
          </reference>
          <reference field="2" count="1" selected="0">
            <x v="15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1">
      <pivotArea dataOnly="0" labelOnly="1" outline="0" fieldPosition="0">
        <references count="5">
          <reference field="1" count="1" selected="0">
            <x v="1400"/>
          </reference>
          <reference field="2" count="1" selected="0">
            <x v="1502"/>
          </reference>
          <reference field="3" count="1" selected="0">
            <x v="5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0">
      <pivotArea dataOnly="0" labelOnly="1" outline="0" fieldPosition="0">
        <references count="5">
          <reference field="1" count="1" selected="0">
            <x v="1400"/>
          </reference>
          <reference field="2" count="1" selected="0">
            <x v="15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9">
      <pivotArea dataOnly="0" labelOnly="1" outline="0" fieldPosition="0">
        <references count="5">
          <reference field="1" count="1" selected="0">
            <x v="1401"/>
          </reference>
          <reference field="2" count="1" selected="0">
            <x v="14"/>
          </reference>
          <reference field="3" count="1" selected="0">
            <x v="4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8">
      <pivotArea dataOnly="0" labelOnly="1" outline="0" fieldPosition="0">
        <references count="5">
          <reference field="1" count="1" selected="0">
            <x v="1401"/>
          </reference>
          <reference field="2" count="1" selected="0">
            <x v="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7">
      <pivotArea dataOnly="0" labelOnly="1" outline="0" fieldPosition="0">
        <references count="5">
          <reference field="1" count="1" selected="0">
            <x v="1402"/>
          </reference>
          <reference field="2" count="1" selected="0">
            <x v="1384"/>
          </reference>
          <reference field="3" count="1" selected="0">
            <x v="10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6">
      <pivotArea dataOnly="0" labelOnly="1" outline="0" fieldPosition="0">
        <references count="5">
          <reference field="1" count="1" selected="0">
            <x v="1402"/>
          </reference>
          <reference field="2" count="1" selected="0">
            <x v="13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5">
      <pivotArea dataOnly="0" labelOnly="1" outline="0" fieldPosition="0">
        <references count="5">
          <reference field="1" count="1" selected="0">
            <x v="1403"/>
          </reference>
          <reference field="2" count="1" selected="0">
            <x v="1336"/>
          </reference>
          <reference field="3" count="1" selected="0">
            <x v="8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4">
      <pivotArea dataOnly="0" labelOnly="1" outline="0" fieldPosition="0">
        <references count="5">
          <reference field="1" count="1" selected="0">
            <x v="1403"/>
          </reference>
          <reference field="2" count="1" selected="0">
            <x v="13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3">
      <pivotArea dataOnly="0" labelOnly="1" outline="0" fieldPosition="0">
        <references count="5">
          <reference field="1" count="1" selected="0">
            <x v="1404"/>
          </reference>
          <reference field="2" count="1" selected="0">
            <x v="469"/>
          </reference>
          <reference field="3" count="1" selected="0">
            <x v="21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2">
      <pivotArea dataOnly="0" labelOnly="1" outline="0" fieldPosition="0">
        <references count="5">
          <reference field="1" count="1" selected="0">
            <x v="1404"/>
          </reference>
          <reference field="2" count="1" selected="0">
            <x v="4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1">
      <pivotArea dataOnly="0" labelOnly="1" outline="0" fieldPosition="0">
        <references count="5">
          <reference field="1" count="1" selected="0">
            <x v="1405"/>
          </reference>
          <reference field="2" count="1" selected="0">
            <x v="1983"/>
          </reference>
          <reference field="3" count="1" selected="0">
            <x v="12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0">
      <pivotArea dataOnly="0" labelOnly="1" outline="0" fieldPosition="0">
        <references count="5">
          <reference field="1" count="1" selected="0">
            <x v="1405"/>
          </reference>
          <reference field="2" count="1" selected="0">
            <x v="19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9">
      <pivotArea dataOnly="0" labelOnly="1" outline="0" fieldPosition="0">
        <references count="5">
          <reference field="1" count="1" selected="0">
            <x v="1406"/>
          </reference>
          <reference field="2" count="1" selected="0">
            <x v="209"/>
          </reference>
          <reference field="3" count="1" selected="0">
            <x v="14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8">
      <pivotArea dataOnly="0" labelOnly="1" outline="0" fieldPosition="0">
        <references count="5">
          <reference field="1" count="1" selected="0">
            <x v="1406"/>
          </reference>
          <reference field="2" count="1" selected="0">
            <x v="2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7">
      <pivotArea dataOnly="0" labelOnly="1" outline="0" fieldPosition="0">
        <references count="5">
          <reference field="1" count="1" selected="0">
            <x v="1407"/>
          </reference>
          <reference field="2" count="1" selected="0">
            <x v="1313"/>
          </reference>
          <reference field="3" count="1" selected="0">
            <x v="11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6">
      <pivotArea dataOnly="0" labelOnly="1" outline="0" fieldPosition="0">
        <references count="5">
          <reference field="1" count="1" selected="0">
            <x v="1407"/>
          </reference>
          <reference field="2" count="1" selected="0">
            <x v="13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5">
      <pivotArea dataOnly="0" labelOnly="1" outline="0" fieldPosition="0">
        <references count="5">
          <reference field="1" count="1" selected="0">
            <x v="1408"/>
          </reference>
          <reference field="2" count="1" selected="0">
            <x v="1073"/>
          </reference>
          <reference field="3" count="1" selected="0">
            <x v="20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4">
      <pivotArea dataOnly="0" labelOnly="1" outline="0" fieldPosition="0">
        <references count="5">
          <reference field="1" count="1" selected="0">
            <x v="1408"/>
          </reference>
          <reference field="2" count="1" selected="0">
            <x v="10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3">
      <pivotArea dataOnly="0" labelOnly="1" outline="0" fieldPosition="0">
        <references count="5">
          <reference field="1" count="1" selected="0">
            <x v="1409"/>
          </reference>
          <reference field="2" count="1" selected="0">
            <x v="215"/>
          </reference>
          <reference field="3" count="1" selected="0">
            <x v="6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2">
      <pivotArea dataOnly="0" labelOnly="1" outline="0" fieldPosition="0">
        <references count="5">
          <reference field="1" count="1" selected="0">
            <x v="1409"/>
          </reference>
          <reference field="2" count="1" selected="0">
            <x v="2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1">
      <pivotArea dataOnly="0" labelOnly="1" outline="0" fieldPosition="0">
        <references count="5">
          <reference field="1" count="1" selected="0">
            <x v="1410"/>
          </reference>
          <reference field="2" count="1" selected="0">
            <x v="506"/>
          </reference>
          <reference field="3" count="1" selected="0">
            <x v="67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470">
      <pivotArea dataOnly="0" labelOnly="1" outline="0" fieldPosition="0">
        <references count="5">
          <reference field="1" count="1" selected="0">
            <x v="1410"/>
          </reference>
          <reference field="2" count="1" selected="0">
            <x v="50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469">
      <pivotArea dataOnly="0" labelOnly="1" outline="0" fieldPosition="0">
        <references count="5">
          <reference field="1" count="1" selected="0">
            <x v="1411"/>
          </reference>
          <reference field="2" count="1" selected="0">
            <x v="1111"/>
          </reference>
          <reference field="3" count="1" selected="0">
            <x v="7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8">
      <pivotArea dataOnly="0" labelOnly="1" outline="0" fieldPosition="0">
        <references count="5">
          <reference field="1" count="1" selected="0">
            <x v="1411"/>
          </reference>
          <reference field="2" count="1" selected="0">
            <x v="11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7">
      <pivotArea dataOnly="0" labelOnly="1" outline="0" fieldPosition="0">
        <references count="5">
          <reference field="1" count="1" selected="0">
            <x v="1412"/>
          </reference>
          <reference field="2" count="1" selected="0">
            <x v="497"/>
          </reference>
          <reference field="3" count="1" selected="0">
            <x v="18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6">
      <pivotArea dataOnly="0" labelOnly="1" outline="0" fieldPosition="0">
        <references count="5">
          <reference field="1" count="1" selected="0">
            <x v="1412"/>
          </reference>
          <reference field="2" count="1" selected="0">
            <x v="497"/>
          </reference>
          <reference field="3" count="1" selected="0">
            <x v="19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5">
      <pivotArea dataOnly="0" labelOnly="1" outline="0" fieldPosition="0">
        <references count="5">
          <reference field="1" count="1" selected="0">
            <x v="1412"/>
          </reference>
          <reference field="2" count="1" selected="0">
            <x v="4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4">
      <pivotArea dataOnly="0" labelOnly="1" outline="0" fieldPosition="0">
        <references count="5">
          <reference field="1" count="1" selected="0">
            <x v="1413"/>
          </reference>
          <reference field="2" count="1" selected="0">
            <x v="515"/>
          </reference>
          <reference field="3" count="1" selected="0">
            <x v="11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3">
      <pivotArea dataOnly="0" labelOnly="1" outline="0" fieldPosition="0">
        <references count="5">
          <reference field="1" count="1" selected="0">
            <x v="1413"/>
          </reference>
          <reference field="2" count="1" selected="0">
            <x v="5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2">
      <pivotArea dataOnly="0" labelOnly="1" outline="0" fieldPosition="0">
        <references count="5">
          <reference field="1" count="1" selected="0">
            <x v="1414"/>
          </reference>
          <reference field="2" count="1" selected="0">
            <x v="2465"/>
          </reference>
          <reference field="3" count="1" selected="0">
            <x v="9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1">
      <pivotArea dataOnly="0" labelOnly="1" outline="0" fieldPosition="0">
        <references count="5">
          <reference field="1" count="1" selected="0">
            <x v="1414"/>
          </reference>
          <reference field="2" count="1" selected="0">
            <x v="24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0">
      <pivotArea dataOnly="0" labelOnly="1" outline="0" fieldPosition="0">
        <references count="5">
          <reference field="1" count="1" selected="0">
            <x v="1415"/>
          </reference>
          <reference field="2" count="1" selected="0">
            <x v="1811"/>
          </reference>
          <reference field="3" count="1" selected="0">
            <x v="17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9">
      <pivotArea dataOnly="0" labelOnly="1" outline="0" fieldPosition="0">
        <references count="5">
          <reference field="1" count="1" selected="0">
            <x v="1415"/>
          </reference>
          <reference field="2" count="1" selected="0">
            <x v="18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8">
      <pivotArea dataOnly="0" labelOnly="1" outline="0" fieldPosition="0">
        <references count="5">
          <reference field="1" count="1" selected="0">
            <x v="1416"/>
          </reference>
          <reference field="2" count="1" selected="0">
            <x v="1461"/>
          </reference>
          <reference field="3" count="1" selected="0">
            <x v="11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7">
      <pivotArea dataOnly="0" labelOnly="1" outline="0" fieldPosition="0">
        <references count="5">
          <reference field="1" count="1" selected="0">
            <x v="1416"/>
          </reference>
          <reference field="2" count="1" selected="0">
            <x v="1461"/>
          </reference>
          <reference field="3" count="1" selected="0">
            <x v="22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6">
      <pivotArea dataOnly="0" labelOnly="1" outline="0" fieldPosition="0">
        <references count="5">
          <reference field="1" count="1" selected="0">
            <x v="1416"/>
          </reference>
          <reference field="2" count="1" selected="0">
            <x v="14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5">
      <pivotArea dataOnly="0" labelOnly="1" outline="0" fieldPosition="0">
        <references count="5">
          <reference field="1" count="1" selected="0">
            <x v="1417"/>
          </reference>
          <reference field="2" count="1" selected="0">
            <x v="982"/>
          </reference>
          <reference field="3" count="1" selected="0">
            <x v="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4">
      <pivotArea dataOnly="0" labelOnly="1" outline="0" fieldPosition="0">
        <references count="5">
          <reference field="1" count="1" selected="0">
            <x v="1417"/>
          </reference>
          <reference field="2" count="1" selected="0">
            <x v="9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3">
      <pivotArea dataOnly="0" labelOnly="1" outline="0" fieldPosition="0">
        <references count="5">
          <reference field="1" count="1" selected="0">
            <x v="1418"/>
          </reference>
          <reference field="2" count="1" selected="0">
            <x v="231"/>
          </reference>
          <reference field="3" count="1" selected="0">
            <x v="2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2">
      <pivotArea dataOnly="0" labelOnly="1" outline="0" fieldPosition="0">
        <references count="5">
          <reference field="1" count="1" selected="0">
            <x v="1418"/>
          </reference>
          <reference field="2" count="1" selected="0">
            <x v="2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1">
      <pivotArea dataOnly="0" labelOnly="1" outline="0" fieldPosition="0">
        <references count="5">
          <reference field="1" count="1" selected="0">
            <x v="1419"/>
          </reference>
          <reference field="2" count="1" selected="0">
            <x v="328"/>
          </reference>
          <reference field="3" count="1" selected="0">
            <x v="9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0">
      <pivotArea dataOnly="0" labelOnly="1" outline="0" fieldPosition="0">
        <references count="5">
          <reference field="1" count="1" selected="0">
            <x v="1419"/>
          </reference>
          <reference field="2" count="1" selected="0">
            <x v="3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9">
      <pivotArea dataOnly="0" labelOnly="1" outline="0" fieldPosition="0">
        <references count="5">
          <reference field="1" count="1" selected="0">
            <x v="1420"/>
          </reference>
          <reference field="2" count="1" selected="0">
            <x v="1807"/>
          </reference>
          <reference field="3" count="1" selected="0">
            <x v="3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8">
      <pivotArea dataOnly="0" labelOnly="1" outline="0" fieldPosition="0">
        <references count="5">
          <reference field="1" count="1" selected="0">
            <x v="1420"/>
          </reference>
          <reference field="2" count="1" selected="0">
            <x v="1807"/>
          </reference>
          <reference field="3" count="1" selected="0">
            <x v="14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7">
      <pivotArea dataOnly="0" labelOnly="1" outline="0" fieldPosition="0">
        <references count="5">
          <reference field="1" count="1" selected="0">
            <x v="1420"/>
          </reference>
          <reference field="2" count="1" selected="0">
            <x v="18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6">
      <pivotArea dataOnly="0" labelOnly="1" outline="0" fieldPosition="0">
        <references count="5">
          <reference field="1" count="1" selected="0">
            <x v="1421"/>
          </reference>
          <reference field="2" count="1" selected="0">
            <x v="464"/>
          </reference>
          <reference field="3" count="1" selected="0">
            <x v="8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5">
      <pivotArea dataOnly="0" labelOnly="1" outline="0" fieldPosition="0">
        <references count="5">
          <reference field="1" count="1" selected="0">
            <x v="1421"/>
          </reference>
          <reference field="2" count="1" selected="0">
            <x v="4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4">
      <pivotArea dataOnly="0" labelOnly="1" outline="0" fieldPosition="0">
        <references count="5">
          <reference field="1" count="1" selected="0">
            <x v="1422"/>
          </reference>
          <reference field="2" count="1" selected="0">
            <x v="1148"/>
          </reference>
          <reference field="3" count="1" selected="0">
            <x v="8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3">
      <pivotArea dataOnly="0" labelOnly="1" outline="0" fieldPosition="0">
        <references count="5">
          <reference field="1" count="1" selected="0">
            <x v="1422"/>
          </reference>
          <reference field="2" count="1" selected="0">
            <x v="11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2">
      <pivotArea dataOnly="0" labelOnly="1" outline="0" fieldPosition="0">
        <references count="5">
          <reference field="1" count="1" selected="0">
            <x v="1423"/>
          </reference>
          <reference field="2" count="1" selected="0">
            <x v="1248"/>
          </reference>
          <reference field="3" count="1" selected="0">
            <x v="14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1">
      <pivotArea dataOnly="0" labelOnly="1" outline="0" fieldPosition="0">
        <references count="5">
          <reference field="1" count="1" selected="0">
            <x v="1423"/>
          </reference>
          <reference field="2" count="1" selected="0">
            <x v="12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0">
      <pivotArea dataOnly="0" labelOnly="1" outline="0" fieldPosition="0">
        <references count="5">
          <reference field="1" count="1" selected="0">
            <x v="1424"/>
          </reference>
          <reference field="2" count="1" selected="0">
            <x v="1747"/>
          </reference>
          <reference field="3" count="1" selected="0">
            <x v="1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9">
      <pivotArea dataOnly="0" labelOnly="1" outline="0" fieldPosition="0">
        <references count="5">
          <reference field="1" count="1" selected="0">
            <x v="1424"/>
          </reference>
          <reference field="2" count="1" selected="0">
            <x v="17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8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1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7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2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6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5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8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4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8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3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21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2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26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1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0">
      <pivotArea dataOnly="0" labelOnly="1" outline="0" fieldPosition="0">
        <references count="5">
          <reference field="1" count="1" selected="0">
            <x v="1426"/>
          </reference>
          <reference field="2" count="1" selected="0">
            <x v="1421"/>
          </reference>
          <reference field="3" count="1" selected="0">
            <x v="22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9">
      <pivotArea dataOnly="0" labelOnly="1" outline="0" fieldPosition="0">
        <references count="5">
          <reference field="1" count="1" selected="0">
            <x v="1426"/>
          </reference>
          <reference field="2" count="1" selected="0">
            <x v="14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8">
      <pivotArea dataOnly="0" labelOnly="1" outline="0" fieldPosition="0">
        <references count="5">
          <reference field="1" count="1" selected="0">
            <x v="1427"/>
          </reference>
          <reference field="2" count="1" selected="0">
            <x v="298"/>
          </reference>
          <reference field="3" count="1" selected="0">
            <x v="21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7">
      <pivotArea dataOnly="0" labelOnly="1" outline="0" fieldPosition="0">
        <references count="5">
          <reference field="1" count="1" selected="0">
            <x v="1427"/>
          </reference>
          <reference field="2" count="1" selected="0">
            <x v="298"/>
          </reference>
          <reference field="3" count="1" selected="0">
            <x v="24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6">
      <pivotArea dataOnly="0" labelOnly="1" outline="0" fieldPosition="0">
        <references count="5">
          <reference field="1" count="1" selected="0">
            <x v="1427"/>
          </reference>
          <reference field="2" count="1" selected="0">
            <x v="2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5">
      <pivotArea dataOnly="0" labelOnly="1" outline="0" fieldPosition="0">
        <references count="5">
          <reference field="1" count="1" selected="0">
            <x v="1428"/>
          </reference>
          <reference field="2" count="1" selected="0">
            <x v="2405"/>
          </reference>
          <reference field="3" count="1" selected="0">
            <x v="2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4">
      <pivotArea dataOnly="0" labelOnly="1" outline="0" fieldPosition="0">
        <references count="5">
          <reference field="1" count="1" selected="0">
            <x v="1428"/>
          </reference>
          <reference field="2" count="1" selected="0">
            <x v="24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3">
      <pivotArea dataOnly="0" labelOnly="1" outline="0" fieldPosition="0">
        <references count="5">
          <reference field="1" count="1" selected="0">
            <x v="1429"/>
          </reference>
          <reference field="2" count="1" selected="0">
            <x v="2409"/>
          </reference>
          <reference field="3" count="1" selected="0">
            <x v="6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2">
      <pivotArea dataOnly="0" labelOnly="1" outline="0" fieldPosition="0">
        <references count="5">
          <reference field="1" count="1" selected="0">
            <x v="1429"/>
          </reference>
          <reference field="2" count="1" selected="0">
            <x v="24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1">
      <pivotArea dataOnly="0" labelOnly="1" outline="0" fieldPosition="0">
        <references count="5">
          <reference field="1" count="1" selected="0">
            <x v="1430"/>
          </reference>
          <reference field="2" count="1" selected="0">
            <x v="2302"/>
          </reference>
          <reference field="3" count="1" selected="0">
            <x v="2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0">
      <pivotArea dataOnly="0" labelOnly="1" outline="0" fieldPosition="0">
        <references count="5">
          <reference field="1" count="1" selected="0">
            <x v="1430"/>
          </reference>
          <reference field="2" count="1" selected="0">
            <x v="23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9">
      <pivotArea dataOnly="0" labelOnly="1" outline="0" fieldPosition="0">
        <references count="5">
          <reference field="1" count="1" selected="0">
            <x v="1431"/>
          </reference>
          <reference field="2" count="1" selected="0">
            <x v="1369"/>
          </reference>
          <reference field="3" count="1" selected="0">
            <x v="3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8">
      <pivotArea dataOnly="0" labelOnly="1" outline="0" fieldPosition="0">
        <references count="5">
          <reference field="1" count="1" selected="0">
            <x v="1431"/>
          </reference>
          <reference field="2" count="1" selected="0">
            <x v="13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7">
      <pivotArea dataOnly="0" labelOnly="1" outline="0" fieldPosition="0">
        <references count="5">
          <reference field="1" count="1" selected="0">
            <x v="1432"/>
          </reference>
          <reference field="2" count="1" selected="0">
            <x v="502"/>
          </reference>
          <reference field="3" count="1" selected="0">
            <x v="6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6">
      <pivotArea dataOnly="0" labelOnly="1" outline="0" fieldPosition="0">
        <references count="5">
          <reference field="1" count="1" selected="0">
            <x v="1432"/>
          </reference>
          <reference field="2" count="1" selected="0">
            <x v="5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5">
      <pivotArea dataOnly="0" labelOnly="1" outline="0" fieldPosition="0">
        <references count="5">
          <reference field="1" count="1" selected="0">
            <x v="1433"/>
          </reference>
          <reference field="2" count="1" selected="0">
            <x v="2005"/>
          </reference>
          <reference field="3" count="1" selected="0">
            <x v="5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4">
      <pivotArea dataOnly="0" labelOnly="1" outline="0" fieldPosition="0">
        <references count="5">
          <reference field="1" count="1" selected="0">
            <x v="1433"/>
          </reference>
          <reference field="2" count="1" selected="0">
            <x v="20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3">
      <pivotArea dataOnly="0" labelOnly="1" outline="0" fieldPosition="0">
        <references count="5">
          <reference field="1" count="1" selected="0">
            <x v="1434"/>
          </reference>
          <reference field="2" count="1" selected="0">
            <x v="791"/>
          </reference>
          <reference field="3" count="1" selected="0">
            <x v="19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2">
      <pivotArea dataOnly="0" labelOnly="1" outline="0" fieldPosition="0">
        <references count="5">
          <reference field="1" count="1" selected="0">
            <x v="1434"/>
          </reference>
          <reference field="2" count="1" selected="0">
            <x v="7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1">
      <pivotArea dataOnly="0" labelOnly="1" outline="0" fieldPosition="0">
        <references count="5">
          <reference field="1" count="1" selected="0">
            <x v="1435"/>
          </reference>
          <reference field="2" count="1" selected="0">
            <x v="230"/>
          </reference>
          <reference field="3" count="1" selected="0">
            <x v="8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0">
      <pivotArea dataOnly="0" labelOnly="1" outline="0" fieldPosition="0">
        <references count="5">
          <reference field="1" count="1" selected="0">
            <x v="1435"/>
          </reference>
          <reference field="2" count="1" selected="0">
            <x v="2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9">
      <pivotArea dataOnly="0" labelOnly="1" outline="0" fieldPosition="0">
        <references count="5">
          <reference field="1" count="1" selected="0">
            <x v="1436"/>
          </reference>
          <reference field="2" count="1" selected="0">
            <x v="584"/>
          </reference>
          <reference field="3" count="1" selected="0">
            <x v="6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8">
      <pivotArea dataOnly="0" labelOnly="1" outline="0" fieldPosition="0">
        <references count="5">
          <reference field="1" count="1" selected="0">
            <x v="1436"/>
          </reference>
          <reference field="2" count="1" selected="0">
            <x v="5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7">
      <pivotArea dataOnly="0" labelOnly="1" outline="0" fieldPosition="0">
        <references count="5">
          <reference field="1" count="1" selected="0">
            <x v="1437"/>
          </reference>
          <reference field="2" count="1" selected="0">
            <x v="415"/>
          </reference>
          <reference field="3" count="1" selected="0">
            <x v="7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6">
      <pivotArea dataOnly="0" labelOnly="1" outline="0" fieldPosition="0">
        <references count="5">
          <reference field="1" count="1" selected="0">
            <x v="1437"/>
          </reference>
          <reference field="2" count="1" selected="0">
            <x v="4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5">
      <pivotArea dataOnly="0" labelOnly="1" outline="0" fieldPosition="0">
        <references count="5">
          <reference field="1" count="1" selected="0">
            <x v="1438"/>
          </reference>
          <reference field="2" count="1" selected="0">
            <x v="1980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404">
      <pivotArea dataOnly="0" labelOnly="1" outline="0" fieldPosition="0">
        <references count="5">
          <reference field="1" count="1" selected="0">
            <x v="1438"/>
          </reference>
          <reference field="2" count="1" selected="0">
            <x v="1980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403">
      <pivotArea dataOnly="0" labelOnly="1" outline="0" fieldPosition="0">
        <references count="5">
          <reference field="1" count="1" selected="0">
            <x v="1439"/>
          </reference>
          <reference field="2" count="1" selected="0">
            <x v="2003"/>
          </reference>
          <reference field="3" count="1" selected="0">
            <x v="23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2">
      <pivotArea dataOnly="0" labelOnly="1" outline="0" fieldPosition="0">
        <references count="5">
          <reference field="1" count="1" selected="0">
            <x v="1439"/>
          </reference>
          <reference field="2" count="1" selected="0">
            <x v="20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1">
      <pivotArea dataOnly="0" labelOnly="1" outline="0" fieldPosition="0">
        <references count="5">
          <reference field="1" count="1" selected="0">
            <x v="1440"/>
          </reference>
          <reference field="2" count="1" selected="0">
            <x v="2064"/>
          </reference>
          <reference field="3" count="1" selected="0">
            <x v="3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0">
      <pivotArea dataOnly="0" labelOnly="1" outline="0" fieldPosition="0">
        <references count="5">
          <reference field="1" count="1" selected="0">
            <x v="1440"/>
          </reference>
          <reference field="2" count="1" selected="0">
            <x v="20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9">
      <pivotArea dataOnly="0" labelOnly="1" outline="0" fieldPosition="0">
        <references count="5">
          <reference field="1" count="1" selected="0">
            <x v="1441"/>
          </reference>
          <reference field="2" count="1" selected="0">
            <x v="1251"/>
          </reference>
          <reference field="3" count="1" selected="0">
            <x v="8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8">
      <pivotArea dataOnly="0" labelOnly="1" outline="0" fieldPosition="0">
        <references count="5">
          <reference field="1" count="1" selected="0">
            <x v="1441"/>
          </reference>
          <reference field="2" count="1" selected="0">
            <x v="12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7">
      <pivotArea dataOnly="0" labelOnly="1" outline="0" fieldPosition="0">
        <references count="5">
          <reference field="1" count="1" selected="0">
            <x v="1442"/>
          </reference>
          <reference field="2" count="1" selected="0">
            <x v="1486"/>
          </reference>
          <reference field="3" count="1" selected="0">
            <x v="7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6">
      <pivotArea dataOnly="0" labelOnly="1" outline="0" fieldPosition="0">
        <references count="5">
          <reference field="1" count="1" selected="0">
            <x v="1442"/>
          </reference>
          <reference field="2" count="1" selected="0">
            <x v="14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5">
      <pivotArea dataOnly="0" labelOnly="1" outline="0" fieldPosition="0">
        <references count="5">
          <reference field="1" count="1" selected="0">
            <x v="1443"/>
          </reference>
          <reference field="2" count="1" selected="0">
            <x v="190"/>
          </reference>
          <reference field="3" count="1" selected="0">
            <x v="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4">
      <pivotArea dataOnly="0" labelOnly="1" outline="0" fieldPosition="0">
        <references count="5">
          <reference field="1" count="1" selected="0">
            <x v="1443"/>
          </reference>
          <reference field="2" count="1" selected="0">
            <x v="190"/>
          </reference>
          <reference field="3" count="1" selected="0">
            <x v="4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3">
      <pivotArea dataOnly="0" labelOnly="1" outline="0" fieldPosition="0">
        <references count="5">
          <reference field="1" count="1" selected="0">
            <x v="1443"/>
          </reference>
          <reference field="2" count="1" selected="0">
            <x v="190"/>
          </reference>
          <reference field="3" count="1" selected="0">
            <x v="4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2">
      <pivotArea dataOnly="0" labelOnly="1" outline="0" fieldPosition="0">
        <references count="5">
          <reference field="1" count="1" selected="0">
            <x v="1443"/>
          </reference>
          <reference field="2" count="1" selected="0">
            <x v="1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1">
      <pivotArea dataOnly="0" labelOnly="1" outline="0" fieldPosition="0">
        <references count="5">
          <reference field="1" count="1" selected="0">
            <x v="1444"/>
          </reference>
          <reference field="2" count="1" selected="0">
            <x v="998"/>
          </reference>
          <reference field="3" count="1" selected="0">
            <x v="6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0">
      <pivotArea dataOnly="0" labelOnly="1" outline="0" fieldPosition="0">
        <references count="5">
          <reference field="1" count="1" selected="0">
            <x v="1444"/>
          </reference>
          <reference field="2" count="1" selected="0">
            <x v="9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9">
      <pivotArea dataOnly="0" labelOnly="1" outline="0" fieldPosition="0">
        <references count="5">
          <reference field="1" count="1" selected="0">
            <x v="1445"/>
          </reference>
          <reference field="2" count="1" selected="0">
            <x v="1333"/>
          </reference>
          <reference field="3" count="1" selected="0">
            <x v="6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8">
      <pivotArea dataOnly="0" labelOnly="1" outline="0" fieldPosition="0">
        <references count="5">
          <reference field="1" count="1" selected="0">
            <x v="1445"/>
          </reference>
          <reference field="2" count="1" selected="0">
            <x v="1333"/>
          </reference>
          <reference field="3" count="1" selected="0">
            <x v="17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7">
      <pivotArea dataOnly="0" labelOnly="1" outline="0" fieldPosition="0">
        <references count="5">
          <reference field="1" count="1" selected="0">
            <x v="1445"/>
          </reference>
          <reference field="2" count="1" selected="0">
            <x v="13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6">
      <pivotArea dataOnly="0" labelOnly="1" outline="0" fieldPosition="0">
        <references count="5">
          <reference field="1" count="1" selected="0">
            <x v="1446"/>
          </reference>
          <reference field="2" count="1" selected="0">
            <x v="1689"/>
          </reference>
          <reference field="3" count="1" selected="0">
            <x v="14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5">
      <pivotArea dataOnly="0" labelOnly="1" outline="0" fieldPosition="0">
        <references count="5">
          <reference field="1" count="1" selected="0">
            <x v="1446"/>
          </reference>
          <reference field="2" count="1" selected="0">
            <x v="16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4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0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3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3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2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3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1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4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0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4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9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4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8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7">
      <pivotArea dataOnly="0" labelOnly="1" outline="0" fieldPosition="0">
        <references count="5">
          <reference field="1" count="1" selected="0">
            <x v="1448"/>
          </reference>
          <reference field="2" count="1" selected="0">
            <x v="2333"/>
          </reference>
          <reference field="3" count="1" selected="0">
            <x v="5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6">
      <pivotArea dataOnly="0" labelOnly="1" outline="0" fieldPosition="0">
        <references count="5">
          <reference field="1" count="1" selected="0">
            <x v="1448"/>
          </reference>
          <reference field="2" count="1" selected="0">
            <x v="2333"/>
          </reference>
          <reference field="3" count="1" selected="0">
            <x v="12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5">
      <pivotArea dataOnly="0" labelOnly="1" outline="0" fieldPosition="0">
        <references count="5">
          <reference field="1" count="1" selected="0">
            <x v="1448"/>
          </reference>
          <reference field="2" count="1" selected="0">
            <x v="23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4">
      <pivotArea dataOnly="0" labelOnly="1" outline="0" fieldPosition="0">
        <references count="5">
          <reference field="1" count="1" selected="0">
            <x v="1449"/>
          </reference>
          <reference field="2" count="1" selected="0">
            <x v="827"/>
          </reference>
          <reference field="3" count="1" selected="0">
            <x v="11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3">
      <pivotArea dataOnly="0" labelOnly="1" outline="0" fieldPosition="0">
        <references count="5">
          <reference field="1" count="1" selected="0">
            <x v="1449"/>
          </reference>
          <reference field="2" count="1" selected="0">
            <x v="8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2">
      <pivotArea dataOnly="0" labelOnly="1" outline="0" fieldPosition="0">
        <references count="5">
          <reference field="1" count="1" selected="0">
            <x v="1450"/>
          </reference>
          <reference field="2" count="1" selected="0">
            <x v="1687"/>
          </reference>
          <reference field="3" count="1" selected="0">
            <x v="20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1">
      <pivotArea dataOnly="0" labelOnly="1" outline="0" fieldPosition="0">
        <references count="5">
          <reference field="1" count="1" selected="0">
            <x v="1450"/>
          </reference>
          <reference field="2" count="1" selected="0">
            <x v="16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0">
      <pivotArea dataOnly="0" labelOnly="1" outline="0" fieldPosition="0">
        <references count="5">
          <reference field="1" count="1" selected="0">
            <x v="1451"/>
          </reference>
          <reference field="2" count="1" selected="0">
            <x v="1074"/>
          </reference>
          <reference field="3" count="1" selected="0">
            <x v="11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9">
      <pivotArea dataOnly="0" labelOnly="1" outline="0" fieldPosition="0">
        <references count="5">
          <reference field="1" count="1" selected="0">
            <x v="1451"/>
          </reference>
          <reference field="2" count="1" selected="0">
            <x v="10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8">
      <pivotArea dataOnly="0" labelOnly="1" outline="0" fieldPosition="0">
        <references count="5">
          <reference field="1" count="1" selected="0">
            <x v="1452"/>
          </reference>
          <reference field="2" count="1" selected="0">
            <x v="678"/>
          </reference>
          <reference field="3" count="1" selected="0">
            <x v="7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7">
      <pivotArea dataOnly="0" labelOnly="1" outline="0" fieldPosition="0">
        <references count="5">
          <reference field="1" count="1" selected="0">
            <x v="1452"/>
          </reference>
          <reference field="2" count="1" selected="0">
            <x v="6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6">
      <pivotArea dataOnly="0" labelOnly="1" outline="0" fieldPosition="0">
        <references count="5">
          <reference field="1" count="1" selected="0">
            <x v="1453"/>
          </reference>
          <reference field="2" count="1" selected="0">
            <x v="1297"/>
          </reference>
          <reference field="3" count="1" selected="0">
            <x v="5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5">
      <pivotArea dataOnly="0" labelOnly="1" outline="0" fieldPosition="0">
        <references count="5">
          <reference field="1" count="1" selected="0">
            <x v="1453"/>
          </reference>
          <reference field="2" count="1" selected="0">
            <x v="1297"/>
          </reference>
          <reference field="3" count="1" selected="0">
            <x v="12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4">
      <pivotArea dataOnly="0" labelOnly="1" outline="0" fieldPosition="0">
        <references count="5">
          <reference field="1" count="1" selected="0">
            <x v="1453"/>
          </reference>
          <reference field="2" count="1" selected="0">
            <x v="12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3">
      <pivotArea dataOnly="0" labelOnly="1" outline="0" fieldPosition="0">
        <references count="5">
          <reference field="1" count="1" selected="0">
            <x v="1454"/>
          </reference>
          <reference field="2" count="1" selected="0">
            <x v="878"/>
          </reference>
          <reference field="3" count="1" selected="0">
            <x v="19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2">
      <pivotArea dataOnly="0" labelOnly="1" outline="0" fieldPosition="0">
        <references count="5">
          <reference field="1" count="1" selected="0">
            <x v="1454"/>
          </reference>
          <reference field="2" count="1" selected="0">
            <x v="8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1">
      <pivotArea dataOnly="0" labelOnly="1" outline="0" fieldPosition="0">
        <references count="5">
          <reference field="1" count="1" selected="0">
            <x v="1455"/>
          </reference>
          <reference field="2" count="1" selected="0">
            <x v="1682"/>
          </reference>
          <reference field="3" count="1" selected="0">
            <x v="12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0">
      <pivotArea dataOnly="0" labelOnly="1" outline="0" fieldPosition="0">
        <references count="5">
          <reference field="1" count="1" selected="0">
            <x v="1455"/>
          </reference>
          <reference field="2" count="1" selected="0">
            <x v="16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9">
      <pivotArea dataOnly="0" labelOnly="1" outline="0" fieldPosition="0">
        <references count="5">
          <reference field="1" count="1" selected="0">
            <x v="1456"/>
          </reference>
          <reference field="2" count="1" selected="0">
            <x v="734"/>
          </reference>
          <reference field="3" count="1" selected="0">
            <x v="5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8">
      <pivotArea dataOnly="0" labelOnly="1" outline="0" fieldPosition="0">
        <references count="5">
          <reference field="1" count="1" selected="0">
            <x v="1456"/>
          </reference>
          <reference field="2" count="1" selected="0">
            <x v="7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7">
      <pivotArea dataOnly="0" labelOnly="1" outline="0" fieldPosition="0">
        <references count="5">
          <reference field="1" count="1" selected="0">
            <x v="1457"/>
          </reference>
          <reference field="2" count="1" selected="0">
            <x v="671"/>
          </reference>
          <reference field="3" count="1" selected="0">
            <x v="5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6">
      <pivotArea dataOnly="0" labelOnly="1" outline="0" fieldPosition="0">
        <references count="5">
          <reference field="1" count="1" selected="0">
            <x v="1457"/>
          </reference>
          <reference field="2" count="1" selected="0">
            <x v="6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5">
      <pivotArea dataOnly="0" labelOnly="1" outline="0" fieldPosition="0">
        <references count="5">
          <reference field="1" count="1" selected="0">
            <x v="1458"/>
          </reference>
          <reference field="2" count="1" selected="0">
            <x v="949"/>
          </reference>
          <reference field="3" count="1" selected="0">
            <x v="3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4">
      <pivotArea dataOnly="0" labelOnly="1" outline="0" fieldPosition="0">
        <references count="5">
          <reference field="1" count="1" selected="0">
            <x v="1458"/>
          </reference>
          <reference field="2" count="1" selected="0">
            <x v="9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3">
      <pivotArea dataOnly="0" labelOnly="1" outline="0" fieldPosition="0">
        <references count="5">
          <reference field="1" count="1" selected="0">
            <x v="1459"/>
          </reference>
          <reference field="2" count="1" selected="0">
            <x v="849"/>
          </reference>
          <reference field="3" count="1" selected="0">
            <x v="15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2">
      <pivotArea dataOnly="0" labelOnly="1" outline="0" fieldPosition="0">
        <references count="5">
          <reference field="1" count="1" selected="0">
            <x v="1459"/>
          </reference>
          <reference field="2" count="1" selected="0">
            <x v="8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1">
      <pivotArea dataOnly="0" labelOnly="1" outline="0" fieldPosition="0">
        <references count="5">
          <reference field="1" count="1" selected="0">
            <x v="1460"/>
          </reference>
          <reference field="2" count="1" selected="0">
            <x v="1723"/>
          </reference>
          <reference field="3" count="1" selected="0">
            <x v="3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0">
      <pivotArea dataOnly="0" labelOnly="1" outline="0" fieldPosition="0">
        <references count="5">
          <reference field="1" count="1" selected="0">
            <x v="1460"/>
          </reference>
          <reference field="2" count="1" selected="0">
            <x v="17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9">
      <pivotArea dataOnly="0" labelOnly="1" outline="0" fieldPosition="0">
        <references count="5">
          <reference field="1" count="1" selected="0">
            <x v="1461"/>
          </reference>
          <reference field="2" count="1" selected="0">
            <x v="154"/>
          </reference>
          <reference field="3" count="1" selected="0">
            <x v="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8">
      <pivotArea dataOnly="0" labelOnly="1" outline="0" fieldPosition="0">
        <references count="5">
          <reference field="1" count="1" selected="0">
            <x v="1461"/>
          </reference>
          <reference field="2" count="1" selected="0">
            <x v="1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7">
      <pivotArea dataOnly="0" labelOnly="1" outline="0" fieldPosition="0">
        <references count="5">
          <reference field="1" count="1" selected="0">
            <x v="1462"/>
          </reference>
          <reference field="2" count="1" selected="0">
            <x v="1263"/>
          </reference>
          <reference field="3" count="1" selected="0">
            <x v="8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6">
      <pivotArea dataOnly="0" labelOnly="1" outline="0" fieldPosition="0">
        <references count="5">
          <reference field="1" count="1" selected="0">
            <x v="1462"/>
          </reference>
          <reference field="2" count="1" selected="0">
            <x v="12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5">
      <pivotArea dataOnly="0" labelOnly="1" outline="0" fieldPosition="0">
        <references count="5">
          <reference field="1" count="1" selected="0">
            <x v="1463"/>
          </reference>
          <reference field="2" count="1" selected="0">
            <x v="388"/>
          </reference>
          <reference field="3" count="1" selected="0">
            <x v="8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4">
      <pivotArea dataOnly="0" labelOnly="1" outline="0" fieldPosition="0">
        <references count="5">
          <reference field="1" count="1" selected="0">
            <x v="1463"/>
          </reference>
          <reference field="2" count="1" selected="0">
            <x v="3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3">
      <pivotArea dataOnly="0" labelOnly="1" outline="0" fieldPosition="0">
        <references count="5">
          <reference field="1" count="1" selected="0">
            <x v="1464"/>
          </reference>
          <reference field="2" count="1" selected="0">
            <x v="1244"/>
          </reference>
          <reference field="3" count="1" selected="0">
            <x v="12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2">
      <pivotArea dataOnly="0" labelOnly="1" outline="0" fieldPosition="0">
        <references count="5">
          <reference field="1" count="1" selected="0">
            <x v="1464"/>
          </reference>
          <reference field="2" count="1" selected="0">
            <x v="12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1">
      <pivotArea dataOnly="0" labelOnly="1" outline="0" fieldPosition="0">
        <references count="5">
          <reference field="1" count="1" selected="0">
            <x v="1465"/>
          </reference>
          <reference field="2" count="1" selected="0">
            <x v="815"/>
          </reference>
          <reference field="3" count="1" selected="0">
            <x v="18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0">
      <pivotArea dataOnly="0" labelOnly="1" outline="0" fieldPosition="0">
        <references count="5">
          <reference field="1" count="1" selected="0">
            <x v="1465"/>
          </reference>
          <reference field="2" count="1" selected="0">
            <x v="8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9">
      <pivotArea dataOnly="0" labelOnly="1" outline="0" fieldPosition="0">
        <references count="5">
          <reference field="1" count="1" selected="0">
            <x v="1466"/>
          </reference>
          <reference field="2" count="1" selected="0">
            <x v="1302"/>
          </reference>
          <reference field="3" count="1" selected="0">
            <x v="20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8">
      <pivotArea dataOnly="0" labelOnly="1" outline="0" fieldPosition="0">
        <references count="5">
          <reference field="1" count="1" selected="0">
            <x v="1466"/>
          </reference>
          <reference field="2" count="1" selected="0">
            <x v="1302"/>
          </reference>
          <reference field="3" count="1" selected="0">
            <x v="21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7">
      <pivotArea dataOnly="0" labelOnly="1" outline="0" fieldPosition="0">
        <references count="5">
          <reference field="1" count="1" selected="0">
            <x v="1466"/>
          </reference>
          <reference field="2" count="1" selected="0">
            <x v="13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6">
      <pivotArea dataOnly="0" labelOnly="1" outline="0" fieldPosition="0">
        <references count="5">
          <reference field="1" count="1" selected="0">
            <x v="1467"/>
          </reference>
          <reference field="2" count="1" selected="0">
            <x v="1920"/>
          </reference>
          <reference field="3" count="1" selected="0">
            <x v="9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5">
      <pivotArea dataOnly="0" labelOnly="1" outline="0" fieldPosition="0">
        <references count="5">
          <reference field="1" count="1" selected="0">
            <x v="1467"/>
          </reference>
          <reference field="2" count="1" selected="0">
            <x v="19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4">
      <pivotArea dataOnly="0" labelOnly="1" outline="0" fieldPosition="0">
        <references count="5">
          <reference field="1" count="1" selected="0">
            <x v="1468"/>
          </reference>
          <reference field="2" count="1" selected="0">
            <x v="221"/>
          </reference>
          <reference field="3" count="1" selected="0">
            <x v="14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3">
      <pivotArea dataOnly="0" labelOnly="1" outline="0" fieldPosition="0">
        <references count="5">
          <reference field="1" count="1" selected="0">
            <x v="1468"/>
          </reference>
          <reference field="2" count="1" selected="0">
            <x v="2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2">
      <pivotArea dataOnly="0" labelOnly="1" outline="0" fieldPosition="0">
        <references count="5">
          <reference field="1" count="1" selected="0">
            <x v="1469"/>
          </reference>
          <reference field="2" count="1" selected="0">
            <x v="798"/>
          </reference>
          <reference field="3" count="1" selected="0">
            <x v="6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1">
      <pivotArea dataOnly="0" labelOnly="1" outline="0" fieldPosition="0">
        <references count="5">
          <reference field="1" count="1" selected="0">
            <x v="1469"/>
          </reference>
          <reference field="2" count="1" selected="0">
            <x v="7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0">
      <pivotArea dataOnly="0" labelOnly="1" outline="0" fieldPosition="0">
        <references count="5">
          <reference field="1" count="1" selected="0">
            <x v="1470"/>
          </reference>
          <reference field="2" count="1" selected="0">
            <x v="2034"/>
          </reference>
          <reference field="3" count="1" selected="0">
            <x v="8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9">
      <pivotArea dataOnly="0" labelOnly="1" outline="0" fieldPosition="0">
        <references count="5">
          <reference field="1" count="1" selected="0">
            <x v="1470"/>
          </reference>
          <reference field="2" count="1" selected="0">
            <x v="20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8">
      <pivotArea dataOnly="0" labelOnly="1" outline="0" fieldPosition="0">
        <references count="5">
          <reference field="1" count="1" selected="0">
            <x v="1471"/>
          </reference>
          <reference field="2" count="1" selected="0">
            <x v="1797"/>
          </reference>
          <reference field="3" count="1" selected="0">
            <x v="6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7">
      <pivotArea dataOnly="0" labelOnly="1" outline="0" fieldPosition="0">
        <references count="5">
          <reference field="1" count="1" selected="0">
            <x v="1471"/>
          </reference>
          <reference field="2" count="1" selected="0">
            <x v="17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6">
      <pivotArea dataOnly="0" labelOnly="1" outline="0" fieldPosition="0">
        <references count="5">
          <reference field="1" count="1" selected="0">
            <x v="1472"/>
          </reference>
          <reference field="2" count="1" selected="0">
            <x v="1945"/>
          </reference>
          <reference field="3" count="1" selected="0">
            <x v="20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5">
      <pivotArea dataOnly="0" labelOnly="1" outline="0" fieldPosition="0">
        <references count="5">
          <reference field="1" count="1" selected="0">
            <x v="1472"/>
          </reference>
          <reference field="2" count="1" selected="0">
            <x v="19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4">
      <pivotArea dataOnly="0" labelOnly="1" outline="0" fieldPosition="0">
        <references count="5">
          <reference field="1" count="1" selected="0">
            <x v="1473"/>
          </reference>
          <reference field="2" count="1" selected="0">
            <x v="1908"/>
          </reference>
          <reference field="3" count="1" selected="0">
            <x v="8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3">
      <pivotArea dataOnly="0" labelOnly="1" outline="0" fieldPosition="0">
        <references count="5">
          <reference field="1" count="1" selected="0">
            <x v="1473"/>
          </reference>
          <reference field="2" count="1" selected="0">
            <x v="1908"/>
          </reference>
          <reference field="3" count="1" selected="0">
            <x v="16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2">
      <pivotArea dataOnly="0" labelOnly="1" outline="0" fieldPosition="0">
        <references count="5">
          <reference field="1" count="1" selected="0">
            <x v="1473"/>
          </reference>
          <reference field="2" count="1" selected="0">
            <x v="1908"/>
          </reference>
          <reference field="3" count="1" selected="0">
            <x v="22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1">
      <pivotArea dataOnly="0" labelOnly="1" outline="0" fieldPosition="0">
        <references count="5">
          <reference field="1" count="1" selected="0">
            <x v="1473"/>
          </reference>
          <reference field="2" count="1" selected="0">
            <x v="19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0">
      <pivotArea dataOnly="0" labelOnly="1" outline="0" fieldPosition="0">
        <references count="5">
          <reference field="1" count="1" selected="0">
            <x v="1474"/>
          </reference>
          <reference field="2" count="1" selected="0">
            <x v="744"/>
          </reference>
          <reference field="3" count="1" selected="0">
            <x v="22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9">
      <pivotArea dataOnly="0" labelOnly="1" outline="0" fieldPosition="0">
        <references count="5">
          <reference field="1" count="1" selected="0">
            <x v="1474"/>
          </reference>
          <reference field="2" count="1" selected="0">
            <x v="7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8">
      <pivotArea dataOnly="0" labelOnly="1" outline="0" fieldPosition="0">
        <references count="5">
          <reference field="1" count="1" selected="0">
            <x v="1475"/>
          </reference>
          <reference field="2" count="1" selected="0">
            <x v="1544"/>
          </reference>
          <reference field="3" count="1" selected="0">
            <x v="9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7">
      <pivotArea dataOnly="0" labelOnly="1" outline="0" fieldPosition="0">
        <references count="5">
          <reference field="1" count="1" selected="0">
            <x v="1475"/>
          </reference>
          <reference field="2" count="1" selected="0">
            <x v="15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6">
      <pivotArea dataOnly="0" labelOnly="1" outline="0" fieldPosition="0">
        <references count="5">
          <reference field="1" count="1" selected="0">
            <x v="1476"/>
          </reference>
          <reference field="2" count="1" selected="0">
            <x v="640"/>
          </reference>
          <reference field="3" count="1" selected="0">
            <x v="18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5">
      <pivotArea dataOnly="0" labelOnly="1" outline="0" fieldPosition="0">
        <references count="5">
          <reference field="1" count="1" selected="0">
            <x v="1476"/>
          </reference>
          <reference field="2" count="1" selected="0">
            <x v="6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4">
      <pivotArea dataOnly="0" labelOnly="1" outline="0" fieldPosition="0">
        <references count="5">
          <reference field="1" count="1" selected="0">
            <x v="1477"/>
          </reference>
          <reference field="2" count="1" selected="0">
            <x v="1403"/>
          </reference>
          <reference field="3" count="1" selected="0">
            <x v="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3">
      <pivotArea dataOnly="0" labelOnly="1" outline="0" fieldPosition="0">
        <references count="5">
          <reference field="1" count="1" selected="0">
            <x v="1477"/>
          </reference>
          <reference field="2" count="1" selected="0">
            <x v="14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2">
      <pivotArea dataOnly="0" labelOnly="1" outline="0" fieldPosition="0">
        <references count="5">
          <reference field="1" count="1" selected="0">
            <x v="1478"/>
          </reference>
          <reference field="2" count="1" selected="0">
            <x v="790"/>
          </reference>
          <reference field="3" count="1" selected="0">
            <x v="20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1">
      <pivotArea dataOnly="0" labelOnly="1" outline="0" fieldPosition="0">
        <references count="5">
          <reference field="1" count="1" selected="0">
            <x v="1478"/>
          </reference>
          <reference field="2" count="1" selected="0">
            <x v="7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0">
      <pivotArea dataOnly="0" labelOnly="1" outline="0" fieldPosition="0">
        <references count="5">
          <reference field="1" count="1" selected="0">
            <x v="1479"/>
          </reference>
          <reference field="2" count="1" selected="0">
            <x v="874"/>
          </reference>
          <reference field="3" count="1" selected="0">
            <x v="19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9">
      <pivotArea dataOnly="0" labelOnly="1" outline="0" fieldPosition="0">
        <references count="5">
          <reference field="1" count="1" selected="0">
            <x v="1479"/>
          </reference>
          <reference field="2" count="1" selected="0">
            <x v="8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8">
      <pivotArea dataOnly="0" labelOnly="1" outline="0" fieldPosition="0">
        <references count="5">
          <reference field="1" count="1" selected="0">
            <x v="1480"/>
          </reference>
          <reference field="2" count="1" selected="0">
            <x v="247"/>
          </reference>
          <reference field="3" count="1" selected="0">
            <x v="2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7">
      <pivotArea dataOnly="0" labelOnly="1" outline="0" fieldPosition="0">
        <references count="5">
          <reference field="1" count="1" selected="0">
            <x v="1480"/>
          </reference>
          <reference field="2" count="1" selected="0">
            <x v="2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6">
      <pivotArea dataOnly="0" labelOnly="1" outline="0" fieldPosition="0">
        <references count="5">
          <reference field="1" count="1" selected="0">
            <x v="1481"/>
          </reference>
          <reference field="2" count="1" selected="0">
            <x v="829"/>
          </reference>
          <reference field="3" count="1" selected="0">
            <x v="1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5">
      <pivotArea dataOnly="0" labelOnly="1" outline="0" fieldPosition="0">
        <references count="5">
          <reference field="1" count="1" selected="0">
            <x v="1481"/>
          </reference>
          <reference field="2" count="1" selected="0">
            <x v="8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4">
      <pivotArea dataOnly="0" labelOnly="1" outline="0" fieldPosition="0">
        <references count="5">
          <reference field="1" count="1" selected="0">
            <x v="1482"/>
          </reference>
          <reference field="2" count="1" selected="0">
            <x v="44"/>
          </reference>
          <reference field="3" count="1" selected="0">
            <x v="1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3">
      <pivotArea dataOnly="0" labelOnly="1" outline="0" fieldPosition="0">
        <references count="5">
          <reference field="1" count="1" selected="0">
            <x v="1482"/>
          </reference>
          <reference field="2" count="1" selected="0">
            <x v="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2">
      <pivotArea dataOnly="0" labelOnly="1" outline="0" fieldPosition="0">
        <references count="5">
          <reference field="1" count="1" selected="0">
            <x v="1483"/>
          </reference>
          <reference field="2" count="1" selected="0">
            <x v="2220"/>
          </reference>
          <reference field="3" count="1" selected="0">
            <x v="8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1">
      <pivotArea dataOnly="0" labelOnly="1" outline="0" fieldPosition="0">
        <references count="5">
          <reference field="1" count="1" selected="0">
            <x v="1483"/>
          </reference>
          <reference field="2" count="1" selected="0">
            <x v="22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0">
      <pivotArea dataOnly="0" labelOnly="1" outline="0" fieldPosition="0">
        <references count="5">
          <reference field="1" count="1" selected="0">
            <x v="1484"/>
          </reference>
          <reference field="2" count="1" selected="0">
            <x v="1443"/>
          </reference>
          <reference field="3" count="1" selected="0">
            <x v="1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9">
      <pivotArea dataOnly="0" labelOnly="1" outline="0" fieldPosition="0">
        <references count="5">
          <reference field="1" count="1" selected="0">
            <x v="1484"/>
          </reference>
          <reference field="2" count="1" selected="0">
            <x v="1443"/>
          </reference>
          <reference field="3" count="1" selected="0">
            <x v="1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8">
      <pivotArea dataOnly="0" labelOnly="1" outline="0" fieldPosition="0">
        <references count="5">
          <reference field="1" count="1" selected="0">
            <x v="1484"/>
          </reference>
          <reference field="2" count="1" selected="0">
            <x v="14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7">
      <pivotArea dataOnly="0" labelOnly="1" outline="0" fieldPosition="0">
        <references count="5">
          <reference field="1" count="1" selected="0">
            <x v="1485"/>
          </reference>
          <reference field="2" count="1" selected="0">
            <x v="773"/>
          </reference>
          <reference field="3" count="1" selected="0">
            <x v="25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6">
      <pivotArea dataOnly="0" labelOnly="1" outline="0" fieldPosition="0">
        <references count="5">
          <reference field="1" count="1" selected="0">
            <x v="1485"/>
          </reference>
          <reference field="2" count="1" selected="0">
            <x v="7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5">
      <pivotArea dataOnly="0" labelOnly="1" outline="0" fieldPosition="0">
        <references count="5">
          <reference field="1" count="1" selected="0">
            <x v="1486"/>
          </reference>
          <reference field="2" count="1" selected="0">
            <x v="645"/>
          </reference>
          <reference field="3" count="1" selected="0">
            <x v="24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4">
      <pivotArea dataOnly="0" labelOnly="1" outline="0" fieldPosition="0">
        <references count="5">
          <reference field="1" count="1" selected="0">
            <x v="1486"/>
          </reference>
          <reference field="2" count="1" selected="0">
            <x v="6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3">
      <pivotArea dataOnly="0" labelOnly="1" outline="0" fieldPosition="0">
        <references count="5">
          <reference field="1" count="1" selected="0">
            <x v="1487"/>
          </reference>
          <reference field="2" count="1" selected="0">
            <x v="394"/>
          </reference>
          <reference field="3" count="1" selected="0">
            <x v="21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2">
      <pivotArea dataOnly="0" labelOnly="1" outline="0" fieldPosition="0">
        <references count="5">
          <reference field="1" count="1" selected="0">
            <x v="1487"/>
          </reference>
          <reference field="2" count="1" selected="0">
            <x v="3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1">
      <pivotArea dataOnly="0" labelOnly="1" outline="0" fieldPosition="0">
        <references count="5">
          <reference field="1" count="1" selected="0">
            <x v="1488"/>
          </reference>
          <reference field="2" count="1" selected="0">
            <x v="2194"/>
          </reference>
          <reference field="3" count="1" selected="0">
            <x v="12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0">
      <pivotArea dataOnly="0" labelOnly="1" outline="0" fieldPosition="0">
        <references count="5">
          <reference field="1" count="1" selected="0">
            <x v="1488"/>
          </reference>
          <reference field="2" count="1" selected="0">
            <x v="21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9">
      <pivotArea dataOnly="0" labelOnly="1" outline="0" fieldPosition="0">
        <references count="5">
          <reference field="1" count="1" selected="0">
            <x v="1489"/>
          </reference>
          <reference field="2" count="1" selected="0">
            <x v="135"/>
          </reference>
          <reference field="3" count="1" selected="0">
            <x v="3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8">
      <pivotArea dataOnly="0" labelOnly="1" outline="0" fieldPosition="0">
        <references count="5">
          <reference field="1" count="1" selected="0">
            <x v="1489"/>
          </reference>
          <reference field="2" count="1" selected="0">
            <x v="1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7">
      <pivotArea dataOnly="0" labelOnly="1" outline="0" fieldPosition="0">
        <references count="5">
          <reference field="1" count="1" selected="0">
            <x v="1490"/>
          </reference>
          <reference field="2" count="1" selected="0">
            <x v="2118"/>
          </reference>
          <reference field="3" count="1" selected="0">
            <x v="17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6">
      <pivotArea dataOnly="0" labelOnly="1" outline="0" fieldPosition="0">
        <references count="5">
          <reference field="1" count="1" selected="0">
            <x v="1490"/>
          </reference>
          <reference field="2" count="1" selected="0">
            <x v="21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5">
      <pivotArea dataOnly="0" labelOnly="1" outline="0" fieldPosition="0">
        <references count="5">
          <reference field="1" count="1" selected="0">
            <x v="1491"/>
          </reference>
          <reference field="2" count="1" selected="0">
            <x v="268"/>
          </reference>
          <reference field="3" count="1" selected="0">
            <x v="5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4">
      <pivotArea dataOnly="0" labelOnly="1" outline="0" fieldPosition="0">
        <references count="5">
          <reference field="1" count="1" selected="0">
            <x v="1491"/>
          </reference>
          <reference field="2" count="1" selected="0">
            <x v="2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3">
      <pivotArea dataOnly="0" labelOnly="1" outline="0" fieldPosition="0">
        <references count="5">
          <reference field="1" count="1" selected="0">
            <x v="1492"/>
          </reference>
          <reference field="2" count="1" selected="0">
            <x v="160"/>
          </reference>
          <reference field="3" count="1" selected="0">
            <x v="24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2">
      <pivotArea dataOnly="0" labelOnly="1" outline="0" fieldPosition="0">
        <references count="5">
          <reference field="1" count="1" selected="0">
            <x v="1492"/>
          </reference>
          <reference field="2" count="1" selected="0">
            <x v="1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1">
      <pivotArea dataOnly="0" labelOnly="1" outline="0" fieldPosition="0">
        <references count="5">
          <reference field="1" count="1" selected="0">
            <x v="1493"/>
          </reference>
          <reference field="2" count="1" selected="0">
            <x v="712"/>
          </reference>
          <reference field="3" count="1" selected="0">
            <x v="1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0">
      <pivotArea dataOnly="0" labelOnly="1" outline="0" fieldPosition="0">
        <references count="5">
          <reference field="1" count="1" selected="0">
            <x v="1493"/>
          </reference>
          <reference field="2" count="1" selected="0">
            <x v="712"/>
          </reference>
          <reference field="3" count="1" selected="0">
            <x v="8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9">
      <pivotArea dataOnly="0" labelOnly="1" outline="0" fieldPosition="0">
        <references count="5">
          <reference field="1" count="1" selected="0">
            <x v="1493"/>
          </reference>
          <reference field="2" count="1" selected="0">
            <x v="712"/>
          </reference>
          <reference field="3" count="1" selected="0">
            <x v="10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8">
      <pivotArea dataOnly="0" labelOnly="1" outline="0" fieldPosition="0">
        <references count="5">
          <reference field="1" count="1" selected="0">
            <x v="1493"/>
          </reference>
          <reference field="2" count="1" selected="0">
            <x v="7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7">
      <pivotArea dataOnly="0" labelOnly="1" outline="0" fieldPosition="0">
        <references count="5">
          <reference field="1" count="1" selected="0">
            <x v="1494"/>
          </reference>
          <reference field="2" count="1" selected="0">
            <x v="2395"/>
          </reference>
          <reference field="3" count="1" selected="0">
            <x v="25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6">
      <pivotArea dataOnly="0" labelOnly="1" outline="0" fieldPosition="0">
        <references count="5">
          <reference field="1" count="1" selected="0">
            <x v="1494"/>
          </reference>
          <reference field="2" count="1" selected="0">
            <x v="23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5">
      <pivotArea dataOnly="0" labelOnly="1" outline="0" fieldPosition="0">
        <references count="5">
          <reference field="1" count="1" selected="0">
            <x v="1495"/>
          </reference>
          <reference field="2" count="1" selected="0">
            <x v="2304"/>
          </reference>
          <reference field="3" count="1" selected="0">
            <x v="25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4">
      <pivotArea dataOnly="0" labelOnly="1" outline="0" fieldPosition="0">
        <references count="5">
          <reference field="1" count="1" selected="0">
            <x v="1495"/>
          </reference>
          <reference field="2" count="1" selected="0">
            <x v="23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3">
      <pivotArea dataOnly="0" labelOnly="1" outline="0" fieldPosition="0">
        <references count="5">
          <reference field="1" count="1" selected="0">
            <x v="1496"/>
          </reference>
          <reference field="2" count="1" selected="0">
            <x v="440"/>
          </reference>
          <reference field="3" count="1" selected="0">
            <x v="1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2">
      <pivotArea dataOnly="0" labelOnly="1" outline="0" fieldPosition="0">
        <references count="5">
          <reference field="1" count="1" selected="0">
            <x v="1496"/>
          </reference>
          <reference field="2" count="1" selected="0">
            <x v="4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1">
      <pivotArea dataOnly="0" labelOnly="1" outline="0" fieldPosition="0">
        <references count="5">
          <reference field="1" count="1" selected="0">
            <x v="1497"/>
          </reference>
          <reference field="2" count="1" selected="0">
            <x v="2006"/>
          </reference>
          <reference field="3" count="1" selected="0">
            <x v="2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0">
      <pivotArea dataOnly="0" labelOnly="1" outline="0" fieldPosition="0">
        <references count="5">
          <reference field="1" count="1" selected="0">
            <x v="1497"/>
          </reference>
          <reference field="2" count="1" selected="0">
            <x v="20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9">
      <pivotArea dataOnly="0" labelOnly="1" outline="0" fieldPosition="0">
        <references count="5">
          <reference field="1" count="1" selected="0">
            <x v="1498"/>
          </reference>
          <reference field="2" count="1" selected="0">
            <x v="2013"/>
          </reference>
          <reference field="3" count="1" selected="0">
            <x v="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8">
      <pivotArea dataOnly="0" labelOnly="1" outline="0" fieldPosition="0">
        <references count="5">
          <reference field="1" count="1" selected="0">
            <x v="1498"/>
          </reference>
          <reference field="2" count="1" selected="0">
            <x v="20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7">
      <pivotArea dataOnly="0" labelOnly="1" outline="0" fieldPosition="0">
        <references count="5">
          <reference field="1" count="1" selected="0">
            <x v="1499"/>
          </reference>
          <reference field="2" count="1" selected="0">
            <x v="697"/>
          </reference>
          <reference field="3" count="1" selected="0">
            <x v="15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6">
      <pivotArea dataOnly="0" labelOnly="1" outline="0" fieldPosition="0">
        <references count="5">
          <reference field="1" count="1" selected="0">
            <x v="1499"/>
          </reference>
          <reference field="2" count="1" selected="0">
            <x v="6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5">
      <pivotArea dataOnly="0" labelOnly="1" outline="0" fieldPosition="0">
        <references count="5">
          <reference field="1" count="1" selected="0">
            <x v="1500"/>
          </reference>
          <reference field="2" count="1" selected="0">
            <x v="729"/>
          </reference>
          <reference field="3" count="1" selected="0">
            <x v="10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4">
      <pivotArea dataOnly="0" labelOnly="1" outline="0" fieldPosition="0">
        <references count="5">
          <reference field="1" count="1" selected="0">
            <x v="1500"/>
          </reference>
          <reference field="2" count="1" selected="0">
            <x v="729"/>
          </reference>
          <reference field="3" count="1" selected="0">
            <x v="24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3">
      <pivotArea dataOnly="0" labelOnly="1" outline="0" fieldPosition="0">
        <references count="5">
          <reference field="1" count="1" selected="0">
            <x v="1500"/>
          </reference>
          <reference field="2" count="1" selected="0">
            <x v="7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2">
      <pivotArea dataOnly="0" labelOnly="1" outline="0" fieldPosition="0">
        <references count="5">
          <reference field="1" count="1" selected="0">
            <x v="1501"/>
          </reference>
          <reference field="2" count="1" selected="0">
            <x v="1409"/>
          </reference>
          <reference field="3" count="1" selected="0">
            <x v="6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1">
      <pivotArea dataOnly="0" labelOnly="1" outline="0" fieldPosition="0">
        <references count="5">
          <reference field="1" count="1" selected="0">
            <x v="1501"/>
          </reference>
          <reference field="2" count="1" selected="0">
            <x v="1409"/>
          </reference>
          <reference field="3" count="1" selected="0">
            <x v="6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0">
      <pivotArea dataOnly="0" labelOnly="1" outline="0" fieldPosition="0">
        <references count="5">
          <reference field="1" count="1" selected="0">
            <x v="1501"/>
          </reference>
          <reference field="2" count="1" selected="0">
            <x v="14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9">
      <pivotArea dataOnly="0" labelOnly="1" outline="0" fieldPosition="0">
        <references count="5">
          <reference field="1" count="1" selected="0">
            <x v="1502"/>
          </reference>
          <reference field="2" count="1" selected="0">
            <x v="1712"/>
          </reference>
          <reference field="3" count="1" selected="0">
            <x v="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8">
      <pivotArea dataOnly="0" labelOnly="1" outline="0" fieldPosition="0">
        <references count="5">
          <reference field="1" count="1" selected="0">
            <x v="1502"/>
          </reference>
          <reference field="2" count="1" selected="0">
            <x v="1712"/>
          </reference>
          <reference field="3" count="1" selected="0">
            <x v="10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7">
      <pivotArea dataOnly="0" labelOnly="1" outline="0" fieldPosition="0">
        <references count="5">
          <reference field="1" count="1" selected="0">
            <x v="1502"/>
          </reference>
          <reference field="2" count="1" selected="0">
            <x v="17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6">
      <pivotArea dataOnly="0" labelOnly="1" outline="0" fieldPosition="0">
        <references count="5">
          <reference field="1" count="1" selected="0">
            <x v="1503"/>
          </reference>
          <reference field="2" count="1" selected="0">
            <x v="1353"/>
          </reference>
          <reference field="3" count="1" selected="0">
            <x v="8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5">
      <pivotArea dataOnly="0" labelOnly="1" outline="0" fieldPosition="0">
        <references count="5">
          <reference field="1" count="1" selected="0">
            <x v="1503"/>
          </reference>
          <reference field="2" count="1" selected="0">
            <x v="13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4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12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3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17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2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17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1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17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0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9">
      <pivotArea dataOnly="0" labelOnly="1" outline="0" fieldPosition="0">
        <references count="5">
          <reference field="1" count="1" selected="0">
            <x v="1505"/>
          </reference>
          <reference field="2" count="1" selected="0">
            <x v="1438"/>
          </reference>
          <reference field="3" count="1" selected="0">
            <x v="15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8">
      <pivotArea dataOnly="0" labelOnly="1" outline="0" fieldPosition="0">
        <references count="5">
          <reference field="1" count="1" selected="0">
            <x v="1505"/>
          </reference>
          <reference field="2" count="1" selected="0">
            <x v="14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7">
      <pivotArea dataOnly="0" labelOnly="1" outline="0" fieldPosition="0">
        <references count="5">
          <reference field="1" count="1" selected="0">
            <x v="1506"/>
          </reference>
          <reference field="2" count="1" selected="0">
            <x v="1765"/>
          </reference>
          <reference field="3" count="1" selected="0">
            <x v="5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6">
      <pivotArea dataOnly="0" labelOnly="1" outline="0" fieldPosition="0">
        <references count="5">
          <reference field="1" count="1" selected="0">
            <x v="1506"/>
          </reference>
          <reference field="2" count="1" selected="0">
            <x v="17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5">
      <pivotArea dataOnly="0" labelOnly="1" outline="0" fieldPosition="0">
        <references count="5">
          <reference field="1" count="1" selected="0">
            <x v="1507"/>
          </reference>
          <reference field="2" count="1" selected="0">
            <x v="804"/>
          </reference>
          <reference field="3" count="1" selected="0">
            <x v="7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4">
      <pivotArea dataOnly="0" labelOnly="1" outline="0" fieldPosition="0">
        <references count="5">
          <reference field="1" count="1" selected="0">
            <x v="1507"/>
          </reference>
          <reference field="2" count="1" selected="0">
            <x v="8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2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6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6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6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6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0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1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2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2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3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3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7">
      <pivotArea dataOnly="0" labelOnly="1" outline="0" fieldPosition="0">
        <references count="5">
          <reference field="1" count="1" selected="0">
            <x v="1509"/>
          </reference>
          <reference field="2" count="1" selected="0">
            <x v="12"/>
          </reference>
          <reference field="3" count="1" selected="0">
            <x v="1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6">
      <pivotArea dataOnly="0" labelOnly="1" outline="0" fieldPosition="0">
        <references count="5">
          <reference field="1" count="1" selected="0">
            <x v="1509"/>
          </reference>
          <reference field="2" count="1" selected="0">
            <x v="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5">
      <pivotArea dataOnly="0" labelOnly="1" outline="0" fieldPosition="0">
        <references count="5">
          <reference field="1" count="1" selected="0">
            <x v="1510"/>
          </reference>
          <reference field="2" count="1" selected="0">
            <x v="895"/>
          </reference>
          <reference field="3" count="1" selected="0">
            <x v="20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4">
      <pivotArea dataOnly="0" labelOnly="1" outline="0" fieldPosition="0">
        <references count="5">
          <reference field="1" count="1" selected="0">
            <x v="1510"/>
          </reference>
          <reference field="2" count="1" selected="0">
            <x v="8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3">
      <pivotArea dataOnly="0" labelOnly="1" outline="0" fieldPosition="0">
        <references count="5">
          <reference field="1" count="1" selected="0">
            <x v="1511"/>
          </reference>
          <reference field="2" count="1" selected="0">
            <x v="2066"/>
          </reference>
          <reference field="3" count="1" selected="0">
            <x v="22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2">
      <pivotArea dataOnly="0" labelOnly="1" outline="0" fieldPosition="0">
        <references count="5">
          <reference field="1" count="1" selected="0">
            <x v="1511"/>
          </reference>
          <reference field="2" count="1" selected="0">
            <x v="20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1">
      <pivotArea dataOnly="0" labelOnly="1" outline="0" fieldPosition="0">
        <references count="5">
          <reference field="1" count="1" selected="0">
            <x v="1512"/>
          </reference>
          <reference field="2" count="1" selected="0">
            <x v="128"/>
          </reference>
          <reference field="3" count="1" selected="0">
            <x v="1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0">
      <pivotArea dataOnly="0" labelOnly="1" outline="0" fieldPosition="0">
        <references count="5">
          <reference field="1" count="1" selected="0">
            <x v="1512"/>
          </reference>
          <reference field="2" count="1" selected="0">
            <x v="1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9">
      <pivotArea dataOnly="0" labelOnly="1" outline="0" fieldPosition="0">
        <references count="5">
          <reference field="1" count="1" selected="0">
            <x v="1513"/>
          </reference>
          <reference field="2" count="1" selected="0">
            <x v="631"/>
          </reference>
          <reference field="3" count="1" selected="0">
            <x v="12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8">
      <pivotArea dataOnly="0" labelOnly="1" outline="0" fieldPosition="0">
        <references count="5">
          <reference field="1" count="1" selected="0">
            <x v="1513"/>
          </reference>
          <reference field="2" count="1" selected="0">
            <x v="6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7">
      <pivotArea dataOnly="0" labelOnly="1" outline="0" fieldPosition="0">
        <references count="5">
          <reference field="1" count="1" selected="0">
            <x v="1514"/>
          </reference>
          <reference field="2" count="1" selected="0">
            <x v="696"/>
          </reference>
          <reference field="3" count="1" selected="0">
            <x v="815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066">
      <pivotArea dataOnly="0" labelOnly="1" outline="0" fieldPosition="0">
        <references count="5">
          <reference field="1" count="1" selected="0">
            <x v="1514"/>
          </reference>
          <reference field="2" count="1" selected="0">
            <x v="69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8065">
      <pivotArea dataOnly="0" labelOnly="1" outline="0" fieldPosition="0">
        <references count="5">
          <reference field="1" count="1" selected="0">
            <x v="1515"/>
          </reference>
          <reference field="2" count="1" selected="0">
            <x v="2215"/>
          </reference>
          <reference field="3" count="1" selected="0">
            <x v="17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4">
      <pivotArea dataOnly="0" labelOnly="1" outline="0" fieldPosition="0">
        <references count="5">
          <reference field="1" count="1" selected="0">
            <x v="1515"/>
          </reference>
          <reference field="2" count="1" selected="0">
            <x v="22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3">
      <pivotArea dataOnly="0" labelOnly="1" outline="0" fieldPosition="0">
        <references count="5">
          <reference field="1" count="1" selected="0">
            <x v="1516"/>
          </reference>
          <reference field="2" count="1" selected="0">
            <x v="774"/>
          </reference>
          <reference field="3" count="1" selected="0">
            <x v="17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2">
      <pivotArea dataOnly="0" labelOnly="1" outline="0" fieldPosition="0">
        <references count="5">
          <reference field="1" count="1" selected="0">
            <x v="1516"/>
          </reference>
          <reference field="2" count="1" selected="0">
            <x v="7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1">
      <pivotArea dataOnly="0" labelOnly="1" outline="0" fieldPosition="0">
        <references count="5">
          <reference field="1" count="1" selected="0">
            <x v="1517"/>
          </reference>
          <reference field="2" count="1" selected="0">
            <x v="704"/>
          </reference>
          <reference field="3" count="1" selected="0">
            <x v="6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0">
      <pivotArea dataOnly="0" labelOnly="1" outline="0" fieldPosition="0">
        <references count="5">
          <reference field="1" count="1" selected="0">
            <x v="1517"/>
          </reference>
          <reference field="2" count="1" selected="0">
            <x v="7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9">
      <pivotArea dataOnly="0" labelOnly="1" outline="0" fieldPosition="0">
        <references count="5">
          <reference field="1" count="1" selected="0">
            <x v="1518"/>
          </reference>
          <reference field="2" count="1" selected="0">
            <x v="2110"/>
          </reference>
          <reference field="3" count="1" selected="0">
            <x v="10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8">
      <pivotArea dataOnly="0" labelOnly="1" outline="0" fieldPosition="0">
        <references count="5">
          <reference field="1" count="1" selected="0">
            <x v="1518"/>
          </reference>
          <reference field="2" count="1" selected="0">
            <x v="21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7">
      <pivotArea dataOnly="0" labelOnly="1" outline="0" fieldPosition="0">
        <references count="5">
          <reference field="1" count="1" selected="0">
            <x v="1519"/>
          </reference>
          <reference field="2" count="1" selected="0">
            <x v="520"/>
          </reference>
          <reference field="3" count="1" selected="0">
            <x v="5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6">
      <pivotArea dataOnly="0" labelOnly="1" outline="0" fieldPosition="0">
        <references count="5">
          <reference field="1" count="1" selected="0">
            <x v="1519"/>
          </reference>
          <reference field="2" count="1" selected="0">
            <x v="5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5">
      <pivotArea dataOnly="0" labelOnly="1" outline="0" fieldPosition="0">
        <references count="5">
          <reference field="1" count="1" selected="0">
            <x v="1520"/>
          </reference>
          <reference field="2" count="1" selected="0">
            <x v="1599"/>
          </reference>
          <reference field="3" count="1" selected="0">
            <x v="21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4">
      <pivotArea dataOnly="0" labelOnly="1" outline="0" fieldPosition="0">
        <references count="5">
          <reference field="1" count="1" selected="0">
            <x v="1520"/>
          </reference>
          <reference field="2" count="1" selected="0">
            <x v="15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3">
      <pivotArea dataOnly="0" labelOnly="1" outline="0" fieldPosition="0">
        <references count="5">
          <reference field="1" count="1" selected="0">
            <x v="1521"/>
          </reference>
          <reference field="2" count="1" selected="0">
            <x v="2299"/>
          </reference>
          <reference field="3" count="1" selected="0">
            <x v="1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2">
      <pivotArea dataOnly="0" labelOnly="1" outline="0" fieldPosition="0">
        <references count="5">
          <reference field="1" count="1" selected="0">
            <x v="1521"/>
          </reference>
          <reference field="2" count="1" selected="0">
            <x v="2299"/>
          </reference>
          <reference field="3" count="1" selected="0">
            <x v="2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1">
      <pivotArea dataOnly="0" labelOnly="1" outline="0" fieldPosition="0">
        <references count="5">
          <reference field="1" count="1" selected="0">
            <x v="1521"/>
          </reference>
          <reference field="2" count="1" selected="0">
            <x v="22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0">
      <pivotArea dataOnly="0" labelOnly="1" outline="0" fieldPosition="0">
        <references count="5">
          <reference field="1" count="1" selected="0">
            <x v="1522"/>
          </reference>
          <reference field="2" count="1" selected="0">
            <x v="983"/>
          </reference>
          <reference field="3" count="1" selected="0">
            <x v="8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9">
      <pivotArea dataOnly="0" labelOnly="1" outline="0" fieldPosition="0">
        <references count="5">
          <reference field="1" count="1" selected="0">
            <x v="1522"/>
          </reference>
          <reference field="2" count="1" selected="0">
            <x v="9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8">
      <pivotArea dataOnly="0" labelOnly="1" outline="0" fieldPosition="0">
        <references count="5">
          <reference field="1" count="1" selected="0">
            <x v="1523"/>
          </reference>
          <reference field="2" count="1" selected="0">
            <x v="1789"/>
          </reference>
          <reference field="3" count="1" selected="0">
            <x v="22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7">
      <pivotArea dataOnly="0" labelOnly="1" outline="0" fieldPosition="0">
        <references count="5">
          <reference field="1" count="1" selected="0">
            <x v="1523"/>
          </reference>
          <reference field="2" count="1" selected="0">
            <x v="17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6">
      <pivotArea dataOnly="0" labelOnly="1" outline="0" fieldPosition="0">
        <references count="5">
          <reference field="1" count="1" selected="0">
            <x v="1524"/>
          </reference>
          <reference field="2" count="1" selected="0">
            <x v="471"/>
          </reference>
          <reference field="3" count="1" selected="0">
            <x v="6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5">
      <pivotArea dataOnly="0" labelOnly="1" outline="0" fieldPosition="0">
        <references count="5">
          <reference field="1" count="1" selected="0">
            <x v="1524"/>
          </reference>
          <reference field="2" count="1" selected="0">
            <x v="4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4">
      <pivotArea dataOnly="0" labelOnly="1" outline="0" fieldPosition="0">
        <references count="5">
          <reference field="1" count="1" selected="0">
            <x v="1525"/>
          </reference>
          <reference field="2" count="1" selected="0">
            <x v="1933"/>
          </reference>
          <reference field="3" count="1" selected="0">
            <x v="19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3">
      <pivotArea dataOnly="0" labelOnly="1" outline="0" fieldPosition="0">
        <references count="5">
          <reference field="1" count="1" selected="0">
            <x v="1525"/>
          </reference>
          <reference field="2" count="1" selected="0">
            <x v="19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2">
      <pivotArea dataOnly="0" labelOnly="1" outline="0" fieldPosition="0">
        <references count="5">
          <reference field="1" count="1" selected="0">
            <x v="1526"/>
          </reference>
          <reference field="2" count="1" selected="0">
            <x v="79"/>
          </reference>
          <reference field="3" count="1" selected="0">
            <x v="19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1">
      <pivotArea dataOnly="0" labelOnly="1" outline="0" fieldPosition="0">
        <references count="5">
          <reference field="1" count="1" selected="0">
            <x v="1526"/>
          </reference>
          <reference field="2" count="1" selected="0">
            <x v="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0">
      <pivotArea dataOnly="0" labelOnly="1" outline="0" fieldPosition="0">
        <references count="5">
          <reference field="1" count="1" selected="0">
            <x v="1527"/>
          </reference>
          <reference field="2" count="1" selected="0">
            <x v="1440"/>
          </reference>
          <reference field="3" count="1" selected="0">
            <x v="4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9">
      <pivotArea dataOnly="0" labelOnly="1" outline="0" fieldPosition="0">
        <references count="5">
          <reference field="1" count="1" selected="0">
            <x v="1527"/>
          </reference>
          <reference field="2" count="1" selected="0">
            <x v="1440"/>
          </reference>
          <reference field="3" count="1" selected="0">
            <x v="12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8">
      <pivotArea dataOnly="0" labelOnly="1" outline="0" fieldPosition="0">
        <references count="5">
          <reference field="1" count="1" selected="0">
            <x v="1527"/>
          </reference>
          <reference field="2" count="1" selected="0">
            <x v="14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7">
      <pivotArea dataOnly="0" labelOnly="1" outline="0" fieldPosition="0">
        <references count="5">
          <reference field="1" count="1" selected="0">
            <x v="1528"/>
          </reference>
          <reference field="2" count="1" selected="0">
            <x v="22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6">
      <pivotArea dataOnly="0" labelOnly="1" outline="0" fieldPosition="0">
        <references count="5">
          <reference field="1" count="1" selected="0">
            <x v="1529"/>
          </reference>
          <reference field="2" count="1" selected="0">
            <x v="446"/>
          </reference>
          <reference field="3" count="1" selected="0">
            <x v="3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5">
      <pivotArea dataOnly="0" labelOnly="1" outline="0" fieldPosition="0">
        <references count="5">
          <reference field="1" count="1" selected="0">
            <x v="1529"/>
          </reference>
          <reference field="2" count="1" selected="0">
            <x v="4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4">
      <pivotArea dataOnly="0" labelOnly="1" outline="0" fieldPosition="0">
        <references count="5">
          <reference field="1" count="1" selected="0">
            <x v="1530"/>
          </reference>
          <reference field="2" count="1" selected="0">
            <x v="1292"/>
          </reference>
          <reference field="3" count="1" selected="0">
            <x v="2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3">
      <pivotArea dataOnly="0" labelOnly="1" outline="0" fieldPosition="0">
        <references count="5">
          <reference field="1" count="1" selected="0">
            <x v="1530"/>
          </reference>
          <reference field="2" count="1" selected="0">
            <x v="12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2">
      <pivotArea dataOnly="0" labelOnly="1" outline="0" fieldPosition="0">
        <references count="5">
          <reference field="1" count="1" selected="0">
            <x v="1531"/>
          </reference>
          <reference field="2" count="1" selected="0">
            <x v="177"/>
          </reference>
          <reference field="3" count="1" selected="0">
            <x v="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1">
      <pivotArea dataOnly="0" labelOnly="1" outline="0" fieldPosition="0">
        <references count="5">
          <reference field="1" count="1" selected="0">
            <x v="1531"/>
          </reference>
          <reference field="2" count="1" selected="0">
            <x v="177"/>
          </reference>
          <reference field="3" count="1" selected="0">
            <x v="3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0">
      <pivotArea dataOnly="0" labelOnly="1" outline="0" fieldPosition="0">
        <references count="5">
          <reference field="1" count="1" selected="0">
            <x v="1531"/>
          </reference>
          <reference field="2" count="1" selected="0">
            <x v="1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9">
      <pivotArea dataOnly="0" labelOnly="1" outline="0" fieldPosition="0">
        <references count="5">
          <reference field="1" count="1" selected="0">
            <x v="1532"/>
          </reference>
          <reference field="2" count="1" selected="0">
            <x v="1727"/>
          </reference>
          <reference field="3" count="1" selected="0">
            <x v="907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8028">
      <pivotArea dataOnly="0" labelOnly="1" outline="0" fieldPosition="0">
        <references count="5">
          <reference field="1" count="1" selected="0">
            <x v="1532"/>
          </reference>
          <reference field="2" count="1" selected="0">
            <x v="17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8027">
      <pivotArea dataOnly="0" labelOnly="1" outline="0" fieldPosition="0">
        <references count="5">
          <reference field="1" count="1" selected="0">
            <x v="1533"/>
          </reference>
          <reference field="2" count="1" selected="0">
            <x v="353"/>
          </reference>
          <reference field="3" count="1" selected="0">
            <x v="5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6">
      <pivotArea dataOnly="0" labelOnly="1" outline="0" fieldPosition="0">
        <references count="5">
          <reference field="1" count="1" selected="0">
            <x v="1533"/>
          </reference>
          <reference field="2" count="1" selected="0">
            <x v="3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5">
      <pivotArea dataOnly="0" labelOnly="1" outline="0" fieldPosition="0">
        <references count="5">
          <reference field="1" count="1" selected="0">
            <x v="1534"/>
          </reference>
          <reference field="2" count="1" selected="0">
            <x v="2270"/>
          </reference>
          <reference field="3" count="1" selected="0">
            <x v="17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4">
      <pivotArea dataOnly="0" labelOnly="1" outline="0" fieldPosition="0">
        <references count="5">
          <reference field="1" count="1" selected="0">
            <x v="1534"/>
          </reference>
          <reference field="2" count="1" selected="0">
            <x v="22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3">
      <pivotArea dataOnly="0" labelOnly="1" outline="0" fieldPosition="0">
        <references count="5">
          <reference field="1" count="1" selected="0">
            <x v="1535"/>
          </reference>
          <reference field="2" count="1" selected="0">
            <x v="2495"/>
          </reference>
          <reference field="3" count="1" selected="0">
            <x v="17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2">
      <pivotArea dataOnly="0" labelOnly="1" outline="0" fieldPosition="0">
        <references count="5">
          <reference field="1" count="1" selected="0">
            <x v="1535"/>
          </reference>
          <reference field="2" count="1" selected="0">
            <x v="24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1">
      <pivotArea dataOnly="0" labelOnly="1" outline="0" fieldPosition="0">
        <references count="5">
          <reference field="1" count="1" selected="0">
            <x v="1536"/>
          </reference>
          <reference field="2" count="1" selected="0">
            <x v="238"/>
          </reference>
          <reference field="3" count="1" selected="0">
            <x v="6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0">
      <pivotArea dataOnly="0" labelOnly="1" outline="0" fieldPosition="0">
        <references count="5">
          <reference field="1" count="1" selected="0">
            <x v="1536"/>
          </reference>
          <reference field="2" count="1" selected="0">
            <x v="2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9">
      <pivotArea dataOnly="0" labelOnly="1" outline="0" fieldPosition="0">
        <references count="5">
          <reference field="1" count="1" selected="0">
            <x v="1537"/>
          </reference>
          <reference field="2" count="1" selected="0">
            <x v="313"/>
          </reference>
          <reference field="3" count="1" selected="0">
            <x v="16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8">
      <pivotArea dataOnly="0" labelOnly="1" outline="0" fieldPosition="0">
        <references count="5">
          <reference field="1" count="1" selected="0">
            <x v="1537"/>
          </reference>
          <reference field="2" count="1" selected="0">
            <x v="3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7">
      <pivotArea dataOnly="0" labelOnly="1" outline="0" fieldPosition="0">
        <references count="5">
          <reference field="1" count="1" selected="0">
            <x v="1538"/>
          </reference>
          <reference field="2" count="1" selected="0">
            <x v="2390"/>
          </reference>
          <reference field="3" count="1" selected="0">
            <x v="10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6">
      <pivotArea dataOnly="0" labelOnly="1" outline="0" fieldPosition="0">
        <references count="5">
          <reference field="1" count="1" selected="0">
            <x v="1538"/>
          </reference>
          <reference field="2" count="1" selected="0">
            <x v="23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5">
      <pivotArea dataOnly="0" labelOnly="1" outline="0" fieldPosition="0">
        <references count="5">
          <reference field="1" count="1" selected="0">
            <x v="1539"/>
          </reference>
          <reference field="2" count="1" selected="0">
            <x v="2289"/>
          </reference>
          <reference field="3" count="1" selected="0">
            <x v="21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4">
      <pivotArea dataOnly="0" labelOnly="1" outline="0" fieldPosition="0">
        <references count="5">
          <reference field="1" count="1" selected="0">
            <x v="1539"/>
          </reference>
          <reference field="2" count="1" selected="0">
            <x v="22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3">
      <pivotArea dataOnly="0" labelOnly="1" outline="0" fieldPosition="0">
        <references count="5">
          <reference field="1" count="1" selected="0">
            <x v="1540"/>
          </reference>
          <reference field="2" count="1" selected="0">
            <x v="2455"/>
          </reference>
          <reference field="3" count="1" selected="0">
            <x v="9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2">
      <pivotArea dataOnly="0" labelOnly="1" outline="0" fieldPosition="0">
        <references count="5">
          <reference field="1" count="1" selected="0">
            <x v="1540"/>
          </reference>
          <reference field="2" count="1" selected="0">
            <x v="2455"/>
          </reference>
          <reference field="3" count="1" selected="0">
            <x v="20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1">
      <pivotArea dataOnly="0" labelOnly="1" outline="0" fieldPosition="0">
        <references count="5">
          <reference field="1" count="1" selected="0">
            <x v="1540"/>
          </reference>
          <reference field="2" count="1" selected="0">
            <x v="24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0">
      <pivotArea dataOnly="0" labelOnly="1" outline="0" fieldPosition="0">
        <references count="5">
          <reference field="1" count="1" selected="0">
            <x v="1541"/>
          </reference>
          <reference field="2" count="1" selected="0">
            <x v="592"/>
          </reference>
          <reference field="3" count="1" selected="0">
            <x v="19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9">
      <pivotArea dataOnly="0" labelOnly="1" outline="0" fieldPosition="0">
        <references count="5">
          <reference field="1" count="1" selected="0">
            <x v="1541"/>
          </reference>
          <reference field="2" count="1" selected="0">
            <x v="592"/>
          </reference>
          <reference field="3" count="1" selected="0">
            <x v="20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8">
      <pivotArea dataOnly="0" labelOnly="1" outline="0" fieldPosition="0">
        <references count="5">
          <reference field="1" count="1" selected="0">
            <x v="1541"/>
          </reference>
          <reference field="2" count="1" selected="0">
            <x v="5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7">
      <pivotArea dataOnly="0" labelOnly="1" outline="0" fieldPosition="0">
        <references count="5">
          <reference field="1" count="1" selected="0">
            <x v="1542"/>
          </reference>
          <reference field="2" count="1" selected="0">
            <x v="485"/>
          </reference>
          <reference field="3" count="1" selected="0">
            <x v="17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6">
      <pivotArea dataOnly="0" labelOnly="1" outline="0" fieldPosition="0">
        <references count="5">
          <reference field="1" count="1" selected="0">
            <x v="1542"/>
          </reference>
          <reference field="2" count="1" selected="0">
            <x v="4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5">
      <pivotArea dataOnly="0" labelOnly="1" outline="0" fieldPosition="0">
        <references count="5">
          <reference field="1" count="1" selected="0">
            <x v="1543"/>
          </reference>
          <reference field="2" count="1" selected="0">
            <x v="1847"/>
          </reference>
          <reference field="3" count="1" selected="0">
            <x v="8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4">
      <pivotArea dataOnly="0" labelOnly="1" outline="0" fieldPosition="0">
        <references count="5">
          <reference field="1" count="1" selected="0">
            <x v="1543"/>
          </reference>
          <reference field="2" count="1" selected="0">
            <x v="18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3">
      <pivotArea dataOnly="0" labelOnly="1" outline="0" fieldPosition="0">
        <references count="5">
          <reference field="1" count="1" selected="0">
            <x v="1544"/>
          </reference>
          <reference field="2" count="1" selected="0">
            <x v="2281"/>
          </reference>
          <reference field="3" count="1" selected="0">
            <x v="9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2">
      <pivotArea dataOnly="0" labelOnly="1" outline="0" fieldPosition="0">
        <references count="5">
          <reference field="1" count="1" selected="0">
            <x v="1544"/>
          </reference>
          <reference field="2" count="1" selected="0">
            <x v="22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1">
      <pivotArea dataOnly="0" labelOnly="1" outline="0" fieldPosition="0">
        <references count="5">
          <reference field="1" count="1" selected="0">
            <x v="1545"/>
          </reference>
          <reference field="2" count="1" selected="0">
            <x v="252"/>
          </reference>
          <reference field="3" count="1" selected="0">
            <x v="10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0">
      <pivotArea dataOnly="0" labelOnly="1" outline="0" fieldPosition="0">
        <references count="5">
          <reference field="1" count="1" selected="0">
            <x v="1545"/>
          </reference>
          <reference field="2" count="1" selected="0">
            <x v="2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9">
      <pivotArea dataOnly="0" labelOnly="1" outline="0" fieldPosition="0">
        <references count="5">
          <reference field="1" count="1" selected="0">
            <x v="1546"/>
          </reference>
          <reference field="2" count="1" selected="0">
            <x v="555"/>
          </reference>
          <reference field="3" count="1" selected="0">
            <x v="18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8">
      <pivotArea dataOnly="0" labelOnly="1" outline="0" fieldPosition="0">
        <references count="5">
          <reference field="1" count="1" selected="0">
            <x v="1546"/>
          </reference>
          <reference field="2" count="1" selected="0">
            <x v="5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7">
      <pivotArea dataOnly="0" labelOnly="1" outline="0" fieldPosition="0">
        <references count="5">
          <reference field="1" count="1" selected="0">
            <x v="1547"/>
          </reference>
          <reference field="2" count="1" selected="0">
            <x v="590"/>
          </reference>
          <reference field="3" count="1" selected="0">
            <x v="22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6">
      <pivotArea dataOnly="0" labelOnly="1" outline="0" fieldPosition="0">
        <references count="5">
          <reference field="1" count="1" selected="0">
            <x v="1547"/>
          </reference>
          <reference field="2" count="1" selected="0">
            <x v="5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5">
      <pivotArea dataOnly="0" labelOnly="1" outline="0" fieldPosition="0">
        <references count="5">
          <reference field="1" count="1" selected="0">
            <x v="1548"/>
          </reference>
          <reference field="2" count="1" selected="0">
            <x v="1306"/>
          </reference>
          <reference field="3" count="1" selected="0">
            <x v="23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4">
      <pivotArea dataOnly="0" labelOnly="1" outline="0" fieldPosition="0">
        <references count="5">
          <reference field="1" count="1" selected="0">
            <x v="1548"/>
          </reference>
          <reference field="2" count="1" selected="0">
            <x v="13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3">
      <pivotArea dataOnly="0" labelOnly="1" outline="0" fieldPosition="0">
        <references count="5">
          <reference field="1" count="1" selected="0">
            <x v="1549"/>
          </reference>
          <reference field="2" count="1" selected="0">
            <x v="1791"/>
          </reference>
          <reference field="3" count="1" selected="0">
            <x v="2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2">
      <pivotArea dataOnly="0" labelOnly="1" outline="0" fieldPosition="0">
        <references count="5">
          <reference field="1" count="1" selected="0">
            <x v="1549"/>
          </reference>
          <reference field="2" count="1" selected="0">
            <x v="17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1">
      <pivotArea dataOnly="0" labelOnly="1" outline="0" fieldPosition="0">
        <references count="5">
          <reference field="1" count="1" selected="0">
            <x v="1550"/>
          </reference>
          <reference field="2" count="1" selected="0">
            <x v="1523"/>
          </reference>
          <reference field="3" count="1" selected="0">
            <x v="8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0">
      <pivotArea dataOnly="0" labelOnly="1" outline="0" fieldPosition="0">
        <references count="5">
          <reference field="1" count="1" selected="0">
            <x v="1550"/>
          </reference>
          <reference field="2" count="1" selected="0">
            <x v="15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9">
      <pivotArea dataOnly="0" labelOnly="1" outline="0" fieldPosition="0">
        <references count="5">
          <reference field="1" count="1" selected="0">
            <x v="1551"/>
          </reference>
          <reference field="2" count="1" selected="0">
            <x v="786"/>
          </reference>
          <reference field="3" count="1" selected="0">
            <x v="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8">
      <pivotArea dataOnly="0" labelOnly="1" outline="0" fieldPosition="0">
        <references count="5">
          <reference field="1" count="1" selected="0">
            <x v="1551"/>
          </reference>
          <reference field="2" count="1" selected="0">
            <x v="7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7">
      <pivotArea dataOnly="0" labelOnly="1" outline="0" fieldPosition="0">
        <references count="5">
          <reference field="1" count="1" selected="0">
            <x v="1552"/>
          </reference>
          <reference field="2" count="1" selected="0">
            <x v="1691"/>
          </reference>
          <reference field="3" count="1" selected="0">
            <x v="19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6">
      <pivotArea dataOnly="0" labelOnly="1" outline="0" fieldPosition="0">
        <references count="5">
          <reference field="1" count="1" selected="0">
            <x v="1552"/>
          </reference>
          <reference field="2" count="1" selected="0">
            <x v="16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5">
      <pivotArea dataOnly="0" labelOnly="1" outline="0" fieldPosition="0">
        <references count="5">
          <reference field="1" count="1" selected="0">
            <x v="1553"/>
          </reference>
          <reference field="2" count="1" selected="0">
            <x v="539"/>
          </reference>
          <reference field="3" count="1" selected="0">
            <x v="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4">
      <pivotArea dataOnly="0" labelOnly="1" outline="0" fieldPosition="0">
        <references count="5">
          <reference field="1" count="1" selected="0">
            <x v="1553"/>
          </reference>
          <reference field="2" count="1" selected="0">
            <x v="5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3">
      <pivotArea dataOnly="0" labelOnly="1" outline="0" fieldPosition="0">
        <references count="5">
          <reference field="1" count="1" selected="0">
            <x v="1554"/>
          </reference>
          <reference field="2" count="1" selected="0">
            <x v="2141"/>
          </reference>
          <reference field="3" count="1" selected="0">
            <x v="19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2">
      <pivotArea dataOnly="0" labelOnly="1" outline="0" fieldPosition="0">
        <references count="5">
          <reference field="1" count="1" selected="0">
            <x v="1554"/>
          </reference>
          <reference field="2" count="1" selected="0">
            <x v="21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1">
      <pivotArea dataOnly="0" labelOnly="1" outline="0" fieldPosition="0">
        <references count="5">
          <reference field="1" count="1" selected="0">
            <x v="1555"/>
          </reference>
          <reference field="2" count="1" selected="0">
            <x v="1325"/>
          </reference>
          <reference field="3" count="1" selected="0">
            <x v="15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0">
      <pivotArea dataOnly="0" labelOnly="1" outline="0" fieldPosition="0">
        <references count="5">
          <reference field="1" count="1" selected="0">
            <x v="1555"/>
          </reference>
          <reference field="2" count="1" selected="0">
            <x v="13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9">
      <pivotArea dataOnly="0" labelOnly="1" outline="0" fieldPosition="0">
        <references count="5">
          <reference field="1" count="1" selected="0">
            <x v="1556"/>
          </reference>
          <reference field="2" count="1" selected="0">
            <x v="1128"/>
          </reference>
          <reference field="3" count="1" selected="0">
            <x v="26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8">
      <pivotArea dataOnly="0" labelOnly="1" outline="0" fieldPosition="0">
        <references count="5">
          <reference field="1" count="1" selected="0">
            <x v="1556"/>
          </reference>
          <reference field="2" count="1" selected="0">
            <x v="11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7">
      <pivotArea dataOnly="0" labelOnly="1" outline="0" fieldPosition="0">
        <references count="5">
          <reference field="1" count="1" selected="0">
            <x v="1557"/>
          </reference>
          <reference field="2" count="1" selected="0">
            <x v="876"/>
          </reference>
          <reference field="3" count="1" selected="0">
            <x v="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6">
      <pivotArea dataOnly="0" labelOnly="1" outline="0" fieldPosition="0">
        <references count="5">
          <reference field="1" count="1" selected="0">
            <x v="1557"/>
          </reference>
          <reference field="2" count="1" selected="0">
            <x v="8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5">
      <pivotArea dataOnly="0" labelOnly="1" outline="0" fieldPosition="0">
        <references count="5">
          <reference field="1" count="1" selected="0">
            <x v="1558"/>
          </reference>
          <reference field="2" count="1" selected="0">
            <x v="244"/>
          </reference>
          <reference field="3" count="1" selected="0">
            <x v="14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4">
      <pivotArea dataOnly="0" labelOnly="1" outline="0" fieldPosition="0">
        <references count="5">
          <reference field="1" count="1" selected="0">
            <x v="1558"/>
          </reference>
          <reference field="2" count="1" selected="0">
            <x v="2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3">
      <pivotArea dataOnly="0" labelOnly="1" outline="0" fieldPosition="0">
        <references count="5">
          <reference field="1" count="1" selected="0">
            <x v="1559"/>
          </reference>
          <reference field="2" count="1" selected="0">
            <x v="1319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972">
      <pivotArea dataOnly="0" labelOnly="1" outline="0" fieldPosition="0">
        <references count="5">
          <reference field="1" count="1" selected="0">
            <x v="1559"/>
          </reference>
          <reference field="2" count="1" selected="0">
            <x v="131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971">
      <pivotArea dataOnly="0" labelOnly="1" outline="0" fieldPosition="0">
        <references count="5">
          <reference field="1" count="1" selected="0">
            <x v="1560"/>
          </reference>
          <reference field="2" count="1" selected="0">
            <x v="655"/>
          </reference>
          <reference field="3" count="1" selected="0">
            <x v="24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0">
      <pivotArea dataOnly="0" labelOnly="1" outline="0" fieldPosition="0">
        <references count="5">
          <reference field="1" count="1" selected="0">
            <x v="1560"/>
          </reference>
          <reference field="2" count="1" selected="0">
            <x v="6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9">
      <pivotArea dataOnly="0" labelOnly="1" outline="0" fieldPosition="0">
        <references count="5">
          <reference field="1" count="1" selected="0">
            <x v="1561"/>
          </reference>
          <reference field="2" count="1" selected="0">
            <x v="1660"/>
          </reference>
          <reference field="3" count="1" selected="0">
            <x v="12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8">
      <pivotArea dataOnly="0" labelOnly="1" outline="0" fieldPosition="0">
        <references count="5">
          <reference field="1" count="1" selected="0">
            <x v="1561"/>
          </reference>
          <reference field="2" count="1" selected="0">
            <x v="16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7">
      <pivotArea dataOnly="0" labelOnly="1" outline="0" fieldPosition="0">
        <references count="5">
          <reference field="1" count="1" selected="0">
            <x v="1562"/>
          </reference>
          <reference field="2" count="1" selected="0">
            <x v="490"/>
          </reference>
          <reference field="3" count="1" selected="0">
            <x v="2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6">
      <pivotArea dataOnly="0" labelOnly="1" outline="0" fieldPosition="0">
        <references count="5">
          <reference field="1" count="1" selected="0">
            <x v="1562"/>
          </reference>
          <reference field="2" count="1" selected="0">
            <x v="490"/>
          </reference>
          <reference field="3" count="1" selected="0">
            <x v="10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5">
      <pivotArea dataOnly="0" labelOnly="1" outline="0" fieldPosition="0">
        <references count="5">
          <reference field="1" count="1" selected="0">
            <x v="1562"/>
          </reference>
          <reference field="2" count="1" selected="0">
            <x v="4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4">
      <pivotArea dataOnly="0" labelOnly="1" outline="0" fieldPosition="0">
        <references count="5">
          <reference field="1" count="1" selected="0">
            <x v="1563"/>
          </reference>
          <reference field="2" count="1" selected="0">
            <x v="195"/>
          </reference>
          <reference field="3" count="1" selected="0">
            <x v="3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3">
      <pivotArea dataOnly="0" labelOnly="1" outline="0" fieldPosition="0">
        <references count="5">
          <reference field="1" count="1" selected="0">
            <x v="1563"/>
          </reference>
          <reference field="2" count="1" selected="0">
            <x v="1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2">
      <pivotArea dataOnly="0" labelOnly="1" outline="0" fieldPosition="0">
        <references count="5">
          <reference field="1" count="1" selected="0">
            <x v="1564"/>
          </reference>
          <reference field="2" count="1" selected="0">
            <x v="1071"/>
          </reference>
          <reference field="3" count="1" selected="0">
            <x v="7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1">
      <pivotArea dataOnly="0" labelOnly="1" outline="0" fieldPosition="0">
        <references count="5">
          <reference field="1" count="1" selected="0">
            <x v="1564"/>
          </reference>
          <reference field="2" count="1" selected="0">
            <x v="10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0">
      <pivotArea dataOnly="0" labelOnly="1" outline="0" fieldPosition="0">
        <references count="5">
          <reference field="1" count="1" selected="0">
            <x v="1565"/>
          </reference>
          <reference field="2" count="1" selected="0">
            <x v="2292"/>
          </reference>
          <reference field="3" count="1" selected="0">
            <x v="8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59">
      <pivotArea dataOnly="0" labelOnly="1" outline="0" fieldPosition="0">
        <references count="5">
          <reference field="1" count="1" selected="0">
            <x v="1565"/>
          </reference>
          <reference field="2" count="1" selected="0">
            <x v="22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58">
      <pivotArea dataOnly="0" labelOnly="1" outline="0" fieldPosition="0">
        <references count="5">
          <reference field="1" count="1" selected="0">
            <x v="1566"/>
          </reference>
          <reference field="2" count="1" selected="0">
            <x v="208"/>
          </reference>
          <reference field="3" count="1" selected="0">
            <x v="1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57">
      <pivotArea dataOnly="0" labelOnly="1" outline="0" fieldPosition="0">
        <references count="5">
          <reference field="1" count="1" selected="0">
            <x v="1566"/>
          </reference>
          <reference field="2" count="1" selected="0">
            <x v="2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56">
      <pivotArea dataOnly="0" labelOnly="1" outline="0" fieldPosition="0">
        <references count="5">
          <reference field="1" count="1" selected="0">
            <x v="1567"/>
          </reference>
          <reference field="2" count="1" selected="0">
            <x v="2418"/>
          </reference>
          <reference field="3" count="1" selected="0">
            <x v="903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955">
      <pivotArea dataOnly="0" labelOnly="1" outline="0" fieldPosition="0">
        <references count="5">
          <reference field="1" count="1" selected="0">
            <x v="1567"/>
          </reference>
          <reference field="2" count="1" selected="0">
            <x v="2418"/>
          </reference>
          <reference field="3" count="1" selected="0">
            <x v="1726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954">
      <pivotArea dataOnly="0" labelOnly="1" outline="0" fieldPosition="0">
        <references count="5">
          <reference field="1" count="1" selected="0">
            <x v="1567"/>
          </reference>
          <reference field="2" count="1" selected="0">
            <x v="241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953">
      <pivotArea dataOnly="0" labelOnly="1" outline="0" fieldPosition="0">
        <references count="5">
          <reference field="1" count="1" selected="0">
            <x v="1568"/>
          </reference>
          <reference field="2" count="1" selected="0">
            <x v="2051"/>
          </reference>
          <reference field="3" count="1" selected="0">
            <x v="25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52">
      <pivotArea dataOnly="0" labelOnly="1" outline="0" fieldPosition="0">
        <references count="5">
          <reference field="1" count="1" selected="0">
            <x v="1568"/>
          </reference>
          <reference field="2" count="1" selected="0">
            <x v="2051"/>
          </reference>
          <reference field="3" count="1" selected="0">
            <x v="26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51">
      <pivotArea dataOnly="0" labelOnly="1" outline="0" fieldPosition="0">
        <references count="5">
          <reference field="1" count="1" selected="0">
            <x v="1568"/>
          </reference>
          <reference field="2" count="1" selected="0">
            <x v="20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50">
      <pivotArea dataOnly="0" labelOnly="1" outline="0" fieldPosition="0">
        <references count="5">
          <reference field="1" count="1" selected="0">
            <x v="1569"/>
          </reference>
          <reference field="2" count="1" selected="0">
            <x v="1047"/>
          </reference>
          <reference field="3" count="1" selected="0">
            <x v="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9">
      <pivotArea dataOnly="0" labelOnly="1" outline="0" fieldPosition="0">
        <references count="5">
          <reference field="1" count="1" selected="0">
            <x v="1569"/>
          </reference>
          <reference field="2" count="1" selected="0">
            <x v="10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8">
      <pivotArea dataOnly="0" labelOnly="1" outline="0" fieldPosition="0">
        <references count="5">
          <reference field="1" count="1" selected="0">
            <x v="1570"/>
          </reference>
          <reference field="2" count="1" selected="0">
            <x v="2203"/>
          </reference>
          <reference field="3" count="1" selected="0">
            <x v="6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7">
      <pivotArea dataOnly="0" labelOnly="1" outline="0" fieldPosition="0">
        <references count="5">
          <reference field="1" count="1" selected="0">
            <x v="1570"/>
          </reference>
          <reference field="2" count="1" selected="0">
            <x v="22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6">
      <pivotArea dataOnly="0" labelOnly="1" outline="0" fieldPosition="0">
        <references count="5">
          <reference field="1" count="1" selected="0">
            <x v="1571"/>
          </reference>
          <reference field="2" count="1" selected="0">
            <x v="151"/>
          </reference>
          <reference field="3" count="1" selected="0">
            <x v="20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5">
      <pivotArea dataOnly="0" labelOnly="1" outline="0" fieldPosition="0">
        <references count="5">
          <reference field="1" count="1" selected="0">
            <x v="1571"/>
          </reference>
          <reference field="2" count="1" selected="0">
            <x v="1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4">
      <pivotArea dataOnly="0" labelOnly="1" outline="0" fieldPosition="0">
        <references count="5">
          <reference field="1" count="1" selected="0">
            <x v="1572"/>
          </reference>
          <reference field="2" count="1" selected="0">
            <x v="2206"/>
          </reference>
          <reference field="3" count="1" selected="0">
            <x v="8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3">
      <pivotArea dataOnly="0" labelOnly="1" outline="0" fieldPosition="0">
        <references count="5">
          <reference field="1" count="1" selected="0">
            <x v="1572"/>
          </reference>
          <reference field="2" count="1" selected="0">
            <x v="22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2">
      <pivotArea dataOnly="0" labelOnly="1" outline="0" fieldPosition="0">
        <references count="5">
          <reference field="1" count="1" selected="0">
            <x v="1573"/>
          </reference>
          <reference field="2" count="1" selected="0">
            <x v="2351"/>
          </reference>
          <reference field="3" count="1" selected="0">
            <x v="18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1">
      <pivotArea dataOnly="0" labelOnly="1" outline="0" fieldPosition="0">
        <references count="5">
          <reference field="1" count="1" selected="0">
            <x v="1573"/>
          </reference>
          <reference field="2" count="1" selected="0">
            <x v="23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0">
      <pivotArea dataOnly="0" labelOnly="1" outline="0" fieldPosition="0">
        <references count="5">
          <reference field="1" count="1" selected="0">
            <x v="1574"/>
          </reference>
          <reference field="2" count="1" selected="0">
            <x v="2527"/>
          </reference>
          <reference field="3" count="1" selected="0">
            <x v="9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9">
      <pivotArea dataOnly="0" labelOnly="1" outline="0" fieldPosition="0">
        <references count="5">
          <reference field="1" count="1" selected="0">
            <x v="1574"/>
          </reference>
          <reference field="2" count="1" selected="0">
            <x v="25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8">
      <pivotArea dataOnly="0" labelOnly="1" outline="0" fieldPosition="0">
        <references count="5">
          <reference field="1" count="1" selected="0">
            <x v="1575"/>
          </reference>
          <reference field="2" count="1" selected="0">
            <x v="918"/>
          </reference>
          <reference field="3" count="1" selected="0">
            <x v="9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7">
      <pivotArea dataOnly="0" labelOnly="1" outline="0" fieldPosition="0">
        <references count="5">
          <reference field="1" count="1" selected="0">
            <x v="1575"/>
          </reference>
          <reference field="2" count="1" selected="0">
            <x v="9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6">
      <pivotArea dataOnly="0" labelOnly="1" outline="0" fieldPosition="0">
        <references count="5">
          <reference field="1" count="1" selected="0">
            <x v="1576"/>
          </reference>
          <reference field="2" count="1" selected="0">
            <x v="1372"/>
          </reference>
          <reference field="3" count="1" selected="0">
            <x v="18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5">
      <pivotArea dataOnly="0" labelOnly="1" outline="0" fieldPosition="0">
        <references count="5">
          <reference field="1" count="1" selected="0">
            <x v="1576"/>
          </reference>
          <reference field="2" count="1" selected="0">
            <x v="13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4">
      <pivotArea dataOnly="0" labelOnly="1" outline="0" fieldPosition="0">
        <references count="5">
          <reference field="1" count="1" selected="0">
            <x v="1577"/>
          </reference>
          <reference field="2" count="1" selected="0">
            <x v="1311"/>
          </reference>
          <reference field="3" count="1" selected="0">
            <x v="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3">
      <pivotArea dataOnly="0" labelOnly="1" outline="0" fieldPosition="0">
        <references count="5">
          <reference field="1" count="1" selected="0">
            <x v="1577"/>
          </reference>
          <reference field="2" count="1" selected="0">
            <x v="1311"/>
          </reference>
          <reference field="3" count="1" selected="0">
            <x v="6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2">
      <pivotArea dataOnly="0" labelOnly="1" outline="0" fieldPosition="0">
        <references count="5">
          <reference field="1" count="1" selected="0">
            <x v="1577"/>
          </reference>
          <reference field="2" count="1" selected="0">
            <x v="13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1">
      <pivotArea dataOnly="0" labelOnly="1" outline="0" fieldPosition="0">
        <references count="5">
          <reference field="1" count="1" selected="0">
            <x v="1578"/>
          </reference>
          <reference field="2" count="1" selected="0">
            <x v="1661"/>
          </reference>
          <reference field="3" count="1" selected="0">
            <x v="4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0">
      <pivotArea dataOnly="0" labelOnly="1" outline="0" fieldPosition="0">
        <references count="5">
          <reference field="1" count="1" selected="0">
            <x v="1578"/>
          </reference>
          <reference field="2" count="1" selected="0">
            <x v="16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9">
      <pivotArea dataOnly="0" labelOnly="1" outline="0" fieldPosition="0">
        <references count="5">
          <reference field="1" count="1" selected="0">
            <x v="1579"/>
          </reference>
          <reference field="2" count="1" selected="0">
            <x v="1459"/>
          </reference>
          <reference field="3" count="1" selected="0">
            <x v="19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8">
      <pivotArea dataOnly="0" labelOnly="1" outline="0" fieldPosition="0">
        <references count="5">
          <reference field="1" count="1" selected="0">
            <x v="1579"/>
          </reference>
          <reference field="2" count="1" selected="0">
            <x v="14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7">
      <pivotArea dataOnly="0" labelOnly="1" outline="0" fieldPosition="0">
        <references count="5">
          <reference field="1" count="1" selected="0">
            <x v="1580"/>
          </reference>
          <reference field="2" count="1" selected="0">
            <x v="739"/>
          </reference>
          <reference field="3" count="1" selected="0">
            <x v="9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6">
      <pivotArea dataOnly="0" labelOnly="1" outline="0" fieldPosition="0">
        <references count="5">
          <reference field="1" count="1" selected="0">
            <x v="1580"/>
          </reference>
          <reference field="2" count="1" selected="0">
            <x v="7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5">
      <pivotArea dataOnly="0" labelOnly="1" outline="0" fieldPosition="0">
        <references count="5">
          <reference field="1" count="1" selected="0">
            <x v="1581"/>
          </reference>
          <reference field="2" count="1" selected="0">
            <x v="141"/>
          </reference>
          <reference field="3" count="1" selected="0">
            <x v="9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4">
      <pivotArea dataOnly="0" labelOnly="1" outline="0" fieldPosition="0">
        <references count="5">
          <reference field="1" count="1" selected="0">
            <x v="1581"/>
          </reference>
          <reference field="2" count="1" selected="0">
            <x v="1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3">
      <pivotArea dataOnly="0" labelOnly="1" outline="0" fieldPosition="0">
        <references count="5">
          <reference field="1" count="1" selected="0">
            <x v="1582"/>
          </reference>
          <reference field="2" count="1" selected="0">
            <x v="1397"/>
          </reference>
          <reference field="3" count="1" selected="0">
            <x v="10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2">
      <pivotArea dataOnly="0" labelOnly="1" outline="0" fieldPosition="0">
        <references count="5">
          <reference field="1" count="1" selected="0">
            <x v="1582"/>
          </reference>
          <reference field="2" count="1" selected="0">
            <x v="13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1">
      <pivotArea dataOnly="0" labelOnly="1" outline="0" fieldPosition="0">
        <references count="5">
          <reference field="1" count="1" selected="0">
            <x v="1583"/>
          </reference>
          <reference field="2" count="1" selected="0">
            <x v="468"/>
          </reference>
          <reference field="3" count="1" selected="0">
            <x v="18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0">
      <pivotArea dataOnly="0" labelOnly="1" outline="0" fieldPosition="0">
        <references count="5">
          <reference field="1" count="1" selected="0">
            <x v="1583"/>
          </reference>
          <reference field="2" count="1" selected="0">
            <x v="4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9">
      <pivotArea dataOnly="0" labelOnly="1" outline="0" fieldPosition="0">
        <references count="5">
          <reference field="1" count="1" selected="0">
            <x v="1584"/>
          </reference>
          <reference field="2" count="1" selected="0">
            <x v="565"/>
          </reference>
          <reference field="3" count="1" selected="0">
            <x v="16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8">
      <pivotArea dataOnly="0" labelOnly="1" outline="0" fieldPosition="0">
        <references count="5">
          <reference field="1" count="1" selected="0">
            <x v="1584"/>
          </reference>
          <reference field="2" count="1" selected="0">
            <x v="5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7">
      <pivotArea dataOnly="0" labelOnly="1" outline="0" fieldPosition="0">
        <references count="5">
          <reference field="1" count="1" selected="0">
            <x v="1585"/>
          </reference>
          <reference field="2" count="1" selected="0">
            <x v="1615"/>
          </reference>
          <reference field="3" count="1" selected="0">
            <x v="9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6">
      <pivotArea dataOnly="0" labelOnly="1" outline="0" fieldPosition="0">
        <references count="5">
          <reference field="1" count="1" selected="0">
            <x v="1585"/>
          </reference>
          <reference field="2" count="1" selected="0">
            <x v="16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5">
      <pivotArea dataOnly="0" labelOnly="1" outline="0" fieldPosition="0">
        <references count="5">
          <reference field="1" count="1" selected="0">
            <x v="1586"/>
          </reference>
          <reference field="2" count="1" selected="0">
            <x v="267"/>
          </reference>
          <reference field="3" count="1" selected="0">
            <x v="2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4">
      <pivotArea dataOnly="0" labelOnly="1" outline="0" fieldPosition="0">
        <references count="5">
          <reference field="1" count="1" selected="0">
            <x v="1586"/>
          </reference>
          <reference field="2" count="1" selected="0">
            <x v="267"/>
          </reference>
          <reference field="3" count="1" selected="0">
            <x v="7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3">
      <pivotArea dataOnly="0" labelOnly="1" outline="0" fieldPosition="0">
        <references count="5">
          <reference field="1" count="1" selected="0">
            <x v="1586"/>
          </reference>
          <reference field="2" count="1" selected="0">
            <x v="2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2">
      <pivotArea dataOnly="0" labelOnly="1" outline="0" fieldPosition="0">
        <references count="5">
          <reference field="1" count="1" selected="0">
            <x v="1587"/>
          </reference>
          <reference field="2" count="1" selected="0">
            <x v="1698"/>
          </reference>
          <reference field="3" count="1" selected="0">
            <x v="8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1">
      <pivotArea dataOnly="0" labelOnly="1" outline="0" fieldPosition="0">
        <references count="5">
          <reference field="1" count="1" selected="0">
            <x v="1587"/>
          </reference>
          <reference field="2" count="1" selected="0">
            <x v="16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0">
      <pivotArea dataOnly="0" labelOnly="1" outline="0" fieldPosition="0">
        <references count="5">
          <reference field="1" count="1" selected="0">
            <x v="1588"/>
          </reference>
          <reference field="2" count="1" selected="0">
            <x v="799"/>
          </reference>
          <reference field="3" count="1" selected="0">
            <x v="17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9">
      <pivotArea dataOnly="0" labelOnly="1" outline="0" fieldPosition="0">
        <references count="5">
          <reference field="1" count="1" selected="0">
            <x v="1588"/>
          </reference>
          <reference field="2" count="1" selected="0">
            <x v="7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8">
      <pivotArea dataOnly="0" labelOnly="1" outline="0" fieldPosition="0">
        <references count="5">
          <reference field="1" count="1" selected="0">
            <x v="1589"/>
          </reference>
          <reference field="2" count="1" selected="0">
            <x v="1176"/>
          </reference>
          <reference field="3" count="1" selected="0">
            <x v="4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7">
      <pivotArea dataOnly="0" labelOnly="1" outline="0" fieldPosition="0">
        <references count="5">
          <reference field="1" count="1" selected="0">
            <x v="1589"/>
          </reference>
          <reference field="2" count="1" selected="0">
            <x v="11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6">
      <pivotArea dataOnly="0" labelOnly="1" outline="0" fieldPosition="0">
        <references count="5">
          <reference field="1" count="1" selected="0">
            <x v="1590"/>
          </reference>
          <reference field="2" count="1" selected="0">
            <x v="1742"/>
          </reference>
          <reference field="3" count="1" selected="0">
            <x v="4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5">
      <pivotArea dataOnly="0" labelOnly="1" outline="0" fieldPosition="0">
        <references count="5">
          <reference field="1" count="1" selected="0">
            <x v="1590"/>
          </reference>
          <reference field="2" count="1" selected="0">
            <x v="17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4">
      <pivotArea dataOnly="0" labelOnly="1" outline="0" fieldPosition="0">
        <references count="5">
          <reference field="1" count="1" selected="0">
            <x v="1591"/>
          </reference>
          <reference field="2" count="1" selected="0">
            <x v="395"/>
          </reference>
          <reference field="3" count="1" selected="0">
            <x v="18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3">
      <pivotArea dataOnly="0" labelOnly="1" outline="0" fieldPosition="0">
        <references count="5">
          <reference field="1" count="1" selected="0">
            <x v="1591"/>
          </reference>
          <reference field="2" count="1" selected="0">
            <x v="395"/>
          </reference>
          <reference field="3" count="1" selected="0">
            <x v="22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2">
      <pivotArea dataOnly="0" labelOnly="1" outline="0" fieldPosition="0">
        <references count="5">
          <reference field="1" count="1" selected="0">
            <x v="1591"/>
          </reference>
          <reference field="2" count="1" selected="0">
            <x v="3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1">
      <pivotArea dataOnly="0" labelOnly="1" outline="0" fieldPosition="0">
        <references count="5">
          <reference field="1" count="1" selected="0">
            <x v="1592"/>
          </reference>
          <reference field="2" count="1" selected="0">
            <x v="1473"/>
          </reference>
          <reference field="3" count="1" selected="0">
            <x v="9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0">
      <pivotArea dataOnly="0" labelOnly="1" outline="0" fieldPosition="0">
        <references count="5">
          <reference field="1" count="1" selected="0">
            <x v="1592"/>
          </reference>
          <reference field="2" count="1" selected="0">
            <x v="14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9">
      <pivotArea dataOnly="0" labelOnly="1" outline="0" fieldPosition="0">
        <references count="5">
          <reference field="1" count="1" selected="0">
            <x v="1593"/>
          </reference>
          <reference field="2" count="1" selected="0">
            <x v="1556"/>
          </reference>
          <reference field="3" count="1" selected="0">
            <x v="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8">
      <pivotArea dataOnly="0" labelOnly="1" outline="0" fieldPosition="0">
        <references count="5">
          <reference field="1" count="1" selected="0">
            <x v="1593"/>
          </reference>
          <reference field="2" count="1" selected="0">
            <x v="15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7">
      <pivotArea dataOnly="0" labelOnly="1" outline="0" fieldPosition="0">
        <references count="5">
          <reference field="1" count="1" selected="0">
            <x v="1594"/>
          </reference>
          <reference field="2" count="1" selected="0">
            <x v="264"/>
          </reference>
          <reference field="3" count="1" selected="0">
            <x v="9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6">
      <pivotArea dataOnly="0" labelOnly="1" outline="0" fieldPosition="0">
        <references count="5">
          <reference field="1" count="1" selected="0">
            <x v="1594"/>
          </reference>
          <reference field="2" count="1" selected="0">
            <x v="2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5">
      <pivotArea dataOnly="0" labelOnly="1" outline="0" fieldPosition="0">
        <references count="5">
          <reference field="1" count="1" selected="0">
            <x v="1595"/>
          </reference>
          <reference field="2" count="1" selected="0">
            <x v="1022"/>
          </reference>
          <reference field="3" count="1" selected="0">
            <x v="9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4">
      <pivotArea dataOnly="0" labelOnly="1" outline="0" fieldPosition="0">
        <references count="5">
          <reference field="1" count="1" selected="0">
            <x v="1595"/>
          </reference>
          <reference field="2" count="1" selected="0">
            <x v="10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3">
      <pivotArea dataOnly="0" labelOnly="1" outline="0" fieldPosition="0">
        <references count="5">
          <reference field="1" count="1" selected="0">
            <x v="1596"/>
          </reference>
          <reference field="2" count="1" selected="0">
            <x v="167"/>
          </reference>
          <reference field="3" count="1" selected="0">
            <x v="5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2">
      <pivotArea dataOnly="0" labelOnly="1" outline="0" fieldPosition="0">
        <references count="5">
          <reference field="1" count="1" selected="0">
            <x v="1596"/>
          </reference>
          <reference field="2" count="1" selected="0">
            <x v="167"/>
          </reference>
          <reference field="3" count="1" selected="0">
            <x v="5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1">
      <pivotArea dataOnly="0" labelOnly="1" outline="0" fieldPosition="0">
        <references count="5">
          <reference field="1" count="1" selected="0">
            <x v="1596"/>
          </reference>
          <reference field="2" count="1" selected="0">
            <x v="1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0">
      <pivotArea dataOnly="0" labelOnly="1" outline="0" fieldPosition="0">
        <references count="5">
          <reference field="1" count="1" selected="0">
            <x v="1597"/>
          </reference>
          <reference field="2" count="1" selected="0">
            <x v="1498"/>
          </reference>
          <reference field="3" count="1" selected="0">
            <x v="10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9">
      <pivotArea dataOnly="0" labelOnly="1" outline="0" fieldPosition="0">
        <references count="5">
          <reference field="1" count="1" selected="0">
            <x v="1597"/>
          </reference>
          <reference field="2" count="1" selected="0">
            <x v="14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8">
      <pivotArea dataOnly="0" labelOnly="1" outline="0" fieldPosition="0">
        <references count="5">
          <reference field="1" count="1" selected="0">
            <x v="1598"/>
          </reference>
          <reference field="2" count="1" selected="0">
            <x v="1914"/>
          </reference>
          <reference field="3" count="1" selected="0">
            <x v="3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7">
      <pivotArea dataOnly="0" labelOnly="1" outline="0" fieldPosition="0">
        <references count="5">
          <reference field="1" count="1" selected="0">
            <x v="1598"/>
          </reference>
          <reference field="2" count="1" selected="0">
            <x v="19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6">
      <pivotArea dataOnly="0" labelOnly="1" outline="0" fieldPosition="0">
        <references count="5">
          <reference field="1" count="1" selected="0">
            <x v="1599"/>
          </reference>
          <reference field="2" count="1" selected="0">
            <x v="647"/>
          </reference>
          <reference field="3" count="1" selected="0">
            <x v="8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5">
      <pivotArea dataOnly="0" labelOnly="1" outline="0" fieldPosition="0">
        <references count="5">
          <reference field="1" count="1" selected="0">
            <x v="1599"/>
          </reference>
          <reference field="2" count="1" selected="0">
            <x v="6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4">
      <pivotArea dataOnly="0" labelOnly="1" outline="0" fieldPosition="0">
        <references count="5">
          <reference field="1" count="1" selected="0">
            <x v="1600"/>
          </reference>
          <reference field="2" count="1" selected="0">
            <x v="1604"/>
          </reference>
          <reference field="3" count="1" selected="0">
            <x v="6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3">
      <pivotArea dataOnly="0" labelOnly="1" outline="0" fieldPosition="0">
        <references count="5">
          <reference field="1" count="1" selected="0">
            <x v="1600"/>
          </reference>
          <reference field="2" count="1" selected="0">
            <x v="16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2">
      <pivotArea dataOnly="0" labelOnly="1" outline="0" fieldPosition="0">
        <references count="5">
          <reference field="1" count="1" selected="0">
            <x v="1601"/>
          </reference>
          <reference field="2" count="1" selected="0">
            <x v="465"/>
          </reference>
          <reference field="3" count="1" selected="0">
            <x v="12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1">
      <pivotArea dataOnly="0" labelOnly="1" outline="0" fieldPosition="0">
        <references count="5">
          <reference field="1" count="1" selected="0">
            <x v="1601"/>
          </reference>
          <reference field="2" count="1" selected="0">
            <x v="4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0">
      <pivotArea dataOnly="0" labelOnly="1" outline="0" fieldPosition="0">
        <references count="5">
          <reference field="1" count="1" selected="0">
            <x v="1602"/>
          </reference>
          <reference field="2" count="1" selected="0">
            <x v="441"/>
          </reference>
          <reference field="3" count="1" selected="0">
            <x v="8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9">
      <pivotArea dataOnly="0" labelOnly="1" outline="0" fieldPosition="0">
        <references count="5">
          <reference field="1" count="1" selected="0">
            <x v="1602"/>
          </reference>
          <reference field="2" count="1" selected="0">
            <x v="4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8">
      <pivotArea dataOnly="0" labelOnly="1" outline="0" fieldPosition="0">
        <references count="5">
          <reference field="1" count="1" selected="0">
            <x v="1603"/>
          </reference>
          <reference field="2" count="1" selected="0">
            <x v="1739"/>
          </reference>
          <reference field="3" count="1" selected="0">
            <x v="9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7">
      <pivotArea dataOnly="0" labelOnly="1" outline="0" fieldPosition="0">
        <references count="5">
          <reference field="1" count="1" selected="0">
            <x v="1603"/>
          </reference>
          <reference field="2" count="1" selected="0">
            <x v="17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6">
      <pivotArea dataOnly="0" labelOnly="1" outline="0" fieldPosition="0">
        <references count="5">
          <reference field="1" count="1" selected="0">
            <x v="1604"/>
          </reference>
          <reference field="2" count="1" selected="0">
            <x v="2439"/>
          </reference>
          <reference field="3" count="1" selected="0">
            <x v="9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5">
      <pivotArea dataOnly="0" labelOnly="1" outline="0" fieldPosition="0">
        <references count="5">
          <reference field="1" count="1" selected="0">
            <x v="1604"/>
          </reference>
          <reference field="2" count="1" selected="0">
            <x v="24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4">
      <pivotArea dataOnly="0" labelOnly="1" outline="0" fieldPosition="0">
        <references count="5">
          <reference field="1" count="1" selected="0">
            <x v="1605"/>
          </reference>
          <reference field="2" count="1" selected="0">
            <x v="2510"/>
          </reference>
          <reference field="3" count="1" selected="0">
            <x v="20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3">
      <pivotArea dataOnly="0" labelOnly="1" outline="0" fieldPosition="0">
        <references count="5">
          <reference field="1" count="1" selected="0">
            <x v="1605"/>
          </reference>
          <reference field="2" count="1" selected="0">
            <x v="25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2">
      <pivotArea dataOnly="0" labelOnly="1" outline="0" fieldPosition="0">
        <references count="5">
          <reference field="1" count="1" selected="0">
            <x v="1606"/>
          </reference>
          <reference field="2" count="1" selected="0">
            <x v="570"/>
          </reference>
          <reference field="3" count="1" selected="0">
            <x v="4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1">
      <pivotArea dataOnly="0" labelOnly="1" outline="0" fieldPosition="0">
        <references count="5">
          <reference field="1" count="1" selected="0">
            <x v="1606"/>
          </reference>
          <reference field="2" count="1" selected="0">
            <x v="5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0">
      <pivotArea dataOnly="0" labelOnly="1" outline="0" fieldPosition="0">
        <references count="5">
          <reference field="1" count="1" selected="0">
            <x v="1607"/>
          </reference>
          <reference field="2" count="1" selected="0">
            <x v="1391"/>
          </reference>
          <reference field="3" count="1" selected="0">
            <x v="9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9">
      <pivotArea dataOnly="0" labelOnly="1" outline="0" fieldPosition="0">
        <references count="5">
          <reference field="1" count="1" selected="0">
            <x v="1607"/>
          </reference>
          <reference field="2" count="1" selected="0">
            <x v="13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8">
      <pivotArea dataOnly="0" labelOnly="1" outline="0" fieldPosition="0">
        <references count="5">
          <reference field="1" count="1" selected="0">
            <x v="1608"/>
          </reference>
          <reference field="2" count="1" selected="0">
            <x v="1834"/>
          </reference>
          <reference field="3" count="1" selected="0">
            <x v="18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7">
      <pivotArea dataOnly="0" labelOnly="1" outline="0" fieldPosition="0">
        <references count="5">
          <reference field="1" count="1" selected="0">
            <x v="1608"/>
          </reference>
          <reference field="2" count="1" selected="0">
            <x v="18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6">
      <pivotArea dataOnly="0" labelOnly="1" outline="0" fieldPosition="0">
        <references count="5">
          <reference field="1" count="1" selected="0">
            <x v="1609"/>
          </reference>
          <reference field="2" count="1" selected="0">
            <x v="530"/>
          </reference>
          <reference field="3" count="1" selected="0">
            <x v="4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5">
      <pivotArea dataOnly="0" labelOnly="1" outline="0" fieldPosition="0">
        <references count="5">
          <reference field="1" count="1" selected="0">
            <x v="1609"/>
          </reference>
          <reference field="2" count="1" selected="0">
            <x v="5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4">
      <pivotArea dataOnly="0" labelOnly="1" outline="0" fieldPosition="0">
        <references count="5">
          <reference field="1" count="1" selected="0">
            <x v="1610"/>
          </reference>
          <reference field="2" count="1" selected="0">
            <x v="438"/>
          </reference>
          <reference field="3" count="1" selected="0">
            <x v="8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3">
      <pivotArea dataOnly="0" labelOnly="1" outline="0" fieldPosition="0">
        <references count="5">
          <reference field="1" count="1" selected="0">
            <x v="1610"/>
          </reference>
          <reference field="2" count="1" selected="0">
            <x v="4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2">
      <pivotArea dataOnly="0" labelOnly="1" outline="0" fieldPosition="0">
        <references count="5">
          <reference field="1" count="1" selected="0">
            <x v="1611"/>
          </reference>
          <reference field="2" count="1" selected="0">
            <x v="1324"/>
          </reference>
          <reference field="3" count="1" selected="0">
            <x v="9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1">
      <pivotArea dataOnly="0" labelOnly="1" outline="0" fieldPosition="0">
        <references count="5">
          <reference field="1" count="1" selected="0">
            <x v="1611"/>
          </reference>
          <reference field="2" count="1" selected="0">
            <x v="13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0">
      <pivotArea dataOnly="0" labelOnly="1" outline="0" fieldPosition="0">
        <references count="5">
          <reference field="1" count="1" selected="0">
            <x v="1612"/>
          </reference>
          <reference field="2" count="1" selected="0">
            <x v="411"/>
          </reference>
          <reference field="3" count="1" selected="0">
            <x v="10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9">
      <pivotArea dataOnly="0" labelOnly="1" outline="0" fieldPosition="0">
        <references count="5">
          <reference field="1" count="1" selected="0">
            <x v="1612"/>
          </reference>
          <reference field="2" count="1" selected="0">
            <x v="4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8">
      <pivotArea dataOnly="0" labelOnly="1" outline="0" fieldPosition="0">
        <references count="5">
          <reference field="1" count="1" selected="0">
            <x v="1613"/>
          </reference>
          <reference field="2" count="1" selected="0">
            <x v="1973"/>
          </reference>
          <reference field="3" count="1" selected="0">
            <x v="18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7">
      <pivotArea dataOnly="0" labelOnly="1" outline="0" fieldPosition="0">
        <references count="5">
          <reference field="1" count="1" selected="0">
            <x v="1613"/>
          </reference>
          <reference field="2" count="1" selected="0">
            <x v="1973"/>
          </reference>
          <reference field="3" count="1" selected="0">
            <x v="22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6">
      <pivotArea dataOnly="0" labelOnly="1" outline="0" fieldPosition="0">
        <references count="5">
          <reference field="1" count="1" selected="0">
            <x v="1613"/>
          </reference>
          <reference field="2" count="1" selected="0">
            <x v="19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5">
      <pivotArea dataOnly="0" labelOnly="1" outline="0" fieldPosition="0">
        <references count="5">
          <reference field="1" count="1" selected="0">
            <x v="1614"/>
          </reference>
          <reference field="2" count="1" selected="0">
            <x v="422"/>
          </reference>
          <reference field="3" count="1" selected="0">
            <x v="24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4">
      <pivotArea dataOnly="0" labelOnly="1" outline="0" fieldPosition="0">
        <references count="5">
          <reference field="1" count="1" selected="0">
            <x v="1614"/>
          </reference>
          <reference field="2" count="1" selected="0">
            <x v="4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3">
      <pivotArea dataOnly="0" labelOnly="1" outline="0" fieldPosition="0">
        <references count="5">
          <reference field="1" count="1" selected="0">
            <x v="1615"/>
          </reference>
          <reference field="2" count="1" selected="0">
            <x v="1182"/>
          </reference>
          <reference field="3" count="1" selected="0">
            <x v="9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2">
      <pivotArea dataOnly="0" labelOnly="1" outline="0" fieldPosition="0">
        <references count="5">
          <reference field="1" count="1" selected="0">
            <x v="1615"/>
          </reference>
          <reference field="2" count="1" selected="0">
            <x v="11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1">
      <pivotArea dataOnly="0" labelOnly="1" outline="0" fieldPosition="0">
        <references count="5">
          <reference field="1" count="1" selected="0">
            <x v="1616"/>
          </reference>
          <reference field="2" count="1" selected="0">
            <x v="936"/>
          </reference>
          <reference field="3" count="1" selected="0">
            <x v="10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0">
      <pivotArea dataOnly="0" labelOnly="1" outline="0" fieldPosition="0">
        <references count="5">
          <reference field="1" count="1" selected="0">
            <x v="1616"/>
          </reference>
          <reference field="2" count="1" selected="0">
            <x v="9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9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8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7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6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5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4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7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3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2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21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1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0">
      <pivotArea dataOnly="0" labelOnly="1" outline="0" fieldPosition="0">
        <references count="5">
          <reference field="1" count="1" selected="0">
            <x v="1618"/>
          </reference>
          <reference field="2" count="1" selected="0">
            <x v="2440"/>
          </reference>
          <reference field="3" count="1" selected="0">
            <x v="9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9">
      <pivotArea dataOnly="0" labelOnly="1" outline="0" fieldPosition="0">
        <references count="5">
          <reference field="1" count="1" selected="0">
            <x v="1618"/>
          </reference>
          <reference field="2" count="1" selected="0">
            <x v="24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8">
      <pivotArea dataOnly="0" labelOnly="1" outline="0" fieldPosition="0">
        <references count="5">
          <reference field="1" count="1" selected="0">
            <x v="1619"/>
          </reference>
          <reference field="2" count="1" selected="0">
            <x v="234"/>
          </reference>
          <reference field="3" count="1" selected="0">
            <x v="20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7">
      <pivotArea dataOnly="0" labelOnly="1" outline="0" fieldPosition="0">
        <references count="5">
          <reference field="1" count="1" selected="0">
            <x v="1619"/>
          </reference>
          <reference field="2" count="1" selected="0">
            <x v="234"/>
          </reference>
          <reference field="3" count="1" selected="0">
            <x v="22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6">
      <pivotArea dataOnly="0" labelOnly="1" outline="0" fieldPosition="0">
        <references count="5">
          <reference field="1" count="1" selected="0">
            <x v="1619"/>
          </reference>
          <reference field="2" count="1" selected="0">
            <x v="2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5">
      <pivotArea dataOnly="0" labelOnly="1" outline="0" fieldPosition="0">
        <references count="5">
          <reference field="1" count="1" selected="0">
            <x v="1620"/>
          </reference>
          <reference field="2" count="1" selected="0">
            <x v="354"/>
          </reference>
          <reference field="3" count="1" selected="0">
            <x v="24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4">
      <pivotArea dataOnly="0" labelOnly="1" outline="0" fieldPosition="0">
        <references count="5">
          <reference field="1" count="1" selected="0">
            <x v="1620"/>
          </reference>
          <reference field="2" count="1" selected="0">
            <x v="3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3">
      <pivotArea dataOnly="0" labelOnly="1" outline="0" fieldPosition="0">
        <references count="5">
          <reference field="1" count="1" selected="0">
            <x v="1621"/>
          </reference>
          <reference field="2" count="1" selected="0">
            <x v="2109"/>
          </reference>
          <reference field="3" count="1" selected="0">
            <x v="2376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832">
      <pivotArea dataOnly="0" labelOnly="1" outline="0" fieldPosition="0">
        <references count="5">
          <reference field="1" count="1" selected="0">
            <x v="1621"/>
          </reference>
          <reference field="2" count="1" selected="0">
            <x v="210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831">
      <pivotArea dataOnly="0" labelOnly="1" outline="0" fieldPosition="0">
        <references count="5">
          <reference field="1" count="1" selected="0">
            <x v="1622"/>
          </reference>
          <reference field="2" count="1" selected="0">
            <x v="966"/>
          </reference>
          <reference field="3" count="1" selected="0">
            <x v="16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0">
      <pivotArea dataOnly="0" labelOnly="1" outline="0" fieldPosition="0">
        <references count="5">
          <reference field="1" count="1" selected="0">
            <x v="1622"/>
          </reference>
          <reference field="2" count="1" selected="0">
            <x v="9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9">
      <pivotArea dataOnly="0" labelOnly="1" outline="0" fieldPosition="0">
        <references count="5">
          <reference field="1" count="1" selected="0">
            <x v="1623"/>
          </reference>
          <reference field="2" count="1" selected="0">
            <x v="825"/>
          </reference>
          <reference field="3" count="1" selected="0">
            <x v="10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8">
      <pivotArea dataOnly="0" labelOnly="1" outline="0" fieldPosition="0">
        <references count="5">
          <reference field="1" count="1" selected="0">
            <x v="1623"/>
          </reference>
          <reference field="2" count="1" selected="0">
            <x v="8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7">
      <pivotArea dataOnly="0" labelOnly="1" outline="0" fieldPosition="0">
        <references count="5">
          <reference field="1" count="1" selected="0">
            <x v="1624"/>
          </reference>
          <reference field="2" count="1" selected="0">
            <x v="1240"/>
          </reference>
          <reference field="3" count="1" selected="0">
            <x v="16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6">
      <pivotArea dataOnly="0" labelOnly="1" outline="0" fieldPosition="0">
        <references count="5">
          <reference field="1" count="1" selected="0">
            <x v="1624"/>
          </reference>
          <reference field="2" count="1" selected="0">
            <x v="12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5">
      <pivotArea dataOnly="0" labelOnly="1" outline="0" fieldPosition="0">
        <references count="5">
          <reference field="1" count="1" selected="0">
            <x v="1625"/>
          </reference>
          <reference field="2" count="1" selected="0">
            <x v="775"/>
          </reference>
          <reference field="3" count="1" selected="0">
            <x v="20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4">
      <pivotArea dataOnly="0" labelOnly="1" outline="0" fieldPosition="0">
        <references count="5">
          <reference field="1" count="1" selected="0">
            <x v="1625"/>
          </reference>
          <reference field="2" count="1" selected="0">
            <x v="7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3">
      <pivotArea dataOnly="0" labelOnly="1" outline="0" fieldPosition="0">
        <references count="5">
          <reference field="1" count="1" selected="0">
            <x v="1626"/>
          </reference>
          <reference field="2" count="1" selected="0">
            <x v="953"/>
          </reference>
          <reference field="3" count="1" selected="0">
            <x v="2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2">
      <pivotArea dataOnly="0" labelOnly="1" outline="0" fieldPosition="0">
        <references count="5">
          <reference field="1" count="1" selected="0">
            <x v="1626"/>
          </reference>
          <reference field="2" count="1" selected="0">
            <x v="953"/>
          </reference>
          <reference field="3" count="1" selected="0">
            <x v="2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1">
      <pivotArea dataOnly="0" labelOnly="1" outline="0" fieldPosition="0">
        <references count="5">
          <reference field="1" count="1" selected="0">
            <x v="1626"/>
          </reference>
          <reference field="2" count="1" selected="0">
            <x v="9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0">
      <pivotArea dataOnly="0" labelOnly="1" outline="0" fieldPosition="0">
        <references count="5">
          <reference field="1" count="1" selected="0">
            <x v="1627"/>
          </reference>
          <reference field="2" count="1" selected="0">
            <x v="211"/>
          </reference>
          <reference field="3" count="1" selected="0">
            <x v="5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9">
      <pivotArea dataOnly="0" labelOnly="1" outline="0" fieldPosition="0">
        <references count="5">
          <reference field="1" count="1" selected="0">
            <x v="1627"/>
          </reference>
          <reference field="2" count="1" selected="0">
            <x v="2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8">
      <pivotArea dataOnly="0" labelOnly="1" outline="0" fieldPosition="0">
        <references count="5">
          <reference field="1" count="1" selected="0">
            <x v="1628"/>
          </reference>
          <reference field="2" count="1" selected="0">
            <x v="2082"/>
          </reference>
          <reference field="3" count="1" selected="0">
            <x v="7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7">
      <pivotArea dataOnly="0" labelOnly="1" outline="0" fieldPosition="0">
        <references count="5">
          <reference field="1" count="1" selected="0">
            <x v="1628"/>
          </reference>
          <reference field="2" count="1" selected="0">
            <x v="20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6">
      <pivotArea dataOnly="0" labelOnly="1" outline="0" fieldPosition="0">
        <references count="5">
          <reference field="1" count="1" selected="0">
            <x v="1629"/>
          </reference>
          <reference field="2" count="1" selected="0">
            <x v="1387"/>
          </reference>
          <reference field="3" count="1" selected="0">
            <x v="9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5">
      <pivotArea dataOnly="0" labelOnly="1" outline="0" fieldPosition="0">
        <references count="5">
          <reference field="1" count="1" selected="0">
            <x v="1629"/>
          </reference>
          <reference field="2" count="1" selected="0">
            <x v="13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4">
      <pivotArea dataOnly="0" labelOnly="1" outline="0" fieldPosition="0">
        <references count="5">
          <reference field="1" count="1" selected="0">
            <x v="1630"/>
          </reference>
          <reference field="2" count="1" selected="0">
            <x v="2502"/>
          </reference>
          <reference field="3" count="1" selected="0">
            <x v="3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3">
      <pivotArea dataOnly="0" labelOnly="1" outline="0" fieldPosition="0">
        <references count="5">
          <reference field="1" count="1" selected="0">
            <x v="1630"/>
          </reference>
          <reference field="2" count="1" selected="0">
            <x v="25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2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2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1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18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0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19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9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24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8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7">
      <pivotArea dataOnly="0" labelOnly="1" outline="0" fieldPosition="0">
        <references count="5">
          <reference field="1" count="1" selected="0">
            <x v="1632"/>
          </reference>
          <reference field="2" count="1" selected="0">
            <x v="1756"/>
          </reference>
          <reference field="3" count="1" selected="0">
            <x v="1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6">
      <pivotArea dataOnly="0" labelOnly="1" outline="0" fieldPosition="0">
        <references count="5">
          <reference field="1" count="1" selected="0">
            <x v="1632"/>
          </reference>
          <reference field="2" count="1" selected="0">
            <x v="17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5">
      <pivotArea dataOnly="0" labelOnly="1" outline="0" fieldPosition="0">
        <references count="5">
          <reference field="1" count="1" selected="0">
            <x v="1633"/>
          </reference>
          <reference field="2" count="1" selected="0">
            <x v="1021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4">
      <pivotArea dataOnly="0" labelOnly="1" outline="0" fieldPosition="0">
        <references count="5">
          <reference field="1" count="1" selected="0">
            <x v="1633"/>
          </reference>
          <reference field="2" count="1" selected="0">
            <x v="10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3">
      <pivotArea dataOnly="0" labelOnly="1" outline="0" fieldPosition="0">
        <references count="5">
          <reference field="1" count="1" selected="0">
            <x v="1634"/>
          </reference>
          <reference field="2" count="1" selected="0">
            <x v="2463"/>
          </reference>
          <reference field="3" count="1" selected="0">
            <x v="1815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802">
      <pivotArea dataOnly="0" labelOnly="1" outline="0" fieldPosition="0">
        <references count="5">
          <reference field="1" count="1" selected="0">
            <x v="1634"/>
          </reference>
          <reference field="2" count="1" selected="0">
            <x v="246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801">
      <pivotArea dataOnly="0" labelOnly="1" outline="0" fieldPosition="0">
        <references count="5">
          <reference field="1" count="1" selected="0">
            <x v="1635"/>
          </reference>
          <reference field="2" count="1" selected="0">
            <x v="488"/>
          </reference>
          <reference field="3" count="1" selected="0">
            <x v="10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0">
      <pivotArea dataOnly="0" labelOnly="1" outline="0" fieldPosition="0">
        <references count="5">
          <reference field="1" count="1" selected="0">
            <x v="1635"/>
          </reference>
          <reference field="2" count="1" selected="0">
            <x v="4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9">
      <pivotArea dataOnly="0" labelOnly="1" outline="0" fieldPosition="0">
        <references count="5">
          <reference field="1" count="1" selected="0">
            <x v="1636"/>
          </reference>
          <reference field="2" count="1" selected="0">
            <x v="1699"/>
          </reference>
          <reference field="3" count="1" selected="0">
            <x v="22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8">
      <pivotArea dataOnly="0" labelOnly="1" outline="0" fieldPosition="0">
        <references count="5">
          <reference field="1" count="1" selected="0">
            <x v="1636"/>
          </reference>
          <reference field="2" count="1" selected="0">
            <x v="16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7">
      <pivotArea dataOnly="0" labelOnly="1" outline="0" fieldPosition="0">
        <references count="5">
          <reference field="1" count="1" selected="0">
            <x v="1637"/>
          </reference>
          <reference field="2" count="1" selected="0">
            <x v="166"/>
          </reference>
          <reference field="3" count="1" selected="0">
            <x v="10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6">
      <pivotArea dataOnly="0" labelOnly="1" outline="0" fieldPosition="0">
        <references count="5">
          <reference field="1" count="1" selected="0">
            <x v="1637"/>
          </reference>
          <reference field="2" count="1" selected="0">
            <x v="1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5">
      <pivotArea dataOnly="0" labelOnly="1" outline="0" fieldPosition="0">
        <references count="5">
          <reference field="1" count="1" selected="0">
            <x v="1638"/>
          </reference>
          <reference field="2" count="1" selected="0">
            <x v="1252"/>
          </reference>
          <reference field="3" count="1" selected="0">
            <x v="13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4">
      <pivotArea dataOnly="0" labelOnly="1" outline="0" fieldPosition="0">
        <references count="5">
          <reference field="1" count="1" selected="0">
            <x v="1638"/>
          </reference>
          <reference field="2" count="1" selected="0">
            <x v="12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3">
      <pivotArea dataOnly="0" labelOnly="1" outline="0" fieldPosition="0">
        <references count="5">
          <reference field="1" count="1" selected="0">
            <x v="1639"/>
          </reference>
          <reference field="2" count="1" selected="0">
            <x v="2256"/>
          </reference>
          <reference field="3" count="1" selected="0">
            <x v="9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2">
      <pivotArea dataOnly="0" labelOnly="1" outline="0" fieldPosition="0">
        <references count="5">
          <reference field="1" count="1" selected="0">
            <x v="1639"/>
          </reference>
          <reference field="2" count="1" selected="0">
            <x v="22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1">
      <pivotArea dataOnly="0" labelOnly="1" outline="0" fieldPosition="0">
        <references count="5">
          <reference field="1" count="1" selected="0">
            <x v="1640"/>
          </reference>
          <reference field="2" count="1" selected="0">
            <x v="414"/>
          </reference>
          <reference field="3" count="1" selected="0">
            <x v="10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0">
      <pivotArea dataOnly="0" labelOnly="1" outline="0" fieldPosition="0">
        <references count="5">
          <reference field="1" count="1" selected="0">
            <x v="1640"/>
          </reference>
          <reference field="2" count="1" selected="0">
            <x v="4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9">
      <pivotArea dataOnly="0" labelOnly="1" outline="0" fieldPosition="0">
        <references count="5">
          <reference field="1" count="1" selected="0">
            <x v="1641"/>
          </reference>
          <reference field="2" count="1" selected="0">
            <x v="1837"/>
          </reference>
          <reference field="3" count="1" selected="0">
            <x v="2089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788">
      <pivotArea dataOnly="0" labelOnly="1" outline="0" fieldPosition="0">
        <references count="5">
          <reference field="1" count="1" selected="0">
            <x v="1641"/>
          </reference>
          <reference field="2" count="1" selected="0">
            <x v="183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787">
      <pivotArea dataOnly="0" labelOnly="1" outline="0" fieldPosition="0">
        <references count="5">
          <reference field="1" count="1" selected="0">
            <x v="1642"/>
          </reference>
          <reference field="2" count="1" selected="0">
            <x v="218"/>
          </reference>
          <reference field="3" count="1" selected="0">
            <x v="5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6">
      <pivotArea dataOnly="0" labelOnly="1" outline="0" fieldPosition="0">
        <references count="5">
          <reference field="1" count="1" selected="0">
            <x v="1642"/>
          </reference>
          <reference field="2" count="1" selected="0">
            <x v="2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5">
      <pivotArea dataOnly="0" labelOnly="1" outline="0" fieldPosition="0">
        <references count="5">
          <reference field="1" count="1" selected="0">
            <x v="1643"/>
          </reference>
          <reference field="2" count="1" selected="0">
            <x v="948"/>
          </reference>
          <reference field="3" count="1" selected="0">
            <x v="9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4">
      <pivotArea dataOnly="0" labelOnly="1" outline="0" fieldPosition="0">
        <references count="5">
          <reference field="1" count="1" selected="0">
            <x v="1643"/>
          </reference>
          <reference field="2" count="1" selected="0">
            <x v="9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3">
      <pivotArea dataOnly="0" labelOnly="1" outline="0" fieldPosition="0">
        <references count="5">
          <reference field="1" count="1" selected="0">
            <x v="1644"/>
          </reference>
          <reference field="2" count="1" selected="0">
            <x v="1986"/>
          </reference>
          <reference field="3" count="1" selected="0">
            <x v="4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2">
      <pivotArea dataOnly="0" labelOnly="1" outline="0" fieldPosition="0">
        <references count="5">
          <reference field="1" count="1" selected="0">
            <x v="1644"/>
          </reference>
          <reference field="2" count="1" selected="0">
            <x v="19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1">
      <pivotArea dataOnly="0" labelOnly="1" outline="0" fieldPosition="0">
        <references count="5">
          <reference field="1" count="1" selected="0">
            <x v="1645"/>
          </reference>
          <reference field="2" count="1" selected="0">
            <x v="2209"/>
          </reference>
          <reference field="3" count="1" selected="0">
            <x v="2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0">
      <pivotArea dataOnly="0" labelOnly="1" outline="0" fieldPosition="0">
        <references count="5">
          <reference field="1" count="1" selected="0">
            <x v="1645"/>
          </reference>
          <reference field="2" count="1" selected="0">
            <x v="22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9">
      <pivotArea dataOnly="0" labelOnly="1" outline="0" fieldPosition="0">
        <references count="5">
          <reference field="1" count="1" selected="0">
            <x v="1646"/>
          </reference>
          <reference field="2" count="1" selected="0">
            <x v="48"/>
          </reference>
          <reference field="3" count="1" selected="0">
            <x v="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8">
      <pivotArea dataOnly="0" labelOnly="1" outline="0" fieldPosition="0">
        <references count="5">
          <reference field="1" count="1" selected="0">
            <x v="1646"/>
          </reference>
          <reference field="2" count="1" selected="0">
            <x v="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7">
      <pivotArea dataOnly="0" labelOnly="1" outline="0" fieldPosition="0">
        <references count="5">
          <reference field="1" count="1" selected="0">
            <x v="1647"/>
          </reference>
          <reference field="2" count="1" selected="0">
            <x v="56"/>
          </reference>
          <reference field="3" count="1" selected="0">
            <x v="4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6">
      <pivotArea dataOnly="0" labelOnly="1" outline="0" fieldPosition="0">
        <references count="5">
          <reference field="1" count="1" selected="0">
            <x v="1647"/>
          </reference>
          <reference field="2" count="1" selected="0">
            <x v="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5">
      <pivotArea dataOnly="0" labelOnly="1" outline="0" fieldPosition="0">
        <references count="5">
          <reference field="1" count="1" selected="0">
            <x v="1648"/>
          </reference>
          <reference field="2" count="1" selected="0">
            <x v="1609"/>
          </reference>
          <reference field="3" count="1" selected="0">
            <x v="23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4">
      <pivotArea dataOnly="0" labelOnly="1" outline="0" fieldPosition="0">
        <references count="5">
          <reference field="1" count="1" selected="0">
            <x v="1648"/>
          </reference>
          <reference field="2" count="1" selected="0">
            <x v="16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3">
      <pivotArea dataOnly="0" labelOnly="1" outline="0" fieldPosition="0">
        <references count="5">
          <reference field="1" count="1" selected="0">
            <x v="1649"/>
          </reference>
          <reference field="2" count="1" selected="0">
            <x v="2337"/>
          </reference>
          <reference field="3" count="1" selected="0">
            <x v="16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2">
      <pivotArea dataOnly="0" labelOnly="1" outline="0" fieldPosition="0">
        <references count="5">
          <reference field="1" count="1" selected="0">
            <x v="1649"/>
          </reference>
          <reference field="2" count="1" selected="0">
            <x v="2337"/>
          </reference>
          <reference field="3" count="1" selected="0">
            <x v="16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1">
      <pivotArea dataOnly="0" labelOnly="1" outline="0" fieldPosition="0">
        <references count="5">
          <reference field="1" count="1" selected="0">
            <x v="1649"/>
          </reference>
          <reference field="2" count="1" selected="0">
            <x v="23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0">
      <pivotArea dataOnly="0" labelOnly="1" outline="0" fieldPosition="0">
        <references count="5">
          <reference field="1" count="1" selected="0">
            <x v="1650"/>
          </reference>
          <reference field="2" count="1" selected="0">
            <x v="346"/>
          </reference>
          <reference field="3" count="1" selected="0">
            <x v="8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9">
      <pivotArea dataOnly="0" labelOnly="1" outline="0" fieldPosition="0">
        <references count="5">
          <reference field="1" count="1" selected="0">
            <x v="1650"/>
          </reference>
          <reference field="2" count="1" selected="0">
            <x v="3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8">
      <pivotArea dataOnly="0" labelOnly="1" outline="0" fieldPosition="0">
        <references count="5">
          <reference field="1" count="1" selected="0">
            <x v="1651"/>
          </reference>
          <reference field="2" count="1" selected="0">
            <x v="2355"/>
          </reference>
          <reference field="3" count="1" selected="0">
            <x v="17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7">
      <pivotArea dataOnly="0" labelOnly="1" outline="0" fieldPosition="0">
        <references count="5">
          <reference field="1" count="1" selected="0">
            <x v="1651"/>
          </reference>
          <reference field="2" count="1" selected="0">
            <x v="23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6">
      <pivotArea dataOnly="0" labelOnly="1" outline="0" fieldPosition="0">
        <references count="5">
          <reference field="1" count="1" selected="0">
            <x v="1652"/>
          </reference>
          <reference field="2" count="1" selected="0">
            <x v="174"/>
          </reference>
          <reference field="3" count="1" selected="0">
            <x v="3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5">
      <pivotArea dataOnly="0" labelOnly="1" outline="0" fieldPosition="0">
        <references count="5">
          <reference field="1" count="1" selected="0">
            <x v="1652"/>
          </reference>
          <reference field="2" count="1" selected="0">
            <x v="1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4">
      <pivotArea dataOnly="0" labelOnly="1" outline="0" fieldPosition="0">
        <references count="5">
          <reference field="1" count="1" selected="0">
            <x v="1653"/>
          </reference>
          <reference field="2" count="1" selected="0">
            <x v="1389"/>
          </reference>
          <reference field="3" count="1" selected="0">
            <x v="18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3">
      <pivotArea dataOnly="0" labelOnly="1" outline="0" fieldPosition="0">
        <references count="5">
          <reference field="1" count="1" selected="0">
            <x v="1653"/>
          </reference>
          <reference field="2" count="1" selected="0">
            <x v="13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2">
      <pivotArea dataOnly="0" labelOnly="1" outline="0" fieldPosition="0">
        <references count="5">
          <reference field="1" count="1" selected="0">
            <x v="1654"/>
          </reference>
          <reference field="2" count="1" selected="0">
            <x v="2464"/>
          </reference>
          <reference field="3" count="1" selected="0">
            <x v="8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1">
      <pivotArea dataOnly="0" labelOnly="1" outline="0" fieldPosition="0">
        <references count="5">
          <reference field="1" count="1" selected="0">
            <x v="1654"/>
          </reference>
          <reference field="2" count="1" selected="0">
            <x v="24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0">
      <pivotArea dataOnly="0" labelOnly="1" outline="0" fieldPosition="0">
        <references count="5">
          <reference field="1" count="1" selected="0">
            <x v="1655"/>
          </reference>
          <reference field="2" count="1" selected="0">
            <x v="1532"/>
          </reference>
          <reference field="3" count="1" selected="0">
            <x v="5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9">
      <pivotArea dataOnly="0" labelOnly="1" outline="0" fieldPosition="0">
        <references count="5">
          <reference field="1" count="1" selected="0">
            <x v="1655"/>
          </reference>
          <reference field="2" count="1" selected="0">
            <x v="15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8">
      <pivotArea dataOnly="0" labelOnly="1" outline="0" fieldPosition="0">
        <references count="5">
          <reference field="1" count="1" selected="0">
            <x v="1656"/>
          </reference>
          <reference field="2" count="1" selected="0">
            <x v="2182"/>
          </reference>
          <reference field="3" count="1" selected="0">
            <x v="10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7">
      <pivotArea dataOnly="0" labelOnly="1" outline="0" fieldPosition="0">
        <references count="5">
          <reference field="1" count="1" selected="0">
            <x v="1656"/>
          </reference>
          <reference field="2" count="1" selected="0">
            <x v="21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6">
      <pivotArea dataOnly="0" labelOnly="1" outline="0" fieldPosition="0">
        <references count="5">
          <reference field="1" count="1" selected="0">
            <x v="1657"/>
          </reference>
          <reference field="2" count="1" selected="0">
            <x v="5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5">
      <pivotArea dataOnly="0" labelOnly="1" outline="0" fieldPosition="0">
        <references count="5">
          <reference field="1" count="1" selected="0">
            <x v="1658"/>
          </reference>
          <reference field="2" count="1" selected="0">
            <x v="863"/>
          </reference>
          <reference field="3" count="1" selected="0">
            <x v="12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4">
      <pivotArea dataOnly="0" labelOnly="1" outline="0" fieldPosition="0">
        <references count="5">
          <reference field="1" count="1" selected="0">
            <x v="1658"/>
          </reference>
          <reference field="2" count="1" selected="0">
            <x v="8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3">
      <pivotArea dataOnly="0" labelOnly="1" outline="0" fieldPosition="0">
        <references count="5">
          <reference field="1" count="1" selected="0">
            <x v="1659"/>
          </reference>
          <reference field="2" count="1" selected="0">
            <x v="2188"/>
          </reference>
          <reference field="3" count="1" selected="0">
            <x v="10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2">
      <pivotArea dataOnly="0" labelOnly="1" outline="0" fieldPosition="0">
        <references count="5">
          <reference field="1" count="1" selected="0">
            <x v="1659"/>
          </reference>
          <reference field="2" count="1" selected="0">
            <x v="21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1">
      <pivotArea dataOnly="0" labelOnly="1" outline="0" fieldPosition="0">
        <references count="5">
          <reference field="1" count="1" selected="0">
            <x v="1660"/>
          </reference>
          <reference field="2" count="1" selected="0">
            <x v="2046"/>
          </reference>
          <reference field="3" count="1" selected="0">
            <x v="21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0">
      <pivotArea dataOnly="0" labelOnly="1" outline="0" fieldPosition="0">
        <references count="5">
          <reference field="1" count="1" selected="0">
            <x v="1660"/>
          </reference>
          <reference field="2" count="1" selected="0">
            <x v="20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9">
      <pivotArea dataOnly="0" labelOnly="1" outline="0" fieldPosition="0">
        <references count="5">
          <reference field="1" count="1" selected="0">
            <x v="1661"/>
          </reference>
          <reference field="2" count="1" selected="0">
            <x v="2347"/>
          </reference>
          <reference field="3" count="1" selected="0">
            <x v="25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8">
      <pivotArea dataOnly="0" labelOnly="1" outline="0" fieldPosition="0">
        <references count="5">
          <reference field="1" count="1" selected="0">
            <x v="1661"/>
          </reference>
          <reference field="2" count="1" selected="0">
            <x v="23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7">
      <pivotArea dataOnly="0" labelOnly="1" outline="0" fieldPosition="0">
        <references count="5">
          <reference field="1" count="1" selected="0">
            <x v="1662"/>
          </reference>
          <reference field="2" count="1" selected="0">
            <x v="1755"/>
          </reference>
          <reference field="3" count="1" selected="0">
            <x v="16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6">
      <pivotArea dataOnly="0" labelOnly="1" outline="0" fieldPosition="0">
        <references count="5">
          <reference field="1" count="1" selected="0">
            <x v="1662"/>
          </reference>
          <reference field="2" count="1" selected="0">
            <x v="17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5">
      <pivotArea dataOnly="0" labelOnly="1" outline="0" fieldPosition="0">
        <references count="5">
          <reference field="1" count="1" selected="0">
            <x v="1663"/>
          </reference>
          <reference field="2" count="1" selected="0">
            <x v="2404"/>
          </reference>
          <reference field="3" count="1" selected="0">
            <x v="16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4">
      <pivotArea dataOnly="0" labelOnly="1" outline="0" fieldPosition="0">
        <references count="5">
          <reference field="1" count="1" selected="0">
            <x v="1663"/>
          </reference>
          <reference field="2" count="1" selected="0">
            <x v="24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3">
      <pivotArea dataOnly="0" labelOnly="1" outline="0" fieldPosition="0">
        <references count="5">
          <reference field="1" count="1" selected="0">
            <x v="1664"/>
          </reference>
          <reference field="2" count="1" selected="0">
            <x v="1181"/>
          </reference>
          <reference field="3" count="1" selected="0">
            <x v="22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2">
      <pivotArea dataOnly="0" labelOnly="1" outline="0" fieldPosition="0">
        <references count="5">
          <reference field="1" count="1" selected="0">
            <x v="1664"/>
          </reference>
          <reference field="2" count="1" selected="0">
            <x v="11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1">
      <pivotArea dataOnly="0" labelOnly="1" outline="0" fieldPosition="0">
        <references count="5">
          <reference field="1" count="1" selected="0">
            <x v="1665"/>
          </reference>
          <reference field="2" count="1" selected="0">
            <x v="58"/>
          </reference>
          <reference field="3" count="1" selected="0">
            <x v="17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40">
      <pivotArea dataOnly="0" labelOnly="1" outline="0" fieldPosition="0">
        <references count="5">
          <reference field="1" count="1" selected="0">
            <x v="1665"/>
          </reference>
          <reference field="2" count="1" selected="0">
            <x v="58"/>
          </reference>
          <reference field="3" count="1" selected="0">
            <x v="17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9">
      <pivotArea dataOnly="0" labelOnly="1" outline="0" fieldPosition="0">
        <references count="5">
          <reference field="1" count="1" selected="0">
            <x v="1665"/>
          </reference>
          <reference field="2" count="1" selected="0">
            <x v="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8">
      <pivotArea dataOnly="0" labelOnly="1" outline="0" fieldPosition="0">
        <references count="5">
          <reference field="1" count="1" selected="0">
            <x v="1666"/>
          </reference>
          <reference field="2" count="1" selected="0">
            <x v="1035"/>
          </reference>
          <reference field="3" count="1" selected="0">
            <x v="21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7">
      <pivotArea dataOnly="0" labelOnly="1" outline="0" fieldPosition="0">
        <references count="5">
          <reference field="1" count="1" selected="0">
            <x v="1666"/>
          </reference>
          <reference field="2" count="1" selected="0">
            <x v="10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6">
      <pivotArea dataOnly="0" labelOnly="1" outline="0" fieldPosition="0">
        <references count="5">
          <reference field="1" count="1" selected="0">
            <x v="1667"/>
          </reference>
          <reference field="2" count="1" selected="0">
            <x v="1356"/>
          </reference>
          <reference field="3" count="1" selected="0">
            <x v="10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5">
      <pivotArea dataOnly="0" labelOnly="1" outline="0" fieldPosition="0">
        <references count="5">
          <reference field="1" count="1" selected="0">
            <x v="1667"/>
          </reference>
          <reference field="2" count="1" selected="0">
            <x v="13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4">
      <pivotArea dataOnly="0" labelOnly="1" outline="0" fieldPosition="0">
        <references count="5">
          <reference field="1" count="1" selected="0">
            <x v="1668"/>
          </reference>
          <reference field="2" count="1" selected="0">
            <x v="1781"/>
          </reference>
          <reference field="3" count="1" selected="0">
            <x v="12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3">
      <pivotArea dataOnly="0" labelOnly="1" outline="0" fieldPosition="0">
        <references count="5">
          <reference field="1" count="1" selected="0">
            <x v="1668"/>
          </reference>
          <reference field="2" count="1" selected="0">
            <x v="17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2">
      <pivotArea dataOnly="0" labelOnly="1" outline="0" fieldPosition="0">
        <references count="5">
          <reference field="1" count="1" selected="0">
            <x v="1669"/>
          </reference>
          <reference field="2" count="1" selected="0">
            <x v="1097"/>
          </reference>
          <reference field="3" count="1" selected="0">
            <x v="16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1">
      <pivotArea dataOnly="0" labelOnly="1" outline="0" fieldPosition="0">
        <references count="5">
          <reference field="1" count="1" selected="0">
            <x v="1669"/>
          </reference>
          <reference field="2" count="1" selected="0">
            <x v="10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30">
      <pivotArea dataOnly="0" labelOnly="1" outline="0" fieldPosition="0">
        <references count="5">
          <reference field="1" count="1" selected="0">
            <x v="1670"/>
          </reference>
          <reference field="2" count="1" selected="0">
            <x v="2498"/>
          </reference>
          <reference field="3" count="1" selected="0">
            <x v="10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9">
      <pivotArea dataOnly="0" labelOnly="1" outline="0" fieldPosition="0">
        <references count="5">
          <reference field="1" count="1" selected="0">
            <x v="1670"/>
          </reference>
          <reference field="2" count="1" selected="0">
            <x v="24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8">
      <pivotArea dataOnly="0" labelOnly="1" outline="0" fieldPosition="0">
        <references count="5">
          <reference field="1" count="1" selected="0">
            <x v="1671"/>
          </reference>
          <reference field="2" count="1" selected="0">
            <x v="1968"/>
          </reference>
          <reference field="3" count="1" selected="0">
            <x v="26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7">
      <pivotArea dataOnly="0" labelOnly="1" outline="0" fieldPosition="0">
        <references count="5">
          <reference field="1" count="1" selected="0">
            <x v="1671"/>
          </reference>
          <reference field="2" count="1" selected="0">
            <x v="19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6">
      <pivotArea dataOnly="0" labelOnly="1" outline="0" fieldPosition="0">
        <references count="5">
          <reference field="1" count="1" selected="0">
            <x v="1672"/>
          </reference>
          <reference field="2" count="1" selected="0">
            <x v="2472"/>
          </reference>
          <reference field="3" count="1" selected="0">
            <x v="9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5">
      <pivotArea dataOnly="0" labelOnly="1" outline="0" fieldPosition="0">
        <references count="5">
          <reference field="1" count="1" selected="0">
            <x v="1672"/>
          </reference>
          <reference field="2" count="1" selected="0">
            <x v="24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4">
      <pivotArea dataOnly="0" labelOnly="1" outline="0" fieldPosition="0">
        <references count="5">
          <reference field="1" count="1" selected="0">
            <x v="1673"/>
          </reference>
          <reference field="2" count="1" selected="0">
            <x v="225"/>
          </reference>
          <reference field="3" count="1" selected="0">
            <x v="20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3">
      <pivotArea dataOnly="0" labelOnly="1" outline="0" fieldPosition="0">
        <references count="5">
          <reference field="1" count="1" selected="0">
            <x v="1673"/>
          </reference>
          <reference field="2" count="1" selected="0">
            <x v="2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2">
      <pivotArea dataOnly="0" labelOnly="1" outline="0" fieldPosition="0">
        <references count="5">
          <reference field="1" count="1" selected="0">
            <x v="1674"/>
          </reference>
          <reference field="2" count="1" selected="0">
            <x v="2031"/>
          </reference>
          <reference field="3" count="1" selected="0">
            <x v="10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1">
      <pivotArea dataOnly="0" labelOnly="1" outline="0" fieldPosition="0">
        <references count="5">
          <reference field="1" count="1" selected="0">
            <x v="1674"/>
          </reference>
          <reference field="2" count="1" selected="0">
            <x v="20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0">
      <pivotArea dataOnly="0" labelOnly="1" outline="0" fieldPosition="0">
        <references count="5">
          <reference field="1" count="1" selected="0">
            <x v="1675"/>
          </reference>
          <reference field="2" count="1" selected="0">
            <x v="2486"/>
          </reference>
          <reference field="3" count="1" selected="0">
            <x v="25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9">
      <pivotArea dataOnly="0" labelOnly="1" outline="0" fieldPosition="0">
        <references count="5">
          <reference field="1" count="1" selected="0">
            <x v="1675"/>
          </reference>
          <reference field="2" count="1" selected="0">
            <x v="24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8">
      <pivotArea dataOnly="0" labelOnly="1" outline="0" fieldPosition="0">
        <references count="5">
          <reference field="1" count="1" selected="0">
            <x v="1676"/>
          </reference>
          <reference field="2" count="1" selected="0">
            <x v="2214"/>
          </reference>
          <reference field="3" count="1" selected="0">
            <x v="12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7">
      <pivotArea dataOnly="0" labelOnly="1" outline="0" fieldPosition="0">
        <references count="5">
          <reference field="1" count="1" selected="0">
            <x v="1676"/>
          </reference>
          <reference field="2" count="1" selected="0">
            <x v="22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6">
      <pivotArea dataOnly="0" labelOnly="1" outline="0" fieldPosition="0">
        <references count="5">
          <reference field="1" count="1" selected="0">
            <x v="1677"/>
          </reference>
          <reference field="2" count="1" selected="0">
            <x v="322"/>
          </reference>
          <reference field="3" count="1" selected="0">
            <x v="19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5">
      <pivotArea dataOnly="0" labelOnly="1" outline="0" fieldPosition="0">
        <references count="5">
          <reference field="1" count="1" selected="0">
            <x v="1677"/>
          </reference>
          <reference field="2" count="1" selected="0">
            <x v="3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4">
      <pivotArea dataOnly="0" labelOnly="1" outline="0" fieldPosition="0">
        <references count="5">
          <reference field="1" count="1" selected="0">
            <x v="1678"/>
          </reference>
          <reference field="2" count="1" selected="0">
            <x v="683"/>
          </reference>
          <reference field="3" count="1" selected="0">
            <x v="20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3">
      <pivotArea dataOnly="0" labelOnly="1" outline="0" fieldPosition="0">
        <references count="5">
          <reference field="1" count="1" selected="0">
            <x v="1678"/>
          </reference>
          <reference field="2" count="1" selected="0">
            <x v="6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2">
      <pivotArea dataOnly="0" labelOnly="1" outline="0" fieldPosition="0">
        <references count="5">
          <reference field="1" count="1" selected="0">
            <x v="1679"/>
          </reference>
          <reference field="2" count="1" selected="0">
            <x v="1102"/>
          </reference>
          <reference field="3" count="1" selected="0">
            <x v="3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1">
      <pivotArea dataOnly="0" labelOnly="1" outline="0" fieldPosition="0">
        <references count="5">
          <reference field="1" count="1" selected="0">
            <x v="1679"/>
          </reference>
          <reference field="2" count="1" selected="0">
            <x v="11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0">
      <pivotArea dataOnly="0" labelOnly="1" outline="0" fieldPosition="0">
        <references count="5">
          <reference field="1" count="1" selected="0">
            <x v="1680"/>
          </reference>
          <reference field="2" count="1" selected="0">
            <x v="776"/>
          </reference>
          <reference field="3" count="1" selected="0">
            <x v="17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9">
      <pivotArea dataOnly="0" labelOnly="1" outline="0" fieldPosition="0">
        <references count="5">
          <reference field="1" count="1" selected="0">
            <x v="1680"/>
          </reference>
          <reference field="2" count="1" selected="0">
            <x v="7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8">
      <pivotArea dataOnly="0" labelOnly="1" outline="0" fieldPosition="0">
        <references count="5">
          <reference field="1" count="1" selected="0">
            <x v="1681"/>
          </reference>
          <reference field="2" count="1" selected="0">
            <x v="30"/>
          </reference>
          <reference field="3" count="1" selected="0">
            <x v="8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7">
      <pivotArea dataOnly="0" labelOnly="1" outline="0" fieldPosition="0">
        <references count="5">
          <reference field="1" count="1" selected="0">
            <x v="1681"/>
          </reference>
          <reference field="2" count="1" selected="0">
            <x v="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6">
      <pivotArea dataOnly="0" labelOnly="1" outline="0" fieldPosition="0">
        <references count="5">
          <reference field="1" count="1" selected="0">
            <x v="1682"/>
          </reference>
          <reference field="2" count="1" selected="0">
            <x v="2178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5">
      <pivotArea dataOnly="0" labelOnly="1" outline="0" fieldPosition="0">
        <references count="5">
          <reference field="1" count="1" selected="0">
            <x v="1682"/>
          </reference>
          <reference field="2" count="1" selected="0">
            <x v="21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4">
      <pivotArea dataOnly="0" labelOnly="1" outline="0" fieldPosition="0">
        <references count="5">
          <reference field="1" count="1" selected="0">
            <x v="1683"/>
          </reference>
          <reference field="2" count="1" selected="0">
            <x v="1376"/>
          </reference>
          <reference field="3" count="1" selected="0">
            <x v="21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3">
      <pivotArea dataOnly="0" labelOnly="1" outline="0" fieldPosition="0">
        <references count="5">
          <reference field="1" count="1" selected="0">
            <x v="1683"/>
          </reference>
          <reference field="2" count="1" selected="0">
            <x v="13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2">
      <pivotArea dataOnly="0" labelOnly="1" outline="0" fieldPosition="0">
        <references count="5">
          <reference field="1" count="1" selected="0">
            <x v="1684"/>
          </reference>
          <reference field="2" count="1" selected="0">
            <x v="1452"/>
          </reference>
          <reference field="3" count="1" selected="0">
            <x v="15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1">
      <pivotArea dataOnly="0" labelOnly="1" outline="0" fieldPosition="0">
        <references count="5">
          <reference field="1" count="1" selected="0">
            <x v="1684"/>
          </reference>
          <reference field="2" count="1" selected="0">
            <x v="14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0">
      <pivotArea dataOnly="0" labelOnly="1" outline="0" fieldPosition="0">
        <references count="5">
          <reference field="1" count="1" selected="0">
            <x v="1685"/>
          </reference>
          <reference field="2" count="1" selected="0">
            <x v="2518"/>
          </reference>
          <reference field="3" count="1" selected="0">
            <x v="12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9">
      <pivotArea dataOnly="0" labelOnly="1" outline="0" fieldPosition="0">
        <references count="5">
          <reference field="1" count="1" selected="0">
            <x v="1685"/>
          </reference>
          <reference field="2" count="1" selected="0">
            <x v="25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8">
      <pivotArea dataOnly="0" labelOnly="1" outline="0" fieldPosition="0">
        <references count="5">
          <reference field="1" count="1" selected="0">
            <x v="1686"/>
          </reference>
          <reference field="2" count="1" selected="0">
            <x v="1869"/>
          </reference>
          <reference field="3" count="1" selected="0">
            <x v="10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7">
      <pivotArea dataOnly="0" labelOnly="1" outline="0" fieldPosition="0">
        <references count="5">
          <reference field="1" count="1" selected="0">
            <x v="1686"/>
          </reference>
          <reference field="2" count="1" selected="0">
            <x v="18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6">
      <pivotArea dataOnly="0" labelOnly="1" outline="0" fieldPosition="0">
        <references count="5">
          <reference field="1" count="1" selected="0">
            <x v="1687"/>
          </reference>
          <reference field="2" count="1" selected="0">
            <x v="2253"/>
          </reference>
          <reference field="3" count="1" selected="0">
            <x v="10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5">
      <pivotArea dataOnly="0" labelOnly="1" outline="0" fieldPosition="0">
        <references count="5">
          <reference field="1" count="1" selected="0">
            <x v="1687"/>
          </reference>
          <reference field="2" count="1" selected="0">
            <x v="22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4">
      <pivotArea dataOnly="0" labelOnly="1" outline="0" fieldPosition="0">
        <references count="5">
          <reference field="1" count="1" selected="0">
            <x v="1688"/>
          </reference>
          <reference field="2" count="1" selected="0">
            <x v="826"/>
          </reference>
          <reference field="3" count="1" selected="0">
            <x v="21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3">
      <pivotArea dataOnly="0" labelOnly="1" outline="0" fieldPosition="0">
        <references count="5">
          <reference field="1" count="1" selected="0">
            <x v="1688"/>
          </reference>
          <reference field="2" count="1" selected="0">
            <x v="8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2">
      <pivotArea dataOnly="0" labelOnly="1" outline="0" fieldPosition="0">
        <references count="5">
          <reference field="1" count="1" selected="0">
            <x v="1689"/>
          </reference>
          <reference field="2" count="1" selected="0">
            <x v="1455"/>
          </reference>
          <reference field="3" count="1" selected="0">
            <x v="16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1">
      <pivotArea dataOnly="0" labelOnly="1" outline="0" fieldPosition="0">
        <references count="5">
          <reference field="1" count="1" selected="0">
            <x v="1689"/>
          </reference>
          <reference field="2" count="1" selected="0">
            <x v="14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0">
      <pivotArea dataOnly="0" labelOnly="1" outline="0" fieldPosition="0">
        <references count="5">
          <reference field="1" count="1" selected="0">
            <x v="1690"/>
          </reference>
          <reference field="2" count="1" selected="0">
            <x v="212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9">
      <pivotArea dataOnly="0" labelOnly="1" outline="0" fieldPosition="0">
        <references count="5">
          <reference field="1" count="1" selected="0">
            <x v="1690"/>
          </reference>
          <reference field="2" count="1" selected="0">
            <x v="2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8">
      <pivotArea dataOnly="0" labelOnly="1" outline="0" fieldPosition="0">
        <references count="5">
          <reference field="1" count="1" selected="0">
            <x v="1691"/>
          </reference>
          <reference field="2" count="1" selected="0">
            <x v="1468"/>
          </reference>
          <reference field="3" count="1" selected="0">
            <x v="21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7">
      <pivotArea dataOnly="0" labelOnly="1" outline="0" fieldPosition="0">
        <references count="5">
          <reference field="1" count="1" selected="0">
            <x v="1691"/>
          </reference>
          <reference field="2" count="1" selected="0">
            <x v="1468"/>
          </reference>
          <reference field="3" count="1" selected="0">
            <x v="24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6">
      <pivotArea dataOnly="0" labelOnly="1" outline="0" fieldPosition="0">
        <references count="5">
          <reference field="1" count="1" selected="0">
            <x v="1691"/>
          </reference>
          <reference field="2" count="1" selected="0">
            <x v="14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5">
      <pivotArea dataOnly="0" labelOnly="1" outline="0" fieldPosition="0">
        <references count="5">
          <reference field="1" count="1" selected="0">
            <x v="1692"/>
          </reference>
          <reference field="2" count="1" selected="0">
            <x v="2224"/>
          </reference>
          <reference field="3" count="1" selected="0">
            <x v="3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4">
      <pivotArea dataOnly="0" labelOnly="1" outline="0" fieldPosition="0">
        <references count="5">
          <reference field="1" count="1" selected="0">
            <x v="1692"/>
          </reference>
          <reference field="2" count="1" selected="0">
            <x v="2224"/>
          </reference>
          <reference field="3" count="1" selected="0">
            <x v="8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3">
      <pivotArea dataOnly="0" labelOnly="1" outline="0" fieldPosition="0">
        <references count="5">
          <reference field="1" count="1" selected="0">
            <x v="1692"/>
          </reference>
          <reference field="2" count="1" selected="0">
            <x v="22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2">
      <pivotArea dataOnly="0" labelOnly="1" outline="0" fieldPosition="0">
        <references count="5">
          <reference field="1" count="1" selected="0">
            <x v="1693"/>
          </reference>
          <reference field="2" count="1" selected="0">
            <x v="1382"/>
          </reference>
          <reference field="3" count="1" selected="0">
            <x v="10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1">
      <pivotArea dataOnly="0" labelOnly="1" outline="0" fieldPosition="0">
        <references count="5">
          <reference field="1" count="1" selected="0">
            <x v="1693"/>
          </reference>
          <reference field="2" count="1" selected="0">
            <x v="13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0">
      <pivotArea dataOnly="0" labelOnly="1" outline="0" fieldPosition="0">
        <references count="5">
          <reference field="1" count="1" selected="0">
            <x v="1694"/>
          </reference>
          <reference field="2" count="1" selected="0">
            <x v="2058"/>
          </reference>
          <reference field="3" count="1" selected="0">
            <x v="18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9">
      <pivotArea dataOnly="0" labelOnly="1" outline="0" fieldPosition="0">
        <references count="5">
          <reference field="1" count="1" selected="0">
            <x v="1694"/>
          </reference>
          <reference field="2" count="1" selected="0">
            <x v="20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8">
      <pivotArea dataOnly="0" labelOnly="1" outline="0" fieldPosition="0">
        <references count="5">
          <reference field="1" count="1" selected="0">
            <x v="1695"/>
          </reference>
          <reference field="2" count="1" selected="0">
            <x v="2523"/>
          </reference>
          <reference field="3" count="1" selected="0">
            <x v="11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7">
      <pivotArea dataOnly="0" labelOnly="1" outline="0" fieldPosition="0">
        <references count="5">
          <reference field="1" count="1" selected="0">
            <x v="1695"/>
          </reference>
          <reference field="2" count="1" selected="0">
            <x v="25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6">
      <pivotArea dataOnly="0" labelOnly="1" outline="0" fieldPosition="0">
        <references count="5">
          <reference field="1" count="1" selected="0">
            <x v="1696"/>
          </reference>
          <reference field="2" count="1" selected="0">
            <x v="2211"/>
          </reference>
          <reference field="3" count="1" selected="0">
            <x v="23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5">
      <pivotArea dataOnly="0" labelOnly="1" outline="0" fieldPosition="0">
        <references count="5">
          <reference field="1" count="1" selected="0">
            <x v="1696"/>
          </reference>
          <reference field="2" count="1" selected="0">
            <x v="22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4">
      <pivotArea dataOnly="0" labelOnly="1" outline="0" fieldPosition="0">
        <references count="5">
          <reference field="1" count="1" selected="0">
            <x v="1697"/>
          </reference>
          <reference field="2" count="1" selected="0">
            <x v="2103"/>
          </reference>
          <reference field="3" count="1" selected="0">
            <x v="1096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673">
      <pivotArea dataOnly="0" labelOnly="1" outline="0" fieldPosition="0">
        <references count="5">
          <reference field="1" count="1" selected="0">
            <x v="1697"/>
          </reference>
          <reference field="2" count="1" selected="0">
            <x v="210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672">
      <pivotArea dataOnly="0" labelOnly="1" outline="0" fieldPosition="0">
        <references count="5">
          <reference field="1" count="1" selected="0">
            <x v="1698"/>
          </reference>
          <reference field="2" count="1" selected="0">
            <x v="2018"/>
          </reference>
          <reference field="3" count="1" selected="0">
            <x v="6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1">
      <pivotArea dataOnly="0" labelOnly="1" outline="0" fieldPosition="0">
        <references count="5">
          <reference field="1" count="1" selected="0">
            <x v="1698"/>
          </reference>
          <reference field="2" count="1" selected="0">
            <x v="20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0">
      <pivotArea dataOnly="0" labelOnly="1" outline="0" fieldPosition="0">
        <references count="5">
          <reference field="1" count="1" selected="0">
            <x v="1699"/>
          </reference>
          <reference field="2" count="1" selected="0">
            <x v="1229"/>
          </reference>
          <reference field="3" count="1" selected="0">
            <x v="24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9">
      <pivotArea dataOnly="0" labelOnly="1" outline="0" fieldPosition="0">
        <references count="5">
          <reference field="1" count="1" selected="0">
            <x v="1699"/>
          </reference>
          <reference field="2" count="1" selected="0">
            <x v="12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8">
      <pivotArea dataOnly="0" labelOnly="1" outline="0" fieldPosition="0">
        <references count="5">
          <reference field="1" count="1" selected="0">
            <x v="1700"/>
          </reference>
          <reference field="2" count="1" selected="0">
            <x v="2071"/>
          </reference>
          <reference field="3" count="1" selected="0">
            <x v="19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7">
      <pivotArea dataOnly="0" labelOnly="1" outline="0" fieldPosition="0">
        <references count="5">
          <reference field="1" count="1" selected="0">
            <x v="1700"/>
          </reference>
          <reference field="2" count="1" selected="0">
            <x v="2071"/>
          </reference>
          <reference field="3" count="1" selected="0">
            <x v="19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6">
      <pivotArea dataOnly="0" labelOnly="1" outline="0" fieldPosition="0">
        <references count="5">
          <reference field="1" count="1" selected="0">
            <x v="1700"/>
          </reference>
          <reference field="2" count="1" selected="0">
            <x v="2071"/>
          </reference>
          <reference field="3" count="1" selected="0">
            <x v="21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5">
      <pivotArea dataOnly="0" labelOnly="1" outline="0" fieldPosition="0">
        <references count="5">
          <reference field="1" count="1" selected="0">
            <x v="1700"/>
          </reference>
          <reference field="2" count="1" selected="0">
            <x v="20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4">
      <pivotArea dataOnly="0" labelOnly="1" outline="0" fieldPosition="0">
        <references count="5">
          <reference field="1" count="1" selected="0">
            <x v="1701"/>
          </reference>
          <reference field="2" count="1" selected="0">
            <x v="1042"/>
          </reference>
          <reference field="3" count="1" selected="0">
            <x v="7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3">
      <pivotArea dataOnly="0" labelOnly="1" outline="0" fieldPosition="0">
        <references count="5">
          <reference field="1" count="1" selected="0">
            <x v="1701"/>
          </reference>
          <reference field="2" count="1" selected="0">
            <x v="10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2">
      <pivotArea dataOnly="0" labelOnly="1" outline="0" fieldPosition="0">
        <references count="5">
          <reference field="1" count="1" selected="0">
            <x v="1702"/>
          </reference>
          <reference field="2" count="1" selected="0">
            <x v="916"/>
          </reference>
          <reference field="3" count="1" selected="0">
            <x v="11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1">
      <pivotArea dataOnly="0" labelOnly="1" outline="0" fieldPosition="0">
        <references count="5">
          <reference field="1" count="1" selected="0">
            <x v="1702"/>
          </reference>
          <reference field="2" count="1" selected="0">
            <x v="9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0">
      <pivotArea dataOnly="0" labelOnly="1" outline="0" fieldPosition="0">
        <references count="5">
          <reference field="1" count="1" selected="0">
            <x v="1703"/>
          </reference>
          <reference field="2" count="1" selected="0">
            <x v="1352"/>
          </reference>
          <reference field="3" count="1" selected="0">
            <x v="15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9">
      <pivotArea dataOnly="0" labelOnly="1" outline="0" fieldPosition="0">
        <references count="5">
          <reference field="1" count="1" selected="0">
            <x v="1703"/>
          </reference>
          <reference field="2" count="1" selected="0">
            <x v="13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8">
      <pivotArea dataOnly="0" labelOnly="1" outline="0" fieldPosition="0">
        <references count="5">
          <reference field="1" count="1" selected="0">
            <x v="1704"/>
          </reference>
          <reference field="2" count="1" selected="0">
            <x v="2316"/>
          </reference>
          <reference field="3" count="1" selected="0">
            <x v="10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7">
      <pivotArea dataOnly="0" labelOnly="1" outline="0" fieldPosition="0">
        <references count="5">
          <reference field="1" count="1" selected="0">
            <x v="1704"/>
          </reference>
          <reference field="2" count="1" selected="0">
            <x v="23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6">
      <pivotArea dataOnly="0" labelOnly="1" outline="0" fieldPosition="0">
        <references count="5">
          <reference field="1" count="1" selected="0">
            <x v="1705"/>
          </reference>
          <reference field="2" count="1" selected="0">
            <x v="1932"/>
          </reference>
          <reference field="3" count="1" selected="0">
            <x v="20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5">
      <pivotArea dataOnly="0" labelOnly="1" outline="0" fieldPosition="0">
        <references count="5">
          <reference field="1" count="1" selected="0">
            <x v="1705"/>
          </reference>
          <reference field="2" count="1" selected="0">
            <x v="19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4">
      <pivotArea dataOnly="0" labelOnly="1" outline="0" fieldPosition="0">
        <references count="5">
          <reference field="1" count="1" selected="0">
            <x v="1706"/>
          </reference>
          <reference field="2" count="1" selected="0">
            <x v="419"/>
          </reference>
          <reference field="3" count="1" selected="0">
            <x v="7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3">
      <pivotArea dataOnly="0" labelOnly="1" outline="0" fieldPosition="0">
        <references count="5">
          <reference field="1" count="1" selected="0">
            <x v="1706"/>
          </reference>
          <reference field="2" count="1" selected="0">
            <x v="4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2">
      <pivotArea dataOnly="0" labelOnly="1" outline="0" fieldPosition="0">
        <references count="5">
          <reference field="1" count="1" selected="0">
            <x v="1707"/>
          </reference>
          <reference field="2" count="1" selected="0">
            <x v="2396"/>
          </reference>
          <reference field="3" count="1" selected="0">
            <x v="24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1">
      <pivotArea dataOnly="0" labelOnly="1" outline="0" fieldPosition="0">
        <references count="5">
          <reference field="1" count="1" selected="0">
            <x v="1707"/>
          </reference>
          <reference field="2" count="1" selected="0">
            <x v="23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0">
      <pivotArea dataOnly="0" labelOnly="1" outline="0" fieldPosition="0">
        <references count="5">
          <reference field="1" count="1" selected="0">
            <x v="1708"/>
          </reference>
          <reference field="2" count="1" selected="0">
            <x v="185"/>
          </reference>
          <reference field="3" count="1" selected="0">
            <x v="23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9">
      <pivotArea dataOnly="0" labelOnly="1" outline="0" fieldPosition="0">
        <references count="5">
          <reference field="1" count="1" selected="0">
            <x v="1708"/>
          </reference>
          <reference field="2" count="1" selected="0">
            <x v="1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8">
      <pivotArea dataOnly="0" labelOnly="1" outline="0" fieldPosition="0">
        <references count="5">
          <reference field="1" count="1" selected="0">
            <x v="1709"/>
          </reference>
          <reference field="2" count="1" selected="0">
            <x v="643"/>
          </reference>
          <reference field="3" count="1" selected="0">
            <x v="10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7">
      <pivotArea dataOnly="0" labelOnly="1" outline="0" fieldPosition="0">
        <references count="5">
          <reference field="1" count="1" selected="0">
            <x v="1709"/>
          </reference>
          <reference field="2" count="1" selected="0">
            <x v="6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6">
      <pivotArea dataOnly="0" labelOnly="1" outline="0" fieldPosition="0">
        <references count="5">
          <reference field="1" count="1" selected="0">
            <x v="1710"/>
          </reference>
          <reference field="2" count="1" selected="0">
            <x v="2001"/>
          </reference>
          <reference field="3" count="1" selected="0">
            <x v="24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5">
      <pivotArea dataOnly="0" labelOnly="1" outline="0" fieldPosition="0">
        <references count="5">
          <reference field="1" count="1" selected="0">
            <x v="1710"/>
          </reference>
          <reference field="2" count="1" selected="0">
            <x v="20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4">
      <pivotArea dataOnly="0" labelOnly="1" outline="0" fieldPosition="0">
        <references count="5">
          <reference field="1" count="1" selected="0">
            <x v="1711"/>
          </reference>
          <reference field="2" count="1" selected="0">
            <x v="1039"/>
          </reference>
          <reference field="3" count="1" selected="0">
            <x v="1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3">
      <pivotArea dataOnly="0" labelOnly="1" outline="0" fieldPosition="0">
        <references count="5">
          <reference field="1" count="1" selected="0">
            <x v="1711"/>
          </reference>
          <reference field="2" count="1" selected="0">
            <x v="10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2">
      <pivotArea dataOnly="0" labelOnly="1" outline="0" fieldPosition="0">
        <references count="5">
          <reference field="1" count="1" selected="0">
            <x v="1712"/>
          </reference>
          <reference field="2" count="1" selected="0">
            <x v="2249"/>
          </reference>
          <reference field="3" count="1" selected="0">
            <x v="5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1">
      <pivotArea dataOnly="0" labelOnly="1" outline="0" fieldPosition="0">
        <references count="5">
          <reference field="1" count="1" selected="0">
            <x v="1712"/>
          </reference>
          <reference field="2" count="1" selected="0">
            <x v="22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0">
      <pivotArea dataOnly="0" labelOnly="1" outline="0" fieldPosition="0">
        <references count="5">
          <reference field="1" count="1" selected="0">
            <x v="1713"/>
          </reference>
          <reference field="2" count="1" selected="0">
            <x v="959"/>
          </reference>
          <reference field="3" count="1" selected="0">
            <x v="10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9">
      <pivotArea dataOnly="0" labelOnly="1" outline="0" fieldPosition="0">
        <references count="5">
          <reference field="1" count="1" selected="0">
            <x v="1713"/>
          </reference>
          <reference field="2" count="1" selected="0">
            <x v="9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8">
      <pivotArea dataOnly="0" labelOnly="1" outline="0" fieldPosition="0">
        <references count="5">
          <reference field="1" count="1" selected="0">
            <x v="1714"/>
          </reference>
          <reference field="2" count="1" selected="0">
            <x v="1970"/>
          </reference>
          <reference field="3" count="1" selected="0">
            <x v="16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7">
      <pivotArea dataOnly="0" labelOnly="1" outline="0" fieldPosition="0">
        <references count="5">
          <reference field="1" count="1" selected="0">
            <x v="1714"/>
          </reference>
          <reference field="2" count="1" selected="0">
            <x v="19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6">
      <pivotArea dataOnly="0" labelOnly="1" outline="0" fieldPosition="0">
        <references count="5">
          <reference field="1" count="1" selected="0">
            <x v="1715"/>
          </reference>
          <reference field="2" count="1" selected="0">
            <x v="952"/>
          </reference>
          <reference field="3" count="1" selected="0">
            <x v="17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5">
      <pivotArea dataOnly="0" labelOnly="1" outline="0" fieldPosition="0">
        <references count="5">
          <reference field="1" count="1" selected="0">
            <x v="1715"/>
          </reference>
          <reference field="2" count="1" selected="0">
            <x v="9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4">
      <pivotArea dataOnly="0" labelOnly="1" outline="0" fieldPosition="0">
        <references count="5">
          <reference field="1" count="1" selected="0">
            <x v="1716"/>
          </reference>
          <reference field="2" count="1" selected="0">
            <x v="2428"/>
          </reference>
          <reference field="3" count="1" selected="0">
            <x v="21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3">
      <pivotArea dataOnly="0" labelOnly="1" outline="0" fieldPosition="0">
        <references count="5">
          <reference field="1" count="1" selected="0">
            <x v="1716"/>
          </reference>
          <reference field="2" count="1" selected="0">
            <x v="24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2">
      <pivotArea dataOnly="0" labelOnly="1" outline="0" fieldPosition="0">
        <references count="5">
          <reference field="1" count="1" selected="0">
            <x v="1717"/>
          </reference>
          <reference field="2" count="1" selected="0">
            <x v="672"/>
          </reference>
          <reference field="3" count="1" selected="0">
            <x v="19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1">
      <pivotArea dataOnly="0" labelOnly="1" outline="0" fieldPosition="0">
        <references count="5">
          <reference field="1" count="1" selected="0">
            <x v="1717"/>
          </reference>
          <reference field="2" count="1" selected="0">
            <x v="6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0">
      <pivotArea dataOnly="0" labelOnly="1" outline="0" fieldPosition="0">
        <references count="5">
          <reference field="1" count="1" selected="0">
            <x v="1718"/>
          </reference>
          <reference field="2" count="1" selected="0">
            <x v="1673"/>
          </reference>
          <reference field="3" count="1" selected="0">
            <x v="3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9">
      <pivotArea dataOnly="0" labelOnly="1" outline="0" fieldPosition="0">
        <references count="5">
          <reference field="1" count="1" selected="0">
            <x v="1718"/>
          </reference>
          <reference field="2" count="1" selected="0">
            <x v="1673"/>
          </reference>
          <reference field="3" count="1" selected="0">
            <x v="13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8">
      <pivotArea dataOnly="0" labelOnly="1" outline="0" fieldPosition="0">
        <references count="5">
          <reference field="1" count="1" selected="0">
            <x v="1718"/>
          </reference>
          <reference field="2" count="1" selected="0">
            <x v="16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7">
      <pivotArea dataOnly="0" labelOnly="1" outline="0" fieldPosition="0">
        <references count="5">
          <reference field="1" count="1" selected="0">
            <x v="1719"/>
          </reference>
          <reference field="2" count="1" selected="0">
            <x v="754"/>
          </reference>
          <reference field="3" count="1" selected="0">
            <x v="11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6">
      <pivotArea dataOnly="0" labelOnly="1" outline="0" fieldPosition="0">
        <references count="5">
          <reference field="1" count="1" selected="0">
            <x v="1719"/>
          </reference>
          <reference field="2" count="1" selected="0">
            <x v="7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5">
      <pivotArea dataOnly="0" labelOnly="1" outline="0" fieldPosition="0">
        <references count="5">
          <reference field="1" count="1" selected="0">
            <x v="1720"/>
          </reference>
          <reference field="2" count="1" selected="0">
            <x v="2376"/>
          </reference>
          <reference field="3" count="1" selected="0">
            <x v="1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4">
      <pivotArea dataOnly="0" labelOnly="1" outline="0" fieldPosition="0">
        <references count="5">
          <reference field="1" count="1" selected="0">
            <x v="1720"/>
          </reference>
          <reference field="2" count="1" selected="0">
            <x v="23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3">
      <pivotArea dataOnly="0" labelOnly="1" outline="0" fieldPosition="0">
        <references count="5">
          <reference field="1" count="1" selected="0">
            <x v="1721"/>
          </reference>
          <reference field="2" count="1" selected="0">
            <x v="2035"/>
          </reference>
          <reference field="3" count="1" selected="0">
            <x v="12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2">
      <pivotArea dataOnly="0" labelOnly="1" outline="0" fieldPosition="0">
        <references count="5">
          <reference field="1" count="1" selected="0">
            <x v="1721"/>
          </reference>
          <reference field="2" count="1" selected="0">
            <x v="20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1">
      <pivotArea dataOnly="0" labelOnly="1" outline="0" fieldPosition="0">
        <references count="5">
          <reference field="1" count="1" selected="0">
            <x v="1722"/>
          </reference>
          <reference field="2" count="1" selected="0">
            <x v="1169"/>
          </reference>
          <reference field="3" count="1" selected="0">
            <x v="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0">
      <pivotArea dataOnly="0" labelOnly="1" outline="0" fieldPosition="0">
        <references count="5">
          <reference field="1" count="1" selected="0">
            <x v="1722"/>
          </reference>
          <reference field="2" count="1" selected="0">
            <x v="11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9">
      <pivotArea dataOnly="0" labelOnly="1" outline="0" fieldPosition="0">
        <references count="5">
          <reference field="1" count="1" selected="0">
            <x v="1723"/>
          </reference>
          <reference field="2" count="1" selected="0">
            <x v="2401"/>
          </reference>
          <reference field="3" count="1" selected="0">
            <x v="11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8">
      <pivotArea dataOnly="0" labelOnly="1" outline="0" fieldPosition="0">
        <references count="5">
          <reference field="1" count="1" selected="0">
            <x v="1723"/>
          </reference>
          <reference field="2" count="1" selected="0">
            <x v="24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7">
      <pivotArea dataOnly="0" labelOnly="1" outline="0" fieldPosition="0">
        <references count="5">
          <reference field="1" count="1" selected="0">
            <x v="1724"/>
          </reference>
          <reference field="2" count="1" selected="0">
            <x v="2043"/>
          </reference>
          <reference field="3" count="1" selected="0">
            <x v="20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6">
      <pivotArea dataOnly="0" labelOnly="1" outline="0" fieldPosition="0">
        <references count="5">
          <reference field="1" count="1" selected="0">
            <x v="1724"/>
          </reference>
          <reference field="2" count="1" selected="0">
            <x v="20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5">
      <pivotArea dataOnly="0" labelOnly="1" outline="0" fieldPosition="0">
        <references count="5">
          <reference field="1" count="1" selected="0">
            <x v="1725"/>
          </reference>
          <reference field="2" count="1" selected="0">
            <x v="1672"/>
          </reference>
          <reference field="3" count="1" selected="0">
            <x v="7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4">
      <pivotArea dataOnly="0" labelOnly="1" outline="0" fieldPosition="0">
        <references count="5">
          <reference field="1" count="1" selected="0">
            <x v="1725"/>
          </reference>
          <reference field="2" count="1" selected="0">
            <x v="16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3">
      <pivotArea dataOnly="0" labelOnly="1" outline="0" fieldPosition="0">
        <references count="5">
          <reference field="1" count="1" selected="0">
            <x v="1726"/>
          </reference>
          <reference field="2" count="1" selected="0">
            <x v="926"/>
          </reference>
          <reference field="3" count="1" selected="0">
            <x v="23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2">
      <pivotArea dataOnly="0" labelOnly="1" outline="0" fieldPosition="0">
        <references count="5">
          <reference field="1" count="1" selected="0">
            <x v="1726"/>
          </reference>
          <reference field="2" count="1" selected="0">
            <x v="9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1">
      <pivotArea dataOnly="0" labelOnly="1" outline="0" fieldPosition="0">
        <references count="5">
          <reference field="1" count="1" selected="0">
            <x v="1727"/>
          </reference>
          <reference field="2" count="1" selected="0">
            <x v="2225"/>
          </reference>
          <reference field="3" count="1" selected="0">
            <x v="11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0">
      <pivotArea dataOnly="0" labelOnly="1" outline="0" fieldPosition="0">
        <references count="5">
          <reference field="1" count="1" selected="0">
            <x v="1727"/>
          </reference>
          <reference field="2" count="1" selected="0">
            <x v="22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9">
      <pivotArea dataOnly="0" labelOnly="1" outline="0" fieldPosition="0">
        <references count="5">
          <reference field="1" count="1" selected="0">
            <x v="1728"/>
          </reference>
          <reference field="2" count="1" selected="0">
            <x v="1795"/>
          </reference>
          <reference field="3" count="1" selected="0">
            <x v="19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8">
      <pivotArea dataOnly="0" labelOnly="1" outline="0" fieldPosition="0">
        <references count="5">
          <reference field="1" count="1" selected="0">
            <x v="1728"/>
          </reference>
          <reference field="2" count="1" selected="0">
            <x v="17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7">
      <pivotArea dataOnly="0" labelOnly="1" outline="0" fieldPosition="0">
        <references count="5">
          <reference field="1" count="1" selected="0">
            <x v="1729"/>
          </reference>
          <reference field="2" count="1" selected="0">
            <x v="731"/>
          </reference>
          <reference field="3" count="1" selected="0">
            <x v="8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6">
      <pivotArea dataOnly="0" labelOnly="1" outline="0" fieldPosition="0">
        <references count="5">
          <reference field="1" count="1" selected="0">
            <x v="1729"/>
          </reference>
          <reference field="2" count="1" selected="0">
            <x v="7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5">
      <pivotArea dataOnly="0" labelOnly="1" outline="0" fieldPosition="0">
        <references count="5">
          <reference field="1" count="1" selected="0">
            <x v="1730"/>
          </reference>
          <reference field="2" count="1" selected="0">
            <x v="1584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4">
      <pivotArea dataOnly="0" labelOnly="1" outline="0" fieldPosition="0">
        <references count="5">
          <reference field="1" count="1" selected="0">
            <x v="1730"/>
          </reference>
          <reference field="2" count="1" selected="0">
            <x v="15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3">
      <pivotArea dataOnly="0" labelOnly="1" outline="0" fieldPosition="0">
        <references count="5">
          <reference field="1" count="1" selected="0">
            <x v="1731"/>
          </reference>
          <reference field="2" count="1" selected="0">
            <x v="1670"/>
          </reference>
          <reference field="3" count="1" selected="0">
            <x v="10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2">
      <pivotArea dataOnly="0" labelOnly="1" outline="0" fieldPosition="0">
        <references count="5">
          <reference field="1" count="1" selected="0">
            <x v="1731"/>
          </reference>
          <reference field="2" count="1" selected="0">
            <x v="16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1">
      <pivotArea dataOnly="0" labelOnly="1" outline="0" fieldPosition="0">
        <references count="5">
          <reference field="1" count="1" selected="0">
            <x v="1732"/>
          </reference>
          <reference field="2" count="1" selected="0">
            <x v="662"/>
          </reference>
          <reference field="3" count="1" selected="0">
            <x v="7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0">
      <pivotArea dataOnly="0" labelOnly="1" outline="0" fieldPosition="0">
        <references count="5">
          <reference field="1" count="1" selected="0">
            <x v="1732"/>
          </reference>
          <reference field="2" count="1" selected="0">
            <x v="6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9">
      <pivotArea dataOnly="0" labelOnly="1" outline="0" fieldPosition="0">
        <references count="5">
          <reference field="1" count="1" selected="0">
            <x v="1733"/>
          </reference>
          <reference field="2" count="1" selected="0">
            <x v="349"/>
          </reference>
          <reference field="3" count="1" selected="0">
            <x v="11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8">
      <pivotArea dataOnly="0" labelOnly="1" outline="0" fieldPosition="0">
        <references count="5">
          <reference field="1" count="1" selected="0">
            <x v="1733"/>
          </reference>
          <reference field="2" count="1" selected="0">
            <x v="3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7">
      <pivotArea dataOnly="0" labelOnly="1" outline="0" fieldPosition="0">
        <references count="5">
          <reference field="1" count="1" selected="0">
            <x v="1734"/>
          </reference>
          <reference field="2" count="1" selected="0">
            <x v="1363"/>
          </reference>
          <reference field="3" count="1" selected="0">
            <x v="12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6">
      <pivotArea dataOnly="0" labelOnly="1" outline="0" fieldPosition="0">
        <references count="5">
          <reference field="1" count="1" selected="0">
            <x v="1734"/>
          </reference>
          <reference field="2" count="1" selected="0">
            <x v="13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5">
      <pivotArea dataOnly="0" labelOnly="1" outline="0" fieldPosition="0">
        <references count="5">
          <reference field="1" count="1" selected="0">
            <x v="1735"/>
          </reference>
          <reference field="2" count="1" selected="0">
            <x v="737"/>
          </reference>
          <reference field="3" count="1" selected="0">
            <x v="16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4">
      <pivotArea dataOnly="0" labelOnly="1" outline="0" fieldPosition="0">
        <references count="5">
          <reference field="1" count="1" selected="0">
            <x v="1735"/>
          </reference>
          <reference field="2" count="1" selected="0">
            <x v="7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3">
      <pivotArea dataOnly="0" labelOnly="1" outline="0" fieldPosition="0">
        <references count="5">
          <reference field="1" count="1" selected="0">
            <x v="1736"/>
          </reference>
          <reference field="2" count="1" selected="0">
            <x v="777"/>
          </reference>
          <reference field="3" count="1" selected="0">
            <x v="25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2">
      <pivotArea dataOnly="0" labelOnly="1" outline="0" fieldPosition="0">
        <references count="5">
          <reference field="1" count="1" selected="0">
            <x v="1736"/>
          </reference>
          <reference field="2" count="1" selected="0">
            <x v="7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1">
      <pivotArea dataOnly="0" labelOnly="1" outline="0" fieldPosition="0">
        <references count="5">
          <reference field="1" count="1" selected="0">
            <x v="1737"/>
          </reference>
          <reference field="2" count="1" selected="0">
            <x v="1680"/>
          </reference>
          <reference field="3" count="1" selected="0">
            <x v="3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0">
      <pivotArea dataOnly="0" labelOnly="1" outline="0" fieldPosition="0">
        <references count="5">
          <reference field="1" count="1" selected="0">
            <x v="1737"/>
          </reference>
          <reference field="2" count="1" selected="0">
            <x v="16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9">
      <pivotArea dataOnly="0" labelOnly="1" outline="0" fieldPosition="0">
        <references count="5">
          <reference field="1" count="1" selected="0">
            <x v="1738"/>
          </reference>
          <reference field="2" count="1" selected="0">
            <x v="1876"/>
          </reference>
          <reference field="3" count="1" selected="0">
            <x v="12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8">
      <pivotArea dataOnly="0" labelOnly="1" outline="0" fieldPosition="0">
        <references count="5">
          <reference field="1" count="1" selected="0">
            <x v="1738"/>
          </reference>
          <reference field="2" count="1" selected="0">
            <x v="18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7">
      <pivotArea dataOnly="0" labelOnly="1" outline="0" fieldPosition="0">
        <references count="5">
          <reference field="1" count="1" selected="0">
            <x v="1739"/>
          </reference>
          <reference field="2" count="1" selected="0">
            <x v="663"/>
          </reference>
          <reference field="3" count="1" selected="0">
            <x v="19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6">
      <pivotArea dataOnly="0" labelOnly="1" outline="0" fieldPosition="0">
        <references count="5">
          <reference field="1" count="1" selected="0">
            <x v="1739"/>
          </reference>
          <reference field="2" count="1" selected="0">
            <x v="6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5">
      <pivotArea dataOnly="0" labelOnly="1" outline="0" fieldPosition="0">
        <references count="5">
          <reference field="1" count="1" selected="0">
            <x v="1740"/>
          </reference>
          <reference field="2" count="1" selected="0">
            <x v="1549"/>
          </reference>
          <reference field="3" count="1" selected="0">
            <x v="2471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584">
      <pivotArea dataOnly="0" labelOnly="1" outline="0" fieldPosition="0">
        <references count="5">
          <reference field="1" count="1" selected="0">
            <x v="1740"/>
          </reference>
          <reference field="2" count="1" selected="0">
            <x v="154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583">
      <pivotArea dataOnly="0" labelOnly="1" outline="0" fieldPosition="0">
        <references count="5">
          <reference field="1" count="1" selected="0">
            <x v="1741"/>
          </reference>
          <reference field="2" count="1" selected="0">
            <x v="467"/>
          </reference>
          <reference field="3" count="1" selected="0">
            <x v="2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2">
      <pivotArea dataOnly="0" labelOnly="1" outline="0" fieldPosition="0">
        <references count="5">
          <reference field="1" count="1" selected="0">
            <x v="1741"/>
          </reference>
          <reference field="2" count="1" selected="0">
            <x v="4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1">
      <pivotArea dataOnly="0" labelOnly="1" outline="0" fieldPosition="0">
        <references count="5">
          <reference field="1" count="1" selected="0">
            <x v="1742"/>
          </reference>
          <reference field="2" count="1" selected="0">
            <x v="2420"/>
          </reference>
          <reference field="3" count="1" selected="0">
            <x v="24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0">
      <pivotArea dataOnly="0" labelOnly="1" outline="0" fieldPosition="0">
        <references count="5">
          <reference field="1" count="1" selected="0">
            <x v="1742"/>
          </reference>
          <reference field="2" count="1" selected="0">
            <x v="24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9">
      <pivotArea dataOnly="0" labelOnly="1" outline="0" fieldPosition="0">
        <references count="5">
          <reference field="1" count="1" selected="0">
            <x v="1743"/>
          </reference>
          <reference field="2" count="1" selected="0">
            <x v="2070"/>
          </reference>
          <reference field="3" count="1" selected="0">
            <x v="10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8">
      <pivotArea dataOnly="0" labelOnly="1" outline="0" fieldPosition="0">
        <references count="5">
          <reference field="1" count="1" selected="0">
            <x v="1743"/>
          </reference>
          <reference field="2" count="1" selected="0">
            <x v="20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7">
      <pivotArea dataOnly="0" labelOnly="1" outline="0" fieldPosition="0">
        <references count="5">
          <reference field="1" count="1" selected="0">
            <x v="1744"/>
          </reference>
          <reference field="2" count="1" selected="0">
            <x v="1865"/>
          </reference>
          <reference field="3" count="1" selected="0">
            <x v="5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6">
      <pivotArea dataOnly="0" labelOnly="1" outline="0" fieldPosition="0">
        <references count="5">
          <reference field="1" count="1" selected="0">
            <x v="1744"/>
          </reference>
          <reference field="2" count="1" selected="0">
            <x v="18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5">
      <pivotArea dataOnly="0" labelOnly="1" outline="0" fieldPosition="0">
        <references count="5">
          <reference field="1" count="1" selected="0">
            <x v="1745"/>
          </reference>
          <reference field="2" count="1" selected="0">
            <x v="178"/>
          </reference>
          <reference field="3" count="1" selected="0">
            <x v="18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4">
      <pivotArea dataOnly="0" labelOnly="1" outline="0" fieldPosition="0">
        <references count="5">
          <reference field="1" count="1" selected="0">
            <x v="1745"/>
          </reference>
          <reference field="2" count="1" selected="0">
            <x v="1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3">
      <pivotArea dataOnly="0" labelOnly="1" outline="0" fieldPosition="0">
        <references count="5">
          <reference field="1" count="1" selected="0">
            <x v="1746"/>
          </reference>
          <reference field="2" count="1" selected="0">
            <x v="2452"/>
          </reference>
          <reference field="3" count="1" selected="0">
            <x v="5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2">
      <pivotArea dataOnly="0" labelOnly="1" outline="0" fieldPosition="0">
        <references count="5">
          <reference field="1" count="1" selected="0">
            <x v="1746"/>
          </reference>
          <reference field="2" count="1" selected="0">
            <x v="24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1">
      <pivotArea dataOnly="0" labelOnly="1" outline="0" fieldPosition="0">
        <references count="5">
          <reference field="1" count="1" selected="0">
            <x v="1747"/>
          </reference>
          <reference field="2" count="1" selected="0">
            <x v="2477"/>
          </reference>
          <reference field="3" count="1" selected="0">
            <x v="1902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570">
      <pivotArea dataOnly="0" labelOnly="1" outline="0" fieldPosition="0">
        <references count="5">
          <reference field="1" count="1" selected="0">
            <x v="1747"/>
          </reference>
          <reference field="2" count="1" selected="0">
            <x v="247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569">
      <pivotArea dataOnly="0" labelOnly="1" outline="0" fieldPosition="0">
        <references count="5">
          <reference field="1" count="1" selected="0">
            <x v="1748"/>
          </reference>
          <reference field="2" count="1" selected="0">
            <x v="2330"/>
          </reference>
          <reference field="3" count="1" selected="0">
            <x v="14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8">
      <pivotArea dataOnly="0" labelOnly="1" outline="0" fieldPosition="0">
        <references count="5">
          <reference field="1" count="1" selected="0">
            <x v="1748"/>
          </reference>
          <reference field="2" count="1" selected="0">
            <x v="23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7">
      <pivotArea dataOnly="0" labelOnly="1" outline="0" fieldPosition="0">
        <references count="5">
          <reference field="1" count="1" selected="0">
            <x v="1749"/>
          </reference>
          <reference field="2" count="1" selected="0">
            <x v="1392"/>
          </reference>
          <reference field="3" count="1" selected="0">
            <x v="2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6">
      <pivotArea dataOnly="0" labelOnly="1" outline="0" fieldPosition="0">
        <references count="5">
          <reference field="1" count="1" selected="0">
            <x v="1749"/>
          </reference>
          <reference field="2" count="1" selected="0">
            <x v="13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5">
      <pivotArea dataOnly="0" labelOnly="1" outline="0" fieldPosition="0">
        <references count="5">
          <reference field="1" count="1" selected="0">
            <x v="1750"/>
          </reference>
          <reference field="2" count="1" selected="0">
            <x v="792"/>
          </reference>
          <reference field="3" count="1" selected="0">
            <x v="4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4">
      <pivotArea dataOnly="0" labelOnly="1" outline="0" fieldPosition="0">
        <references count="5">
          <reference field="1" count="1" selected="0">
            <x v="1750"/>
          </reference>
          <reference field="2" count="1" selected="0">
            <x v="7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3">
      <pivotArea dataOnly="0" labelOnly="1" outline="0" fieldPosition="0">
        <references count="5">
          <reference field="1" count="1" selected="0">
            <x v="1751"/>
          </reference>
          <reference field="2" count="1" selected="0">
            <x v="179"/>
          </reference>
          <reference field="3" count="1" selected="0">
            <x v="15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2">
      <pivotArea dataOnly="0" labelOnly="1" outline="0" fieldPosition="0">
        <references count="5">
          <reference field="1" count="1" selected="0">
            <x v="1751"/>
          </reference>
          <reference field="2" count="1" selected="0">
            <x v="1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1">
      <pivotArea dataOnly="0" labelOnly="1" outline="0" fieldPosition="0">
        <references count="5">
          <reference field="1" count="1" selected="0">
            <x v="1752"/>
          </reference>
          <reference field="2" count="1" selected="0">
            <x v="1560"/>
          </reference>
          <reference field="3" count="1" selected="0">
            <x v="21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0">
      <pivotArea dataOnly="0" labelOnly="1" outline="0" fieldPosition="0">
        <references count="5">
          <reference field="1" count="1" selected="0">
            <x v="1752"/>
          </reference>
          <reference field="2" count="1" selected="0">
            <x v="15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9">
      <pivotArea dataOnly="0" labelOnly="1" outline="0" fieldPosition="0">
        <references count="5">
          <reference field="1" count="1" selected="0">
            <x v="1753"/>
          </reference>
          <reference field="2" count="1" selected="0">
            <x v="644"/>
          </reference>
          <reference field="3" count="1" selected="0">
            <x v="6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8">
      <pivotArea dataOnly="0" labelOnly="1" outline="0" fieldPosition="0">
        <references count="5">
          <reference field="1" count="1" selected="0">
            <x v="1753"/>
          </reference>
          <reference field="2" count="1" selected="0">
            <x v="6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7">
      <pivotArea dataOnly="0" labelOnly="1" outline="0" fieldPosition="0">
        <references count="5">
          <reference field="1" count="1" selected="0">
            <x v="1754"/>
          </reference>
          <reference field="2" count="1" selected="0">
            <x v="1163"/>
          </reference>
          <reference field="3" count="1" selected="0">
            <x v="16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6">
      <pivotArea dataOnly="0" labelOnly="1" outline="0" fieldPosition="0">
        <references count="5">
          <reference field="1" count="1" selected="0">
            <x v="1754"/>
          </reference>
          <reference field="2" count="1" selected="0">
            <x v="11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5">
      <pivotArea dataOnly="0" labelOnly="1" outline="0" fieldPosition="0">
        <references count="5">
          <reference field="1" count="1" selected="0">
            <x v="1755"/>
          </reference>
          <reference field="2" count="1" selected="0">
            <x v="71"/>
          </reference>
          <reference field="3" count="1" selected="0">
            <x v="19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4">
      <pivotArea dataOnly="0" labelOnly="1" outline="0" fieldPosition="0">
        <references count="5">
          <reference field="1" count="1" selected="0">
            <x v="1755"/>
          </reference>
          <reference field="2" count="1" selected="0">
            <x v="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3">
      <pivotArea dataOnly="0" labelOnly="1" outline="0" fieldPosition="0">
        <references count="5">
          <reference field="1" count="1" selected="0">
            <x v="1756"/>
          </reference>
          <reference field="2" count="1" selected="0">
            <x v="196"/>
          </reference>
          <reference field="3" count="1" selected="0">
            <x v="10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2">
      <pivotArea dataOnly="0" labelOnly="1" outline="0" fieldPosition="0">
        <references count="5">
          <reference field="1" count="1" selected="0">
            <x v="1756"/>
          </reference>
          <reference field="2" count="1" selected="0">
            <x v="1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1">
      <pivotArea dataOnly="0" labelOnly="1" outline="0" fieldPosition="0">
        <references count="5">
          <reference field="1" count="1" selected="0">
            <x v="1757"/>
          </reference>
          <reference field="2" count="1" selected="0">
            <x v="928"/>
          </reference>
          <reference field="3" count="1" selected="0">
            <x v="12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0">
      <pivotArea dataOnly="0" labelOnly="1" outline="0" fieldPosition="0">
        <references count="5">
          <reference field="1" count="1" selected="0">
            <x v="1757"/>
          </reference>
          <reference field="2" count="1" selected="0">
            <x v="9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9">
      <pivotArea dataOnly="0" labelOnly="1" outline="0" fieldPosition="0">
        <references count="5">
          <reference field="1" count="1" selected="0">
            <x v="1758"/>
          </reference>
          <reference field="2" count="1" selected="0">
            <x v="1414"/>
          </reference>
          <reference field="3" count="1" selected="0">
            <x v="12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8">
      <pivotArea dataOnly="0" labelOnly="1" outline="0" fieldPosition="0">
        <references count="5">
          <reference field="1" count="1" selected="0">
            <x v="1758"/>
          </reference>
          <reference field="2" count="1" selected="0">
            <x v="14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7">
      <pivotArea dataOnly="0" labelOnly="1" outline="0" fieldPosition="0">
        <references count="5">
          <reference field="1" count="1" selected="0">
            <x v="1759"/>
          </reference>
          <reference field="2" count="1" selected="0">
            <x v="1198"/>
          </reference>
          <reference field="3" count="1" selected="0">
            <x v="6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6">
      <pivotArea dataOnly="0" labelOnly="1" outline="0" fieldPosition="0">
        <references count="5">
          <reference field="1" count="1" selected="0">
            <x v="1759"/>
          </reference>
          <reference field="2" count="1" selected="0">
            <x v="11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5">
      <pivotArea dataOnly="0" labelOnly="1" outline="0" fieldPosition="0">
        <references count="5">
          <reference field="1" count="1" selected="0">
            <x v="1760"/>
          </reference>
          <reference field="2" count="1" selected="0">
            <x v="1264"/>
          </reference>
          <reference field="3" count="1" selected="0">
            <x v="25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4">
      <pivotArea dataOnly="0" labelOnly="1" outline="0" fieldPosition="0">
        <references count="5">
          <reference field="1" count="1" selected="0">
            <x v="1760"/>
          </reference>
          <reference field="2" count="1" selected="0">
            <x v="12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3">
      <pivotArea dataOnly="0" labelOnly="1" outline="0" fieldPosition="0">
        <references count="5">
          <reference field="1" count="1" selected="0">
            <x v="1761"/>
          </reference>
          <reference field="2" count="1" selected="0">
            <x v="963"/>
          </reference>
          <reference field="3" count="1" selected="0">
            <x v="12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2">
      <pivotArea dataOnly="0" labelOnly="1" outline="0" fieldPosition="0">
        <references count="5">
          <reference field="1" count="1" selected="0">
            <x v="1761"/>
          </reference>
          <reference field="2" count="1" selected="0">
            <x v="963"/>
          </reference>
          <reference field="3" count="1" selected="0">
            <x v="17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1">
      <pivotArea dataOnly="0" labelOnly="1" outline="0" fieldPosition="0">
        <references count="5">
          <reference field="1" count="1" selected="0">
            <x v="1761"/>
          </reference>
          <reference field="2" count="1" selected="0">
            <x v="963"/>
          </reference>
          <reference field="3" count="1" selected="0">
            <x v="21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0">
      <pivotArea dataOnly="0" labelOnly="1" outline="0" fieldPosition="0">
        <references count="5">
          <reference field="1" count="1" selected="0">
            <x v="1761"/>
          </reference>
          <reference field="2" count="1" selected="0">
            <x v="9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9">
      <pivotArea dataOnly="0" labelOnly="1" outline="0" fieldPosition="0">
        <references count="5">
          <reference field="1" count="1" selected="0">
            <x v="1762"/>
          </reference>
          <reference field="2" count="1" selected="0">
            <x v="2226"/>
          </reference>
          <reference field="3" count="1" selected="0">
            <x v="12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8">
      <pivotArea dataOnly="0" labelOnly="1" outline="0" fieldPosition="0">
        <references count="5">
          <reference field="1" count="1" selected="0">
            <x v="1762"/>
          </reference>
          <reference field="2" count="1" selected="0">
            <x v="22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7">
      <pivotArea dataOnly="0" labelOnly="1" outline="0" fieldPosition="0">
        <references count="5">
          <reference field="1" count="1" selected="0">
            <x v="1763"/>
          </reference>
          <reference field="2" count="1" selected="0">
            <x v="808"/>
          </reference>
          <reference field="3" count="1" selected="0">
            <x v="12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6">
      <pivotArea dataOnly="0" labelOnly="1" outline="0" fieldPosition="0">
        <references count="5">
          <reference field="1" count="1" selected="0">
            <x v="1763"/>
          </reference>
          <reference field="2" count="1" selected="0">
            <x v="8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5">
      <pivotArea dataOnly="0" labelOnly="1" outline="0" fieldPosition="0">
        <references count="5">
          <reference field="1" count="1" selected="0">
            <x v="1764"/>
          </reference>
          <reference field="2" count="1" selected="0">
            <x v="2383"/>
          </reference>
          <reference field="3" count="1" selected="0">
            <x v="2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4">
      <pivotArea dataOnly="0" labelOnly="1" outline="0" fieldPosition="0">
        <references count="5">
          <reference field="1" count="1" selected="0">
            <x v="1764"/>
          </reference>
          <reference field="2" count="1" selected="0">
            <x v="23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3">
      <pivotArea dataOnly="0" labelOnly="1" outline="0" fieldPosition="0">
        <references count="5">
          <reference field="1" count="1" selected="0">
            <x v="1765"/>
          </reference>
          <reference field="2" count="1" selected="0">
            <x v="1500"/>
          </reference>
          <reference field="3" count="1" selected="0">
            <x v="12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2">
      <pivotArea dataOnly="0" labelOnly="1" outline="0" fieldPosition="0">
        <references count="5">
          <reference field="1" count="1" selected="0">
            <x v="1765"/>
          </reference>
          <reference field="2" count="1" selected="0">
            <x v="15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1">
      <pivotArea dataOnly="0" labelOnly="1" outline="0" fieldPosition="0">
        <references count="5">
          <reference field="1" count="1" selected="0">
            <x v="1766"/>
          </reference>
          <reference field="2" count="1" selected="0">
            <x v="1112"/>
          </reference>
          <reference field="3" count="1" selected="0">
            <x v="17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0">
      <pivotArea dataOnly="0" labelOnly="1" outline="0" fieldPosition="0">
        <references count="5">
          <reference field="1" count="1" selected="0">
            <x v="1766"/>
          </reference>
          <reference field="2" count="1" selected="0">
            <x v="11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9">
      <pivotArea dataOnly="0" labelOnly="1" outline="0" fieldPosition="0">
        <references count="5">
          <reference field="1" count="1" selected="0">
            <x v="1767"/>
          </reference>
          <reference field="2" count="1" selected="0">
            <x v="651"/>
          </reference>
          <reference field="3" count="1" selected="0">
            <x v="23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8">
      <pivotArea dataOnly="0" labelOnly="1" outline="0" fieldPosition="0">
        <references count="5">
          <reference field="1" count="1" selected="0">
            <x v="1767"/>
          </reference>
          <reference field="2" count="1" selected="0">
            <x v="6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7">
      <pivotArea dataOnly="0" labelOnly="1" outline="0" fieldPosition="0">
        <references count="5">
          <reference field="1" count="1" selected="0">
            <x v="1768"/>
          </reference>
          <reference field="2" count="1" selected="0">
            <x v="82"/>
          </reference>
          <reference field="3" count="1" selected="0">
            <x v="19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6">
      <pivotArea dataOnly="0" labelOnly="1" outline="0" fieldPosition="0">
        <references count="5">
          <reference field="1" count="1" selected="0">
            <x v="1768"/>
          </reference>
          <reference field="2" count="1" selected="0">
            <x v="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5">
      <pivotArea dataOnly="0" labelOnly="1" outline="0" fieldPosition="0">
        <references count="5">
          <reference field="1" count="1" selected="0">
            <x v="1769"/>
          </reference>
          <reference field="2" count="1" selected="0">
            <x v="591"/>
          </reference>
          <reference field="3" count="1" selected="0">
            <x v="4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4">
      <pivotArea dataOnly="0" labelOnly="1" outline="0" fieldPosition="0">
        <references count="5">
          <reference field="1" count="1" selected="0">
            <x v="1769"/>
          </reference>
          <reference field="2" count="1" selected="0">
            <x v="5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3">
      <pivotArea dataOnly="0" labelOnly="1" outline="0" fieldPosition="0">
        <references count="5">
          <reference field="1" count="1" selected="0">
            <x v="1770"/>
          </reference>
          <reference field="2" count="1" selected="0">
            <x v="222"/>
          </reference>
          <reference field="3" count="1" selected="0">
            <x v="1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2">
      <pivotArea dataOnly="0" labelOnly="1" outline="0" fieldPosition="0">
        <references count="5">
          <reference field="1" count="1" selected="0">
            <x v="1770"/>
          </reference>
          <reference field="2" count="1" selected="0">
            <x v="2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1">
      <pivotArea dataOnly="0" labelOnly="1" outline="0" fieldPosition="0">
        <references count="5">
          <reference field="1" count="1" selected="0">
            <x v="1771"/>
          </reference>
          <reference field="2" count="1" selected="0">
            <x v="183"/>
          </reference>
          <reference field="3" count="1" selected="0">
            <x v="4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20">
      <pivotArea dataOnly="0" labelOnly="1" outline="0" fieldPosition="0">
        <references count="5">
          <reference field="1" count="1" selected="0">
            <x v="1771"/>
          </reference>
          <reference field="2" count="1" selected="0">
            <x v="1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9">
      <pivotArea dataOnly="0" labelOnly="1" outline="0" fieldPosition="0">
        <references count="5">
          <reference field="1" count="1" selected="0">
            <x v="1772"/>
          </reference>
          <reference field="2" count="1" selected="0">
            <x v="2341"/>
          </reference>
          <reference field="3" count="1" selected="0">
            <x v="20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8">
      <pivotArea dataOnly="0" labelOnly="1" outline="0" fieldPosition="0">
        <references count="5">
          <reference field="1" count="1" selected="0">
            <x v="1772"/>
          </reference>
          <reference field="2" count="1" selected="0">
            <x v="23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7">
      <pivotArea dataOnly="0" labelOnly="1" outline="0" fieldPosition="0">
        <references count="5">
          <reference field="1" count="1" selected="0">
            <x v="1773"/>
          </reference>
          <reference field="2" count="1" selected="0">
            <x v="12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6">
      <pivotArea dataOnly="0" labelOnly="1" outline="0" fieldPosition="0">
        <references count="5">
          <reference field="1" count="1" selected="0">
            <x v="1774"/>
          </reference>
          <reference field="2" count="1" selected="0">
            <x v="853"/>
          </reference>
          <reference field="3" count="1" selected="0">
            <x v="16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5">
      <pivotArea dataOnly="0" labelOnly="1" outline="0" fieldPosition="0">
        <references count="5">
          <reference field="1" count="1" selected="0">
            <x v="1774"/>
          </reference>
          <reference field="2" count="1" selected="0">
            <x v="8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4">
      <pivotArea dataOnly="0" labelOnly="1" outline="0" fieldPosition="0">
        <references count="5">
          <reference field="1" count="1" selected="0">
            <x v="1775"/>
          </reference>
          <reference field="2" count="1" selected="0">
            <x v="1417"/>
          </reference>
          <reference field="3" count="1" selected="0">
            <x v="7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3">
      <pivotArea dataOnly="0" labelOnly="1" outline="0" fieldPosition="0">
        <references count="5">
          <reference field="1" count="1" selected="0">
            <x v="1775"/>
          </reference>
          <reference field="2" count="1" selected="0">
            <x v="14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2">
      <pivotArea dataOnly="0" labelOnly="1" outline="0" fieldPosition="0">
        <references count="5">
          <reference field="1" count="1" selected="0">
            <x v="1776"/>
          </reference>
          <reference field="2" count="1" selected="0">
            <x v="21"/>
          </reference>
          <reference field="3" count="1" selected="0">
            <x v="11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1">
      <pivotArea dataOnly="0" labelOnly="1" outline="0" fieldPosition="0">
        <references count="5">
          <reference field="1" count="1" selected="0">
            <x v="1776"/>
          </reference>
          <reference field="2" count="1" selected="0">
            <x v="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10">
      <pivotArea dataOnly="0" labelOnly="1" outline="0" fieldPosition="0">
        <references count="5">
          <reference field="1" count="1" selected="0">
            <x v="1777"/>
          </reference>
          <reference field="2" count="1" selected="0">
            <x v="1671"/>
          </reference>
          <reference field="3" count="1" selected="0">
            <x v="5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9">
      <pivotArea dataOnly="0" labelOnly="1" outline="0" fieldPosition="0">
        <references count="5">
          <reference field="1" count="1" selected="0">
            <x v="1777"/>
          </reference>
          <reference field="2" count="1" selected="0">
            <x v="16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8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14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7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16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6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16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5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21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4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3">
      <pivotArea dataOnly="0" labelOnly="1" outline="0" fieldPosition="0">
        <references count="5">
          <reference field="1" count="1" selected="0">
            <x v="1779"/>
          </reference>
          <reference field="2" count="1" selected="0">
            <x v="142"/>
          </reference>
          <reference field="3" count="1" selected="0">
            <x v="12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2">
      <pivotArea dataOnly="0" labelOnly="1" outline="0" fieldPosition="0">
        <references count="5">
          <reference field="1" count="1" selected="0">
            <x v="1779"/>
          </reference>
          <reference field="2" count="1" selected="0">
            <x v="1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1">
      <pivotArea dataOnly="0" labelOnly="1" outline="0" fieldPosition="0">
        <references count="5">
          <reference field="1" count="1" selected="0">
            <x v="1780"/>
          </reference>
          <reference field="2" count="1" selected="0">
            <x v="2318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0">
      <pivotArea dataOnly="0" labelOnly="1" outline="0" fieldPosition="0">
        <references count="5">
          <reference field="1" count="1" selected="0">
            <x v="1780"/>
          </reference>
          <reference field="2" count="1" selected="0">
            <x v="23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9">
      <pivotArea dataOnly="0" labelOnly="1" outline="0" fieldPosition="0">
        <references count="5">
          <reference field="1" count="1" selected="0">
            <x v="1781"/>
          </reference>
          <reference field="2" count="1" selected="0">
            <x v="9"/>
          </reference>
          <reference field="3" count="1" selected="0">
            <x v="3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8">
      <pivotArea dataOnly="0" labelOnly="1" outline="0" fieldPosition="0">
        <references count="5">
          <reference field="1" count="1" selected="0">
            <x v="1781"/>
          </reference>
          <reference field="2" count="1" selected="0">
            <x v="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7">
      <pivotArea dataOnly="0" labelOnly="1" outline="0" fieldPosition="0">
        <references count="5">
          <reference field="1" count="1" selected="0">
            <x v="1782"/>
          </reference>
          <reference field="2" count="1" selected="0">
            <x v="2481"/>
          </reference>
          <reference field="3" count="1" selected="0">
            <x v="12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6">
      <pivotArea dataOnly="0" labelOnly="1" outline="0" fieldPosition="0">
        <references count="5">
          <reference field="1" count="1" selected="0">
            <x v="1782"/>
          </reference>
          <reference field="2" count="1" selected="0">
            <x v="24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5">
      <pivotArea dataOnly="0" labelOnly="1" outline="0" fieldPosition="0">
        <references count="5">
          <reference field="1" count="1" selected="0">
            <x v="1783"/>
          </reference>
          <reference field="2" count="1" selected="0">
            <x v="1451"/>
          </reference>
          <reference field="3" count="1" selected="0">
            <x v="12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4">
      <pivotArea dataOnly="0" labelOnly="1" outline="0" fieldPosition="0">
        <references count="5">
          <reference field="1" count="1" selected="0">
            <x v="1783"/>
          </reference>
          <reference field="2" count="1" selected="0">
            <x v="14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3">
      <pivotArea dataOnly="0" labelOnly="1" outline="0" fieldPosition="0">
        <references count="5">
          <reference field="1" count="1" selected="0">
            <x v="1784"/>
          </reference>
          <reference field="2" count="1" selected="0">
            <x v="2275"/>
          </reference>
          <reference field="3" count="1" selected="0">
            <x v="12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2">
      <pivotArea dataOnly="0" labelOnly="1" outline="0" fieldPosition="0">
        <references count="5">
          <reference field="1" count="1" selected="0">
            <x v="1784"/>
          </reference>
          <reference field="2" count="1" selected="0">
            <x v="22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1">
      <pivotArea dataOnly="0" labelOnly="1" outline="0" fieldPosition="0">
        <references count="5">
          <reference field="1" count="1" selected="0">
            <x v="1785"/>
          </reference>
          <reference field="2" count="1" selected="0">
            <x v="1580"/>
          </reference>
          <reference field="3" count="1" selected="0">
            <x v="9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0">
      <pivotArea dataOnly="0" labelOnly="1" outline="0" fieldPosition="0">
        <references count="5">
          <reference field="1" count="1" selected="0">
            <x v="1785"/>
          </reference>
          <reference field="2" count="1" selected="0">
            <x v="15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9">
      <pivotArea dataOnly="0" labelOnly="1" outline="0" fieldPosition="0">
        <references count="5">
          <reference field="1" count="1" selected="0">
            <x v="1786"/>
          </reference>
          <reference field="2" count="1" selected="0">
            <x v="293"/>
          </reference>
          <reference field="3" count="1" selected="0">
            <x v="14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8">
      <pivotArea dataOnly="0" labelOnly="1" outline="0" fieldPosition="0">
        <references count="5">
          <reference field="1" count="1" selected="0">
            <x v="1786"/>
          </reference>
          <reference field="2" count="1" selected="0">
            <x v="293"/>
          </reference>
          <reference field="3" count="1" selected="0">
            <x v="17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7">
      <pivotArea dataOnly="0" labelOnly="1" outline="0" fieldPosition="0">
        <references count="5">
          <reference field="1" count="1" selected="0">
            <x v="1786"/>
          </reference>
          <reference field="2" count="1" selected="0">
            <x v="2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6">
      <pivotArea dataOnly="0" labelOnly="1" outline="0" fieldPosition="0">
        <references count="5">
          <reference field="1" count="1" selected="0">
            <x v="1787"/>
          </reference>
          <reference field="2" count="1" selected="0">
            <x v="708"/>
          </reference>
          <reference field="3" count="1" selected="0">
            <x v="3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5">
      <pivotArea dataOnly="0" labelOnly="1" outline="0" fieldPosition="0">
        <references count="5">
          <reference field="1" count="1" selected="0">
            <x v="1787"/>
          </reference>
          <reference field="2" count="1" selected="0">
            <x v="7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4">
      <pivotArea dataOnly="0" labelOnly="1" outline="0" fieldPosition="0">
        <references count="5">
          <reference field="1" count="1" selected="0">
            <x v="1788"/>
          </reference>
          <reference field="2" count="1" selected="0">
            <x v="168"/>
          </reference>
          <reference field="3" count="1" selected="0">
            <x v="25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3">
      <pivotArea dataOnly="0" labelOnly="1" outline="0" fieldPosition="0">
        <references count="5">
          <reference field="1" count="1" selected="0">
            <x v="1788"/>
          </reference>
          <reference field="2" count="1" selected="0">
            <x v="1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2">
      <pivotArea dataOnly="0" labelOnly="1" outline="0" fieldPosition="0">
        <references count="5">
          <reference field="1" count="1" selected="0">
            <x v="1789"/>
          </reference>
          <reference field="2" count="1" selected="0">
            <x v="2307"/>
          </reference>
          <reference field="3" count="1" selected="0">
            <x v="21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1">
      <pivotArea dataOnly="0" labelOnly="1" outline="0" fieldPosition="0">
        <references count="5">
          <reference field="1" count="1" selected="0">
            <x v="1789"/>
          </reference>
          <reference field="2" count="1" selected="0">
            <x v="23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0">
      <pivotArea dataOnly="0" labelOnly="1" outline="0" fieldPosition="0">
        <references count="5">
          <reference field="1" count="1" selected="0">
            <x v="1790"/>
          </reference>
          <reference field="2" count="1" selected="0">
            <x v="2478"/>
          </reference>
          <reference field="3" count="1" selected="0">
            <x v="15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9">
      <pivotArea dataOnly="0" labelOnly="1" outline="0" fieldPosition="0">
        <references count="5">
          <reference field="1" count="1" selected="0">
            <x v="1790"/>
          </reference>
          <reference field="2" count="1" selected="0">
            <x v="24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8">
      <pivotArea dataOnly="0" labelOnly="1" outline="0" fieldPosition="0">
        <references count="5">
          <reference field="1" count="1" selected="0">
            <x v="1791"/>
          </reference>
          <reference field="2" count="1" selected="0">
            <x v="325"/>
          </reference>
          <reference field="3" count="1" selected="0">
            <x v="3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7">
      <pivotArea dataOnly="0" labelOnly="1" outline="0" fieldPosition="0">
        <references count="5">
          <reference field="1" count="1" selected="0">
            <x v="1791"/>
          </reference>
          <reference field="2" count="1" selected="0">
            <x v="3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6">
      <pivotArea dataOnly="0" labelOnly="1" outline="0" fieldPosition="0">
        <references count="5">
          <reference field="1" count="1" selected="0">
            <x v="1792"/>
          </reference>
          <reference field="2" count="1" selected="0">
            <x v="681"/>
          </reference>
          <reference field="3" count="1" selected="0">
            <x v="22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5">
      <pivotArea dataOnly="0" labelOnly="1" outline="0" fieldPosition="0">
        <references count="5">
          <reference field="1" count="1" selected="0">
            <x v="1792"/>
          </reference>
          <reference field="2" count="1" selected="0">
            <x v="6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4">
      <pivotArea dataOnly="0" labelOnly="1" outline="0" fieldPosition="0">
        <references count="5">
          <reference field="1" count="1" selected="0">
            <x v="1793"/>
          </reference>
          <reference field="2" count="1" selected="0">
            <x v="136"/>
          </reference>
          <reference field="3" count="1" selected="0">
            <x v="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3">
      <pivotArea dataOnly="0" labelOnly="1" outline="0" fieldPosition="0">
        <references count="5">
          <reference field="1" count="1" selected="0">
            <x v="1793"/>
          </reference>
          <reference field="2" count="1" selected="0">
            <x v="1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2">
      <pivotArea dataOnly="0" labelOnly="1" outline="0" fieldPosition="0">
        <references count="5">
          <reference field="1" count="1" selected="0">
            <x v="1794"/>
          </reference>
          <reference field="2" count="1" selected="0">
            <x v="74"/>
          </reference>
          <reference field="3" count="1" selected="0">
            <x v="11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1">
      <pivotArea dataOnly="0" labelOnly="1" outline="0" fieldPosition="0">
        <references count="5">
          <reference field="1" count="1" selected="0">
            <x v="1794"/>
          </reference>
          <reference field="2" count="1" selected="0">
            <x v="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0">
      <pivotArea dataOnly="0" labelOnly="1" outline="0" fieldPosition="0">
        <references count="5">
          <reference field="1" count="1" selected="0">
            <x v="1795"/>
          </reference>
          <reference field="2" count="1" selected="0">
            <x v="2285"/>
          </reference>
          <reference field="3" count="1" selected="0">
            <x v="4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9">
      <pivotArea dataOnly="0" labelOnly="1" outline="0" fieldPosition="0">
        <references count="5">
          <reference field="1" count="1" selected="0">
            <x v="1795"/>
          </reference>
          <reference field="2" count="1" selected="0">
            <x v="22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8">
      <pivotArea dataOnly="0" labelOnly="1" outline="0" fieldPosition="0">
        <references count="5">
          <reference field="1" count="1" selected="0">
            <x v="1796"/>
          </reference>
          <reference field="2" count="1" selected="0">
            <x v="1075"/>
          </reference>
          <reference field="3" count="1" selected="0">
            <x v="12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7">
      <pivotArea dataOnly="0" labelOnly="1" outline="0" fieldPosition="0">
        <references count="5">
          <reference field="1" count="1" selected="0">
            <x v="1796"/>
          </reference>
          <reference field="2" count="1" selected="0">
            <x v="10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6">
      <pivotArea dataOnly="0" labelOnly="1" outline="0" fieldPosition="0">
        <references count="5">
          <reference field="1" count="1" selected="0">
            <x v="1797"/>
          </reference>
          <reference field="2" count="1" selected="0">
            <x v="2116"/>
          </reference>
          <reference field="3" count="1" selected="0">
            <x v="20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5">
      <pivotArea dataOnly="0" labelOnly="1" outline="0" fieldPosition="0">
        <references count="5">
          <reference field="1" count="1" selected="0">
            <x v="1797"/>
          </reference>
          <reference field="2" count="1" selected="0">
            <x v="21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4">
      <pivotArea dataOnly="0" labelOnly="1" outline="0" fieldPosition="0">
        <references count="5">
          <reference field="1" count="1" selected="0">
            <x v="1798"/>
          </reference>
          <reference field="2" count="1" selected="0">
            <x v="718"/>
          </reference>
          <reference field="3" count="1" selected="0">
            <x v="22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3">
      <pivotArea dataOnly="0" labelOnly="1" outline="0" fieldPosition="0">
        <references count="5">
          <reference field="1" count="1" selected="0">
            <x v="1798"/>
          </reference>
          <reference field="2" count="1" selected="0">
            <x v="7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2">
      <pivotArea dataOnly="0" labelOnly="1" outline="0" fieldPosition="0">
        <references count="5">
          <reference field="1" count="1" selected="0">
            <x v="1799"/>
          </reference>
          <reference field="2" count="1" selected="0">
            <x v="2453"/>
          </reference>
          <reference field="3" count="1" selected="0">
            <x v="3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1">
      <pivotArea dataOnly="0" labelOnly="1" outline="0" fieldPosition="0">
        <references count="5">
          <reference field="1" count="1" selected="0">
            <x v="1799"/>
          </reference>
          <reference field="2" count="1" selected="0">
            <x v="24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0">
      <pivotArea dataOnly="0" labelOnly="1" outline="0" fieldPosition="0">
        <references count="5">
          <reference field="1" count="1" selected="0">
            <x v="1800"/>
          </reference>
          <reference field="2" count="1" selected="0">
            <x v="1156"/>
          </reference>
          <reference field="3" count="1" selected="0">
            <x v="18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9">
      <pivotArea dataOnly="0" labelOnly="1" outline="0" fieldPosition="0">
        <references count="5">
          <reference field="1" count="1" selected="0">
            <x v="1800"/>
          </reference>
          <reference field="2" count="1" selected="0">
            <x v="11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8">
      <pivotArea dataOnly="0" labelOnly="1" outline="0" fieldPosition="0">
        <references count="5">
          <reference field="1" count="1" selected="0">
            <x v="1801"/>
          </reference>
          <reference field="2" count="1" selected="0">
            <x v="1506"/>
          </reference>
          <reference field="3" count="1" selected="0">
            <x v="4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7">
      <pivotArea dataOnly="0" labelOnly="1" outline="0" fieldPosition="0">
        <references count="5">
          <reference field="1" count="1" selected="0">
            <x v="1801"/>
          </reference>
          <reference field="2" count="1" selected="0">
            <x v="15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6">
      <pivotArea dataOnly="0" labelOnly="1" outline="0" fieldPosition="0">
        <references count="5">
          <reference field="1" count="1" selected="0">
            <x v="1802"/>
          </reference>
          <reference field="2" count="1" selected="0">
            <x v="2277"/>
          </reference>
          <reference field="3" count="1" selected="0">
            <x v="8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5">
      <pivotArea dataOnly="0" labelOnly="1" outline="0" fieldPosition="0">
        <references count="5">
          <reference field="1" count="1" selected="0">
            <x v="1802"/>
          </reference>
          <reference field="2" count="1" selected="0">
            <x v="22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4">
      <pivotArea dataOnly="0" labelOnly="1" outline="0" fieldPosition="0">
        <references count="5">
          <reference field="1" count="1" selected="0">
            <x v="1803"/>
          </reference>
          <reference field="2" count="1" selected="0">
            <x v="807"/>
          </reference>
          <reference field="3" count="1" selected="0">
            <x v="25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3">
      <pivotArea dataOnly="0" labelOnly="1" outline="0" fieldPosition="0">
        <references count="5">
          <reference field="1" count="1" selected="0">
            <x v="1803"/>
          </reference>
          <reference field="2" count="1" selected="0">
            <x v="8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2">
      <pivotArea dataOnly="0" labelOnly="1" outline="0" fieldPosition="0">
        <references count="5">
          <reference field="1" count="1" selected="0">
            <x v="1804"/>
          </reference>
          <reference field="2" count="1" selected="0">
            <x v="546"/>
          </reference>
          <reference field="3" count="1" selected="0">
            <x v="17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1">
      <pivotArea dataOnly="0" labelOnly="1" outline="0" fieldPosition="0">
        <references count="5">
          <reference field="1" count="1" selected="0">
            <x v="1804"/>
          </reference>
          <reference field="2" count="1" selected="0">
            <x v="5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0">
      <pivotArea dataOnly="0" labelOnly="1" outline="0" fieldPosition="0">
        <references count="5">
          <reference field="1" count="1" selected="0">
            <x v="1805"/>
          </reference>
          <reference field="2" count="1" selected="0">
            <x v="1509"/>
          </reference>
          <reference field="3" count="1" selected="0">
            <x v="23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9">
      <pivotArea dataOnly="0" labelOnly="1" outline="0" fieldPosition="0">
        <references count="5">
          <reference field="1" count="1" selected="0">
            <x v="1805"/>
          </reference>
          <reference field="2" count="1" selected="0">
            <x v="1509"/>
          </reference>
          <reference field="3" count="1" selected="0">
            <x v="23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8">
      <pivotArea dataOnly="0" labelOnly="1" outline="0" fieldPosition="0">
        <references count="5">
          <reference field="1" count="1" selected="0">
            <x v="1805"/>
          </reference>
          <reference field="2" count="1" selected="0">
            <x v="15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7">
      <pivotArea dataOnly="0" labelOnly="1" outline="0" fieldPosition="0">
        <references count="5">
          <reference field="1" count="1" selected="0">
            <x v="1806"/>
          </reference>
          <reference field="2" count="1" selected="0">
            <x v="670"/>
          </reference>
          <reference field="3" count="1" selected="0">
            <x v="8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6">
      <pivotArea dataOnly="0" labelOnly="1" outline="0" fieldPosition="0">
        <references count="5">
          <reference field="1" count="1" selected="0">
            <x v="1806"/>
          </reference>
          <reference field="2" count="1" selected="0">
            <x v="6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5">
      <pivotArea dataOnly="0" labelOnly="1" outline="0" fieldPosition="0">
        <references count="5">
          <reference field="1" count="1" selected="0">
            <x v="1807"/>
          </reference>
          <reference field="2" count="1" selected="0">
            <x v="2287"/>
          </reference>
          <reference field="3" count="1" selected="0">
            <x v="7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4">
      <pivotArea dataOnly="0" labelOnly="1" outline="0" fieldPosition="0">
        <references count="5">
          <reference field="1" count="1" selected="0">
            <x v="1807"/>
          </reference>
          <reference field="2" count="1" selected="0">
            <x v="22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3">
      <pivotArea dataOnly="0" labelOnly="1" outline="0" fieldPosition="0">
        <references count="5">
          <reference field="1" count="1" selected="0">
            <x v="1808"/>
          </reference>
          <reference field="2" count="1" selected="0">
            <x v="1320"/>
          </reference>
          <reference field="3" count="1" selected="0">
            <x v="17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2">
      <pivotArea dataOnly="0" labelOnly="1" outline="0" fieldPosition="0">
        <references count="5">
          <reference field="1" count="1" selected="0">
            <x v="1808"/>
          </reference>
          <reference field="2" count="1" selected="0">
            <x v="13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1">
      <pivotArea dataOnly="0" labelOnly="1" outline="0" fieldPosition="0">
        <references count="5">
          <reference field="1" count="1" selected="0">
            <x v="1809"/>
          </reference>
          <reference field="2" count="1" selected="0">
            <x v="1995"/>
          </reference>
          <reference field="3" count="1" selected="0">
            <x v="14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0">
      <pivotArea dataOnly="0" labelOnly="1" outline="0" fieldPosition="0">
        <references count="5">
          <reference field="1" count="1" selected="0">
            <x v="1809"/>
          </reference>
          <reference field="2" count="1" selected="0">
            <x v="19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9">
      <pivotArea dataOnly="0" labelOnly="1" outline="0" fieldPosition="0">
        <references count="5">
          <reference field="1" count="1" selected="0">
            <x v="1810"/>
          </reference>
          <reference field="2" count="1" selected="0">
            <x v="1924"/>
          </reference>
          <reference field="3" count="1" selected="0">
            <x v="6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8">
      <pivotArea dataOnly="0" labelOnly="1" outline="0" fieldPosition="0">
        <references count="5">
          <reference field="1" count="1" selected="0">
            <x v="1810"/>
          </reference>
          <reference field="2" count="1" selected="0">
            <x v="19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7">
      <pivotArea dataOnly="0" labelOnly="1" outline="0" fieldPosition="0">
        <references count="5">
          <reference field="1" count="1" selected="0">
            <x v="1811"/>
          </reference>
          <reference field="2" count="1" selected="0">
            <x v="2291"/>
          </reference>
          <reference field="3" count="1" selected="0">
            <x v="22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6">
      <pivotArea dataOnly="0" labelOnly="1" outline="0" fieldPosition="0">
        <references count="5">
          <reference field="1" count="1" selected="0">
            <x v="1811"/>
          </reference>
          <reference field="2" count="1" selected="0">
            <x v="22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5">
      <pivotArea dataOnly="0" labelOnly="1" outline="0" fieldPosition="0">
        <references count="5">
          <reference field="1" count="1" selected="0">
            <x v="1812"/>
          </reference>
          <reference field="2" count="1" selected="0">
            <x v="1520"/>
          </reference>
          <reference field="3" count="1" selected="0">
            <x v="12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4">
      <pivotArea dataOnly="0" labelOnly="1" outline="0" fieldPosition="0">
        <references count="5">
          <reference field="1" count="1" selected="0">
            <x v="1812"/>
          </reference>
          <reference field="2" count="1" selected="0">
            <x v="15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3">
      <pivotArea dataOnly="0" labelOnly="1" outline="0" fieldPosition="0">
        <references count="5">
          <reference field="1" count="1" selected="0">
            <x v="1813"/>
          </reference>
          <reference field="2" count="1" selected="0">
            <x v="1862"/>
          </reference>
          <reference field="3" count="1" selected="0">
            <x v="19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2">
      <pivotArea dataOnly="0" labelOnly="1" outline="0" fieldPosition="0">
        <references count="5">
          <reference field="1" count="1" selected="0">
            <x v="1813"/>
          </reference>
          <reference field="2" count="1" selected="0">
            <x v="18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1">
      <pivotArea dataOnly="0" labelOnly="1" outline="0" fieldPosition="0">
        <references count="5">
          <reference field="1" count="1" selected="0">
            <x v="1814"/>
          </reference>
          <reference field="2" count="1" selected="0">
            <x v="348"/>
          </reference>
          <reference field="3" count="1" selected="0">
            <x v="24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0">
      <pivotArea dataOnly="0" labelOnly="1" outline="0" fieldPosition="0">
        <references count="5">
          <reference field="1" count="1" selected="0">
            <x v="1814"/>
          </reference>
          <reference field="2" count="1" selected="0">
            <x v="3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9">
      <pivotArea dataOnly="0" labelOnly="1" outline="0" fieldPosition="0">
        <references count="5">
          <reference field="1" count="1" selected="0">
            <x v="1815"/>
          </reference>
          <reference field="2" count="1" selected="0">
            <x v="2426"/>
          </reference>
          <reference field="3" count="1" selected="0">
            <x v="22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8">
      <pivotArea dataOnly="0" labelOnly="1" outline="0" fieldPosition="0">
        <references count="5">
          <reference field="1" count="1" selected="0">
            <x v="1815"/>
          </reference>
          <reference field="2" count="1" selected="0">
            <x v="24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7">
      <pivotArea dataOnly="0" labelOnly="1" outline="0" fieldPosition="0">
        <references count="5">
          <reference field="1" count="1" selected="0">
            <x v="1816"/>
          </reference>
          <reference field="2" count="1" selected="0">
            <x v="1179"/>
          </reference>
          <reference field="3" count="1" selected="0">
            <x v="12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6">
      <pivotArea dataOnly="0" labelOnly="1" outline="0" fieldPosition="0">
        <references count="5">
          <reference field="1" count="1" selected="0">
            <x v="1816"/>
          </reference>
          <reference field="2" count="1" selected="0">
            <x v="11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5">
      <pivotArea dataOnly="0" labelOnly="1" outline="0" fieldPosition="0">
        <references count="5">
          <reference field="1" count="1" selected="0">
            <x v="1817"/>
          </reference>
          <reference field="2" count="1" selected="0">
            <x v="1180"/>
          </reference>
          <reference field="3" count="1" selected="0">
            <x v="19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4">
      <pivotArea dataOnly="0" labelOnly="1" outline="0" fieldPosition="0">
        <references count="5">
          <reference field="1" count="1" selected="0">
            <x v="1817"/>
          </reference>
          <reference field="2" count="1" selected="0">
            <x v="11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3">
      <pivotArea dataOnly="0" labelOnly="1" outline="0" fieldPosition="0">
        <references count="5">
          <reference field="1" count="1" selected="0">
            <x v="1818"/>
          </reference>
          <reference field="2" count="1" selected="0">
            <x v="1338"/>
          </reference>
          <reference field="3" count="1" selected="0">
            <x v="627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422">
      <pivotArea dataOnly="0" labelOnly="1" outline="0" fieldPosition="0">
        <references count="5">
          <reference field="1" count="1" selected="0">
            <x v="1818"/>
          </reference>
          <reference field="2" count="1" selected="0">
            <x v="133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421">
      <pivotArea dataOnly="0" labelOnly="1" outline="0" fieldPosition="0">
        <references count="5">
          <reference field="1" count="1" selected="0">
            <x v="1819"/>
          </reference>
          <reference field="2" count="1" selected="0">
            <x v="1566"/>
          </reference>
          <reference field="3" count="1" selected="0">
            <x v="20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0">
      <pivotArea dataOnly="0" labelOnly="1" outline="0" fieldPosition="0">
        <references count="5">
          <reference field="1" count="1" selected="0">
            <x v="1819"/>
          </reference>
          <reference field="2" count="1" selected="0">
            <x v="1566"/>
          </reference>
          <reference field="3" count="1" selected="0">
            <x v="21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9">
      <pivotArea dataOnly="0" labelOnly="1" outline="0" fieldPosition="0">
        <references count="5">
          <reference field="1" count="1" selected="0">
            <x v="1819"/>
          </reference>
          <reference field="2" count="1" selected="0">
            <x v="15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8">
      <pivotArea dataOnly="0" labelOnly="1" outline="0" fieldPosition="0">
        <references count="5">
          <reference field="1" count="1" selected="0">
            <x v="1820"/>
          </reference>
          <reference field="2" count="1" selected="0">
            <x v="36"/>
          </reference>
          <reference field="3" count="1" selected="0">
            <x v="11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7">
      <pivotArea dataOnly="0" labelOnly="1" outline="0" fieldPosition="0">
        <references count="5">
          <reference field="1" count="1" selected="0">
            <x v="1820"/>
          </reference>
          <reference field="2" count="1" selected="0">
            <x v="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6">
      <pivotArea dataOnly="0" labelOnly="1" outline="0" fieldPosition="0">
        <references count="5">
          <reference field="1" count="1" selected="0">
            <x v="1821"/>
          </reference>
          <reference field="2" count="1" selected="0">
            <x v="1813"/>
          </reference>
          <reference field="3" count="1" selected="0">
            <x v="25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5">
      <pivotArea dataOnly="0" labelOnly="1" outline="0" fieldPosition="0">
        <references count="5">
          <reference field="1" count="1" selected="0">
            <x v="1821"/>
          </reference>
          <reference field="2" count="1" selected="0">
            <x v="18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4">
      <pivotArea dataOnly="0" labelOnly="1" outline="0" fieldPosition="0">
        <references count="5">
          <reference field="1" count="1" selected="0">
            <x v="1822"/>
          </reference>
          <reference field="2" count="1" selected="0">
            <x v="1987"/>
          </reference>
          <reference field="3" count="1" selected="0">
            <x v="16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3">
      <pivotArea dataOnly="0" labelOnly="1" outline="0" fieldPosition="0">
        <references count="5">
          <reference field="1" count="1" selected="0">
            <x v="1822"/>
          </reference>
          <reference field="2" count="1" selected="0">
            <x v="19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2">
      <pivotArea dataOnly="0" labelOnly="1" outline="0" fieldPosition="0">
        <references count="5">
          <reference field="1" count="1" selected="0">
            <x v="1823"/>
          </reference>
          <reference field="2" count="1" selected="0">
            <x v="380"/>
          </reference>
          <reference field="3" count="1" selected="0">
            <x v="20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1">
      <pivotArea dataOnly="0" labelOnly="1" outline="0" fieldPosition="0">
        <references count="5">
          <reference field="1" count="1" selected="0">
            <x v="1823"/>
          </reference>
          <reference field="2" count="1" selected="0">
            <x v="3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0">
      <pivotArea dataOnly="0" labelOnly="1" outline="0" fieldPosition="0">
        <references count="5">
          <reference field="1" count="1" selected="0">
            <x v="1824"/>
          </reference>
          <reference field="2" count="1" selected="0">
            <x v="424"/>
          </reference>
          <reference field="3" count="1" selected="0">
            <x v="12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9">
      <pivotArea dataOnly="0" labelOnly="1" outline="0" fieldPosition="0">
        <references count="5">
          <reference field="1" count="1" selected="0">
            <x v="1824"/>
          </reference>
          <reference field="2" count="1" selected="0">
            <x v="4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8">
      <pivotArea dataOnly="0" labelOnly="1" outline="0" fieldPosition="0">
        <references count="5">
          <reference field="1" count="1" selected="0">
            <x v="1825"/>
          </reference>
          <reference field="2" count="1" selected="0">
            <x v="1348"/>
          </reference>
          <reference field="3" count="1" selected="0">
            <x v="14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7">
      <pivotArea dataOnly="0" labelOnly="1" outline="0" fieldPosition="0">
        <references count="5">
          <reference field="1" count="1" selected="0">
            <x v="1825"/>
          </reference>
          <reference field="2" count="1" selected="0">
            <x v="13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6">
      <pivotArea dataOnly="0" labelOnly="1" outline="0" fieldPosition="0">
        <references count="5">
          <reference field="1" count="1" selected="0">
            <x v="1826"/>
          </reference>
          <reference field="2" count="1" selected="0">
            <x v="992"/>
          </reference>
          <reference field="3" count="1" selected="0">
            <x v="5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5">
      <pivotArea dataOnly="0" labelOnly="1" outline="0" fieldPosition="0">
        <references count="5">
          <reference field="1" count="1" selected="0">
            <x v="1826"/>
          </reference>
          <reference field="2" count="1" selected="0">
            <x v="9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4">
      <pivotArea dataOnly="0" labelOnly="1" outline="0" fieldPosition="0">
        <references count="5">
          <reference field="1" count="1" selected="0">
            <x v="1827"/>
          </reference>
          <reference field="2" count="1" selected="0">
            <x v="180"/>
          </reference>
          <reference field="3" count="1" selected="0">
            <x v="20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3">
      <pivotArea dataOnly="0" labelOnly="1" outline="0" fieldPosition="0">
        <references count="5">
          <reference field="1" count="1" selected="0">
            <x v="1827"/>
          </reference>
          <reference field="2" count="1" selected="0">
            <x v="180"/>
          </reference>
          <reference field="3" count="1" selected="0">
            <x v="20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2">
      <pivotArea dataOnly="0" labelOnly="1" outline="0" fieldPosition="0">
        <references count="5">
          <reference field="1" count="1" selected="0">
            <x v="1827"/>
          </reference>
          <reference field="2" count="1" selected="0">
            <x v="1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1">
      <pivotArea dataOnly="0" labelOnly="1" outline="0" fieldPosition="0">
        <references count="5">
          <reference field="1" count="1" selected="0">
            <x v="1828"/>
          </reference>
          <reference field="2" count="1" selected="0">
            <x v="1143"/>
          </reference>
          <reference field="3" count="1" selected="0">
            <x v="8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0">
      <pivotArea dataOnly="0" labelOnly="1" outline="0" fieldPosition="0">
        <references count="5">
          <reference field="1" count="1" selected="0">
            <x v="1828"/>
          </reference>
          <reference field="2" count="1" selected="0">
            <x v="11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9">
      <pivotArea dataOnly="0" labelOnly="1" outline="0" fieldPosition="0">
        <references count="5">
          <reference field="1" count="1" selected="0">
            <x v="1829"/>
          </reference>
          <reference field="2" count="1" selected="0">
            <x v="1930"/>
          </reference>
          <reference field="3" count="1" selected="0">
            <x v="12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8">
      <pivotArea dataOnly="0" labelOnly="1" outline="0" fieldPosition="0">
        <references count="5">
          <reference field="1" count="1" selected="0">
            <x v="1829"/>
          </reference>
          <reference field="2" count="1" selected="0">
            <x v="19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7">
      <pivotArea dataOnly="0" labelOnly="1" outline="0" fieldPosition="0">
        <references count="5">
          <reference field="1" count="1" selected="0">
            <x v="1830"/>
          </reference>
          <reference field="2" count="1" selected="0">
            <x v="2545"/>
          </reference>
          <reference field="3" count="1" selected="0">
            <x v="5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6">
      <pivotArea dataOnly="0" labelOnly="1" outline="0" fieldPosition="0">
        <references count="5">
          <reference field="1" count="1" selected="0">
            <x v="1830"/>
          </reference>
          <reference field="2" count="1" selected="0">
            <x v="25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5">
      <pivotArea dataOnly="0" labelOnly="1" outline="0" fieldPosition="0">
        <references count="5">
          <reference field="1" count="1" selected="0">
            <x v="1831"/>
          </reference>
          <reference field="2" count="1" selected="0">
            <x v="2277"/>
          </reference>
          <reference field="3" count="1" selected="0">
            <x v="860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394">
      <pivotArea dataOnly="0" labelOnly="1" outline="0" fieldPosition="0">
        <references count="5">
          <reference field="1" count="1" selected="0">
            <x v="1831"/>
          </reference>
          <reference field="2" count="1" selected="0">
            <x v="227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393">
      <pivotArea dataOnly="0" labelOnly="1" outline="0" fieldPosition="0">
        <references count="5">
          <reference field="1" count="1" selected="0">
            <x v="1832"/>
          </reference>
          <reference field="2" count="1" selected="0">
            <x v="1905"/>
          </reference>
          <reference field="3" count="1" selected="0">
            <x v="21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2">
      <pivotArea dataOnly="0" labelOnly="1" outline="0" fieldPosition="0">
        <references count="5">
          <reference field="1" count="1" selected="0">
            <x v="1832"/>
          </reference>
          <reference field="2" count="1" selected="0">
            <x v="19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1">
      <pivotArea dataOnly="0" labelOnly="1" outline="0" fieldPosition="0">
        <references count="5">
          <reference field="1" count="1" selected="0">
            <x v="1833"/>
          </reference>
          <reference field="2" count="1" selected="0">
            <x v="1207"/>
          </reference>
          <reference field="3" count="1" selected="0">
            <x v="2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0">
      <pivotArea dataOnly="0" labelOnly="1" outline="0" fieldPosition="0">
        <references count="5">
          <reference field="1" count="1" selected="0">
            <x v="1833"/>
          </reference>
          <reference field="2" count="1" selected="0">
            <x v="12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9">
      <pivotArea dataOnly="0" labelOnly="1" outline="0" fieldPosition="0">
        <references count="5">
          <reference field="1" count="1" selected="0">
            <x v="1834"/>
          </reference>
          <reference field="2" count="1" selected="0">
            <x v="279"/>
          </reference>
          <reference field="3" count="1" selected="0">
            <x v="1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8">
      <pivotArea dataOnly="0" labelOnly="1" outline="0" fieldPosition="0">
        <references count="5">
          <reference field="1" count="1" selected="0">
            <x v="1834"/>
          </reference>
          <reference field="2" count="1" selected="0">
            <x v="2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7">
      <pivotArea dataOnly="0" labelOnly="1" outline="0" fieldPosition="0">
        <references count="5">
          <reference field="1" count="1" selected="0">
            <x v="1835"/>
          </reference>
          <reference field="2" count="1" selected="0">
            <x v="1982"/>
          </reference>
          <reference field="3" count="1" selected="0">
            <x v="15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6">
      <pivotArea dataOnly="0" labelOnly="1" outline="0" fieldPosition="0">
        <references count="5">
          <reference field="1" count="1" selected="0">
            <x v="1835"/>
          </reference>
          <reference field="2" count="1" selected="0">
            <x v="19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5">
      <pivotArea dataOnly="0" labelOnly="1" outline="0" fieldPosition="0">
        <references count="5">
          <reference field="1" count="1" selected="0">
            <x v="1836"/>
          </reference>
          <reference field="2" count="1" selected="0">
            <x v="137"/>
          </reference>
          <reference field="3" count="1" selected="0">
            <x v="21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4">
      <pivotArea dataOnly="0" labelOnly="1" outline="0" fieldPosition="0">
        <references count="5">
          <reference field="1" count="1" selected="0">
            <x v="1836"/>
          </reference>
          <reference field="2" count="1" selected="0">
            <x v="1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3">
      <pivotArea dataOnly="0" labelOnly="1" outline="0" fieldPosition="0">
        <references count="5">
          <reference field="1" count="1" selected="0">
            <x v="1837"/>
          </reference>
          <reference field="2" count="1" selected="0">
            <x v="1286"/>
          </reference>
          <reference field="3" count="1" selected="0">
            <x v="14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2">
      <pivotArea dataOnly="0" labelOnly="1" outline="0" fieldPosition="0">
        <references count="5">
          <reference field="1" count="1" selected="0">
            <x v="1837"/>
          </reference>
          <reference field="2" count="1" selected="0">
            <x v="1286"/>
          </reference>
          <reference field="3" count="1" selected="0">
            <x v="21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1">
      <pivotArea dataOnly="0" labelOnly="1" outline="0" fieldPosition="0">
        <references count="5">
          <reference field="1" count="1" selected="0">
            <x v="1837"/>
          </reference>
          <reference field="2" count="1" selected="0">
            <x v="12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0">
      <pivotArea dataOnly="0" labelOnly="1" outline="0" fieldPosition="0">
        <references count="5">
          <reference field="1" count="1" selected="0">
            <x v="1838"/>
          </reference>
          <reference field="2" count="1" selected="0">
            <x v="1787"/>
          </reference>
          <reference field="3" count="1" selected="0">
            <x v="12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9">
      <pivotArea dataOnly="0" labelOnly="1" outline="0" fieldPosition="0">
        <references count="5">
          <reference field="1" count="1" selected="0">
            <x v="1838"/>
          </reference>
          <reference field="2" count="1" selected="0">
            <x v="17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8">
      <pivotArea dataOnly="0" labelOnly="1" outline="0" fieldPosition="0">
        <references count="5">
          <reference field="1" count="1" selected="0">
            <x v="1839"/>
          </reference>
          <reference field="2" count="1" selected="0">
            <x v="800"/>
          </reference>
          <reference field="3" count="1" selected="0">
            <x v="11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7">
      <pivotArea dataOnly="0" labelOnly="1" outline="0" fieldPosition="0">
        <references count="5">
          <reference field="1" count="1" selected="0">
            <x v="1839"/>
          </reference>
          <reference field="2" count="1" selected="0">
            <x v="8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6">
      <pivotArea dataOnly="0" labelOnly="1" outline="0" fieldPosition="0">
        <references count="5">
          <reference field="1" count="1" selected="0">
            <x v="1840"/>
          </reference>
          <reference field="2" count="1" selected="0">
            <x v="1368"/>
          </reference>
          <reference field="3" count="1" selected="0">
            <x v="18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5">
      <pivotArea dataOnly="0" labelOnly="1" outline="0" fieldPosition="0">
        <references count="5">
          <reference field="1" count="1" selected="0">
            <x v="1840"/>
          </reference>
          <reference field="2" count="1" selected="0">
            <x v="13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4">
      <pivotArea dataOnly="0" labelOnly="1" outline="0" fieldPosition="0">
        <references count="5">
          <reference field="1" count="1" selected="0">
            <x v="1841"/>
          </reference>
          <reference field="2" count="1" selected="0">
            <x v="1178"/>
          </reference>
          <reference field="3" count="1" selected="0">
            <x v="7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3">
      <pivotArea dataOnly="0" labelOnly="1" outline="0" fieldPosition="0">
        <references count="5">
          <reference field="1" count="1" selected="0">
            <x v="1841"/>
          </reference>
          <reference field="2" count="1" selected="0">
            <x v="11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2">
      <pivotArea dataOnly="0" labelOnly="1" outline="0" fieldPosition="0">
        <references count="5">
          <reference field="1" count="1" selected="0">
            <x v="1842"/>
          </reference>
          <reference field="2" count="1" selected="0">
            <x v="243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371">
      <pivotArea dataOnly="0" labelOnly="1" outline="0" fieldPosition="0">
        <references count="5">
          <reference field="1" count="1" selected="0">
            <x v="1843"/>
          </reference>
          <reference field="2" count="1" selected="0">
            <x v="1545"/>
          </reference>
          <reference field="3" count="1" selected="0">
            <x v="16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0">
      <pivotArea dataOnly="0" labelOnly="1" outline="0" fieldPosition="0">
        <references count="5">
          <reference field="1" count="1" selected="0">
            <x v="1843"/>
          </reference>
          <reference field="2" count="1" selected="0">
            <x v="15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9">
      <pivotArea dataOnly="0" labelOnly="1" outline="0" fieldPosition="0">
        <references count="5">
          <reference field="1" count="1" selected="0">
            <x v="1844"/>
          </reference>
          <reference field="2" count="1" selected="0">
            <x v="746"/>
          </reference>
          <reference field="3" count="1" selected="0">
            <x v="15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8">
      <pivotArea dataOnly="0" labelOnly="1" outline="0" fieldPosition="0">
        <references count="5">
          <reference field="1" count="1" selected="0">
            <x v="1844"/>
          </reference>
          <reference field="2" count="1" selected="0">
            <x v="7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7">
      <pivotArea dataOnly="0" labelOnly="1" outline="0" fieldPosition="0">
        <references count="5">
          <reference field="1" count="1" selected="0">
            <x v="1845"/>
          </reference>
          <reference field="2" count="1" selected="0">
            <x v="1381"/>
          </reference>
          <reference field="3" count="1" selected="0">
            <x v="9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6">
      <pivotArea dataOnly="0" labelOnly="1" outline="0" fieldPosition="0">
        <references count="5">
          <reference field="1" count="1" selected="0">
            <x v="1845"/>
          </reference>
          <reference field="2" count="1" selected="0">
            <x v="13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5">
      <pivotArea dataOnly="0" labelOnly="1" outline="0" fieldPosition="0">
        <references count="5">
          <reference field="1" count="1" selected="0">
            <x v="1846"/>
          </reference>
          <reference field="2" count="1" selected="0">
            <x v="484"/>
          </reference>
          <reference field="3" count="1" selected="0">
            <x v="14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4">
      <pivotArea dataOnly="0" labelOnly="1" outline="0" fieldPosition="0">
        <references count="5">
          <reference field="1" count="1" selected="0">
            <x v="1846"/>
          </reference>
          <reference field="2" count="1" selected="0">
            <x v="4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3">
      <pivotArea dataOnly="0" labelOnly="1" outline="0" fieldPosition="0">
        <references count="5">
          <reference field="1" count="1" selected="0">
            <x v="1847"/>
          </reference>
          <reference field="2" count="1" selected="0">
            <x v="1938"/>
          </reference>
          <reference field="3" count="1" selected="0">
            <x v="3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2">
      <pivotArea dataOnly="0" labelOnly="1" outline="0" fieldPosition="0">
        <references count="5">
          <reference field="1" count="1" selected="0">
            <x v="1847"/>
          </reference>
          <reference field="2" count="1" selected="0">
            <x v="19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1">
      <pivotArea dataOnly="0" labelOnly="1" outline="0" fieldPosition="0">
        <references count="5">
          <reference field="1" count="1" selected="0">
            <x v="1848"/>
          </reference>
          <reference field="2" count="1" selected="0">
            <x v="241"/>
          </reference>
          <reference field="3" count="1" selected="0">
            <x v="9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0">
      <pivotArea dataOnly="0" labelOnly="1" outline="0" fieldPosition="0">
        <references count="5">
          <reference field="1" count="1" selected="0">
            <x v="1848"/>
          </reference>
          <reference field="2" count="1" selected="0">
            <x v="2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9">
      <pivotArea dataOnly="0" labelOnly="1" outline="0" fieldPosition="0">
        <references count="5">
          <reference field="1" count="1" selected="0">
            <x v="1849"/>
          </reference>
          <reference field="2" count="1" selected="0">
            <x v="193"/>
          </reference>
          <reference field="3" count="1" selected="0">
            <x v="19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8">
      <pivotArea dataOnly="0" labelOnly="1" outline="0" fieldPosition="0">
        <references count="5">
          <reference field="1" count="1" selected="0">
            <x v="1849"/>
          </reference>
          <reference field="2" count="1" selected="0">
            <x v="1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7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6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5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4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3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2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1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0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9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9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22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8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22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7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6">
      <pivotArea dataOnly="0" labelOnly="1" outline="0" fieldPosition="0">
        <references count="5">
          <reference field="1" count="1" selected="0">
            <x v="1851"/>
          </reference>
          <reference field="2" count="1" selected="0">
            <x v="389"/>
          </reference>
          <reference field="3" count="1" selected="0">
            <x v="22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5">
      <pivotArea dataOnly="0" labelOnly="1" outline="0" fieldPosition="0">
        <references count="5">
          <reference field="1" count="1" selected="0">
            <x v="1851"/>
          </reference>
          <reference field="2" count="1" selected="0">
            <x v="3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4">
      <pivotArea dataOnly="0" labelOnly="1" outline="0" fieldPosition="0">
        <references count="5">
          <reference field="1" count="1" selected="0">
            <x v="1852"/>
          </reference>
          <reference field="2" count="1" selected="0">
            <x v="1692"/>
          </reference>
          <reference field="3" count="1" selected="0">
            <x v="18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3">
      <pivotArea dataOnly="0" labelOnly="1" outline="0" fieldPosition="0">
        <references count="5">
          <reference field="1" count="1" selected="0">
            <x v="1852"/>
          </reference>
          <reference field="2" count="1" selected="0">
            <x v="16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2">
      <pivotArea dataOnly="0" labelOnly="1" outline="0" fieldPosition="0">
        <references count="5">
          <reference field="1" count="1" selected="0">
            <x v="1853"/>
          </reference>
          <reference field="2" count="1" selected="0">
            <x v="1701"/>
          </reference>
          <reference field="3" count="1" selected="0">
            <x v="14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1">
      <pivotArea dataOnly="0" labelOnly="1" outline="0" fieldPosition="0">
        <references count="5">
          <reference field="1" count="1" selected="0">
            <x v="1853"/>
          </reference>
          <reference field="2" count="1" selected="0">
            <x v="17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0">
      <pivotArea dataOnly="0" labelOnly="1" outline="0" fieldPosition="0">
        <references count="5">
          <reference field="1" count="1" selected="0">
            <x v="1854"/>
          </reference>
          <reference field="2" count="1" selected="0">
            <x v="17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9">
      <pivotArea dataOnly="0" labelOnly="1" outline="0" fieldPosition="0">
        <references count="5">
          <reference field="1" count="1" selected="0">
            <x v="1855"/>
          </reference>
          <reference field="2" count="1" selected="0">
            <x v="413"/>
          </reference>
          <reference field="3" count="1" selected="0">
            <x v="15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8">
      <pivotArea dataOnly="0" labelOnly="1" outline="0" fieldPosition="0">
        <references count="5">
          <reference field="1" count="1" selected="0">
            <x v="1855"/>
          </reference>
          <reference field="2" count="1" selected="0">
            <x v="4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7">
      <pivotArea dataOnly="0" labelOnly="1" outline="0" fieldPosition="0">
        <references count="5">
          <reference field="1" count="1" selected="0">
            <x v="1856"/>
          </reference>
          <reference field="2" count="1" selected="0">
            <x v="1481"/>
          </reference>
          <reference field="3" count="1" selected="0">
            <x v="8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6">
      <pivotArea dataOnly="0" labelOnly="1" outline="0" fieldPosition="0">
        <references count="5">
          <reference field="1" count="1" selected="0">
            <x v="1856"/>
          </reference>
          <reference field="2" count="1" selected="0">
            <x v="14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5">
      <pivotArea dataOnly="0" labelOnly="1" outline="0" fieldPosition="0">
        <references count="5">
          <reference field="1" count="1" selected="0">
            <x v="1857"/>
          </reference>
          <reference field="2" count="1" selected="0">
            <x v="1736"/>
          </reference>
          <reference field="3" count="1" selected="0">
            <x v="25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4">
      <pivotArea dataOnly="0" labelOnly="1" outline="0" fieldPosition="0">
        <references count="5">
          <reference field="1" count="1" selected="0">
            <x v="1857"/>
          </reference>
          <reference field="2" count="1" selected="0">
            <x v="17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3">
      <pivotArea dataOnly="0" labelOnly="1" outline="0" fieldPosition="0">
        <references count="5">
          <reference field="1" count="1" selected="0">
            <x v="1858"/>
          </reference>
          <reference field="2" count="1" selected="0">
            <x v="536"/>
          </reference>
          <reference field="3" count="1" selected="0">
            <x v="8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2">
      <pivotArea dataOnly="0" labelOnly="1" outline="0" fieldPosition="0">
        <references count="5">
          <reference field="1" count="1" selected="0">
            <x v="1858"/>
          </reference>
          <reference field="2" count="1" selected="0">
            <x v="5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1">
      <pivotArea dataOnly="0" labelOnly="1" outline="0" fieldPosition="0">
        <references count="5">
          <reference field="1" count="1" selected="0">
            <x v="1859"/>
          </reference>
          <reference field="2" count="1" selected="0">
            <x v="382"/>
          </reference>
          <reference field="3" count="1" selected="0">
            <x v="2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0">
      <pivotArea dataOnly="0" labelOnly="1" outline="0" fieldPosition="0">
        <references count="5">
          <reference field="1" count="1" selected="0">
            <x v="1859"/>
          </reference>
          <reference field="2" count="1" selected="0">
            <x v="3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9">
      <pivotArea dataOnly="0" labelOnly="1" outline="0" fieldPosition="0">
        <references count="5">
          <reference field="1" count="1" selected="0">
            <x v="1860"/>
          </reference>
          <reference field="2" count="1" selected="0">
            <x v="172"/>
          </reference>
          <reference field="3" count="1" selected="0">
            <x v="18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8">
      <pivotArea dataOnly="0" labelOnly="1" outline="0" fieldPosition="0">
        <references count="5">
          <reference field="1" count="1" selected="0">
            <x v="1860"/>
          </reference>
          <reference field="2" count="1" selected="0">
            <x v="1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7">
      <pivotArea dataOnly="0" labelOnly="1" outline="0" fieldPosition="0">
        <references count="5">
          <reference field="1" count="1" selected="0">
            <x v="1861"/>
          </reference>
          <reference field="2" count="1" selected="0">
            <x v="2102"/>
          </reference>
          <reference field="3" count="1" selected="0">
            <x v="2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6">
      <pivotArea dataOnly="0" labelOnly="1" outline="0" fieldPosition="0">
        <references count="5">
          <reference field="1" count="1" selected="0">
            <x v="1861"/>
          </reference>
          <reference field="2" count="1" selected="0">
            <x v="21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5">
      <pivotArea dataOnly="0" labelOnly="1" outline="0" fieldPosition="0">
        <references count="5">
          <reference field="1" count="1" selected="0">
            <x v="1862"/>
          </reference>
          <reference field="2" count="1" selected="0">
            <x v="666"/>
          </reference>
          <reference field="3" count="1" selected="0">
            <x v="15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4">
      <pivotArea dataOnly="0" labelOnly="1" outline="0" fieldPosition="0">
        <references count="5">
          <reference field="1" count="1" selected="0">
            <x v="1862"/>
          </reference>
          <reference field="2" count="1" selected="0">
            <x v="6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3">
      <pivotArea dataOnly="0" labelOnly="1" outline="0" fieldPosition="0">
        <references count="5">
          <reference field="1" count="1" selected="0">
            <x v="1863"/>
          </reference>
          <reference field="2" count="1" selected="0">
            <x v="200"/>
          </reference>
          <reference field="3" count="1" selected="0">
            <x v="22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2">
      <pivotArea dataOnly="0" labelOnly="1" outline="0" fieldPosition="0">
        <references count="5">
          <reference field="1" count="1" selected="0">
            <x v="1863"/>
          </reference>
          <reference field="2" count="1" selected="0">
            <x v="2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1">
      <pivotArea dataOnly="0" labelOnly="1" outline="0" fieldPosition="0">
        <references count="5">
          <reference field="1" count="1" selected="0">
            <x v="1864"/>
          </reference>
          <reference field="2" count="1" selected="0">
            <x v="1390"/>
          </reference>
          <reference field="3" count="1" selected="0">
            <x v="10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0">
      <pivotArea dataOnly="0" labelOnly="1" outline="0" fieldPosition="0">
        <references count="5">
          <reference field="1" count="1" selected="0">
            <x v="1864"/>
          </reference>
          <reference field="2" count="1" selected="0">
            <x v="1390"/>
          </reference>
          <reference field="3" count="1" selected="0">
            <x v="15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9">
      <pivotArea dataOnly="0" labelOnly="1" outline="0" fieldPosition="0">
        <references count="5">
          <reference field="1" count="1" selected="0">
            <x v="1864"/>
          </reference>
          <reference field="2" count="1" selected="0">
            <x v="13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8">
      <pivotArea dataOnly="0" labelOnly="1" outline="0" fieldPosition="0">
        <references count="5">
          <reference field="1" count="1" selected="0">
            <x v="1865"/>
          </reference>
          <reference field="2" count="1" selected="0">
            <x v="816"/>
          </reference>
          <reference field="3" count="1" selected="0">
            <x v="1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7">
      <pivotArea dataOnly="0" labelOnly="1" outline="0" fieldPosition="0">
        <references count="5">
          <reference field="1" count="1" selected="0">
            <x v="1865"/>
          </reference>
          <reference field="2" count="1" selected="0">
            <x v="8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6">
      <pivotArea dataOnly="0" labelOnly="1" outline="0" fieldPosition="0">
        <references count="5">
          <reference field="1" count="1" selected="0">
            <x v="1866"/>
          </reference>
          <reference field="2" count="1" selected="0">
            <x v="2143"/>
          </reference>
          <reference field="3" count="1" selected="0">
            <x v="860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315">
      <pivotArea dataOnly="0" labelOnly="1" outline="0" fieldPosition="0">
        <references count="5">
          <reference field="1" count="1" selected="0">
            <x v="1866"/>
          </reference>
          <reference field="2" count="1" selected="0">
            <x v="214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314">
      <pivotArea dataOnly="0" labelOnly="1" outline="0" fieldPosition="0">
        <references count="5">
          <reference field="1" count="1" selected="0">
            <x v="1867"/>
          </reference>
          <reference field="2" count="1" selected="0">
            <x v="715"/>
          </reference>
          <reference field="3" count="1" selected="0">
            <x v="2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3">
      <pivotArea dataOnly="0" labelOnly="1" outline="0" fieldPosition="0">
        <references count="5">
          <reference field="1" count="1" selected="0">
            <x v="1867"/>
          </reference>
          <reference field="2" count="1" selected="0">
            <x v="7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2">
      <pivotArea dataOnly="0" labelOnly="1" outline="0" fieldPosition="0">
        <references count="5">
          <reference field="1" count="1" selected="0">
            <x v="1868"/>
          </reference>
          <reference field="2" count="1" selected="0">
            <x v="2427"/>
          </reference>
          <reference field="3" count="1" selected="0">
            <x v="24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1">
      <pivotArea dataOnly="0" labelOnly="1" outline="0" fieldPosition="0">
        <references count="5">
          <reference field="1" count="1" selected="0">
            <x v="1868"/>
          </reference>
          <reference field="2" count="1" selected="0">
            <x v="24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0">
      <pivotArea dataOnly="0" labelOnly="1" outline="0" fieldPosition="0">
        <references count="5">
          <reference field="1" count="1" selected="0">
            <x v="1869"/>
          </reference>
          <reference field="2" count="1" selected="0">
            <x v="1762"/>
          </reference>
          <reference field="3" count="1" selected="0">
            <x v="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9">
      <pivotArea dataOnly="0" labelOnly="1" outline="0" fieldPosition="0">
        <references count="5">
          <reference field="1" count="1" selected="0">
            <x v="1869"/>
          </reference>
          <reference field="2" count="1" selected="0">
            <x v="17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8">
      <pivotArea dataOnly="0" labelOnly="1" outline="0" fieldPosition="0">
        <references count="5">
          <reference field="1" count="1" selected="0">
            <x v="1870"/>
          </reference>
          <reference field="2" count="1" selected="0">
            <x v="2121"/>
          </reference>
          <reference field="3" count="1" selected="0">
            <x v="15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7">
      <pivotArea dataOnly="0" labelOnly="1" outline="0" fieldPosition="0">
        <references count="5">
          <reference field="1" count="1" selected="0">
            <x v="1870"/>
          </reference>
          <reference field="2" count="1" selected="0">
            <x v="21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6">
      <pivotArea dataOnly="0" labelOnly="1" outline="0" fieldPosition="0">
        <references count="5">
          <reference field="1" count="1" selected="0">
            <x v="1871"/>
          </reference>
          <reference field="2" count="1" selected="0">
            <x v="755"/>
          </reference>
          <reference field="3" count="1" selected="0">
            <x v="18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5">
      <pivotArea dataOnly="0" labelOnly="1" outline="0" fieldPosition="0">
        <references count="5">
          <reference field="1" count="1" selected="0">
            <x v="1871"/>
          </reference>
          <reference field="2" count="1" selected="0">
            <x v="7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4">
      <pivotArea dataOnly="0" labelOnly="1" outline="0" fieldPosition="0">
        <references count="5">
          <reference field="1" count="1" selected="0">
            <x v="1872"/>
          </reference>
          <reference field="2" count="1" selected="0">
            <x v="1516"/>
          </reference>
          <reference field="3" count="1" selected="0">
            <x v="14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3">
      <pivotArea dataOnly="0" labelOnly="1" outline="0" fieldPosition="0">
        <references count="5">
          <reference field="1" count="1" selected="0">
            <x v="1872"/>
          </reference>
          <reference field="2" count="1" selected="0">
            <x v="15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2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5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1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5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0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5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9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8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7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6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5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4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3">
      <pivotArea dataOnly="0" labelOnly="1" outline="0" fieldPosition="0">
        <references count="5">
          <reference field="1" count="1" selected="0">
            <x v="1874"/>
          </reference>
          <reference field="2" count="1" selected="0">
            <x v="1162"/>
          </reference>
          <reference field="3" count="1" selected="0">
            <x v="14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2">
      <pivotArea dataOnly="0" labelOnly="1" outline="0" fieldPosition="0">
        <references count="5">
          <reference field="1" count="1" selected="0">
            <x v="1874"/>
          </reference>
          <reference field="2" count="1" selected="0">
            <x v="11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1">
      <pivotArea dataOnly="0" labelOnly="1" outline="0" fieldPosition="0">
        <references count="5">
          <reference field="1" count="1" selected="0">
            <x v="1875"/>
          </reference>
          <reference field="2" count="1" selected="0">
            <x v="2145"/>
          </reference>
          <reference field="3" count="1" selected="0">
            <x v="17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0">
      <pivotArea dataOnly="0" labelOnly="1" outline="0" fieldPosition="0">
        <references count="5">
          <reference field="1" count="1" selected="0">
            <x v="1875"/>
          </reference>
          <reference field="2" count="1" selected="0">
            <x v="21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9">
      <pivotArea dataOnly="0" labelOnly="1" outline="0" fieldPosition="0">
        <references count="5">
          <reference field="1" count="1" selected="0">
            <x v="1876"/>
          </reference>
          <reference field="2" count="1" selected="0">
            <x v="272"/>
          </reference>
          <reference field="3" count="1" selected="0">
            <x v="9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8">
      <pivotArea dataOnly="0" labelOnly="1" outline="0" fieldPosition="0">
        <references count="5">
          <reference field="1" count="1" selected="0">
            <x v="1876"/>
          </reference>
          <reference field="2" count="1" selected="0">
            <x v="2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7">
      <pivotArea dataOnly="0" labelOnly="1" outline="0" fieldPosition="0">
        <references count="5">
          <reference field="1" count="1" selected="0">
            <x v="1877"/>
          </reference>
          <reference field="2" count="1" selected="0">
            <x v="2311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6">
      <pivotArea dataOnly="0" labelOnly="1" outline="0" fieldPosition="0">
        <references count="5">
          <reference field="1" count="1" selected="0">
            <x v="1877"/>
          </reference>
          <reference field="2" count="1" selected="0">
            <x v="23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5">
      <pivotArea dataOnly="0" labelOnly="1" outline="0" fieldPosition="0">
        <references count="5">
          <reference field="1" count="1" selected="0">
            <x v="1878"/>
          </reference>
          <reference field="2" count="1" selected="0">
            <x v="2022"/>
          </reference>
          <reference field="3" count="1" selected="0">
            <x v="15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4">
      <pivotArea dataOnly="0" labelOnly="1" outline="0" fieldPosition="0">
        <references count="5">
          <reference field="1" count="1" selected="0">
            <x v="1878"/>
          </reference>
          <reference field="2" count="1" selected="0">
            <x v="20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3">
      <pivotArea dataOnly="0" labelOnly="1" outline="0" fieldPosition="0">
        <references count="5">
          <reference field="1" count="1" selected="0">
            <x v="1879"/>
          </reference>
          <reference field="2" count="1" selected="0">
            <x v="1119"/>
          </reference>
          <reference field="3" count="1" selected="0">
            <x v="4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2">
      <pivotArea dataOnly="0" labelOnly="1" outline="0" fieldPosition="0">
        <references count="5">
          <reference field="1" count="1" selected="0">
            <x v="1879"/>
          </reference>
          <reference field="2" count="1" selected="0">
            <x v="11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1">
      <pivotArea dataOnly="0" labelOnly="1" outline="0" fieldPosition="0">
        <references count="5">
          <reference field="1" count="1" selected="0">
            <x v="1880"/>
          </reference>
          <reference field="2" count="1" selected="0">
            <x v="351"/>
          </reference>
          <reference field="3" count="1" selected="0">
            <x v="6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0">
      <pivotArea dataOnly="0" labelOnly="1" outline="0" fieldPosition="0">
        <references count="5">
          <reference field="1" count="1" selected="0">
            <x v="1880"/>
          </reference>
          <reference field="2" count="1" selected="0">
            <x v="3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9">
      <pivotArea dataOnly="0" labelOnly="1" outline="0" fieldPosition="0">
        <references count="5">
          <reference field="1" count="1" selected="0">
            <x v="1881"/>
          </reference>
          <reference field="2" count="1" selected="0">
            <x v="859"/>
          </reference>
          <reference field="3" count="1" selected="0">
            <x v="15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8">
      <pivotArea dataOnly="0" labelOnly="1" outline="0" fieldPosition="0">
        <references count="5">
          <reference field="1" count="1" selected="0">
            <x v="1881"/>
          </reference>
          <reference field="2" count="1" selected="0">
            <x v="8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7">
      <pivotArea dataOnly="0" labelOnly="1" outline="0" fieldPosition="0">
        <references count="5">
          <reference field="1" count="1" selected="0">
            <x v="1882"/>
          </reference>
          <reference field="2" count="1" selected="0">
            <x v="748"/>
          </reference>
          <reference field="3" count="1" selected="0">
            <x v="19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6">
      <pivotArea dataOnly="0" labelOnly="1" outline="0" fieldPosition="0">
        <references count="5">
          <reference field="1" count="1" selected="0">
            <x v="1882"/>
          </reference>
          <reference field="2" count="1" selected="0">
            <x v="7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5">
      <pivotArea dataOnly="0" labelOnly="1" outline="0" fieldPosition="0">
        <references count="5">
          <reference field="1" count="1" selected="0">
            <x v="1883"/>
          </reference>
          <reference field="2" count="1" selected="0">
            <x v="239"/>
          </reference>
          <reference field="3" count="1" selected="0">
            <x v="2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4">
      <pivotArea dataOnly="0" labelOnly="1" outline="0" fieldPosition="0">
        <references count="5">
          <reference field="1" count="1" selected="0">
            <x v="1883"/>
          </reference>
          <reference field="2" count="1" selected="0">
            <x v="2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3">
      <pivotArea dataOnly="0" labelOnly="1" outline="0" fieldPosition="0">
        <references count="5">
          <reference field="1" count="1" selected="0">
            <x v="1884"/>
          </reference>
          <reference field="2" count="1" selected="0">
            <x v="1430"/>
          </reference>
          <reference field="3" count="1" selected="0">
            <x v="17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2">
      <pivotArea dataOnly="0" labelOnly="1" outline="0" fieldPosition="0">
        <references count="5">
          <reference field="1" count="1" selected="0">
            <x v="1884"/>
          </reference>
          <reference field="2" count="1" selected="0">
            <x v="14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1">
      <pivotArea dataOnly="0" labelOnly="1" outline="0" fieldPosition="0">
        <references count="5">
          <reference field="1" count="1" selected="0">
            <x v="1885"/>
          </reference>
          <reference field="2" count="1" selected="0">
            <x v="1716"/>
          </reference>
          <reference field="3" count="1" selected="0">
            <x v="3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0">
      <pivotArea dataOnly="0" labelOnly="1" outline="0" fieldPosition="0">
        <references count="5">
          <reference field="1" count="1" selected="0">
            <x v="1885"/>
          </reference>
          <reference field="2" count="1" selected="0">
            <x v="17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9">
      <pivotArea dataOnly="0" labelOnly="1" outline="0" fieldPosition="0">
        <references count="5">
          <reference field="1" count="1" selected="0">
            <x v="1886"/>
          </reference>
          <reference field="2" count="1" selected="0">
            <x v="676"/>
          </reference>
          <reference field="3" count="1" selected="0">
            <x v="15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8">
      <pivotArea dataOnly="0" labelOnly="1" outline="0" fieldPosition="0">
        <references count="5">
          <reference field="1" count="1" selected="0">
            <x v="1886"/>
          </reference>
          <reference field="2" count="1" selected="0">
            <x v="6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7">
      <pivotArea dataOnly="0" labelOnly="1" outline="0" fieldPosition="0">
        <references count="5">
          <reference field="1" count="1" selected="0">
            <x v="1887"/>
          </reference>
          <reference field="2" count="1" selected="0">
            <x v="2278"/>
          </reference>
          <reference field="3" count="1" selected="0">
            <x v="15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6">
      <pivotArea dataOnly="0" labelOnly="1" outline="0" fieldPosition="0">
        <references count="5">
          <reference field="1" count="1" selected="0">
            <x v="1887"/>
          </reference>
          <reference field="2" count="1" selected="0">
            <x v="2278"/>
          </reference>
          <reference field="3" count="1" selected="0">
            <x v="15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5">
      <pivotArea dataOnly="0" labelOnly="1" outline="0" fieldPosition="0">
        <references count="5">
          <reference field="1" count="1" selected="0">
            <x v="1887"/>
          </reference>
          <reference field="2" count="1" selected="0">
            <x v="2278"/>
          </reference>
          <reference field="3" count="1" selected="0">
            <x v="15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4">
      <pivotArea dataOnly="0" labelOnly="1" outline="0" fieldPosition="0">
        <references count="5">
          <reference field="1" count="1" selected="0">
            <x v="1887"/>
          </reference>
          <reference field="2" count="1" selected="0">
            <x v="22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3">
      <pivotArea dataOnly="0" labelOnly="1" outline="0" fieldPosition="0">
        <references count="5">
          <reference field="1" count="1" selected="0">
            <x v="1888"/>
          </reference>
          <reference field="2" count="1" selected="0">
            <x v="127"/>
          </reference>
          <reference field="3" count="1" selected="0">
            <x v="8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2">
      <pivotArea dataOnly="0" labelOnly="1" outline="0" fieldPosition="0">
        <references count="5">
          <reference field="1" count="1" selected="0">
            <x v="1888"/>
          </reference>
          <reference field="2" count="1" selected="0">
            <x v="1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1">
      <pivotArea dataOnly="0" labelOnly="1" outline="0" fieldPosition="0">
        <references count="5">
          <reference field="1" count="1" selected="0">
            <x v="1889"/>
          </reference>
          <reference field="2" count="1" selected="0">
            <x v="2349"/>
          </reference>
          <reference field="3" count="1" selected="0">
            <x v="22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0">
      <pivotArea dataOnly="0" labelOnly="1" outline="0" fieldPosition="0">
        <references count="5">
          <reference field="1" count="1" selected="0">
            <x v="1889"/>
          </reference>
          <reference field="2" count="1" selected="0">
            <x v="23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9">
      <pivotArea dataOnly="0" labelOnly="1" outline="0" fieldPosition="0">
        <references count="5">
          <reference field="1" count="1" selected="0">
            <x v="1890"/>
          </reference>
          <reference field="2" count="1" selected="0">
            <x v="489"/>
          </reference>
          <reference field="3" count="1" selected="0">
            <x v="25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8">
      <pivotArea dataOnly="0" labelOnly="1" outline="0" fieldPosition="0">
        <references count="5">
          <reference field="1" count="1" selected="0">
            <x v="1890"/>
          </reference>
          <reference field="2" count="1" selected="0">
            <x v="4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7">
      <pivotArea dataOnly="0" labelOnly="1" outline="0" fieldPosition="0">
        <references count="5">
          <reference field="1" count="1" selected="0">
            <x v="1891"/>
          </reference>
          <reference field="2" count="1" selected="0">
            <x v="343"/>
          </reference>
          <reference field="3" count="1" selected="0">
            <x v="2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6">
      <pivotArea dataOnly="0" labelOnly="1" outline="0" fieldPosition="0">
        <references count="5">
          <reference field="1" count="1" selected="0">
            <x v="1891"/>
          </reference>
          <reference field="2" count="1" selected="0">
            <x v="3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5">
      <pivotArea dataOnly="0" labelOnly="1" outline="0" fieldPosition="0">
        <references count="5">
          <reference field="1" count="1" selected="0">
            <x v="1892"/>
          </reference>
          <reference field="2" count="1" selected="0">
            <x v="1619"/>
          </reference>
          <reference field="3" count="1" selected="0">
            <x v="1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4">
      <pivotArea dataOnly="0" labelOnly="1" outline="0" fieldPosition="0">
        <references count="5">
          <reference field="1" count="1" selected="0">
            <x v="1892"/>
          </reference>
          <reference field="2" count="1" selected="0">
            <x v="16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3">
      <pivotArea dataOnly="0" labelOnly="1" outline="0" fieldPosition="0">
        <references count="5">
          <reference field="1" count="1" selected="0">
            <x v="1893"/>
          </reference>
          <reference field="2" count="1" selected="0">
            <x v="513"/>
          </reference>
          <reference field="3" count="1" selected="0">
            <x v="2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2">
      <pivotArea dataOnly="0" labelOnly="1" outline="0" fieldPosition="0">
        <references count="5">
          <reference field="1" count="1" selected="0">
            <x v="1893"/>
          </reference>
          <reference field="2" count="1" selected="0">
            <x v="5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1">
      <pivotArea dataOnly="0" labelOnly="1" outline="0" fieldPosition="0">
        <references count="5">
          <reference field="1" count="1" selected="0">
            <x v="1894"/>
          </reference>
          <reference field="2" count="1" selected="0">
            <x v="2350"/>
          </reference>
          <reference field="3" count="1" selected="0">
            <x v="22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0">
      <pivotArea dataOnly="0" labelOnly="1" outline="0" fieldPosition="0">
        <references count="5">
          <reference field="1" count="1" selected="0">
            <x v="1894"/>
          </reference>
          <reference field="2" count="1" selected="0">
            <x v="23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9">
      <pivotArea dataOnly="0" labelOnly="1" outline="0" fieldPosition="0">
        <references count="5">
          <reference field="1" count="1" selected="0">
            <x v="1895"/>
          </reference>
          <reference field="2" count="1" selected="0">
            <x v="1662"/>
          </reference>
          <reference field="3" count="1" selected="0">
            <x v="7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8">
      <pivotArea dataOnly="0" labelOnly="1" outline="0" fieldPosition="0">
        <references count="5">
          <reference field="1" count="1" selected="0">
            <x v="1895"/>
          </reference>
          <reference field="2" count="1" selected="0">
            <x v="16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7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17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6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4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5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4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4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4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3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5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2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1">
      <pivotArea dataOnly="0" labelOnly="1" outline="0" fieldPosition="0">
        <references count="5">
          <reference field="1" count="1" selected="0">
            <x v="1897"/>
          </reference>
          <reference field="2" count="1" selected="0">
            <x v="2280"/>
          </reference>
          <reference field="3" count="1" selected="0">
            <x v="6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0">
      <pivotArea dataOnly="0" labelOnly="1" outline="0" fieldPosition="0">
        <references count="5">
          <reference field="1" count="1" selected="0">
            <x v="1897"/>
          </reference>
          <reference field="2" count="1" selected="0">
            <x v="22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9">
      <pivotArea dataOnly="0" labelOnly="1" outline="0" fieldPosition="0">
        <references count="5">
          <reference field="1" count="1" selected="0">
            <x v="1898"/>
          </reference>
          <reference field="2" count="1" selected="0">
            <x v="1158"/>
          </reference>
          <reference field="3" count="1" selected="0">
            <x v="15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8">
      <pivotArea dataOnly="0" labelOnly="1" outline="0" fieldPosition="0">
        <references count="5">
          <reference field="1" count="1" selected="0">
            <x v="1898"/>
          </reference>
          <reference field="2" count="1" selected="0">
            <x v="11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7">
      <pivotArea dataOnly="0" labelOnly="1" outline="0" fieldPosition="0">
        <references count="5">
          <reference field="1" count="1" selected="0">
            <x v="1899"/>
          </reference>
          <reference field="2" count="1" selected="0">
            <x v="1574"/>
          </reference>
          <reference field="3" count="1" selected="0">
            <x v="24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6">
      <pivotArea dataOnly="0" labelOnly="1" outline="0" fieldPosition="0">
        <references count="5">
          <reference field="1" count="1" selected="0">
            <x v="1899"/>
          </reference>
          <reference field="2" count="1" selected="0">
            <x v="15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5">
      <pivotArea dataOnly="0" labelOnly="1" outline="0" fieldPosition="0">
        <references count="5">
          <reference field="1" count="1" selected="0">
            <x v="1900"/>
          </reference>
          <reference field="2" count="1" selected="0">
            <x v="1357"/>
          </reference>
          <reference field="3" count="1" selected="0">
            <x v="1527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234">
      <pivotArea dataOnly="0" labelOnly="1" outline="0" fieldPosition="0">
        <references count="5">
          <reference field="1" count="1" selected="0">
            <x v="1900"/>
          </reference>
          <reference field="2" count="1" selected="0">
            <x v="135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233">
      <pivotArea dataOnly="0" labelOnly="1" outline="0" fieldPosition="0">
        <references count="5">
          <reference field="1" count="1" selected="0">
            <x v="1901"/>
          </reference>
          <reference field="2" count="1" selected="0">
            <x v="780"/>
          </reference>
          <reference field="3" count="1" selected="0">
            <x v="1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2">
      <pivotArea dataOnly="0" labelOnly="1" outline="0" fieldPosition="0">
        <references count="5">
          <reference field="1" count="1" selected="0">
            <x v="1901"/>
          </reference>
          <reference field="2" count="1" selected="0">
            <x v="7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1">
      <pivotArea dataOnly="0" labelOnly="1" outline="0" fieldPosition="0">
        <references count="5">
          <reference field="1" count="1" selected="0">
            <x v="1902"/>
          </reference>
          <reference field="2" count="1" selected="0">
            <x v="686"/>
          </reference>
          <reference field="3" count="1" selected="0">
            <x v="8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0">
      <pivotArea dataOnly="0" labelOnly="1" outline="0" fieldPosition="0">
        <references count="5">
          <reference field="1" count="1" selected="0">
            <x v="1902"/>
          </reference>
          <reference field="2" count="1" selected="0">
            <x v="6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9">
      <pivotArea dataOnly="0" labelOnly="1" outline="0" fieldPosition="0">
        <references count="5">
          <reference field="1" count="1" selected="0">
            <x v="1903"/>
          </reference>
          <reference field="2" count="1" selected="0">
            <x v="303"/>
          </reference>
          <reference field="3" count="1" selected="0">
            <x v="16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8">
      <pivotArea dataOnly="0" labelOnly="1" outline="0" fieldPosition="0">
        <references count="5">
          <reference field="1" count="1" selected="0">
            <x v="1903"/>
          </reference>
          <reference field="2" count="1" selected="0">
            <x v="3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7">
      <pivotArea dataOnly="0" labelOnly="1" outline="0" fieldPosition="0">
        <references count="5">
          <reference field="1" count="1" selected="0">
            <x v="1904"/>
          </reference>
          <reference field="2" count="1" selected="0">
            <x v="1234"/>
          </reference>
          <reference field="3" count="1" selected="0">
            <x v="15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6">
      <pivotArea dataOnly="0" labelOnly="1" outline="0" fieldPosition="0">
        <references count="5">
          <reference field="1" count="1" selected="0">
            <x v="1904"/>
          </reference>
          <reference field="2" count="1" selected="0">
            <x v="12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5">
      <pivotArea dataOnly="0" labelOnly="1" outline="0" fieldPosition="0">
        <references count="5">
          <reference field="1" count="1" selected="0">
            <x v="1905"/>
          </reference>
          <reference field="2" count="1" selected="0">
            <x v="2205"/>
          </reference>
          <reference field="3" count="1" selected="0">
            <x v="21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4">
      <pivotArea dataOnly="0" labelOnly="1" outline="0" fieldPosition="0">
        <references count="5">
          <reference field="1" count="1" selected="0">
            <x v="1905"/>
          </reference>
          <reference field="2" count="1" selected="0">
            <x v="22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3">
      <pivotArea dataOnly="0" labelOnly="1" outline="0" fieldPosition="0">
        <references count="5">
          <reference field="1" count="1" selected="0">
            <x v="1906"/>
          </reference>
          <reference field="2" count="1" selected="0">
            <x v="630"/>
          </reference>
          <reference field="3" count="1" selected="0">
            <x v="23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2">
      <pivotArea dataOnly="0" labelOnly="1" outline="0" fieldPosition="0">
        <references count="5">
          <reference field="1" count="1" selected="0">
            <x v="1906"/>
          </reference>
          <reference field="2" count="1" selected="0">
            <x v="6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1">
      <pivotArea dataOnly="0" labelOnly="1" outline="0" fieldPosition="0">
        <references count="5">
          <reference field="1" count="1" selected="0">
            <x v="1907"/>
          </reference>
          <reference field="2" count="1" selected="0">
            <x v="2198"/>
          </reference>
          <reference field="3" count="1" selected="0">
            <x v="15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0">
      <pivotArea dataOnly="0" labelOnly="1" outline="0" fieldPosition="0">
        <references count="5">
          <reference field="1" count="1" selected="0">
            <x v="1907"/>
          </reference>
          <reference field="2" count="1" selected="0">
            <x v="21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19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4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18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16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17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16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16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19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15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14">
      <pivotArea dataOnly="0" labelOnly="1" outline="0" fieldPosition="0">
        <references count="5">
          <reference field="1" count="1" selected="0">
            <x v="1909"/>
          </reference>
          <reference field="2" count="1" selected="0">
            <x v="930"/>
          </reference>
          <reference field="3" count="1" selected="0">
            <x v="155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213">
      <pivotArea dataOnly="0" labelOnly="1" outline="0" fieldPosition="0">
        <references count="5">
          <reference field="1" count="1" selected="0">
            <x v="1909"/>
          </reference>
          <reference field="2" count="1" selected="0">
            <x v="930"/>
          </reference>
          <reference field="3" count="1" selected="0">
            <x v="224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212">
      <pivotArea dataOnly="0" labelOnly="1" outline="0" fieldPosition="0">
        <references count="5">
          <reference field="1" count="1" selected="0">
            <x v="1909"/>
          </reference>
          <reference field="2" count="1" selected="0">
            <x v="930"/>
          </reference>
          <reference field="3" count="1" selected="0">
            <x v="262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211">
      <pivotArea dataOnly="0" labelOnly="1" outline="0" fieldPosition="0">
        <references count="5">
          <reference field="1" count="1" selected="0">
            <x v="1909"/>
          </reference>
          <reference field="2" count="1" selected="0">
            <x v="9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210">
      <pivotArea dataOnly="0" labelOnly="1" outline="0" fieldPosition="0">
        <references count="5">
          <reference field="1" count="1" selected="0">
            <x v="1910"/>
          </reference>
          <reference field="2" count="1" selected="0">
            <x v="2012"/>
          </reference>
          <reference field="3" count="1" selected="0">
            <x v="3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9">
      <pivotArea dataOnly="0" labelOnly="1" outline="0" fieldPosition="0">
        <references count="5">
          <reference field="1" count="1" selected="0">
            <x v="1910"/>
          </reference>
          <reference field="2" count="1" selected="0">
            <x v="20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8">
      <pivotArea dataOnly="0" labelOnly="1" outline="0" fieldPosition="0">
        <references count="5">
          <reference field="1" count="1" selected="0">
            <x v="1911"/>
          </reference>
          <reference field="2" count="1" selected="0">
            <x v="2515"/>
          </reference>
          <reference field="3" count="1" selected="0">
            <x v="21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7">
      <pivotArea dataOnly="0" labelOnly="1" outline="0" fieldPosition="0">
        <references count="5">
          <reference field="1" count="1" selected="0">
            <x v="1911"/>
          </reference>
          <reference field="2" count="1" selected="0">
            <x v="25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6">
      <pivotArea dataOnly="0" labelOnly="1" outline="0" fieldPosition="0">
        <references count="5">
          <reference field="1" count="1" selected="0">
            <x v="1912"/>
          </reference>
          <reference field="2" count="1" selected="0">
            <x v="1418"/>
          </reference>
          <reference field="3" count="1" selected="0">
            <x v="20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5">
      <pivotArea dataOnly="0" labelOnly="1" outline="0" fieldPosition="0">
        <references count="5">
          <reference field="1" count="1" selected="0">
            <x v="1912"/>
          </reference>
          <reference field="2" count="1" selected="0">
            <x v="14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4">
      <pivotArea dataOnly="0" labelOnly="1" outline="0" fieldPosition="0">
        <references count="5">
          <reference field="1" count="1" selected="0">
            <x v="1913"/>
          </reference>
          <reference field="2" count="1" selected="0">
            <x v="1778"/>
          </reference>
          <reference field="3" count="1" selected="0">
            <x v="21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3">
      <pivotArea dataOnly="0" labelOnly="1" outline="0" fieldPosition="0">
        <references count="5">
          <reference field="1" count="1" selected="0">
            <x v="1913"/>
          </reference>
          <reference field="2" count="1" selected="0">
            <x v="17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2">
      <pivotArea dataOnly="0" labelOnly="1" outline="0" fieldPosition="0">
        <references count="5">
          <reference field="1" count="1" selected="0">
            <x v="1914"/>
          </reference>
          <reference field="2" count="1" selected="0">
            <x v="2361"/>
          </reference>
          <reference field="3" count="1" selected="0">
            <x v="16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1">
      <pivotArea dataOnly="0" labelOnly="1" outline="0" fieldPosition="0">
        <references count="5">
          <reference field="1" count="1" selected="0">
            <x v="1914"/>
          </reference>
          <reference field="2" count="1" selected="0">
            <x v="23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0">
      <pivotArea dataOnly="0" labelOnly="1" outline="0" fieldPosition="0">
        <references count="5">
          <reference field="1" count="1" selected="0">
            <x v="1915"/>
          </reference>
          <reference field="2" count="1" selected="0">
            <x v="1205"/>
          </reference>
          <reference field="3" count="1" selected="0">
            <x v="1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9">
      <pivotArea dataOnly="0" labelOnly="1" outline="0" fieldPosition="0">
        <references count="5">
          <reference field="1" count="1" selected="0">
            <x v="1915"/>
          </reference>
          <reference field="2" count="1" selected="0">
            <x v="1205"/>
          </reference>
          <reference field="3" count="1" selected="0">
            <x v="19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8">
      <pivotArea dataOnly="0" labelOnly="1" outline="0" fieldPosition="0">
        <references count="5">
          <reference field="1" count="1" selected="0">
            <x v="1915"/>
          </reference>
          <reference field="2" count="1" selected="0">
            <x v="12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7">
      <pivotArea dataOnly="0" labelOnly="1" outline="0" fieldPosition="0">
        <references count="5">
          <reference field="1" count="1" selected="0">
            <x v="1916"/>
          </reference>
          <reference field="2" count="1" selected="0">
            <x v="2290"/>
          </reference>
          <reference field="3" count="1" selected="0">
            <x v="20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6">
      <pivotArea dataOnly="0" labelOnly="1" outline="0" fieldPosition="0">
        <references count="5">
          <reference field="1" count="1" selected="0">
            <x v="1916"/>
          </reference>
          <reference field="2" count="1" selected="0">
            <x v="22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5">
      <pivotArea dataOnly="0" labelOnly="1" outline="0" fieldPosition="0">
        <references count="5">
          <reference field="1" count="1" selected="0">
            <x v="1917"/>
          </reference>
          <reference field="2" count="1" selected="0">
            <x v="2381"/>
          </reference>
          <reference field="3" count="1" selected="0">
            <x v="20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4">
      <pivotArea dataOnly="0" labelOnly="1" outline="0" fieldPosition="0">
        <references count="5">
          <reference field="1" count="1" selected="0">
            <x v="1917"/>
          </reference>
          <reference field="2" count="1" selected="0">
            <x v="23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3">
      <pivotArea dataOnly="0" labelOnly="1" outline="0" fieldPosition="0">
        <references count="5">
          <reference field="1" count="1" selected="0">
            <x v="1918"/>
          </reference>
          <reference field="2" count="1" selected="0">
            <x v="461"/>
          </reference>
          <reference field="3" count="1" selected="0">
            <x v="15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2">
      <pivotArea dataOnly="0" labelOnly="1" outline="0" fieldPosition="0">
        <references count="5">
          <reference field="1" count="1" selected="0">
            <x v="1918"/>
          </reference>
          <reference field="2" count="1" selected="0">
            <x v="4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1">
      <pivotArea dataOnly="0" labelOnly="1" outline="0" fieldPosition="0">
        <references count="5">
          <reference field="1" count="1" selected="0">
            <x v="1919"/>
          </reference>
          <reference field="2" count="1" selected="0">
            <x v="1491"/>
          </reference>
          <reference field="3" count="1" selected="0">
            <x v="15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0">
      <pivotArea dataOnly="0" labelOnly="1" outline="0" fieldPosition="0">
        <references count="5">
          <reference field="1" count="1" selected="0">
            <x v="1919"/>
          </reference>
          <reference field="2" count="1" selected="0">
            <x v="1491"/>
          </reference>
          <reference field="3" count="1" selected="0">
            <x v="15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9">
      <pivotArea dataOnly="0" labelOnly="1" outline="0" fieldPosition="0">
        <references count="5">
          <reference field="1" count="1" selected="0">
            <x v="1919"/>
          </reference>
          <reference field="2" count="1" selected="0">
            <x v="14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8">
      <pivotArea dataOnly="0" labelOnly="1" outline="0" fieldPosition="0">
        <references count="5">
          <reference field="1" count="1" selected="0">
            <x v="1920"/>
          </reference>
          <reference field="2" count="1" selected="0">
            <x v="1963"/>
          </reference>
          <reference field="3" count="1" selected="0">
            <x v="22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7">
      <pivotArea dataOnly="0" labelOnly="1" outline="0" fieldPosition="0">
        <references count="5">
          <reference field="1" count="1" selected="0">
            <x v="1920"/>
          </reference>
          <reference field="2" count="1" selected="0">
            <x v="19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6">
      <pivotArea dataOnly="0" labelOnly="1" outline="0" fieldPosition="0">
        <references count="5">
          <reference field="1" count="1" selected="0">
            <x v="1921"/>
          </reference>
          <reference field="2" count="1" selected="0">
            <x v="1087"/>
          </reference>
          <reference field="3" count="1" selected="0">
            <x v="8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5">
      <pivotArea dataOnly="0" labelOnly="1" outline="0" fieldPosition="0">
        <references count="5">
          <reference field="1" count="1" selected="0">
            <x v="1921"/>
          </reference>
          <reference field="2" count="1" selected="0">
            <x v="10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4">
      <pivotArea dataOnly="0" labelOnly="1" outline="0" fieldPosition="0">
        <references count="5">
          <reference field="1" count="1" selected="0">
            <x v="1922"/>
          </reference>
          <reference field="2" count="1" selected="0">
            <x v="376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3">
      <pivotArea dataOnly="0" labelOnly="1" outline="0" fieldPosition="0">
        <references count="5">
          <reference field="1" count="1" selected="0">
            <x v="1922"/>
          </reference>
          <reference field="2" count="1" selected="0">
            <x v="3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2">
      <pivotArea dataOnly="0" labelOnly="1" outline="0" fieldPosition="0">
        <references count="5">
          <reference field="1" count="1" selected="0">
            <x v="1923"/>
          </reference>
          <reference field="2" count="1" selected="0">
            <x v="1913"/>
          </reference>
          <reference field="3" count="1" selected="0">
            <x v="25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1">
      <pivotArea dataOnly="0" labelOnly="1" outline="0" fieldPosition="0">
        <references count="5">
          <reference field="1" count="1" selected="0">
            <x v="1923"/>
          </reference>
          <reference field="2" count="1" selected="0">
            <x v="19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0">
      <pivotArea dataOnly="0" labelOnly="1" outline="0" fieldPosition="0">
        <references count="5">
          <reference field="1" count="1" selected="0">
            <x v="1924"/>
          </reference>
          <reference field="2" count="1" selected="0">
            <x v="987"/>
          </reference>
          <reference field="3" count="1" selected="0">
            <x v="5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9">
      <pivotArea dataOnly="0" labelOnly="1" outline="0" fieldPosition="0">
        <references count="5">
          <reference field="1" count="1" selected="0">
            <x v="1924"/>
          </reference>
          <reference field="2" count="1" selected="0">
            <x v="9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8">
      <pivotArea dataOnly="0" labelOnly="1" outline="0" fieldPosition="0">
        <references count="5">
          <reference field="1" count="1" selected="0">
            <x v="1925"/>
          </reference>
          <reference field="2" count="1" selected="0">
            <x v="462"/>
          </reference>
          <reference field="3" count="1" selected="0">
            <x v="20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7">
      <pivotArea dataOnly="0" labelOnly="1" outline="0" fieldPosition="0">
        <references count="5">
          <reference field="1" count="1" selected="0">
            <x v="1925"/>
          </reference>
          <reference field="2" count="1" selected="0">
            <x v="4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6">
      <pivotArea dataOnly="0" labelOnly="1" outline="0" fieldPosition="0">
        <references count="5">
          <reference field="1" count="1" selected="0">
            <x v="1926"/>
          </reference>
          <reference field="2" count="1" selected="0">
            <x v="7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175">
      <pivotArea dataOnly="0" labelOnly="1" outline="0" fieldPosition="0">
        <references count="5">
          <reference field="1" count="1" selected="0">
            <x v="1927"/>
          </reference>
          <reference field="2" count="1" selected="0">
            <x v="1568"/>
          </reference>
          <reference field="3" count="1" selected="0">
            <x v="15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4">
      <pivotArea dataOnly="0" labelOnly="1" outline="0" fieldPosition="0">
        <references count="5">
          <reference field="1" count="1" selected="0">
            <x v="1927"/>
          </reference>
          <reference field="2" count="1" selected="0">
            <x v="15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3">
      <pivotArea dataOnly="0" labelOnly="1" outline="0" fieldPosition="0">
        <references count="5">
          <reference field="1" count="1" selected="0">
            <x v="1928"/>
          </reference>
          <reference field="2" count="1" selected="0">
            <x v="1037"/>
          </reference>
          <reference field="3" count="1" selected="0">
            <x v="5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2">
      <pivotArea dataOnly="0" labelOnly="1" outline="0" fieldPosition="0">
        <references count="5">
          <reference field="1" count="1" selected="0">
            <x v="1928"/>
          </reference>
          <reference field="2" count="1" selected="0">
            <x v="10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1">
      <pivotArea dataOnly="0" labelOnly="1" outline="0" fieldPosition="0">
        <references count="5">
          <reference field="1" count="1" selected="0">
            <x v="1929"/>
          </reference>
          <reference field="2" count="1" selected="0">
            <x v="1141"/>
          </reference>
          <reference field="3" count="1" selected="0">
            <x v="9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0">
      <pivotArea dataOnly="0" labelOnly="1" outline="0" fieldPosition="0">
        <references count="5">
          <reference field="1" count="1" selected="0">
            <x v="1929"/>
          </reference>
          <reference field="2" count="1" selected="0">
            <x v="11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9">
      <pivotArea dataOnly="0" labelOnly="1" outline="0" fieldPosition="0">
        <references count="5">
          <reference field="1" count="1" selected="0">
            <x v="1930"/>
          </reference>
          <reference field="2" count="1" selected="0">
            <x v="549"/>
          </reference>
          <reference field="3" count="1" selected="0">
            <x v="22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8">
      <pivotArea dataOnly="0" labelOnly="1" outline="0" fieldPosition="0">
        <references count="5">
          <reference field="1" count="1" selected="0">
            <x v="1930"/>
          </reference>
          <reference field="2" count="1" selected="0">
            <x v="5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7">
      <pivotArea dataOnly="0" labelOnly="1" outline="0" fieldPosition="0">
        <references count="5">
          <reference field="1" count="1" selected="0">
            <x v="1931"/>
          </reference>
          <reference field="2" count="1" selected="0">
            <x v="1610"/>
          </reference>
          <reference field="3" count="1" selected="0">
            <x v="10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6">
      <pivotArea dataOnly="0" labelOnly="1" outline="0" fieldPosition="0">
        <references count="5">
          <reference field="1" count="1" selected="0">
            <x v="1931"/>
          </reference>
          <reference field="2" count="1" selected="0">
            <x v="16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5">
      <pivotArea dataOnly="0" labelOnly="1" outline="0" fieldPosition="0">
        <references count="5">
          <reference field="1" count="1" selected="0">
            <x v="1932"/>
          </reference>
          <reference field="2" count="1" selected="0">
            <x v="834"/>
          </reference>
          <reference field="3" count="1" selected="0">
            <x v="9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4">
      <pivotArea dataOnly="0" labelOnly="1" outline="0" fieldPosition="0">
        <references count="5">
          <reference field="1" count="1" selected="0">
            <x v="1932"/>
          </reference>
          <reference field="2" count="1" selected="0">
            <x v="8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3">
      <pivotArea dataOnly="0" labelOnly="1" outline="0" fieldPosition="0">
        <references count="5">
          <reference field="1" count="1" selected="0">
            <x v="1933"/>
          </reference>
          <reference field="2" count="1" selected="0">
            <x v="2200"/>
          </reference>
          <reference field="3" count="1" selected="0">
            <x v="3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2">
      <pivotArea dataOnly="0" labelOnly="1" outline="0" fieldPosition="0">
        <references count="5">
          <reference field="1" count="1" selected="0">
            <x v="1933"/>
          </reference>
          <reference field="2" count="1" selected="0">
            <x v="22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1">
      <pivotArea dataOnly="0" labelOnly="1" outline="0" fieldPosition="0">
        <references count="5">
          <reference field="1" count="1" selected="0">
            <x v="1934"/>
          </reference>
          <reference field="2" count="1" selected="0">
            <x v="620"/>
          </reference>
          <reference field="3" count="1" selected="0">
            <x v="1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0">
      <pivotArea dataOnly="0" labelOnly="1" outline="0" fieldPosition="0">
        <references count="5">
          <reference field="1" count="1" selected="0">
            <x v="1934"/>
          </reference>
          <reference field="2" count="1" selected="0">
            <x v="6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9">
      <pivotArea dataOnly="0" labelOnly="1" outline="0" fieldPosition="0">
        <references count="5">
          <reference field="1" count="1" selected="0">
            <x v="1935"/>
          </reference>
          <reference field="2" count="1" selected="0">
            <x v="831"/>
          </reference>
          <reference field="3" count="1" selected="0">
            <x v="12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8">
      <pivotArea dataOnly="0" labelOnly="1" outline="0" fieldPosition="0">
        <references count="5">
          <reference field="1" count="1" selected="0">
            <x v="1935"/>
          </reference>
          <reference field="2" count="1" selected="0">
            <x v="8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7">
      <pivotArea dataOnly="0" labelOnly="1" outline="0" fieldPosition="0">
        <references count="5">
          <reference field="1" count="1" selected="0">
            <x v="1936"/>
          </reference>
          <reference field="2" count="1" selected="0">
            <x v="2483"/>
          </reference>
          <reference field="3" count="1" selected="0">
            <x v="5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6">
      <pivotArea dataOnly="0" labelOnly="1" outline="0" fieldPosition="0">
        <references count="5">
          <reference field="1" count="1" selected="0">
            <x v="1936"/>
          </reference>
          <reference field="2" count="1" selected="0">
            <x v="24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5">
      <pivotArea dataOnly="0" labelOnly="1" outline="0" fieldPosition="0">
        <references count="5">
          <reference field="1" count="1" selected="0">
            <x v="1937"/>
          </reference>
          <reference field="2" count="1" selected="0">
            <x v="589"/>
          </reference>
          <reference field="3" count="1" selected="0">
            <x v="16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4">
      <pivotArea dataOnly="0" labelOnly="1" outline="0" fieldPosition="0">
        <references count="5">
          <reference field="1" count="1" selected="0">
            <x v="1937"/>
          </reference>
          <reference field="2" count="1" selected="0">
            <x v="5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3">
      <pivotArea dataOnly="0" labelOnly="1" outline="0" fieldPosition="0">
        <references count="5">
          <reference field="1" count="1" selected="0">
            <x v="1938"/>
          </reference>
          <reference field="2" count="1" selected="0">
            <x v="2173"/>
          </reference>
          <reference field="3" count="1" selected="0">
            <x v="24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2">
      <pivotArea dataOnly="0" labelOnly="1" outline="0" fieldPosition="0">
        <references count="5">
          <reference field="1" count="1" selected="0">
            <x v="1938"/>
          </reference>
          <reference field="2" count="1" selected="0">
            <x v="21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1">
      <pivotArea dataOnly="0" labelOnly="1" outline="0" fieldPosition="0">
        <references count="5">
          <reference field="1" count="1" selected="0">
            <x v="1939"/>
          </reference>
          <reference field="2" count="1" selected="0">
            <x v="817"/>
          </reference>
          <reference field="3" count="1" selected="0">
            <x v="15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0">
      <pivotArea dataOnly="0" labelOnly="1" outline="0" fieldPosition="0">
        <references count="5">
          <reference field="1" count="1" selected="0">
            <x v="1939"/>
          </reference>
          <reference field="2" count="1" selected="0">
            <x v="8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9">
      <pivotArea dataOnly="0" labelOnly="1" outline="0" fieldPosition="0">
        <references count="5">
          <reference field="1" count="1" selected="0">
            <x v="1940"/>
          </reference>
          <reference field="2" count="1" selected="0">
            <x v="764"/>
          </reference>
          <reference field="3" count="1" selected="0">
            <x v="18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8">
      <pivotArea dataOnly="0" labelOnly="1" outline="0" fieldPosition="0">
        <references count="5">
          <reference field="1" count="1" selected="0">
            <x v="1940"/>
          </reference>
          <reference field="2" count="1" selected="0">
            <x v="7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7">
      <pivotArea dataOnly="0" labelOnly="1" outline="0" fieldPosition="0">
        <references count="5">
          <reference field="1" count="1" selected="0">
            <x v="1941"/>
          </reference>
          <reference field="2" count="1" selected="0">
            <x v="2436"/>
          </reference>
          <reference field="3" count="1" selected="0">
            <x v="21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6">
      <pivotArea dataOnly="0" labelOnly="1" outline="0" fieldPosition="0">
        <references count="5">
          <reference field="1" count="1" selected="0">
            <x v="1941"/>
          </reference>
          <reference field="2" count="1" selected="0">
            <x v="24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5">
      <pivotArea dataOnly="0" labelOnly="1" outline="0" fieldPosition="0">
        <references count="5">
          <reference field="1" count="1" selected="0">
            <x v="1942"/>
          </reference>
          <reference field="2" count="1" selected="0">
            <x v="548"/>
          </reference>
          <reference field="3" count="1" selected="0">
            <x v="6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4">
      <pivotArea dataOnly="0" labelOnly="1" outline="0" fieldPosition="0">
        <references count="5">
          <reference field="1" count="1" selected="0">
            <x v="1942"/>
          </reference>
          <reference field="2" count="1" selected="0">
            <x v="5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3">
      <pivotArea dataOnly="0" labelOnly="1" outline="0" fieldPosition="0">
        <references count="5">
          <reference field="1" count="1" selected="0">
            <x v="1943"/>
          </reference>
          <reference field="2" count="1" selected="0">
            <x v="649"/>
          </reference>
          <reference field="3" count="1" selected="0">
            <x v="8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2">
      <pivotArea dataOnly="0" labelOnly="1" outline="0" fieldPosition="0">
        <references count="5">
          <reference field="1" count="1" selected="0">
            <x v="1943"/>
          </reference>
          <reference field="2" count="1" selected="0">
            <x v="6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1">
      <pivotArea dataOnly="0" labelOnly="1" outline="0" fieldPosition="0">
        <references count="5">
          <reference field="1" count="1" selected="0">
            <x v="1944"/>
          </reference>
          <reference field="2" count="1" selected="0">
            <x v="1131"/>
          </reference>
          <reference field="3" count="1" selected="0">
            <x v="15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0">
      <pivotArea dataOnly="0" labelOnly="1" outline="0" fieldPosition="0">
        <references count="5">
          <reference field="1" count="1" selected="0">
            <x v="1944"/>
          </reference>
          <reference field="2" count="1" selected="0">
            <x v="11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9">
      <pivotArea dataOnly="0" labelOnly="1" outline="0" fieldPosition="0">
        <references count="5">
          <reference field="1" count="1" selected="0">
            <x v="1945"/>
          </reference>
          <reference field="2" count="1" selected="0">
            <x v="1800"/>
          </reference>
          <reference field="3" count="1" selected="0">
            <x v="6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8">
      <pivotArea dataOnly="0" labelOnly="1" outline="0" fieldPosition="0">
        <references count="5">
          <reference field="1" count="1" selected="0">
            <x v="1945"/>
          </reference>
          <reference field="2" count="1" selected="0">
            <x v="18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7">
      <pivotArea dataOnly="0" labelOnly="1" outline="0" fieldPosition="0">
        <references count="5">
          <reference field="1" count="1" selected="0">
            <x v="1946"/>
          </reference>
          <reference field="2" count="1" selected="0">
            <x v="1331"/>
          </reference>
          <reference field="3" count="1" selected="0">
            <x v="23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6">
      <pivotArea dataOnly="0" labelOnly="1" outline="0" fieldPosition="0">
        <references count="5">
          <reference field="1" count="1" selected="0">
            <x v="1946"/>
          </reference>
          <reference field="2" count="1" selected="0">
            <x v="13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5">
      <pivotArea dataOnly="0" labelOnly="1" outline="0" fieldPosition="0">
        <references count="5">
          <reference field="1" count="1" selected="0">
            <x v="1947"/>
          </reference>
          <reference field="2" count="1" selected="0">
            <x v="1328"/>
          </reference>
          <reference field="3" count="1" selected="0">
            <x v="7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4">
      <pivotArea dataOnly="0" labelOnly="1" outline="0" fieldPosition="0">
        <references count="5">
          <reference field="1" count="1" selected="0">
            <x v="1947"/>
          </reference>
          <reference field="2" count="1" selected="0">
            <x v="13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3">
      <pivotArea dataOnly="0" labelOnly="1" outline="0" fieldPosition="0">
        <references count="5">
          <reference field="1" count="1" selected="0">
            <x v="1948"/>
          </reference>
          <reference field="2" count="1" selected="0">
            <x v="2338"/>
          </reference>
          <reference field="3" count="1" selected="0">
            <x v="22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2">
      <pivotArea dataOnly="0" labelOnly="1" outline="0" fieldPosition="0">
        <references count="5">
          <reference field="1" count="1" selected="0">
            <x v="1948"/>
          </reference>
          <reference field="2" count="1" selected="0">
            <x v="23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1">
      <pivotArea dataOnly="0" labelOnly="1" outline="0" fieldPosition="0">
        <references count="5">
          <reference field="1" count="1" selected="0">
            <x v="1949"/>
          </reference>
          <reference field="2" count="1" selected="0">
            <x v="1316"/>
          </reference>
          <reference field="3" count="1" selected="0">
            <x v="16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0">
      <pivotArea dataOnly="0" labelOnly="1" outline="0" fieldPosition="0">
        <references count="5">
          <reference field="1" count="1" selected="0">
            <x v="1949"/>
          </reference>
          <reference field="2" count="1" selected="0">
            <x v="13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9">
      <pivotArea dataOnly="0" labelOnly="1" outline="0" fieldPosition="0">
        <references count="5">
          <reference field="1" count="1" selected="0">
            <x v="1950"/>
          </reference>
          <reference field="2" count="1" selected="0">
            <x v="545"/>
          </reference>
          <reference field="3" count="1" selected="0">
            <x v="1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8">
      <pivotArea dataOnly="0" labelOnly="1" outline="0" fieldPosition="0">
        <references count="5">
          <reference field="1" count="1" selected="0">
            <x v="1950"/>
          </reference>
          <reference field="2" count="1" selected="0">
            <x v="5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7">
      <pivotArea dataOnly="0" labelOnly="1" outline="0" fieldPosition="0">
        <references count="5">
          <reference field="1" count="1" selected="0">
            <x v="1951"/>
          </reference>
          <reference field="2" count="1" selected="0">
            <x v="601"/>
          </reference>
          <reference field="3" count="1" selected="0">
            <x v="25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6">
      <pivotArea dataOnly="0" labelOnly="1" outline="0" fieldPosition="0">
        <references count="5">
          <reference field="1" count="1" selected="0">
            <x v="1951"/>
          </reference>
          <reference field="2" count="1" selected="0">
            <x v="6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5">
      <pivotArea dataOnly="0" labelOnly="1" outline="0" fieldPosition="0">
        <references count="5">
          <reference field="1" count="1" selected="0">
            <x v="1952"/>
          </reference>
          <reference field="2" count="1" selected="0">
            <x v="1298"/>
          </reference>
          <reference field="3" count="1" selected="0">
            <x v="20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4">
      <pivotArea dataOnly="0" labelOnly="1" outline="0" fieldPosition="0">
        <references count="5">
          <reference field="1" count="1" selected="0">
            <x v="1952"/>
          </reference>
          <reference field="2" count="1" selected="0">
            <x v="12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3">
      <pivotArea dataOnly="0" labelOnly="1" outline="0" fieldPosition="0">
        <references count="5">
          <reference field="1" count="1" selected="0">
            <x v="1953"/>
          </reference>
          <reference field="2" count="1" selected="0">
            <x v="1480"/>
          </reference>
          <reference field="3" count="1" selected="0">
            <x v="3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2">
      <pivotArea dataOnly="0" labelOnly="1" outline="0" fieldPosition="0">
        <references count="5">
          <reference field="1" count="1" selected="0">
            <x v="1953"/>
          </reference>
          <reference field="2" count="1" selected="0">
            <x v="14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1">
      <pivotArea dataOnly="0" labelOnly="1" outline="0" fieldPosition="0">
        <references count="5">
          <reference field="1" count="1" selected="0">
            <x v="1954"/>
          </reference>
          <reference field="2" count="1" selected="0">
            <x v="1922"/>
          </reference>
          <reference field="3" count="1" selected="0">
            <x v="5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0">
      <pivotArea dataOnly="0" labelOnly="1" outline="0" fieldPosition="0">
        <references count="5">
          <reference field="1" count="1" selected="0">
            <x v="1954"/>
          </reference>
          <reference field="2" count="1" selected="0">
            <x v="19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9">
      <pivotArea dataOnly="0" labelOnly="1" outline="0" fieldPosition="0">
        <references count="5">
          <reference field="1" count="1" selected="0">
            <x v="1955"/>
          </reference>
          <reference field="2" count="1" selected="0">
            <x v="1487"/>
          </reference>
          <reference field="3" count="1" selected="0">
            <x v="16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8">
      <pivotArea dataOnly="0" labelOnly="1" outline="0" fieldPosition="0">
        <references count="5">
          <reference field="1" count="1" selected="0">
            <x v="1955"/>
          </reference>
          <reference field="2" count="1" selected="0">
            <x v="14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7">
      <pivotArea dataOnly="0" labelOnly="1" outline="0" fieldPosition="0">
        <references count="5">
          <reference field="1" count="1" selected="0">
            <x v="1956"/>
          </reference>
          <reference field="2" count="1" selected="0">
            <x v="793"/>
          </reference>
          <reference field="3" count="1" selected="0">
            <x v="3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6">
      <pivotArea dataOnly="0" labelOnly="1" outline="0" fieldPosition="0">
        <references count="5">
          <reference field="1" count="1" selected="0">
            <x v="1956"/>
          </reference>
          <reference field="2" count="1" selected="0">
            <x v="793"/>
          </reference>
          <reference field="3" count="1" selected="0">
            <x v="18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5">
      <pivotArea dataOnly="0" labelOnly="1" outline="0" fieldPosition="0">
        <references count="5">
          <reference field="1" count="1" selected="0">
            <x v="1956"/>
          </reference>
          <reference field="2" count="1" selected="0">
            <x v="7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4">
      <pivotArea dataOnly="0" labelOnly="1" outline="0" fieldPosition="0">
        <references count="5">
          <reference field="1" count="1" selected="0">
            <x v="1957"/>
          </reference>
          <reference field="2" count="1" selected="0">
            <x v="1812"/>
          </reference>
          <reference field="3" count="1" selected="0">
            <x v="12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3">
      <pivotArea dataOnly="0" labelOnly="1" outline="0" fieldPosition="0">
        <references count="5">
          <reference field="1" count="1" selected="0">
            <x v="1957"/>
          </reference>
          <reference field="2" count="1" selected="0">
            <x v="1812"/>
          </reference>
          <reference field="3" count="1" selected="0">
            <x v="1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2">
      <pivotArea dataOnly="0" labelOnly="1" outline="0" fieldPosition="0">
        <references count="5">
          <reference field="1" count="1" selected="0">
            <x v="1957"/>
          </reference>
          <reference field="2" count="1" selected="0">
            <x v="18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1">
      <pivotArea dataOnly="0" labelOnly="1" outline="0" fieldPosition="0">
        <references count="5">
          <reference field="1" count="1" selected="0">
            <x v="1958"/>
          </reference>
          <reference field="2" count="1" selected="0">
            <x v="595"/>
          </reference>
          <reference field="3" count="1" selected="0">
            <x v="16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0">
      <pivotArea dataOnly="0" labelOnly="1" outline="0" fieldPosition="0">
        <references count="5">
          <reference field="1" count="1" selected="0">
            <x v="1958"/>
          </reference>
          <reference field="2" count="1" selected="0">
            <x v="5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9">
      <pivotArea dataOnly="0" labelOnly="1" outline="0" fieldPosition="0">
        <references count="5">
          <reference field="1" count="1" selected="0">
            <x v="1959"/>
          </reference>
          <reference field="2" count="1" selected="0">
            <x v="444"/>
          </reference>
          <reference field="3" count="1" selected="0">
            <x v="19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8">
      <pivotArea dataOnly="0" labelOnly="1" outline="0" fieldPosition="0">
        <references count="5">
          <reference field="1" count="1" selected="0">
            <x v="1959"/>
          </reference>
          <reference field="2" count="1" selected="0">
            <x v="4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7">
      <pivotArea dataOnly="0" labelOnly="1" outline="0" fieldPosition="0">
        <references count="5">
          <reference field="1" count="1" selected="0">
            <x v="1960"/>
          </reference>
          <reference field="2" count="1" selected="0">
            <x v="1741"/>
          </reference>
          <reference field="3" count="1" selected="0">
            <x v="2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6">
      <pivotArea dataOnly="0" labelOnly="1" outline="0" fieldPosition="0">
        <references count="5">
          <reference field="1" count="1" selected="0">
            <x v="1960"/>
          </reference>
          <reference field="2" count="1" selected="0">
            <x v="17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5">
      <pivotArea dataOnly="0" labelOnly="1" outline="0" fieldPosition="0">
        <references count="5">
          <reference field="1" count="1" selected="0">
            <x v="1961"/>
          </reference>
          <reference field="2" count="1" selected="0">
            <x v="1763"/>
          </reference>
          <reference field="3" count="1" selected="0">
            <x v="7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4">
      <pivotArea dataOnly="0" labelOnly="1" outline="0" fieldPosition="0">
        <references count="5">
          <reference field="1" count="1" selected="0">
            <x v="1961"/>
          </reference>
          <reference field="2" count="1" selected="0">
            <x v="17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3">
      <pivotArea dataOnly="0" labelOnly="1" outline="0" fieldPosition="0">
        <references count="5">
          <reference field="1" count="1" selected="0">
            <x v="1962"/>
          </reference>
          <reference field="2" count="1" selected="0">
            <x v="759"/>
          </reference>
          <reference field="3" count="1" selected="0">
            <x v="15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2">
      <pivotArea dataOnly="0" labelOnly="1" outline="0" fieldPosition="0">
        <references count="5">
          <reference field="1" count="1" selected="0">
            <x v="1962"/>
          </reference>
          <reference field="2" count="1" selected="0">
            <x v="7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1">
      <pivotArea dataOnly="0" labelOnly="1" outline="0" fieldPosition="0">
        <references count="5">
          <reference field="1" count="1" selected="0">
            <x v="1963"/>
          </reference>
          <reference field="2" count="1" selected="0">
            <x v="1001"/>
          </reference>
          <reference field="3" count="1" selected="0">
            <x v="15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0">
      <pivotArea dataOnly="0" labelOnly="1" outline="0" fieldPosition="0">
        <references count="5">
          <reference field="1" count="1" selected="0">
            <x v="1963"/>
          </reference>
          <reference field="2" count="1" selected="0">
            <x v="10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9">
      <pivotArea dataOnly="0" labelOnly="1" outline="0" fieldPosition="0">
        <references count="5">
          <reference field="1" count="1" selected="0">
            <x v="1964"/>
          </reference>
          <reference field="2" count="1" selected="0">
            <x v="839"/>
          </reference>
          <reference field="3" count="1" selected="0">
            <x v="3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8">
      <pivotArea dataOnly="0" labelOnly="1" outline="0" fieldPosition="0">
        <references count="5">
          <reference field="1" count="1" selected="0">
            <x v="1964"/>
          </reference>
          <reference field="2" count="1" selected="0">
            <x v="8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7">
      <pivotArea dataOnly="0" labelOnly="1" outline="0" fieldPosition="0">
        <references count="5">
          <reference field="1" count="1" selected="0">
            <x v="1965"/>
          </reference>
          <reference field="2" count="1" selected="0">
            <x v="416"/>
          </reference>
          <reference field="3" count="1" selected="0">
            <x v="10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6">
      <pivotArea dataOnly="0" labelOnly="1" outline="0" fieldPosition="0">
        <references count="5">
          <reference field="1" count="1" selected="0">
            <x v="1965"/>
          </reference>
          <reference field="2" count="1" selected="0">
            <x v="4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5">
      <pivotArea dataOnly="0" labelOnly="1" outline="0" fieldPosition="0">
        <references count="5">
          <reference field="1" count="1" selected="0">
            <x v="1966"/>
          </reference>
          <reference field="2" count="1" selected="0">
            <x v="1758"/>
          </reference>
          <reference field="3" count="1" selected="0">
            <x v="17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4">
      <pivotArea dataOnly="0" labelOnly="1" outline="0" fieldPosition="0">
        <references count="5">
          <reference field="1" count="1" selected="0">
            <x v="1966"/>
          </reference>
          <reference field="2" count="1" selected="0">
            <x v="17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3">
      <pivotArea dataOnly="0" labelOnly="1" outline="0" fieldPosition="0">
        <references count="5">
          <reference field="1" count="1" selected="0">
            <x v="1967"/>
          </reference>
          <reference field="2" count="1" selected="0">
            <x v="657"/>
          </reference>
          <reference field="3" count="1" selected="0">
            <x v="24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2">
      <pivotArea dataOnly="0" labelOnly="1" outline="0" fieldPosition="0">
        <references count="5">
          <reference field="1" count="1" selected="0">
            <x v="1967"/>
          </reference>
          <reference field="2" count="1" selected="0">
            <x v="6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1">
      <pivotArea dataOnly="0" labelOnly="1" outline="0" fieldPosition="0">
        <references count="5">
          <reference field="1" count="1" selected="0">
            <x v="1968"/>
          </reference>
          <reference field="2" count="1" selected="0">
            <x v="2417"/>
          </reference>
          <reference field="3" count="1" selected="0">
            <x v="15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0">
      <pivotArea dataOnly="0" labelOnly="1" outline="0" fieldPosition="0">
        <references count="5">
          <reference field="1" count="1" selected="0">
            <x v="1968"/>
          </reference>
          <reference field="2" count="1" selected="0">
            <x v="24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9">
      <pivotArea dataOnly="0" labelOnly="1" outline="0" fieldPosition="0">
        <references count="5">
          <reference field="1" count="1" selected="0">
            <x v="1969"/>
          </reference>
          <reference field="2" count="1" selected="0">
            <x v="1406"/>
          </reference>
          <reference field="3" count="1" selected="0">
            <x v="16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8">
      <pivotArea dataOnly="0" labelOnly="1" outline="0" fieldPosition="0">
        <references count="5">
          <reference field="1" count="1" selected="0">
            <x v="1969"/>
          </reference>
          <reference field="2" count="1" selected="0">
            <x v="14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7">
      <pivotArea dataOnly="0" labelOnly="1" outline="0" fieldPosition="0">
        <references count="5">
          <reference field="1" count="1" selected="0">
            <x v="1970"/>
          </reference>
          <reference field="2" count="1" selected="0">
            <x v="263"/>
          </reference>
          <reference field="3" count="1" selected="0">
            <x v="19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6">
      <pivotArea dataOnly="0" labelOnly="1" outline="0" fieldPosition="0">
        <references count="5">
          <reference field="1" count="1" selected="0">
            <x v="1970"/>
          </reference>
          <reference field="2" count="1" selected="0">
            <x v="2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5">
      <pivotArea dataOnly="0" labelOnly="1" outline="0" fieldPosition="0">
        <references count="5">
          <reference field="1" count="1" selected="0">
            <x v="1971"/>
          </reference>
          <reference field="2" count="1" selected="0">
            <x v="571"/>
          </reference>
          <reference field="3" count="1" selected="0">
            <x v="15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4">
      <pivotArea dataOnly="0" labelOnly="1" outline="0" fieldPosition="0">
        <references count="5">
          <reference field="1" count="1" selected="0">
            <x v="1971"/>
          </reference>
          <reference field="2" count="1" selected="0">
            <x v="5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3">
      <pivotArea dataOnly="0" labelOnly="1" outline="0" fieldPosition="0">
        <references count="5">
          <reference field="1" count="1" selected="0">
            <x v="1972"/>
          </reference>
          <reference field="2" count="1" selected="0">
            <x v="21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2">
      <pivotArea dataOnly="0" labelOnly="1" outline="0" fieldPosition="0">
        <references count="5">
          <reference field="1" count="1" selected="0">
            <x v="1973"/>
          </reference>
          <reference field="2" count="1" selected="0">
            <x v="4"/>
          </reference>
          <reference field="3" count="1" selected="0">
            <x v="42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081">
      <pivotArea dataOnly="0" labelOnly="1" outline="0" fieldPosition="0">
        <references count="5">
          <reference field="1" count="1" selected="0">
            <x v="1973"/>
          </reference>
          <reference field="2" count="1" selected="0">
            <x v="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080">
      <pivotArea dataOnly="0" labelOnly="1" outline="0" fieldPosition="0">
        <references count="5">
          <reference field="1" count="1" selected="0">
            <x v="1974"/>
          </reference>
          <reference field="2" count="1" selected="0">
            <x v="2508"/>
          </reference>
          <reference field="3" count="1" selected="0">
            <x v="18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9">
      <pivotArea dataOnly="0" labelOnly="1" outline="0" fieldPosition="0">
        <references count="5">
          <reference field="1" count="1" selected="0">
            <x v="1974"/>
          </reference>
          <reference field="2" count="1" selected="0">
            <x v="2508"/>
          </reference>
          <reference field="3" count="1" selected="0">
            <x v="18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8">
      <pivotArea dataOnly="0" labelOnly="1" outline="0" fieldPosition="0">
        <references count="5">
          <reference field="1" count="1" selected="0">
            <x v="1974"/>
          </reference>
          <reference field="2" count="1" selected="0">
            <x v="25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7">
      <pivotArea dataOnly="0" labelOnly="1" outline="0" fieldPosition="0">
        <references count="5">
          <reference field="1" count="1" selected="0">
            <x v="1975"/>
          </reference>
          <reference field="2" count="1" selected="0">
            <x v="1433"/>
          </reference>
          <reference field="3" count="1" selected="0">
            <x v="9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6">
      <pivotArea dataOnly="0" labelOnly="1" outline="0" fieldPosition="0">
        <references count="5">
          <reference field="1" count="1" selected="0">
            <x v="1975"/>
          </reference>
          <reference field="2" count="1" selected="0">
            <x v="14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5">
      <pivotArea dataOnly="0" labelOnly="1" outline="0" fieldPosition="0">
        <references count="5">
          <reference field="1" count="1" selected="0">
            <x v="1976"/>
          </reference>
          <reference field="2" count="1" selected="0">
            <x v="2551"/>
          </reference>
          <reference field="3" count="1" selected="0">
            <x v="21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4">
      <pivotArea dataOnly="0" labelOnly="1" outline="0" fieldPosition="0">
        <references count="5">
          <reference field="1" count="1" selected="0">
            <x v="1976"/>
          </reference>
          <reference field="2" count="1" selected="0">
            <x v="25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3">
      <pivotArea dataOnly="0" labelOnly="1" outline="0" fieldPosition="0">
        <references count="5">
          <reference field="1" count="1" selected="0">
            <x v="1977"/>
          </reference>
          <reference field="2" count="1" selected="0">
            <x v="1681"/>
          </reference>
          <reference field="3" count="1" selected="0">
            <x v="24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2">
      <pivotArea dataOnly="0" labelOnly="1" outline="0" fieldPosition="0">
        <references count="5">
          <reference field="1" count="1" selected="0">
            <x v="1977"/>
          </reference>
          <reference field="2" count="1" selected="0">
            <x v="16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1">
      <pivotArea dataOnly="0" labelOnly="1" outline="0" fieldPosition="0">
        <references count="5">
          <reference field="1" count="1" selected="0">
            <x v="1978"/>
          </reference>
          <reference field="2" count="1" selected="0">
            <x v="1783"/>
          </reference>
          <reference field="3" count="1" selected="0">
            <x v="7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0">
      <pivotArea dataOnly="0" labelOnly="1" outline="0" fieldPosition="0">
        <references count="5">
          <reference field="1" count="1" selected="0">
            <x v="1978"/>
          </reference>
          <reference field="2" count="1" selected="0">
            <x v="17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9">
      <pivotArea dataOnly="0" labelOnly="1" outline="0" fieldPosition="0">
        <references count="5">
          <reference field="1" count="1" selected="0">
            <x v="1979"/>
          </reference>
          <reference field="2" count="1" selected="0">
            <x v="961"/>
          </reference>
          <reference field="3" count="1" selected="0">
            <x v="16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8">
      <pivotArea dataOnly="0" labelOnly="1" outline="0" fieldPosition="0">
        <references count="5">
          <reference field="1" count="1" selected="0">
            <x v="1979"/>
          </reference>
          <reference field="2" count="1" selected="0">
            <x v="9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7">
      <pivotArea dataOnly="0" labelOnly="1" outline="0" fieldPosition="0">
        <references count="5">
          <reference field="1" count="1" selected="0">
            <x v="1980"/>
          </reference>
          <reference field="2" count="1" selected="0">
            <x v="1952"/>
          </reference>
          <reference field="3" count="1" selected="0">
            <x v="10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6">
      <pivotArea dataOnly="0" labelOnly="1" outline="0" fieldPosition="0">
        <references count="5">
          <reference field="1" count="1" selected="0">
            <x v="1980"/>
          </reference>
          <reference field="2" count="1" selected="0">
            <x v="19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5">
      <pivotArea dataOnly="0" labelOnly="1" outline="0" fieldPosition="0">
        <references count="5">
          <reference field="1" count="1" selected="0">
            <x v="1981"/>
          </reference>
          <reference field="2" count="1" selected="0">
            <x v="1849"/>
          </reference>
          <reference field="3" count="1" selected="0">
            <x v="20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4">
      <pivotArea dataOnly="0" labelOnly="1" outline="0" fieldPosition="0">
        <references count="5">
          <reference field="1" count="1" selected="0">
            <x v="1981"/>
          </reference>
          <reference field="2" count="1" selected="0">
            <x v="18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3">
      <pivotArea dataOnly="0" labelOnly="1" outline="0" fieldPosition="0">
        <references count="5">
          <reference field="1" count="1" selected="0">
            <x v="1982"/>
          </reference>
          <reference field="2" count="1" selected="0">
            <x v="1089"/>
          </reference>
          <reference field="3" count="1" selected="0">
            <x v="4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2">
      <pivotArea dataOnly="0" labelOnly="1" outline="0" fieldPosition="0">
        <references count="5">
          <reference field="1" count="1" selected="0">
            <x v="1982"/>
          </reference>
          <reference field="2" count="1" selected="0">
            <x v="10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1">
      <pivotArea dataOnly="0" labelOnly="1" outline="0" fieldPosition="0">
        <references count="5">
          <reference field="1" count="1" selected="0">
            <x v="1983"/>
          </reference>
          <reference field="2" count="1" selected="0">
            <x v="1855"/>
          </reference>
          <reference field="3" count="1" selected="0">
            <x v="19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0">
      <pivotArea dataOnly="0" labelOnly="1" outline="0" fieldPosition="0">
        <references count="5">
          <reference field="1" count="1" selected="0">
            <x v="1983"/>
          </reference>
          <reference field="2" count="1" selected="0">
            <x v="18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9">
      <pivotArea dataOnly="0" labelOnly="1" outline="0" fieldPosition="0">
        <references count="5">
          <reference field="1" count="1" selected="0">
            <x v="1984"/>
          </reference>
          <reference field="2" count="1" selected="0">
            <x v="1711"/>
          </reference>
          <reference field="3" count="1" selected="0">
            <x v="10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8">
      <pivotArea dataOnly="0" labelOnly="1" outline="0" fieldPosition="0">
        <references count="5">
          <reference field="1" count="1" selected="0">
            <x v="1984"/>
          </reference>
          <reference field="2" count="1" selected="0">
            <x v="17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7">
      <pivotArea dataOnly="0" labelOnly="1" outline="0" fieldPosition="0">
        <references count="5">
          <reference field="1" count="1" selected="0">
            <x v="1985"/>
          </reference>
          <reference field="2" count="1" selected="0">
            <x v="1534"/>
          </reference>
          <reference field="3" count="1" selected="0">
            <x v="16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6">
      <pivotArea dataOnly="0" labelOnly="1" outline="0" fieldPosition="0">
        <references count="5">
          <reference field="1" count="1" selected="0">
            <x v="1985"/>
          </reference>
          <reference field="2" count="1" selected="0">
            <x v="15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5">
      <pivotArea dataOnly="0" labelOnly="1" outline="0" fieldPosition="0">
        <references count="5">
          <reference field="1" count="1" selected="0">
            <x v="1986"/>
          </reference>
          <reference field="2" count="1" selected="0">
            <x v="249"/>
          </reference>
          <reference field="3" count="1" selected="0">
            <x v="16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4">
      <pivotArea dataOnly="0" labelOnly="1" outline="0" fieldPosition="0">
        <references count="5">
          <reference field="1" count="1" selected="0">
            <x v="1986"/>
          </reference>
          <reference field="2" count="1" selected="0">
            <x v="2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3">
      <pivotArea dataOnly="0" labelOnly="1" outline="0" fieldPosition="0">
        <references count="5">
          <reference field="1" count="1" selected="0">
            <x v="1987"/>
          </reference>
          <reference field="2" count="1" selected="0">
            <x v="2221"/>
          </reference>
          <reference field="3" count="1" selected="0">
            <x v="16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2">
      <pivotArea dataOnly="0" labelOnly="1" outline="0" fieldPosition="0">
        <references count="5">
          <reference field="1" count="1" selected="0">
            <x v="1987"/>
          </reference>
          <reference field="2" count="1" selected="0">
            <x v="22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1">
      <pivotArea dataOnly="0" labelOnly="1" outline="0" fieldPosition="0">
        <references count="5">
          <reference field="1" count="1" selected="0">
            <x v="1988"/>
          </reference>
          <reference field="2" count="1" selected="0">
            <x v="1203"/>
          </reference>
          <reference field="3" count="1" selected="0">
            <x v="7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0">
      <pivotArea dataOnly="0" labelOnly="1" outline="0" fieldPosition="0">
        <references count="5">
          <reference field="1" count="1" selected="0">
            <x v="1988"/>
          </reference>
          <reference field="2" count="1" selected="0">
            <x v="12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9">
      <pivotArea dataOnly="0" labelOnly="1" outline="0" fieldPosition="0">
        <references count="5">
          <reference field="1" count="1" selected="0">
            <x v="1989"/>
          </reference>
          <reference field="2" count="1" selected="0">
            <x v="598"/>
          </reference>
          <reference field="3" count="1" selected="0">
            <x v="16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8">
      <pivotArea dataOnly="0" labelOnly="1" outline="0" fieldPosition="0">
        <references count="5">
          <reference field="1" count="1" selected="0">
            <x v="1989"/>
          </reference>
          <reference field="2" count="1" selected="0">
            <x v="5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7">
      <pivotArea dataOnly="0" labelOnly="1" outline="0" fieldPosition="0">
        <references count="5">
          <reference field="1" count="1" selected="0">
            <x v="1990"/>
          </reference>
          <reference field="2" count="1" selected="0">
            <x v="679"/>
          </reference>
          <reference field="3" count="1" selected="0">
            <x v="2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6">
      <pivotArea dataOnly="0" labelOnly="1" outline="0" fieldPosition="0">
        <references count="5">
          <reference field="1" count="1" selected="0">
            <x v="1990"/>
          </reference>
          <reference field="2" count="1" selected="0">
            <x v="6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5">
      <pivotArea dataOnly="0" labelOnly="1" outline="0" fieldPosition="0">
        <references count="5">
          <reference field="1" count="1" selected="0">
            <x v="1991"/>
          </reference>
          <reference field="2" count="1" selected="0">
            <x v="410"/>
          </reference>
          <reference field="3" count="1" selected="0">
            <x v="175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044">
      <pivotArea dataOnly="0" labelOnly="1" outline="0" fieldPosition="0">
        <references count="5">
          <reference field="1" count="1" selected="0">
            <x v="1991"/>
          </reference>
          <reference field="2" count="1" selected="0">
            <x v="4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043">
      <pivotArea dataOnly="0" labelOnly="1" outline="0" fieldPosition="0">
        <references count="5">
          <reference field="1" count="1" selected="0">
            <x v="1992"/>
          </reference>
          <reference field="2" count="1" selected="0">
            <x v="68"/>
          </reference>
          <reference field="3" count="1" selected="0">
            <x v="22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2">
      <pivotArea dataOnly="0" labelOnly="1" outline="0" fieldPosition="0">
        <references count="5">
          <reference field="1" count="1" selected="0">
            <x v="1992"/>
          </reference>
          <reference field="2" count="1" selected="0">
            <x v="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1">
      <pivotArea dataOnly="0" labelOnly="1" outline="0" fieldPosition="0">
        <references count="5">
          <reference field="1" count="1" selected="0">
            <x v="1993"/>
          </reference>
          <reference field="2" count="1" selected="0">
            <x v="978"/>
          </reference>
          <reference field="3" count="1" selected="0">
            <x v="15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0">
      <pivotArea dataOnly="0" labelOnly="1" outline="0" fieldPosition="0">
        <references count="5">
          <reference field="1" count="1" selected="0">
            <x v="1993"/>
          </reference>
          <reference field="2" count="1" selected="0">
            <x v="9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9">
      <pivotArea dataOnly="0" labelOnly="1" outline="0" fieldPosition="0">
        <references count="5">
          <reference field="1" count="1" selected="0">
            <x v="1994"/>
          </reference>
          <reference field="2" count="1" selected="0">
            <x v="2078"/>
          </reference>
          <reference field="3" count="1" selected="0">
            <x v="25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8">
      <pivotArea dataOnly="0" labelOnly="1" outline="0" fieldPosition="0">
        <references count="5">
          <reference field="1" count="1" selected="0">
            <x v="1994"/>
          </reference>
          <reference field="2" count="1" selected="0">
            <x v="20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7">
      <pivotArea dataOnly="0" labelOnly="1" outline="0" fieldPosition="0">
        <references count="5">
          <reference field="1" count="1" selected="0">
            <x v="1995"/>
          </reference>
          <reference field="2" count="1" selected="0">
            <x v="1114"/>
          </reference>
          <reference field="3" count="1" selected="0">
            <x v="6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6">
      <pivotArea dataOnly="0" labelOnly="1" outline="0" fieldPosition="0">
        <references count="5">
          <reference field="1" count="1" selected="0">
            <x v="1995"/>
          </reference>
          <reference field="2" count="1" selected="0">
            <x v="11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5">
      <pivotArea dataOnly="0" labelOnly="1" outline="0" fieldPosition="0">
        <references count="5">
          <reference field="1" count="1" selected="0">
            <x v="1996"/>
          </reference>
          <reference field="2" count="1" selected="0">
            <x v="1312"/>
          </reference>
          <reference field="3" count="1" selected="0">
            <x v="10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4">
      <pivotArea dataOnly="0" labelOnly="1" outline="0" fieldPosition="0">
        <references count="5">
          <reference field="1" count="1" selected="0">
            <x v="1996"/>
          </reference>
          <reference field="2" count="1" selected="0">
            <x v="13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3">
      <pivotArea dataOnly="0" labelOnly="1" outline="0" fieldPosition="0">
        <references count="5">
          <reference field="1" count="1" selected="0">
            <x v="1997"/>
          </reference>
          <reference field="2" count="1" selected="0">
            <x v="1751"/>
          </reference>
          <reference field="3" count="1" selected="0">
            <x v="18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2">
      <pivotArea dataOnly="0" labelOnly="1" outline="0" fieldPosition="0">
        <references count="5">
          <reference field="1" count="1" selected="0">
            <x v="1997"/>
          </reference>
          <reference field="2" count="1" selected="0">
            <x v="17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1">
      <pivotArea dataOnly="0" labelOnly="1" outline="0" fieldPosition="0">
        <references count="5">
          <reference field="1" count="1" selected="0">
            <x v="1998"/>
          </reference>
          <reference field="2" count="1" selected="0">
            <x v="576"/>
          </reference>
          <reference field="3" count="1" selected="0">
            <x v="9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0">
      <pivotArea dataOnly="0" labelOnly="1" outline="0" fieldPosition="0">
        <references count="5">
          <reference field="1" count="1" selected="0">
            <x v="1998"/>
          </reference>
          <reference field="2" count="1" selected="0">
            <x v="5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9">
      <pivotArea dataOnly="0" labelOnly="1" outline="0" fieldPosition="0">
        <references count="5">
          <reference field="1" count="1" selected="0">
            <x v="1999"/>
          </reference>
          <reference field="2" count="1" selected="0">
            <x v="2201"/>
          </reference>
          <reference field="3" count="1" selected="0">
            <x v="23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8">
      <pivotArea dataOnly="0" labelOnly="1" outline="0" fieldPosition="0">
        <references count="5">
          <reference field="1" count="1" selected="0">
            <x v="1999"/>
          </reference>
          <reference field="2" count="1" selected="0">
            <x v="22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7">
      <pivotArea dataOnly="0" labelOnly="1" outline="0" fieldPosition="0">
        <references count="5">
          <reference field="1" count="1" selected="0">
            <x v="2000"/>
          </reference>
          <reference field="2" count="1" selected="0">
            <x v="2414"/>
          </reference>
          <reference field="3" count="1" selected="0">
            <x v="18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6">
      <pivotArea dataOnly="0" labelOnly="1" outline="0" fieldPosition="0">
        <references count="5">
          <reference field="1" count="1" selected="0">
            <x v="2000"/>
          </reference>
          <reference field="2" count="1" selected="0">
            <x v="24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5">
      <pivotArea dataOnly="0" labelOnly="1" outline="0" fieldPosition="0">
        <references count="5">
          <reference field="1" count="1" selected="0">
            <x v="2001"/>
          </reference>
          <reference field="2" count="1" selected="0">
            <x v="1782"/>
          </reference>
          <reference field="3" count="1" selected="0">
            <x v="3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4">
      <pivotArea dataOnly="0" labelOnly="1" outline="0" fieldPosition="0">
        <references count="5">
          <reference field="1" count="1" selected="0">
            <x v="2001"/>
          </reference>
          <reference field="2" count="1" selected="0">
            <x v="17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3">
      <pivotArea dataOnly="0" labelOnly="1" outline="0" fieldPosition="0">
        <references count="5">
          <reference field="1" count="1" selected="0">
            <x v="2002"/>
          </reference>
          <reference field="2" count="1" selected="0">
            <x v="1446"/>
          </reference>
          <reference field="3" count="1" selected="0">
            <x v="4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2">
      <pivotArea dataOnly="0" labelOnly="1" outline="0" fieldPosition="0">
        <references count="5">
          <reference field="1" count="1" selected="0">
            <x v="2002"/>
          </reference>
          <reference field="2" count="1" selected="0">
            <x v="14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1">
      <pivotArea dataOnly="0" labelOnly="1" outline="0" fieldPosition="0">
        <references count="5">
          <reference field="1" count="1" selected="0">
            <x v="2003"/>
          </reference>
          <reference field="2" count="1" selected="0">
            <x v="1693"/>
          </reference>
          <reference field="3" count="1" selected="0">
            <x v="21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0">
      <pivotArea dataOnly="0" labelOnly="1" outline="0" fieldPosition="0">
        <references count="5">
          <reference field="1" count="1" selected="0">
            <x v="2003"/>
          </reference>
          <reference field="2" count="1" selected="0">
            <x v="16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9">
      <pivotArea dataOnly="0" labelOnly="1" outline="0" fieldPosition="0">
        <references count="5">
          <reference field="1" count="1" selected="0">
            <x v="2004"/>
          </reference>
          <reference field="2" count="1" selected="0">
            <x v="2569"/>
          </reference>
          <reference field="3" count="1" selected="0">
            <x v="26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8">
      <pivotArea dataOnly="0" labelOnly="1" outline="0" fieldPosition="0">
        <references count="5">
          <reference field="1" count="1" selected="0">
            <x v="2004"/>
          </reference>
          <reference field="2" count="1" selected="0">
            <x v="25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7">
      <pivotArea dataOnly="0" labelOnly="1" outline="0" fieldPosition="0">
        <references count="5">
          <reference field="1" count="1" selected="0">
            <x v="2005"/>
          </reference>
          <reference field="2" count="1" selected="0">
            <x v="1354"/>
          </reference>
          <reference field="3" count="1" selected="0">
            <x v="25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6">
      <pivotArea dataOnly="0" labelOnly="1" outline="0" fieldPosition="0">
        <references count="5">
          <reference field="1" count="1" selected="0">
            <x v="2005"/>
          </reference>
          <reference field="2" count="1" selected="0">
            <x v="1354"/>
          </reference>
          <reference field="3" count="1" selected="0">
            <x v="25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5">
      <pivotArea dataOnly="0" labelOnly="1" outline="0" fieldPosition="0">
        <references count="5">
          <reference field="1" count="1" selected="0">
            <x v="2005"/>
          </reference>
          <reference field="2" count="1" selected="0">
            <x v="13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4">
      <pivotArea dataOnly="0" labelOnly="1" outline="0" fieldPosition="0">
        <references count="5">
          <reference field="1" count="1" selected="0">
            <x v="2006"/>
          </reference>
          <reference field="2" count="1" selected="0">
            <x v="1596"/>
          </reference>
          <reference field="3" count="1" selected="0">
            <x v="16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3">
      <pivotArea dataOnly="0" labelOnly="1" outline="0" fieldPosition="0">
        <references count="5">
          <reference field="1" count="1" selected="0">
            <x v="2006"/>
          </reference>
          <reference field="2" count="1" selected="0">
            <x v="15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2">
      <pivotArea dataOnly="0" labelOnly="1" outline="0" fieldPosition="0">
        <references count="5">
          <reference field="1" count="1" selected="0">
            <x v="2007"/>
          </reference>
          <reference field="2" count="1" selected="0">
            <x v="2474"/>
          </reference>
          <reference field="3" count="1" selected="0">
            <x v="16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1">
      <pivotArea dataOnly="0" labelOnly="1" outline="0" fieldPosition="0">
        <references count="5">
          <reference field="1" count="1" selected="0">
            <x v="2007"/>
          </reference>
          <reference field="2" count="1" selected="0">
            <x v="24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0">
      <pivotArea dataOnly="0" labelOnly="1" outline="0" fieldPosition="0">
        <references count="5">
          <reference field="1" count="1" selected="0">
            <x v="2008"/>
          </reference>
          <reference field="2" count="1" selected="0">
            <x v="1350"/>
          </reference>
          <reference field="3" count="1" selected="0">
            <x v="23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9">
      <pivotArea dataOnly="0" labelOnly="1" outline="0" fieldPosition="0">
        <references count="5">
          <reference field="1" count="1" selected="0">
            <x v="2008"/>
          </reference>
          <reference field="2" count="1" selected="0">
            <x v="13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8">
      <pivotArea dataOnly="0" labelOnly="1" outline="0" fieldPosition="0">
        <references count="5">
          <reference field="1" count="1" selected="0">
            <x v="2009"/>
          </reference>
          <reference field="2" count="1" selected="0">
            <x v="1994"/>
          </reference>
          <reference field="3" count="1" selected="0">
            <x v="18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7">
      <pivotArea dataOnly="0" labelOnly="1" outline="0" fieldPosition="0">
        <references count="5">
          <reference field="1" count="1" selected="0">
            <x v="2009"/>
          </reference>
          <reference field="2" count="1" selected="0">
            <x v="19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6">
      <pivotArea dataOnly="0" labelOnly="1" outline="0" fieldPosition="0">
        <references count="5">
          <reference field="1" count="1" selected="0">
            <x v="2010"/>
          </reference>
          <reference field="2" count="1" selected="0">
            <x v="768"/>
          </reference>
          <reference field="3" count="1" selected="0">
            <x v="2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5">
      <pivotArea dataOnly="0" labelOnly="1" outline="0" fieldPosition="0">
        <references count="5">
          <reference field="1" count="1" selected="0">
            <x v="2010"/>
          </reference>
          <reference field="2" count="1" selected="0">
            <x v="7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4">
      <pivotArea dataOnly="0" labelOnly="1" outline="0" fieldPosition="0">
        <references count="5">
          <reference field="1" count="1" selected="0">
            <x v="2011"/>
          </reference>
          <reference field="2" count="1" selected="0">
            <x v="1569"/>
          </reference>
          <reference field="3" count="1" selected="0">
            <x v="18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3">
      <pivotArea dataOnly="0" labelOnly="1" outline="0" fieldPosition="0">
        <references count="5">
          <reference field="1" count="1" selected="0">
            <x v="2011"/>
          </reference>
          <reference field="2" count="1" selected="0">
            <x v="15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2">
      <pivotArea dataOnly="0" labelOnly="1" outline="0" fieldPosition="0">
        <references count="5">
          <reference field="1" count="1" selected="0">
            <x v="2012"/>
          </reference>
          <reference field="2" count="1" selected="0">
            <x v="1214"/>
          </reference>
          <reference field="3" count="1" selected="0">
            <x v="1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1">
      <pivotArea dataOnly="0" labelOnly="1" outline="0" fieldPosition="0">
        <references count="5">
          <reference field="1" count="1" selected="0">
            <x v="2012"/>
          </reference>
          <reference field="2" count="1" selected="0">
            <x v="12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0">
      <pivotArea dataOnly="0" labelOnly="1" outline="0" fieldPosition="0">
        <references count="5">
          <reference field="1" count="1" selected="0">
            <x v="2013"/>
          </reference>
          <reference field="2" count="1" selected="0">
            <x v="1848"/>
          </reference>
          <reference field="3" count="1" selected="0">
            <x v="6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9">
      <pivotArea dataOnly="0" labelOnly="1" outline="0" fieldPosition="0">
        <references count="5">
          <reference field="1" count="1" selected="0">
            <x v="2013"/>
          </reference>
          <reference field="2" count="1" selected="0">
            <x v="18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8">
      <pivotArea dataOnly="0" labelOnly="1" outline="0" fieldPosition="0">
        <references count="5">
          <reference field="1" count="1" selected="0">
            <x v="2014"/>
          </reference>
          <reference field="2" count="1" selected="0">
            <x v="2147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997">
      <pivotArea dataOnly="0" labelOnly="1" outline="0" fieldPosition="0">
        <references count="5">
          <reference field="1" count="1" selected="0">
            <x v="2014"/>
          </reference>
          <reference field="2" count="1" selected="0">
            <x v="214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996">
      <pivotArea dataOnly="0" labelOnly="1" outline="0" fieldPosition="0">
        <references count="5">
          <reference field="1" count="1" selected="0">
            <x v="2015"/>
          </reference>
          <reference field="2" count="1" selected="0">
            <x v="2120"/>
          </reference>
          <reference field="3" count="1" selected="0">
            <x v="16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5">
      <pivotArea dataOnly="0" labelOnly="1" outline="0" fieldPosition="0">
        <references count="5">
          <reference field="1" count="1" selected="0">
            <x v="2015"/>
          </reference>
          <reference field="2" count="1" selected="0">
            <x v="21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4">
      <pivotArea dataOnly="0" labelOnly="1" outline="0" fieldPosition="0">
        <references count="5">
          <reference field="1" count="1" selected="0">
            <x v="2016"/>
          </reference>
          <reference field="2" count="1" selected="0">
            <x v="1626"/>
          </reference>
          <reference field="3" count="1" selected="0">
            <x v="18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3">
      <pivotArea dataOnly="0" labelOnly="1" outline="0" fieldPosition="0">
        <references count="5">
          <reference field="1" count="1" selected="0">
            <x v="2016"/>
          </reference>
          <reference field="2" count="1" selected="0">
            <x v="16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2">
      <pivotArea dataOnly="0" labelOnly="1" outline="0" fieldPosition="0">
        <references count="5">
          <reference field="1" count="1" selected="0">
            <x v="2017"/>
          </reference>
          <reference field="2" count="1" selected="0">
            <x v="1989"/>
          </reference>
          <reference field="3" count="1" selected="0">
            <x v="3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1">
      <pivotArea dataOnly="0" labelOnly="1" outline="0" fieldPosition="0">
        <references count="5">
          <reference field="1" count="1" selected="0">
            <x v="2017"/>
          </reference>
          <reference field="2" count="1" selected="0">
            <x v="19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0">
      <pivotArea dataOnly="0" labelOnly="1" outline="0" fieldPosition="0">
        <references count="5">
          <reference field="1" count="1" selected="0">
            <x v="2018"/>
          </reference>
          <reference field="2" count="1" selected="0">
            <x v="1136"/>
          </reference>
          <reference field="3" count="1" selected="0">
            <x v="16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9">
      <pivotArea dataOnly="0" labelOnly="1" outline="0" fieldPosition="0">
        <references count="5">
          <reference field="1" count="1" selected="0">
            <x v="2018"/>
          </reference>
          <reference field="2" count="1" selected="0">
            <x v="1136"/>
          </reference>
          <reference field="3" count="1" selected="0">
            <x v="22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8">
      <pivotArea dataOnly="0" labelOnly="1" outline="0" fieldPosition="0">
        <references count="5">
          <reference field="1" count="1" selected="0">
            <x v="2018"/>
          </reference>
          <reference field="2" count="1" selected="0">
            <x v="11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7">
      <pivotArea dataOnly="0" labelOnly="1" outline="0" fieldPosition="0">
        <references count="5">
          <reference field="1" count="1" selected="0">
            <x v="2019"/>
          </reference>
          <reference field="2" count="1" selected="0">
            <x v="2541"/>
          </reference>
          <reference field="3" count="1" selected="0">
            <x v="18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6">
      <pivotArea dataOnly="0" labelOnly="1" outline="0" fieldPosition="0">
        <references count="5">
          <reference field="1" count="1" selected="0">
            <x v="2019"/>
          </reference>
          <reference field="2" count="1" selected="0">
            <x v="25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5">
      <pivotArea dataOnly="0" labelOnly="1" outline="0" fieldPosition="0">
        <references count="5">
          <reference field="1" count="1" selected="0">
            <x v="2020"/>
          </reference>
          <reference field="2" count="1" selected="0">
            <x v="967"/>
          </reference>
          <reference field="3" count="1" selected="0">
            <x v="20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4">
      <pivotArea dataOnly="0" labelOnly="1" outline="0" fieldPosition="0">
        <references count="5">
          <reference field="1" count="1" selected="0">
            <x v="2020"/>
          </reference>
          <reference field="2" count="1" selected="0">
            <x v="9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3">
      <pivotArea dataOnly="0" labelOnly="1" outline="0" fieldPosition="0">
        <references count="5">
          <reference field="1" count="1" selected="0">
            <x v="2021"/>
          </reference>
          <reference field="2" count="1" selected="0">
            <x v="596"/>
          </reference>
          <reference field="3" count="1" selected="0">
            <x v="21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2">
      <pivotArea dataOnly="0" labelOnly="1" outline="0" fieldPosition="0">
        <references count="5">
          <reference field="1" count="1" selected="0">
            <x v="2021"/>
          </reference>
          <reference field="2" count="1" selected="0">
            <x v="5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1">
      <pivotArea dataOnly="0" labelOnly="1" outline="0" fieldPosition="0">
        <references count="5">
          <reference field="1" count="1" selected="0">
            <x v="2022"/>
          </reference>
          <reference field="2" count="1" selected="0">
            <x v="2252"/>
          </reference>
          <reference field="3" count="1" selected="0">
            <x v="1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0">
      <pivotArea dataOnly="0" labelOnly="1" outline="0" fieldPosition="0">
        <references count="5">
          <reference field="1" count="1" selected="0">
            <x v="2022"/>
          </reference>
          <reference field="2" count="1" selected="0">
            <x v="22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9">
      <pivotArea dataOnly="0" labelOnly="1" outline="0" fieldPosition="0">
        <references count="5">
          <reference field="1" count="1" selected="0">
            <x v="2023"/>
          </reference>
          <reference field="2" count="1" selected="0">
            <x v="2251"/>
          </reference>
          <reference field="3" count="1" selected="0">
            <x v="2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8">
      <pivotArea dataOnly="0" labelOnly="1" outline="0" fieldPosition="0">
        <references count="5">
          <reference field="1" count="1" selected="0">
            <x v="2023"/>
          </reference>
          <reference field="2" count="1" selected="0">
            <x v="22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7">
      <pivotArea dataOnly="0" labelOnly="1" outline="0" fieldPosition="0">
        <references count="5">
          <reference field="1" count="1" selected="0">
            <x v="2024"/>
          </reference>
          <reference field="2" count="1" selected="0">
            <x v="2320"/>
          </reference>
          <reference field="3" count="1" selected="0">
            <x v="14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6">
      <pivotArea dataOnly="0" labelOnly="1" outline="0" fieldPosition="0">
        <references count="5">
          <reference field="1" count="1" selected="0">
            <x v="2024"/>
          </reference>
          <reference field="2" count="1" selected="0">
            <x v="23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5">
      <pivotArea dataOnly="0" labelOnly="1" outline="0" fieldPosition="0">
        <references count="5">
          <reference field="1" count="1" selected="0">
            <x v="2025"/>
          </reference>
          <reference field="2" count="1" selected="0">
            <x v="996"/>
          </reference>
          <reference field="3" count="1" selected="0">
            <x v="8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4">
      <pivotArea dataOnly="0" labelOnly="1" outline="0" fieldPosition="0">
        <references count="5">
          <reference field="1" count="1" selected="0">
            <x v="2025"/>
          </reference>
          <reference field="2" count="1" selected="0">
            <x v="9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3">
      <pivotArea dataOnly="0" labelOnly="1" outline="0" fieldPosition="0">
        <references count="5">
          <reference field="1" count="1" selected="0">
            <x v="2026"/>
          </reference>
          <reference field="2" count="1" selected="0">
            <x v="2430"/>
          </reference>
          <reference field="3" count="1" selected="0">
            <x v="17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2">
      <pivotArea dataOnly="0" labelOnly="1" outline="0" fieldPosition="0">
        <references count="5">
          <reference field="1" count="1" selected="0">
            <x v="2026"/>
          </reference>
          <reference field="2" count="1" selected="0">
            <x v="24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1">
      <pivotArea dataOnly="0" labelOnly="1" outline="0" fieldPosition="0">
        <references count="5">
          <reference field="1" count="1" selected="0">
            <x v="2027"/>
          </reference>
          <reference field="2" count="1" selected="0">
            <x v="861"/>
          </reference>
          <reference field="3" count="1" selected="0">
            <x v="16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0">
      <pivotArea dataOnly="0" labelOnly="1" outline="0" fieldPosition="0">
        <references count="5">
          <reference field="1" count="1" selected="0">
            <x v="2027"/>
          </reference>
          <reference field="2" count="1" selected="0">
            <x v="8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9">
      <pivotArea dataOnly="0" labelOnly="1" outline="0" fieldPosition="0">
        <references count="5">
          <reference field="1" count="1" selected="0">
            <x v="2028"/>
          </reference>
          <reference field="2" count="1" selected="0">
            <x v="2384"/>
          </reference>
          <reference field="3" count="1" selected="0">
            <x v="9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8">
      <pivotArea dataOnly="0" labelOnly="1" outline="0" fieldPosition="0">
        <references count="5">
          <reference field="1" count="1" selected="0">
            <x v="2028"/>
          </reference>
          <reference field="2" count="1" selected="0">
            <x v="23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7">
      <pivotArea dataOnly="0" labelOnly="1" outline="0" fieldPosition="0">
        <references count="5">
          <reference field="1" count="1" selected="0">
            <x v="2029"/>
          </reference>
          <reference field="2" count="1" selected="0">
            <x v="10"/>
          </reference>
          <reference field="3" count="1" selected="0">
            <x v="16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6">
      <pivotArea dataOnly="0" labelOnly="1" outline="0" fieldPosition="0">
        <references count="5">
          <reference field="1" count="1" selected="0">
            <x v="2029"/>
          </reference>
          <reference field="2" count="1" selected="0">
            <x v="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5">
      <pivotArea dataOnly="0" labelOnly="1" outline="0" fieldPosition="0">
        <references count="5">
          <reference field="1" count="1" selected="0">
            <x v="2030"/>
          </reference>
          <reference field="2" count="1" selected="0">
            <x v="1759"/>
          </reference>
          <reference field="3" count="1" selected="0">
            <x v="3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4">
      <pivotArea dataOnly="0" labelOnly="1" outline="0" fieldPosition="0">
        <references count="5">
          <reference field="1" count="1" selected="0">
            <x v="2030"/>
          </reference>
          <reference field="2" count="1" selected="0">
            <x v="17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3">
      <pivotArea dataOnly="0" labelOnly="1" outline="0" fieldPosition="0">
        <references count="5">
          <reference field="1" count="1" selected="0">
            <x v="2031"/>
          </reference>
          <reference field="2" count="1" selected="0">
            <x v="2255"/>
          </reference>
          <reference field="3" count="1" selected="0">
            <x v="7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2">
      <pivotArea dataOnly="0" labelOnly="1" outline="0" fieldPosition="0">
        <references count="5">
          <reference field="1" count="1" selected="0">
            <x v="2031"/>
          </reference>
          <reference field="2" count="1" selected="0">
            <x v="22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1">
      <pivotArea dataOnly="0" labelOnly="1" outline="0" fieldPosition="0">
        <references count="5">
          <reference field="1" count="1" selected="0">
            <x v="2032"/>
          </reference>
          <reference field="2" count="1" selected="0">
            <x v="2083"/>
          </reference>
          <reference field="3" count="1" selected="0">
            <x v="16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0">
      <pivotArea dataOnly="0" labelOnly="1" outline="0" fieldPosition="0">
        <references count="5">
          <reference field="1" count="1" selected="0">
            <x v="2032"/>
          </reference>
          <reference field="2" count="1" selected="0">
            <x v="20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9">
      <pivotArea dataOnly="0" labelOnly="1" outline="0" fieldPosition="0">
        <references count="5">
          <reference field="1" count="1" selected="0">
            <x v="2033"/>
          </reference>
          <reference field="2" count="1" selected="0">
            <x v="2353"/>
          </reference>
          <reference field="3" count="1" selected="0">
            <x v="21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8">
      <pivotArea dataOnly="0" labelOnly="1" outline="0" fieldPosition="0">
        <references count="5">
          <reference field="1" count="1" selected="0">
            <x v="2033"/>
          </reference>
          <reference field="2" count="1" selected="0">
            <x v="23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7">
      <pivotArea dataOnly="0" labelOnly="1" outline="0" fieldPosition="0">
        <references count="5">
          <reference field="1" count="1" selected="0">
            <x v="2034"/>
          </reference>
          <reference field="2" count="1" selected="0">
            <x v="1137"/>
          </reference>
          <reference field="3" count="1" selected="0">
            <x v="14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6">
      <pivotArea dataOnly="0" labelOnly="1" outline="0" fieldPosition="0">
        <references count="5">
          <reference field="1" count="1" selected="0">
            <x v="2034"/>
          </reference>
          <reference field="2" count="1" selected="0">
            <x v="11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5">
      <pivotArea dataOnly="0" labelOnly="1" outline="0" fieldPosition="0">
        <references count="5">
          <reference field="1" count="1" selected="0">
            <x v="2035"/>
          </reference>
          <reference field="2" count="1" selected="0">
            <x v="1115"/>
          </reference>
          <reference field="3" count="1" selected="0">
            <x v="16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4">
      <pivotArea dataOnly="0" labelOnly="1" outline="0" fieldPosition="0">
        <references count="5">
          <reference field="1" count="1" selected="0">
            <x v="2035"/>
          </reference>
          <reference field="2" count="1" selected="0">
            <x v="11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3">
      <pivotArea dataOnly="0" labelOnly="1" outline="0" fieldPosition="0">
        <references count="5">
          <reference field="1" count="1" selected="0">
            <x v="2036"/>
          </reference>
          <reference field="2" count="1" selected="0">
            <x v="1159"/>
          </reference>
          <reference field="3" count="1" selected="0">
            <x v="23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2">
      <pivotArea dataOnly="0" labelOnly="1" outline="0" fieldPosition="0">
        <references count="5">
          <reference field="1" count="1" selected="0">
            <x v="2036"/>
          </reference>
          <reference field="2" count="1" selected="0">
            <x v="11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1">
      <pivotArea dataOnly="0" labelOnly="1" outline="0" fieldPosition="0">
        <references count="5">
          <reference field="1" count="1" selected="0">
            <x v="2037"/>
          </reference>
          <reference field="2" count="1" selected="0">
            <x v="1833"/>
          </reference>
          <reference field="3" count="1" selected="0">
            <x v="14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0">
      <pivotArea dataOnly="0" labelOnly="1" outline="0" fieldPosition="0">
        <references count="5">
          <reference field="1" count="1" selected="0">
            <x v="2037"/>
          </reference>
          <reference field="2" count="1" selected="0">
            <x v="18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9">
      <pivotArea dataOnly="0" labelOnly="1" outline="0" fieldPosition="0">
        <references count="5">
          <reference field="1" count="1" selected="0">
            <x v="2038"/>
          </reference>
          <reference field="2" count="1" selected="0">
            <x v="481"/>
          </reference>
          <reference field="3" count="1" selected="0">
            <x v="17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8">
      <pivotArea dataOnly="0" labelOnly="1" outline="0" fieldPosition="0">
        <references count="5">
          <reference field="1" count="1" selected="0">
            <x v="2038"/>
          </reference>
          <reference field="2" count="1" selected="0">
            <x v="481"/>
          </reference>
          <reference field="3" count="1" selected="0">
            <x v="17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7">
      <pivotArea dataOnly="0" labelOnly="1" outline="0" fieldPosition="0">
        <references count="5">
          <reference field="1" count="1" selected="0">
            <x v="2038"/>
          </reference>
          <reference field="2" count="1" selected="0">
            <x v="4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6">
      <pivotArea dataOnly="0" labelOnly="1" outline="0" fieldPosition="0">
        <references count="5">
          <reference field="1" count="1" selected="0">
            <x v="2039"/>
          </reference>
          <reference field="2" count="1" selected="0">
            <x v="1530"/>
          </reference>
          <reference field="3" count="1" selected="0">
            <x v="20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5">
      <pivotArea dataOnly="0" labelOnly="1" outline="0" fieldPosition="0">
        <references count="5">
          <reference field="1" count="1" selected="0">
            <x v="2039"/>
          </reference>
          <reference field="2" count="1" selected="0">
            <x v="15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4">
      <pivotArea dataOnly="0" labelOnly="1" outline="0" fieldPosition="0">
        <references count="5">
          <reference field="1" count="1" selected="0">
            <x v="2040"/>
          </reference>
          <reference field="2" count="1" selected="0">
            <x v="1349"/>
          </reference>
          <reference field="3" count="1" selected="0">
            <x v="21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3">
      <pivotArea dataOnly="0" labelOnly="1" outline="0" fieldPosition="0">
        <references count="5">
          <reference field="1" count="1" selected="0">
            <x v="2040"/>
          </reference>
          <reference field="2" count="1" selected="0">
            <x v="13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2">
      <pivotArea dataOnly="0" labelOnly="1" outline="0" fieldPosition="0">
        <references count="5">
          <reference field="1" count="1" selected="0">
            <x v="2041"/>
          </reference>
          <reference field="2" count="1" selected="0">
            <x v="771"/>
          </reference>
          <reference field="3" count="1" selected="0">
            <x v="21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1">
      <pivotArea dataOnly="0" labelOnly="1" outline="0" fieldPosition="0">
        <references count="5">
          <reference field="1" count="1" selected="0">
            <x v="2041"/>
          </reference>
          <reference field="2" count="1" selected="0">
            <x v="7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0">
      <pivotArea dataOnly="0" labelOnly="1" outline="0" fieldPosition="0">
        <references count="5">
          <reference field="1" count="1" selected="0">
            <x v="2042"/>
          </reference>
          <reference field="2" count="1" selected="0">
            <x v="31"/>
          </reference>
          <reference field="3" count="1" selected="0">
            <x v="17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9">
      <pivotArea dataOnly="0" labelOnly="1" outline="0" fieldPosition="0">
        <references count="5">
          <reference field="1" count="1" selected="0">
            <x v="2042"/>
          </reference>
          <reference field="2" count="1" selected="0">
            <x v="31"/>
          </reference>
          <reference field="3" count="1" selected="0">
            <x v="17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8">
      <pivotArea dataOnly="0" labelOnly="1" outline="0" fieldPosition="0">
        <references count="5">
          <reference field="1" count="1" selected="0">
            <x v="2042"/>
          </reference>
          <reference field="2" count="1" selected="0">
            <x v="31"/>
          </reference>
          <reference field="3" count="1" selected="0">
            <x v="17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7">
      <pivotArea dataOnly="0" labelOnly="1" outline="0" fieldPosition="0">
        <references count="5">
          <reference field="1" count="1" selected="0">
            <x v="2042"/>
          </reference>
          <reference field="2" count="1" selected="0">
            <x v="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6">
      <pivotArea dataOnly="0" labelOnly="1" outline="0" fieldPosition="0">
        <references count="5">
          <reference field="1" count="1" selected="0">
            <x v="2043"/>
          </reference>
          <reference field="2" count="1" selected="0">
            <x v="2412"/>
          </reference>
          <reference field="3" count="1" selected="0">
            <x v="21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5">
      <pivotArea dataOnly="0" labelOnly="1" outline="0" fieldPosition="0">
        <references count="5">
          <reference field="1" count="1" selected="0">
            <x v="2043"/>
          </reference>
          <reference field="2" count="1" selected="0">
            <x v="24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4">
      <pivotArea dataOnly="0" labelOnly="1" outline="0" fieldPosition="0">
        <references count="5">
          <reference field="1" count="1" selected="0">
            <x v="2044"/>
          </reference>
          <reference field="2" count="1" selected="0">
            <x v="387"/>
          </reference>
          <reference field="3" count="1" selected="0">
            <x v="17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3">
      <pivotArea dataOnly="0" labelOnly="1" outline="0" fieldPosition="0">
        <references count="5">
          <reference field="1" count="1" selected="0">
            <x v="2044"/>
          </reference>
          <reference field="2" count="1" selected="0">
            <x v="3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2">
      <pivotArea dataOnly="0" labelOnly="1" outline="0" fieldPosition="0">
        <references count="5">
          <reference field="1" count="1" selected="0">
            <x v="2045"/>
          </reference>
          <reference field="2" count="1" selected="0">
            <x v="2076"/>
          </reference>
          <reference field="3" count="1" selected="0">
            <x v="24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1">
      <pivotArea dataOnly="0" labelOnly="1" outline="0" fieldPosition="0">
        <references count="5">
          <reference field="1" count="1" selected="0">
            <x v="2045"/>
          </reference>
          <reference field="2" count="1" selected="0">
            <x v="20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0">
      <pivotArea dataOnly="0" labelOnly="1" outline="0" fieldPosition="0">
        <references count="5">
          <reference field="1" count="1" selected="0">
            <x v="2046"/>
          </reference>
          <reference field="2" count="1" selected="0">
            <x v="1494"/>
          </reference>
          <reference field="3" count="1" selected="0">
            <x v="15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9">
      <pivotArea dataOnly="0" labelOnly="1" outline="0" fieldPosition="0">
        <references count="5">
          <reference field="1" count="1" selected="0">
            <x v="2046"/>
          </reference>
          <reference field="2" count="1" selected="0">
            <x v="14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8">
      <pivotArea dataOnly="0" labelOnly="1" outline="0" fieldPosition="0">
        <references count="5">
          <reference field="1" count="1" selected="0">
            <x v="2047"/>
          </reference>
          <reference field="2" count="1" selected="0">
            <x v="646"/>
          </reference>
          <reference field="3" count="1" selected="0">
            <x v="15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7">
      <pivotArea dataOnly="0" labelOnly="1" outline="0" fieldPosition="0">
        <references count="5">
          <reference field="1" count="1" selected="0">
            <x v="2047"/>
          </reference>
          <reference field="2" count="1" selected="0">
            <x v="6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6">
      <pivotArea dataOnly="0" labelOnly="1" outline="0" fieldPosition="0">
        <references count="5">
          <reference field="1" count="1" selected="0">
            <x v="2048"/>
          </reference>
          <reference field="2" count="1" selected="0">
            <x v="865"/>
          </reference>
          <reference field="3" count="1" selected="0">
            <x v="12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5">
      <pivotArea dataOnly="0" labelOnly="1" outline="0" fieldPosition="0">
        <references count="5">
          <reference field="1" count="1" selected="0">
            <x v="2048"/>
          </reference>
          <reference field="2" count="1" selected="0">
            <x v="8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4">
      <pivotArea dataOnly="0" labelOnly="1" outline="0" fieldPosition="0">
        <references count="5">
          <reference field="1" count="1" selected="0">
            <x v="2049"/>
          </reference>
          <reference field="2" count="1" selected="0">
            <x v="1537"/>
          </reference>
          <reference field="3" count="1" selected="0">
            <x v="5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3">
      <pivotArea dataOnly="0" labelOnly="1" outline="0" fieldPosition="0">
        <references count="5">
          <reference field="1" count="1" selected="0">
            <x v="2049"/>
          </reference>
          <reference field="2" count="1" selected="0">
            <x v="15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2">
      <pivotArea dataOnly="0" labelOnly="1" outline="0" fieldPosition="0">
        <references count="5">
          <reference field="1" count="1" selected="0">
            <x v="2050"/>
          </reference>
          <reference field="2" count="1" selected="0">
            <x v="1029"/>
          </reference>
          <reference field="3" count="1" selected="0">
            <x v="18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1">
      <pivotArea dataOnly="0" labelOnly="1" outline="0" fieldPosition="0">
        <references count="5">
          <reference field="1" count="1" selected="0">
            <x v="2050"/>
          </reference>
          <reference field="2" count="1" selected="0">
            <x v="10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0">
      <pivotArea dataOnly="0" labelOnly="1" outline="0" fieldPosition="0">
        <references count="5">
          <reference field="1" count="1" selected="0">
            <x v="2051"/>
          </reference>
          <reference field="2" count="1" selected="0">
            <x v="2503"/>
          </reference>
          <reference field="3" count="1" selected="0">
            <x v="178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919">
      <pivotArea dataOnly="0" labelOnly="1" outline="0" fieldPosition="0">
        <references count="5">
          <reference field="1" count="1" selected="0">
            <x v="2051"/>
          </reference>
          <reference field="2" count="1" selected="0">
            <x v="250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918">
      <pivotArea dataOnly="0" labelOnly="1" outline="0" fieldPosition="0">
        <references count="5">
          <reference field="1" count="1" selected="0">
            <x v="2052"/>
          </reference>
          <reference field="2" count="1" selected="0">
            <x v="1166"/>
          </reference>
          <reference field="3" count="1" selected="0">
            <x v="17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7">
      <pivotArea dataOnly="0" labelOnly="1" outline="0" fieldPosition="0">
        <references count="5">
          <reference field="1" count="1" selected="0">
            <x v="2052"/>
          </reference>
          <reference field="2" count="1" selected="0">
            <x v="11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6">
      <pivotArea dataOnly="0" labelOnly="1" outline="0" fieldPosition="0">
        <references count="5">
          <reference field="1" count="1" selected="0">
            <x v="2053"/>
          </reference>
          <reference field="2" count="1" selected="0">
            <x v="1519"/>
          </reference>
          <reference field="3" count="1" selected="0">
            <x v="17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5">
      <pivotArea dataOnly="0" labelOnly="1" outline="0" fieldPosition="0">
        <references count="5">
          <reference field="1" count="1" selected="0">
            <x v="2053"/>
          </reference>
          <reference field="2" count="1" selected="0">
            <x v="15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4">
      <pivotArea dataOnly="0" labelOnly="1" outline="0" fieldPosition="0">
        <references count="5">
          <reference field="1" count="1" selected="0">
            <x v="2054"/>
          </reference>
          <reference field="2" count="1" selected="0">
            <x v="2132"/>
          </reference>
          <reference field="3" count="1" selected="0">
            <x v="22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3">
      <pivotArea dataOnly="0" labelOnly="1" outline="0" fieldPosition="0">
        <references count="5">
          <reference field="1" count="1" selected="0">
            <x v="2054"/>
          </reference>
          <reference field="2" count="1" selected="0">
            <x v="21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2">
      <pivotArea dataOnly="0" labelOnly="1" outline="0" fieldPosition="0">
        <references count="5">
          <reference field="1" count="1" selected="0">
            <x v="2055"/>
          </reference>
          <reference field="2" count="1" selected="0">
            <x v="1702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1">
      <pivotArea dataOnly="0" labelOnly="1" outline="0" fieldPosition="0">
        <references count="5">
          <reference field="1" count="1" selected="0">
            <x v="2055"/>
          </reference>
          <reference field="2" count="1" selected="0">
            <x v="17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0">
      <pivotArea dataOnly="0" labelOnly="1" outline="0" fieldPosition="0">
        <references count="5">
          <reference field="1" count="1" selected="0">
            <x v="2056"/>
          </reference>
          <reference field="2" count="1" selected="0">
            <x v="635"/>
          </reference>
          <reference field="3" count="1" selected="0">
            <x v="16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9">
      <pivotArea dataOnly="0" labelOnly="1" outline="0" fieldPosition="0">
        <references count="5">
          <reference field="1" count="1" selected="0">
            <x v="2056"/>
          </reference>
          <reference field="2" count="1" selected="0">
            <x v="6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8">
      <pivotArea dataOnly="0" labelOnly="1" outline="0" fieldPosition="0">
        <references count="5">
          <reference field="1" count="1" selected="0">
            <x v="2057"/>
          </reference>
          <reference field="2" count="1" selected="0">
            <x v="569"/>
          </reference>
          <reference field="3" count="1" selected="0">
            <x v="19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7">
      <pivotArea dataOnly="0" labelOnly="1" outline="0" fieldPosition="0">
        <references count="5">
          <reference field="1" count="1" selected="0">
            <x v="2057"/>
          </reference>
          <reference field="2" count="1" selected="0">
            <x v="5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6">
      <pivotArea dataOnly="0" labelOnly="1" outline="0" fieldPosition="0">
        <references count="5">
          <reference field="1" count="1" selected="0">
            <x v="2058"/>
          </reference>
          <reference field="2" count="1" selected="0">
            <x v="1135"/>
          </reference>
          <reference field="3" count="1" selected="0">
            <x v="14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5">
      <pivotArea dataOnly="0" labelOnly="1" outline="0" fieldPosition="0">
        <references count="5">
          <reference field="1" count="1" selected="0">
            <x v="2058"/>
          </reference>
          <reference field="2" count="1" selected="0">
            <x v="11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4">
      <pivotArea dataOnly="0" labelOnly="1" outline="0" fieldPosition="0">
        <references count="5">
          <reference field="1" count="1" selected="0">
            <x v="2059"/>
          </reference>
          <reference field="2" count="1" selected="0">
            <x v="2126"/>
          </reference>
          <reference field="3" count="1" selected="0">
            <x v="18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3">
      <pivotArea dataOnly="0" labelOnly="1" outline="0" fieldPosition="0">
        <references count="5">
          <reference field="1" count="1" selected="0">
            <x v="2059"/>
          </reference>
          <reference field="2" count="1" selected="0">
            <x v="21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2">
      <pivotArea dataOnly="0" labelOnly="1" outline="0" fieldPosition="0">
        <references count="5">
          <reference field="1" count="1" selected="0">
            <x v="2060"/>
          </reference>
          <reference field="2" count="1" selected="0">
            <x v="453"/>
          </reference>
          <reference field="3" count="1" selected="0">
            <x v="2127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901">
      <pivotArea dataOnly="0" labelOnly="1" outline="0" fieldPosition="0">
        <references count="5">
          <reference field="1" count="1" selected="0">
            <x v="2060"/>
          </reference>
          <reference field="2" count="1" selected="0">
            <x v="4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900">
      <pivotArea dataOnly="0" labelOnly="1" outline="0" fieldPosition="0">
        <references count="5">
          <reference field="1" count="1" selected="0">
            <x v="2061"/>
          </reference>
          <reference field="2" count="1" selected="0">
            <x v="561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99">
      <pivotArea dataOnly="0" labelOnly="1" outline="0" fieldPosition="0">
        <references count="5">
          <reference field="1" count="1" selected="0">
            <x v="2061"/>
          </reference>
          <reference field="2" count="1" selected="0">
            <x v="5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98">
      <pivotArea dataOnly="0" labelOnly="1" outline="0" fieldPosition="0">
        <references count="5">
          <reference field="1" count="1" selected="0">
            <x v="2062"/>
          </reference>
          <reference field="2" count="1" selected="0">
            <x v="1675"/>
          </reference>
          <reference field="3" count="1" selected="0">
            <x v="14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97">
      <pivotArea dataOnly="0" labelOnly="1" outline="0" fieldPosition="0">
        <references count="5">
          <reference field="1" count="1" selected="0">
            <x v="2062"/>
          </reference>
          <reference field="2" count="1" selected="0">
            <x v="1675"/>
          </reference>
          <reference field="3" count="1" selected="0">
            <x v="15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96">
      <pivotArea dataOnly="0" labelOnly="1" outline="0" fieldPosition="0">
        <references count="5">
          <reference field="1" count="1" selected="0">
            <x v="2062"/>
          </reference>
          <reference field="2" count="1" selected="0">
            <x v="1675"/>
          </reference>
          <reference field="3" count="1" selected="0">
            <x v="25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95">
      <pivotArea dataOnly="0" labelOnly="1" outline="0" fieldPosition="0">
        <references count="5">
          <reference field="1" count="1" selected="0">
            <x v="2062"/>
          </reference>
          <reference field="2" count="1" selected="0">
            <x v="16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94">
      <pivotArea dataOnly="0" labelOnly="1" outline="0" fieldPosition="0">
        <references count="5">
          <reference field="1" count="1" selected="0">
            <x v="2063"/>
          </reference>
          <reference field="2" count="1" selected="0">
            <x v="278"/>
          </reference>
          <reference field="3" count="1" selected="0">
            <x v="293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893">
      <pivotArea dataOnly="0" labelOnly="1" outline="0" fieldPosition="0">
        <references count="5">
          <reference field="1" count="1" selected="0">
            <x v="2063"/>
          </reference>
          <reference field="2" count="1" selected="0">
            <x v="27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892">
      <pivotArea dataOnly="0" labelOnly="1" outline="0" fieldPosition="0">
        <references count="5">
          <reference field="1" count="1" selected="0">
            <x v="2064"/>
          </reference>
          <reference field="2" count="1" selected="0">
            <x v="1558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891">
      <pivotArea dataOnly="0" labelOnly="1" outline="0" fieldPosition="0">
        <references count="5">
          <reference field="1" count="1" selected="0">
            <x v="2064"/>
          </reference>
          <reference field="2" count="1" selected="0">
            <x v="155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890">
      <pivotArea dataOnly="0" labelOnly="1" outline="0" fieldPosition="0">
        <references count="5">
          <reference field="1" count="1" selected="0">
            <x v="2065"/>
          </reference>
          <reference field="2" count="1" selected="0">
            <x v="938"/>
          </reference>
          <reference field="3" count="1" selected="0">
            <x v="18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9">
      <pivotArea dataOnly="0" labelOnly="1" outline="0" fieldPosition="0">
        <references count="5">
          <reference field="1" count="1" selected="0">
            <x v="2065"/>
          </reference>
          <reference field="2" count="1" selected="0">
            <x v="9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8">
      <pivotArea dataOnly="0" labelOnly="1" outline="0" fieldPosition="0">
        <references count="5">
          <reference field="1" count="1" selected="0">
            <x v="2066"/>
          </reference>
          <reference field="2" count="1" selected="0">
            <x v="2334"/>
          </reference>
          <reference field="3" count="1" selected="0">
            <x v="25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7">
      <pivotArea dataOnly="0" labelOnly="1" outline="0" fieldPosition="0">
        <references count="5">
          <reference field="1" count="1" selected="0">
            <x v="2066"/>
          </reference>
          <reference field="2" count="1" selected="0">
            <x v="23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6">
      <pivotArea dataOnly="0" labelOnly="1" outline="0" fieldPosition="0">
        <references count="5">
          <reference field="1" count="1" selected="0">
            <x v="2067"/>
          </reference>
          <reference field="2" count="1" selected="0">
            <x v="701"/>
          </reference>
          <reference field="3" count="1" selected="0">
            <x v="23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5">
      <pivotArea dataOnly="0" labelOnly="1" outline="0" fieldPosition="0">
        <references count="5">
          <reference field="1" count="1" selected="0">
            <x v="2067"/>
          </reference>
          <reference field="2" count="1" selected="0">
            <x v="7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4">
      <pivotArea dataOnly="0" labelOnly="1" outline="0" fieldPosition="0">
        <references count="5">
          <reference field="1" count="1" selected="0">
            <x v="2068"/>
          </reference>
          <reference field="2" count="1" selected="0">
            <x v="67"/>
          </reference>
          <reference field="3" count="1" selected="0">
            <x v="19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3">
      <pivotArea dataOnly="0" labelOnly="1" outline="0" fieldPosition="0">
        <references count="5">
          <reference field="1" count="1" selected="0">
            <x v="2068"/>
          </reference>
          <reference field="2" count="1" selected="0">
            <x v="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2">
      <pivotArea dataOnly="0" labelOnly="1" outline="0" fieldPosition="0">
        <references count="5">
          <reference field="1" count="1" selected="0">
            <x v="2069"/>
          </reference>
          <reference field="2" count="1" selected="0">
            <x v="2458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1">
      <pivotArea dataOnly="0" labelOnly="1" outline="0" fieldPosition="0">
        <references count="5">
          <reference field="1" count="1" selected="0">
            <x v="2069"/>
          </reference>
          <reference field="2" count="1" selected="0">
            <x v="24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0">
      <pivotArea dataOnly="0" labelOnly="1" outline="0" fieldPosition="0">
        <references count="5">
          <reference field="1" count="1" selected="0">
            <x v="2070"/>
          </reference>
          <reference field="2" count="1" selected="0">
            <x v="725"/>
          </reference>
          <reference field="3" count="1" selected="0">
            <x v="5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9">
      <pivotArea dataOnly="0" labelOnly="1" outline="0" fieldPosition="0">
        <references count="5">
          <reference field="1" count="1" selected="0">
            <x v="2070"/>
          </reference>
          <reference field="2" count="1" selected="0">
            <x v="7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8">
      <pivotArea dataOnly="0" labelOnly="1" outline="0" fieldPosition="0">
        <references count="5">
          <reference field="1" count="1" selected="0">
            <x v="2071"/>
          </reference>
          <reference field="2" count="1" selected="0">
            <x v="2445"/>
          </reference>
          <reference field="3" count="1" selected="0">
            <x v="22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7">
      <pivotArea dataOnly="0" labelOnly="1" outline="0" fieldPosition="0">
        <references count="5">
          <reference field="1" count="1" selected="0">
            <x v="2071"/>
          </reference>
          <reference field="2" count="1" selected="0">
            <x v="24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6">
      <pivotArea dataOnly="0" labelOnly="1" outline="0" fieldPosition="0">
        <references count="5">
          <reference field="1" count="1" selected="0">
            <x v="2072"/>
          </reference>
          <reference field="2" count="1" selected="0">
            <x v="8"/>
          </reference>
          <reference field="3" count="1" selected="0">
            <x v="18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5">
      <pivotArea dataOnly="0" labelOnly="1" outline="0" fieldPosition="0">
        <references count="5">
          <reference field="1" count="1" selected="0">
            <x v="2072"/>
          </reference>
          <reference field="2" count="1" selected="0">
            <x v="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4">
      <pivotArea dataOnly="0" labelOnly="1" outline="0" fieldPosition="0">
        <references count="5">
          <reference field="1" count="1" selected="0">
            <x v="2073"/>
          </reference>
          <reference field="2" count="1" selected="0">
            <x v="1517"/>
          </reference>
          <reference field="3" count="1" selected="0">
            <x v="20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3">
      <pivotArea dataOnly="0" labelOnly="1" outline="0" fieldPosition="0">
        <references count="5">
          <reference field="1" count="1" selected="0">
            <x v="2073"/>
          </reference>
          <reference field="2" count="1" selected="0">
            <x v="15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2">
      <pivotArea dataOnly="0" labelOnly="1" outline="0" fieldPosition="0">
        <references count="5">
          <reference field="1" count="1" selected="0">
            <x v="2074"/>
          </reference>
          <reference field="2" count="1" selected="0">
            <x v="900"/>
          </reference>
          <reference field="3" count="1" selected="0">
            <x v="21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1">
      <pivotArea dataOnly="0" labelOnly="1" outline="0" fieldPosition="0">
        <references count="5">
          <reference field="1" count="1" selected="0">
            <x v="2074"/>
          </reference>
          <reference field="2" count="1" selected="0">
            <x v="9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0">
      <pivotArea dataOnly="0" labelOnly="1" outline="0" fieldPosition="0">
        <references count="5">
          <reference field="1" count="1" selected="0">
            <x v="2075"/>
          </reference>
          <reference field="2" count="1" selected="0">
            <x v="1460"/>
          </reference>
          <reference field="3" count="1" selected="0">
            <x v="9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9">
      <pivotArea dataOnly="0" labelOnly="1" outline="0" fieldPosition="0">
        <references count="5">
          <reference field="1" count="1" selected="0">
            <x v="2075"/>
          </reference>
          <reference field="2" count="1" selected="0">
            <x v="1460"/>
          </reference>
          <reference field="3" count="1" selected="0">
            <x v="11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8">
      <pivotArea dataOnly="0" labelOnly="1" outline="0" fieldPosition="0">
        <references count="5">
          <reference field="1" count="1" selected="0">
            <x v="2075"/>
          </reference>
          <reference field="2" count="1" selected="0">
            <x v="14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7">
      <pivotArea dataOnly="0" labelOnly="1" outline="0" fieldPosition="0">
        <references count="5">
          <reference field="1" count="1" selected="0">
            <x v="2076"/>
          </reference>
          <reference field="2" count="1" selected="0">
            <x v="685"/>
          </reference>
          <reference field="3" count="1" selected="0">
            <x v="19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6">
      <pivotArea dataOnly="0" labelOnly="1" outline="0" fieldPosition="0">
        <references count="5">
          <reference field="1" count="1" selected="0">
            <x v="2076"/>
          </reference>
          <reference field="2" count="1" selected="0">
            <x v="6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5">
      <pivotArea dataOnly="0" labelOnly="1" outline="0" fieldPosition="0">
        <references count="5">
          <reference field="1" count="1" selected="0">
            <x v="2077"/>
          </reference>
          <reference field="2" count="1" selected="0">
            <x v="1024"/>
          </reference>
          <reference field="3" count="1" selected="0">
            <x v="9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4">
      <pivotArea dataOnly="0" labelOnly="1" outline="0" fieldPosition="0">
        <references count="5">
          <reference field="1" count="1" selected="0">
            <x v="2077"/>
          </reference>
          <reference field="2" count="1" selected="0">
            <x v="10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3">
      <pivotArea dataOnly="0" labelOnly="1" outline="0" fieldPosition="0">
        <references count="5">
          <reference field="1" count="1" selected="0">
            <x v="2078"/>
          </reference>
          <reference field="2" count="1" selected="0">
            <x v="1393"/>
          </reference>
          <reference field="3" count="1" selected="0">
            <x v="2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2">
      <pivotArea dataOnly="0" labelOnly="1" outline="0" fieldPosition="0">
        <references count="5">
          <reference field="1" count="1" selected="0">
            <x v="2078"/>
          </reference>
          <reference field="2" count="1" selected="0">
            <x v="13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1">
      <pivotArea dataOnly="0" labelOnly="1" outline="0" fieldPosition="0">
        <references count="5">
          <reference field="1" count="1" selected="0">
            <x v="2079"/>
          </reference>
          <reference field="2" count="1" selected="0">
            <x v="54"/>
          </reference>
          <reference field="3" count="1" selected="0">
            <x v="1720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860">
      <pivotArea dataOnly="0" labelOnly="1" outline="0" fieldPosition="0">
        <references count="5">
          <reference field="1" count="1" selected="0">
            <x v="2079"/>
          </reference>
          <reference field="2" count="1" selected="0">
            <x v="54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859">
      <pivotArea dataOnly="0" labelOnly="1" outline="0" fieldPosition="0">
        <references count="5">
          <reference field="1" count="1" selected="0">
            <x v="2080"/>
          </reference>
          <reference field="2" count="1" selected="0">
            <x v="1164"/>
          </reference>
          <reference field="3" count="1" selected="0">
            <x v="16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8">
      <pivotArea dataOnly="0" labelOnly="1" outline="0" fieldPosition="0">
        <references count="5">
          <reference field="1" count="1" selected="0">
            <x v="2080"/>
          </reference>
          <reference field="2" count="1" selected="0">
            <x v="11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7">
      <pivotArea dataOnly="0" labelOnly="1" outline="0" fieldPosition="0">
        <references count="5">
          <reference field="1" count="1" selected="0">
            <x v="2081"/>
          </reference>
          <reference field="2" count="1" selected="0">
            <x v="594"/>
          </reference>
          <reference field="3" count="1" selected="0">
            <x v="19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6">
      <pivotArea dataOnly="0" labelOnly="1" outline="0" fieldPosition="0">
        <references count="5">
          <reference field="1" count="1" selected="0">
            <x v="2081"/>
          </reference>
          <reference field="2" count="1" selected="0">
            <x v="5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5">
      <pivotArea dataOnly="0" labelOnly="1" outline="0" fieldPosition="0">
        <references count="5">
          <reference field="1" count="1" selected="0">
            <x v="2082"/>
          </reference>
          <reference field="2" count="1" selected="0">
            <x v="1570"/>
          </reference>
          <reference field="3" count="1" selected="0">
            <x v="17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4">
      <pivotArea dataOnly="0" labelOnly="1" outline="0" fieldPosition="0">
        <references count="5">
          <reference field="1" count="1" selected="0">
            <x v="2082"/>
          </reference>
          <reference field="2" count="1" selected="0">
            <x v="15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3">
      <pivotArea dataOnly="0" labelOnly="1" outline="0" fieldPosition="0">
        <references count="5">
          <reference field="1" count="1" selected="0">
            <x v="2083"/>
          </reference>
          <reference field="2" count="1" selected="0">
            <x v="1562"/>
          </reference>
          <reference field="3" count="1" selected="0">
            <x v="2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2">
      <pivotArea dataOnly="0" labelOnly="1" outline="0" fieldPosition="0">
        <references count="5">
          <reference field="1" count="1" selected="0">
            <x v="2083"/>
          </reference>
          <reference field="2" count="1" selected="0">
            <x v="15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1">
      <pivotArea dataOnly="0" labelOnly="1" outline="0" fieldPosition="0">
        <references count="5">
          <reference field="1" count="1" selected="0">
            <x v="2084"/>
          </reference>
          <reference field="2" count="1" selected="0">
            <x v="347"/>
          </reference>
          <reference field="3" count="1" selected="0">
            <x v="2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0">
      <pivotArea dataOnly="0" labelOnly="1" outline="0" fieldPosition="0">
        <references count="5">
          <reference field="1" count="1" selected="0">
            <x v="2084"/>
          </reference>
          <reference field="2" count="1" selected="0">
            <x v="3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9">
      <pivotArea dataOnly="0" labelOnly="1" outline="0" fieldPosition="0">
        <references count="5">
          <reference field="1" count="1" selected="0">
            <x v="2085"/>
          </reference>
          <reference field="2" count="1" selected="0">
            <x v="1232"/>
          </reference>
          <reference field="3" count="1" selected="0">
            <x v="2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8">
      <pivotArea dataOnly="0" labelOnly="1" outline="0" fieldPosition="0">
        <references count="5">
          <reference field="1" count="1" selected="0">
            <x v="2085"/>
          </reference>
          <reference field="2" count="1" selected="0">
            <x v="12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7">
      <pivotArea dataOnly="0" labelOnly="1" outline="0" fieldPosition="0">
        <references count="5">
          <reference field="1" count="1" selected="0">
            <x v="2086"/>
          </reference>
          <reference field="2" count="1" selected="0">
            <x v="281"/>
          </reference>
          <reference field="3" count="1" selected="0">
            <x v="23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6">
      <pivotArea dataOnly="0" labelOnly="1" outline="0" fieldPosition="0">
        <references count="5">
          <reference field="1" count="1" selected="0">
            <x v="2086"/>
          </reference>
          <reference field="2" count="1" selected="0">
            <x v="2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5">
      <pivotArea dataOnly="0" labelOnly="1" outline="0" fieldPosition="0">
        <references count="5">
          <reference field="1" count="1" selected="0">
            <x v="2087"/>
          </reference>
          <reference field="2" count="1" selected="0">
            <x v="927"/>
          </reference>
          <reference field="3" count="1" selected="0">
            <x v="2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4">
      <pivotArea dataOnly="0" labelOnly="1" outline="0" fieldPosition="0">
        <references count="5">
          <reference field="1" count="1" selected="0">
            <x v="2087"/>
          </reference>
          <reference field="2" count="1" selected="0">
            <x v="927"/>
          </reference>
          <reference field="3" count="1" selected="0">
            <x v="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3">
      <pivotArea dataOnly="0" labelOnly="1" outline="0" fieldPosition="0">
        <references count="5">
          <reference field="1" count="1" selected="0">
            <x v="2087"/>
          </reference>
          <reference field="2" count="1" selected="0">
            <x v="9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2">
      <pivotArea dataOnly="0" labelOnly="1" outline="0" fieldPosition="0">
        <references count="5">
          <reference field="1" count="1" selected="0">
            <x v="2088"/>
          </reference>
          <reference field="2" count="1" selected="0">
            <x v="442"/>
          </reference>
          <reference field="3" count="1" selected="0">
            <x v="18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1">
      <pivotArea dataOnly="0" labelOnly="1" outline="0" fieldPosition="0">
        <references count="5">
          <reference field="1" count="1" selected="0">
            <x v="2088"/>
          </reference>
          <reference field="2" count="1" selected="0">
            <x v="442"/>
          </reference>
          <reference field="3" count="1" selected="0">
            <x v="18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0">
      <pivotArea dataOnly="0" labelOnly="1" outline="0" fieldPosition="0">
        <references count="5">
          <reference field="1" count="1" selected="0">
            <x v="2088"/>
          </reference>
          <reference field="2" count="1" selected="0">
            <x v="4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9">
      <pivotArea dataOnly="0" labelOnly="1" outline="0" fieldPosition="0">
        <references count="5">
          <reference field="1" count="1" selected="0">
            <x v="2089"/>
          </reference>
          <reference field="2" count="1" selected="0">
            <x v="1790"/>
          </reference>
          <reference field="3" count="1" selected="0">
            <x v="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8">
      <pivotArea dataOnly="0" labelOnly="1" outline="0" fieldPosition="0">
        <references count="5">
          <reference field="1" count="1" selected="0">
            <x v="2089"/>
          </reference>
          <reference field="2" count="1" selected="0">
            <x v="1790"/>
          </reference>
          <reference field="3" count="1" selected="0">
            <x v="18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7">
      <pivotArea dataOnly="0" labelOnly="1" outline="0" fieldPosition="0">
        <references count="5">
          <reference field="1" count="1" selected="0">
            <x v="2089"/>
          </reference>
          <reference field="2" count="1" selected="0">
            <x v="1790"/>
          </reference>
          <reference field="3" count="1" selected="0">
            <x v="20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6">
      <pivotArea dataOnly="0" labelOnly="1" outline="0" fieldPosition="0">
        <references count="5">
          <reference field="1" count="1" selected="0">
            <x v="2089"/>
          </reference>
          <reference field="2" count="1" selected="0">
            <x v="17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5">
      <pivotArea dataOnly="0" labelOnly="1" outline="0" fieldPosition="0">
        <references count="5">
          <reference field="1" count="1" selected="0">
            <x v="2090"/>
          </reference>
          <reference field="2" count="1" selected="0">
            <x v="730"/>
          </reference>
          <reference field="3" count="1" selected="0">
            <x v="10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4">
      <pivotArea dataOnly="0" labelOnly="1" outline="0" fieldPosition="0">
        <references count="5">
          <reference field="1" count="1" selected="0">
            <x v="2090"/>
          </reference>
          <reference field="2" count="1" selected="0">
            <x v="7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3">
      <pivotArea dataOnly="0" labelOnly="1" outline="0" fieldPosition="0">
        <references count="5">
          <reference field="1" count="1" selected="0">
            <x v="2091"/>
          </reference>
          <reference field="2" count="1" selected="0">
            <x v="1402"/>
          </reference>
          <reference field="3" count="1" selected="0">
            <x v="7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2">
      <pivotArea dataOnly="0" labelOnly="1" outline="0" fieldPosition="0">
        <references count="5">
          <reference field="1" count="1" selected="0">
            <x v="2091"/>
          </reference>
          <reference field="2" count="1" selected="0">
            <x v="14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1">
      <pivotArea dataOnly="0" labelOnly="1" outline="0" fieldPosition="0">
        <references count="5">
          <reference field="1" count="1" selected="0">
            <x v="2092"/>
          </reference>
          <reference field="2" count="1" selected="0">
            <x v="297"/>
          </reference>
          <reference field="3" count="1" selected="0">
            <x v="22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0">
      <pivotArea dataOnly="0" labelOnly="1" outline="0" fieldPosition="0">
        <references count="5">
          <reference field="1" count="1" selected="0">
            <x v="2092"/>
          </reference>
          <reference field="2" count="1" selected="0">
            <x v="2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9">
      <pivotArea dataOnly="0" labelOnly="1" outline="0" fieldPosition="0">
        <references count="5">
          <reference field="1" count="1" selected="0">
            <x v="2093"/>
          </reference>
          <reference field="2" count="1" selected="0">
            <x v="1117"/>
          </reference>
          <reference field="3" count="1" selected="0">
            <x v="22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8">
      <pivotArea dataOnly="0" labelOnly="1" outline="0" fieldPosition="0">
        <references count="5">
          <reference field="1" count="1" selected="0">
            <x v="2093"/>
          </reference>
          <reference field="2" count="1" selected="0">
            <x v="11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7">
      <pivotArea dataOnly="0" labelOnly="1" outline="0" fieldPosition="0">
        <references count="5">
          <reference field="1" count="1" selected="0">
            <x v="2094"/>
          </reference>
          <reference field="2" count="1" selected="0">
            <x v="2466"/>
          </reference>
          <reference field="3" count="1" selected="0">
            <x v="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6">
      <pivotArea dataOnly="0" labelOnly="1" outline="0" fieldPosition="0">
        <references count="5">
          <reference field="1" count="1" selected="0">
            <x v="2094"/>
          </reference>
          <reference field="2" count="1" selected="0">
            <x v="24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5">
      <pivotArea dataOnly="0" labelOnly="1" outline="0" fieldPosition="0">
        <references count="5">
          <reference field="1" count="1" selected="0">
            <x v="2095"/>
          </reference>
          <reference field="2" count="1" selected="0">
            <x v="449"/>
          </reference>
          <reference field="3" count="1" selected="0">
            <x v="14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4">
      <pivotArea dataOnly="0" labelOnly="1" outline="0" fieldPosition="0">
        <references count="5">
          <reference field="1" count="1" selected="0">
            <x v="2095"/>
          </reference>
          <reference field="2" count="1" selected="0">
            <x v="4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3">
      <pivotArea dataOnly="0" labelOnly="1" outline="0" fieldPosition="0">
        <references count="5">
          <reference field="1" count="1" selected="0">
            <x v="2096"/>
          </reference>
          <reference field="2" count="1" selected="0">
            <x v="33"/>
          </reference>
          <reference field="3" count="1" selected="0">
            <x v="6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2">
      <pivotArea dataOnly="0" labelOnly="1" outline="0" fieldPosition="0">
        <references count="5">
          <reference field="1" count="1" selected="0">
            <x v="2096"/>
          </reference>
          <reference field="2" count="1" selected="0">
            <x v="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1">
      <pivotArea dataOnly="0" labelOnly="1" outline="0" fieldPosition="0">
        <references count="5">
          <reference field="1" count="1" selected="0">
            <x v="2097"/>
          </reference>
          <reference field="2" count="1" selected="0">
            <x v="2511"/>
          </reference>
          <reference field="3" count="1" selected="0">
            <x v="19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0">
      <pivotArea dataOnly="0" labelOnly="1" outline="0" fieldPosition="0">
        <references count="5">
          <reference field="1" count="1" selected="0">
            <x v="2097"/>
          </reference>
          <reference field="2" count="1" selected="0">
            <x v="25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9">
      <pivotArea dataOnly="0" labelOnly="1" outline="0" fieldPosition="0">
        <references count="5">
          <reference field="1" count="1" selected="0">
            <x v="2098"/>
          </reference>
          <reference field="2" count="1" selected="0">
            <x v="445"/>
          </reference>
          <reference field="3" count="1" selected="0">
            <x v="5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8">
      <pivotArea dataOnly="0" labelOnly="1" outline="0" fieldPosition="0">
        <references count="5">
          <reference field="1" count="1" selected="0">
            <x v="2098"/>
          </reference>
          <reference field="2" count="1" selected="0">
            <x v="4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7">
      <pivotArea dataOnly="0" labelOnly="1" outline="0" fieldPosition="0">
        <references count="5">
          <reference field="1" count="1" selected="0">
            <x v="2099"/>
          </reference>
          <reference field="2" count="1" selected="0">
            <x v="495"/>
          </reference>
          <reference field="3" count="1" selected="0">
            <x v="1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6">
      <pivotArea dataOnly="0" labelOnly="1" outline="0" fieldPosition="0">
        <references count="5">
          <reference field="1" count="1" selected="0">
            <x v="2099"/>
          </reference>
          <reference field="2" count="1" selected="0">
            <x v="4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5">
      <pivotArea dataOnly="0" labelOnly="1" outline="0" fieldPosition="0">
        <references count="5">
          <reference field="1" count="1" selected="0">
            <x v="2100"/>
          </reference>
          <reference field="2" count="1" selected="0">
            <x v="2416"/>
          </reference>
          <reference field="3" count="1" selected="0">
            <x v="23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4">
      <pivotArea dataOnly="0" labelOnly="1" outline="0" fieldPosition="0">
        <references count="5">
          <reference field="1" count="1" selected="0">
            <x v="2100"/>
          </reference>
          <reference field="2" count="1" selected="0">
            <x v="24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3">
      <pivotArea dataOnly="0" labelOnly="1" outline="0" fieldPosition="0">
        <references count="5">
          <reference field="1" count="1" selected="0">
            <x v="2101"/>
          </reference>
          <reference field="2" count="1" selected="0">
            <x v="2089"/>
          </reference>
          <reference field="3" count="1" selected="0">
            <x v="12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2">
      <pivotArea dataOnly="0" labelOnly="1" outline="0" fieldPosition="0">
        <references count="5">
          <reference field="1" count="1" selected="0">
            <x v="2101"/>
          </reference>
          <reference field="2" count="1" selected="0">
            <x v="2089"/>
          </reference>
          <reference field="3" count="1" selected="0">
            <x v="12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1">
      <pivotArea dataOnly="0" labelOnly="1" outline="0" fieldPosition="0">
        <references count="5">
          <reference field="1" count="1" selected="0">
            <x v="2101"/>
          </reference>
          <reference field="2" count="1" selected="0">
            <x v="20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0">
      <pivotArea dataOnly="0" labelOnly="1" outline="0" fieldPosition="0">
        <references count="5">
          <reference field="1" count="1" selected="0">
            <x v="2102"/>
          </reference>
          <reference field="2" count="1" selected="0">
            <x v="1226"/>
          </reference>
          <reference field="3" count="1" selected="0">
            <x v="15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9">
      <pivotArea dataOnly="0" labelOnly="1" outline="0" fieldPosition="0">
        <references count="5">
          <reference field="1" count="1" selected="0">
            <x v="2102"/>
          </reference>
          <reference field="2" count="1" selected="0">
            <x v="1226"/>
          </reference>
          <reference field="3" count="1" selected="0">
            <x v="16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8">
      <pivotArea dataOnly="0" labelOnly="1" outline="0" fieldPosition="0">
        <references count="5">
          <reference field="1" count="1" selected="0">
            <x v="2102"/>
          </reference>
          <reference field="2" count="1" selected="0">
            <x v="1226"/>
          </reference>
          <reference field="3" count="1" selected="0">
            <x v="17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7">
      <pivotArea dataOnly="0" labelOnly="1" outline="0" fieldPosition="0">
        <references count="5">
          <reference field="1" count="1" selected="0">
            <x v="2102"/>
          </reference>
          <reference field="2" count="1" selected="0">
            <x v="12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6">
      <pivotArea dataOnly="0" labelOnly="1" outline="0" fieldPosition="0">
        <references count="5">
          <reference field="1" count="1" selected="0">
            <x v="2103"/>
          </reference>
          <reference field="2" count="1" selected="0">
            <x v="1485"/>
          </reference>
          <reference field="3" count="1" selected="0">
            <x v="17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5">
      <pivotArea dataOnly="0" labelOnly="1" outline="0" fieldPosition="0">
        <references count="5">
          <reference field="1" count="1" selected="0">
            <x v="2103"/>
          </reference>
          <reference field="2" count="1" selected="0">
            <x v="14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4">
      <pivotArea dataOnly="0" labelOnly="1" outline="0" fieldPosition="0">
        <references count="5">
          <reference field="1" count="1" selected="0">
            <x v="2104"/>
          </reference>
          <reference field="2" count="1" selected="0">
            <x v="32"/>
          </reference>
          <reference field="3" count="1" selected="0">
            <x v="5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3">
      <pivotArea dataOnly="0" labelOnly="1" outline="0" fieldPosition="0">
        <references count="5">
          <reference field="1" count="1" selected="0">
            <x v="2104"/>
          </reference>
          <reference field="2" count="1" selected="0">
            <x v="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2">
      <pivotArea dataOnly="0" labelOnly="1" outline="0" fieldPosition="0">
        <references count="5">
          <reference field="1" count="1" selected="0">
            <x v="2105"/>
          </reference>
          <reference field="2" count="1" selected="0">
            <x v="375"/>
          </reference>
          <reference field="3" count="1" selected="0">
            <x v="1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1">
      <pivotArea dataOnly="0" labelOnly="1" outline="0" fieldPosition="0">
        <references count="5">
          <reference field="1" count="1" selected="0">
            <x v="2105"/>
          </reference>
          <reference field="2" count="1" selected="0">
            <x v="3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0">
      <pivotArea dataOnly="0" labelOnly="1" outline="0" fieldPosition="0">
        <references count="5">
          <reference field="1" count="1" selected="0">
            <x v="2106"/>
          </reference>
          <reference field="2" count="1" selected="0">
            <x v="2261"/>
          </reference>
          <reference field="3" count="1" selected="0">
            <x v="23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9">
      <pivotArea dataOnly="0" labelOnly="1" outline="0" fieldPosition="0">
        <references count="5">
          <reference field="1" count="1" selected="0">
            <x v="2106"/>
          </reference>
          <reference field="2" count="1" selected="0">
            <x v="22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8">
      <pivotArea dataOnly="0" labelOnly="1" outline="0" fieldPosition="0">
        <references count="5">
          <reference field="1" count="1" selected="0">
            <x v="2107"/>
          </reference>
          <reference field="2" count="1" selected="0">
            <x v="1190"/>
          </reference>
          <reference field="3" count="1" selected="0">
            <x v="5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7">
      <pivotArea dataOnly="0" labelOnly="1" outline="0" fieldPosition="0">
        <references count="5">
          <reference field="1" count="1" selected="0">
            <x v="2107"/>
          </reference>
          <reference field="2" count="1" selected="0">
            <x v="11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6">
      <pivotArea dataOnly="0" labelOnly="1" outline="0" fieldPosition="0">
        <references count="5">
          <reference field="1" count="1" selected="0">
            <x v="2108"/>
          </reference>
          <reference field="2" count="1" selected="0">
            <x v="801"/>
          </reference>
          <reference field="3" count="1" selected="0">
            <x v="19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5">
      <pivotArea dataOnly="0" labelOnly="1" outline="0" fieldPosition="0">
        <references count="5">
          <reference field="1" count="1" selected="0">
            <x v="2108"/>
          </reference>
          <reference field="2" count="1" selected="0">
            <x v="8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4">
      <pivotArea dataOnly="0" labelOnly="1" outline="0" fieldPosition="0">
        <references count="5">
          <reference field="1" count="1" selected="0">
            <x v="2109"/>
          </reference>
          <reference field="2" count="1" selected="0">
            <x v="1858"/>
          </reference>
          <reference field="3" count="1" selected="0">
            <x v="8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3">
      <pivotArea dataOnly="0" labelOnly="1" outline="0" fieldPosition="0">
        <references count="5">
          <reference field="1" count="1" selected="0">
            <x v="2109"/>
          </reference>
          <reference field="2" count="1" selected="0">
            <x v="18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2">
      <pivotArea dataOnly="0" labelOnly="1" outline="0" fieldPosition="0">
        <references count="5">
          <reference field="1" count="1" selected="0">
            <x v="2110"/>
          </reference>
          <reference field="2" count="1" selected="0">
            <x v="460"/>
          </reference>
          <reference field="3" count="1" selected="0">
            <x v="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1">
      <pivotArea dataOnly="0" labelOnly="1" outline="0" fieldPosition="0">
        <references count="5">
          <reference field="1" count="1" selected="0">
            <x v="2110"/>
          </reference>
          <reference field="2" count="1" selected="0">
            <x v="4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0">
      <pivotArea dataOnly="0" labelOnly="1" outline="0" fieldPosition="0">
        <references count="5">
          <reference field="1" count="1" selected="0">
            <x v="2111"/>
          </reference>
          <reference field="2" count="1" selected="0">
            <x v="227"/>
          </reference>
          <reference field="3" count="1" selected="0">
            <x v="15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9">
      <pivotArea dataOnly="0" labelOnly="1" outline="0" fieldPosition="0">
        <references count="5">
          <reference field="1" count="1" selected="0">
            <x v="2111"/>
          </reference>
          <reference field="2" count="1" selected="0">
            <x v="2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8">
      <pivotArea dataOnly="0" labelOnly="1" outline="0" fieldPosition="0">
        <references count="5">
          <reference field="1" count="1" selected="0">
            <x v="2112"/>
          </reference>
          <reference field="2" count="1" selected="0">
            <x v="2262"/>
          </reference>
          <reference field="3" count="1" selected="0">
            <x v="2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7">
      <pivotArea dataOnly="0" labelOnly="1" outline="0" fieldPosition="0">
        <references count="5">
          <reference field="1" count="1" selected="0">
            <x v="2112"/>
          </reference>
          <reference field="2" count="1" selected="0">
            <x v="22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6">
      <pivotArea dataOnly="0" labelOnly="1" outline="0" fieldPosition="0">
        <references count="5">
          <reference field="1" count="1" selected="0">
            <x v="2113"/>
          </reference>
          <reference field="2" count="1" selected="0">
            <x v="588"/>
          </reference>
          <reference field="3" count="1" selected="0">
            <x v="18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5">
      <pivotArea dataOnly="0" labelOnly="1" outline="0" fieldPosition="0">
        <references count="5">
          <reference field="1" count="1" selected="0">
            <x v="2113"/>
          </reference>
          <reference field="2" count="1" selected="0">
            <x v="5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4">
      <pivotArea dataOnly="0" labelOnly="1" outline="0" fieldPosition="0">
        <references count="5">
          <reference field="1" count="1" selected="0">
            <x v="2114"/>
          </reference>
          <reference field="2" count="1" selected="0">
            <x v="417"/>
          </reference>
          <reference field="3" count="1" selected="0">
            <x v="3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3">
      <pivotArea dataOnly="0" labelOnly="1" outline="0" fieldPosition="0">
        <references count="5">
          <reference field="1" count="1" selected="0">
            <x v="2114"/>
          </reference>
          <reference field="2" count="1" selected="0">
            <x v="4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2">
      <pivotArea dataOnly="0" labelOnly="1" outline="0" fieldPosition="0">
        <references count="5">
          <reference field="1" count="1" selected="0">
            <x v="2115"/>
          </reference>
          <reference field="2" count="1" selected="0">
            <x v="1928"/>
          </reference>
          <reference field="3" count="1" selected="0">
            <x v="21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1">
      <pivotArea dataOnly="0" labelOnly="1" outline="0" fieldPosition="0">
        <references count="5">
          <reference field="1" count="1" selected="0">
            <x v="2115"/>
          </reference>
          <reference field="2" count="1" selected="0">
            <x v="19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0">
      <pivotArea dataOnly="0" labelOnly="1" outline="0" fieldPosition="0">
        <references count="5">
          <reference field="1" count="1" selected="0">
            <x v="2116"/>
          </reference>
          <reference field="2" count="1" selected="0">
            <x v="747"/>
          </reference>
          <reference field="3" count="1" selected="0">
            <x v="9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9">
      <pivotArea dataOnly="0" labelOnly="1" outline="0" fieldPosition="0">
        <references count="5">
          <reference field="1" count="1" selected="0">
            <x v="2116"/>
          </reference>
          <reference field="2" count="1" selected="0">
            <x v="7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8">
      <pivotArea dataOnly="0" labelOnly="1" outline="0" fieldPosition="0">
        <references count="5">
          <reference field="1" count="1" selected="0">
            <x v="2117"/>
          </reference>
          <reference field="2" count="1" selected="0">
            <x v="1528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7">
      <pivotArea dataOnly="0" labelOnly="1" outline="0" fieldPosition="0">
        <references count="5">
          <reference field="1" count="1" selected="0">
            <x v="2117"/>
          </reference>
          <reference field="2" count="1" selected="0">
            <x v="15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6">
      <pivotArea dataOnly="0" labelOnly="1" outline="0" fieldPosition="0">
        <references count="5">
          <reference field="1" count="1" selected="0">
            <x v="2118"/>
          </reference>
          <reference field="2" count="1" selected="0">
            <x v="1078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775">
      <pivotArea dataOnly="0" labelOnly="1" outline="0" fieldPosition="0">
        <references count="5">
          <reference field="1" count="1" selected="0">
            <x v="2118"/>
          </reference>
          <reference field="2" count="1" selected="0">
            <x v="107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774">
      <pivotArea dataOnly="0" labelOnly="1" outline="0" fieldPosition="0">
        <references count="5">
          <reference field="1" count="1" selected="0">
            <x v="2119"/>
          </reference>
          <reference field="2" count="1" selected="0">
            <x v="2485"/>
          </reference>
          <reference field="3" count="1" selected="0">
            <x v="17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3">
      <pivotArea dataOnly="0" labelOnly="1" outline="0" fieldPosition="0">
        <references count="5">
          <reference field="1" count="1" selected="0">
            <x v="2119"/>
          </reference>
          <reference field="2" count="1" selected="0">
            <x v="24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2">
      <pivotArea dataOnly="0" labelOnly="1" outline="0" fieldPosition="0">
        <references count="5">
          <reference field="1" count="1" selected="0">
            <x v="2120"/>
          </reference>
          <reference field="2" count="1" selected="0">
            <x v="2140"/>
          </reference>
          <reference field="3" count="1" selected="0">
            <x v="3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1">
      <pivotArea dataOnly="0" labelOnly="1" outline="0" fieldPosition="0">
        <references count="5">
          <reference field="1" count="1" selected="0">
            <x v="2120"/>
          </reference>
          <reference field="2" count="1" selected="0">
            <x v="21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0">
      <pivotArea dataOnly="0" labelOnly="1" outline="0" fieldPosition="0">
        <references count="5">
          <reference field="1" count="1" selected="0">
            <x v="2121"/>
          </reference>
          <reference field="2" count="1" selected="0">
            <x v="270"/>
          </reference>
          <reference field="3" count="1" selected="0">
            <x v="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9">
      <pivotArea dataOnly="0" labelOnly="1" outline="0" fieldPosition="0">
        <references count="5">
          <reference field="1" count="1" selected="0">
            <x v="2121"/>
          </reference>
          <reference field="2" count="1" selected="0">
            <x v="2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8">
      <pivotArea dataOnly="0" labelOnly="1" outline="0" fieldPosition="0">
        <references count="5">
          <reference field="1" count="1" selected="0">
            <x v="2122"/>
          </reference>
          <reference field="2" count="1" selected="0">
            <x v="1946"/>
          </reference>
          <reference field="3" count="1" selected="0">
            <x v="2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7">
      <pivotArea dataOnly="0" labelOnly="1" outline="0" fieldPosition="0">
        <references count="5">
          <reference field="1" count="1" selected="0">
            <x v="2122"/>
          </reference>
          <reference field="2" count="1" selected="0">
            <x v="19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6">
      <pivotArea dataOnly="0" labelOnly="1" outline="0" fieldPosition="0">
        <references count="5">
          <reference field="1" count="1" selected="0">
            <x v="2123"/>
          </reference>
          <reference field="2" count="1" selected="0">
            <x v="2269"/>
          </reference>
          <reference field="3" count="1" selected="0">
            <x v="17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5">
      <pivotArea dataOnly="0" labelOnly="1" outline="0" fieldPosition="0">
        <references count="5">
          <reference field="1" count="1" selected="0">
            <x v="2123"/>
          </reference>
          <reference field="2" count="1" selected="0">
            <x v="22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4">
      <pivotArea dataOnly="0" labelOnly="1" outline="0" fieldPosition="0">
        <references count="5">
          <reference field="1" count="1" selected="0">
            <x v="2124"/>
          </reference>
          <reference field="2" count="1" selected="0">
            <x v="1472"/>
          </reference>
          <reference field="3" count="1" selected="0">
            <x v="23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3">
      <pivotArea dataOnly="0" labelOnly="1" outline="0" fieldPosition="0">
        <references count="5">
          <reference field="1" count="1" selected="0">
            <x v="2124"/>
          </reference>
          <reference field="2" count="1" selected="0">
            <x v="14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2">
      <pivotArea dataOnly="0" labelOnly="1" outline="0" fieldPosition="0">
        <references count="5">
          <reference field="1" count="1" selected="0">
            <x v="2125"/>
          </reference>
          <reference field="2" count="1" selected="0">
            <x v="1863"/>
          </reference>
          <reference field="3" count="1" selected="0">
            <x v="12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1">
      <pivotArea dataOnly="0" labelOnly="1" outline="0" fieldPosition="0">
        <references count="5">
          <reference field="1" count="1" selected="0">
            <x v="2125"/>
          </reference>
          <reference field="2" count="1" selected="0">
            <x v="18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0">
      <pivotArea dataOnly="0" labelOnly="1" outline="0" fieldPosition="0">
        <references count="5">
          <reference field="1" count="1" selected="0">
            <x v="2126"/>
          </reference>
          <reference field="2" count="1" selected="0">
            <x v="240"/>
          </reference>
          <reference field="3" count="1" selected="0">
            <x v="11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9">
      <pivotArea dataOnly="0" labelOnly="1" outline="0" fieldPosition="0">
        <references count="5">
          <reference field="1" count="1" selected="0">
            <x v="2126"/>
          </reference>
          <reference field="2" count="1" selected="0">
            <x v="2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8">
      <pivotArea dataOnly="0" labelOnly="1" outline="0" fieldPosition="0">
        <references count="5">
          <reference field="1" count="1" selected="0">
            <x v="2127"/>
          </reference>
          <reference field="2" count="1" selected="0">
            <x v="316"/>
          </reference>
          <reference field="3" count="1" selected="0">
            <x v="21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7">
      <pivotArea dataOnly="0" labelOnly="1" outline="0" fieldPosition="0">
        <references count="5">
          <reference field="1" count="1" selected="0">
            <x v="2127"/>
          </reference>
          <reference field="2" count="1" selected="0">
            <x v="3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6">
      <pivotArea dataOnly="0" labelOnly="1" outline="0" fieldPosition="0">
        <references count="5">
          <reference field="1" count="1" selected="0">
            <x v="2128"/>
          </reference>
          <reference field="2" count="1" selected="0">
            <x v="1925"/>
          </reference>
          <reference field="3" count="1" selected="0">
            <x v="21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5">
      <pivotArea dataOnly="0" labelOnly="1" outline="0" fieldPosition="0">
        <references count="5">
          <reference field="1" count="1" selected="0">
            <x v="2128"/>
          </reference>
          <reference field="2" count="1" selected="0">
            <x v="19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4">
      <pivotArea dataOnly="0" labelOnly="1" outline="0" fieldPosition="0">
        <references count="5">
          <reference field="1" count="1" selected="0">
            <x v="2129"/>
          </reference>
          <reference field="2" count="1" selected="0">
            <x v="189"/>
          </reference>
          <reference field="3" count="1" selected="0">
            <x v="1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3">
      <pivotArea dataOnly="0" labelOnly="1" outline="0" fieldPosition="0">
        <references count="5">
          <reference field="1" count="1" selected="0">
            <x v="2129"/>
          </reference>
          <reference field="2" count="1" selected="0">
            <x v="1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2">
      <pivotArea dataOnly="0" labelOnly="1" outline="0" fieldPosition="0">
        <references count="5">
          <reference field="1" count="1" selected="0">
            <x v="2130"/>
          </reference>
          <reference field="2" count="1" selected="0">
            <x v="2425"/>
          </reference>
          <reference field="3" count="1" selected="0">
            <x v="8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1">
      <pivotArea dataOnly="0" labelOnly="1" outline="0" fieldPosition="0">
        <references count="5">
          <reference field="1" count="1" selected="0">
            <x v="2130"/>
          </reference>
          <reference field="2" count="1" selected="0">
            <x v="24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0">
      <pivotArea dataOnly="0" labelOnly="1" outline="0" fieldPosition="0">
        <references count="5">
          <reference field="1" count="1" selected="0">
            <x v="2131"/>
          </reference>
          <reference field="2" count="1" selected="0">
            <x v="1116"/>
          </reference>
          <reference field="3" count="1" selected="0">
            <x v="3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9">
      <pivotArea dataOnly="0" labelOnly="1" outline="0" fieldPosition="0">
        <references count="5">
          <reference field="1" count="1" selected="0">
            <x v="2131"/>
          </reference>
          <reference field="2" count="1" selected="0">
            <x v="11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8">
      <pivotArea dataOnly="0" labelOnly="1" outline="0" fieldPosition="0">
        <references count="5">
          <reference field="1" count="1" selected="0">
            <x v="2132"/>
          </reference>
          <reference field="2" count="1" selected="0">
            <x v="563"/>
          </reference>
          <reference field="3" count="1" selected="0">
            <x v="2205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747">
      <pivotArea dataOnly="0" labelOnly="1" outline="0" fieldPosition="0">
        <references count="5">
          <reference field="1" count="1" selected="0">
            <x v="2132"/>
          </reference>
          <reference field="2" count="1" selected="0">
            <x v="5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746">
      <pivotArea dataOnly="0" labelOnly="1" outline="0" fieldPosition="0">
        <references count="5">
          <reference field="1" count="1" selected="0">
            <x v="2133"/>
          </reference>
          <reference field="2" count="1" selected="0">
            <x v="543"/>
          </reference>
          <reference field="3" count="1" selected="0">
            <x v="6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5">
      <pivotArea dataOnly="0" labelOnly="1" outline="0" fieldPosition="0">
        <references count="5">
          <reference field="1" count="1" selected="0">
            <x v="2133"/>
          </reference>
          <reference field="2" count="1" selected="0">
            <x v="543"/>
          </reference>
          <reference field="3" count="1" selected="0">
            <x v="10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4">
      <pivotArea dataOnly="0" labelOnly="1" outline="0" fieldPosition="0">
        <references count="5">
          <reference field="1" count="1" selected="0">
            <x v="2133"/>
          </reference>
          <reference field="2" count="1" selected="0">
            <x v="5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3">
      <pivotArea dataOnly="0" labelOnly="1" outline="0" fieldPosition="0">
        <references count="5">
          <reference field="1" count="1" selected="0">
            <x v="2134"/>
          </reference>
          <reference field="2" count="1" selected="0">
            <x v="942"/>
          </reference>
          <reference field="3" count="1" selected="0">
            <x v="19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2">
      <pivotArea dataOnly="0" labelOnly="1" outline="0" fieldPosition="0">
        <references count="5">
          <reference field="1" count="1" selected="0">
            <x v="2134"/>
          </reference>
          <reference field="2" count="1" selected="0">
            <x v="9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1">
      <pivotArea dataOnly="0" labelOnly="1" outline="0" fieldPosition="0">
        <references count="5">
          <reference field="1" count="1" selected="0">
            <x v="2135"/>
          </reference>
          <reference field="2" count="1" selected="0">
            <x v="466"/>
          </reference>
          <reference field="3" count="1" selected="0">
            <x v="21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0">
      <pivotArea dataOnly="0" labelOnly="1" outline="0" fieldPosition="0">
        <references count="5">
          <reference field="1" count="1" selected="0">
            <x v="2135"/>
          </reference>
          <reference field="2" count="1" selected="0">
            <x v="4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9">
      <pivotArea dataOnly="0" labelOnly="1" outline="0" fieldPosition="0">
        <references count="5">
          <reference field="1" count="1" selected="0">
            <x v="2136"/>
          </reference>
          <reference field="2" count="1" selected="0">
            <x v="19"/>
          </reference>
          <reference field="3" count="1" selected="0">
            <x v="16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8">
      <pivotArea dataOnly="0" labelOnly="1" outline="0" fieldPosition="0">
        <references count="5">
          <reference field="1" count="1" selected="0">
            <x v="2136"/>
          </reference>
          <reference field="2" count="1" selected="0">
            <x v="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7">
      <pivotArea dataOnly="0" labelOnly="1" outline="0" fieldPosition="0">
        <references count="5">
          <reference field="1" count="1" selected="0">
            <x v="2137"/>
          </reference>
          <reference field="2" count="1" selected="0">
            <x v="496"/>
          </reference>
          <reference field="3" count="1" selected="0">
            <x v="21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6">
      <pivotArea dataOnly="0" labelOnly="1" outline="0" fieldPosition="0">
        <references count="5">
          <reference field="1" count="1" selected="0">
            <x v="2137"/>
          </reference>
          <reference field="2" count="1" selected="0">
            <x v="4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5">
      <pivotArea dataOnly="0" labelOnly="1" outline="0" fieldPosition="0">
        <references count="5">
          <reference field="1" count="1" selected="0">
            <x v="2138"/>
          </reference>
          <reference field="2" count="1" selected="0">
            <x v="660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4">
      <pivotArea dataOnly="0" labelOnly="1" outline="0" fieldPosition="0">
        <references count="5">
          <reference field="1" count="1" selected="0">
            <x v="2138"/>
          </reference>
          <reference field="2" count="1" selected="0">
            <x v="6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3">
      <pivotArea dataOnly="0" labelOnly="1" outline="0" fieldPosition="0">
        <references count="5">
          <reference field="1" count="1" selected="0">
            <x v="2139"/>
          </reference>
          <reference field="2" count="1" selected="0">
            <x v="1988"/>
          </reference>
          <reference field="3" count="1" selected="0">
            <x v="24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2">
      <pivotArea dataOnly="0" labelOnly="1" outline="0" fieldPosition="0">
        <references count="5">
          <reference field="1" count="1" selected="0">
            <x v="2139"/>
          </reference>
          <reference field="2" count="1" selected="0">
            <x v="19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1">
      <pivotArea dataOnly="0" labelOnly="1" outline="0" fieldPosition="0">
        <references count="5">
          <reference field="1" count="1" selected="0">
            <x v="2140"/>
          </reference>
          <reference field="2" count="1" selected="0">
            <x v="426"/>
          </reference>
          <reference field="3" count="1" selected="0">
            <x v="1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0">
      <pivotArea dataOnly="0" labelOnly="1" outline="0" fieldPosition="0">
        <references count="5">
          <reference field="1" count="1" selected="0">
            <x v="2140"/>
          </reference>
          <reference field="2" count="1" selected="0">
            <x v="4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9">
      <pivotArea dataOnly="0" labelOnly="1" outline="0" fieldPosition="0">
        <references count="5">
          <reference field="1" count="1" selected="0">
            <x v="2141"/>
          </reference>
          <reference field="2" count="1" selected="0">
            <x v="2248"/>
          </reference>
          <reference field="3" count="1" selected="0">
            <x v="21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8">
      <pivotArea dataOnly="0" labelOnly="1" outline="0" fieldPosition="0">
        <references count="5">
          <reference field="1" count="1" selected="0">
            <x v="2141"/>
          </reference>
          <reference field="2" count="1" selected="0">
            <x v="2248"/>
          </reference>
          <reference field="3" count="1" selected="0">
            <x v="24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7">
      <pivotArea dataOnly="0" labelOnly="1" outline="0" fieldPosition="0">
        <references count="5">
          <reference field="1" count="1" selected="0">
            <x v="2141"/>
          </reference>
          <reference field="2" count="1" selected="0">
            <x v="22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6">
      <pivotArea dataOnly="0" labelOnly="1" outline="0" fieldPosition="0">
        <references count="5">
          <reference field="1" count="1" selected="0">
            <x v="2142"/>
          </reference>
          <reference field="2" count="1" selected="0">
            <x v="2195"/>
          </reference>
          <reference field="3" count="1" selected="0">
            <x v="20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5">
      <pivotArea dataOnly="0" labelOnly="1" outline="0" fieldPosition="0">
        <references count="5">
          <reference field="1" count="1" selected="0">
            <x v="2142"/>
          </reference>
          <reference field="2" count="1" selected="0">
            <x v="2195"/>
          </reference>
          <reference field="3" count="1" selected="0">
            <x v="21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4">
      <pivotArea dataOnly="0" labelOnly="1" outline="0" fieldPosition="0">
        <references count="5">
          <reference field="1" count="1" selected="0">
            <x v="2142"/>
          </reference>
          <reference field="2" count="1" selected="0">
            <x v="21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3">
      <pivotArea dataOnly="0" labelOnly="1" outline="0" fieldPosition="0">
        <references count="5">
          <reference field="1" count="1" selected="0">
            <x v="2143"/>
          </reference>
          <reference field="2" count="1" selected="0">
            <x v="1676"/>
          </reference>
          <reference field="3" count="1" selected="0">
            <x v="24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2">
      <pivotArea dataOnly="0" labelOnly="1" outline="0" fieldPosition="0">
        <references count="5">
          <reference field="1" count="1" selected="0">
            <x v="2143"/>
          </reference>
          <reference field="2" count="1" selected="0">
            <x v="16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1">
      <pivotArea dataOnly="0" labelOnly="1" outline="0" fieldPosition="0">
        <references count="5">
          <reference field="1" count="1" selected="0">
            <x v="2144"/>
          </reference>
          <reference field="2" count="1" selected="0">
            <x v="1476"/>
          </reference>
          <reference field="3" count="1" selected="0">
            <x v="20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0">
      <pivotArea dataOnly="0" labelOnly="1" outline="0" fieldPosition="0">
        <references count="5">
          <reference field="1" count="1" selected="0">
            <x v="2144"/>
          </reference>
          <reference field="2" count="1" selected="0">
            <x v="14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9">
      <pivotArea dataOnly="0" labelOnly="1" outline="0" fieldPosition="0">
        <references count="5">
          <reference field="1" count="1" selected="0">
            <x v="2145"/>
          </reference>
          <reference field="2" count="1" selected="0">
            <x v="698"/>
          </reference>
          <reference field="3" count="1" selected="0">
            <x v="4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8">
      <pivotArea dataOnly="0" labelOnly="1" outline="0" fieldPosition="0">
        <references count="5">
          <reference field="1" count="1" selected="0">
            <x v="2145"/>
          </reference>
          <reference field="2" count="1" selected="0">
            <x v="6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7">
      <pivotArea dataOnly="0" labelOnly="1" outline="0" fieldPosition="0">
        <references count="5">
          <reference field="1" count="1" selected="0">
            <x v="2146"/>
          </reference>
          <reference field="2" count="1" selected="0">
            <x v="2073"/>
          </reference>
          <reference field="3" count="1" selected="0">
            <x v="4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6">
      <pivotArea dataOnly="0" labelOnly="1" outline="0" fieldPosition="0">
        <references count="5">
          <reference field="1" count="1" selected="0">
            <x v="2146"/>
          </reference>
          <reference field="2" count="1" selected="0">
            <x v="20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5">
      <pivotArea dataOnly="0" labelOnly="1" outline="0" fieldPosition="0">
        <references count="5">
          <reference field="1" count="1" selected="0">
            <x v="2147"/>
          </reference>
          <reference field="2" count="1" selected="0">
            <x v="1144"/>
          </reference>
          <reference field="3" count="1" selected="0">
            <x v="2297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714">
      <pivotArea dataOnly="0" labelOnly="1" outline="0" fieldPosition="0">
        <references count="5">
          <reference field="1" count="1" selected="0">
            <x v="2147"/>
          </reference>
          <reference field="2" count="1" selected="0">
            <x v="11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713">
      <pivotArea dataOnly="0" labelOnly="1" outline="0" fieldPosition="0">
        <references count="5">
          <reference field="1" count="1" selected="0">
            <x v="2148"/>
          </reference>
          <reference field="2" count="1" selected="0">
            <x v="1719"/>
          </reference>
          <reference field="3" count="1" selected="0">
            <x v="3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2">
      <pivotArea dataOnly="0" labelOnly="1" outline="0" fieldPosition="0">
        <references count="5">
          <reference field="1" count="1" selected="0">
            <x v="2148"/>
          </reference>
          <reference field="2" count="1" selected="0">
            <x v="17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1">
      <pivotArea dataOnly="0" labelOnly="1" outline="0" fieldPosition="0">
        <references count="5">
          <reference field="1" count="1" selected="0">
            <x v="2149"/>
          </reference>
          <reference field="2" count="1" selected="0">
            <x v="1447"/>
          </reference>
          <reference field="3" count="1" selected="0">
            <x v="19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0">
      <pivotArea dataOnly="0" labelOnly="1" outline="0" fieldPosition="0">
        <references count="5">
          <reference field="1" count="1" selected="0">
            <x v="2149"/>
          </reference>
          <reference field="2" count="1" selected="0">
            <x v="14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9">
      <pivotArea dataOnly="0" labelOnly="1" outline="0" fieldPosition="0">
        <references count="5">
          <reference field="1" count="1" selected="0">
            <x v="2150"/>
          </reference>
          <reference field="2" count="1" selected="0">
            <x v="650"/>
          </reference>
          <reference field="3" count="1" selected="0">
            <x v="21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8">
      <pivotArea dataOnly="0" labelOnly="1" outline="0" fieldPosition="0">
        <references count="5">
          <reference field="1" count="1" selected="0">
            <x v="2150"/>
          </reference>
          <reference field="2" count="1" selected="0">
            <x v="6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7">
      <pivotArea dataOnly="0" labelOnly="1" outline="0" fieldPosition="0">
        <references count="5">
          <reference field="1" count="1" selected="0">
            <x v="2151"/>
          </reference>
          <reference field="2" count="1" selected="0">
            <x v="1725"/>
          </reference>
          <reference field="3" count="1" selected="0">
            <x v="17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6">
      <pivotArea dataOnly="0" labelOnly="1" outline="0" fieldPosition="0">
        <references count="5">
          <reference field="1" count="1" selected="0">
            <x v="2151"/>
          </reference>
          <reference field="2" count="1" selected="0">
            <x v="17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5">
      <pivotArea dataOnly="0" labelOnly="1" outline="0" fieldPosition="0">
        <references count="5">
          <reference field="1" count="1" selected="0">
            <x v="2152"/>
          </reference>
          <reference field="2" count="1" selected="0">
            <x v="585"/>
          </reference>
          <reference field="3" count="1" selected="0">
            <x v="17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4">
      <pivotArea dataOnly="0" labelOnly="1" outline="0" fieldPosition="0">
        <references count="5">
          <reference field="1" count="1" selected="0">
            <x v="2152"/>
          </reference>
          <reference field="2" count="1" selected="0">
            <x v="5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3">
      <pivotArea dataOnly="0" labelOnly="1" outline="0" fieldPosition="0">
        <references count="5">
          <reference field="1" count="1" selected="0">
            <x v="2153"/>
          </reference>
          <reference field="2" count="1" selected="0">
            <x v="1124"/>
          </reference>
          <reference field="3" count="1" selected="0">
            <x v="5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2">
      <pivotArea dataOnly="0" labelOnly="1" outline="0" fieldPosition="0">
        <references count="5">
          <reference field="1" count="1" selected="0">
            <x v="2153"/>
          </reference>
          <reference field="2" count="1" selected="0">
            <x v="11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1">
      <pivotArea dataOnly="0" labelOnly="1" outline="0" fieldPosition="0">
        <references count="5">
          <reference field="1" count="1" selected="0">
            <x v="2154"/>
          </reference>
          <reference field="2" count="1" selected="0">
            <x v="2151"/>
          </reference>
          <reference field="3" count="1" selected="0">
            <x v="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0">
      <pivotArea dataOnly="0" labelOnly="1" outline="0" fieldPosition="0">
        <references count="5">
          <reference field="1" count="1" selected="0">
            <x v="2154"/>
          </reference>
          <reference field="2" count="1" selected="0">
            <x v="21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9">
      <pivotArea dataOnly="0" labelOnly="1" outline="0" fieldPosition="0">
        <references count="5">
          <reference field="1" count="1" selected="0">
            <x v="2155"/>
          </reference>
          <reference field="2" count="1" selected="0">
            <x v="1836"/>
          </reference>
          <reference field="3" count="1" selected="0">
            <x v="2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8">
      <pivotArea dataOnly="0" labelOnly="1" outline="0" fieldPosition="0">
        <references count="5">
          <reference field="1" count="1" selected="0">
            <x v="2155"/>
          </reference>
          <reference field="2" count="1" selected="0">
            <x v="18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7">
      <pivotArea dataOnly="0" labelOnly="1" outline="0" fieldPosition="0">
        <references count="5">
          <reference field="1" count="1" selected="0">
            <x v="2156"/>
          </reference>
          <reference field="2" count="1" selected="0">
            <x v="432"/>
          </reference>
          <reference field="3" count="1" selected="0">
            <x v="18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6">
      <pivotArea dataOnly="0" labelOnly="1" outline="0" fieldPosition="0">
        <references count="5">
          <reference field="1" count="1" selected="0">
            <x v="2156"/>
          </reference>
          <reference field="2" count="1" selected="0">
            <x v="4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5">
      <pivotArea dataOnly="0" labelOnly="1" outline="0" fieldPosition="0">
        <references count="5">
          <reference field="1" count="1" selected="0">
            <x v="2157"/>
          </reference>
          <reference field="2" count="1" selected="0">
            <x v="2"/>
          </reference>
          <reference field="3" count="1" selected="0">
            <x v="22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4">
      <pivotArea dataOnly="0" labelOnly="1" outline="0" fieldPosition="0">
        <references count="5">
          <reference field="1" count="1" selected="0">
            <x v="2157"/>
          </reference>
          <reference field="2" count="1" selected="0">
            <x v="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3">
      <pivotArea dataOnly="0" labelOnly="1" outline="0" fieldPosition="0">
        <references count="5">
          <reference field="1" count="1" selected="0">
            <x v="2158"/>
          </reference>
          <reference field="2" count="1" selected="0">
            <x v="1463"/>
          </reference>
          <reference field="3" count="1" selected="0">
            <x v="7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2">
      <pivotArea dataOnly="0" labelOnly="1" outline="0" fieldPosition="0">
        <references count="5">
          <reference field="1" count="1" selected="0">
            <x v="2158"/>
          </reference>
          <reference field="2" count="1" selected="0">
            <x v="14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1">
      <pivotArea dataOnly="0" labelOnly="1" outline="0" fieldPosition="0">
        <references count="5">
          <reference field="1" count="1" selected="0">
            <x v="2159"/>
          </reference>
          <reference field="2" count="1" selected="0">
            <x v="1760"/>
          </reference>
          <reference field="3" count="1" selected="0">
            <x v="24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0">
      <pivotArea dataOnly="0" labelOnly="1" outline="0" fieldPosition="0">
        <references count="5">
          <reference field="1" count="1" selected="0">
            <x v="2159"/>
          </reference>
          <reference field="2" count="1" selected="0">
            <x v="17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9">
      <pivotArea dataOnly="0" labelOnly="1" outline="0" fieldPosition="0">
        <references count="5">
          <reference field="1" count="1" selected="0">
            <x v="2160"/>
          </reference>
          <reference field="2" count="1" selected="0">
            <x v="722"/>
          </reference>
          <reference field="3" count="1" selected="0">
            <x v="3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8">
      <pivotArea dataOnly="0" labelOnly="1" outline="0" fieldPosition="0">
        <references count="5">
          <reference field="1" count="1" selected="0">
            <x v="2160"/>
          </reference>
          <reference field="2" count="1" selected="0">
            <x v="7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7">
      <pivotArea dataOnly="0" labelOnly="1" outline="0" fieldPosition="0">
        <references count="5">
          <reference field="1" count="1" selected="0">
            <x v="2161"/>
          </reference>
          <reference field="2" count="1" selected="0">
            <x v="906"/>
          </reference>
          <reference field="3" count="1" selected="0">
            <x v="22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6">
      <pivotArea dataOnly="0" labelOnly="1" outline="0" fieldPosition="0">
        <references count="5">
          <reference field="1" count="1" selected="0">
            <x v="2161"/>
          </reference>
          <reference field="2" count="1" selected="0">
            <x v="9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5">
      <pivotArea dataOnly="0" labelOnly="1" outline="0" fieldPosition="0">
        <references count="5">
          <reference field="1" count="1" selected="0">
            <x v="2162"/>
          </reference>
          <reference field="2" count="1" selected="0">
            <x v="527"/>
          </reference>
          <reference field="3" count="1" selected="0">
            <x v="22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4">
      <pivotArea dataOnly="0" labelOnly="1" outline="0" fieldPosition="0">
        <references count="5">
          <reference field="1" count="1" selected="0">
            <x v="2162"/>
          </reference>
          <reference field="2" count="1" selected="0">
            <x v="5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3">
      <pivotArea dataOnly="0" labelOnly="1" outline="0" fieldPosition="0">
        <references count="5">
          <reference field="1" count="1" selected="0">
            <x v="2163"/>
          </reference>
          <reference field="2" count="1" selected="0">
            <x v="342"/>
          </reference>
          <reference field="3" count="1" selected="0">
            <x v="21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2">
      <pivotArea dataOnly="0" labelOnly="1" outline="0" fieldPosition="0">
        <references count="5">
          <reference field="1" count="1" selected="0">
            <x v="2163"/>
          </reference>
          <reference field="2" count="1" selected="0">
            <x v="3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1">
      <pivotArea dataOnly="0" labelOnly="1" outline="0" fieldPosition="0">
        <references count="5">
          <reference field="1" count="1" selected="0">
            <x v="2164"/>
          </reference>
          <reference field="2" count="1" selected="0">
            <x v="2403"/>
          </reference>
          <reference field="3" count="1" selected="0">
            <x v="21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0">
      <pivotArea dataOnly="0" labelOnly="1" outline="0" fieldPosition="0">
        <references count="5">
          <reference field="1" count="1" selected="0">
            <x v="2164"/>
          </reference>
          <reference field="2" count="1" selected="0">
            <x v="24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9">
      <pivotArea dataOnly="0" labelOnly="1" outline="0" fieldPosition="0">
        <references count="5">
          <reference field="1" count="1" selected="0">
            <x v="2165"/>
          </reference>
          <reference field="2" count="1" selected="0">
            <x v="606"/>
          </reference>
          <reference field="3" count="1" selected="0">
            <x v="24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8">
      <pivotArea dataOnly="0" labelOnly="1" outline="0" fieldPosition="0">
        <references count="5">
          <reference field="1" count="1" selected="0">
            <x v="2165"/>
          </reference>
          <reference field="2" count="1" selected="0">
            <x v="606"/>
          </reference>
          <reference field="3" count="1" selected="0">
            <x v="24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7">
      <pivotArea dataOnly="0" labelOnly="1" outline="0" fieldPosition="0">
        <references count="5">
          <reference field="1" count="1" selected="0">
            <x v="2165"/>
          </reference>
          <reference field="2" count="1" selected="0">
            <x v="6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6">
      <pivotArea dataOnly="0" labelOnly="1" outline="0" fieldPosition="0">
        <references count="5">
          <reference field="1" count="1" selected="0">
            <x v="2166"/>
          </reference>
          <reference field="2" count="1" selected="0">
            <x v="207"/>
          </reference>
          <reference field="3" count="1" selected="0">
            <x v="23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5">
      <pivotArea dataOnly="0" labelOnly="1" outline="0" fieldPosition="0">
        <references count="5">
          <reference field="1" count="1" selected="0">
            <x v="2166"/>
          </reference>
          <reference field="2" count="1" selected="0">
            <x v="2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4">
      <pivotArea dataOnly="0" labelOnly="1" outline="0" fieldPosition="0">
        <references count="5">
          <reference field="1" count="1" selected="0">
            <x v="2167"/>
          </reference>
          <reference field="2" count="1" selected="0">
            <x v="2039"/>
          </reference>
          <reference field="3" count="1" selected="0">
            <x v="6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3">
      <pivotArea dataOnly="0" labelOnly="1" outline="0" fieldPosition="0">
        <references count="5">
          <reference field="1" count="1" selected="0">
            <x v="2167"/>
          </reference>
          <reference field="2" count="1" selected="0">
            <x v="20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2">
      <pivotArea dataOnly="0" labelOnly="1" outline="0" fieldPosition="0">
        <references count="5">
          <reference field="1" count="1" selected="0">
            <x v="2168"/>
          </reference>
          <reference field="2" count="1" selected="0">
            <x v="1543"/>
          </reference>
          <reference field="3" count="1" selected="0">
            <x v="24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1">
      <pivotArea dataOnly="0" labelOnly="1" outline="0" fieldPosition="0">
        <references count="5">
          <reference field="1" count="1" selected="0">
            <x v="2168"/>
          </reference>
          <reference field="2" count="1" selected="0">
            <x v="15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0">
      <pivotArea dataOnly="0" labelOnly="1" outline="0" fieldPosition="0">
        <references count="5">
          <reference field="1" count="1" selected="0">
            <x v="2169"/>
          </reference>
          <reference field="2" count="1" selected="0">
            <x v="888"/>
          </reference>
          <reference field="3" count="1" selected="0">
            <x v="22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9">
      <pivotArea dataOnly="0" labelOnly="1" outline="0" fieldPosition="0">
        <references count="5">
          <reference field="1" count="1" selected="0">
            <x v="2169"/>
          </reference>
          <reference field="2" count="1" selected="0">
            <x v="8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8">
      <pivotArea dataOnly="0" labelOnly="1" outline="0" fieldPosition="0">
        <references count="5">
          <reference field="1" count="1" selected="0">
            <x v="2170"/>
          </reference>
          <reference field="2" count="1" selected="0">
            <x v="782"/>
          </reference>
          <reference field="3" count="1" selected="0">
            <x v="22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7">
      <pivotArea dataOnly="0" labelOnly="1" outline="0" fieldPosition="0">
        <references count="5">
          <reference field="1" count="1" selected="0">
            <x v="2170"/>
          </reference>
          <reference field="2" count="1" selected="0">
            <x v="7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6">
      <pivotArea dataOnly="0" labelOnly="1" outline="0" fieldPosition="0">
        <references count="5">
          <reference field="1" count="1" selected="0">
            <x v="2171"/>
          </reference>
          <reference field="2" count="1" selected="0">
            <x v="51"/>
          </reference>
          <reference field="3" count="1" selected="0">
            <x v="19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5">
      <pivotArea dataOnly="0" labelOnly="1" outline="0" fieldPosition="0">
        <references count="5">
          <reference field="1" count="1" selected="0">
            <x v="2171"/>
          </reference>
          <reference field="2" count="1" selected="0">
            <x v="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4">
      <pivotArea dataOnly="0" labelOnly="1" outline="0" fieldPosition="0">
        <references count="5">
          <reference field="1" count="1" selected="0">
            <x v="2172"/>
          </reference>
          <reference field="2" count="1" selected="0">
            <x v="689"/>
          </reference>
          <reference field="3" count="1" selected="0">
            <x v="10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3">
      <pivotArea dataOnly="0" labelOnly="1" outline="0" fieldPosition="0">
        <references count="5">
          <reference field="1" count="1" selected="0">
            <x v="2172"/>
          </reference>
          <reference field="2" count="1" selected="0">
            <x v="6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2">
      <pivotArea dataOnly="0" labelOnly="1" outline="0" fieldPosition="0">
        <references count="5">
          <reference field="1" count="1" selected="0">
            <x v="2173"/>
          </reference>
          <reference field="2" count="1" selected="0">
            <x v="274"/>
          </reference>
          <reference field="3" count="1" selected="0">
            <x v="1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1">
      <pivotArea dataOnly="0" labelOnly="1" outline="0" fieldPosition="0">
        <references count="5">
          <reference field="1" count="1" selected="0">
            <x v="2173"/>
          </reference>
          <reference field="2" count="1" selected="0">
            <x v="2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0">
      <pivotArea dataOnly="0" labelOnly="1" outline="0" fieldPosition="0">
        <references count="5">
          <reference field="1" count="1" selected="0">
            <x v="2174"/>
          </reference>
          <reference field="2" count="1" selected="0">
            <x v="648"/>
          </reference>
          <reference field="3" count="1" selected="0">
            <x v="24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9">
      <pivotArea dataOnly="0" labelOnly="1" outline="0" fieldPosition="0">
        <references count="5">
          <reference field="1" count="1" selected="0">
            <x v="2174"/>
          </reference>
          <reference field="2" count="1" selected="0">
            <x v="6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8">
      <pivotArea dataOnly="0" labelOnly="1" outline="0" fieldPosition="0">
        <references count="5">
          <reference field="1" count="1" selected="0">
            <x v="2175"/>
          </reference>
          <reference field="2" count="1" selected="0">
            <x v="1582"/>
          </reference>
          <reference field="3" count="1" selected="0">
            <x v="11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7">
      <pivotArea dataOnly="0" labelOnly="1" outline="0" fieldPosition="0">
        <references count="5">
          <reference field="1" count="1" selected="0">
            <x v="2175"/>
          </reference>
          <reference field="2" count="1" selected="0">
            <x v="15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6">
      <pivotArea dataOnly="0" labelOnly="1" outline="0" fieldPosition="0">
        <references count="5">
          <reference field="1" count="1" selected="0">
            <x v="2176"/>
          </reference>
          <reference field="2" count="1" selected="0">
            <x v="1367"/>
          </reference>
          <reference field="3" count="1" selected="0">
            <x v="19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5">
      <pivotArea dataOnly="0" labelOnly="1" outline="0" fieldPosition="0">
        <references count="5">
          <reference field="1" count="1" selected="0">
            <x v="2176"/>
          </reference>
          <reference field="2" count="1" selected="0">
            <x v="13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4">
      <pivotArea dataOnly="0" labelOnly="1" outline="0" fieldPosition="0">
        <references count="5">
          <reference field="1" count="1" selected="0">
            <x v="2177"/>
          </reference>
          <reference field="2" count="1" selected="0">
            <x v="350"/>
          </reference>
          <reference field="3" count="1" selected="0">
            <x v="5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3">
      <pivotArea dataOnly="0" labelOnly="1" outline="0" fieldPosition="0">
        <references count="5">
          <reference field="1" count="1" selected="0">
            <x v="2177"/>
          </reference>
          <reference field="2" count="1" selected="0">
            <x v="3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2">
      <pivotArea dataOnly="0" labelOnly="1" outline="0" fieldPosition="0">
        <references count="5">
          <reference field="1" count="1" selected="0">
            <x v="2178"/>
          </reference>
          <reference field="2" count="1" selected="0">
            <x v="493"/>
          </reference>
          <reference field="3" count="1" selected="0">
            <x v="25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1">
      <pivotArea dataOnly="0" labelOnly="1" outline="0" fieldPosition="0">
        <references count="5">
          <reference field="1" count="1" selected="0">
            <x v="2178"/>
          </reference>
          <reference field="2" count="1" selected="0">
            <x v="4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0">
      <pivotArea dataOnly="0" labelOnly="1" outline="0" fieldPosition="0">
        <references count="5">
          <reference field="1" count="1" selected="0">
            <x v="2179"/>
          </reference>
          <reference field="2" count="1" selected="0">
            <x v="15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9">
      <pivotArea dataOnly="0" labelOnly="1" outline="0" fieldPosition="0">
        <references count="5">
          <reference field="1" count="1" selected="0">
            <x v="2180"/>
          </reference>
          <reference field="2" count="1" selected="0">
            <x v="356"/>
          </reference>
          <reference field="3" count="1" selected="0">
            <x v="18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8">
      <pivotArea dataOnly="0" labelOnly="1" outline="0" fieldPosition="0">
        <references count="5">
          <reference field="1" count="1" selected="0">
            <x v="2180"/>
          </reference>
          <reference field="2" count="1" selected="0">
            <x v="356"/>
          </reference>
          <reference field="3" count="1" selected="0">
            <x v="20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7">
      <pivotArea dataOnly="0" labelOnly="1" outline="0" fieldPosition="0">
        <references count="5">
          <reference field="1" count="1" selected="0">
            <x v="2180"/>
          </reference>
          <reference field="2" count="1" selected="0">
            <x v="3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6">
      <pivotArea dataOnly="0" labelOnly="1" outline="0" fieldPosition="0">
        <references count="5">
          <reference field="1" count="1" selected="0">
            <x v="2181"/>
          </reference>
          <reference field="2" count="1" selected="0">
            <x v="860"/>
          </reference>
          <reference field="3" count="1" selected="0">
            <x v="19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5">
      <pivotArea dataOnly="0" labelOnly="1" outline="0" fieldPosition="0">
        <references count="5">
          <reference field="1" count="1" selected="0">
            <x v="2181"/>
          </reference>
          <reference field="2" count="1" selected="0">
            <x v="8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4">
      <pivotArea dataOnly="0" labelOnly="1" outline="0" fieldPosition="0">
        <references count="5">
          <reference field="1" count="1" selected="0">
            <x v="2182"/>
          </reference>
          <reference field="2" count="1" selected="0">
            <x v="13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3">
      <pivotArea dataOnly="0" labelOnly="1" outline="0" fieldPosition="0">
        <references count="5">
          <reference field="1" count="1" selected="0">
            <x v="2183"/>
          </reference>
          <reference field="2" count="1" selected="0">
            <x v="1150"/>
          </reference>
          <reference field="3" count="1" selected="0">
            <x v="22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2">
      <pivotArea dataOnly="0" labelOnly="1" outline="0" fieldPosition="0">
        <references count="5">
          <reference field="1" count="1" selected="0">
            <x v="2183"/>
          </reference>
          <reference field="2" count="1" selected="0">
            <x v="11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1">
      <pivotArea dataOnly="0" labelOnly="1" outline="0" fieldPosition="0">
        <references count="5">
          <reference field="1" count="1" selected="0">
            <x v="2184"/>
          </reference>
          <reference field="2" count="1" selected="0">
            <x v="1416"/>
          </reference>
          <reference field="3" count="1" selected="0">
            <x v="22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0">
      <pivotArea dataOnly="0" labelOnly="1" outline="0" fieldPosition="0">
        <references count="5">
          <reference field="1" count="1" selected="0">
            <x v="2184"/>
          </reference>
          <reference field="2" count="1" selected="0">
            <x v="14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9">
      <pivotArea dataOnly="0" labelOnly="1" outline="0" fieldPosition="0">
        <references count="5">
          <reference field="1" count="1" selected="0">
            <x v="2185"/>
          </reference>
          <reference field="2" count="1" selected="0">
            <x v="1690"/>
          </reference>
          <reference field="3" count="1" selected="0">
            <x v="14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8">
      <pivotArea dataOnly="0" labelOnly="1" outline="0" fieldPosition="0">
        <references count="5">
          <reference field="1" count="1" selected="0">
            <x v="2185"/>
          </reference>
          <reference field="2" count="1" selected="0">
            <x v="16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7">
      <pivotArea dataOnly="0" labelOnly="1" outline="0" fieldPosition="0">
        <references count="5">
          <reference field="1" count="1" selected="0">
            <x v="2186"/>
          </reference>
          <reference field="2" count="1" selected="0">
            <x v="1064"/>
          </reference>
          <reference field="3" count="1" selected="0">
            <x v="23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6">
      <pivotArea dataOnly="0" labelOnly="1" outline="0" fieldPosition="0">
        <references count="5">
          <reference field="1" count="1" selected="0">
            <x v="2186"/>
          </reference>
          <reference field="2" count="1" selected="0">
            <x v="10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5">
      <pivotArea dataOnly="0" labelOnly="1" outline="0" fieldPosition="0">
        <references count="5">
          <reference field="1" count="1" selected="0">
            <x v="2187"/>
          </reference>
          <reference field="2" count="1" selected="0">
            <x v="1434"/>
          </reference>
          <reference field="3" count="1" selected="0">
            <x v="24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4">
      <pivotArea dataOnly="0" labelOnly="1" outline="0" fieldPosition="0">
        <references count="5">
          <reference field="1" count="1" selected="0">
            <x v="2187"/>
          </reference>
          <reference field="2" count="1" selected="0">
            <x v="14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3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6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2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15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1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19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0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21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9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8">
      <pivotArea dataOnly="0" labelOnly="1" outline="0" fieldPosition="0">
        <references count="5">
          <reference field="1" count="1" selected="0">
            <x v="2189"/>
          </reference>
          <reference field="2" count="1" selected="0">
            <x v="986"/>
          </reference>
          <reference field="3" count="1" selected="0">
            <x v="22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7">
      <pivotArea dataOnly="0" labelOnly="1" outline="0" fieldPosition="0">
        <references count="5">
          <reference field="1" count="1" selected="0">
            <x v="2189"/>
          </reference>
          <reference field="2" count="1" selected="0">
            <x v="9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6">
      <pivotArea dataOnly="0" labelOnly="1" outline="0" fieldPosition="0">
        <references count="5">
          <reference field="1" count="1" selected="0">
            <x v="2190"/>
          </reference>
          <reference field="2" count="1" selected="0">
            <x v="1123"/>
          </reference>
          <reference field="3" count="1" selected="0">
            <x v="23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5">
      <pivotArea dataOnly="0" labelOnly="1" outline="0" fieldPosition="0">
        <references count="5">
          <reference field="1" count="1" selected="0">
            <x v="2190"/>
          </reference>
          <reference field="2" count="1" selected="0">
            <x v="11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4">
      <pivotArea dataOnly="0" labelOnly="1" outline="0" fieldPosition="0">
        <references count="5">
          <reference field="1" count="1" selected="0">
            <x v="2191"/>
          </reference>
          <reference field="2" count="1" selected="0">
            <x v="760"/>
          </reference>
          <reference field="3" count="1" selected="0">
            <x v="1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3">
      <pivotArea dataOnly="0" labelOnly="1" outline="0" fieldPosition="0">
        <references count="5">
          <reference field="1" count="1" selected="0">
            <x v="2191"/>
          </reference>
          <reference field="2" count="1" selected="0">
            <x v="7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2">
      <pivotArea dataOnly="0" labelOnly="1" outline="0" fieldPosition="0">
        <references count="5">
          <reference field="1" count="1" selected="0">
            <x v="2192"/>
          </reference>
          <reference field="2" count="1" selected="0">
            <x v="642"/>
          </reference>
          <reference field="3" count="1" selected="0">
            <x v="17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1">
      <pivotArea dataOnly="0" labelOnly="1" outline="0" fieldPosition="0">
        <references count="5">
          <reference field="1" count="1" selected="0">
            <x v="2192"/>
          </reference>
          <reference field="2" count="1" selected="0">
            <x v="6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0">
      <pivotArea dataOnly="0" labelOnly="1" outline="0" fieldPosition="0">
        <references count="5">
          <reference field="1" count="1" selected="0">
            <x v="2193"/>
          </reference>
          <reference field="2" count="1" selected="0">
            <x v="665"/>
          </reference>
          <reference field="3" count="1" selected="0">
            <x v="12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9">
      <pivotArea dataOnly="0" labelOnly="1" outline="0" fieldPosition="0">
        <references count="5">
          <reference field="1" count="1" selected="0">
            <x v="2193"/>
          </reference>
          <reference field="2" count="1" selected="0">
            <x v="6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8">
      <pivotArea dataOnly="0" labelOnly="1" outline="0" fieldPosition="0">
        <references count="5">
          <reference field="1" count="1" selected="0">
            <x v="2194"/>
          </reference>
          <reference field="2" count="1" selected="0">
            <x v="5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7">
      <pivotArea dataOnly="0" labelOnly="1" outline="0" fieldPosition="0">
        <references count="5">
          <reference field="1" count="1" selected="0">
            <x v="2195"/>
          </reference>
          <reference field="2" count="1" selected="0">
            <x v="788"/>
          </reference>
          <reference field="3" count="1" selected="0">
            <x v="1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6">
      <pivotArea dataOnly="0" labelOnly="1" outline="0" fieldPosition="0">
        <references count="5">
          <reference field="1" count="1" selected="0">
            <x v="2195"/>
          </reference>
          <reference field="2" count="1" selected="0">
            <x v="788"/>
          </reference>
          <reference field="3" count="1" selected="0">
            <x v="23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5">
      <pivotArea dataOnly="0" labelOnly="1" outline="0" fieldPosition="0">
        <references count="5">
          <reference field="1" count="1" selected="0">
            <x v="2195"/>
          </reference>
          <reference field="2" count="1" selected="0">
            <x v="7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4">
      <pivotArea dataOnly="0" labelOnly="1" outline="0" fieldPosition="0">
        <references count="5">
          <reference field="1" count="1" selected="0">
            <x v="2196"/>
          </reference>
          <reference field="2" count="1" selected="0">
            <x v="2061"/>
          </reference>
          <reference field="3" count="1" selected="0">
            <x v="23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3">
      <pivotArea dataOnly="0" labelOnly="1" outline="0" fieldPosition="0">
        <references count="5">
          <reference field="1" count="1" selected="0">
            <x v="2196"/>
          </reference>
          <reference field="2" count="1" selected="0">
            <x v="20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2">
      <pivotArea dataOnly="0" labelOnly="1" outline="0" fieldPosition="0">
        <references count="5">
          <reference field="1" count="1" selected="0">
            <x v="2197"/>
          </reference>
          <reference field="2" count="1" selected="0">
            <x v="2519"/>
          </reference>
          <reference field="3" count="1" selected="0">
            <x v="24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1">
      <pivotArea dataOnly="0" labelOnly="1" outline="0" fieldPosition="0">
        <references count="5">
          <reference field="1" count="1" selected="0">
            <x v="2197"/>
          </reference>
          <reference field="2" count="1" selected="0">
            <x v="2519"/>
          </reference>
          <reference field="3" count="1" selected="0">
            <x v="24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0">
      <pivotArea dataOnly="0" labelOnly="1" outline="0" fieldPosition="0">
        <references count="5">
          <reference field="1" count="1" selected="0">
            <x v="2197"/>
          </reference>
          <reference field="2" count="1" selected="0">
            <x v="25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9">
      <pivotArea dataOnly="0" labelOnly="1" outline="0" fieldPosition="0">
        <references count="5">
          <reference field="1" count="1" selected="0">
            <x v="2198"/>
          </reference>
          <reference field="2" count="1" selected="0">
            <x v="2223"/>
          </reference>
          <reference field="3" count="1" selected="0">
            <x v="14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8">
      <pivotArea dataOnly="0" labelOnly="1" outline="0" fieldPosition="0">
        <references count="5">
          <reference field="1" count="1" selected="0">
            <x v="2198"/>
          </reference>
          <reference field="2" count="1" selected="0">
            <x v="22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7">
      <pivotArea dataOnly="0" labelOnly="1" outline="0" fieldPosition="0">
        <references count="5">
          <reference field="1" count="1" selected="0">
            <x v="2199"/>
          </reference>
          <reference field="2" count="1" selected="0">
            <x v="1488"/>
          </reference>
          <reference field="3" count="1" selected="0">
            <x v="2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6">
      <pivotArea dataOnly="0" labelOnly="1" outline="0" fieldPosition="0">
        <references count="5">
          <reference field="1" count="1" selected="0">
            <x v="2199"/>
          </reference>
          <reference field="2" count="1" selected="0">
            <x v="14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5">
      <pivotArea dataOnly="0" labelOnly="1" outline="0" fieldPosition="0">
        <references count="5">
          <reference field="1" count="1" selected="0">
            <x v="2200"/>
          </reference>
          <reference field="2" count="1" selected="0">
            <x v="2165"/>
          </reference>
          <reference field="3" count="1" selected="0">
            <x v="23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4">
      <pivotArea dataOnly="0" labelOnly="1" outline="0" fieldPosition="0">
        <references count="5">
          <reference field="1" count="1" selected="0">
            <x v="2200"/>
          </reference>
          <reference field="2" count="1" selected="0">
            <x v="21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3">
      <pivotArea dataOnly="0" labelOnly="1" outline="0" fieldPosition="0">
        <references count="5">
          <reference field="1" count="1" selected="0">
            <x v="2201"/>
          </reference>
          <reference field="2" count="1" selected="0">
            <x v="1211"/>
          </reference>
          <reference field="3" count="1" selected="0">
            <x v="20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2">
      <pivotArea dataOnly="0" labelOnly="1" outline="0" fieldPosition="0">
        <references count="5">
          <reference field="1" count="1" selected="0">
            <x v="2201"/>
          </reference>
          <reference field="2" count="1" selected="0">
            <x v="1211"/>
          </reference>
          <reference field="3" count="1" selected="0">
            <x v="23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1">
      <pivotArea dataOnly="0" labelOnly="1" outline="0" fieldPosition="0">
        <references count="5">
          <reference field="1" count="1" selected="0">
            <x v="2201"/>
          </reference>
          <reference field="2" count="1" selected="0">
            <x v="12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0">
      <pivotArea dataOnly="0" labelOnly="1" outline="0" fieldPosition="0">
        <references count="5">
          <reference field="1" count="1" selected="0">
            <x v="2202"/>
          </reference>
          <reference field="2" count="1" selected="0">
            <x v="572"/>
          </reference>
          <reference field="3" count="1" selected="0">
            <x v="23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9">
      <pivotArea dataOnly="0" labelOnly="1" outline="0" fieldPosition="0">
        <references count="5">
          <reference field="1" count="1" selected="0">
            <x v="2202"/>
          </reference>
          <reference field="2" count="1" selected="0">
            <x v="572"/>
          </reference>
          <reference field="3" count="1" selected="0">
            <x v="23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8">
      <pivotArea dataOnly="0" labelOnly="1" outline="0" fieldPosition="0">
        <references count="5">
          <reference field="1" count="1" selected="0">
            <x v="2202"/>
          </reference>
          <reference field="2" count="1" selected="0">
            <x v="5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7">
      <pivotArea dataOnly="0" labelOnly="1" outline="0" fieldPosition="0">
        <references count="5">
          <reference field="1" count="1" selected="0">
            <x v="2203"/>
          </reference>
          <reference field="2" count="1" selected="0">
            <x v="1475"/>
          </reference>
          <reference field="3" count="1" selected="0">
            <x v="11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6">
      <pivotArea dataOnly="0" labelOnly="1" outline="0" fieldPosition="0">
        <references count="5">
          <reference field="1" count="1" selected="0">
            <x v="2203"/>
          </reference>
          <reference field="2" count="1" selected="0">
            <x v="14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5">
      <pivotArea dataOnly="0" labelOnly="1" outline="0" fieldPosition="0">
        <references count="5">
          <reference field="1" count="1" selected="0">
            <x v="2204"/>
          </reference>
          <reference field="2" count="1" selected="0">
            <x v="669"/>
          </reference>
          <reference field="3" count="1" selected="0">
            <x v="15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4">
      <pivotArea dataOnly="0" labelOnly="1" outline="0" fieldPosition="0">
        <references count="5">
          <reference field="1" count="1" selected="0">
            <x v="2204"/>
          </reference>
          <reference field="2" count="1" selected="0">
            <x v="6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3">
      <pivotArea dataOnly="0" labelOnly="1" outline="0" fieldPosition="0">
        <references count="5">
          <reference field="1" count="1" selected="0">
            <x v="2205"/>
          </reference>
          <reference field="2" count="1" selected="0">
            <x v="1431"/>
          </reference>
          <reference field="3" count="1" selected="0">
            <x v="22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2">
      <pivotArea dataOnly="0" labelOnly="1" outline="0" fieldPosition="0">
        <references count="5">
          <reference field="1" count="1" selected="0">
            <x v="2205"/>
          </reference>
          <reference field="2" count="1" selected="0">
            <x v="14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1">
      <pivotArea dataOnly="0" labelOnly="1" outline="0" fieldPosition="0">
        <references count="5">
          <reference field="1" count="1" selected="0">
            <x v="2206"/>
          </reference>
          <reference field="2" count="1" selected="0">
            <x v="877"/>
          </reference>
          <reference field="3" count="1" selected="0">
            <x v="3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0">
      <pivotArea dataOnly="0" labelOnly="1" outline="0" fieldPosition="0">
        <references count="5">
          <reference field="1" count="1" selected="0">
            <x v="2206"/>
          </reference>
          <reference field="2" count="1" selected="0">
            <x v="8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9">
      <pivotArea dataOnly="0" labelOnly="1" outline="0" fieldPosition="0">
        <references count="5">
          <reference field="1" count="1" selected="0">
            <x v="2207"/>
          </reference>
          <reference field="2" count="1" selected="0">
            <x v="2514"/>
          </reference>
          <reference field="3" count="1" selected="0">
            <x v="19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8">
      <pivotArea dataOnly="0" labelOnly="1" outline="0" fieldPosition="0">
        <references count="5">
          <reference field="1" count="1" selected="0">
            <x v="2207"/>
          </reference>
          <reference field="2" count="1" selected="0">
            <x v="25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7">
      <pivotArea dataOnly="0" labelOnly="1" outline="0" fieldPosition="0">
        <references count="5">
          <reference field="1" count="1" selected="0">
            <x v="2208"/>
          </reference>
          <reference field="2" count="1" selected="0">
            <x v="1237"/>
          </reference>
          <reference field="3" count="1" selected="0">
            <x v="2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6">
      <pivotArea dataOnly="0" labelOnly="1" outline="0" fieldPosition="0">
        <references count="5">
          <reference field="1" count="1" selected="0">
            <x v="2208"/>
          </reference>
          <reference field="2" count="1" selected="0">
            <x v="12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5">
      <pivotArea dataOnly="0" labelOnly="1" outline="0" fieldPosition="0">
        <references count="5">
          <reference field="1" count="1" selected="0">
            <x v="2209"/>
          </reference>
          <reference field="2" count="1" selected="0">
            <x v="2547"/>
          </reference>
          <reference field="3" count="1" selected="0">
            <x v="10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4">
      <pivotArea dataOnly="0" labelOnly="1" outline="0" fieldPosition="0">
        <references count="5">
          <reference field="1" count="1" selected="0">
            <x v="2209"/>
          </reference>
          <reference field="2" count="1" selected="0">
            <x v="25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3">
      <pivotArea dataOnly="0" labelOnly="1" outline="0" fieldPosition="0">
        <references count="5">
          <reference field="1" count="1" selected="0">
            <x v="2210"/>
          </reference>
          <reference field="2" count="1" selected="0">
            <x v="1130"/>
          </reference>
          <reference field="3" count="1" selected="0">
            <x v="18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2">
      <pivotArea dataOnly="0" labelOnly="1" outline="0" fieldPosition="0">
        <references count="5">
          <reference field="1" count="1" selected="0">
            <x v="2210"/>
          </reference>
          <reference field="2" count="1" selected="0">
            <x v="11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1">
      <pivotArea dataOnly="0" labelOnly="1" outline="0" fieldPosition="0">
        <references count="5">
          <reference field="1" count="1" selected="0">
            <x v="2211"/>
          </reference>
          <reference field="2" count="1" selected="0">
            <x v="1034"/>
          </reference>
          <reference field="3" count="1" selected="0">
            <x v="22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0">
      <pivotArea dataOnly="0" labelOnly="1" outline="0" fieldPosition="0">
        <references count="5">
          <reference field="1" count="1" selected="0">
            <x v="2211"/>
          </reference>
          <reference field="2" count="1" selected="0">
            <x v="10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9">
      <pivotArea dataOnly="0" labelOnly="1" outline="0" fieldPosition="0">
        <references count="5">
          <reference field="1" count="1" selected="0">
            <x v="2212"/>
          </reference>
          <reference field="2" count="1" selected="0">
            <x v="522"/>
          </reference>
          <reference field="3" count="1" selected="0">
            <x v="3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8">
      <pivotArea dataOnly="0" labelOnly="1" outline="0" fieldPosition="0">
        <references count="5">
          <reference field="1" count="1" selected="0">
            <x v="2212"/>
          </reference>
          <reference field="2" count="1" selected="0">
            <x v="5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7">
      <pivotArea dataOnly="0" labelOnly="1" outline="0" fieldPosition="0">
        <references count="5">
          <reference field="1" count="1" selected="0">
            <x v="2213"/>
          </reference>
          <reference field="2" count="1" selected="0">
            <x v="1405"/>
          </reference>
          <reference field="3" count="1" selected="0">
            <x v="6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6">
      <pivotArea dataOnly="0" labelOnly="1" outline="0" fieldPosition="0">
        <references count="5">
          <reference field="1" count="1" selected="0">
            <x v="2213"/>
          </reference>
          <reference field="2" count="1" selected="0">
            <x v="14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5">
      <pivotArea dataOnly="0" labelOnly="1" outline="0" fieldPosition="0">
        <references count="5">
          <reference field="1" count="1" selected="0">
            <x v="2214"/>
          </reference>
          <reference field="2" count="1" selected="0">
            <x v="618"/>
          </reference>
          <reference field="3" count="1" selected="0">
            <x v="8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4">
      <pivotArea dataOnly="0" labelOnly="1" outline="0" fieldPosition="0">
        <references count="5">
          <reference field="1" count="1" selected="0">
            <x v="2214"/>
          </reference>
          <reference field="2" count="1" selected="0">
            <x v="6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3">
      <pivotArea dataOnly="0" labelOnly="1" outline="0" fieldPosition="0">
        <references count="5">
          <reference field="1" count="1" selected="0">
            <x v="2215"/>
          </reference>
          <reference field="2" count="1" selected="0">
            <x v="1522"/>
          </reference>
          <reference field="3" count="1" selected="0">
            <x v="21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2">
      <pivotArea dataOnly="0" labelOnly="1" outline="0" fieldPosition="0">
        <references count="5">
          <reference field="1" count="1" selected="0">
            <x v="2215"/>
          </reference>
          <reference field="2" count="1" selected="0">
            <x v="15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1">
      <pivotArea dataOnly="0" labelOnly="1" outline="0" fieldPosition="0">
        <references count="5">
          <reference field="1" count="1" selected="0">
            <x v="2216"/>
          </reference>
          <reference field="2" count="1" selected="0">
            <x v="2279"/>
          </reference>
          <reference field="3" count="1" selected="0">
            <x v="1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0">
      <pivotArea dataOnly="0" labelOnly="1" outline="0" fieldPosition="0">
        <references count="5">
          <reference field="1" count="1" selected="0">
            <x v="2216"/>
          </reference>
          <reference field="2" count="1" selected="0">
            <x v="22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9">
      <pivotArea dataOnly="0" labelOnly="1" outline="0" fieldPosition="0">
        <references count="5">
          <reference field="1" count="1" selected="0">
            <x v="2217"/>
          </reference>
          <reference field="2" count="1" selected="0">
            <x v="855"/>
          </reference>
          <reference field="3" count="1" selected="0">
            <x v="21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8">
      <pivotArea dataOnly="0" labelOnly="1" outline="0" fieldPosition="0">
        <references count="5">
          <reference field="1" count="1" selected="0">
            <x v="2217"/>
          </reference>
          <reference field="2" count="1" selected="0">
            <x v="8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7">
      <pivotArea dataOnly="0" labelOnly="1" outline="0" fieldPosition="0">
        <references count="5">
          <reference field="1" count="1" selected="0">
            <x v="2218"/>
          </reference>
          <reference field="2" count="1" selected="0">
            <x v="1897"/>
          </reference>
          <reference field="3" count="1" selected="0">
            <x v="2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6">
      <pivotArea dataOnly="0" labelOnly="1" outline="0" fieldPosition="0">
        <references count="5">
          <reference field="1" count="1" selected="0">
            <x v="2218"/>
          </reference>
          <reference field="2" count="1" selected="0">
            <x v="18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5">
      <pivotArea dataOnly="0" labelOnly="1" outline="0" fieldPosition="0">
        <references count="5">
          <reference field="1" count="1" selected="0">
            <x v="2219"/>
          </reference>
          <reference field="2" count="1" selected="0">
            <x v="726"/>
          </reference>
          <reference field="3" count="1" selected="0">
            <x v="24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4">
      <pivotArea dataOnly="0" labelOnly="1" outline="0" fieldPosition="0">
        <references count="5">
          <reference field="1" count="1" selected="0">
            <x v="2219"/>
          </reference>
          <reference field="2" count="1" selected="0">
            <x v="7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3">
      <pivotArea dataOnly="0" labelOnly="1" outline="0" fieldPosition="0">
        <references count="5">
          <reference field="1" count="1" selected="0">
            <x v="2220"/>
          </reference>
          <reference field="2" count="1" selected="0">
            <x v="2246"/>
          </reference>
          <reference field="3" count="1" selected="0">
            <x v="8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2">
      <pivotArea dataOnly="0" labelOnly="1" outline="0" fieldPosition="0">
        <references count="5">
          <reference field="1" count="1" selected="0">
            <x v="2220"/>
          </reference>
          <reference field="2" count="1" selected="0">
            <x v="22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1">
      <pivotArea dataOnly="0" labelOnly="1" outline="0" fieldPosition="0">
        <references count="5">
          <reference field="1" count="1" selected="0">
            <x v="2221"/>
          </reference>
          <reference field="2" count="1" selected="0">
            <x v="619"/>
          </reference>
          <reference field="3" count="1" selected="0">
            <x v="2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0">
      <pivotArea dataOnly="0" labelOnly="1" outline="0" fieldPosition="0">
        <references count="5">
          <reference field="1" count="1" selected="0">
            <x v="2221"/>
          </reference>
          <reference field="2" count="1" selected="0">
            <x v="6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9">
      <pivotArea dataOnly="0" labelOnly="1" outline="0" fieldPosition="0">
        <references count="5">
          <reference field="1" count="1" selected="0">
            <x v="2222"/>
          </reference>
          <reference field="2" count="1" selected="0">
            <x v="1561"/>
          </reference>
          <reference field="3" count="1" selected="0">
            <x v="22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8">
      <pivotArea dataOnly="0" labelOnly="1" outline="0" fieldPosition="0">
        <references count="5">
          <reference field="1" count="1" selected="0">
            <x v="2222"/>
          </reference>
          <reference field="2" count="1" selected="0">
            <x v="15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7">
      <pivotArea dataOnly="0" labelOnly="1" outline="0" fieldPosition="0">
        <references count="5">
          <reference field="1" count="1" selected="0">
            <x v="2223"/>
          </reference>
          <reference field="2" count="1" selected="0">
            <x v="1605"/>
          </reference>
          <reference field="3" count="1" selected="0">
            <x v="14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6">
      <pivotArea dataOnly="0" labelOnly="1" outline="0" fieldPosition="0">
        <references count="5">
          <reference field="1" count="1" selected="0">
            <x v="2223"/>
          </reference>
          <reference field="2" count="1" selected="0">
            <x v="16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5">
      <pivotArea dataOnly="0" labelOnly="1" outline="0" fieldPosition="0">
        <references count="5">
          <reference field="1" count="1" selected="0">
            <x v="2224"/>
          </reference>
          <reference field="2" count="1" selected="0">
            <x v="2345"/>
          </reference>
          <reference field="3" count="1" selected="0">
            <x v="7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4">
      <pivotArea dataOnly="0" labelOnly="1" outline="0" fieldPosition="0">
        <references count="5">
          <reference field="1" count="1" selected="0">
            <x v="2224"/>
          </reference>
          <reference field="2" count="1" selected="0">
            <x v="23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3">
      <pivotArea dataOnly="0" labelOnly="1" outline="0" fieldPosition="0">
        <references count="5">
          <reference field="1" count="1" selected="0">
            <x v="2225"/>
          </reference>
          <reference field="2" count="1" selected="0">
            <x v="2267"/>
          </reference>
          <reference field="3" count="1" selected="0">
            <x v="12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2">
      <pivotArea dataOnly="0" labelOnly="1" outline="0" fieldPosition="0">
        <references count="5">
          <reference field="1" count="1" selected="0">
            <x v="2225"/>
          </reference>
          <reference field="2" count="1" selected="0">
            <x v="22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1">
      <pivotArea dataOnly="0" labelOnly="1" outline="0" fieldPosition="0">
        <references count="5">
          <reference field="1" count="1" selected="0">
            <x v="2226"/>
          </reference>
          <reference field="2" count="1" selected="0">
            <x v="1260"/>
          </reference>
          <reference field="3" count="1" selected="0">
            <x v="1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0">
      <pivotArea dataOnly="0" labelOnly="1" outline="0" fieldPosition="0">
        <references count="5">
          <reference field="1" count="1" selected="0">
            <x v="2226"/>
          </reference>
          <reference field="2" count="1" selected="0">
            <x v="12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9">
      <pivotArea dataOnly="0" labelOnly="1" outline="0" fieldPosition="0">
        <references count="5">
          <reference field="1" count="1" selected="0">
            <x v="2227"/>
          </reference>
          <reference field="2" count="1" selected="0">
            <x v="139"/>
          </reference>
          <reference field="3" count="1" selected="0">
            <x v="22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8">
      <pivotArea dataOnly="0" labelOnly="1" outline="0" fieldPosition="0">
        <references count="5">
          <reference field="1" count="1" selected="0">
            <x v="2227"/>
          </reference>
          <reference field="2" count="1" selected="0">
            <x v="139"/>
          </reference>
          <reference field="3" count="1" selected="0">
            <x v="22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7">
      <pivotArea dataOnly="0" labelOnly="1" outline="0" fieldPosition="0">
        <references count="5">
          <reference field="1" count="1" selected="0">
            <x v="2227"/>
          </reference>
          <reference field="2" count="1" selected="0">
            <x v="1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6">
      <pivotArea dataOnly="0" labelOnly="1" outline="0" fieldPosition="0">
        <references count="5">
          <reference field="1" count="1" selected="0">
            <x v="2228"/>
          </reference>
          <reference field="2" count="1" selected="0">
            <x v="1054"/>
          </reference>
          <reference field="3" count="1" selected="0">
            <x v="20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5">
      <pivotArea dataOnly="0" labelOnly="1" outline="0" fieldPosition="0">
        <references count="5">
          <reference field="1" count="1" selected="0">
            <x v="2228"/>
          </reference>
          <reference field="2" count="1" selected="0">
            <x v="10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4">
      <pivotArea dataOnly="0" labelOnly="1" outline="0" fieldPosition="0">
        <references count="5">
          <reference field="1" count="1" selected="0">
            <x v="2229"/>
          </reference>
          <reference field="2" count="1" selected="0">
            <x v="1046"/>
          </reference>
          <reference field="3" count="1" selected="0">
            <x v="10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3">
      <pivotArea dataOnly="0" labelOnly="1" outline="0" fieldPosition="0">
        <references count="5">
          <reference field="1" count="1" selected="0">
            <x v="2229"/>
          </reference>
          <reference field="2" count="1" selected="0">
            <x v="10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2">
      <pivotArea dataOnly="0" labelOnly="1" outline="0" fieldPosition="0">
        <references count="5">
          <reference field="1" count="1" selected="0">
            <x v="2230"/>
          </reference>
          <reference field="2" count="1" selected="0">
            <x v="907"/>
          </reference>
          <reference field="3" count="1" selected="0">
            <x v="16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1">
      <pivotArea dataOnly="0" labelOnly="1" outline="0" fieldPosition="0">
        <references count="5">
          <reference field="1" count="1" selected="0">
            <x v="2230"/>
          </reference>
          <reference field="2" count="1" selected="0">
            <x v="9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0">
      <pivotArea dataOnly="0" labelOnly="1" outline="0" fieldPosition="0">
        <references count="5">
          <reference field="1" count="1" selected="0">
            <x v="2231"/>
          </reference>
          <reference field="2" count="1" selected="0">
            <x v="542"/>
          </reference>
          <reference field="3" count="1" selected="0">
            <x v="5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9">
      <pivotArea dataOnly="0" labelOnly="1" outline="0" fieldPosition="0">
        <references count="5">
          <reference field="1" count="1" selected="0">
            <x v="2231"/>
          </reference>
          <reference field="2" count="1" selected="0">
            <x v="5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8">
      <pivotArea dataOnly="0" labelOnly="1" outline="0" fieldPosition="0">
        <references count="5">
          <reference field="1" count="1" selected="0">
            <x v="2232"/>
          </reference>
          <reference field="2" count="1" selected="0">
            <x v="1854"/>
          </reference>
          <reference field="3" count="1" selected="0">
            <x v="2297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537">
      <pivotArea dataOnly="0" labelOnly="1" outline="0" fieldPosition="0">
        <references count="5">
          <reference field="1" count="1" selected="0">
            <x v="2232"/>
          </reference>
          <reference field="2" count="1" selected="0">
            <x v="18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536">
      <pivotArea dataOnly="0" labelOnly="1" outline="0" fieldPosition="0">
        <references count="5">
          <reference field="1" count="1" selected="0">
            <x v="2233"/>
          </reference>
          <reference field="2" count="1" selected="0">
            <x v="52"/>
          </reference>
          <reference field="3" count="1" selected="0">
            <x v="10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5">
      <pivotArea dataOnly="0" labelOnly="1" outline="0" fieldPosition="0">
        <references count="5">
          <reference field="1" count="1" selected="0">
            <x v="2233"/>
          </reference>
          <reference field="2" count="1" selected="0">
            <x v="52"/>
          </reference>
          <reference field="3" count="1" selected="0">
            <x v="15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4">
      <pivotArea dataOnly="0" labelOnly="1" outline="0" fieldPosition="0">
        <references count="5">
          <reference field="1" count="1" selected="0">
            <x v="2233"/>
          </reference>
          <reference field="2" count="1" selected="0">
            <x v="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3">
      <pivotArea dataOnly="0" labelOnly="1" outline="0" fieldPosition="0">
        <references count="5">
          <reference field="1" count="1" selected="0">
            <x v="2234"/>
          </reference>
          <reference field="2" count="1" selected="0">
            <x v="6"/>
          </reference>
          <reference field="3" count="1" selected="0">
            <x v="25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2">
      <pivotArea dataOnly="0" labelOnly="1" outline="0" fieldPosition="0">
        <references count="5">
          <reference field="1" count="1" selected="0">
            <x v="2234"/>
          </reference>
          <reference field="2" count="1" selected="0">
            <x v="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1">
      <pivotArea dataOnly="0" labelOnly="1" outline="0" fieldPosition="0">
        <references count="5">
          <reference field="1" count="1" selected="0">
            <x v="2235"/>
          </reference>
          <reference field="2" count="1" selected="0">
            <x v="533"/>
          </reference>
          <reference field="3" count="1" selected="0">
            <x v="7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0">
      <pivotArea dataOnly="0" labelOnly="1" outline="0" fieldPosition="0">
        <references count="5">
          <reference field="1" count="1" selected="0">
            <x v="2235"/>
          </reference>
          <reference field="2" count="1" selected="0">
            <x v="5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9">
      <pivotArea dataOnly="0" labelOnly="1" outline="0" fieldPosition="0">
        <references count="5">
          <reference field="1" count="1" selected="0">
            <x v="2236"/>
          </reference>
          <reference field="2" count="1" selected="0">
            <x v="425"/>
          </reference>
          <reference field="3" count="1" selected="0">
            <x v="21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8">
      <pivotArea dataOnly="0" labelOnly="1" outline="0" fieldPosition="0">
        <references count="5">
          <reference field="1" count="1" selected="0">
            <x v="2236"/>
          </reference>
          <reference field="2" count="1" selected="0">
            <x v="4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7">
      <pivotArea dataOnly="0" labelOnly="1" outline="0" fieldPosition="0">
        <references count="5">
          <reference field="1" count="1" selected="0">
            <x v="2237"/>
          </reference>
          <reference field="2" count="1" selected="0">
            <x v="2336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6">
      <pivotArea dataOnly="0" labelOnly="1" outline="0" fieldPosition="0">
        <references count="5">
          <reference field="1" count="1" selected="0">
            <x v="2237"/>
          </reference>
          <reference field="2" count="1" selected="0">
            <x v="23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5">
      <pivotArea dataOnly="0" labelOnly="1" outline="0" fieldPosition="0">
        <references count="5">
          <reference field="1" count="1" selected="0">
            <x v="2238"/>
          </reference>
          <reference field="2" count="1" selected="0">
            <x v="1835"/>
          </reference>
          <reference field="3" count="1" selected="0">
            <x v="24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4">
      <pivotArea dataOnly="0" labelOnly="1" outline="0" fieldPosition="0">
        <references count="5">
          <reference field="1" count="1" selected="0">
            <x v="2238"/>
          </reference>
          <reference field="2" count="1" selected="0">
            <x v="18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3">
      <pivotArea dataOnly="0" labelOnly="1" outline="0" fieldPosition="0">
        <references count="5">
          <reference field="1" count="1" selected="0">
            <x v="2239"/>
          </reference>
          <reference field="2" count="1" selected="0">
            <x v="448"/>
          </reference>
          <reference field="3" count="1" selected="0">
            <x v="9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2">
      <pivotArea dataOnly="0" labelOnly="1" outline="0" fieldPosition="0">
        <references count="5">
          <reference field="1" count="1" selected="0">
            <x v="2239"/>
          </reference>
          <reference field="2" count="1" selected="0">
            <x v="4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1">
      <pivotArea dataOnly="0" labelOnly="1" outline="0" fieldPosition="0">
        <references count="5">
          <reference field="1" count="1" selected="0">
            <x v="2240"/>
          </reference>
          <reference field="2" count="1" selected="0">
            <x v="714"/>
          </reference>
          <reference field="3" count="1" selected="0">
            <x v="10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0">
      <pivotArea dataOnly="0" labelOnly="1" outline="0" fieldPosition="0">
        <references count="5">
          <reference field="1" count="1" selected="0">
            <x v="2240"/>
          </reference>
          <reference field="2" count="1" selected="0">
            <x v="7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9">
      <pivotArea dataOnly="0" labelOnly="1" outline="0" fieldPosition="0">
        <references count="5">
          <reference field="1" count="1" selected="0">
            <x v="2241"/>
          </reference>
          <reference field="2" count="1" selected="0">
            <x v="1347"/>
          </reference>
          <reference field="3" count="1" selected="0">
            <x v="1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8">
      <pivotArea dataOnly="0" labelOnly="1" outline="0" fieldPosition="0">
        <references count="5">
          <reference field="1" count="1" selected="0">
            <x v="2241"/>
          </reference>
          <reference field="2" count="1" selected="0">
            <x v="13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7">
      <pivotArea dataOnly="0" labelOnly="1" outline="0" fieldPosition="0">
        <references count="5">
          <reference field="1" count="1" selected="0">
            <x v="2242"/>
          </reference>
          <reference field="2" count="1" selected="0">
            <x v="457"/>
          </reference>
          <reference field="3" count="1" selected="0">
            <x v="25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6">
      <pivotArea dataOnly="0" labelOnly="1" outline="0" fieldPosition="0">
        <references count="5">
          <reference field="1" count="1" selected="0">
            <x v="2242"/>
          </reference>
          <reference field="2" count="1" selected="0">
            <x v="4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5">
      <pivotArea dataOnly="0" labelOnly="1" outline="0" fieldPosition="0">
        <references count="5">
          <reference field="1" count="1" selected="0">
            <x v="2243"/>
          </reference>
          <reference field="2" count="1" selected="0">
            <x v="611"/>
          </reference>
          <reference field="3" count="1" selected="0">
            <x v="18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4">
      <pivotArea dataOnly="0" labelOnly="1" outline="0" fieldPosition="0">
        <references count="5">
          <reference field="1" count="1" selected="0">
            <x v="2243"/>
          </reference>
          <reference field="2" count="1" selected="0">
            <x v="6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3">
      <pivotArea dataOnly="0" labelOnly="1" outline="0" fieldPosition="0">
        <references count="5">
          <reference field="1" count="1" selected="0">
            <x v="2244"/>
          </reference>
          <reference field="2" count="1" selected="0">
            <x v="2421"/>
          </reference>
          <reference field="3" count="1" selected="0">
            <x v="7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2">
      <pivotArea dataOnly="0" labelOnly="1" outline="0" fieldPosition="0">
        <references count="5">
          <reference field="1" count="1" selected="0">
            <x v="2244"/>
          </reference>
          <reference field="2" count="1" selected="0">
            <x v="24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1">
      <pivotArea dataOnly="0" labelOnly="1" outline="0" fieldPosition="0">
        <references count="5">
          <reference field="1" count="1" selected="0">
            <x v="2245"/>
          </reference>
          <reference field="2" count="1" selected="0">
            <x v="1940"/>
          </reference>
          <reference field="3" count="1" selected="0">
            <x v="18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0">
      <pivotArea dataOnly="0" labelOnly="1" outline="0" fieldPosition="0">
        <references count="5">
          <reference field="1" count="1" selected="0">
            <x v="2245"/>
          </reference>
          <reference field="2" count="1" selected="0">
            <x v="19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9">
      <pivotArea dataOnly="0" labelOnly="1" outline="0" fieldPosition="0">
        <references count="5">
          <reference field="1" count="1" selected="0">
            <x v="2246"/>
          </reference>
          <reference field="2" count="1" selected="0">
            <x v="385"/>
          </reference>
          <reference field="3" count="1" selected="0">
            <x v="16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8">
      <pivotArea dataOnly="0" labelOnly="1" outline="0" fieldPosition="0">
        <references count="5">
          <reference field="1" count="1" selected="0">
            <x v="2246"/>
          </reference>
          <reference field="2" count="1" selected="0">
            <x v="3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7">
      <pivotArea dataOnly="0" labelOnly="1" outline="0" fieldPosition="0">
        <references count="5">
          <reference field="1" count="1" selected="0">
            <x v="2247"/>
          </reference>
          <reference field="2" count="1" selected="0">
            <x v="451"/>
          </reference>
          <reference field="3" count="1" selected="0">
            <x v="3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6">
      <pivotArea dataOnly="0" labelOnly="1" outline="0" fieldPosition="0">
        <references count="5">
          <reference field="1" count="1" selected="0">
            <x v="2247"/>
          </reference>
          <reference field="2" count="1" selected="0">
            <x v="4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5">
      <pivotArea dataOnly="0" labelOnly="1" outline="0" fieldPosition="0">
        <references count="5">
          <reference field="1" count="1" selected="0">
            <x v="2248"/>
          </reference>
          <reference field="2" count="1" selected="0">
            <x v="324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4">
      <pivotArea dataOnly="0" labelOnly="1" outline="0" fieldPosition="0">
        <references count="5">
          <reference field="1" count="1" selected="0">
            <x v="2248"/>
          </reference>
          <reference field="2" count="1" selected="0">
            <x v="3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3">
      <pivotArea dataOnly="0" labelOnly="1" outline="0" fieldPosition="0">
        <references count="5">
          <reference field="1" count="1" selected="0">
            <x v="2249"/>
          </reference>
          <reference field="2" count="1" selected="0">
            <x v="2344"/>
          </reference>
          <reference field="3" count="1" selected="0">
            <x v="23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2">
      <pivotArea dataOnly="0" labelOnly="1" outline="0" fieldPosition="0">
        <references count="5">
          <reference field="1" count="1" selected="0">
            <x v="2249"/>
          </reference>
          <reference field="2" count="1" selected="0">
            <x v="2344"/>
          </reference>
          <reference field="3" count="1" selected="0">
            <x v="23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1">
      <pivotArea dataOnly="0" labelOnly="1" outline="0" fieldPosition="0">
        <references count="5">
          <reference field="1" count="1" selected="0">
            <x v="2249"/>
          </reference>
          <reference field="2" count="1" selected="0">
            <x v="23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0">
      <pivotArea dataOnly="0" labelOnly="1" outline="0" fieldPosition="0">
        <references count="5">
          <reference field="1" count="1" selected="0">
            <x v="2250"/>
          </reference>
          <reference field="2" count="1" selected="0">
            <x v="633"/>
          </reference>
          <reference field="3" count="1" selected="0">
            <x v="25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9">
      <pivotArea dataOnly="0" labelOnly="1" outline="0" fieldPosition="0">
        <references count="5">
          <reference field="1" count="1" selected="0">
            <x v="2250"/>
          </reference>
          <reference field="2" count="1" selected="0">
            <x v="6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8">
      <pivotArea dataOnly="0" labelOnly="1" outline="0" fieldPosition="0">
        <references count="5">
          <reference field="1" count="1" selected="0">
            <x v="2251"/>
          </reference>
          <reference field="2" count="1" selected="0">
            <x v="1589"/>
          </reference>
          <reference field="3" count="1" selected="0">
            <x v="25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7">
      <pivotArea dataOnly="0" labelOnly="1" outline="0" fieldPosition="0">
        <references count="5">
          <reference field="1" count="1" selected="0">
            <x v="2251"/>
          </reference>
          <reference field="2" count="1" selected="0">
            <x v="15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6">
      <pivotArea dataOnly="0" labelOnly="1" outline="0" fieldPosition="0">
        <references count="5">
          <reference field="1" count="1" selected="0">
            <x v="2252"/>
          </reference>
          <reference field="2" count="1" selected="0">
            <x v="1590"/>
          </reference>
          <reference field="3" count="1" selected="0">
            <x v="8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5">
      <pivotArea dataOnly="0" labelOnly="1" outline="0" fieldPosition="0">
        <references count="5">
          <reference field="1" count="1" selected="0">
            <x v="2252"/>
          </reference>
          <reference field="2" count="1" selected="0">
            <x v="15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4">
      <pivotArea dataOnly="0" labelOnly="1" outline="0" fieldPosition="0">
        <references count="5">
          <reference field="1" count="1" selected="0">
            <x v="2253"/>
          </reference>
          <reference field="2" count="1" selected="0">
            <x v="613"/>
          </reference>
          <reference field="3" count="1" selected="0">
            <x v="25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3">
      <pivotArea dataOnly="0" labelOnly="1" outline="0" fieldPosition="0">
        <references count="5">
          <reference field="1" count="1" selected="0">
            <x v="2253"/>
          </reference>
          <reference field="2" count="1" selected="0">
            <x v="6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2">
      <pivotArea dataOnly="0" labelOnly="1" outline="0" fieldPosition="0">
        <references count="5">
          <reference field="1" count="1" selected="0">
            <x v="2254"/>
          </reference>
          <reference field="2" count="1" selected="0">
            <x v="458"/>
          </reference>
          <reference field="3" count="1" selected="0">
            <x v="23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1">
      <pivotArea dataOnly="0" labelOnly="1" outline="0" fieldPosition="0">
        <references count="5">
          <reference field="1" count="1" selected="0">
            <x v="2254"/>
          </reference>
          <reference field="2" count="1" selected="0">
            <x v="4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0">
      <pivotArea dataOnly="0" labelOnly="1" outline="0" fieldPosition="0">
        <references count="5">
          <reference field="1" count="1" selected="0">
            <x v="2255"/>
          </reference>
          <reference field="2" count="1" selected="0">
            <x v="1388"/>
          </reference>
          <reference field="3" count="1" selected="0">
            <x v="4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9">
      <pivotArea dataOnly="0" labelOnly="1" outline="0" fieldPosition="0">
        <references count="5">
          <reference field="1" count="1" selected="0">
            <x v="2255"/>
          </reference>
          <reference field="2" count="1" selected="0">
            <x v="13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8">
      <pivotArea dataOnly="0" labelOnly="1" outline="0" fieldPosition="0">
        <references count="5">
          <reference field="1" count="1" selected="0">
            <x v="2256"/>
          </reference>
          <reference field="2" count="1" selected="0">
            <x v="1235"/>
          </reference>
          <reference field="3" count="1" selected="0">
            <x v="23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7">
      <pivotArea dataOnly="0" labelOnly="1" outline="0" fieldPosition="0">
        <references count="5">
          <reference field="1" count="1" selected="0">
            <x v="2256"/>
          </reference>
          <reference field="2" count="1" selected="0">
            <x v="12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6">
      <pivotArea dataOnly="0" labelOnly="1" outline="0" fieldPosition="0">
        <references count="5">
          <reference field="1" count="1" selected="0">
            <x v="2257"/>
          </reference>
          <reference field="2" count="1" selected="0">
            <x v="1735"/>
          </reference>
          <reference field="3" count="1" selected="0">
            <x v="25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5">
      <pivotArea dataOnly="0" labelOnly="1" outline="0" fieldPosition="0">
        <references count="5">
          <reference field="1" count="1" selected="0">
            <x v="2257"/>
          </reference>
          <reference field="2" count="1" selected="0">
            <x v="17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4">
      <pivotArea dataOnly="0" labelOnly="1" outline="0" fieldPosition="0">
        <references count="5">
          <reference field="1" count="1" selected="0">
            <x v="2258"/>
          </reference>
          <reference field="2" count="1" selected="0">
            <x v="1984"/>
          </reference>
          <reference field="3" count="1" selected="0">
            <x v="23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3">
      <pivotArea dataOnly="0" labelOnly="1" outline="0" fieldPosition="0">
        <references count="5">
          <reference field="1" count="1" selected="0">
            <x v="2258"/>
          </reference>
          <reference field="2" count="1" selected="0">
            <x v="19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2">
      <pivotArea dataOnly="0" labelOnly="1" outline="0" fieldPosition="0">
        <references count="5">
          <reference field="1" count="1" selected="0">
            <x v="2259"/>
          </reference>
          <reference field="2" count="1" selected="0">
            <x v="1220"/>
          </reference>
          <reference field="3" count="1" selected="0">
            <x v="8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1">
      <pivotArea dataOnly="0" labelOnly="1" outline="0" fieldPosition="0">
        <references count="5">
          <reference field="1" count="1" selected="0">
            <x v="2259"/>
          </reference>
          <reference field="2" count="1" selected="0">
            <x v="12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0">
      <pivotArea dataOnly="0" labelOnly="1" outline="0" fieldPosition="0">
        <references count="5">
          <reference field="1" count="1" selected="0">
            <x v="2260"/>
          </reference>
          <reference field="2" count="1" selected="0">
            <x v="2306"/>
          </reference>
          <reference field="3" count="1" selected="0">
            <x v="23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9">
      <pivotArea dataOnly="0" labelOnly="1" outline="0" fieldPosition="0">
        <references count="5">
          <reference field="1" count="1" selected="0">
            <x v="2260"/>
          </reference>
          <reference field="2" count="1" selected="0">
            <x v="23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8">
      <pivotArea dataOnly="0" labelOnly="1" outline="0" fieldPosition="0">
        <references count="5">
          <reference field="1" count="1" selected="0">
            <x v="2261"/>
          </reference>
          <reference field="2" count="1" selected="0">
            <x v="2422"/>
          </reference>
          <reference field="3" count="1" selected="0">
            <x v="19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7">
      <pivotArea dataOnly="0" labelOnly="1" outline="0" fieldPosition="0">
        <references count="5">
          <reference field="1" count="1" selected="0">
            <x v="2261"/>
          </reference>
          <reference field="2" count="1" selected="0">
            <x v="24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6">
      <pivotArea dataOnly="0" labelOnly="1" outline="0" fieldPosition="0">
        <references count="5">
          <reference field="1" count="1" selected="0">
            <x v="2262"/>
          </reference>
          <reference field="2" count="1" selected="0">
            <x v="199"/>
          </reference>
          <reference field="3" count="1" selected="0">
            <x v="2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5">
      <pivotArea dataOnly="0" labelOnly="1" outline="0" fieldPosition="0">
        <references count="5">
          <reference field="1" count="1" selected="0">
            <x v="2262"/>
          </reference>
          <reference field="2" count="1" selected="0">
            <x v="1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4">
      <pivotArea dataOnly="0" labelOnly="1" outline="0" fieldPosition="0">
        <references count="5">
          <reference field="1" count="1" selected="0">
            <x v="2263"/>
          </reference>
          <reference field="2" count="1" selected="0">
            <x v="1149"/>
          </reference>
          <reference field="3" count="1" selected="0">
            <x v="10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3">
      <pivotArea dataOnly="0" labelOnly="1" outline="0" fieldPosition="0">
        <references count="5">
          <reference field="1" count="1" selected="0">
            <x v="2263"/>
          </reference>
          <reference field="2" count="1" selected="0">
            <x v="11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2">
      <pivotArea dataOnly="0" labelOnly="1" outline="0" fieldPosition="0">
        <references count="5">
          <reference field="1" count="1" selected="0">
            <x v="2264"/>
          </reference>
          <reference field="2" count="1" selected="0">
            <x v="779"/>
          </reference>
          <reference field="3" count="1" selected="0">
            <x v="25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1">
      <pivotArea dataOnly="0" labelOnly="1" outline="0" fieldPosition="0">
        <references count="5">
          <reference field="1" count="1" selected="0">
            <x v="2264"/>
          </reference>
          <reference field="2" count="1" selected="0">
            <x v="7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0">
      <pivotArea dataOnly="0" labelOnly="1" outline="0" fieldPosition="0">
        <references count="5">
          <reference field="1" count="1" selected="0">
            <x v="2265"/>
          </reference>
          <reference field="2" count="1" selected="0">
            <x v="1965"/>
          </reference>
          <reference field="3" count="1" selected="0">
            <x v="17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9">
      <pivotArea dataOnly="0" labelOnly="1" outline="0" fieldPosition="0">
        <references count="5">
          <reference field="1" count="1" selected="0">
            <x v="2265"/>
          </reference>
          <reference field="2" count="1" selected="0">
            <x v="19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8">
      <pivotArea dataOnly="0" labelOnly="1" outline="0" fieldPosition="0">
        <references count="5">
          <reference field="1" count="1" selected="0">
            <x v="2266"/>
          </reference>
          <reference field="2" count="1" selected="0">
            <x v="1969"/>
          </reference>
          <reference field="3" count="1" selected="0">
            <x v="6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7">
      <pivotArea dataOnly="0" labelOnly="1" outline="0" fieldPosition="0">
        <references count="5">
          <reference field="1" count="1" selected="0">
            <x v="2266"/>
          </reference>
          <reference field="2" count="1" selected="0">
            <x v="19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6">
      <pivotArea dataOnly="0" labelOnly="1" outline="0" fieldPosition="0">
        <references count="5">
          <reference field="1" count="1" selected="0">
            <x v="2267"/>
          </reference>
          <reference field="2" count="1" selected="0">
            <x v="1399"/>
          </reference>
          <reference field="3" count="1" selected="0">
            <x v="18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5">
      <pivotArea dataOnly="0" labelOnly="1" outline="0" fieldPosition="0">
        <references count="5">
          <reference field="1" count="1" selected="0">
            <x v="2267"/>
          </reference>
          <reference field="2" count="1" selected="0">
            <x v="13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4">
      <pivotArea dataOnly="0" labelOnly="1" outline="0" fieldPosition="0">
        <references count="5">
          <reference field="1" count="1" selected="0">
            <x v="2268"/>
          </reference>
          <reference field="2" count="1" selected="0">
            <x v="931"/>
          </reference>
          <reference field="3" count="1" selected="0">
            <x v="5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3">
      <pivotArea dataOnly="0" labelOnly="1" outline="0" fieldPosition="0">
        <references count="5">
          <reference field="1" count="1" selected="0">
            <x v="2268"/>
          </reference>
          <reference field="2" count="1" selected="0">
            <x v="9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2">
      <pivotArea dataOnly="0" labelOnly="1" outline="0" fieldPosition="0">
        <references count="5">
          <reference field="1" count="1" selected="0">
            <x v="2269"/>
          </reference>
          <reference field="2" count="1" selected="0">
            <x v="2130"/>
          </reference>
          <reference field="3" count="1" selected="0">
            <x v="24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1">
      <pivotArea dataOnly="0" labelOnly="1" outline="0" fieldPosition="0">
        <references count="5">
          <reference field="1" count="1" selected="0">
            <x v="2269"/>
          </reference>
          <reference field="2" count="1" selected="0">
            <x v="21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0">
      <pivotArea dataOnly="0" labelOnly="1" outline="0" fieldPosition="0">
        <references count="5">
          <reference field="1" count="1" selected="0">
            <x v="2270"/>
          </reference>
          <reference field="2" count="1" selected="0">
            <x v="2131"/>
          </reference>
          <reference field="3" count="1" selected="0">
            <x v="24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9">
      <pivotArea dataOnly="0" labelOnly="1" outline="0" fieldPosition="0">
        <references count="5">
          <reference field="1" count="1" selected="0">
            <x v="2270"/>
          </reference>
          <reference field="2" count="1" selected="0">
            <x v="21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8">
      <pivotArea dataOnly="0" labelOnly="1" outline="0" fieldPosition="0">
        <references count="5">
          <reference field="1" count="1" selected="0">
            <x v="2271"/>
          </reference>
          <reference field="2" count="1" selected="0">
            <x v="243"/>
          </reference>
          <reference field="3" count="1" selected="0">
            <x v="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7">
      <pivotArea dataOnly="0" labelOnly="1" outline="0" fieldPosition="0">
        <references count="5">
          <reference field="1" count="1" selected="0">
            <x v="2271"/>
          </reference>
          <reference field="2" count="1" selected="0">
            <x v="2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6">
      <pivotArea dataOnly="0" labelOnly="1" outline="0" fieldPosition="0">
        <references count="5">
          <reference field="1" count="1" selected="0">
            <x v="2272"/>
          </reference>
          <reference field="2" count="1" selected="0">
            <x v="182"/>
          </reference>
          <reference field="3" count="1" selected="0">
            <x v="24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5">
      <pivotArea dataOnly="0" labelOnly="1" outline="0" fieldPosition="0">
        <references count="5">
          <reference field="1" count="1" selected="0">
            <x v="2272"/>
          </reference>
          <reference field="2" count="1" selected="0">
            <x v="1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4">
      <pivotArea dataOnly="0" labelOnly="1" outline="0" fieldPosition="0">
        <references count="5">
          <reference field="1" count="1" selected="0">
            <x v="2273"/>
          </reference>
          <reference field="2" count="1" selected="0">
            <x v="1919"/>
          </reference>
          <reference field="3" count="1" selected="0">
            <x v="10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3">
      <pivotArea dataOnly="0" labelOnly="1" outline="0" fieldPosition="0">
        <references count="5">
          <reference field="1" count="1" selected="0">
            <x v="2273"/>
          </reference>
          <reference field="2" count="1" selected="0">
            <x v="19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2">
      <pivotArea dataOnly="0" labelOnly="1" outline="0" fieldPosition="0">
        <references count="5">
          <reference field="1" count="1" selected="0">
            <x v="2274"/>
          </reference>
          <reference field="2" count="1" selected="0">
            <x v="904"/>
          </reference>
          <reference field="3" count="1" selected="0">
            <x v="14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1">
      <pivotArea dataOnly="0" labelOnly="1" outline="0" fieldPosition="0">
        <references count="5">
          <reference field="1" count="1" selected="0">
            <x v="2274"/>
          </reference>
          <reference field="2" count="1" selected="0">
            <x v="9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0">
      <pivotArea dataOnly="0" labelOnly="1" outline="0" fieldPosition="0">
        <references count="5">
          <reference field="1" count="1" selected="0">
            <x v="2275"/>
          </reference>
          <reference field="2" count="1" selected="0">
            <x v="973"/>
          </reference>
          <reference field="3" count="1" selected="0">
            <x v="4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9">
      <pivotArea dataOnly="0" labelOnly="1" outline="0" fieldPosition="0">
        <references count="5">
          <reference field="1" count="1" selected="0">
            <x v="2275"/>
          </reference>
          <reference field="2" count="1" selected="0">
            <x v="9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8">
      <pivotArea dataOnly="0" labelOnly="1" outline="0" fieldPosition="0">
        <references count="5">
          <reference field="1" count="1" selected="0">
            <x v="2276"/>
          </reference>
          <reference field="2" count="1" selected="0">
            <x v="1620"/>
          </reference>
          <reference field="3" count="1" selected="0">
            <x v="24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7">
      <pivotArea dataOnly="0" labelOnly="1" outline="0" fieldPosition="0">
        <references count="5">
          <reference field="1" count="1" selected="0">
            <x v="2276"/>
          </reference>
          <reference field="2" count="1" selected="0">
            <x v="16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6">
      <pivotArea dataOnly="0" labelOnly="1" outline="0" fieldPosition="0">
        <references count="5">
          <reference field="1" count="1" selected="0">
            <x v="2277"/>
          </reference>
          <reference field="2" count="1" selected="0">
            <x v="882"/>
          </reference>
          <reference field="3" count="1" selected="0">
            <x v="16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5">
      <pivotArea dataOnly="0" labelOnly="1" outline="0" fieldPosition="0">
        <references count="5">
          <reference field="1" count="1" selected="0">
            <x v="2277"/>
          </reference>
          <reference field="2" count="1" selected="0">
            <x v="8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4">
      <pivotArea dataOnly="0" labelOnly="1" outline="0" fieldPosition="0">
        <references count="5">
          <reference field="1" count="1" selected="0">
            <x v="2278"/>
          </reference>
          <reference field="2" count="1" selected="0">
            <x v="59"/>
          </reference>
          <reference field="3" count="1" selected="0">
            <x v="25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3">
      <pivotArea dataOnly="0" labelOnly="1" outline="0" fieldPosition="0">
        <references count="5">
          <reference field="1" count="1" selected="0">
            <x v="2278"/>
          </reference>
          <reference field="2" count="1" selected="0">
            <x v="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2">
      <pivotArea dataOnly="0" labelOnly="1" outline="0" fieldPosition="0">
        <references count="5">
          <reference field="1" count="1" selected="0">
            <x v="2279"/>
          </reference>
          <reference field="2" count="1" selected="0">
            <x v="17"/>
          </reference>
          <reference field="3" count="1" selected="0">
            <x v="12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1">
      <pivotArea dataOnly="0" labelOnly="1" outline="0" fieldPosition="0">
        <references count="5">
          <reference field="1" count="1" selected="0">
            <x v="2279"/>
          </reference>
          <reference field="2" count="1" selected="0">
            <x v="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0">
      <pivotArea dataOnly="0" labelOnly="1" outline="0" fieldPosition="0">
        <references count="5">
          <reference field="1" count="1" selected="0">
            <x v="2280"/>
          </reference>
          <reference field="2" count="1" selected="0">
            <x v="2343"/>
          </reference>
          <reference field="3" count="1" selected="0">
            <x v="18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9">
      <pivotArea dataOnly="0" labelOnly="1" outline="0" fieldPosition="0">
        <references count="5">
          <reference field="1" count="1" selected="0">
            <x v="2280"/>
          </reference>
          <reference field="2" count="1" selected="0">
            <x v="23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8">
      <pivotArea dataOnly="0" labelOnly="1" outline="0" fieldPosition="0">
        <references count="5">
          <reference field="1" count="1" selected="0">
            <x v="2281"/>
          </reference>
          <reference field="2" count="1" selected="0">
            <x v="1045"/>
          </reference>
          <reference field="3" count="1" selected="0">
            <x v="4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7">
      <pivotArea dataOnly="0" labelOnly="1" outline="0" fieldPosition="0">
        <references count="5">
          <reference field="1" count="1" selected="0">
            <x v="2281"/>
          </reference>
          <reference field="2" count="1" selected="0">
            <x v="10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6">
      <pivotArea dataOnly="0" labelOnly="1" outline="0" fieldPosition="0">
        <references count="5">
          <reference field="1" count="1" selected="0">
            <x v="2282"/>
          </reference>
          <reference field="2" count="1" selected="0">
            <x v="65"/>
          </reference>
          <reference field="3" count="1" selected="0">
            <x v="10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5">
      <pivotArea dataOnly="0" labelOnly="1" outline="0" fieldPosition="0">
        <references count="5">
          <reference field="1" count="1" selected="0">
            <x v="2282"/>
          </reference>
          <reference field="2" count="1" selected="0">
            <x v="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4">
      <pivotArea dataOnly="0" labelOnly="1" outline="0" fieldPosition="0">
        <references count="5">
          <reference field="1" count="1" selected="0">
            <x v="2283"/>
          </reference>
          <reference field="2" count="1" selected="0">
            <x v="688"/>
          </reference>
          <reference field="3" count="1" selected="0">
            <x v="5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3">
      <pivotArea dataOnly="0" labelOnly="1" outline="0" fieldPosition="0">
        <references count="5">
          <reference field="1" count="1" selected="0">
            <x v="2283"/>
          </reference>
          <reference field="2" count="1" selected="0">
            <x v="6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2">
      <pivotArea dataOnly="0" labelOnly="1" outline="0" fieldPosition="0">
        <references count="5">
          <reference field="1" count="1" selected="0">
            <x v="2284"/>
          </reference>
          <reference field="2" count="1" selected="0">
            <x v="1258"/>
          </reference>
          <reference field="3" count="1" selected="0">
            <x v="14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1">
      <pivotArea dataOnly="0" labelOnly="1" outline="0" fieldPosition="0">
        <references count="5">
          <reference field="1" count="1" selected="0">
            <x v="2284"/>
          </reference>
          <reference field="2" count="1" selected="0">
            <x v="12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0">
      <pivotArea dataOnly="0" labelOnly="1" outline="0" fieldPosition="0">
        <references count="5">
          <reference field="1" count="1" selected="0">
            <x v="2285"/>
          </reference>
          <reference field="2" count="1" selected="0">
            <x v="1099"/>
          </reference>
          <reference field="3" count="1" selected="0">
            <x v="1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9">
      <pivotArea dataOnly="0" labelOnly="1" outline="0" fieldPosition="0">
        <references count="5">
          <reference field="1" count="1" selected="0">
            <x v="2285"/>
          </reference>
          <reference field="2" count="1" selected="0">
            <x v="1099"/>
          </reference>
          <reference field="3" count="1" selected="0">
            <x v="9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8">
      <pivotArea dataOnly="0" labelOnly="1" outline="0" fieldPosition="0">
        <references count="5">
          <reference field="1" count="1" selected="0">
            <x v="2285"/>
          </reference>
          <reference field="2" count="1" selected="0">
            <x v="1099"/>
          </reference>
          <reference field="3" count="1" selected="0">
            <x v="25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7">
      <pivotArea dataOnly="0" labelOnly="1" outline="0" fieldPosition="0">
        <references count="5">
          <reference field="1" count="1" selected="0">
            <x v="2285"/>
          </reference>
          <reference field="2" count="1" selected="0">
            <x v="10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6">
      <pivotArea dataOnly="0" labelOnly="1" outline="0" fieldPosition="0">
        <references count="5">
          <reference field="1" count="1" selected="0">
            <x v="2286"/>
          </reference>
          <reference field="2" count="1" selected="0">
            <x v="2117"/>
          </reference>
          <reference field="3" count="1" selected="0">
            <x v="11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5">
      <pivotArea dataOnly="0" labelOnly="1" outline="0" fieldPosition="0">
        <references count="5">
          <reference field="1" count="1" selected="0">
            <x v="2286"/>
          </reference>
          <reference field="2" count="1" selected="0">
            <x v="21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4">
      <pivotArea dataOnly="0" labelOnly="1" outline="0" fieldPosition="0">
        <references count="5">
          <reference field="1" count="1" selected="0">
            <x v="2287"/>
          </reference>
          <reference field="2" count="1" selected="0">
            <x v="24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3">
      <pivotArea dataOnly="0" labelOnly="1" outline="0" fieldPosition="0">
        <references count="5">
          <reference field="1" count="1" selected="0">
            <x v="2288"/>
          </reference>
          <reference field="2" count="1" selected="0">
            <x v="1266"/>
          </reference>
          <reference field="3" count="1" selected="0">
            <x v="24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2">
      <pivotArea dataOnly="0" labelOnly="1" outline="0" fieldPosition="0">
        <references count="5">
          <reference field="1" count="1" selected="0">
            <x v="2288"/>
          </reference>
          <reference field="2" count="1" selected="0">
            <x v="12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1">
      <pivotArea dataOnly="0" labelOnly="1" outline="0" fieldPosition="0">
        <references count="5">
          <reference field="1" count="1" selected="0">
            <x v="2289"/>
          </reference>
          <reference field="2" count="1" selected="0">
            <x v="789"/>
          </reference>
          <reference field="3" count="1" selected="0">
            <x v="3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0">
      <pivotArea dataOnly="0" labelOnly="1" outline="0" fieldPosition="0">
        <references count="5">
          <reference field="1" count="1" selected="0">
            <x v="2289"/>
          </reference>
          <reference field="2" count="1" selected="0">
            <x v="7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9">
      <pivotArea dataOnly="0" labelOnly="1" outline="0" fieldPosition="0">
        <references count="5">
          <reference field="1" count="1" selected="0">
            <x v="2290"/>
          </reference>
          <reference field="2" count="1" selected="0">
            <x v="1529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8">
      <pivotArea dataOnly="0" labelOnly="1" outline="0" fieldPosition="0">
        <references count="5">
          <reference field="1" count="1" selected="0">
            <x v="2290"/>
          </reference>
          <reference field="2" count="1" selected="0">
            <x v="15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7">
      <pivotArea dataOnly="0" labelOnly="1" outline="0" fieldPosition="0">
        <references count="5">
          <reference field="1" count="1" selected="0">
            <x v="2291"/>
          </reference>
          <reference field="2" count="1" selected="0">
            <x v="1586"/>
          </reference>
          <reference field="3" count="1" selected="0">
            <x v="12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6">
      <pivotArea dataOnly="0" labelOnly="1" outline="0" fieldPosition="0">
        <references count="5">
          <reference field="1" count="1" selected="0">
            <x v="2291"/>
          </reference>
          <reference field="2" count="1" selected="0">
            <x v="15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5">
      <pivotArea dataOnly="0" labelOnly="1" outline="0" fieldPosition="0">
        <references count="5">
          <reference field="1" count="1" selected="0">
            <x v="2292"/>
          </reference>
          <reference field="2" count="1" selected="0">
            <x v="148"/>
          </reference>
          <reference field="3" count="1" selected="0">
            <x v="22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4">
      <pivotArea dataOnly="0" labelOnly="1" outline="0" fieldPosition="0">
        <references count="5">
          <reference field="1" count="1" selected="0">
            <x v="2292"/>
          </reference>
          <reference field="2" count="1" selected="0">
            <x v="1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3">
      <pivotArea dataOnly="0" labelOnly="1" outline="0" fieldPosition="0">
        <references count="5">
          <reference field="1" count="1" selected="0">
            <x v="2293"/>
          </reference>
          <reference field="2" count="1" selected="0">
            <x v="1362"/>
          </reference>
          <reference field="3" count="1" selected="0">
            <x v="4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2">
      <pivotArea dataOnly="0" labelOnly="1" outline="0" fieldPosition="0">
        <references count="5">
          <reference field="1" count="1" selected="0">
            <x v="2293"/>
          </reference>
          <reference field="2" count="1" selected="0">
            <x v="1362"/>
          </reference>
          <reference field="3" count="1" selected="0">
            <x v="22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1">
      <pivotArea dataOnly="0" labelOnly="1" outline="0" fieldPosition="0">
        <references count="5">
          <reference field="1" count="1" selected="0">
            <x v="2293"/>
          </reference>
          <reference field="2" count="1" selected="0">
            <x v="13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0">
      <pivotArea dataOnly="0" labelOnly="1" outline="0" fieldPosition="0">
        <references count="5">
          <reference field="1" count="1" selected="0">
            <x v="2294"/>
          </reference>
          <reference field="2" count="1" selected="0">
            <x v="2111"/>
          </reference>
          <reference field="3" count="1" selected="0">
            <x v="23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9">
      <pivotArea dataOnly="0" labelOnly="1" outline="0" fieldPosition="0">
        <references count="5">
          <reference field="1" count="1" selected="0">
            <x v="2294"/>
          </reference>
          <reference field="2" count="1" selected="0">
            <x v="21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8">
      <pivotArea dataOnly="0" labelOnly="1" outline="0" fieldPosition="0">
        <references count="5">
          <reference field="1" count="1" selected="0">
            <x v="2295"/>
          </reference>
          <reference field="2" count="1" selected="0">
            <x v="1231"/>
          </reference>
          <reference field="3" count="1" selected="0">
            <x v="22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7">
      <pivotArea dataOnly="0" labelOnly="1" outline="0" fieldPosition="0">
        <references count="5">
          <reference field="1" count="1" selected="0">
            <x v="2295"/>
          </reference>
          <reference field="2" count="1" selected="0">
            <x v="12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6">
      <pivotArea dataOnly="0" labelOnly="1" outline="0" fieldPosition="0">
        <references count="5">
          <reference field="1" count="1" selected="0">
            <x v="2296"/>
          </reference>
          <reference field="2" count="1" selected="0">
            <x v="1261"/>
          </reference>
          <reference field="3" count="1" selected="0">
            <x v="21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5">
      <pivotArea dataOnly="0" labelOnly="1" outline="0" fieldPosition="0">
        <references count="5">
          <reference field="1" count="1" selected="0">
            <x v="2296"/>
          </reference>
          <reference field="2" count="1" selected="0">
            <x v="12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4">
      <pivotArea dataOnly="0" labelOnly="1" outline="0" fieldPosition="0">
        <references count="5">
          <reference field="1" count="1" selected="0">
            <x v="2297"/>
          </reference>
          <reference field="2" count="1" selected="0">
            <x v="1427"/>
          </reference>
          <reference field="3" count="1" selected="0">
            <x v="21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3">
      <pivotArea dataOnly="0" labelOnly="1" outline="0" fieldPosition="0">
        <references count="5">
          <reference field="1" count="1" selected="0">
            <x v="2297"/>
          </reference>
          <reference field="2" count="1" selected="0">
            <x v="14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2">
      <pivotArea dataOnly="0" labelOnly="1" outline="0" fieldPosition="0">
        <references count="5">
          <reference field="1" count="1" selected="0">
            <x v="2298"/>
          </reference>
          <reference field="2" count="1" selected="0">
            <x v="1548"/>
          </reference>
          <reference field="3" count="1" selected="0">
            <x v="23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1">
      <pivotArea dataOnly="0" labelOnly="1" outline="0" fieldPosition="0">
        <references count="5">
          <reference field="1" count="1" selected="0">
            <x v="2298"/>
          </reference>
          <reference field="2" count="1" selected="0">
            <x v="15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0">
      <pivotArea dataOnly="0" labelOnly="1" outline="0" fieldPosition="0">
        <references count="5">
          <reference field="1" count="1" selected="0">
            <x v="2299"/>
          </reference>
          <reference field="2" count="1" selected="0">
            <x v="552"/>
          </reference>
          <reference field="3" count="1" selected="0">
            <x v="26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9">
      <pivotArea dataOnly="0" labelOnly="1" outline="0" fieldPosition="0">
        <references count="5">
          <reference field="1" count="1" selected="0">
            <x v="2299"/>
          </reference>
          <reference field="2" count="1" selected="0">
            <x v="5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8">
      <pivotArea dataOnly="0" labelOnly="1" outline="0" fieldPosition="0">
        <references count="5">
          <reference field="1" count="1" selected="0">
            <x v="2300"/>
          </reference>
          <reference field="2" count="1" selected="0">
            <x v="55"/>
          </reference>
          <reference field="3" count="1" selected="0">
            <x v="25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7">
      <pivotArea dataOnly="0" labelOnly="1" outline="0" fieldPosition="0">
        <references count="5">
          <reference field="1" count="1" selected="0">
            <x v="2300"/>
          </reference>
          <reference field="2" count="1" selected="0">
            <x v="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6">
      <pivotArea dataOnly="0" labelOnly="1" outline="0" fieldPosition="0">
        <references count="5">
          <reference field="1" count="1" selected="0">
            <x v="2301"/>
          </reference>
          <reference field="2" count="1" selected="0">
            <x v="1213"/>
          </reference>
          <reference field="3" count="1" selected="0">
            <x v="2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5">
      <pivotArea dataOnly="0" labelOnly="1" outline="0" fieldPosition="0">
        <references count="5">
          <reference field="1" count="1" selected="0">
            <x v="2301"/>
          </reference>
          <reference field="2" count="1" selected="0">
            <x v="12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4">
      <pivotArea dataOnly="0" labelOnly="1" outline="0" fieldPosition="0">
        <references count="5">
          <reference field="1" count="1" selected="0">
            <x v="2302"/>
          </reference>
          <reference field="2" count="1" selected="0">
            <x v="1728"/>
          </reference>
          <reference field="3" count="1" selected="0">
            <x v="22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3">
      <pivotArea dataOnly="0" labelOnly="1" outline="0" fieldPosition="0">
        <references count="5">
          <reference field="1" count="1" selected="0">
            <x v="2302"/>
          </reference>
          <reference field="2" count="1" selected="0">
            <x v="17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2">
      <pivotArea dataOnly="0" labelOnly="1" outline="0" fieldPosition="0">
        <references count="5">
          <reference field="1" count="1" selected="0">
            <x v="2303"/>
          </reference>
          <reference field="2" count="1" selected="0">
            <x v="757"/>
          </reference>
          <reference field="3" count="1" selected="0">
            <x v="1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1">
      <pivotArea dataOnly="0" labelOnly="1" outline="0" fieldPosition="0">
        <references count="5">
          <reference field="1" count="1" selected="0">
            <x v="2303"/>
          </reference>
          <reference field="2" count="1" selected="0">
            <x v="7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0">
      <pivotArea dataOnly="0" labelOnly="1" outline="0" fieldPosition="0">
        <references count="5">
          <reference field="1" count="1" selected="0">
            <x v="2304"/>
          </reference>
          <reference field="2" count="1" selected="0">
            <x v="1585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9">
      <pivotArea dataOnly="0" labelOnly="1" outline="0" fieldPosition="0">
        <references count="5">
          <reference field="1" count="1" selected="0">
            <x v="2305"/>
          </reference>
          <reference field="2" count="1" selected="0">
            <x v="1370"/>
          </reference>
          <reference field="3" count="1" selected="0">
            <x v="24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8">
      <pivotArea dataOnly="0" labelOnly="1" outline="0" fieldPosition="0">
        <references count="5">
          <reference field="1" count="1" selected="0">
            <x v="2305"/>
          </reference>
          <reference field="2" count="1" selected="0">
            <x v="13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7">
      <pivotArea dataOnly="0" labelOnly="1" outline="0" fieldPosition="0">
        <references count="5">
          <reference field="1" count="1" selected="0">
            <x v="2306"/>
          </reference>
          <reference field="2" count="1" selected="0">
            <x v="2047"/>
          </reference>
          <reference field="3" count="1" selected="0">
            <x v="21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6">
      <pivotArea dataOnly="0" labelOnly="1" outline="0" fieldPosition="0">
        <references count="5">
          <reference field="1" count="1" selected="0">
            <x v="2306"/>
          </reference>
          <reference field="2" count="1" selected="0">
            <x v="20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5">
      <pivotArea dataOnly="0" labelOnly="1" outline="0" fieldPosition="0">
        <references count="5">
          <reference field="1" count="1" selected="0">
            <x v="2307"/>
          </reference>
          <reference field="2" count="1" selected="0">
            <x v="508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384">
      <pivotArea dataOnly="0" labelOnly="1" outline="0" fieldPosition="0">
        <references count="5">
          <reference field="1" count="1" selected="0">
            <x v="2307"/>
          </reference>
          <reference field="2" count="1" selected="0">
            <x v="5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383">
      <pivotArea dataOnly="0" labelOnly="1" outline="0" fieldPosition="0">
        <references count="5">
          <reference field="1" count="1" selected="0">
            <x v="2308"/>
          </reference>
          <reference field="2" count="1" selected="0">
            <x v="443"/>
          </reference>
          <reference field="3" count="1" selected="0">
            <x v="23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2">
      <pivotArea dataOnly="0" labelOnly="1" outline="0" fieldPosition="0">
        <references count="5">
          <reference field="1" count="1" selected="0">
            <x v="2308"/>
          </reference>
          <reference field="2" count="1" selected="0">
            <x v="4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1">
      <pivotArea dataOnly="0" labelOnly="1" outline="0" fieldPosition="0">
        <references count="5">
          <reference field="1" count="1" selected="0">
            <x v="2309"/>
          </reference>
          <reference field="2" count="1" selected="0">
            <x v="509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0">
      <pivotArea dataOnly="0" labelOnly="1" outline="0" fieldPosition="0">
        <references count="5">
          <reference field="1" count="1" selected="0">
            <x v="2309"/>
          </reference>
          <reference field="2" count="1" selected="0">
            <x v="5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9">
      <pivotArea dataOnly="0" labelOnly="1" outline="0" fieldPosition="0">
        <references count="5">
          <reference field="1" count="1" selected="0">
            <x v="2310"/>
          </reference>
          <reference field="2" count="1" selected="0">
            <x v="507"/>
          </reference>
          <reference field="3" count="1" selected="0">
            <x v="22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8">
      <pivotArea dataOnly="0" labelOnly="1" outline="0" fieldPosition="0">
        <references count="5">
          <reference field="1" count="1" selected="0">
            <x v="2310"/>
          </reference>
          <reference field="2" count="1" selected="0">
            <x v="5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7">
      <pivotArea dataOnly="0" labelOnly="1" outline="0" fieldPosition="0">
        <references count="5">
          <reference field="1" count="1" selected="0">
            <x v="2311"/>
          </reference>
          <reference field="2" count="1" selected="0">
            <x v="1408"/>
          </reference>
          <reference field="3" count="1" selected="0">
            <x v="9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6">
      <pivotArea dataOnly="0" labelOnly="1" outline="0" fieldPosition="0">
        <references count="5">
          <reference field="1" count="1" selected="0">
            <x v="2311"/>
          </reference>
          <reference field="2" count="1" selected="0">
            <x v="14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5">
      <pivotArea dataOnly="0" labelOnly="1" outline="0" fieldPosition="0">
        <references count="5">
          <reference field="1" count="1" selected="0">
            <x v="2312"/>
          </reference>
          <reference field="2" count="1" selected="0">
            <x v="260"/>
          </reference>
          <reference field="3" count="1" selected="0">
            <x v="24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4">
      <pivotArea dataOnly="0" labelOnly="1" outline="0" fieldPosition="0">
        <references count="5">
          <reference field="1" count="1" selected="0">
            <x v="2312"/>
          </reference>
          <reference field="2" count="1" selected="0">
            <x v="2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3">
      <pivotArea dataOnly="0" labelOnly="1" outline="0" fieldPosition="0">
        <references count="5">
          <reference field="1" count="1" selected="0">
            <x v="2313"/>
          </reference>
          <reference field="2" count="1" selected="0">
            <x v="1591"/>
          </reference>
          <reference field="3" count="1" selected="0">
            <x v="2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2">
      <pivotArea dataOnly="0" labelOnly="1" outline="0" fieldPosition="0">
        <references count="5">
          <reference field="1" count="1" selected="0">
            <x v="2313"/>
          </reference>
          <reference field="2" count="1" selected="0">
            <x v="15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1">
      <pivotArea dataOnly="0" labelOnly="1" outline="0" fieldPosition="0">
        <references count="5">
          <reference field="1" count="1" selected="0">
            <x v="2314"/>
          </reference>
          <reference field="2" count="1" selected="0">
            <x v="2385"/>
          </reference>
          <reference field="3" count="1" selected="0">
            <x v="18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0">
      <pivotArea dataOnly="0" labelOnly="1" outline="0" fieldPosition="0">
        <references count="5">
          <reference field="1" count="1" selected="0">
            <x v="2314"/>
          </reference>
          <reference field="2" count="1" selected="0">
            <x v="23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9">
      <pivotArea dataOnly="0" labelOnly="1" outline="0" fieldPosition="0">
        <references count="5">
          <reference field="1" count="1" selected="0">
            <x v="2315"/>
          </reference>
          <reference field="2" count="1" selected="0">
            <x v="2564"/>
          </reference>
          <reference field="3" count="1" selected="0">
            <x v="12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8">
      <pivotArea dataOnly="0" labelOnly="1" outline="0" fieldPosition="0">
        <references count="5">
          <reference field="1" count="1" selected="0">
            <x v="2315"/>
          </reference>
          <reference field="2" count="1" selected="0">
            <x v="25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7">
      <pivotArea dataOnly="0" labelOnly="1" outline="0" fieldPosition="0">
        <references count="5">
          <reference field="1" count="1" selected="0">
            <x v="2316"/>
          </reference>
          <reference field="2" count="1" selected="0">
            <x v="605"/>
          </reference>
          <reference field="3" count="1" selected="0">
            <x v="5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6">
      <pivotArea dataOnly="0" labelOnly="1" outline="0" fieldPosition="0">
        <references count="5">
          <reference field="1" count="1" selected="0">
            <x v="2316"/>
          </reference>
          <reference field="2" count="1" selected="0">
            <x v="6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5">
      <pivotArea dataOnly="0" labelOnly="1" outline="0" fieldPosition="0">
        <references count="5">
          <reference field="1" count="1" selected="0">
            <x v="2317"/>
          </reference>
          <reference field="2" count="1" selected="0">
            <x v="1910"/>
          </reference>
          <reference field="3" count="1" selected="0">
            <x v="3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4">
      <pivotArea dataOnly="0" labelOnly="1" outline="0" fieldPosition="0">
        <references count="5">
          <reference field="1" count="1" selected="0">
            <x v="2317"/>
          </reference>
          <reference field="2" count="1" selected="0">
            <x v="19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3">
      <pivotArea dataOnly="0" labelOnly="1" outline="0" fieldPosition="0">
        <references count="5">
          <reference field="1" count="1" selected="0">
            <x v="2318"/>
          </reference>
          <reference field="2" count="1" selected="0">
            <x v="1371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362">
      <pivotArea dataOnly="0" labelOnly="1" outline="0" fieldPosition="0">
        <references count="5">
          <reference field="1" count="1" selected="0">
            <x v="2318"/>
          </reference>
          <reference field="2" count="1" selected="0">
            <x v="137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361">
      <pivotArea dataOnly="0" labelOnly="1" outline="0" fieldPosition="0">
        <references count="5">
          <reference field="1" count="1" selected="0">
            <x v="2319"/>
          </reference>
          <reference field="2" count="1" selected="0">
            <x v="2394"/>
          </reference>
          <reference field="3" count="1" selected="0">
            <x v="25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0">
      <pivotArea dataOnly="0" labelOnly="1" outline="0" fieldPosition="0">
        <references count="5">
          <reference field="1" count="1" selected="0">
            <x v="2319"/>
          </reference>
          <reference field="2" count="1" selected="0">
            <x v="23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9">
      <pivotArea dataOnly="0" labelOnly="1" outline="0" fieldPosition="0">
        <references count="5">
          <reference field="1" count="1" selected="0">
            <x v="2320"/>
          </reference>
          <reference field="2" count="1" selected="0">
            <x v="344"/>
          </reference>
          <reference field="3" count="1" selected="0">
            <x v="23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8">
      <pivotArea dataOnly="0" labelOnly="1" outline="0" fieldPosition="0">
        <references count="5">
          <reference field="1" count="1" selected="0">
            <x v="2320"/>
          </reference>
          <reference field="2" count="1" selected="0">
            <x v="3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7">
      <pivotArea dataOnly="0" labelOnly="1" outline="0" fieldPosition="0">
        <references count="5">
          <reference field="1" count="1" selected="0">
            <x v="2321"/>
          </reference>
          <reference field="2" count="1" selected="0">
            <x v="2365"/>
          </reference>
          <reference field="3" count="1" selected="0">
            <x v="1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6">
      <pivotArea dataOnly="0" labelOnly="1" outline="0" fieldPosition="0">
        <references count="5">
          <reference field="1" count="1" selected="0">
            <x v="2321"/>
          </reference>
          <reference field="2" count="1" selected="0">
            <x v="23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5">
      <pivotArea dataOnly="0" labelOnly="1" outline="0" fieldPosition="0">
        <references count="5">
          <reference field="1" count="1" selected="0">
            <x v="2322"/>
          </reference>
          <reference field="2" count="1" selected="0">
            <x v="700"/>
          </reference>
          <reference field="3" count="1" selected="0">
            <x v="20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4">
      <pivotArea dataOnly="0" labelOnly="1" outline="0" fieldPosition="0">
        <references count="5">
          <reference field="1" count="1" selected="0">
            <x v="2322"/>
          </reference>
          <reference field="2" count="1" selected="0">
            <x v="7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3">
      <pivotArea dataOnly="0" labelOnly="1" outline="0" fieldPosition="0">
        <references count="5">
          <reference field="1" count="1" selected="0">
            <x v="2323"/>
          </reference>
          <reference field="2" count="1" selected="0">
            <x v="2563"/>
          </reference>
          <reference field="3" count="1" selected="0">
            <x v="23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2">
      <pivotArea dataOnly="0" labelOnly="1" outline="0" fieldPosition="0">
        <references count="5">
          <reference field="1" count="1" selected="0">
            <x v="2323"/>
          </reference>
          <reference field="2" count="1" selected="0">
            <x v="25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1">
      <pivotArea dataOnly="0" labelOnly="1" outline="0" fieldPosition="0">
        <references count="5">
          <reference field="1" count="1" selected="0">
            <x v="2324"/>
          </reference>
          <reference field="2" count="1" selected="0">
            <x v="1981"/>
          </reference>
          <reference field="3" count="1" selected="0">
            <x v="9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0">
      <pivotArea dataOnly="0" labelOnly="1" outline="0" fieldPosition="0">
        <references count="5">
          <reference field="1" count="1" selected="0">
            <x v="2324"/>
          </reference>
          <reference field="2" count="1" selected="0">
            <x v="19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9">
      <pivotArea dataOnly="0" labelOnly="1" outline="0" fieldPosition="0">
        <references count="5">
          <reference field="1" count="1" selected="0">
            <x v="2325"/>
          </reference>
          <reference field="2" count="1" selected="0">
            <x v="1535"/>
          </reference>
          <reference field="3" count="1" selected="0">
            <x v="23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8">
      <pivotArea dataOnly="0" labelOnly="1" outline="0" fieldPosition="0">
        <references count="5">
          <reference field="1" count="1" selected="0">
            <x v="2325"/>
          </reference>
          <reference field="2" count="1" selected="0">
            <x v="15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7">
      <pivotArea dataOnly="0" labelOnly="1" outline="0" fieldPosition="0">
        <references count="5">
          <reference field="1" count="1" selected="0">
            <x v="2326"/>
          </reference>
          <reference field="2" count="1" selected="0">
            <x v="1565"/>
          </reference>
          <reference field="3" count="1" selected="0">
            <x v="3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6">
      <pivotArea dataOnly="0" labelOnly="1" outline="0" fieldPosition="0">
        <references count="5">
          <reference field="1" count="1" selected="0">
            <x v="2326"/>
          </reference>
          <reference field="2" count="1" selected="0">
            <x v="15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5">
      <pivotArea dataOnly="0" labelOnly="1" outline="0" fieldPosition="0">
        <references count="5">
          <reference field="1" count="1" selected="0">
            <x v="2327"/>
          </reference>
          <reference field="2" count="1" selected="0">
            <x v="1343"/>
          </reference>
          <reference field="3" count="1" selected="0">
            <x v="3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4">
      <pivotArea dataOnly="0" labelOnly="1" outline="0" fieldPosition="0">
        <references count="5">
          <reference field="1" count="1" selected="0">
            <x v="2327"/>
          </reference>
          <reference field="2" count="1" selected="0">
            <x v="13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3">
      <pivotArea dataOnly="0" labelOnly="1" outline="0" fieldPosition="0">
        <references count="5">
          <reference field="1" count="1" selected="0">
            <x v="2328"/>
          </reference>
          <reference field="2" count="1" selected="0">
            <x v="1437"/>
          </reference>
          <reference field="3" count="1" selected="0">
            <x v="24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2">
      <pivotArea dataOnly="0" labelOnly="1" outline="0" fieldPosition="0">
        <references count="5">
          <reference field="1" count="1" selected="0">
            <x v="2328"/>
          </reference>
          <reference field="2" count="1" selected="0">
            <x v="14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1">
      <pivotArea dataOnly="0" labelOnly="1" outline="0" fieldPosition="0">
        <references count="5">
          <reference field="1" count="1" selected="0">
            <x v="2329"/>
          </reference>
          <reference field="2" count="1" selected="0">
            <x v="1055"/>
          </reference>
          <reference field="3" count="1" selected="0">
            <x v="2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0">
      <pivotArea dataOnly="0" labelOnly="1" outline="0" fieldPosition="0">
        <references count="5">
          <reference field="1" count="1" selected="0">
            <x v="2329"/>
          </reference>
          <reference field="2" count="1" selected="0">
            <x v="10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9">
      <pivotArea dataOnly="0" labelOnly="1" outline="0" fieldPosition="0">
        <references count="5">
          <reference field="1" count="1" selected="0">
            <x v="2330"/>
          </reference>
          <reference field="2" count="1" selected="0">
            <x v="1355"/>
          </reference>
          <reference field="3" count="1" selected="0">
            <x v="15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8">
      <pivotArea dataOnly="0" labelOnly="1" outline="0" fieldPosition="0">
        <references count="5">
          <reference field="1" count="1" selected="0">
            <x v="2330"/>
          </reference>
          <reference field="2" count="1" selected="0">
            <x v="13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7">
      <pivotArea dataOnly="0" labelOnly="1" outline="0" fieldPosition="0">
        <references count="5">
          <reference field="1" count="1" selected="0">
            <x v="2331"/>
          </reference>
          <reference field="2" count="1" selected="0">
            <x v="1165"/>
          </reference>
          <reference field="3" count="1" selected="0">
            <x v="2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6">
      <pivotArea dataOnly="0" labelOnly="1" outline="0" fieldPosition="0">
        <references count="5">
          <reference field="1" count="1" selected="0">
            <x v="2331"/>
          </reference>
          <reference field="2" count="1" selected="0">
            <x v="11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5">
      <pivotArea dataOnly="0" labelOnly="1" outline="0" fieldPosition="0">
        <references count="5">
          <reference field="1" count="1" selected="0">
            <x v="2332"/>
          </reference>
          <reference field="2" count="1" selected="0">
            <x v="2266"/>
          </reference>
          <reference field="3" count="1" selected="0">
            <x v="20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4">
      <pivotArea dataOnly="0" labelOnly="1" outline="0" fieldPosition="0">
        <references count="5">
          <reference field="1" count="1" selected="0">
            <x v="2332"/>
          </reference>
          <reference field="2" count="1" selected="0">
            <x v="22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3">
      <pivotArea dataOnly="0" labelOnly="1" outline="0" fieldPosition="0">
        <references count="5">
          <reference field="1" count="1" selected="0">
            <x v="2333"/>
          </reference>
          <reference field="2" count="1" selected="0">
            <x v="2367"/>
          </reference>
          <reference field="3" count="1" selected="0">
            <x v="2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2">
      <pivotArea dataOnly="0" labelOnly="1" outline="0" fieldPosition="0">
        <references count="5">
          <reference field="1" count="1" selected="0">
            <x v="2333"/>
          </reference>
          <reference field="2" count="1" selected="0">
            <x v="23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1">
      <pivotArea dataOnly="0" labelOnly="1" outline="0" fieldPosition="0">
        <references count="5">
          <reference field="1" count="1" selected="0">
            <x v="2334"/>
          </reference>
          <reference field="2" count="1" selected="0">
            <x v="1688"/>
          </reference>
          <reference field="3" count="1" selected="0">
            <x v="10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0">
      <pivotArea dataOnly="0" labelOnly="1" outline="0" fieldPosition="0">
        <references count="5">
          <reference field="1" count="1" selected="0">
            <x v="2334"/>
          </reference>
          <reference field="2" count="1" selected="0">
            <x v="16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9">
      <pivotArea dataOnly="0" labelOnly="1" outline="0" fieldPosition="0">
        <references count="5">
          <reference field="1" count="1" selected="0">
            <x v="2335"/>
          </reference>
          <reference field="2" count="1" selected="0">
            <x v="1510"/>
          </reference>
          <reference field="3" count="1" selected="0">
            <x v="25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8">
      <pivotArea dataOnly="0" labelOnly="1" outline="0" fieldPosition="0">
        <references count="5">
          <reference field="1" count="1" selected="0">
            <x v="2335"/>
          </reference>
          <reference field="2" count="1" selected="0">
            <x v="15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7">
      <pivotArea dataOnly="0" labelOnly="1" outline="0" fieldPosition="0">
        <references count="5">
          <reference field="1" count="1" selected="0">
            <x v="2336"/>
          </reference>
          <reference field="2" count="1" selected="0">
            <x v="450"/>
          </reference>
          <reference field="3" count="1" selected="0">
            <x v="4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6">
      <pivotArea dataOnly="0" labelOnly="1" outline="0" fieldPosition="0">
        <references count="5">
          <reference field="1" count="1" selected="0">
            <x v="2336"/>
          </reference>
          <reference field="2" count="1" selected="0">
            <x v="450"/>
          </reference>
          <reference field="3" count="1" selected="0">
            <x v="15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5">
      <pivotArea dataOnly="0" labelOnly="1" outline="0" fieldPosition="0">
        <references count="5">
          <reference field="1" count="1" selected="0">
            <x v="2336"/>
          </reference>
          <reference field="2" count="1" selected="0">
            <x v="4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4">
      <pivotArea dataOnly="0" labelOnly="1" outline="0" fieldPosition="0">
        <references count="5">
          <reference field="1" count="1" selected="0">
            <x v="2337"/>
          </reference>
          <reference field="2" count="1" selected="0">
            <x v="1233"/>
          </reference>
          <reference field="3" count="1" selected="0">
            <x v="12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3">
      <pivotArea dataOnly="0" labelOnly="1" outline="0" fieldPosition="0">
        <references count="5">
          <reference field="1" count="1" selected="0">
            <x v="2337"/>
          </reference>
          <reference field="2" count="1" selected="0">
            <x v="12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2">
      <pivotArea dataOnly="0" labelOnly="1" outline="0" fieldPosition="0">
        <references count="5">
          <reference field="1" count="1" selected="0">
            <x v="2338"/>
          </reference>
          <reference field="2" count="1" selected="0">
            <x v="2150"/>
          </reference>
          <reference field="3" count="1" selected="0">
            <x v="2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1">
      <pivotArea dataOnly="0" labelOnly="1" outline="0" fieldPosition="0">
        <references count="5">
          <reference field="1" count="1" selected="0">
            <x v="2338"/>
          </reference>
          <reference field="2" count="1" selected="0">
            <x v="21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0">
      <pivotArea dataOnly="0" labelOnly="1" outline="0" fieldPosition="0">
        <references count="5">
          <reference field="1" count="1" selected="0">
            <x v="2339"/>
          </reference>
          <reference field="2" count="1" selected="0">
            <x v="265"/>
          </reference>
          <reference field="3" count="1" selected="0">
            <x v="12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9">
      <pivotArea dataOnly="0" labelOnly="1" outline="0" fieldPosition="0">
        <references count="5">
          <reference field="1" count="1" selected="0">
            <x v="2339"/>
          </reference>
          <reference field="2" count="1" selected="0">
            <x v="2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8">
      <pivotArea dataOnly="0" labelOnly="1" outline="0" fieldPosition="0">
        <references count="5">
          <reference field="1" count="1" selected="0">
            <x v="2340"/>
          </reference>
          <reference field="2" count="1" selected="0">
            <x v="2362"/>
          </reference>
          <reference field="3" count="1" selected="0">
            <x v="15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7">
      <pivotArea dataOnly="0" labelOnly="1" outline="0" fieldPosition="0">
        <references count="5">
          <reference field="1" count="1" selected="0">
            <x v="2340"/>
          </reference>
          <reference field="2" count="1" selected="0">
            <x v="23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6">
      <pivotArea dataOnly="0" labelOnly="1" outline="0" fieldPosition="0">
        <references count="5">
          <reference field="1" count="1" selected="0">
            <x v="2341"/>
          </reference>
          <reference field="2" count="1" selected="0">
            <x v="772"/>
          </reference>
          <reference field="3" count="1" selected="0">
            <x v="23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5">
      <pivotArea dataOnly="0" labelOnly="1" outline="0" fieldPosition="0">
        <references count="5">
          <reference field="1" count="1" selected="0">
            <x v="2341"/>
          </reference>
          <reference field="2" count="1" selected="0">
            <x v="7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4">
      <pivotArea dataOnly="0" labelOnly="1" outline="0" fieldPosition="0">
        <references count="5">
          <reference field="1" count="1" selected="0">
            <x v="2342"/>
          </reference>
          <reference field="2" count="1" selected="0">
            <x v="1051"/>
          </reference>
          <reference field="3" count="1" selected="0">
            <x v="24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3">
      <pivotArea dataOnly="0" labelOnly="1" outline="0" fieldPosition="0">
        <references count="5">
          <reference field="1" count="1" selected="0">
            <x v="2342"/>
          </reference>
          <reference field="2" count="1" selected="0">
            <x v="10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2">
      <pivotArea dataOnly="0" labelOnly="1" outline="0" fieldPosition="0">
        <references count="5">
          <reference field="1" count="1" selected="0">
            <x v="2343"/>
          </reference>
          <reference field="2" count="1" selected="0">
            <x v="2090"/>
          </reference>
          <reference field="3" count="1" selected="0">
            <x v="4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1">
      <pivotArea dataOnly="0" labelOnly="1" outline="0" fieldPosition="0">
        <references count="5">
          <reference field="1" count="1" selected="0">
            <x v="2343"/>
          </reference>
          <reference field="2" count="1" selected="0">
            <x v="20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0">
      <pivotArea dataOnly="0" labelOnly="1" outline="0" fieldPosition="0">
        <references count="5">
          <reference field="1" count="1" selected="0">
            <x v="2344"/>
          </reference>
          <reference field="2" count="1" selected="0">
            <x v="1598"/>
          </reference>
          <reference field="3" count="1" selected="0">
            <x v="8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9">
      <pivotArea dataOnly="0" labelOnly="1" outline="0" fieldPosition="0">
        <references count="5">
          <reference field="1" count="1" selected="0">
            <x v="2344"/>
          </reference>
          <reference field="2" count="1" selected="0">
            <x v="15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8">
      <pivotArea dataOnly="0" labelOnly="1" outline="0" fieldPosition="0">
        <references count="5">
          <reference field="1" count="1" selected="0">
            <x v="2345"/>
          </reference>
          <reference field="2" count="1" selected="0">
            <x v="946"/>
          </reference>
          <reference field="3" count="1" selected="0">
            <x v="10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7">
      <pivotArea dataOnly="0" labelOnly="1" outline="0" fieldPosition="0">
        <references count="5">
          <reference field="1" count="1" selected="0">
            <x v="2345"/>
          </reference>
          <reference field="2" count="1" selected="0">
            <x v="9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6">
      <pivotArea dataOnly="0" labelOnly="1" outline="0" fieldPosition="0">
        <references count="5">
          <reference field="1" count="1" selected="0">
            <x v="2346"/>
          </reference>
          <reference field="2" count="1" selected="0">
            <x v="2072"/>
          </reference>
          <reference field="3" count="1" selected="0">
            <x v="10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5">
      <pivotArea dataOnly="0" labelOnly="1" outline="0" fieldPosition="0">
        <references count="5">
          <reference field="1" count="1" selected="0">
            <x v="2346"/>
          </reference>
          <reference field="2" count="1" selected="0">
            <x v="20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4">
      <pivotArea dataOnly="0" labelOnly="1" outline="0" fieldPosition="0">
        <references count="5">
          <reference field="1" count="1" selected="0">
            <x v="2347"/>
          </reference>
          <reference field="2" count="1" selected="0">
            <x v="439"/>
          </reference>
          <reference field="3" count="1" selected="0">
            <x v="18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3">
      <pivotArea dataOnly="0" labelOnly="1" outline="0" fieldPosition="0">
        <references count="5">
          <reference field="1" count="1" selected="0">
            <x v="2347"/>
          </reference>
          <reference field="2" count="1" selected="0">
            <x v="4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2">
      <pivotArea dataOnly="0" labelOnly="1" outline="0" fieldPosition="0">
        <references count="5">
          <reference field="1" count="1" selected="0">
            <x v="2348"/>
          </reference>
          <reference field="2" count="1" selected="0">
            <x v="50"/>
          </reference>
          <reference field="3" count="1" selected="0">
            <x v="19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1">
      <pivotArea dataOnly="0" labelOnly="1" outline="0" fieldPosition="0">
        <references count="5">
          <reference field="1" count="1" selected="0">
            <x v="2348"/>
          </reference>
          <reference field="2" count="1" selected="0">
            <x v="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0">
      <pivotArea dataOnly="0" labelOnly="1" outline="0" fieldPosition="0">
        <references count="5">
          <reference field="1" count="1" selected="0">
            <x v="2349"/>
          </reference>
          <reference field="2" count="1" selected="0">
            <x v="1132"/>
          </reference>
          <reference field="3" count="1" selected="0">
            <x v="23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9">
      <pivotArea dataOnly="0" labelOnly="1" outline="0" fieldPosition="0">
        <references count="5">
          <reference field="1" count="1" selected="0">
            <x v="2349"/>
          </reference>
          <reference field="2" count="1" selected="0">
            <x v="11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8">
      <pivotArea dataOnly="0" labelOnly="1" outline="0" fieldPosition="0">
        <references count="5">
          <reference field="1" count="1" selected="0">
            <x v="2350"/>
          </reference>
          <reference field="2" count="1" selected="0">
            <x v="1929"/>
          </reference>
          <reference field="3" count="1" selected="0">
            <x v="4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7">
      <pivotArea dataOnly="0" labelOnly="1" outline="0" fieldPosition="0">
        <references count="5">
          <reference field="1" count="1" selected="0">
            <x v="2350"/>
          </reference>
          <reference field="2" count="1" selected="0">
            <x v="19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6">
      <pivotArea dataOnly="0" labelOnly="1" outline="0" fieldPosition="0">
        <references count="5">
          <reference field="1" count="1" selected="0">
            <x v="2351"/>
          </reference>
          <reference field="2" count="1" selected="0">
            <x v="664"/>
          </reference>
          <reference field="3" count="1" selected="0">
            <x v="17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5">
      <pivotArea dataOnly="0" labelOnly="1" outline="0" fieldPosition="0">
        <references count="5">
          <reference field="1" count="1" selected="0">
            <x v="2351"/>
          </reference>
          <reference field="2" count="1" selected="0">
            <x v="6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4">
      <pivotArea dataOnly="0" labelOnly="1" outline="0" fieldPosition="0">
        <references count="5">
          <reference field="1" count="1" selected="0">
            <x v="2352"/>
          </reference>
          <reference field="2" count="1" selected="0">
            <x v="436"/>
          </reference>
          <reference field="3" count="1" selected="0">
            <x v="24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3">
      <pivotArea dataOnly="0" labelOnly="1" outline="0" fieldPosition="0">
        <references count="5">
          <reference field="1" count="1" selected="0">
            <x v="2352"/>
          </reference>
          <reference field="2" count="1" selected="0">
            <x v="4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2">
      <pivotArea dataOnly="0" labelOnly="1" outline="0" fieldPosition="0">
        <references count="5">
          <reference field="1" count="1" selected="0">
            <x v="2353"/>
          </reference>
          <reference field="2" count="1" selected="0">
            <x v="896"/>
          </reference>
          <reference field="3" count="1" selected="0">
            <x v="5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1">
      <pivotArea dataOnly="0" labelOnly="1" outline="0" fieldPosition="0">
        <references count="5">
          <reference field="1" count="1" selected="0">
            <x v="2353"/>
          </reference>
          <reference field="2" count="1" selected="0">
            <x v="8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0">
      <pivotArea dataOnly="0" labelOnly="1" outline="0" fieldPosition="0">
        <references count="5">
          <reference field="1" count="1" selected="0">
            <x v="2354"/>
          </reference>
          <reference field="2" count="1" selected="0">
            <x v="1554"/>
          </reference>
          <reference field="3" count="1" selected="0">
            <x v="11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9">
      <pivotArea dataOnly="0" labelOnly="1" outline="0" fieldPosition="0">
        <references count="5">
          <reference field="1" count="1" selected="0">
            <x v="2354"/>
          </reference>
          <reference field="2" count="1" selected="0">
            <x v="15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8">
      <pivotArea dataOnly="0" labelOnly="1" outline="0" fieldPosition="0">
        <references count="5">
          <reference field="1" count="1" selected="0">
            <x v="2355"/>
          </reference>
          <reference field="2" count="1" selected="0">
            <x v="2323"/>
          </reference>
          <reference field="3" count="1" selected="0">
            <x v="16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7">
      <pivotArea dataOnly="0" labelOnly="1" outline="0" fieldPosition="0">
        <references count="5">
          <reference field="1" count="1" selected="0">
            <x v="2355"/>
          </reference>
          <reference field="2" count="1" selected="0">
            <x v="23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6">
      <pivotArea dataOnly="0" labelOnly="1" outline="0" fieldPosition="0">
        <references count="5">
          <reference field="1" count="1" selected="0">
            <x v="2356"/>
          </reference>
          <reference field="2" count="1" selected="0">
            <x v="1917"/>
          </reference>
          <reference field="3" count="1" selected="0">
            <x v="24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5">
      <pivotArea dataOnly="0" labelOnly="1" outline="0" fieldPosition="0">
        <references count="5">
          <reference field="1" count="1" selected="0">
            <x v="2356"/>
          </reference>
          <reference field="2" count="1" selected="0">
            <x v="19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4">
      <pivotArea dataOnly="0" labelOnly="1" outline="0" fieldPosition="0">
        <references count="5">
          <reference field="1" count="1" selected="0">
            <x v="2357"/>
          </reference>
          <reference field="2" count="1" selected="0">
            <x v="1495"/>
          </reference>
          <reference field="3" count="1" selected="0">
            <x v="25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3">
      <pivotArea dataOnly="0" labelOnly="1" outline="0" fieldPosition="0">
        <references count="5">
          <reference field="1" count="1" selected="0">
            <x v="2357"/>
          </reference>
          <reference field="2" count="1" selected="0">
            <x v="14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2">
      <pivotArea dataOnly="0" labelOnly="1" outline="0" fieldPosition="0">
        <references count="5">
          <reference field="1" count="1" selected="0">
            <x v="2358"/>
          </reference>
          <reference field="2" count="1" selected="0">
            <x v="1977"/>
          </reference>
          <reference field="3" count="1" selected="0">
            <x v="24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1">
      <pivotArea dataOnly="0" labelOnly="1" outline="0" fieldPosition="0">
        <references count="5">
          <reference field="1" count="1" selected="0">
            <x v="2358"/>
          </reference>
          <reference field="2" count="1" selected="0">
            <x v="19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0">
      <pivotArea dataOnly="0" labelOnly="1" outline="0" fieldPosition="0">
        <references count="5">
          <reference field="1" count="1" selected="0">
            <x v="2359"/>
          </reference>
          <reference field="2" count="1" selected="0">
            <x v="1326"/>
          </reference>
          <reference field="3" count="1" selected="0">
            <x v="25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9">
      <pivotArea dataOnly="0" labelOnly="1" outline="0" fieldPosition="0">
        <references count="5">
          <reference field="1" count="1" selected="0">
            <x v="2359"/>
          </reference>
          <reference field="2" count="1" selected="0">
            <x v="13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8">
      <pivotArea dataOnly="0" labelOnly="1" outline="0" fieldPosition="0">
        <references count="5">
          <reference field="1" count="1" selected="0">
            <x v="2360"/>
          </reference>
          <reference field="2" count="1" selected="0">
            <x v="1469"/>
          </reference>
          <reference field="3" count="1" selected="0">
            <x v="18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7">
      <pivotArea dataOnly="0" labelOnly="1" outline="0" fieldPosition="0">
        <references count="5">
          <reference field="1" count="1" selected="0">
            <x v="2360"/>
          </reference>
          <reference field="2" count="1" selected="0">
            <x v="14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6">
      <pivotArea dataOnly="0" labelOnly="1" outline="0" fieldPosition="0">
        <references count="5">
          <reference field="1" count="1" selected="0">
            <x v="2361"/>
          </reference>
          <reference field="2" count="1" selected="0">
            <x v="803"/>
          </reference>
          <reference field="3" count="1" selected="0">
            <x v="17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5">
      <pivotArea dataOnly="0" labelOnly="1" outline="0" fieldPosition="0">
        <references count="5">
          <reference field="1" count="1" selected="0">
            <x v="2361"/>
          </reference>
          <reference field="2" count="1" selected="0">
            <x v="8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4">
      <pivotArea dataOnly="0" labelOnly="1" outline="0" fieldPosition="0">
        <references count="5">
          <reference field="1" count="1" selected="0">
            <x v="2362"/>
          </reference>
          <reference field="2" count="1" selected="0">
            <x v="459"/>
          </reference>
          <reference field="3" count="1" selected="0">
            <x v="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3">
      <pivotArea dataOnly="0" labelOnly="1" outline="0" fieldPosition="0">
        <references count="5">
          <reference field="1" count="1" selected="0">
            <x v="2362"/>
          </reference>
          <reference field="2" count="1" selected="0">
            <x v="4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2">
      <pivotArea dataOnly="0" labelOnly="1" outline="0" fieldPosition="0">
        <references count="5">
          <reference field="1" count="1" selected="0">
            <x v="2363"/>
          </reference>
          <reference field="2" count="1" selected="0">
            <x v="1410"/>
          </reference>
          <reference field="3" count="1" selected="0">
            <x v="24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1">
      <pivotArea dataOnly="0" labelOnly="1" outline="0" fieldPosition="0">
        <references count="5">
          <reference field="1" count="1" selected="0">
            <x v="2363"/>
          </reference>
          <reference field="2" count="1" selected="0">
            <x v="14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0">
      <pivotArea dataOnly="0" labelOnly="1" outline="0" fieldPosition="0">
        <references count="5">
          <reference field="1" count="1" selected="0">
            <x v="2364"/>
          </reference>
          <reference field="2" count="1" selected="0">
            <x v="1706"/>
          </reference>
          <reference field="3" count="1" selected="0">
            <x v="2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9">
      <pivotArea dataOnly="0" labelOnly="1" outline="0" fieldPosition="0">
        <references count="5">
          <reference field="1" count="1" selected="0">
            <x v="2364"/>
          </reference>
          <reference field="2" count="1" selected="0">
            <x v="17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8">
      <pivotArea dataOnly="0" labelOnly="1" outline="0" fieldPosition="0">
        <references count="5">
          <reference field="1" count="1" selected="0">
            <x v="2365"/>
          </reference>
          <reference field="2" count="1" selected="0">
            <x v="582"/>
          </reference>
          <reference field="3" count="1" selected="0">
            <x v="20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7">
      <pivotArea dataOnly="0" labelOnly="1" outline="0" fieldPosition="0">
        <references count="5">
          <reference field="1" count="1" selected="0">
            <x v="2365"/>
          </reference>
          <reference field="2" count="1" selected="0">
            <x v="5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6">
      <pivotArea dataOnly="0" labelOnly="1" outline="0" fieldPosition="0">
        <references count="5">
          <reference field="1" count="1" selected="0">
            <x v="2366"/>
          </reference>
          <reference field="2" count="1" selected="0">
            <x v="77"/>
          </reference>
          <reference field="3" count="1" selected="0">
            <x v="18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5">
      <pivotArea dataOnly="0" labelOnly="1" outline="0" fieldPosition="0">
        <references count="5">
          <reference field="1" count="1" selected="0">
            <x v="2366"/>
          </reference>
          <reference field="2" count="1" selected="0">
            <x v="77"/>
          </reference>
          <reference field="3" count="1" selected="0">
            <x v="22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4">
      <pivotArea dataOnly="0" labelOnly="1" outline="0" fieldPosition="0">
        <references count="5">
          <reference field="1" count="1" selected="0">
            <x v="2366"/>
          </reference>
          <reference field="2" count="1" selected="0">
            <x v="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3">
      <pivotArea dataOnly="0" labelOnly="1" outline="0" fieldPosition="0">
        <references count="5">
          <reference field="1" count="1" selected="0">
            <x v="2367"/>
          </reference>
          <reference field="2" count="1" selected="0">
            <x v="1478"/>
          </reference>
          <reference field="3" count="1" selected="0">
            <x v="6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2">
      <pivotArea dataOnly="0" labelOnly="1" outline="0" fieldPosition="0">
        <references count="5">
          <reference field="1" count="1" selected="0">
            <x v="2367"/>
          </reference>
          <reference field="2" count="1" selected="0">
            <x v="14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1">
      <pivotArea dataOnly="0" labelOnly="1" outline="0" fieldPosition="0">
        <references count="5">
          <reference field="1" count="1" selected="0">
            <x v="2368"/>
          </reference>
          <reference field="2" count="1" selected="0">
            <x v="70"/>
          </reference>
          <reference field="3" count="1" selected="0">
            <x v="6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0">
      <pivotArea dataOnly="0" labelOnly="1" outline="0" fieldPosition="0">
        <references count="5">
          <reference field="1" count="1" selected="0">
            <x v="2368"/>
          </reference>
          <reference field="2" count="1" selected="0">
            <x v="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9">
      <pivotArea dataOnly="0" labelOnly="1" outline="0" fieldPosition="0">
        <references count="5">
          <reference field="1" count="1" selected="0">
            <x v="2369"/>
          </reference>
          <reference field="2" count="1" selected="0">
            <x v="280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8">
      <pivotArea dataOnly="0" labelOnly="1" outline="0" fieldPosition="0">
        <references count="5">
          <reference field="1" count="1" selected="0">
            <x v="2369"/>
          </reference>
          <reference field="2" count="1" selected="0">
            <x v="2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7">
      <pivotArea dataOnly="0" labelOnly="1" outline="0" fieldPosition="0">
        <references count="5">
          <reference field="1" count="1" selected="0">
            <x v="2370"/>
          </reference>
          <reference field="2" count="1" selected="0">
            <x v="574"/>
          </reference>
          <reference field="3" count="1" selected="0">
            <x v="24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6">
      <pivotArea dataOnly="0" labelOnly="1" outline="0" fieldPosition="0">
        <references count="5">
          <reference field="1" count="1" selected="0">
            <x v="2370"/>
          </reference>
          <reference field="2" count="1" selected="0">
            <x v="5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5">
      <pivotArea dataOnly="0" labelOnly="1" outline="0" fieldPosition="0">
        <references count="5">
          <reference field="1" count="1" selected="0">
            <x v="2371"/>
          </reference>
          <reference field="2" count="1" selected="0">
            <x v="1279"/>
          </reference>
          <reference field="3" count="1" selected="0">
            <x v="25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4">
      <pivotArea dataOnly="0" labelOnly="1" outline="0" fieldPosition="0">
        <references count="5">
          <reference field="1" count="1" selected="0">
            <x v="2371"/>
          </reference>
          <reference field="2" count="1" selected="0">
            <x v="12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3">
      <pivotArea dataOnly="0" labelOnly="1" outline="0" fieldPosition="0">
        <references count="5">
          <reference field="1" count="1" selected="0">
            <x v="2372"/>
          </reference>
          <reference field="2" count="1" selected="0">
            <x v="2208"/>
          </reference>
          <reference field="3" count="1" selected="0">
            <x v="20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2">
      <pivotArea dataOnly="0" labelOnly="1" outline="0" fieldPosition="0">
        <references count="5">
          <reference field="1" count="1" selected="0">
            <x v="2372"/>
          </reference>
          <reference field="2" count="1" selected="0">
            <x v="2208"/>
          </reference>
          <reference field="3" count="1" selected="0">
            <x v="25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1">
      <pivotArea dataOnly="0" labelOnly="1" outline="0" fieldPosition="0">
        <references count="5">
          <reference field="1" count="1" selected="0">
            <x v="2372"/>
          </reference>
          <reference field="2" count="1" selected="0">
            <x v="22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0">
      <pivotArea dataOnly="0" labelOnly="1" outline="0" fieldPosition="0">
        <references count="5">
          <reference field="1" count="1" selected="0">
            <x v="2373"/>
          </reference>
          <reference field="2" count="1" selected="0">
            <x v="358"/>
          </reference>
          <reference field="3" count="1" selected="0">
            <x v="21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9">
      <pivotArea dataOnly="0" labelOnly="1" outline="0" fieldPosition="0">
        <references count="5">
          <reference field="1" count="1" selected="0">
            <x v="2373"/>
          </reference>
          <reference field="2" count="1" selected="0">
            <x v="3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8">
      <pivotArea dataOnly="0" labelOnly="1" outline="0" fieldPosition="0">
        <references count="5">
          <reference field="1" count="1" selected="0">
            <x v="2374"/>
          </reference>
          <reference field="2" count="1" selected="0">
            <x v="1100"/>
          </reference>
          <reference field="3" count="1" selected="0">
            <x v="22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7">
      <pivotArea dataOnly="0" labelOnly="1" outline="0" fieldPosition="0">
        <references count="5">
          <reference field="1" count="1" selected="0">
            <x v="2374"/>
          </reference>
          <reference field="2" count="1" selected="0">
            <x v="11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6">
      <pivotArea dataOnly="0" labelOnly="1" outline="0" fieldPosition="0">
        <references count="5">
          <reference field="1" count="1" selected="0">
            <x v="2375"/>
          </reference>
          <reference field="2" count="1" selected="0">
            <x v="1121"/>
          </reference>
          <reference field="3" count="1" selected="0">
            <x v="26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5">
      <pivotArea dataOnly="0" labelOnly="1" outline="0" fieldPosition="0">
        <references count="5">
          <reference field="1" count="1" selected="0">
            <x v="2375"/>
          </reference>
          <reference field="2" count="1" selected="0">
            <x v="11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4">
      <pivotArea dataOnly="0" labelOnly="1" outline="0" fieldPosition="0">
        <references count="5">
          <reference field="1" count="1" selected="0">
            <x v="2376"/>
          </reference>
          <reference field="2" count="1" selected="0">
            <x v="1442"/>
          </reference>
          <reference field="3" count="1" selected="0">
            <x v="25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3">
      <pivotArea dataOnly="0" labelOnly="1" outline="0" fieldPosition="0">
        <references count="5">
          <reference field="1" count="1" selected="0">
            <x v="2376"/>
          </reference>
          <reference field="2" count="1" selected="0">
            <x v="14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2">
      <pivotArea dataOnly="0" labelOnly="1" outline="0" fieldPosition="0">
        <references count="5">
          <reference field="1" count="1" selected="0">
            <x v="2377"/>
          </reference>
          <reference field="2" count="1" selected="0">
            <x v="318"/>
          </reference>
          <reference field="3" count="1" selected="0">
            <x v="25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1">
      <pivotArea dataOnly="0" labelOnly="1" outline="0" fieldPosition="0">
        <references count="5">
          <reference field="1" count="1" selected="0">
            <x v="2377"/>
          </reference>
          <reference field="2" count="1" selected="0">
            <x v="3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40">
      <pivotArea dataOnly="0" labelOnly="1" outline="0" fieldPosition="0">
        <references count="5">
          <reference field="1" count="1" selected="0">
            <x v="2378"/>
          </reference>
          <reference field="2" count="1" selected="0">
            <x v="447"/>
          </reference>
          <reference field="3" count="1" selected="0">
            <x v="25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39">
      <pivotArea dataOnly="0" labelOnly="1" outline="0" fieldPosition="0">
        <references count="5">
          <reference field="1" count="1" selected="0">
            <x v="2378"/>
          </reference>
          <reference field="2" count="1" selected="0">
            <x v="4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38">
      <pivotArea dataOnly="0" labelOnly="1" outline="0" fieldPosition="0">
        <references count="5">
          <reference field="1" count="1" selected="0">
            <x v="2379"/>
          </reference>
          <reference field="2" count="1" selected="0">
            <x v="43"/>
          </reference>
          <reference field="3" count="1" selected="0">
            <x v="24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37">
      <pivotArea dataOnly="0" labelOnly="1" outline="0" fieldPosition="0">
        <references count="5">
          <reference field="1" count="1" selected="0">
            <x v="2379"/>
          </reference>
          <reference field="2" count="1" selected="0">
            <x v="43"/>
          </reference>
          <reference field="3" count="1" selected="0">
            <x v="24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36">
      <pivotArea dataOnly="0" labelOnly="1" outline="0" fieldPosition="0">
        <references count="5">
          <reference field="1" count="1" selected="0">
            <x v="2379"/>
          </reference>
          <reference field="2" count="1" selected="0">
            <x v="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35">
      <pivotArea dataOnly="0" labelOnly="1" outline="0" fieldPosition="0">
        <references count="5">
          <reference field="1" count="1" selected="0">
            <x v="2380"/>
          </reference>
          <reference field="2" count="1" selected="0">
            <x v="181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234">
      <pivotArea dataOnly="0" labelOnly="1" outline="0" fieldPosition="0">
        <references count="5">
          <reference field="1" count="1" selected="0">
            <x v="2380"/>
          </reference>
          <reference field="2" count="1" selected="0">
            <x v="18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233">
      <pivotArea dataOnly="0" labelOnly="1" outline="0" fieldPosition="0">
        <references count="5">
          <reference field="1" count="1" selected="0">
            <x v="2381"/>
          </reference>
          <reference field="2" count="1" selected="0">
            <x v="794"/>
          </reference>
          <reference field="3" count="1" selected="0">
            <x v="23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32">
      <pivotArea dataOnly="0" labelOnly="1" outline="0" fieldPosition="0">
        <references count="5">
          <reference field="1" count="1" selected="0">
            <x v="2381"/>
          </reference>
          <reference field="2" count="1" selected="0">
            <x v="7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31">
      <pivotArea dataOnly="0" labelOnly="1" outline="0" fieldPosition="0">
        <references count="5">
          <reference field="1" count="1" selected="0">
            <x v="2382"/>
          </reference>
          <reference field="2" count="1" selected="0">
            <x v="320"/>
          </reference>
          <reference field="3" count="1" selected="0">
            <x v="25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30">
      <pivotArea dataOnly="0" labelOnly="1" outline="0" fieldPosition="0">
        <references count="5">
          <reference field="1" count="1" selected="0">
            <x v="2382"/>
          </reference>
          <reference field="2" count="1" selected="0">
            <x v="3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9">
      <pivotArea dataOnly="0" labelOnly="1" outline="0" fieldPosition="0">
        <references count="5">
          <reference field="1" count="1" selected="0">
            <x v="2383"/>
          </reference>
          <reference field="2" count="1" selected="0">
            <x v="1267"/>
          </reference>
          <reference field="3" count="1" selected="0">
            <x v="6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8">
      <pivotArea dataOnly="0" labelOnly="1" outline="0" fieldPosition="0">
        <references count="5">
          <reference field="1" count="1" selected="0">
            <x v="2383"/>
          </reference>
          <reference field="2" count="1" selected="0">
            <x v="12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7">
      <pivotArea dataOnly="0" labelOnly="1" outline="0" fieldPosition="0">
        <references count="5">
          <reference field="1" count="1" selected="0">
            <x v="2384"/>
          </reference>
          <reference field="2" count="1" selected="0">
            <x v="812"/>
          </reference>
          <reference field="3" count="1" selected="0">
            <x v="24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6">
      <pivotArea dataOnly="0" labelOnly="1" outline="0" fieldPosition="0">
        <references count="5">
          <reference field="1" count="1" selected="0">
            <x v="2384"/>
          </reference>
          <reference field="2" count="1" selected="0">
            <x v="8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5">
      <pivotArea dataOnly="0" labelOnly="1" outline="0" fieldPosition="0">
        <references count="5">
          <reference field="1" count="1" selected="0">
            <x v="2385"/>
          </reference>
          <reference field="2" count="1" selected="0">
            <x v="1780"/>
          </reference>
          <reference field="3" count="1" selected="0">
            <x v="14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4">
      <pivotArea dataOnly="0" labelOnly="1" outline="0" fieldPosition="0">
        <references count="5">
          <reference field="1" count="1" selected="0">
            <x v="2385"/>
          </reference>
          <reference field="2" count="1" selected="0">
            <x v="17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3">
      <pivotArea dataOnly="0" labelOnly="1" outline="0" fieldPosition="0">
        <references count="5">
          <reference field="1" count="1" selected="0">
            <x v="2386"/>
          </reference>
          <reference field="2" count="1" selected="0">
            <x v="427"/>
          </reference>
          <reference field="3" count="1" selected="0">
            <x v="19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2">
      <pivotArea dataOnly="0" labelOnly="1" outline="0" fieldPosition="0">
        <references count="5">
          <reference field="1" count="1" selected="0">
            <x v="2386"/>
          </reference>
          <reference field="2" count="1" selected="0">
            <x v="4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1">
      <pivotArea dataOnly="0" labelOnly="1" outline="0" fieldPosition="0">
        <references count="5">
          <reference field="1" count="1" selected="0">
            <x v="2387"/>
          </reference>
          <reference field="2" count="1" selected="0">
            <x v="1139"/>
          </reference>
          <reference field="3" count="1" selected="0">
            <x v="25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0">
      <pivotArea dataOnly="0" labelOnly="1" outline="0" fieldPosition="0">
        <references count="5">
          <reference field="1" count="1" selected="0">
            <x v="2387"/>
          </reference>
          <reference field="2" count="1" selected="0">
            <x v="11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9">
      <pivotArea dataOnly="0" labelOnly="1" outline="0" fieldPosition="0">
        <references count="5">
          <reference field="1" count="1" selected="0">
            <x v="2388"/>
          </reference>
          <reference field="2" count="1" selected="0">
            <x v="1524"/>
          </reference>
          <reference field="3" count="1" selected="0">
            <x v="16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8">
      <pivotArea dataOnly="0" labelOnly="1" outline="0" fieldPosition="0">
        <references count="5">
          <reference field="1" count="1" selected="0">
            <x v="2388"/>
          </reference>
          <reference field="2" count="1" selected="0">
            <x v="15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7">
      <pivotArea dataOnly="0" labelOnly="1" outline="0" fieldPosition="0">
        <references count="5">
          <reference field="1" count="1" selected="0">
            <x v="2389"/>
          </reference>
          <reference field="2" count="1" selected="0">
            <x v="769"/>
          </reference>
          <reference field="3" count="1" selected="0">
            <x v="25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6">
      <pivotArea dataOnly="0" labelOnly="1" outline="0" fieldPosition="0">
        <references count="5">
          <reference field="1" count="1" selected="0">
            <x v="2389"/>
          </reference>
          <reference field="2" count="1" selected="0">
            <x v="7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5">
      <pivotArea dataOnly="0" labelOnly="1" outline="0" fieldPosition="0">
        <references count="5">
          <reference field="1" count="1" selected="0">
            <x v="2390"/>
          </reference>
          <reference field="2" count="1" selected="0">
            <x v="15"/>
          </reference>
          <reference field="3" count="1" selected="0">
            <x v="5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4">
      <pivotArea dataOnly="0" labelOnly="1" outline="0" fieldPosition="0">
        <references count="5">
          <reference field="1" count="1" selected="0">
            <x v="2390"/>
          </reference>
          <reference field="2" count="1" selected="0">
            <x v="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3">
      <pivotArea dataOnly="0" labelOnly="1" outline="0" fieldPosition="0">
        <references count="5">
          <reference field="1" count="1" selected="0">
            <x v="2391"/>
          </reference>
          <reference field="2" count="1" selected="0">
            <x v="1595"/>
          </reference>
          <reference field="3" count="1" selected="0">
            <x v="25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2">
      <pivotArea dataOnly="0" labelOnly="1" outline="0" fieldPosition="0">
        <references count="5">
          <reference field="1" count="1" selected="0">
            <x v="2391"/>
          </reference>
          <reference field="2" count="1" selected="0">
            <x v="15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1">
      <pivotArea dataOnly="0" labelOnly="1" outline="0" fieldPosition="0">
        <references count="5">
          <reference field="1" count="1" selected="0">
            <x v="2392"/>
          </reference>
          <reference field="2" count="1" selected="0">
            <x v="1023"/>
          </reference>
          <reference field="3" count="1" selected="0">
            <x v="17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0">
      <pivotArea dataOnly="0" labelOnly="1" outline="0" fieldPosition="0">
        <references count="5">
          <reference field="1" count="1" selected="0">
            <x v="2392"/>
          </reference>
          <reference field="2" count="1" selected="0">
            <x v="10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9">
      <pivotArea dataOnly="0" labelOnly="1" outline="0" fieldPosition="0">
        <references count="5">
          <reference field="1" count="1" selected="0">
            <x v="2393"/>
          </reference>
          <reference field="2" count="1" selected="0">
            <x v="1140"/>
          </reference>
          <reference field="3" count="1" selected="0">
            <x v="8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8">
      <pivotArea dataOnly="0" labelOnly="1" outline="0" fieldPosition="0">
        <references count="5">
          <reference field="1" count="1" selected="0">
            <x v="2393"/>
          </reference>
          <reference field="2" count="1" selected="0">
            <x v="11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7">
      <pivotArea dataOnly="0" labelOnly="1" outline="0" fieldPosition="0">
        <references count="5">
          <reference field="1" count="1" selected="0">
            <x v="2394"/>
          </reference>
          <reference field="2" count="1" selected="0">
            <x v="1274"/>
          </reference>
          <reference field="3" count="1" selected="0">
            <x v="25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6">
      <pivotArea dataOnly="0" labelOnly="1" outline="0" fieldPosition="0">
        <references count="5">
          <reference field="1" count="1" selected="0">
            <x v="2394"/>
          </reference>
          <reference field="2" count="1" selected="0">
            <x v="12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5">
      <pivotArea dataOnly="0" labelOnly="1" outline="0" fieldPosition="0">
        <references count="5">
          <reference field="1" count="1" selected="0">
            <x v="2395"/>
          </reference>
          <reference field="2" count="1" selected="0">
            <x v="203"/>
          </reference>
          <reference field="3" count="1" selected="0">
            <x v="15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4">
      <pivotArea dataOnly="0" labelOnly="1" outline="0" fieldPosition="0">
        <references count="5">
          <reference field="1" count="1" selected="0">
            <x v="2395"/>
          </reference>
          <reference field="2" count="1" selected="0">
            <x v="2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3">
      <pivotArea dataOnly="0" labelOnly="1" outline="0" fieldPosition="0">
        <references count="5">
          <reference field="1" count="1" selected="0">
            <x v="2396"/>
          </reference>
          <reference field="2" count="1" selected="0">
            <x v="2142"/>
          </reference>
          <reference field="3" count="1" selected="0">
            <x v="23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2">
      <pivotArea dataOnly="0" labelOnly="1" outline="0" fieldPosition="0">
        <references count="5">
          <reference field="1" count="1" selected="0">
            <x v="2396"/>
          </reference>
          <reference field="2" count="1" selected="0">
            <x v="21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1">
      <pivotArea dataOnly="0" labelOnly="1" outline="0" fieldPosition="0">
        <references count="5">
          <reference field="1" count="1" selected="0">
            <x v="2397"/>
          </reference>
          <reference field="2" count="1" selected="0">
            <x v="1188"/>
          </reference>
          <reference field="3" count="1" selected="0">
            <x v="6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0">
      <pivotArea dataOnly="0" labelOnly="1" outline="0" fieldPosition="0">
        <references count="5">
          <reference field="1" count="1" selected="0">
            <x v="2397"/>
          </reference>
          <reference field="2" count="1" selected="0">
            <x v="11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9">
      <pivotArea dataOnly="0" labelOnly="1" outline="0" fieldPosition="0">
        <references count="5">
          <reference field="1" count="1" selected="0">
            <x v="2398"/>
          </reference>
          <reference field="2" count="1" selected="0">
            <x v="556"/>
          </reference>
          <reference field="3" count="1" selected="0">
            <x v="11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8">
      <pivotArea dataOnly="0" labelOnly="1" outline="0" fieldPosition="0">
        <references count="5">
          <reference field="1" count="1" selected="0">
            <x v="2398"/>
          </reference>
          <reference field="2" count="1" selected="0">
            <x v="5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7">
      <pivotArea dataOnly="0" labelOnly="1" outline="0" fieldPosition="0">
        <references count="5">
          <reference field="1" count="1" selected="0">
            <x v="2399"/>
          </reference>
          <reference field="2" count="1" selected="0">
            <x v="603"/>
          </reference>
          <reference field="3" count="1" selected="0">
            <x v="25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6">
      <pivotArea dataOnly="0" labelOnly="1" outline="0" fieldPosition="0">
        <references count="5">
          <reference field="1" count="1" selected="0">
            <x v="2399"/>
          </reference>
          <reference field="2" count="1" selected="0">
            <x v="6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5">
      <pivotArea dataOnly="0" labelOnly="1" outline="0" fieldPosition="0">
        <references count="5">
          <reference field="1" count="1" selected="0">
            <x v="2400"/>
          </reference>
          <reference field="2" count="1" selected="0">
            <x v="537"/>
          </reference>
          <reference field="3" count="1" selected="0">
            <x v="6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4">
      <pivotArea dataOnly="0" labelOnly="1" outline="0" fieldPosition="0">
        <references count="5">
          <reference field="1" count="1" selected="0">
            <x v="2400"/>
          </reference>
          <reference field="2" count="1" selected="0">
            <x v="5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3">
      <pivotArea dataOnly="0" labelOnly="1" outline="0" fieldPosition="0">
        <references count="5">
          <reference field="1" count="1" selected="0">
            <x v="2401"/>
          </reference>
          <reference field="2" count="1" selected="0">
            <x v="1526"/>
          </reference>
          <reference field="3" count="1" selected="0">
            <x v="7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2">
      <pivotArea dataOnly="0" labelOnly="1" outline="0" fieldPosition="0">
        <references count="5">
          <reference field="1" count="1" selected="0">
            <x v="2401"/>
          </reference>
          <reference field="2" count="1" selected="0">
            <x v="15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1">
      <pivotArea dataOnly="0" labelOnly="1" outline="0" fieldPosition="0">
        <references count="5">
          <reference field="1" count="1" selected="0">
            <x v="2402"/>
          </reference>
          <reference field="2" count="1" selected="0">
            <x v="811"/>
          </reference>
          <reference field="3" count="1" selected="0">
            <x v="15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0">
      <pivotArea dataOnly="0" labelOnly="1" outline="0" fieldPosition="0">
        <references count="5">
          <reference field="1" count="1" selected="0">
            <x v="2402"/>
          </reference>
          <reference field="2" count="1" selected="0">
            <x v="8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89">
      <pivotArea dataOnly="0" labelOnly="1" outline="0" fieldPosition="0">
        <references count="5">
          <reference field="1" count="1" selected="0">
            <x v="2403"/>
          </reference>
          <reference field="2" count="1" selected="0">
            <x v="1852"/>
          </reference>
          <reference field="3" count="1" selected="0">
            <x v="17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88">
      <pivotArea dataOnly="0" labelOnly="1" outline="0" fieldPosition="0">
        <references count="5">
          <reference field="1" count="1" selected="0">
            <x v="2403"/>
          </reference>
          <reference field="2" count="1" selected="0">
            <x v="18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87">
      <pivotArea dataOnly="0" labelOnly="1" outline="0" fieldPosition="0">
        <references count="5">
          <reference field="1" count="1" selected="0">
            <x v="2404"/>
          </reference>
          <reference field="2" count="1" selected="0">
            <x v="1915"/>
          </reference>
          <reference field="3" count="1" selected="0">
            <x v="16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86">
      <pivotArea dataOnly="0" labelOnly="1" outline="0" fieldPosition="0">
        <references count="5">
          <reference field="1" count="1" selected="0">
            <x v="2404"/>
          </reference>
          <reference field="2" count="1" selected="0">
            <x v="19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85">
      <pivotArea dataOnly="0" labelOnly="1" outline="0" fieldPosition="0">
        <references count="5">
          <reference field="1" count="1" selected="0">
            <x v="2405"/>
          </reference>
          <reference field="2" count="1" selected="0">
            <x v="1031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184">
      <pivotArea dataOnly="0" labelOnly="1" outline="0" fieldPosition="0">
        <references count="5">
          <reference field="1" count="1" selected="0">
            <x v="2405"/>
          </reference>
          <reference field="2" count="1" selected="0">
            <x v="103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183">
      <pivotArea dataOnly="0" labelOnly="1" outline="0" fieldPosition="0">
        <references count="5">
          <reference field="1" count="1" selected="0">
            <x v="2406"/>
          </reference>
          <reference field="2" count="1" selected="0">
            <x v="1407"/>
          </reference>
          <reference field="3" count="1" selected="0">
            <x v="4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182">
      <pivotArea dataOnly="0" labelOnly="1" outline="0" fieldPosition="0">
        <references count="5">
          <reference field="1" count="1" selected="0">
            <x v="2406"/>
          </reference>
          <reference field="2" count="1" selected="0">
            <x v="140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181">
      <pivotArea dataOnly="0" labelOnly="1" outline="0" fieldPosition="0">
        <references count="5">
          <reference field="1" count="1" selected="0">
            <x v="2407"/>
          </reference>
          <reference field="2" count="1" selected="0">
            <x v="862"/>
          </reference>
          <reference field="3" count="1" selected="0">
            <x v="2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80">
      <pivotArea dataOnly="0" labelOnly="1" outline="0" fieldPosition="0">
        <references count="5">
          <reference field="1" count="1" selected="0">
            <x v="2407"/>
          </reference>
          <reference field="2" count="1" selected="0">
            <x v="8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9">
      <pivotArea dataOnly="0" labelOnly="1" outline="0" fieldPosition="0">
        <references count="5">
          <reference field="1" count="1" selected="0">
            <x v="2408"/>
          </reference>
          <reference field="2" count="1" selected="0">
            <x v="1118"/>
          </reference>
          <reference field="3" count="1" selected="0">
            <x v="2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8">
      <pivotArea dataOnly="0" labelOnly="1" outline="0" fieldPosition="0">
        <references count="5">
          <reference field="1" count="1" selected="0">
            <x v="2408"/>
          </reference>
          <reference field="2" count="1" selected="0">
            <x v="11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7">
      <pivotArea dataOnly="0" labelOnly="1" outline="0" fieldPosition="0">
        <references count="5">
          <reference field="1" count="1" selected="0">
            <x v="2409"/>
          </reference>
          <reference field="2" count="1" selected="0">
            <x v="1531"/>
          </reference>
          <reference field="3" count="1" selected="0">
            <x v="12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6">
      <pivotArea dataOnly="0" labelOnly="1" outline="0" fieldPosition="0">
        <references count="5">
          <reference field="1" count="1" selected="0">
            <x v="2409"/>
          </reference>
          <reference field="2" count="1" selected="0">
            <x v="15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5">
      <pivotArea dataOnly="0" labelOnly="1" outline="0" fieldPosition="0">
        <references count="5">
          <reference field="1" count="1" selected="0">
            <x v="2410"/>
          </reference>
          <reference field="2" count="1" selected="0">
            <x v="1004"/>
          </reference>
          <reference field="3" count="1" selected="0">
            <x v="16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4">
      <pivotArea dataOnly="0" labelOnly="1" outline="0" fieldPosition="0">
        <references count="5">
          <reference field="1" count="1" selected="0">
            <x v="2410"/>
          </reference>
          <reference field="2" count="1" selected="0">
            <x v="10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3">
      <pivotArea dataOnly="0" labelOnly="1" outline="0" fieldPosition="0">
        <references count="5">
          <reference field="1" count="1" selected="0">
            <x v="2411"/>
          </reference>
          <reference field="2" count="1" selected="0">
            <x v="673"/>
          </reference>
          <reference field="3" count="1" selected="0">
            <x v="25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2">
      <pivotArea dataOnly="0" labelOnly="1" outline="0" fieldPosition="0">
        <references count="5">
          <reference field="1" count="1" selected="0">
            <x v="2411"/>
          </reference>
          <reference field="2" count="1" selected="0">
            <x v="6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1">
      <pivotArea dataOnly="0" labelOnly="1" outline="0" fieldPosition="0">
        <references count="5">
          <reference field="1" count="1" selected="0">
            <x v="2412"/>
          </reference>
          <reference field="2" count="1" selected="0">
            <x v="557"/>
          </reference>
          <reference field="3" count="1" selected="0">
            <x v="18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0">
      <pivotArea dataOnly="0" labelOnly="1" outline="0" fieldPosition="0">
        <references count="5">
          <reference field="1" count="1" selected="0">
            <x v="2412"/>
          </reference>
          <reference field="2" count="1" selected="0">
            <x v="5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9">
      <pivotArea dataOnly="0" labelOnly="1" outline="0" fieldPosition="0">
        <references count="5">
          <reference field="1" count="1" selected="0">
            <x v="2413"/>
          </reference>
          <reference field="2" count="1" selected="0">
            <x v="1249"/>
          </reference>
          <reference field="3" count="1" selected="0">
            <x v="1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8">
      <pivotArea dataOnly="0" labelOnly="1" outline="0" fieldPosition="0">
        <references count="5">
          <reference field="1" count="1" selected="0">
            <x v="2413"/>
          </reference>
          <reference field="2" count="1" selected="0">
            <x v="12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7">
      <pivotArea dataOnly="0" labelOnly="1" outline="0" fieldPosition="0">
        <references count="5">
          <reference field="1" count="1" selected="0">
            <x v="2414"/>
          </reference>
          <reference field="2" count="1" selected="0">
            <x v="1514"/>
          </reference>
          <reference field="3" count="1" selected="0">
            <x v="10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6">
      <pivotArea dataOnly="0" labelOnly="1" outline="0" fieldPosition="0">
        <references count="5">
          <reference field="1" count="1" selected="0">
            <x v="2414"/>
          </reference>
          <reference field="2" count="1" selected="0">
            <x v="15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5">
      <pivotArea dataOnly="0" labelOnly="1" outline="0" fieldPosition="0">
        <references count="5">
          <reference field="1" count="1" selected="0">
            <x v="2415"/>
          </reference>
          <reference field="2" count="1" selected="0">
            <x v="2509"/>
          </reference>
          <reference field="3" count="1" selected="0">
            <x v="7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4">
      <pivotArea dataOnly="0" labelOnly="1" outline="0" fieldPosition="0">
        <references count="5">
          <reference field="1" count="1" selected="0">
            <x v="2415"/>
          </reference>
          <reference field="2" count="1" selected="0">
            <x v="25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3">
      <pivotArea dataOnly="0" labelOnly="1" outline="0" fieldPosition="0">
        <references count="5">
          <reference field="1" count="1" selected="0">
            <x v="2416"/>
          </reference>
          <reference field="2" count="1" selected="0">
            <x v="2322"/>
          </reference>
          <reference field="3" count="1" selected="0">
            <x v="20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2">
      <pivotArea dataOnly="0" labelOnly="1" outline="0" fieldPosition="0">
        <references count="5">
          <reference field="1" count="1" selected="0">
            <x v="2416"/>
          </reference>
          <reference field="2" count="1" selected="0">
            <x v="23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1">
      <pivotArea dataOnly="0" labelOnly="1" outline="0" fieldPosition="0">
        <references count="5">
          <reference field="1" count="1" selected="0">
            <x v="2417"/>
          </reference>
          <reference field="2" count="1" selected="0">
            <x v="2524"/>
          </reference>
          <reference field="3" count="1" selected="0">
            <x v="25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0">
      <pivotArea dataOnly="0" labelOnly="1" outline="0" fieldPosition="0">
        <references count="5">
          <reference field="1" count="1" selected="0">
            <x v="2417"/>
          </reference>
          <reference field="2" count="1" selected="0">
            <x v="25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9">
      <pivotArea dataOnly="0" labelOnly="1" outline="0" fieldPosition="0">
        <references count="5">
          <reference field="1" count="1" selected="0">
            <x v="2418"/>
          </reference>
          <reference field="2" count="1" selected="0">
            <x v="1513"/>
          </reference>
          <reference field="3" count="1" selected="0">
            <x v="21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8">
      <pivotArea dataOnly="0" labelOnly="1" outline="0" fieldPosition="0">
        <references count="5">
          <reference field="1" count="1" selected="0">
            <x v="2418"/>
          </reference>
          <reference field="2" count="1" selected="0">
            <x v="1513"/>
          </reference>
          <reference field="3" count="1" selected="0">
            <x v="25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7">
      <pivotArea dataOnly="0" labelOnly="1" outline="0" fieldPosition="0">
        <references count="5">
          <reference field="1" count="1" selected="0">
            <x v="2418"/>
          </reference>
          <reference field="2" count="1" selected="0">
            <x v="1513"/>
          </reference>
          <reference field="3" count="1" selected="0">
            <x v="25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6">
      <pivotArea dataOnly="0" labelOnly="1" outline="0" fieldPosition="0">
        <references count="5">
          <reference field="1" count="1" selected="0">
            <x v="2418"/>
          </reference>
          <reference field="2" count="1" selected="0">
            <x v="15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5">
      <pivotArea dataOnly="0" labelOnly="1" outline="0" fieldPosition="0">
        <references count="5">
          <reference field="1" count="1" selected="0">
            <x v="2419"/>
          </reference>
          <reference field="2" count="1" selected="0">
            <x v="1268"/>
          </reference>
          <reference field="3" count="1" selected="0">
            <x v="23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4">
      <pivotArea dataOnly="0" labelOnly="1" outline="0" fieldPosition="0">
        <references count="5">
          <reference field="1" count="1" selected="0">
            <x v="2419"/>
          </reference>
          <reference field="2" count="1" selected="0">
            <x v="12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3">
      <pivotArea dataOnly="0" labelOnly="1" outline="0" fieldPosition="0">
        <references count="5">
          <reference field="1" count="1" selected="0">
            <x v="2420"/>
          </reference>
          <reference field="2" count="1" selected="0">
            <x v="266"/>
          </reference>
          <reference field="3" count="1" selected="0">
            <x v="9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2">
      <pivotArea dataOnly="0" labelOnly="1" outline="0" fieldPosition="0">
        <references count="5">
          <reference field="1" count="1" selected="0">
            <x v="2420"/>
          </reference>
          <reference field="2" count="1" selected="0">
            <x v="2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1">
      <pivotArea dataOnly="0" labelOnly="1" outline="0" fieldPosition="0">
        <references count="5">
          <reference field="1" count="1" selected="0">
            <x v="2421"/>
          </reference>
          <reference field="2" count="1" selected="0">
            <x v="1138"/>
          </reference>
          <reference field="3" count="1" selected="0">
            <x v="25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0">
      <pivotArea dataOnly="0" labelOnly="1" outline="0" fieldPosition="0">
        <references count="5">
          <reference field="1" count="1" selected="0">
            <x v="2421"/>
          </reference>
          <reference field="2" count="1" selected="0">
            <x v="11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9">
      <pivotArea dataOnly="0" labelOnly="1" outline="0" fieldPosition="0">
        <references count="5">
          <reference field="1" count="1" selected="0">
            <x v="2422"/>
          </reference>
          <reference field="2" count="1" selected="0">
            <x v="1058"/>
          </reference>
          <reference field="3" count="1" selected="0">
            <x v="18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8">
      <pivotArea dataOnly="0" labelOnly="1" outline="0" fieldPosition="0">
        <references count="5">
          <reference field="1" count="1" selected="0">
            <x v="2422"/>
          </reference>
          <reference field="2" count="1" selected="0">
            <x v="10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7">
      <pivotArea dataOnly="0" labelOnly="1" outline="0" fieldPosition="0">
        <references count="5">
          <reference field="1" count="1" selected="0">
            <x v="2423"/>
          </reference>
          <reference field="2" count="1" selected="0">
            <x v="1344"/>
          </reference>
          <reference field="3" count="1" selected="0">
            <x v="21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6">
      <pivotArea dataOnly="0" labelOnly="1" outline="0" fieldPosition="0">
        <references count="5">
          <reference field="1" count="1" selected="0">
            <x v="2423"/>
          </reference>
          <reference field="2" count="1" selected="0">
            <x v="13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5">
      <pivotArea dataOnly="0" labelOnly="1" outline="0" fieldPosition="0">
        <references count="5">
          <reference field="1" count="1" selected="0">
            <x v="2424"/>
          </reference>
          <reference field="2" count="1" selected="0">
            <x v="1425"/>
          </reference>
          <reference field="3" count="1" selected="0">
            <x v="22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4">
      <pivotArea dataOnly="0" labelOnly="1" outline="0" fieldPosition="0">
        <references count="5">
          <reference field="1" count="1" selected="0">
            <x v="2424"/>
          </reference>
          <reference field="2" count="1" selected="0">
            <x v="14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3">
      <pivotArea dataOnly="0" labelOnly="1" outline="0" fieldPosition="0">
        <references count="5">
          <reference field="1" count="1" selected="0">
            <x v="2425"/>
          </reference>
          <reference field="2" count="1" selected="0">
            <x v="2259"/>
          </reference>
          <reference field="3" count="1" selected="0">
            <x v="9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2">
      <pivotArea dataOnly="0" labelOnly="1" outline="0" fieldPosition="0">
        <references count="5">
          <reference field="1" count="1" selected="0">
            <x v="2425"/>
          </reference>
          <reference field="2" count="1" selected="0">
            <x v="22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1">
      <pivotArea dataOnly="0" labelOnly="1" outline="0" fieldPosition="0">
        <references count="5">
          <reference field="1" count="1" selected="0">
            <x v="2426"/>
          </reference>
          <reference field="2" count="1" selected="0">
            <x v="1540"/>
          </reference>
          <reference field="3" count="1" selected="0">
            <x v="10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0">
      <pivotArea dataOnly="0" labelOnly="1" outline="0" fieldPosition="0">
        <references count="5">
          <reference field="1" count="1" selected="0">
            <x v="2426"/>
          </reference>
          <reference field="2" count="1" selected="0">
            <x v="15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9">
      <pivotArea dataOnly="0" labelOnly="1" outline="0" fieldPosition="0">
        <references count="5">
          <reference field="1" count="1" selected="0">
            <x v="2427"/>
          </reference>
          <reference field="2" count="1" selected="0">
            <x v="1365"/>
          </reference>
          <reference field="3" count="1" selected="0">
            <x v="23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8">
      <pivotArea dataOnly="0" labelOnly="1" outline="0" fieldPosition="0">
        <references count="5">
          <reference field="1" count="1" selected="0">
            <x v="2427"/>
          </reference>
          <reference field="2" count="1" selected="0">
            <x v="13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7">
      <pivotArea dataOnly="0" labelOnly="1" outline="0" fieldPosition="0">
        <references count="5">
          <reference field="1" count="1" selected="0">
            <x v="2428"/>
          </reference>
          <reference field="2" count="1" selected="0">
            <x v="1217"/>
          </reference>
          <reference field="3" count="1" selected="0">
            <x v="22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6">
      <pivotArea dataOnly="0" labelOnly="1" outline="0" fieldPosition="0">
        <references count="5">
          <reference field="1" count="1" selected="0">
            <x v="2428"/>
          </reference>
          <reference field="2" count="1" selected="0">
            <x v="12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5">
      <pivotArea dataOnly="0" labelOnly="1" outline="0" fieldPosition="0">
        <references count="5">
          <reference field="1" count="1" selected="0">
            <x v="2429"/>
          </reference>
          <reference field="2" count="1" selected="0">
            <x v="1948"/>
          </reference>
          <reference field="3" count="1" selected="0">
            <x v="16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4">
      <pivotArea dataOnly="0" labelOnly="1" outline="0" fieldPosition="0">
        <references count="5">
          <reference field="1" count="1" selected="0">
            <x v="2429"/>
          </reference>
          <reference field="2" count="1" selected="0">
            <x v="19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3">
      <pivotArea dataOnly="0" labelOnly="1" outline="0" fieldPosition="0">
        <references count="5">
          <reference field="1" count="1" selected="0">
            <x v="2430"/>
          </reference>
          <reference field="2" count="1" selected="0">
            <x v="224"/>
          </reference>
          <reference field="3" count="1" selected="0">
            <x v="3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2">
      <pivotArea dataOnly="0" labelOnly="1" outline="0" fieldPosition="0">
        <references count="5">
          <reference field="1" count="1" selected="0">
            <x v="2430"/>
          </reference>
          <reference field="2" count="1" selected="0">
            <x v="224"/>
          </reference>
          <reference field="3" count="1" selected="0">
            <x v="25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1">
      <pivotArea dataOnly="0" labelOnly="1" outline="0" fieldPosition="0">
        <references count="5">
          <reference field="1" count="1" selected="0">
            <x v="2430"/>
          </reference>
          <reference field="2" count="1" selected="0">
            <x v="2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0">
      <pivotArea dataOnly="0" labelOnly="1" outline="0" fieldPosition="0">
        <references count="5">
          <reference field="1" count="1" selected="0">
            <x v="2431"/>
          </reference>
          <reference field="2" count="1" selected="0">
            <x v="2295"/>
          </reference>
          <reference field="3" count="1" selected="0">
            <x v="2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9">
      <pivotArea dataOnly="0" labelOnly="1" outline="0" fieldPosition="0">
        <references count="5">
          <reference field="1" count="1" selected="0">
            <x v="2431"/>
          </reference>
          <reference field="2" count="1" selected="0">
            <x v="2295"/>
          </reference>
          <reference field="3" count="1" selected="0">
            <x v="25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8">
      <pivotArea dataOnly="0" labelOnly="1" outline="0" fieldPosition="0">
        <references count="5">
          <reference field="1" count="1" selected="0">
            <x v="2431"/>
          </reference>
          <reference field="2" count="1" selected="0">
            <x v="22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7">
      <pivotArea dataOnly="0" labelOnly="1" outline="0" fieldPosition="0">
        <references count="5">
          <reference field="1" count="1" selected="0">
            <x v="2432"/>
          </reference>
          <reference field="2" count="1" selected="0">
            <x v="2296"/>
          </reference>
          <reference field="3" count="1" selected="0">
            <x v="2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6">
      <pivotArea dataOnly="0" labelOnly="1" outline="0" fieldPosition="0">
        <references count="5">
          <reference field="1" count="1" selected="0">
            <x v="2432"/>
          </reference>
          <reference field="2" count="1" selected="0">
            <x v="22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5">
      <pivotArea dataOnly="0" labelOnly="1" outline="0" fieldPosition="0">
        <references count="5">
          <reference field="1" count="1" selected="0">
            <x v="2433"/>
          </reference>
          <reference field="2" count="1" selected="0">
            <x v="693"/>
          </reference>
          <reference field="3" count="1" selected="0">
            <x v="2461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124">
      <pivotArea dataOnly="0" labelOnly="1" outline="0" fieldPosition="0">
        <references count="5">
          <reference field="1" count="1" selected="0">
            <x v="2433"/>
          </reference>
          <reference field="2" count="1" selected="0">
            <x v="6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6123">
      <pivotArea dataOnly="0" labelOnly="1" outline="0" fieldPosition="0">
        <references count="5">
          <reference field="1" count="1" selected="0">
            <x v="2434"/>
          </reference>
          <reference field="2" count="1" selected="0">
            <x v="1975"/>
          </reference>
          <reference field="3" count="1" selected="0">
            <x v="15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2">
      <pivotArea dataOnly="0" labelOnly="1" outline="0" fieldPosition="0">
        <references count="5">
          <reference field="1" count="1" selected="0">
            <x v="2434"/>
          </reference>
          <reference field="2" count="1" selected="0">
            <x v="19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1">
      <pivotArea dataOnly="0" labelOnly="1" outline="0" fieldPosition="0">
        <references count="5">
          <reference field="1" count="1" selected="0">
            <x v="2435"/>
          </reference>
          <reference field="2" count="1" selected="0">
            <x v="932"/>
          </reference>
          <reference field="3" count="1" selected="0">
            <x v="15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0">
      <pivotArea dataOnly="0" labelOnly="1" outline="0" fieldPosition="0">
        <references count="5">
          <reference field="1" count="1" selected="0">
            <x v="2435"/>
          </reference>
          <reference field="2" count="1" selected="0">
            <x v="9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9">
      <pivotArea dataOnly="0" labelOnly="1" outline="0" fieldPosition="0">
        <references count="5">
          <reference field="1" count="1" selected="0">
            <x v="2436"/>
          </reference>
          <reference field="2" count="1" selected="0">
            <x v="2176"/>
          </reference>
          <reference field="3" count="1" selected="0">
            <x v="5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8">
      <pivotArea dataOnly="0" labelOnly="1" outline="0" fieldPosition="0">
        <references count="5">
          <reference field="1" count="1" selected="0">
            <x v="2436"/>
          </reference>
          <reference field="2" count="1" selected="0">
            <x v="21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7">
      <pivotArea dataOnly="0" labelOnly="1" outline="0" fieldPosition="0">
        <references count="5">
          <reference field="1" count="1" selected="0">
            <x v="2437"/>
          </reference>
          <reference field="2" count="1" selected="0">
            <x v="301"/>
          </reference>
          <reference field="3" count="1" selected="0">
            <x v="11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6">
      <pivotArea dataOnly="0" labelOnly="1" outline="0" fieldPosition="0">
        <references count="5">
          <reference field="1" count="1" selected="0">
            <x v="2437"/>
          </reference>
          <reference field="2" count="1" selected="0">
            <x v="3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5">
      <pivotArea dataOnly="0" labelOnly="1" outline="0" fieldPosition="0">
        <references count="5">
          <reference field="1" count="1" selected="0">
            <x v="2438"/>
          </reference>
          <reference field="2" count="1" selected="0">
            <x v="933"/>
          </reference>
          <reference field="3" count="1" selected="0">
            <x v="1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4">
      <pivotArea dataOnly="0" labelOnly="1" outline="0" fieldPosition="0">
        <references count="5">
          <reference field="1" count="1" selected="0">
            <x v="2438"/>
          </reference>
          <reference field="2" count="1" selected="0">
            <x v="9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3">
      <pivotArea dataOnly="0" labelOnly="1" outline="0" fieldPosition="0">
        <references count="5">
          <reference field="1" count="1" selected="0">
            <x v="2439"/>
          </reference>
          <reference field="2" count="1" selected="0">
            <x v="1236"/>
          </reference>
          <reference field="3" count="1" selected="0">
            <x v="22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2">
      <pivotArea dataOnly="0" labelOnly="1" outline="0" fieldPosition="0">
        <references count="5">
          <reference field="1" count="1" selected="0">
            <x v="2439"/>
          </reference>
          <reference field="2" count="1" selected="0">
            <x v="12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1">
      <pivotArea dataOnly="0" labelOnly="1" outline="0" fieldPosition="0">
        <references count="5">
          <reference field="1" count="1" selected="0">
            <x v="2440"/>
          </reference>
          <reference field="2" count="1" selected="0">
            <x v="2446"/>
          </reference>
          <reference field="3" count="1" selected="0">
            <x v="23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0">
      <pivotArea dataOnly="0" labelOnly="1" outline="0" fieldPosition="0">
        <references count="5">
          <reference field="1" count="1" selected="0">
            <x v="2440"/>
          </reference>
          <reference field="2" count="1" selected="0">
            <x v="24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9">
      <pivotArea dataOnly="0" labelOnly="1" outline="0" fieldPosition="0">
        <references count="5">
          <reference field="1" count="1" selected="0">
            <x v="2441"/>
          </reference>
          <reference field="2" count="1" selected="0">
            <x v="1422"/>
          </reference>
          <reference field="3" count="1" selected="0">
            <x v="20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8">
      <pivotArea dataOnly="0" labelOnly="1" outline="0" fieldPosition="0">
        <references count="5">
          <reference field="1" count="1" selected="0">
            <x v="2441"/>
          </reference>
          <reference field="2" count="1" selected="0">
            <x v="14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7">
      <pivotArea dataOnly="0" labelOnly="1" outline="0" fieldPosition="0">
        <references count="5">
          <reference field="1" count="1" selected="0">
            <x v="2442"/>
          </reference>
          <reference field="2" count="1" selected="0">
            <x v="1184"/>
          </reference>
          <reference field="3" count="1" selected="0">
            <x v="19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6">
      <pivotArea dataOnly="0" labelOnly="1" outline="0" fieldPosition="0">
        <references count="5">
          <reference field="1" count="1" selected="0">
            <x v="2442"/>
          </reference>
          <reference field="2" count="1" selected="0">
            <x v="1184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5">
      <pivotArea dataOnly="0" labelOnly="1" outline="0" fieldPosition="0">
        <references count="5">
          <reference field="1" count="1" selected="0">
            <x v="2442"/>
          </reference>
          <reference field="2" count="1" selected="0">
            <x v="11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4">
      <pivotArea dataOnly="0" labelOnly="1" outline="0" fieldPosition="0">
        <references count="5">
          <reference field="1" count="1" selected="0">
            <x v="2443"/>
          </reference>
          <reference field="2" count="1" selected="0">
            <x v="1552"/>
          </reference>
          <reference field="3" count="1" selected="0">
            <x v="8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3">
      <pivotArea dataOnly="0" labelOnly="1" outline="0" fieldPosition="0">
        <references count="5">
          <reference field="1" count="1" selected="0">
            <x v="2443"/>
          </reference>
          <reference field="2" count="1" selected="0">
            <x v="15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2">
      <pivotArea dataOnly="0" labelOnly="1" outline="0" fieldPosition="0">
        <references count="5">
          <reference field="1" count="1" selected="0">
            <x v="2444"/>
          </reference>
          <reference field="2" count="1" selected="0">
            <x v="101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1">
      <pivotArea dataOnly="0" labelOnly="1" outline="0" fieldPosition="0">
        <references count="5">
          <reference field="1" count="1" selected="0">
            <x v="2445"/>
          </reference>
          <reference field="2" count="1" selected="0">
            <x v="2522"/>
          </reference>
          <reference field="3" count="1" selected="0">
            <x v="2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0">
      <pivotArea dataOnly="0" labelOnly="1" outline="0" fieldPosition="0">
        <references count="5">
          <reference field="1" count="1" selected="0">
            <x v="2445"/>
          </reference>
          <reference field="2" count="1" selected="0">
            <x v="2522"/>
          </reference>
          <reference field="3" count="1" selected="0">
            <x v="10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9">
      <pivotArea dataOnly="0" labelOnly="1" outline="0" fieldPosition="0">
        <references count="5">
          <reference field="1" count="1" selected="0">
            <x v="2445"/>
          </reference>
          <reference field="2" count="1" selected="0">
            <x v="25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8">
      <pivotArea dataOnly="0" labelOnly="1" outline="0" fieldPosition="0">
        <references count="5">
          <reference field="1" count="1" selected="0">
            <x v="2446"/>
          </reference>
          <reference field="2" count="1" selected="0">
            <x v="738"/>
          </reference>
          <reference field="3" count="1" selected="0">
            <x v="21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7">
      <pivotArea dataOnly="0" labelOnly="1" outline="0" fieldPosition="0">
        <references count="5">
          <reference field="1" count="1" selected="0">
            <x v="2446"/>
          </reference>
          <reference field="2" count="1" selected="0">
            <x v="7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6">
      <pivotArea dataOnly="0" labelOnly="1" outline="0" fieldPosition="0">
        <references count="5">
          <reference field="1" count="1" selected="0">
            <x v="2447"/>
          </reference>
          <reference field="2" count="1" selected="0">
            <x v="2550"/>
          </reference>
          <reference field="3" count="1" selected="0">
            <x v="26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5">
      <pivotArea dataOnly="0" labelOnly="1" outline="0" fieldPosition="0">
        <references count="5">
          <reference field="1" count="1" selected="0">
            <x v="2447"/>
          </reference>
          <reference field="2" count="1" selected="0">
            <x v="25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4">
      <pivotArea dataOnly="0" labelOnly="1" outline="0" fieldPosition="0">
        <references count="5">
          <reference field="1" count="1" selected="0">
            <x v="2448"/>
          </reference>
          <reference field="2" count="1" selected="0">
            <x v="360"/>
          </reference>
          <reference field="3" count="1" selected="0">
            <x v="8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3">
      <pivotArea dataOnly="0" labelOnly="1" outline="0" fieldPosition="0">
        <references count="5">
          <reference field="1" count="1" selected="0">
            <x v="2448"/>
          </reference>
          <reference field="2" count="1" selected="0">
            <x v="360"/>
          </reference>
          <reference field="3" count="1" selected="0">
            <x v="8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2">
      <pivotArea dataOnly="0" labelOnly="1" outline="0" fieldPosition="0">
        <references count="5">
          <reference field="1" count="1" selected="0">
            <x v="2448"/>
          </reference>
          <reference field="2" count="1" selected="0">
            <x v="3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1">
      <pivotArea dataOnly="0" labelOnly="1" outline="0" fieldPosition="0">
        <references count="5">
          <reference field="1" count="1" selected="0">
            <x v="2449"/>
          </reference>
          <reference field="2" count="1" selected="0">
            <x v="1155"/>
          </reference>
          <reference field="3" count="1" selected="0">
            <x v="7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0">
      <pivotArea dataOnly="0" labelOnly="1" outline="0" fieldPosition="0">
        <references count="5">
          <reference field="1" count="1" selected="0">
            <x v="2449"/>
          </reference>
          <reference field="2" count="1" selected="0">
            <x v="11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9">
      <pivotArea dataOnly="0" labelOnly="1" outline="0" fieldPosition="0">
        <references count="5">
          <reference field="1" count="1" selected="0">
            <x v="2450"/>
          </reference>
          <reference field="2" count="1" selected="0">
            <x v="1241"/>
          </reference>
          <reference field="3" count="1" selected="0">
            <x v="19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8">
      <pivotArea dataOnly="0" labelOnly="1" outline="0" fieldPosition="0">
        <references count="5">
          <reference field="1" count="1" selected="0">
            <x v="2450"/>
          </reference>
          <reference field="2" count="1" selected="0">
            <x v="12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7">
      <pivotArea dataOnly="0" labelOnly="1" outline="0" fieldPosition="0">
        <references count="5">
          <reference field="1" count="1" selected="0">
            <x v="2451"/>
          </reference>
          <reference field="2" count="1" selected="0">
            <x v="1175"/>
          </reference>
          <reference field="3" count="1" selected="0">
            <x v="1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6">
      <pivotArea dataOnly="0" labelOnly="1" outline="0" fieldPosition="0">
        <references count="5">
          <reference field="1" count="1" selected="0">
            <x v="2451"/>
          </reference>
          <reference field="2" count="1" selected="0">
            <x v="11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5">
      <pivotArea dataOnly="0" labelOnly="1" outline="0" fieldPosition="0">
        <references count="5">
          <reference field="1" count="1" selected="0">
            <x v="2452"/>
          </reference>
          <reference field="2" count="1" selected="0">
            <x v="1881"/>
          </reference>
          <reference field="3" count="1" selected="0">
            <x v="25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4">
      <pivotArea dataOnly="0" labelOnly="1" outline="0" fieldPosition="0">
        <references count="5">
          <reference field="1" count="1" selected="0">
            <x v="2452"/>
          </reference>
          <reference field="2" count="1" selected="0">
            <x v="18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3">
      <pivotArea dataOnly="0" labelOnly="1" outline="0" fieldPosition="0">
        <references count="5">
          <reference field="1" count="1" selected="0">
            <x v="2453"/>
          </reference>
          <reference field="2" count="1" selected="0">
            <x v="333"/>
          </reference>
          <reference field="3" count="1" selected="0">
            <x v="18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2">
      <pivotArea dataOnly="0" labelOnly="1" outline="0" fieldPosition="0">
        <references count="5">
          <reference field="1" count="1" selected="0">
            <x v="2453"/>
          </reference>
          <reference field="2" count="1" selected="0">
            <x v="3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1">
      <pivotArea dataOnly="0" labelOnly="1" outline="0" fieldPosition="0">
        <references count="5">
          <reference field="1" count="1" selected="0">
            <x v="2454"/>
          </reference>
          <reference field="2" count="1" selected="0">
            <x v="2101"/>
          </reference>
          <reference field="3" count="1" selected="0">
            <x v="26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0">
      <pivotArea dataOnly="0" labelOnly="1" outline="0" fieldPosition="0">
        <references count="5">
          <reference field="1" count="1" selected="0">
            <x v="2454"/>
          </reference>
          <reference field="2" count="1" selected="0">
            <x v="21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9">
      <pivotArea dataOnly="0" labelOnly="1" outline="0" fieldPosition="0">
        <references count="5">
          <reference field="1" count="1" selected="0">
            <x v="2455"/>
          </reference>
          <reference field="2" count="1" selected="0">
            <x v="1019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8">
      <pivotArea dataOnly="0" labelOnly="1" outline="0" fieldPosition="0">
        <references count="5">
          <reference field="1" count="1" selected="0">
            <x v="2456"/>
          </reference>
          <reference field="2" count="1" selected="0">
            <x v="1501"/>
          </reference>
          <reference field="3" count="1" selected="0">
            <x v="11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7">
      <pivotArea dataOnly="0" labelOnly="1" outline="0" fieldPosition="0">
        <references count="5">
          <reference field="1" count="1" selected="0">
            <x v="2456"/>
          </reference>
          <reference field="2" count="1" selected="0">
            <x v="15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6">
      <pivotArea dataOnly="0" labelOnly="1" outline="0" fieldPosition="0">
        <references count="5">
          <reference field="1" count="1" selected="0">
            <x v="2457"/>
          </reference>
          <reference field="2" count="1" selected="0">
            <x v="1764"/>
          </reference>
          <reference field="3" count="1" selected="0">
            <x v="7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5">
      <pivotArea dataOnly="0" labelOnly="1" outline="0" fieldPosition="0">
        <references count="5">
          <reference field="1" count="1" selected="0">
            <x v="2457"/>
          </reference>
          <reference field="2" count="1" selected="0">
            <x v="17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4">
      <pivotArea dataOnly="0" labelOnly="1" outline="0" fieldPosition="0">
        <references count="5">
          <reference field="1" count="1" selected="0">
            <x v="2458"/>
          </reference>
          <reference field="2" count="1" selected="0">
            <x v="1581"/>
          </reference>
          <reference field="3" count="1" selected="0">
            <x v="9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3">
      <pivotArea dataOnly="0" labelOnly="1" outline="0" fieldPosition="0">
        <references count="5">
          <reference field="1" count="1" selected="0">
            <x v="2458"/>
          </reference>
          <reference field="2" count="1" selected="0">
            <x v="15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2">
      <pivotArea dataOnly="0" labelOnly="1" outline="0" fieldPosition="0">
        <references count="5">
          <reference field="1" count="1" selected="0">
            <x v="2459"/>
          </reference>
          <reference field="2" count="1" selected="0">
            <x v="1154"/>
          </reference>
          <reference field="3" count="1" selected="0">
            <x v="25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1">
      <pivotArea dataOnly="0" labelOnly="1" outline="0" fieldPosition="0">
        <references count="5">
          <reference field="1" count="1" selected="0">
            <x v="2459"/>
          </reference>
          <reference field="2" count="1" selected="0">
            <x v="11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0">
      <pivotArea dataOnly="0" labelOnly="1" outline="0" fieldPosition="0">
        <references count="5">
          <reference field="1" count="1" selected="0">
            <x v="2460"/>
          </reference>
          <reference field="2" count="1" selected="0">
            <x v="1866"/>
          </reference>
          <reference field="3" count="1" selected="0">
            <x v="11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9">
      <pivotArea dataOnly="0" labelOnly="1" outline="0" fieldPosition="0">
        <references count="5">
          <reference field="1" count="1" selected="0">
            <x v="2460"/>
          </reference>
          <reference field="2" count="1" selected="0">
            <x v="18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8">
      <pivotArea dataOnly="0" labelOnly="1" outline="0" fieldPosition="0">
        <references count="5">
          <reference field="1" count="1" selected="0">
            <x v="2461"/>
          </reference>
          <reference field="2" count="1" selected="0">
            <x v="2429"/>
          </reference>
          <reference field="3" count="1" selected="0">
            <x v="3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7">
      <pivotArea dataOnly="0" labelOnly="1" outline="0" fieldPosition="0">
        <references count="5">
          <reference field="1" count="1" selected="0">
            <x v="2461"/>
          </reference>
          <reference field="2" count="1" selected="0">
            <x v="24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6">
      <pivotArea dataOnly="0" labelOnly="1" outline="0" fieldPosition="0">
        <references count="5">
          <reference field="1" count="1" selected="0">
            <x v="2462"/>
          </reference>
          <reference field="2" count="1" selected="0">
            <x v="1142"/>
          </reference>
          <reference field="3" count="1" selected="0">
            <x v="21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5">
      <pivotArea dataOnly="0" labelOnly="1" outline="0" fieldPosition="0">
        <references count="5">
          <reference field="1" count="1" selected="0">
            <x v="2462"/>
          </reference>
          <reference field="2" count="1" selected="0">
            <x v="11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4">
      <pivotArea dataOnly="0" labelOnly="1" outline="0" fieldPosition="0">
        <references count="5">
          <reference field="1" count="1" selected="0">
            <x v="2463"/>
          </reference>
          <reference field="2" count="1" selected="0">
            <x v="2274"/>
          </reference>
          <reference field="3" count="1" selected="0">
            <x v="18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3">
      <pivotArea dataOnly="0" labelOnly="1" outline="0" fieldPosition="0">
        <references count="5">
          <reference field="1" count="1" selected="0">
            <x v="2463"/>
          </reference>
          <reference field="2" count="1" selected="0">
            <x v="22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2">
      <pivotArea dataOnly="0" labelOnly="1" outline="0" fieldPosition="0">
        <references count="5">
          <reference field="1" count="1" selected="0">
            <x v="2464"/>
          </reference>
          <reference field="2" count="1" selected="0">
            <x v="1573"/>
          </reference>
          <reference field="3" count="1" selected="0">
            <x v="24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1">
      <pivotArea dataOnly="0" labelOnly="1" outline="0" fieldPosition="0">
        <references count="5">
          <reference field="1" count="1" selected="0">
            <x v="2464"/>
          </reference>
          <reference field="2" count="1" selected="0">
            <x v="15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0">
      <pivotArea dataOnly="0" labelOnly="1" outline="0" fieldPosition="0">
        <references count="5">
          <reference field="1" count="1" selected="0">
            <x v="2465"/>
          </reference>
          <reference field="2" count="1" selected="0">
            <x v="732"/>
          </reference>
          <reference field="3" count="1" selected="0">
            <x v="24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9">
      <pivotArea dataOnly="0" labelOnly="1" outline="0" fieldPosition="0">
        <references count="5">
          <reference field="1" count="1" selected="0">
            <x v="2465"/>
          </reference>
          <reference field="2" count="1" selected="0">
            <x v="7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8">
      <pivotArea dataOnly="0" labelOnly="1" outline="0" fieldPosition="0">
        <references count="5">
          <reference field="1" count="1" selected="0">
            <x v="2466"/>
          </reference>
          <reference field="2" count="1" selected="0">
            <x v="2087"/>
          </reference>
          <reference field="3" count="1" selected="0">
            <x v="6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7">
      <pivotArea dataOnly="0" labelOnly="1" outline="0" fieldPosition="0">
        <references count="5">
          <reference field="1" count="1" selected="0">
            <x v="2466"/>
          </reference>
          <reference field="2" count="1" selected="0">
            <x v="20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6">
      <pivotArea dataOnly="0" labelOnly="1" outline="0" fieldPosition="0">
        <references count="5">
          <reference field="1" count="1" selected="0">
            <x v="2467"/>
          </reference>
          <reference field="2" count="1" selected="0">
            <x v="1753"/>
          </reference>
          <reference field="3" count="1" selected="0">
            <x v="13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5">
      <pivotArea dataOnly="0" labelOnly="1" outline="0" fieldPosition="0">
        <references count="5">
          <reference field="1" count="1" selected="0">
            <x v="2467"/>
          </reference>
          <reference field="2" count="1" selected="0">
            <x v="17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4">
      <pivotArea dataOnly="0" labelOnly="1" outline="0" fieldPosition="0">
        <references count="5">
          <reference field="1" count="1" selected="0">
            <x v="2468"/>
          </reference>
          <reference field="2" count="1" selected="0">
            <x v="2097"/>
          </reference>
          <reference field="3" count="1" selected="0">
            <x v="26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3">
      <pivotArea dataOnly="0" labelOnly="1" outline="0" fieldPosition="0">
        <references count="5">
          <reference field="1" count="1" selected="0">
            <x v="2468"/>
          </reference>
          <reference field="2" count="1" selected="0">
            <x v="20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2">
      <pivotArea dataOnly="0" labelOnly="1" outline="0" fieldPosition="0">
        <references count="5">
          <reference field="1" count="1" selected="0">
            <x v="2469"/>
          </reference>
          <reference field="2" count="1" selected="0">
            <x v="1496"/>
          </reference>
          <reference field="3" count="1" selected="0">
            <x v="11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1">
      <pivotArea dataOnly="0" labelOnly="1" outline="0" fieldPosition="0">
        <references count="5">
          <reference field="1" count="1" selected="0">
            <x v="2469"/>
          </reference>
          <reference field="2" count="1" selected="0">
            <x v="14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0">
      <pivotArea dataOnly="0" labelOnly="1" outline="0" fieldPosition="0">
        <references count="5">
          <reference field="1" count="1" selected="0">
            <x v="2470"/>
          </reference>
          <reference field="2" count="1" selected="0">
            <x v="1436"/>
          </reference>
          <reference field="3" count="1" selected="0">
            <x v="26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9">
      <pivotArea dataOnly="0" labelOnly="1" outline="0" fieldPosition="0">
        <references count="5">
          <reference field="1" count="1" selected="0">
            <x v="2470"/>
          </reference>
          <reference field="2" count="1" selected="0">
            <x v="14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8">
      <pivotArea dataOnly="0" labelOnly="1" outline="0" fieldPosition="0">
        <references count="5">
          <reference field="1" count="1" selected="0">
            <x v="2471"/>
          </reference>
          <reference field="2" count="1" selected="0">
            <x v="35"/>
          </reference>
          <reference field="3" count="1" selected="0">
            <x v="23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7">
      <pivotArea dataOnly="0" labelOnly="1" outline="0" fieldPosition="0">
        <references count="5">
          <reference field="1" count="1" selected="0">
            <x v="2471"/>
          </reference>
          <reference field="2" count="1" selected="0">
            <x v="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6">
      <pivotArea dataOnly="0" labelOnly="1" outline="0" fieldPosition="0">
        <references count="5">
          <reference field="1" count="1" selected="0">
            <x v="2472"/>
          </reference>
          <reference field="2" count="1" selected="0">
            <x v="1040"/>
          </reference>
          <reference field="3" count="1" selected="0">
            <x v="17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5">
      <pivotArea dataOnly="0" labelOnly="1" outline="0" fieldPosition="0">
        <references count="5">
          <reference field="1" count="1" selected="0">
            <x v="2472"/>
          </reference>
          <reference field="2" count="1" selected="0">
            <x v="10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4">
      <pivotArea dataOnly="0" labelOnly="1" outline="0" fieldPosition="0">
        <references count="5">
          <reference field="1" count="1" selected="0">
            <x v="2473"/>
          </reference>
          <reference field="2" count="1" selected="0">
            <x v="11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3">
      <pivotArea dataOnly="0" labelOnly="1" outline="0" fieldPosition="0">
        <references count="5">
          <reference field="1" count="1" selected="0">
            <x v="2474"/>
          </reference>
          <reference field="2" count="1" selected="0">
            <x v="1101"/>
          </reference>
          <reference field="3" count="1" selected="0">
            <x v="25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2">
      <pivotArea dataOnly="0" labelOnly="1" outline="0" fieldPosition="0">
        <references count="5">
          <reference field="1" count="1" selected="0">
            <x v="2474"/>
          </reference>
          <reference field="2" count="1" selected="0">
            <x v="11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1">
      <pivotArea dataOnly="0" labelOnly="1" outline="0" fieldPosition="0">
        <references count="5">
          <reference field="1" count="1" selected="0">
            <x v="2475"/>
          </reference>
          <reference field="2" count="1" selected="0">
            <x v="1224"/>
          </reference>
          <reference field="3" count="1" selected="0">
            <x v="16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0">
      <pivotArea dataOnly="0" labelOnly="1" outline="0" fieldPosition="0">
        <references count="5">
          <reference field="1" count="1" selected="0">
            <x v="2475"/>
          </reference>
          <reference field="2" count="1" selected="0">
            <x v="12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9">
      <pivotArea dataOnly="0" labelOnly="1" outline="0" fieldPosition="0">
        <references count="5">
          <reference field="1" count="1" selected="0">
            <x v="2476"/>
          </reference>
          <reference field="2" count="1" selected="0">
            <x v="341"/>
          </reference>
          <reference field="3" count="1" selected="0">
            <x v="2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8">
      <pivotArea dataOnly="0" labelOnly="1" outline="0" fieldPosition="0">
        <references count="5">
          <reference field="1" count="1" selected="0">
            <x v="2476"/>
          </reference>
          <reference field="2" count="1" selected="0">
            <x v="3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7">
      <pivotArea dataOnly="0" labelOnly="1" outline="0" fieldPosition="0">
        <references count="5">
          <reference field="1" count="1" selected="0">
            <x v="2477"/>
          </reference>
          <reference field="2" count="1" selected="0">
            <x v="2308"/>
          </reference>
          <reference field="3" count="1" selected="0">
            <x v="8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6">
      <pivotArea dataOnly="0" labelOnly="1" outline="0" fieldPosition="0">
        <references count="5">
          <reference field="1" count="1" selected="0">
            <x v="2477"/>
          </reference>
          <reference field="2" count="1" selected="0">
            <x v="23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5">
      <pivotArea dataOnly="0" labelOnly="1" outline="0" fieldPosition="0">
        <references count="5">
          <reference field="1" count="1" selected="0">
            <x v="2478"/>
          </reference>
          <reference field="2" count="1" selected="0">
            <x v="2193"/>
          </reference>
          <reference field="3" count="1" selected="0">
            <x v="12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4">
      <pivotArea dataOnly="0" labelOnly="1" outline="0" fieldPosition="0">
        <references count="5">
          <reference field="1" count="1" selected="0">
            <x v="2478"/>
          </reference>
          <reference field="2" count="1" selected="0">
            <x v="21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3">
      <pivotArea dataOnly="0" labelOnly="1" outline="0" fieldPosition="0">
        <references count="5">
          <reference field="1" count="1" selected="0">
            <x v="2479"/>
          </reference>
          <reference field="2" count="1" selected="0">
            <x v="75"/>
          </reference>
          <reference field="3" count="1" selected="0">
            <x v="21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2">
      <pivotArea dataOnly="0" labelOnly="1" outline="0" fieldPosition="0">
        <references count="5">
          <reference field="1" count="1" selected="0">
            <x v="2479"/>
          </reference>
          <reference field="2" count="1" selected="0">
            <x v="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1">
      <pivotArea dataOnly="0" labelOnly="1" outline="0" fieldPosition="0">
        <references count="5">
          <reference field="1" count="1" selected="0">
            <x v="2480"/>
          </reference>
          <reference field="2" count="1" selected="0">
            <x v="1705"/>
          </reference>
          <reference field="3" count="1" selected="0">
            <x v="2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0">
      <pivotArea dataOnly="0" labelOnly="1" outline="0" fieldPosition="0">
        <references count="5">
          <reference field="1" count="1" selected="0">
            <x v="2480"/>
          </reference>
          <reference field="2" count="1" selected="0">
            <x v="17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9">
      <pivotArea dataOnly="0" labelOnly="1" outline="0" fieldPosition="0">
        <references count="5">
          <reference field="1" count="1" selected="0">
            <x v="2481"/>
          </reference>
          <reference field="2" count="1" selected="0">
            <x v="2227"/>
          </reference>
          <reference field="3" count="1" selected="0">
            <x v="20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8">
      <pivotArea dataOnly="0" labelOnly="1" outline="0" fieldPosition="0">
        <references count="5">
          <reference field="1" count="1" selected="0">
            <x v="2481"/>
          </reference>
          <reference field="2" count="1" selected="0">
            <x v="22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7">
      <pivotArea dataOnly="0" labelOnly="1" outline="0" fieldPosition="0">
        <references count="5">
          <reference field="1" count="1" selected="0">
            <x v="2482"/>
          </reference>
          <reference field="2" count="1" selected="0">
            <x v="2507"/>
          </reference>
          <reference field="3" count="1" selected="0">
            <x v="25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6">
      <pivotArea dataOnly="0" labelOnly="1" outline="0" fieldPosition="0">
        <references count="5">
          <reference field="1" count="1" selected="0">
            <x v="2482"/>
          </reference>
          <reference field="2" count="1" selected="0">
            <x v="25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5">
      <pivotArea dataOnly="0" labelOnly="1" outline="0" fieldPosition="0">
        <references count="5">
          <reference field="1" count="1" selected="0">
            <x v="2483"/>
          </reference>
          <reference field="2" count="1" selected="0">
            <x v="2172"/>
          </reference>
          <reference field="3" count="1" selected="0">
            <x v="12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4">
      <pivotArea dataOnly="0" labelOnly="1" outline="0" fieldPosition="0">
        <references count="5">
          <reference field="1" count="1" selected="0">
            <x v="2483"/>
          </reference>
          <reference field="2" count="1" selected="0">
            <x v="21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3">
      <pivotArea dataOnly="0" labelOnly="1" outline="0" fieldPosition="0">
        <references count="5">
          <reference field="1" count="1" selected="0">
            <x v="2484"/>
          </reference>
          <reference field="2" count="1" selected="0">
            <x v="20"/>
          </reference>
          <reference field="3" count="1" selected="0">
            <x v="15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2">
      <pivotArea dataOnly="0" labelOnly="1" outline="0" fieldPosition="0">
        <references count="5">
          <reference field="1" count="1" selected="0">
            <x v="2484"/>
          </reference>
          <reference field="2" count="1" selected="0">
            <x v="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1">
      <pivotArea dataOnly="0" labelOnly="1" outline="0" fieldPosition="0">
        <references count="5">
          <reference field="1" count="1" selected="0">
            <x v="2485"/>
          </reference>
          <reference field="2" count="1" selected="0">
            <x v="699"/>
          </reference>
          <reference field="3" count="1" selected="0">
            <x v="15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0">
      <pivotArea dataOnly="0" labelOnly="1" outline="0" fieldPosition="0">
        <references count="5">
          <reference field="1" count="1" selected="0">
            <x v="2485"/>
          </reference>
          <reference field="2" count="1" selected="0">
            <x v="699"/>
          </reference>
          <reference field="3" count="1" selected="0">
            <x v="24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9">
      <pivotArea dataOnly="0" labelOnly="1" outline="0" fieldPosition="0">
        <references count="5">
          <reference field="1" count="1" selected="0">
            <x v="2485"/>
          </reference>
          <reference field="2" count="1" selected="0">
            <x v="6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8">
      <pivotArea dataOnly="0" labelOnly="1" outline="0" fieldPosition="0">
        <references count="5">
          <reference field="1" count="1" selected="0">
            <x v="2486"/>
          </reference>
          <reference field="2" count="1" selected="0">
            <x v="273"/>
          </reference>
          <reference field="3" count="1" selected="0">
            <x v="16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7">
      <pivotArea dataOnly="0" labelOnly="1" outline="0" fieldPosition="0">
        <references count="5">
          <reference field="1" count="1" selected="0">
            <x v="2486"/>
          </reference>
          <reference field="2" count="1" selected="0">
            <x v="2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6">
      <pivotArea dataOnly="0" labelOnly="1" outline="0" fieldPosition="0">
        <references count="5">
          <reference field="1" count="1" selected="0">
            <x v="2487"/>
          </reference>
          <reference field="2" count="1" selected="0">
            <x v="1497"/>
          </reference>
          <reference field="3" count="1" selected="0">
            <x v="12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5">
      <pivotArea dataOnly="0" labelOnly="1" outline="0" fieldPosition="0">
        <references count="5">
          <reference field="1" count="1" selected="0">
            <x v="2487"/>
          </reference>
          <reference field="2" count="1" selected="0">
            <x v="14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4">
      <pivotArea dataOnly="0" labelOnly="1" outline="0" fieldPosition="0">
        <references count="5">
          <reference field="1" count="1" selected="0">
            <x v="2488"/>
          </reference>
          <reference field="2" count="1" selected="0">
            <x v="1265"/>
          </reference>
          <reference field="3" count="1" selected="0">
            <x v="26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3">
      <pivotArea dataOnly="0" labelOnly="1" outline="0" fieldPosition="0">
        <references count="5">
          <reference field="1" count="1" selected="0">
            <x v="2488"/>
          </reference>
          <reference field="2" count="1" selected="0">
            <x v="1265"/>
          </reference>
          <reference field="3" count="1" selected="0">
            <x v="26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2">
      <pivotArea dataOnly="0" labelOnly="1" outline="0" fieldPosition="0">
        <references count="5">
          <reference field="1" count="1" selected="0">
            <x v="2488"/>
          </reference>
          <reference field="2" count="1" selected="0">
            <x v="12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1">
      <pivotArea dataOnly="0" labelOnly="1" outline="0" fieldPosition="0">
        <references count="5">
          <reference field="1" count="1" selected="0">
            <x v="2489"/>
          </reference>
          <reference field="2" count="1" selected="0">
            <x v="42"/>
          </reference>
          <reference field="3" count="1" selected="0">
            <x v="4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0">
      <pivotArea dataOnly="0" labelOnly="1" outline="0" fieldPosition="0">
        <references count="5">
          <reference field="1" count="1" selected="0">
            <x v="2489"/>
          </reference>
          <reference field="2" count="1" selected="0">
            <x v="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9">
      <pivotArea dataOnly="0" labelOnly="1" outline="0" fieldPosition="0">
        <references count="5">
          <reference field="1" count="1" selected="0">
            <x v="2490"/>
          </reference>
          <reference field="2" count="1" selected="0">
            <x v="1219"/>
          </reference>
          <reference field="3" count="1" selected="0">
            <x v="17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8">
      <pivotArea dataOnly="0" labelOnly="1" outline="0" fieldPosition="0">
        <references count="5">
          <reference field="1" count="1" selected="0">
            <x v="2490"/>
          </reference>
          <reference field="2" count="1" selected="0">
            <x v="12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7">
      <pivotArea dataOnly="0" labelOnly="1" outline="0" fieldPosition="0">
        <references count="5">
          <reference field="1" count="1" selected="0">
            <x v="2491"/>
          </reference>
          <reference field="2" count="1" selected="0">
            <x v="1677"/>
          </reference>
          <reference field="3" count="1" selected="0">
            <x v="12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6">
      <pivotArea dataOnly="0" labelOnly="1" outline="0" fieldPosition="0">
        <references count="5">
          <reference field="1" count="1" selected="0">
            <x v="2491"/>
          </reference>
          <reference field="2" count="1" selected="0">
            <x v="16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5">
      <pivotArea dataOnly="0" labelOnly="1" outline="0" fieldPosition="0">
        <references count="5">
          <reference field="1" count="1" selected="0">
            <x v="2492"/>
          </reference>
          <reference field="2" count="1" selected="0">
            <x v="2493"/>
          </reference>
          <reference field="3" count="1" selected="0">
            <x v="16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4">
      <pivotArea dataOnly="0" labelOnly="1" outline="0" fieldPosition="0">
        <references count="5">
          <reference field="1" count="1" selected="0">
            <x v="2492"/>
          </reference>
          <reference field="2" count="1" selected="0">
            <x v="24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3">
      <pivotArea dataOnly="0" labelOnly="1" outline="0" fieldPosition="0">
        <references count="5">
          <reference field="1" count="1" selected="0">
            <x v="2493"/>
          </reference>
          <reference field="2" count="1" selected="0">
            <x v="1133"/>
          </reference>
          <reference field="3" count="1" selected="0">
            <x v="3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2">
      <pivotArea dataOnly="0" labelOnly="1" outline="0" fieldPosition="0">
        <references count="5">
          <reference field="1" count="1" selected="0">
            <x v="2493"/>
          </reference>
          <reference field="2" count="1" selected="0">
            <x v="11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1">
      <pivotArea dataOnly="0" labelOnly="1" outline="0" fieldPosition="0">
        <references count="5">
          <reference field="1" count="1" selected="0">
            <x v="2494"/>
          </reference>
          <reference field="2" count="1" selected="0">
            <x v="505"/>
          </reference>
          <reference field="3" count="1" selected="0">
            <x v="10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0">
      <pivotArea dataOnly="0" labelOnly="1" outline="0" fieldPosition="0">
        <references count="5">
          <reference field="1" count="1" selected="0">
            <x v="2494"/>
          </reference>
          <reference field="2" count="1" selected="0">
            <x v="5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9">
      <pivotArea dataOnly="0" labelOnly="1" outline="0" fieldPosition="0">
        <references count="5">
          <reference field="1" count="1" selected="0">
            <x v="2495"/>
          </reference>
          <reference field="2" count="1" selected="0">
            <x v="1962"/>
          </reference>
          <reference field="3" count="1" selected="0">
            <x v="24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8">
      <pivotArea dataOnly="0" labelOnly="1" outline="0" fieldPosition="0">
        <references count="5">
          <reference field="1" count="1" selected="0">
            <x v="2495"/>
          </reference>
          <reference field="2" count="1" selected="0">
            <x v="19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7">
      <pivotArea dataOnly="0" labelOnly="1" outline="0" fieldPosition="0">
        <references count="5">
          <reference field="1" count="1" selected="0">
            <x v="2496"/>
          </reference>
          <reference field="2" count="1" selected="0">
            <x v="1377"/>
          </reference>
          <reference field="3" count="1" selected="0">
            <x v="25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6">
      <pivotArea dataOnly="0" labelOnly="1" outline="0" fieldPosition="0">
        <references count="5">
          <reference field="1" count="1" selected="0">
            <x v="2496"/>
          </reference>
          <reference field="2" count="1" selected="0">
            <x v="13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5">
      <pivotArea dataOnly="0" labelOnly="1" outline="0" fieldPosition="0">
        <references count="5">
          <reference field="1" count="1" selected="0">
            <x v="2497"/>
          </reference>
          <reference field="2" count="1" selected="0">
            <x v="28"/>
          </reference>
          <reference field="3" count="1" selected="0">
            <x v="26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4">
      <pivotArea dataOnly="0" labelOnly="1" outline="0" fieldPosition="0">
        <references count="5">
          <reference field="1" count="1" selected="0">
            <x v="2497"/>
          </reference>
          <reference field="2" count="1" selected="0">
            <x v="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3">
      <pivotArea dataOnly="0" labelOnly="1" outline="0" fieldPosition="0">
        <references count="5">
          <reference field="1" count="1" selected="0">
            <x v="2498"/>
          </reference>
          <reference field="2" count="1" selected="0">
            <x v="1282"/>
          </reference>
          <reference field="3" count="1" selected="0">
            <x v="15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2">
      <pivotArea dataOnly="0" labelOnly="1" outline="0" fieldPosition="0">
        <references count="5">
          <reference field="1" count="1" selected="0">
            <x v="2498"/>
          </reference>
          <reference field="2" count="1" selected="0">
            <x v="12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1">
      <pivotArea dataOnly="0" labelOnly="1" outline="0" fieldPosition="0">
        <references count="5">
          <reference field="1" count="1" selected="0">
            <x v="2499"/>
          </reference>
          <reference field="2" count="1" selected="0">
            <x v="720"/>
          </reference>
          <reference field="3" count="1" selected="0">
            <x v="2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0">
      <pivotArea dataOnly="0" labelOnly="1" outline="0" fieldPosition="0">
        <references count="5">
          <reference field="1" count="1" selected="0">
            <x v="2499"/>
          </reference>
          <reference field="2" count="1" selected="0">
            <x v="7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9">
      <pivotArea dataOnly="0" labelOnly="1" outline="0" fieldPosition="0">
        <references count="5">
          <reference field="1" count="1" selected="0">
            <x v="2500"/>
          </reference>
          <reference field="2" count="1" selected="0">
            <x v="2216"/>
          </reference>
          <reference field="3" count="1" selected="0">
            <x v="20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8">
      <pivotArea dataOnly="0" labelOnly="1" outline="0" fieldPosition="0">
        <references count="5">
          <reference field="1" count="1" selected="0">
            <x v="2500"/>
          </reference>
          <reference field="2" count="1" selected="0">
            <x v="22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7">
      <pivotArea dataOnly="0" labelOnly="1" outline="0" fieldPosition="0">
        <references count="5">
          <reference field="1" count="1" selected="0">
            <x v="2501"/>
          </reference>
          <reference field="2" count="1" selected="0">
            <x v="2105"/>
          </reference>
          <reference field="3" count="1" selected="0">
            <x v="20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6">
      <pivotArea dataOnly="0" labelOnly="1" outline="0" fieldPosition="0">
        <references count="5">
          <reference field="1" count="1" selected="0">
            <x v="2501"/>
          </reference>
          <reference field="2" count="1" selected="0">
            <x v="21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5">
      <pivotArea dataOnly="0" labelOnly="1" outline="0" fieldPosition="0">
        <references count="5">
          <reference field="1" count="1" selected="0">
            <x v="2502"/>
          </reference>
          <reference field="2" count="1" selected="0">
            <x v="2146"/>
          </reference>
          <reference field="3" count="1" selected="0">
            <x v="2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4">
      <pivotArea dataOnly="0" labelOnly="1" outline="0" fieldPosition="0">
        <references count="5">
          <reference field="1" count="1" selected="0">
            <x v="2502"/>
          </reference>
          <reference field="2" count="1" selected="0">
            <x v="21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3">
      <pivotArea dataOnly="0" labelOnly="1" outline="0" fieldPosition="0">
        <references count="5">
          <reference field="1" count="1" selected="0">
            <x v="2503"/>
          </reference>
          <reference field="2" count="1" selected="0">
            <x v="2535"/>
          </reference>
          <reference field="3" count="1" selected="0">
            <x v="17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2">
      <pivotArea dataOnly="0" labelOnly="1" outline="0" fieldPosition="0">
        <references count="5">
          <reference field="1" count="1" selected="0">
            <x v="2503"/>
          </reference>
          <reference field="2" count="1" selected="0">
            <x v="25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1">
      <pivotArea dataOnly="0" labelOnly="1" outline="0" fieldPosition="0">
        <references count="5">
          <reference field="1" count="1" selected="0">
            <x v="2504"/>
          </reference>
          <reference field="2" count="1" selected="0">
            <x v="1663"/>
          </reference>
          <reference field="3" count="1" selected="0">
            <x v="10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0">
      <pivotArea dataOnly="0" labelOnly="1" outline="0" fieldPosition="0">
        <references count="5">
          <reference field="1" count="1" selected="0">
            <x v="2504"/>
          </reference>
          <reference field="2" count="1" selected="0">
            <x v="16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9">
      <pivotArea dataOnly="0" labelOnly="1" outline="0" fieldPosition="0">
        <references count="5">
          <reference field="1" count="1" selected="0">
            <x v="2505"/>
          </reference>
          <reference field="2" count="1" selected="0">
            <x v="581"/>
          </reference>
          <reference field="3" count="1" selected="0">
            <x v="26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8">
      <pivotArea dataOnly="0" labelOnly="1" outline="0" fieldPosition="0">
        <references count="5">
          <reference field="1" count="1" selected="0">
            <x v="2505"/>
          </reference>
          <reference field="2" count="1" selected="0">
            <x v="5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7">
      <pivotArea dataOnly="0" labelOnly="1" outline="0" fieldPosition="0">
        <references count="5">
          <reference field="1" count="1" selected="0">
            <x v="2506"/>
          </reference>
          <reference field="2" count="1" selected="0">
            <x v="547"/>
          </reference>
          <reference field="3" count="1" selected="0">
            <x v="2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6">
      <pivotArea dataOnly="0" labelOnly="1" outline="0" fieldPosition="0">
        <references count="5">
          <reference field="1" count="1" selected="0">
            <x v="2506"/>
          </reference>
          <reference field="2" count="1" selected="0">
            <x v="5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5">
      <pivotArea dataOnly="0" labelOnly="1" outline="0" fieldPosition="0">
        <references count="5">
          <reference field="1" count="1" selected="0">
            <x v="2507"/>
          </reference>
          <reference field="2" count="1" selected="0">
            <x v="951"/>
          </reference>
          <reference field="3" count="1" selected="0">
            <x v="23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4">
      <pivotArea dataOnly="0" labelOnly="1" outline="0" fieldPosition="0">
        <references count="5">
          <reference field="1" count="1" selected="0">
            <x v="2507"/>
          </reference>
          <reference field="2" count="1" selected="0">
            <x v="9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3">
      <pivotArea dataOnly="0" labelOnly="1" outline="0" fieldPosition="0">
        <references count="5">
          <reference field="1" count="1" selected="0">
            <x v="2508"/>
          </reference>
          <reference field="2" count="1" selected="0">
            <x v="1358"/>
          </reference>
          <reference field="3" count="1" selected="0">
            <x v="17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2">
      <pivotArea dataOnly="0" labelOnly="1" outline="0" fieldPosition="0">
        <references count="5">
          <reference field="1" count="1" selected="0">
            <x v="2508"/>
          </reference>
          <reference field="2" count="1" selected="0">
            <x v="13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1">
      <pivotArea dataOnly="0" labelOnly="1" outline="0" fieldPosition="0">
        <references count="5">
          <reference field="1" count="1" selected="0">
            <x v="2509"/>
          </reference>
          <reference field="2" count="1" selected="0">
            <x v="472"/>
          </reference>
          <reference field="3" count="1" selected="0">
            <x v="16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0">
      <pivotArea dataOnly="0" labelOnly="1" outline="0" fieldPosition="0">
        <references count="5">
          <reference field="1" count="1" selected="0">
            <x v="2509"/>
          </reference>
          <reference field="2" count="1" selected="0">
            <x v="4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9">
      <pivotArea dataOnly="0" labelOnly="1" outline="0" fieldPosition="0">
        <references count="5">
          <reference field="1" count="1" selected="0">
            <x v="2510"/>
          </reference>
          <reference field="2" count="1" selected="0">
            <x v="2534"/>
          </reference>
          <reference field="3" count="1" selected="0">
            <x v="6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8">
      <pivotArea dataOnly="0" labelOnly="1" outline="0" fieldPosition="0">
        <references count="5">
          <reference field="1" count="1" selected="0">
            <x v="2510"/>
          </reference>
          <reference field="2" count="1" selected="0">
            <x v="25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7">
      <pivotArea dataOnly="0" labelOnly="1" outline="0" fieldPosition="0">
        <references count="5">
          <reference field="1" count="1" selected="0">
            <x v="2511"/>
          </reference>
          <reference field="2" count="1" selected="0">
            <x v="659"/>
          </reference>
          <reference field="3" count="1" selected="0">
            <x v="18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6">
      <pivotArea dataOnly="0" labelOnly="1" outline="0" fieldPosition="0">
        <references count="5">
          <reference field="1" count="1" selected="0">
            <x v="2511"/>
          </reference>
          <reference field="2" count="1" selected="0">
            <x v="6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5">
      <pivotArea dataOnly="0" labelOnly="1" outline="0" fieldPosition="0">
        <references count="5">
          <reference field="1" count="1" selected="0">
            <x v="2512"/>
          </reference>
          <reference field="2" count="1" selected="0">
            <x v="1492"/>
          </reference>
          <reference field="3" count="1" selected="0">
            <x v="10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4">
      <pivotArea dataOnly="0" labelOnly="1" outline="0" fieldPosition="0">
        <references count="5">
          <reference field="1" count="1" selected="0">
            <x v="2512"/>
          </reference>
          <reference field="2" count="1" selected="0">
            <x v="14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3">
      <pivotArea dataOnly="0" labelOnly="1" outline="0" fieldPosition="0">
        <references count="5">
          <reference field="1" count="1" selected="0">
            <x v="2513"/>
          </reference>
          <reference field="2" count="1" selected="0">
            <x v="1483"/>
          </reference>
          <reference field="3" count="1" selected="0">
            <x v="26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2">
      <pivotArea dataOnly="0" labelOnly="1" outline="0" fieldPosition="0">
        <references count="5">
          <reference field="1" count="1" selected="0">
            <x v="2513"/>
          </reference>
          <reference field="2" count="1" selected="0">
            <x v="14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1">
      <pivotArea dataOnly="0" labelOnly="1" outline="0" fieldPosition="0">
        <references count="5">
          <reference field="1" count="1" selected="0">
            <x v="2514"/>
          </reference>
          <reference field="2" count="1" selected="0">
            <x v="1448"/>
          </reference>
          <reference field="3" count="1" selected="0">
            <x v="8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0">
      <pivotArea dataOnly="0" labelOnly="1" outline="0" fieldPosition="0">
        <references count="5">
          <reference field="1" count="1" selected="0">
            <x v="2514"/>
          </reference>
          <reference field="2" count="1" selected="0">
            <x v="14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9">
      <pivotArea dataOnly="0" labelOnly="1" outline="0" fieldPosition="0">
        <references count="5">
          <reference field="1" count="1" selected="0">
            <x v="2515"/>
          </reference>
          <reference field="2" count="1" selected="0">
            <x v="1477"/>
          </reference>
          <reference field="3" count="1" selected="0">
            <x v="13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8">
      <pivotArea dataOnly="0" labelOnly="1" outline="0" fieldPosition="0">
        <references count="5">
          <reference field="1" count="1" selected="0">
            <x v="2515"/>
          </reference>
          <reference field="2" count="1" selected="0">
            <x v="14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7">
      <pivotArea dataOnly="0" labelOnly="1" outline="0" fieldPosition="0">
        <references count="5">
          <reference field="1" count="1" selected="0">
            <x v="2516"/>
          </reference>
          <reference field="2" count="1" selected="0">
            <x v="2134"/>
          </reference>
          <reference field="3" count="1" selected="0">
            <x v="1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6">
      <pivotArea dataOnly="0" labelOnly="1" outline="0" fieldPosition="0">
        <references count="5">
          <reference field="1" count="1" selected="0">
            <x v="2516"/>
          </reference>
          <reference field="2" count="1" selected="0">
            <x v="21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5">
      <pivotArea dataOnly="0" labelOnly="1" outline="0" fieldPosition="0">
        <references count="5">
          <reference field="1" count="1" selected="0">
            <x v="2517"/>
          </reference>
          <reference field="2" count="1" selected="0">
            <x v="1871"/>
          </reference>
          <reference field="3" count="1" selected="0">
            <x v="14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4">
      <pivotArea dataOnly="0" labelOnly="1" outline="0" fieldPosition="0">
        <references count="5">
          <reference field="1" count="1" selected="0">
            <x v="2517"/>
          </reference>
          <reference field="2" count="1" selected="0">
            <x v="18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3">
      <pivotArea dataOnly="0" labelOnly="1" outline="0" fieldPosition="0">
        <references count="5">
          <reference field="1" count="1" selected="0">
            <x v="2518"/>
          </reference>
          <reference field="2" count="1" selected="0">
            <x v="1870"/>
          </reference>
          <reference field="3" count="1" selected="0">
            <x v="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2">
      <pivotArea dataOnly="0" labelOnly="1" outline="0" fieldPosition="0">
        <references count="5">
          <reference field="1" count="1" selected="0">
            <x v="2518"/>
          </reference>
          <reference field="2" count="1" selected="0">
            <x v="18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1">
      <pivotArea dataOnly="0" labelOnly="1" outline="0" fieldPosition="0">
        <references count="5">
          <reference field="1" count="1" selected="0">
            <x v="2519"/>
          </reference>
          <reference field="2" count="1" selected="0">
            <x v="188"/>
          </reference>
          <reference field="3" count="1" selected="0">
            <x v="9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0">
      <pivotArea dataOnly="0" labelOnly="1" outline="0" fieldPosition="0">
        <references count="5">
          <reference field="1" count="1" selected="0">
            <x v="2519"/>
          </reference>
          <reference field="2" count="1" selected="0">
            <x v="1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9">
      <pivotArea dataOnly="0" labelOnly="1" outline="0" fieldPosition="0">
        <references count="5">
          <reference field="1" count="1" selected="0">
            <x v="2520"/>
          </reference>
          <reference field="2" count="1" selected="0">
            <x v="976"/>
          </reference>
          <reference field="3" count="1" selected="0">
            <x v="10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8">
      <pivotArea dataOnly="0" labelOnly="1" outline="0" fieldPosition="0">
        <references count="5">
          <reference field="1" count="1" selected="0">
            <x v="2520"/>
          </reference>
          <reference field="2" count="1" selected="0">
            <x v="9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7">
      <pivotArea dataOnly="0" labelOnly="1" outline="0" fieldPosition="0">
        <references count="5">
          <reference field="1" count="1" selected="0">
            <x v="2521"/>
          </reference>
          <reference field="2" count="1" selected="0">
            <x v="2528"/>
          </reference>
          <reference field="3" count="1" selected="0">
            <x v="19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6">
      <pivotArea dataOnly="0" labelOnly="1" outline="0" fieldPosition="0">
        <references count="5">
          <reference field="1" count="1" selected="0">
            <x v="2521"/>
          </reference>
          <reference field="2" count="1" selected="0">
            <x v="25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5">
      <pivotArea dataOnly="0" labelOnly="1" outline="0" fieldPosition="0">
        <references count="5">
          <reference field="1" count="1" selected="0">
            <x v="2522"/>
          </reference>
          <reference field="2" count="1" selected="0">
            <x v="2163"/>
          </reference>
          <reference field="3" count="1" selected="0">
            <x v="1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4">
      <pivotArea dataOnly="0" labelOnly="1" outline="0" fieldPosition="0">
        <references count="5">
          <reference field="1" count="1" selected="0">
            <x v="2522"/>
          </reference>
          <reference field="2" count="1" selected="0">
            <x v="21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3">
      <pivotArea dataOnly="0" labelOnly="1" outline="0" fieldPosition="0">
        <references count="5">
          <reference field="1" count="1" selected="0">
            <x v="2523"/>
          </reference>
          <reference field="2" count="1" selected="0">
            <x v="1816"/>
          </reference>
          <reference field="3" count="1" selected="0">
            <x v="12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2">
      <pivotArea dataOnly="0" labelOnly="1" outline="0" fieldPosition="0">
        <references count="5">
          <reference field="1" count="1" selected="0">
            <x v="2523"/>
          </reference>
          <reference field="2" count="1" selected="0">
            <x v="18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1">
      <pivotArea dataOnly="0" labelOnly="1" outline="0" fieldPosition="0">
        <references count="5">
          <reference field="1" count="1" selected="0">
            <x v="2524"/>
          </reference>
          <reference field="2" count="1" selected="0">
            <x v="2468"/>
          </reference>
          <reference field="3" count="1" selected="0">
            <x v="19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0">
      <pivotArea dataOnly="0" labelOnly="1" outline="0" fieldPosition="0">
        <references count="5">
          <reference field="1" count="1" selected="0">
            <x v="2524"/>
          </reference>
          <reference field="2" count="1" selected="0">
            <x v="24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9">
      <pivotArea dataOnly="0" labelOnly="1" outline="0" fieldPosition="0">
        <references count="5">
          <reference field="1" count="1" selected="0">
            <x v="2525"/>
          </reference>
          <reference field="2" count="1" selected="0">
            <x v="1635"/>
          </reference>
          <reference field="3" count="1" selected="0">
            <x v="11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8">
      <pivotArea dataOnly="0" labelOnly="1" outline="0" fieldPosition="0">
        <references count="5">
          <reference field="1" count="1" selected="0">
            <x v="2525"/>
          </reference>
          <reference field="2" count="1" selected="0">
            <x v="16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7">
      <pivotArea dataOnly="0" labelOnly="1" outline="0" fieldPosition="0">
        <references count="5">
          <reference field="1" count="1" selected="0">
            <x v="2526"/>
          </reference>
          <reference field="2" count="1" selected="0">
            <x v="1861"/>
          </reference>
          <reference field="3" count="1" selected="0">
            <x v="2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6">
      <pivotArea dataOnly="0" labelOnly="1" outline="0" fieldPosition="0">
        <references count="5">
          <reference field="1" count="1" selected="0">
            <x v="2526"/>
          </reference>
          <reference field="2" count="1" selected="0">
            <x v="18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5">
      <pivotArea dataOnly="0" labelOnly="1" outline="0" fieldPosition="0">
        <references count="5">
          <reference field="1" count="1" selected="0">
            <x v="2527"/>
          </reference>
          <reference field="2" count="1" selected="0">
            <x v="1683"/>
          </reference>
          <reference field="3" count="1" selected="0">
            <x v="25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4">
      <pivotArea dataOnly="0" labelOnly="1" outline="0" fieldPosition="0">
        <references count="5">
          <reference field="1" count="1" selected="0">
            <x v="2527"/>
          </reference>
          <reference field="2" count="1" selected="0">
            <x v="16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3">
      <pivotArea dataOnly="0" labelOnly="1" outline="0" fieldPosition="0">
        <references count="5">
          <reference field="1" count="1" selected="0">
            <x v="2528"/>
          </reference>
          <reference field="2" count="1" selected="0">
            <x v="228"/>
          </reference>
          <reference field="3" count="1" selected="0">
            <x v="1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2">
      <pivotArea dataOnly="0" labelOnly="1" outline="0" fieldPosition="0">
        <references count="5">
          <reference field="1" count="1" selected="0">
            <x v="2528"/>
          </reference>
          <reference field="2" count="1" selected="0">
            <x v="2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1">
      <pivotArea dataOnly="0" labelOnly="1" outline="0" fieldPosition="0">
        <references count="5">
          <reference field="1" count="1" selected="0">
            <x v="2529"/>
          </reference>
          <reference field="2" count="1" selected="0">
            <x v="1608"/>
          </reference>
          <reference field="3" count="1" selected="0">
            <x v="10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0">
      <pivotArea dataOnly="0" labelOnly="1" outline="0" fieldPosition="0">
        <references count="5">
          <reference field="1" count="1" selected="0">
            <x v="2529"/>
          </reference>
          <reference field="2" count="1" selected="0">
            <x v="16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9">
      <pivotArea dataOnly="0" labelOnly="1" outline="0" fieldPosition="0">
        <references count="5">
          <reference field="1" count="1" selected="0">
            <x v="2530"/>
          </reference>
          <reference field="2" count="1" selected="0">
            <x v="2162"/>
          </reference>
          <reference field="3" count="1" selected="0">
            <x v="16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8">
      <pivotArea dataOnly="0" labelOnly="1" outline="0" fieldPosition="0">
        <references count="5">
          <reference field="1" count="1" selected="0">
            <x v="2530"/>
          </reference>
          <reference field="2" count="1" selected="0">
            <x v="21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7">
      <pivotArea dataOnly="0" labelOnly="1" outline="0" fieldPosition="0">
        <references count="5">
          <reference field="1" count="1" selected="0">
            <x v="2531"/>
          </reference>
          <reference field="2" count="1" selected="0">
            <x v="1193"/>
          </reference>
          <reference field="3" count="1" selected="0">
            <x v="1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6">
      <pivotArea dataOnly="0" labelOnly="1" outline="0" fieldPosition="0">
        <references count="5">
          <reference field="1" count="1" selected="0">
            <x v="2531"/>
          </reference>
          <reference field="2" count="1" selected="0">
            <x v="11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5">
      <pivotArea dataOnly="0" labelOnly="1" outline="0" fieldPosition="0">
        <references count="5">
          <reference field="1" count="1" selected="0">
            <x v="2532"/>
          </reference>
          <reference field="2" count="1" selected="0">
            <x v="1027"/>
          </reference>
          <reference field="3" count="1" selected="0">
            <x v="6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4">
      <pivotArea dataOnly="0" labelOnly="1" outline="0" fieldPosition="0">
        <references count="5">
          <reference field="1" count="1" selected="0">
            <x v="2532"/>
          </reference>
          <reference field="2" count="1" selected="0">
            <x v="10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3">
      <pivotArea dataOnly="0" labelOnly="1" outline="0" fieldPosition="0">
        <references count="5">
          <reference field="1" count="1" selected="0">
            <x v="2533"/>
          </reference>
          <reference field="2" count="1" selected="0">
            <x v="1868"/>
          </reference>
          <reference field="3" count="1" selected="0">
            <x v="4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2">
      <pivotArea dataOnly="0" labelOnly="1" outline="0" fieldPosition="0">
        <references count="5">
          <reference field="1" count="1" selected="0">
            <x v="2533"/>
          </reference>
          <reference field="2" count="1" selected="0">
            <x v="18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1">
      <pivotArea dataOnly="0" labelOnly="1" outline="0" fieldPosition="0">
        <references count="5">
          <reference field="1" count="1" selected="0">
            <x v="2534"/>
          </reference>
          <reference field="2" count="1" selected="0">
            <x v="1654"/>
          </reference>
          <reference field="3" count="1" selected="0">
            <x v="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0">
      <pivotArea dataOnly="0" labelOnly="1" outline="0" fieldPosition="0">
        <references count="5">
          <reference field="1" count="1" selected="0">
            <x v="2534"/>
          </reference>
          <reference field="2" count="1" selected="0">
            <x v="16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9">
      <pivotArea dataOnly="0" labelOnly="1" outline="0" fieldPosition="0">
        <references count="5">
          <reference field="1" count="1" selected="0">
            <x v="2535"/>
          </reference>
          <reference field="2" count="1" selected="0">
            <x v="1856"/>
          </reference>
          <reference field="3" count="1" selected="0">
            <x v="1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8">
      <pivotArea dataOnly="0" labelOnly="1" outline="0" fieldPosition="0">
        <references count="5">
          <reference field="1" count="1" selected="0">
            <x v="2535"/>
          </reference>
          <reference field="2" count="1" selected="0">
            <x v="18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7">
      <pivotArea dataOnly="0" labelOnly="1" outline="0" fieldPosition="0">
        <references count="5">
          <reference field="1" count="1" selected="0">
            <x v="2536"/>
          </reference>
          <reference field="2" count="1" selected="0">
            <x v="76"/>
          </reference>
          <reference field="3" count="1" selected="0">
            <x v="19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6">
      <pivotArea dataOnly="0" labelOnly="1" outline="0" fieldPosition="0">
        <references count="5">
          <reference field="1" count="1" selected="0">
            <x v="2536"/>
          </reference>
          <reference field="2" count="1" selected="0">
            <x v="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5">
      <pivotArea dataOnly="0" labelOnly="1" outline="0" fieldPosition="0">
        <references count="5">
          <reference field="1" count="1" selected="0">
            <x v="2537"/>
          </reference>
          <reference field="2" count="1" selected="0">
            <x v="1845"/>
          </reference>
          <reference field="3" count="1" selected="0">
            <x v="15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4">
      <pivotArea dataOnly="0" labelOnly="1" outline="0" fieldPosition="0">
        <references count="5">
          <reference field="1" count="1" selected="0">
            <x v="2537"/>
          </reference>
          <reference field="2" count="1" selected="0">
            <x v="18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3">
      <pivotArea dataOnly="0" labelOnly="1" outline="0" fieldPosition="0">
        <references count="5">
          <reference field="1" count="1" selected="0">
            <x v="2538"/>
          </reference>
          <reference field="2" count="1" selected="0">
            <x v="402"/>
          </reference>
          <reference field="3" count="1" selected="0">
            <x v="9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2">
      <pivotArea dataOnly="0" labelOnly="1" outline="0" fieldPosition="0">
        <references count="5">
          <reference field="1" count="1" selected="0">
            <x v="2538"/>
          </reference>
          <reference field="2" count="1" selected="0">
            <x v="4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1">
      <pivotArea dataOnly="0" labelOnly="1" outline="0" fieldPosition="0">
        <references count="5">
          <reference field="1" count="1" selected="0">
            <x v="2539"/>
          </reference>
          <reference field="2" count="1" selected="0">
            <x v="2158"/>
          </reference>
          <reference field="3" count="1" selected="0">
            <x v="2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0">
      <pivotArea dataOnly="0" labelOnly="1" outline="0" fieldPosition="0">
        <references count="5">
          <reference field="1" count="1" selected="0">
            <x v="2539"/>
          </reference>
          <reference field="2" count="1" selected="0">
            <x v="21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9">
      <pivotArea dataOnly="0" labelOnly="1" outline="0" fieldPosition="0">
        <references count="5">
          <reference field="1" count="1" selected="0">
            <x v="2540"/>
          </reference>
          <reference field="2" count="1" selected="0">
            <x v="846"/>
          </reference>
          <reference field="3" count="1" selected="0">
            <x v="17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8">
      <pivotArea dataOnly="0" labelOnly="1" outline="0" fieldPosition="0">
        <references count="5">
          <reference field="1" count="1" selected="0">
            <x v="2540"/>
          </reference>
          <reference field="2" count="1" selected="0">
            <x v="8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7">
      <pivotArea dataOnly="0" labelOnly="1" outline="0" fieldPosition="0">
        <references count="5">
          <reference field="1" count="1" selected="0">
            <x v="2541"/>
          </reference>
          <reference field="2" count="1" selected="0">
            <x v="491"/>
          </reference>
          <reference field="3" count="1" selected="0">
            <x v="7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6">
      <pivotArea dataOnly="0" labelOnly="1" outline="0" fieldPosition="0">
        <references count="5">
          <reference field="1" count="1" selected="0">
            <x v="2541"/>
          </reference>
          <reference field="2" count="1" selected="0">
            <x v="4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5">
      <pivotArea dataOnly="0" labelOnly="1" outline="0" fieldPosition="0">
        <references count="5">
          <reference field="1" count="1" selected="0">
            <x v="2542"/>
          </reference>
          <reference field="2" count="1" selected="0">
            <x v="1943"/>
          </reference>
          <reference field="3" count="1" selected="0">
            <x v="18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4">
      <pivotArea dataOnly="0" labelOnly="1" outline="0" fieldPosition="0">
        <references count="5">
          <reference field="1" count="1" selected="0">
            <x v="2542"/>
          </reference>
          <reference field="2" count="1" selected="0">
            <x v="19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3">
      <pivotArea dataOnly="0" labelOnly="1" outline="0" fieldPosition="0">
        <references count="5">
          <reference field="1" count="1" selected="0">
            <x v="2543"/>
          </reference>
          <reference field="2" count="1" selected="0">
            <x v="1658"/>
          </reference>
          <reference field="3" count="1" selected="0">
            <x v="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2">
      <pivotArea dataOnly="0" labelOnly="1" outline="0" fieldPosition="0">
        <references count="5">
          <reference field="1" count="1" selected="0">
            <x v="2543"/>
          </reference>
          <reference field="2" count="1" selected="0">
            <x v="16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1">
      <pivotArea dataOnly="0" labelOnly="1" outline="0" fieldPosition="0">
        <references count="5">
          <reference field="1" count="1" selected="0">
            <x v="2544"/>
          </reference>
          <reference field="2" count="1" selected="0">
            <x v="2179"/>
          </reference>
          <reference field="3" count="1" selected="0">
            <x v="14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0">
      <pivotArea dataOnly="0" labelOnly="1" outline="0" fieldPosition="0">
        <references count="5">
          <reference field="1" count="1" selected="0">
            <x v="2544"/>
          </reference>
          <reference field="2" count="1" selected="0">
            <x v="21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9">
      <pivotArea dataOnly="0" labelOnly="1" outline="0" fieldPosition="0">
        <references count="5">
          <reference field="1" count="1" selected="0">
            <x v="2545"/>
          </reference>
          <reference field="2" count="1" selected="0">
            <x v="2044"/>
          </reference>
          <reference field="3" count="1" selected="0">
            <x v="1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8">
      <pivotArea dataOnly="0" labelOnly="1" outline="0" fieldPosition="0">
        <references count="5">
          <reference field="1" count="1" selected="0">
            <x v="2545"/>
          </reference>
          <reference field="2" count="1" selected="0">
            <x v="20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7">
      <pivotArea dataOnly="0" labelOnly="1" outline="0" fieldPosition="0">
        <references count="5">
          <reference field="1" count="1" selected="0">
            <x v="2546"/>
          </reference>
          <reference field="2" count="1" selected="0">
            <x v="153"/>
          </reference>
          <reference field="3" count="1" selected="0">
            <x v="10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6">
      <pivotArea dataOnly="0" labelOnly="1" outline="0" fieldPosition="0">
        <references count="5">
          <reference field="1" count="1" selected="0">
            <x v="2546"/>
          </reference>
          <reference field="2" count="1" selected="0">
            <x v="1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5">
      <pivotArea dataOnly="0" labelOnly="1" outline="0" fieldPosition="0">
        <references count="5">
          <reference field="1" count="1" selected="0">
            <x v="2547"/>
          </reference>
          <reference field="2" count="1" selected="0">
            <x v="1944"/>
          </reference>
          <reference field="3" count="1" selected="0">
            <x v="10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4">
      <pivotArea dataOnly="0" labelOnly="1" outline="0" fieldPosition="0">
        <references count="5">
          <reference field="1" count="1" selected="0">
            <x v="2547"/>
          </reference>
          <reference field="2" count="1" selected="0">
            <x v="19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3">
      <pivotArea dataOnly="0" labelOnly="1" outline="0" fieldPosition="0">
        <references count="5">
          <reference field="1" count="1" selected="0">
            <x v="2548"/>
          </reference>
          <reference field="2" count="1" selected="0">
            <x v="1953"/>
          </reference>
          <reference field="3" count="1" selected="0">
            <x v="10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2">
      <pivotArea dataOnly="0" labelOnly="1" outline="0" fieldPosition="0">
        <references count="5">
          <reference field="1" count="1" selected="0">
            <x v="2548"/>
          </reference>
          <reference field="2" count="1" selected="0">
            <x v="19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1">
      <pivotArea dataOnly="0" labelOnly="1" outline="0" fieldPosition="0">
        <references count="5">
          <reference field="1" count="1" selected="0">
            <x v="2549"/>
          </reference>
          <reference field="2" count="1" selected="0">
            <x v="1796"/>
          </reference>
          <reference field="3" count="1" selected="0">
            <x v="6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0">
      <pivotArea dataOnly="0" labelOnly="1" outline="0" fieldPosition="0">
        <references count="5">
          <reference field="1" count="1" selected="0">
            <x v="2549"/>
          </reference>
          <reference field="2" count="1" selected="0">
            <x v="1796"/>
          </reference>
          <reference field="3" count="1" selected="0">
            <x v="7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9">
      <pivotArea dataOnly="0" labelOnly="1" outline="0" fieldPosition="0">
        <references count="5">
          <reference field="1" count="1" selected="0">
            <x v="2549"/>
          </reference>
          <reference field="2" count="1" selected="0">
            <x v="17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8">
      <pivotArea dataOnly="0" labelOnly="1" outline="0" fieldPosition="0">
        <references count="5">
          <reference field="1" count="1" selected="0">
            <x v="2550"/>
          </reference>
          <reference field="2" count="1" selected="0">
            <x v="37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7">
      <pivotArea dataOnly="0" labelOnly="1" outline="0" fieldPosition="0">
        <references count="5">
          <reference field="1" count="1" selected="0">
            <x v="2550"/>
          </reference>
          <reference field="2" count="1" selected="0">
            <x v="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6">
      <pivotArea dataOnly="0" labelOnly="1" outline="0" fieldPosition="0">
        <references count="5">
          <reference field="1" count="1" selected="0">
            <x v="2551"/>
          </reference>
          <reference field="2" count="1" selected="0">
            <x v="1803"/>
          </reference>
          <reference field="3" count="1" selected="0">
            <x v="18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5">
      <pivotArea dataOnly="0" labelOnly="1" outline="0" fieldPosition="0">
        <references count="5">
          <reference field="1" count="1" selected="0">
            <x v="2551"/>
          </reference>
          <reference field="2" count="1" selected="0">
            <x v="18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4">
      <pivotArea dataOnly="0" labelOnly="1" outline="0" fieldPosition="0">
        <references count="5">
          <reference field="1" count="1" selected="0">
            <x v="2552"/>
          </reference>
          <reference field="2" count="1" selected="0">
            <x v="150"/>
          </reference>
          <reference field="3" count="1" selected="0">
            <x v="10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3">
      <pivotArea dataOnly="0" labelOnly="1" outline="0" fieldPosition="0">
        <references count="5">
          <reference field="1" count="1" selected="0">
            <x v="2552"/>
          </reference>
          <reference field="2" count="1" selected="0">
            <x v="1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2">
      <pivotArea dataOnly="0" labelOnly="1" outline="0" fieldPosition="0">
        <references count="5">
          <reference field="1" count="1" selected="0">
            <x v="2553"/>
          </reference>
          <reference field="2" count="1" selected="0">
            <x v="1941"/>
          </reference>
          <reference field="3" count="1" selected="0">
            <x v="1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1">
      <pivotArea dataOnly="0" labelOnly="1" outline="0" fieldPosition="0">
        <references count="5">
          <reference field="1" count="1" selected="0">
            <x v="2553"/>
          </reference>
          <reference field="2" count="1" selected="0">
            <x v="19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0">
      <pivotArea dataOnly="0" labelOnly="1" outline="0" fieldPosition="0">
        <references count="5">
          <reference field="1" count="1" selected="0">
            <x v="2554"/>
          </reference>
          <reference field="2" count="1" selected="0">
            <x v="1189"/>
          </reference>
          <reference field="3" count="1" selected="0">
            <x v="7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9">
      <pivotArea dataOnly="0" labelOnly="1" outline="0" fieldPosition="0">
        <references count="5">
          <reference field="1" count="1" selected="0">
            <x v="2554"/>
          </reference>
          <reference field="2" count="1" selected="0">
            <x v="11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8">
      <pivotArea dataOnly="0" labelOnly="1" outline="0" fieldPosition="0">
        <references count="5">
          <reference field="1" count="1" selected="0">
            <x v="2555"/>
          </reference>
          <reference field="2" count="1" selected="0">
            <x v="1192"/>
          </reference>
          <reference field="3" count="1" selected="0">
            <x v="10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7">
      <pivotArea dataOnly="0" labelOnly="1" outline="0" fieldPosition="0">
        <references count="5">
          <reference field="1" count="1" selected="0">
            <x v="2555"/>
          </reference>
          <reference field="2" count="1" selected="0">
            <x v="11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6">
      <pivotArea dataOnly="0" labelOnly="1" outline="0" fieldPosition="0">
        <references count="5">
          <reference field="1" count="1" selected="0">
            <x v="2556"/>
          </reference>
          <reference field="2" count="1" selected="0">
            <x v="1822"/>
          </reference>
          <reference field="3" count="1" selected="0">
            <x v="1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5">
      <pivotArea dataOnly="0" labelOnly="1" outline="0" fieldPosition="0">
        <references count="5">
          <reference field="1" count="1" selected="0">
            <x v="2556"/>
          </reference>
          <reference field="2" count="1" selected="0">
            <x v="18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4">
      <pivotArea dataOnly="0" labelOnly="1" outline="0" fieldPosition="0">
        <references count="5">
          <reference field="1" count="1" selected="0">
            <x v="2557"/>
          </reference>
          <reference field="2" count="1" selected="0">
            <x v="478"/>
          </reference>
          <reference field="3" count="1" selected="0">
            <x v="8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3">
      <pivotArea dataOnly="0" labelOnly="1" outline="0" fieldPosition="0">
        <references count="5">
          <reference field="1" count="1" selected="0">
            <x v="2557"/>
          </reference>
          <reference field="2" count="1" selected="0">
            <x v="4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2">
      <pivotArea dataOnly="0" labelOnly="1" outline="0" fieldPosition="0">
        <references count="5">
          <reference field="1" count="1" selected="0">
            <x v="2558"/>
          </reference>
          <reference field="2" count="1" selected="0">
            <x v="169"/>
          </reference>
          <reference field="3" count="1" selected="0">
            <x v="21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1">
      <pivotArea dataOnly="0" labelOnly="1" outline="0" fieldPosition="0">
        <references count="5">
          <reference field="1" count="1" selected="0">
            <x v="2558"/>
          </reference>
          <reference field="2" count="1" selected="0">
            <x v="1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0">
      <pivotArea dataOnly="0" labelOnly="1" outline="0" fieldPosition="0">
        <references count="5">
          <reference field="1" count="1" selected="0">
            <x v="2559"/>
          </reference>
          <reference field="2" count="1" selected="0">
            <x v="1814"/>
          </reference>
          <reference field="3" count="1" selected="0">
            <x v="18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9">
      <pivotArea dataOnly="0" labelOnly="1" outline="0" fieldPosition="0">
        <references count="5">
          <reference field="1" count="1" selected="0">
            <x v="2559"/>
          </reference>
          <reference field="2" count="1" selected="0">
            <x v="18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8">
      <pivotArea dataOnly="0" labelOnly="1" outline="0" fieldPosition="0">
        <references count="5">
          <reference field="1" count="1" selected="0">
            <x v="2560"/>
          </reference>
          <reference field="2" count="1" selected="0">
            <x v="2357"/>
          </reference>
          <reference field="3" count="1" selected="0">
            <x v="22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7">
      <pivotArea dataOnly="0" labelOnly="1" outline="0" fieldPosition="0">
        <references count="5">
          <reference field="1" count="1" selected="0">
            <x v="2560"/>
          </reference>
          <reference field="2" count="1" selected="0">
            <x v="23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6">
      <pivotArea dataOnly="0" labelOnly="1" outline="0" fieldPosition="0">
        <references count="5">
          <reference field="1" count="1" selected="0">
            <x v="2561"/>
          </reference>
          <reference field="2" count="1" selected="0">
            <x v="2272"/>
          </reference>
          <reference field="3" count="1" selected="0">
            <x v="1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5">
      <pivotArea dataOnly="0" labelOnly="1" outline="0" fieldPosition="0">
        <references count="5">
          <reference field="1" count="1" selected="0">
            <x v="2561"/>
          </reference>
          <reference field="2" count="1" selected="0">
            <x v="22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4">
      <pivotArea dataOnly="0" labelOnly="1" outline="0" fieldPosition="0">
        <references count="5">
          <reference field="1" count="1" selected="0">
            <x v="2562"/>
          </reference>
          <reference field="2" count="1" selected="0">
            <x v="26"/>
          </reference>
          <reference field="3" count="1" selected="0">
            <x v="9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3">
      <pivotArea dataOnly="0" labelOnly="1" outline="0" fieldPosition="0">
        <references count="5">
          <reference field="1" count="1" selected="0">
            <x v="2562"/>
          </reference>
          <reference field="2" count="1" selected="0">
            <x v="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2">
      <pivotArea dataOnly="0" labelOnly="1" outline="0" fieldPosition="0">
        <references count="5">
          <reference field="1" count="1" selected="0">
            <x v="2563"/>
          </reference>
          <reference field="2" count="1" selected="0">
            <x v="1937"/>
          </reference>
          <reference field="3" count="1" selected="0">
            <x v="9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1">
      <pivotArea dataOnly="0" labelOnly="1" outline="0" fieldPosition="0">
        <references count="5">
          <reference field="1" count="1" selected="0">
            <x v="2563"/>
          </reference>
          <reference field="2" count="1" selected="0">
            <x v="19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0">
      <pivotArea dataOnly="0" labelOnly="1" outline="0" fieldPosition="0">
        <references count="5">
          <reference field="1" count="1" selected="0">
            <x v="2564"/>
          </reference>
          <reference field="2" count="1" selected="0">
            <x v="736"/>
          </reference>
          <reference field="3" count="1" selected="0">
            <x v="24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9">
      <pivotArea dataOnly="0" labelOnly="1" outline="0" fieldPosition="0">
        <references count="5">
          <reference field="1" count="1" selected="0">
            <x v="2564"/>
          </reference>
          <reference field="2" count="1" selected="0">
            <x v="7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8">
      <pivotArea dataOnly="0" labelOnly="1" outline="0" fieldPosition="0">
        <references count="5">
          <reference field="1" count="1" selected="0">
            <x v="2565"/>
          </reference>
          <reference field="2" count="1" selected="0">
            <x v="84"/>
          </reference>
          <reference field="3" count="1" selected="0">
            <x v="23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7">
      <pivotArea dataOnly="0" labelOnly="1" outline="0" fieldPosition="0">
        <references count="5">
          <reference field="1" count="1" selected="0">
            <x v="2565"/>
          </reference>
          <reference field="2" count="1" selected="0">
            <x v="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6">
      <pivotArea dataOnly="0" labelOnly="1" outline="0" fieldPosition="0">
        <references count="5">
          <reference field="1" count="1" selected="0">
            <x v="2566"/>
          </reference>
          <reference field="2" count="1" selected="0">
            <x v="171"/>
          </reference>
          <reference field="3" count="1" selected="0">
            <x v="16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5">
      <pivotArea dataOnly="0" labelOnly="1" outline="0" fieldPosition="0">
        <references count="5">
          <reference field="1" count="1" selected="0">
            <x v="2566"/>
          </reference>
          <reference field="2" count="1" selected="0">
            <x v="1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4">
      <pivotArea dataOnly="0" labelOnly="1" outline="0" fieldPosition="0">
        <references count="5">
          <reference field="1" count="1" selected="0">
            <x v="2567"/>
          </reference>
          <reference field="2" count="1" selected="0">
            <x v="1777"/>
          </reference>
          <reference field="3" count="1" selected="0">
            <x v="16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3">
      <pivotArea dataOnly="0" labelOnly="1" outline="0" fieldPosition="0">
        <references count="5">
          <reference field="1" count="1" selected="0">
            <x v="2567"/>
          </reference>
          <reference field="2" count="1" selected="0">
            <x v="17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2">
      <pivotArea dataOnly="0" labelOnly="1" outline="0" fieldPosition="0">
        <references count="5">
          <reference field="1" count="1" selected="0">
            <x v="2568"/>
          </reference>
          <reference field="2" count="1" selected="0">
            <x v="1964"/>
          </reference>
          <reference field="3" count="1" selected="0">
            <x v="8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1">
      <pivotArea dataOnly="0" labelOnly="1" outline="0" fieldPosition="0">
        <references count="5">
          <reference field="1" count="1" selected="0">
            <x v="2568"/>
          </reference>
          <reference field="2" count="1" selected="0">
            <x v="19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0">
      <pivotArea dataOnly="0" labelOnly="1" outline="0" fieldPosition="0">
        <references count="5">
          <reference field="1" count="1" selected="0">
            <x v="2569"/>
          </reference>
          <reference field="2" count="1" selected="0">
            <x v="1622"/>
          </reference>
          <reference field="3" count="1" selected="0">
            <x v="20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9">
      <pivotArea dataOnly="0" labelOnly="1" outline="0" fieldPosition="0">
        <references count="5">
          <reference field="1" count="1" selected="0">
            <x v="2569"/>
          </reference>
          <reference field="2" count="1" selected="0">
            <x v="16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8">
      <pivotArea dataOnly="0" labelOnly="1" outline="0" fieldPosition="0">
        <references count="5">
          <reference field="1" count="1" selected="0">
            <x v="2570"/>
          </reference>
          <reference field="2" count="1" selected="0">
            <x v="822"/>
          </reference>
          <reference field="3" count="1" selected="0">
            <x v="1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7">
      <pivotArea dataOnly="0" labelOnly="1" outline="0" fieldPosition="0">
        <references count="5">
          <reference field="1" count="1" selected="0">
            <x v="2570"/>
          </reference>
          <reference field="2" count="1" selected="0">
            <x v="8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6">
      <pivotArea dataOnly="0" labelOnly="1" outline="0" fieldPosition="0">
        <references count="5">
          <reference field="1" count="1" selected="0">
            <x v="2571"/>
          </reference>
          <reference field="2" count="1" selected="0">
            <x v="1208"/>
          </reference>
          <reference field="3" count="1" selected="0">
            <x v="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5">
      <pivotArea dataOnly="0" labelOnly="1" outline="0" fieldPosition="0">
        <references count="5">
          <reference field="1" count="1" selected="0">
            <x v="2571"/>
          </reference>
          <reference field="2" count="1" selected="0">
            <x v="12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4">
      <pivotArea dataOnly="0" labelOnly="1" outline="0" fieldPosition="0">
        <references count="5">
          <reference field="1" count="1" selected="0">
            <x v="2572"/>
          </reference>
          <reference field="2" count="1" selected="0">
            <x v="1942"/>
          </reference>
          <reference field="3" count="1" selected="0">
            <x v="20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3">
      <pivotArea dataOnly="0" labelOnly="1" outline="0" fieldPosition="0">
        <references count="5">
          <reference field="1" count="1" selected="0">
            <x v="2572"/>
          </reference>
          <reference field="2" count="1" selected="0">
            <x v="19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2">
      <pivotArea dataOnly="0" labelOnly="1" outline="0" fieldPosition="0">
        <references count="5">
          <reference field="1" count="1" selected="0">
            <x v="2573"/>
          </reference>
          <reference field="2" count="1" selected="0">
            <x v="1826"/>
          </reference>
          <reference field="3" count="1" selected="0">
            <x v="17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1">
      <pivotArea dataOnly="0" labelOnly="1" outline="0" fieldPosition="0">
        <references count="5">
          <reference field="1" count="1" selected="0">
            <x v="2573"/>
          </reference>
          <reference field="2" count="1" selected="0">
            <x v="18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0">
      <pivotArea dataOnly="0" labelOnly="1" outline="0" fieldPosition="0">
        <references count="5">
          <reference field="1" count="1" selected="0">
            <x v="2574"/>
          </reference>
          <reference field="2" count="1" selected="0">
            <x v="2568"/>
          </reference>
          <reference field="3" count="1" selected="0">
            <x v="7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9">
      <pivotArea dataOnly="0" labelOnly="1" outline="0" fieldPosition="0">
        <references count="5">
          <reference field="1" count="1" selected="0">
            <x v="2574"/>
          </reference>
          <reference field="2" count="1" selected="0">
            <x v="25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8">
      <pivotArea dataOnly="0" labelOnly="1" outline="0" fieldPosition="0">
        <references count="5">
          <reference field="1" count="1" selected="0">
            <x v="2575"/>
          </reference>
          <reference field="2" count="1" selected="0">
            <x v="2053"/>
          </reference>
          <reference field="3" count="1" selected="0">
            <x v="3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7">
      <pivotArea dataOnly="0" labelOnly="1" outline="0" fieldPosition="0">
        <references count="5">
          <reference field="1" count="1" selected="0">
            <x v="2575"/>
          </reference>
          <reference field="2" count="1" selected="0">
            <x v="20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6">
      <pivotArea dataOnly="0" labelOnly="1" outline="0" fieldPosition="0">
        <references count="5">
          <reference field="1" count="1" selected="0">
            <x v="2576"/>
          </reference>
          <reference field="2" count="1" selected="0">
            <x v="165"/>
          </reference>
          <reference field="3" count="1" selected="0">
            <x v="4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5">
      <pivotArea dataOnly="0" labelOnly="1" outline="0" fieldPosition="0">
        <references count="5">
          <reference field="1" count="1" selected="0">
            <x v="2576"/>
          </reference>
          <reference field="2" count="1" selected="0">
            <x v="1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4">
      <pivotArea dataOnly="0" labelOnly="1" outline="0" fieldPosition="0">
        <references count="5">
          <reference field="1" count="1" selected="0">
            <x v="2577"/>
          </reference>
          <reference field="2" count="1" selected="0">
            <x v="161"/>
          </reference>
          <reference field="3" count="1" selected="0">
            <x v="12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3">
      <pivotArea dataOnly="0" labelOnly="1" outline="0" fieldPosition="0">
        <references count="5">
          <reference field="1" count="1" selected="0">
            <x v="2577"/>
          </reference>
          <reference field="2" count="1" selected="0">
            <x v="1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2">
      <pivotArea dataOnly="0" labelOnly="1" outline="0" fieldPosition="0">
        <references count="5">
          <reference field="1" count="1" selected="0">
            <x v="2578"/>
          </reference>
          <reference field="2" count="1" selected="0">
            <x v="762"/>
          </reference>
          <reference field="3" count="1" selected="0">
            <x v="24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1">
      <pivotArea dataOnly="0" labelOnly="1" outline="0" fieldPosition="0">
        <references count="5">
          <reference field="1" count="1" selected="0">
            <x v="2578"/>
          </reference>
          <reference field="2" count="1" selected="0">
            <x v="7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0">
      <pivotArea dataOnly="0" labelOnly="1" outline="0" fieldPosition="0">
        <references count="5">
          <reference field="1" count="1" selected="0">
            <x v="2579"/>
          </reference>
          <reference field="2" count="1" selected="0">
            <x v="408"/>
          </reference>
          <reference field="3" count="1" selected="0">
            <x v="20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9">
      <pivotArea dataOnly="0" labelOnly="1" outline="0" fieldPosition="0">
        <references count="5">
          <reference field="1" count="1" selected="0">
            <x v="2579"/>
          </reference>
          <reference field="2" count="1" selected="0">
            <x v="4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8">
      <pivotArea dataOnly="0" labelOnly="1" outline="0" fieldPosition="0">
        <references count="5">
          <reference field="1" count="1" selected="0">
            <x v="2580"/>
          </reference>
          <reference field="2" count="1" selected="0">
            <x v="2164"/>
          </reference>
          <reference field="3" count="1" selected="0">
            <x v="15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7">
      <pivotArea dataOnly="0" labelOnly="1" outline="0" fieldPosition="0">
        <references count="5">
          <reference field="1" count="1" selected="0">
            <x v="2580"/>
          </reference>
          <reference field="2" count="1" selected="0">
            <x v="21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6">
      <pivotArea dataOnly="0" labelOnly="1" outline="0" fieldPosition="0">
        <references count="5">
          <reference field="1" count="1" selected="0">
            <x v="2581"/>
          </reference>
          <reference field="2" count="1" selected="0">
            <x v="1896"/>
          </reference>
          <reference field="3" count="1" selected="0">
            <x v="17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5">
      <pivotArea dataOnly="0" labelOnly="1" outline="0" fieldPosition="0">
        <references count="5">
          <reference field="1" count="1" selected="0">
            <x v="2581"/>
          </reference>
          <reference field="2" count="1" selected="0">
            <x v="18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4">
      <pivotArea dataOnly="0" labelOnly="1" outline="0" fieldPosition="0">
        <references count="5">
          <reference field="1" count="1" selected="0">
            <x v="2582"/>
          </reference>
          <reference field="2" count="1" selected="0">
            <x v="2375"/>
          </reference>
          <reference field="3" count="1" selected="0">
            <x v="5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3">
      <pivotArea dataOnly="0" labelOnly="1" outline="0" fieldPosition="0">
        <references count="5">
          <reference field="1" count="1" selected="0">
            <x v="2582"/>
          </reference>
          <reference field="2" count="1" selected="0">
            <x v="23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2">
      <pivotArea dataOnly="0" labelOnly="1" outline="0" fieldPosition="0">
        <references count="5">
          <reference field="1" count="1" selected="0">
            <x v="2583"/>
          </reference>
          <reference field="2" count="1" selected="0">
            <x v="2363"/>
          </reference>
          <reference field="3" count="1" selected="0">
            <x v="5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1">
      <pivotArea dataOnly="0" labelOnly="1" outline="0" fieldPosition="0">
        <references count="5">
          <reference field="1" count="1" selected="0">
            <x v="2583"/>
          </reference>
          <reference field="2" count="1" selected="0">
            <x v="23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0">
      <pivotArea dataOnly="0" labelOnly="1" outline="0" fieldPosition="0">
        <references count="5">
          <reference field="1" count="1" selected="0">
            <x v="2584"/>
          </reference>
          <reference field="2" count="1" selected="0">
            <x v="2250"/>
          </reference>
          <reference field="3" count="1" selected="0">
            <x v="6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9">
      <pivotArea dataOnly="0" labelOnly="1" outline="0" fieldPosition="0">
        <references count="5">
          <reference field="1" count="1" selected="0">
            <x v="2584"/>
          </reference>
          <reference field="2" count="1" selected="0">
            <x v="22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8">
      <pivotArea dataOnly="0" labelOnly="1" outline="0" fieldPosition="0">
        <references count="5">
          <reference field="1" count="1" selected="0">
            <x v="2585"/>
          </reference>
          <reference field="2" count="1" selected="0">
            <x v="763"/>
          </reference>
          <reference field="3" count="1" selected="0">
            <x v="1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7">
      <pivotArea dataOnly="0" labelOnly="1" outline="0" fieldPosition="0">
        <references count="5">
          <reference field="1" count="1" selected="0">
            <x v="2585"/>
          </reference>
          <reference field="2" count="1" selected="0">
            <x v="7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6">
      <pivotArea dataOnly="0" labelOnly="1" outline="0" fieldPosition="0">
        <references count="5">
          <reference field="1" count="1" selected="0">
            <x v="2586"/>
          </reference>
          <reference field="2" count="1" selected="0">
            <x v="1640"/>
          </reference>
          <reference field="3" count="1" selected="0">
            <x v="5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5">
      <pivotArea dataOnly="0" labelOnly="1" outline="0" fieldPosition="0">
        <references count="5">
          <reference field="1" count="1" selected="0">
            <x v="2586"/>
          </reference>
          <reference field="2" count="1" selected="0">
            <x v="16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4">
      <pivotArea dataOnly="0" labelOnly="1" outline="0" fieldPosition="0">
        <references count="5">
          <reference field="1" count="1" selected="0">
            <x v="2587"/>
          </reference>
          <reference field="2" count="1" selected="0">
            <x v="1636"/>
          </reference>
          <reference field="3" count="1" selected="0">
            <x v="5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3">
      <pivotArea dataOnly="0" labelOnly="1" outline="0" fieldPosition="0">
        <references count="5">
          <reference field="1" count="1" selected="0">
            <x v="2587"/>
          </reference>
          <reference field="2" count="1" selected="0">
            <x v="16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2">
      <pivotArea dataOnly="0" labelOnly="1" outline="0" fieldPosition="0">
        <references count="5">
          <reference field="1" count="1" selected="0">
            <x v="2588"/>
          </reference>
          <reference field="2" count="1" selected="0">
            <x v="2544"/>
          </reference>
          <reference field="3" count="1" selected="0">
            <x v="3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1">
      <pivotArea dataOnly="0" labelOnly="1" outline="0" fieldPosition="0">
        <references count="5">
          <reference field="1" count="1" selected="0">
            <x v="2588"/>
          </reference>
          <reference field="2" count="1" selected="0">
            <x v="25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0">
      <pivotArea dataOnly="0" labelOnly="1" outline="0" fieldPosition="0">
        <references count="5">
          <reference field="1" count="1" selected="0">
            <x v="2589"/>
          </reference>
          <reference field="2" count="1" selected="0">
            <x v="1830"/>
          </reference>
          <reference field="3" count="1" selected="0">
            <x v="1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9">
      <pivotArea dataOnly="0" labelOnly="1" outline="0" fieldPosition="0">
        <references count="5">
          <reference field="1" count="1" selected="0">
            <x v="2589"/>
          </reference>
          <reference field="2" count="1" selected="0">
            <x v="18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8">
      <pivotArea dataOnly="0" labelOnly="1" outline="0" fieldPosition="0">
        <references count="5">
          <reference field="1" count="1" selected="0">
            <x v="2590"/>
          </reference>
          <reference field="2" count="1" selected="0">
            <x v="406"/>
          </reference>
          <reference field="3" count="1" selected="0">
            <x v="23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7">
      <pivotArea dataOnly="0" labelOnly="1" outline="0" fieldPosition="0">
        <references count="5">
          <reference field="1" count="1" selected="0">
            <x v="2590"/>
          </reference>
          <reference field="2" count="1" selected="0">
            <x v="4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6">
      <pivotArea dataOnly="0" labelOnly="1" outline="0" fieldPosition="0">
        <references count="5">
          <reference field="1" count="1" selected="0">
            <x v="2591"/>
          </reference>
          <reference field="2" count="1" selected="0">
            <x v="175"/>
          </reference>
          <reference field="3" count="1" selected="0">
            <x v="2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5">
      <pivotArea dataOnly="0" labelOnly="1" outline="0" fieldPosition="0">
        <references count="5">
          <reference field="1" count="1" selected="0">
            <x v="2591"/>
          </reference>
          <reference field="2" count="1" selected="0">
            <x v="1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4">
      <pivotArea dataOnly="0" labelOnly="1" outline="0" fieldPosition="0">
        <references count="5">
          <reference field="1" count="1" selected="0">
            <x v="2592"/>
          </reference>
          <reference field="2" count="1" selected="0">
            <x v="1096"/>
          </reference>
          <reference field="3" count="1" selected="0">
            <x v="23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3">
      <pivotArea dataOnly="0" labelOnly="1" outline="0" fieldPosition="0">
        <references count="5">
          <reference field="1" count="1" selected="0">
            <x v="2592"/>
          </reference>
          <reference field="2" count="1" selected="0">
            <x v="10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2">
      <pivotArea dataOnly="0" labelOnly="1" outline="0" fieldPosition="0">
        <references count="5">
          <reference field="1" count="1" selected="0">
            <x v="2593"/>
          </reference>
          <reference field="2" count="1" selected="0">
            <x v="765"/>
          </reference>
          <reference field="3" count="1" selected="0">
            <x v="15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1">
      <pivotArea dataOnly="0" labelOnly="1" outline="0" fieldPosition="0">
        <references count="5">
          <reference field="1" count="1" selected="0">
            <x v="2593"/>
          </reference>
          <reference field="2" count="1" selected="0">
            <x v="7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0">
      <pivotArea dataOnly="0" labelOnly="1" outline="0" fieldPosition="0">
        <references count="5">
          <reference field="1" count="1" selected="0">
            <x v="2594"/>
          </reference>
          <reference field="2" count="1" selected="0">
            <x v="2167"/>
          </reference>
          <reference field="3" count="1" selected="0">
            <x v="1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9">
      <pivotArea dataOnly="0" labelOnly="1" outline="0" fieldPosition="0">
        <references count="5">
          <reference field="1" count="1" selected="0">
            <x v="2594"/>
          </reference>
          <reference field="2" count="1" selected="0">
            <x v="21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8">
      <pivotArea dataOnly="0" labelOnly="1" outline="0" fieldPosition="0">
        <references count="5">
          <reference field="1" count="1" selected="0">
            <x v="2595"/>
          </reference>
          <reference field="2" count="1" selected="0">
            <x v="170"/>
          </reference>
          <reference field="3" count="1" selected="0">
            <x v="17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7">
      <pivotArea dataOnly="0" labelOnly="1" outline="0" fieldPosition="0">
        <references count="5">
          <reference field="1" count="1" selected="0">
            <x v="2595"/>
          </reference>
          <reference field="2" count="1" selected="0">
            <x v="1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6">
      <pivotArea dataOnly="0" labelOnly="1" outline="0" fieldPosition="0">
        <references count="5">
          <reference field="1" count="1" selected="0">
            <x v="2596"/>
          </reference>
          <reference field="2" count="1" selected="0">
            <x v="1649"/>
          </reference>
          <reference field="3" count="1" selected="0">
            <x v="18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5">
      <pivotArea dataOnly="0" labelOnly="1" outline="0" fieldPosition="0">
        <references count="5">
          <reference field="1" count="1" selected="0">
            <x v="2596"/>
          </reference>
          <reference field="2" count="1" selected="0">
            <x v="16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4">
      <pivotArea dataOnly="0" labelOnly="1" outline="0" fieldPosition="0">
        <references count="5">
          <reference field="1" count="1" selected="0">
            <x v="2597"/>
          </reference>
          <reference field="2" count="1" selected="0">
            <x v="2056"/>
          </reference>
          <reference field="3" count="1" selected="0">
            <x v="22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3">
      <pivotArea dataOnly="0" labelOnly="1" outline="0" fieldPosition="0">
        <references count="5">
          <reference field="1" count="1" selected="0">
            <x v="2597"/>
          </reference>
          <reference field="2" count="1" selected="0">
            <x v="20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2">
      <pivotArea dataOnly="0" labelOnly="1" outline="0" fieldPosition="0">
        <references count="5">
          <reference field="1" count="1" selected="0">
            <x v="2598"/>
          </reference>
          <reference field="2" count="1" selected="0">
            <x v="397"/>
          </reference>
          <reference field="3" count="1" selected="0">
            <x v="8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1">
      <pivotArea dataOnly="0" labelOnly="1" outline="0" fieldPosition="0">
        <references count="5">
          <reference field="1" count="1" selected="0">
            <x v="2598"/>
          </reference>
          <reference field="2" count="1" selected="0">
            <x v="3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0">
      <pivotArea dataOnly="0" labelOnly="1" outline="0" fieldPosition="0">
        <references count="5">
          <reference field="1" count="1" selected="0">
            <x v="2599"/>
          </reference>
          <reference field="2" count="1" selected="0">
            <x v="479"/>
          </reference>
          <reference field="3" count="1" selected="0">
            <x v="14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9">
      <pivotArea dataOnly="0" labelOnly="1" outline="0" fieldPosition="0">
        <references count="5">
          <reference field="1" count="1" selected="0">
            <x v="2599"/>
          </reference>
          <reference field="2" count="1" selected="0">
            <x v="479"/>
          </reference>
          <reference field="3" count="1" selected="0">
            <x v="22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8">
      <pivotArea dataOnly="0" labelOnly="1" outline="0" fieldPosition="0">
        <references count="5">
          <reference field="1" count="1" selected="0">
            <x v="2599"/>
          </reference>
          <reference field="2" count="1" selected="0">
            <x v="4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7">
      <pivotArea dataOnly="0" labelOnly="1" outline="0" fieldPosition="0">
        <references count="5">
          <reference field="1" count="1" selected="0">
            <x v="2600"/>
          </reference>
          <reference field="2" count="1" selected="0">
            <x v="593"/>
          </reference>
          <reference field="3" count="1" selected="0">
            <x v="18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6">
      <pivotArea dataOnly="0" labelOnly="1" outline="0" fieldPosition="0">
        <references count="5">
          <reference field="1" count="1" selected="0">
            <x v="2600"/>
          </reference>
          <reference field="2" count="1" selected="0">
            <x v="5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5">
      <pivotArea dataOnly="0" labelOnly="1" outline="0" fieldPosition="0">
        <references count="5">
          <reference field="1" count="1" selected="0">
            <x v="2601"/>
          </reference>
          <reference field="2" count="1" selected="0">
            <x v="401"/>
          </reference>
          <reference field="3" count="1" selected="0">
            <x v="5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4">
      <pivotArea dataOnly="0" labelOnly="1" outline="0" fieldPosition="0">
        <references count="5">
          <reference field="1" count="1" selected="0">
            <x v="2601"/>
          </reference>
          <reference field="2" count="1" selected="0">
            <x v="4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3">
      <pivotArea dataOnly="0" labelOnly="1" outline="0" fieldPosition="0">
        <references count="5">
          <reference field="1" count="1" selected="0">
            <x v="2602"/>
          </reference>
          <reference field="2" count="1" selected="0">
            <x v="331"/>
          </reference>
          <reference field="3" count="1" selected="0">
            <x v="24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2">
      <pivotArea dataOnly="0" labelOnly="1" outline="0" fieldPosition="0">
        <references count="5">
          <reference field="1" count="1" selected="0">
            <x v="2602"/>
          </reference>
          <reference field="2" count="1" selected="0">
            <x v="3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1">
      <pivotArea dataOnly="0" labelOnly="1" outline="0" fieldPosition="0">
        <references count="5">
          <reference field="1" count="1" selected="0">
            <x v="2603"/>
          </reference>
          <reference field="2" count="1" selected="0">
            <x v="1844"/>
          </reference>
          <reference field="3" count="1" selected="0">
            <x v="4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0">
      <pivotArea dataOnly="0" labelOnly="1" outline="0" fieldPosition="0">
        <references count="5">
          <reference field="1" count="1" selected="0">
            <x v="2603"/>
          </reference>
          <reference field="2" count="1" selected="0">
            <x v="18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9">
      <pivotArea dataOnly="0" labelOnly="1" outline="0" fieldPosition="0">
        <references count="5">
          <reference field="1" count="1" selected="0">
            <x v="2604"/>
          </reference>
          <reference field="2" count="1" selected="0">
            <x v="2276"/>
          </reference>
          <reference field="3" count="1" selected="0">
            <x v="5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8">
      <pivotArea dataOnly="0" labelOnly="1" outline="0" fieldPosition="0">
        <references count="5">
          <reference field="1" count="1" selected="0">
            <x v="2604"/>
          </reference>
          <reference field="2" count="1" selected="0">
            <x v="22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7">
      <pivotArea dataOnly="0" labelOnly="1" outline="0" fieldPosition="0">
        <references count="5">
          <reference field="1" count="1" selected="0">
            <x v="2605"/>
          </reference>
          <reference field="2" count="1" selected="0">
            <x v="124"/>
          </reference>
          <reference field="3" count="1" selected="0">
            <x v="16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6">
      <pivotArea dataOnly="0" labelOnly="1" outline="0" fieldPosition="0">
        <references count="5">
          <reference field="1" count="1" selected="0">
            <x v="2605"/>
          </reference>
          <reference field="2" count="1" selected="0">
            <x v="1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5">
      <pivotArea dataOnly="0" labelOnly="1" outline="0" fieldPosition="0">
        <references count="5">
          <reference field="1" count="1" selected="0">
            <x v="2606"/>
          </reference>
          <reference field="2" count="1" selected="0">
            <x v="1729"/>
          </reference>
          <reference field="3" count="1" selected="0">
            <x v="22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4">
      <pivotArea dataOnly="0" labelOnly="1" outline="0" fieldPosition="0">
        <references count="5">
          <reference field="1" count="1" selected="0">
            <x v="2606"/>
          </reference>
          <reference field="2" count="1" selected="0">
            <x v="17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3">
      <pivotArea dataOnly="0" labelOnly="1" outline="0" fieldPosition="0">
        <references count="5">
          <reference field="1" count="1" selected="0">
            <x v="2607"/>
          </reference>
          <reference field="2" count="1" selected="0">
            <x v="405"/>
          </reference>
          <reference field="3" count="1" selected="0">
            <x v="9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2">
      <pivotArea dataOnly="0" labelOnly="1" outline="0" fieldPosition="0">
        <references count="5">
          <reference field="1" count="1" selected="0">
            <x v="2607"/>
          </reference>
          <reference field="2" count="1" selected="0">
            <x v="4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1">
      <pivotArea dataOnly="0" labelOnly="1" outline="0" fieldPosition="0">
        <references count="5">
          <reference field="1" count="1" selected="0">
            <x v="2608"/>
          </reference>
          <reference field="2" count="1" selected="0">
            <x v="939"/>
          </reference>
          <reference field="3" count="1" selected="0">
            <x v="17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0">
      <pivotArea dataOnly="0" labelOnly="1" outline="0" fieldPosition="0">
        <references count="5">
          <reference field="1" count="1" selected="0">
            <x v="2608"/>
          </reference>
          <reference field="2" count="1" selected="0">
            <x v="9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9">
      <pivotArea dataOnly="0" labelOnly="1" outline="0" fieldPosition="0">
        <references count="5">
          <reference field="1" count="1" selected="0">
            <x v="2609"/>
          </reference>
          <reference field="2" count="1" selected="0">
            <x v="1643"/>
          </reference>
          <reference field="3" count="1" selected="0">
            <x v="1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8">
      <pivotArea dataOnly="0" labelOnly="1" outline="0" fieldPosition="0">
        <references count="5">
          <reference field="1" count="1" selected="0">
            <x v="2609"/>
          </reference>
          <reference field="2" count="1" selected="0">
            <x v="16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7">
      <pivotArea dataOnly="0" labelOnly="1" outline="0" fieldPosition="0">
        <references count="5">
          <reference field="1" count="1" selected="0">
            <x v="2610"/>
          </reference>
          <reference field="2" count="1" selected="0">
            <x v="2283"/>
          </reference>
          <reference field="3" count="1" selected="0">
            <x v="3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6">
      <pivotArea dataOnly="0" labelOnly="1" outline="0" fieldPosition="0">
        <references count="5">
          <reference field="1" count="1" selected="0">
            <x v="2610"/>
          </reference>
          <reference field="2" count="1" selected="0">
            <x v="22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5">
      <pivotArea dataOnly="0" labelOnly="1" outline="0" fieldPosition="0">
        <references count="5">
          <reference field="1" count="1" selected="0">
            <x v="2611"/>
          </reference>
          <reference field="2" count="1" selected="0">
            <x v="893"/>
          </reference>
          <reference field="3" count="1" selected="0">
            <x v="2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4">
      <pivotArea dataOnly="0" labelOnly="1" outline="0" fieldPosition="0">
        <references count="5">
          <reference field="1" count="1" selected="0">
            <x v="2611"/>
          </reference>
          <reference field="2" count="1" selected="0">
            <x v="8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3">
      <pivotArea dataOnly="0" labelOnly="1" outline="0" fieldPosition="0">
        <references count="5">
          <reference field="1" count="1" selected="0">
            <x v="2612"/>
          </reference>
          <reference field="2" count="1" selected="0">
            <x v="2054"/>
          </reference>
          <reference field="3" count="1" selected="0">
            <x v="9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2">
      <pivotArea dataOnly="0" labelOnly="1" outline="0" fieldPosition="0">
        <references count="5">
          <reference field="1" count="1" selected="0">
            <x v="2612"/>
          </reference>
          <reference field="2" count="1" selected="0">
            <x v="20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1">
      <pivotArea dataOnly="0" labelOnly="1" outline="0" fieldPosition="0">
        <references count="5">
          <reference field="1" count="1" selected="0">
            <x v="2613"/>
          </reference>
          <reference field="2" count="1" selected="0">
            <x v="1195"/>
          </reference>
          <reference field="3" count="1" selected="0">
            <x v="21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0">
      <pivotArea dataOnly="0" labelOnly="1" outline="0" fieldPosition="0">
        <references count="5">
          <reference field="1" count="1" selected="0">
            <x v="2613"/>
          </reference>
          <reference field="2" count="1" selected="0">
            <x v="11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9">
      <pivotArea dataOnly="0" labelOnly="1" outline="0" fieldPosition="0">
        <references count="5">
          <reference field="1" count="1" selected="0">
            <x v="2614"/>
          </reference>
          <reference field="2" count="1" selected="0">
            <x v="1678"/>
          </reference>
          <reference field="3" count="1" selected="0">
            <x v="9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8">
      <pivotArea dataOnly="0" labelOnly="1" outline="0" fieldPosition="0">
        <references count="5">
          <reference field="1" count="1" selected="0">
            <x v="2614"/>
          </reference>
          <reference field="2" count="1" selected="0">
            <x v="16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7">
      <pivotArea dataOnly="0" labelOnly="1" outline="0" fieldPosition="0">
        <references count="5">
          <reference field="1" count="1" selected="0">
            <x v="2615"/>
          </reference>
          <reference field="2" count="1" selected="0">
            <x v="480"/>
          </reference>
          <reference field="3" count="1" selected="0">
            <x v="4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6">
      <pivotArea dataOnly="0" labelOnly="1" outline="0" fieldPosition="0">
        <references count="5">
          <reference field="1" count="1" selected="0">
            <x v="2615"/>
          </reference>
          <reference field="2" count="1" selected="0">
            <x v="4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5">
      <pivotArea dataOnly="0" labelOnly="1" outline="0" fieldPosition="0">
        <references count="5">
          <reference field="1" count="1" selected="0">
            <x v="2616"/>
          </reference>
          <reference field="2" count="1" selected="0">
            <x v="1666"/>
          </reference>
          <reference field="3" count="1" selected="0">
            <x v="167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5754">
      <pivotArea dataOnly="0" labelOnly="1" outline="0" fieldPosition="0">
        <references count="5">
          <reference field="1" count="1" selected="0">
            <x v="2616"/>
          </reference>
          <reference field="2" count="1" selected="0">
            <x v="166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5753">
      <pivotArea dataOnly="0" labelOnly="1" outline="0" fieldPosition="0">
        <references count="5">
          <reference field="1" count="1" selected="0">
            <x v="2617"/>
          </reference>
          <reference field="2" count="1" selected="0">
            <x v="819"/>
          </reference>
          <reference field="3" count="1" selected="0">
            <x v="1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2">
      <pivotArea dataOnly="0" labelOnly="1" outline="0" fieldPosition="0">
        <references count="5">
          <reference field="1" count="1" selected="0">
            <x v="2617"/>
          </reference>
          <reference field="2" count="1" selected="0">
            <x v="8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1">
      <pivotArea dataOnly="0" labelOnly="1" outline="0" fieldPosition="0">
        <references count="5">
          <reference field="1" count="1" selected="0">
            <x v="2618"/>
          </reference>
          <reference field="2" count="1" selected="0">
            <x v="844"/>
          </reference>
          <reference field="3" count="1" selected="0">
            <x v="5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0">
      <pivotArea dataOnly="0" labelOnly="1" outline="0" fieldPosition="0">
        <references count="5">
          <reference field="1" count="1" selected="0">
            <x v="2618"/>
          </reference>
          <reference field="2" count="1" selected="0">
            <x v="8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9">
      <pivotArea dataOnly="0" labelOnly="1" outline="0" fieldPosition="0">
        <references count="5">
          <reference field="1" count="1" selected="0">
            <x v="2619"/>
          </reference>
          <reference field="2" count="1" selected="0">
            <x v="911"/>
          </reference>
          <reference field="3" count="1" selected="0">
            <x v="21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8">
      <pivotArea dataOnly="0" labelOnly="1" outline="0" fieldPosition="0">
        <references count="5">
          <reference field="1" count="1" selected="0">
            <x v="2619"/>
          </reference>
          <reference field="2" count="1" selected="0">
            <x v="9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7">
      <pivotArea dataOnly="0" labelOnly="1" outline="0" fieldPosition="0">
        <references count="5">
          <reference field="1" count="1" selected="0">
            <x v="2620"/>
          </reference>
          <reference field="2" count="1" selected="0">
            <x v="1199"/>
          </reference>
          <reference field="3" count="1" selected="0">
            <x v="18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6">
      <pivotArea dataOnly="0" labelOnly="1" outline="0" fieldPosition="0">
        <references count="5">
          <reference field="1" count="1" selected="0">
            <x v="2620"/>
          </reference>
          <reference field="2" count="1" selected="0">
            <x v="11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5">
      <pivotArea dataOnly="0" labelOnly="1" outline="0" fieldPosition="0">
        <references count="5">
          <reference field="1" count="1" selected="0">
            <x v="2621"/>
          </reference>
          <reference field="2" count="1" selected="0">
            <x v="728"/>
          </reference>
          <reference field="3" count="1" selected="0">
            <x v="20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4">
      <pivotArea dataOnly="0" labelOnly="1" outline="0" fieldPosition="0">
        <references count="5">
          <reference field="1" count="1" selected="0">
            <x v="2621"/>
          </reference>
          <reference field="2" count="1" selected="0">
            <x v="7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3">
      <pivotArea dataOnly="0" labelOnly="1" outline="0" fieldPosition="0">
        <references count="5">
          <reference field="1" count="1" selected="0">
            <x v="2622"/>
          </reference>
          <reference field="2" count="1" selected="0">
            <x v="1721"/>
          </reference>
          <reference field="3" count="1" selected="0">
            <x v="23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2">
      <pivotArea dataOnly="0" labelOnly="1" outline="0" fieldPosition="0">
        <references count="5">
          <reference field="1" count="1" selected="0">
            <x v="2622"/>
          </reference>
          <reference field="2" count="1" selected="0">
            <x v="17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1">
      <pivotArea dataOnly="0" labelOnly="1" outline="0" fieldPosition="0">
        <references count="5">
          <reference field="1" count="1" selected="0">
            <x v="2623"/>
          </reference>
          <reference field="2" count="1" selected="0">
            <x v="1091"/>
          </reference>
          <reference field="3" count="1" selected="0">
            <x v="5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40">
      <pivotArea dataOnly="0" labelOnly="1" outline="0" fieldPosition="0">
        <references count="5">
          <reference field="1" count="1" selected="0">
            <x v="2623"/>
          </reference>
          <reference field="2" count="1" selected="0">
            <x v="10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9">
      <pivotArea dataOnly="0" labelOnly="1" outline="0" fieldPosition="0">
        <references count="5">
          <reference field="1" count="1" selected="0">
            <x v="2624"/>
          </reference>
          <reference field="2" count="1" selected="0">
            <x v="2554"/>
          </reference>
          <reference field="3" count="1" selected="0">
            <x v="23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8">
      <pivotArea dataOnly="0" labelOnly="1" outline="0" fieldPosition="0">
        <references count="5">
          <reference field="1" count="1" selected="0">
            <x v="2624"/>
          </reference>
          <reference field="2" count="1" selected="0">
            <x v="25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7">
      <pivotArea dataOnly="0" labelOnly="1" outline="0" fieldPosition="0">
        <references count="5">
          <reference field="1" count="1" selected="0">
            <x v="2625"/>
          </reference>
          <reference field="2" count="1" selected="0">
            <x v="1730"/>
          </reference>
          <reference field="3" count="1" selected="0">
            <x v="26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6">
      <pivotArea dataOnly="0" labelOnly="1" outline="0" fieldPosition="0">
        <references count="5">
          <reference field="1" count="1" selected="0">
            <x v="2625"/>
          </reference>
          <reference field="2" count="1" selected="0">
            <x v="17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5">
      <pivotArea dataOnly="0" labelOnly="1" outline="0" fieldPosition="0">
        <references count="5">
          <reference field="1" count="1" selected="0">
            <x v="2626"/>
          </reference>
          <reference field="2" count="1" selected="0">
            <x v="1818"/>
          </reference>
          <reference field="3" count="1" selected="0">
            <x v="12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4">
      <pivotArea dataOnly="0" labelOnly="1" outline="0" fieldPosition="0">
        <references count="5">
          <reference field="1" count="1" selected="0">
            <x v="2626"/>
          </reference>
          <reference field="2" count="1" selected="0">
            <x v="18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3">
      <pivotArea dataOnly="0" labelOnly="1" outline="0" fieldPosition="0">
        <references count="5">
          <reference field="1" count="1" selected="0">
            <x v="2627"/>
          </reference>
          <reference field="2" count="1" selected="0">
            <x v="1934"/>
          </reference>
          <reference field="3" count="1" selected="0">
            <x v="7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2">
      <pivotArea dataOnly="0" labelOnly="1" outline="0" fieldPosition="0">
        <references count="5">
          <reference field="1" count="1" selected="0">
            <x v="2627"/>
          </reference>
          <reference field="2" count="1" selected="0">
            <x v="19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1">
      <pivotArea dataOnly="0" labelOnly="1" outline="0" fieldPosition="0">
        <references count="5">
          <reference field="1" count="1" selected="0">
            <x v="2628"/>
          </reference>
          <reference field="2" count="1" selected="0">
            <x v="1820"/>
          </reference>
          <reference field="3" count="1" selected="0">
            <x v="1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30">
      <pivotArea dataOnly="0" labelOnly="1" outline="0" fieldPosition="0">
        <references count="5">
          <reference field="1" count="1" selected="0">
            <x v="2628"/>
          </reference>
          <reference field="2" count="1" selected="0">
            <x v="18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9">
      <pivotArea dataOnly="0" labelOnly="1" outline="0" fieldPosition="0">
        <references count="5">
          <reference field="1" count="1" selected="0">
            <x v="2629"/>
          </reference>
          <reference field="2" count="1" selected="0">
            <x v="2268"/>
          </reference>
          <reference field="3" count="1" selected="0">
            <x v="24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8">
      <pivotArea dataOnly="0" labelOnly="1" outline="0" fieldPosition="0">
        <references count="5">
          <reference field="1" count="1" selected="0">
            <x v="2629"/>
          </reference>
          <reference field="2" count="1" selected="0">
            <x v="22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7">
      <pivotArea dataOnly="0" labelOnly="1" outline="0" fieldPosition="0">
        <references count="5">
          <reference field="1" count="1" selected="0">
            <x v="2630"/>
          </reference>
          <reference field="2" count="1" selected="0">
            <x v="131"/>
          </reference>
          <reference field="3" count="1" selected="0">
            <x v="10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6">
      <pivotArea dataOnly="0" labelOnly="1" outline="0" fieldPosition="0">
        <references count="5">
          <reference field="1" count="1" selected="0">
            <x v="2630"/>
          </reference>
          <reference field="2" count="1" selected="0">
            <x v="1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5">
      <pivotArea dataOnly="0" labelOnly="1" outline="0" fieldPosition="0">
        <references count="5">
          <reference field="1" count="1" selected="0">
            <x v="2631"/>
          </reference>
          <reference field="2" count="1" selected="0">
            <x v="2242"/>
          </reference>
          <reference field="3" count="1" selected="0">
            <x v="9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4">
      <pivotArea dataOnly="0" labelOnly="1" outline="0" fieldPosition="0">
        <references count="5">
          <reference field="1" count="1" selected="0">
            <x v="2631"/>
          </reference>
          <reference field="2" count="1" selected="0">
            <x v="22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3">
      <pivotArea dataOnly="0" labelOnly="1" outline="0" fieldPosition="0">
        <references count="5">
          <reference field="1" count="1" selected="0">
            <x v="2632"/>
          </reference>
          <reference field="2" count="1" selected="0">
            <x v="1893"/>
          </reference>
          <reference field="3" count="1" selected="0">
            <x v="21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2">
      <pivotArea dataOnly="0" labelOnly="1" outline="0" fieldPosition="0">
        <references count="5">
          <reference field="1" count="1" selected="0">
            <x v="2632"/>
          </reference>
          <reference field="2" count="1" selected="0">
            <x v="18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1">
      <pivotArea dataOnly="0" labelOnly="1" outline="0" fieldPosition="0">
        <references count="5">
          <reference field="1" count="1" selected="0">
            <x v="2633"/>
          </reference>
          <reference field="2" count="1" selected="0">
            <x v="1003"/>
          </reference>
          <reference field="3" count="1" selected="0">
            <x v="26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20">
      <pivotArea dataOnly="0" labelOnly="1" outline="0" fieldPosition="0">
        <references count="5">
          <reference field="1" count="1" selected="0">
            <x v="2633"/>
          </reference>
          <reference field="2" count="1" selected="0">
            <x v="10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19">
      <pivotArea dataOnly="0" labelOnly="1" outline="0" fieldPosition="0">
        <references count="5">
          <reference field="1" count="1" selected="0">
            <x v="2634"/>
          </reference>
          <reference field="2" count="1" selected="0">
            <x v="1903"/>
          </reference>
          <reference field="3" count="1" selected="0">
            <x v="20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18">
      <pivotArea dataOnly="0" labelOnly="1" outline="0" fieldPosition="0">
        <references count="5">
          <reference field="1" count="1" selected="0">
            <x v="2634"/>
          </reference>
          <reference field="2" count="1" selected="0">
            <x v="19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17">
      <pivotArea dataOnly="0" labelOnly="1" outline="0" fieldPosition="0">
        <references count="5">
          <reference field="1" count="1" selected="0">
            <x v="2635"/>
          </reference>
          <reference field="2" count="1" selected="0">
            <x v="1025"/>
          </reference>
          <reference field="3" count="1" selected="0">
            <x v="1996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716">
      <pivotArea dataOnly="0" labelOnly="1" outline="0" fieldPosition="0">
        <references count="5">
          <reference field="1" count="1" selected="0">
            <x v="2635"/>
          </reference>
          <reference field="2" count="1" selected="0">
            <x v="10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715">
      <pivotArea dataOnly="0" labelOnly="1" outline="0" fieldPosition="0">
        <references count="5">
          <reference field="1" count="1" selected="0">
            <x v="2636"/>
          </reference>
          <reference field="2" count="1" selected="0">
            <x v="492"/>
          </reference>
          <reference field="3" count="1" selected="0">
            <x v="12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14">
      <pivotArea dataOnly="0" labelOnly="1" outline="0" fieldPosition="0">
        <references count="5">
          <reference field="1" count="1" selected="0">
            <x v="2636"/>
          </reference>
          <reference field="2" count="1" selected="0">
            <x v="4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13">
      <pivotArea dataOnly="0" labelOnly="1" outline="0" fieldPosition="0">
        <references count="5">
          <reference field="1" count="1" selected="0">
            <x v="2637"/>
          </reference>
          <reference field="2" count="1" selected="0">
            <x v="1772"/>
          </reference>
          <reference field="3" count="1" selected="0">
            <x v="14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12">
      <pivotArea dataOnly="0" labelOnly="1" outline="0" fieldPosition="0">
        <references count="5">
          <reference field="1" count="1" selected="0">
            <x v="2637"/>
          </reference>
          <reference field="2" count="1" selected="0">
            <x v="17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11">
      <pivotArea dataOnly="0" labelOnly="1" outline="0" fieldPosition="0">
        <references count="5">
          <reference field="1" count="1" selected="0">
            <x v="2638"/>
          </reference>
          <reference field="2" count="1" selected="0">
            <x v="2398"/>
          </reference>
          <reference field="3" count="1" selected="0">
            <x v="4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10">
      <pivotArea dataOnly="0" labelOnly="1" outline="0" fieldPosition="0">
        <references count="5">
          <reference field="1" count="1" selected="0">
            <x v="2638"/>
          </reference>
          <reference field="2" count="1" selected="0">
            <x v="23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9">
      <pivotArea dataOnly="0" labelOnly="1" outline="0" fieldPosition="0">
        <references count="5">
          <reference field="1" count="1" selected="0">
            <x v="2639"/>
          </reference>
          <reference field="2" count="1" selected="0">
            <x v="403"/>
          </reference>
          <reference field="3" count="1" selected="0">
            <x v="24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8">
      <pivotArea dataOnly="0" labelOnly="1" outline="0" fieldPosition="0">
        <references count="5">
          <reference field="1" count="1" selected="0">
            <x v="2639"/>
          </reference>
          <reference field="2" count="1" selected="0">
            <x v="4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7">
      <pivotArea dataOnly="0" labelOnly="1" outline="0" fieldPosition="0">
        <references count="5">
          <reference field="1" count="1" selected="0">
            <x v="2640"/>
          </reference>
          <reference field="2" count="1" selected="0">
            <x v="891"/>
          </reference>
          <reference field="3" count="1" selected="0">
            <x v="25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6">
      <pivotArea dataOnly="0" labelOnly="1" outline="0" fieldPosition="0">
        <references count="5">
          <reference field="1" count="1" selected="0">
            <x v="2640"/>
          </reference>
          <reference field="2" count="1" selected="0">
            <x v="8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5">
      <pivotArea dataOnly="0" labelOnly="1" outline="0" fieldPosition="0">
        <references count="5">
          <reference field="1" count="1" selected="0">
            <x v="2641"/>
          </reference>
          <reference field="2" count="1" selected="0">
            <x v="330"/>
          </reference>
          <reference field="3" count="1" selected="0">
            <x v="14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4">
      <pivotArea dataOnly="0" labelOnly="1" outline="0" fieldPosition="0">
        <references count="5">
          <reference field="1" count="1" selected="0">
            <x v="2641"/>
          </reference>
          <reference field="2" count="1" selected="0">
            <x v="3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3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2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2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9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1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15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0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25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9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8">
      <pivotArea dataOnly="0" labelOnly="1" outline="0" fieldPosition="0">
        <references count="5">
          <reference field="1" count="1" selected="0">
            <x v="2643"/>
          </reference>
          <reference field="2" count="1" selected="0">
            <x v="1757"/>
          </reference>
          <reference field="3" count="1" selected="0">
            <x v="20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7">
      <pivotArea dataOnly="0" labelOnly="1" outline="0" fieldPosition="0">
        <references count="5">
          <reference field="1" count="1" selected="0">
            <x v="2643"/>
          </reference>
          <reference field="2" count="1" selected="0">
            <x v="17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6">
      <pivotArea dataOnly="0" labelOnly="1" outline="0" fieldPosition="0">
        <references count="5">
          <reference field="1" count="1" selected="0">
            <x v="2644"/>
          </reference>
          <reference field="2" count="1" selected="0">
            <x v="2228"/>
          </reference>
          <reference field="3" count="1" selected="0">
            <x v="17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5">
      <pivotArea dataOnly="0" labelOnly="1" outline="0" fieldPosition="0">
        <references count="5">
          <reference field="1" count="1" selected="0">
            <x v="2644"/>
          </reference>
          <reference field="2" count="1" selected="0">
            <x v="22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4">
      <pivotArea dataOnly="0" labelOnly="1" outline="0" fieldPosition="0">
        <references count="5">
          <reference field="1" count="1" selected="0">
            <x v="2645"/>
          </reference>
          <reference field="2" count="1" selected="0">
            <x v="60"/>
          </reference>
          <reference field="3" count="1" selected="0">
            <x v="9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3">
      <pivotArea dataOnly="0" labelOnly="1" outline="0" fieldPosition="0">
        <references count="5">
          <reference field="1" count="1" selected="0">
            <x v="2645"/>
          </reference>
          <reference field="2" count="1" selected="0">
            <x v="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2">
      <pivotArea dataOnly="0" labelOnly="1" outline="0" fieldPosition="0">
        <references count="5">
          <reference field="1" count="1" selected="0">
            <x v="2646"/>
          </reference>
          <reference field="2" count="1" selected="0">
            <x v="2055"/>
          </reference>
          <reference field="3" count="1" selected="0">
            <x v="14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1">
      <pivotArea dataOnly="0" labelOnly="1" outline="0" fieldPosition="0">
        <references count="5">
          <reference field="1" count="1" selected="0">
            <x v="2646"/>
          </reference>
          <reference field="2" count="1" selected="0">
            <x v="20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0">
      <pivotArea dataOnly="0" labelOnly="1" outline="0" fieldPosition="0">
        <references count="5">
          <reference field="1" count="1" selected="0">
            <x v="2647"/>
          </reference>
          <reference field="2" count="1" selected="0">
            <x v="1172"/>
          </reference>
          <reference field="3" count="1" selected="0">
            <x v="1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9">
      <pivotArea dataOnly="0" labelOnly="1" outline="0" fieldPosition="0">
        <references count="5">
          <reference field="1" count="1" selected="0">
            <x v="2647"/>
          </reference>
          <reference field="2" count="1" selected="0">
            <x v="11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8">
      <pivotArea dataOnly="0" labelOnly="1" outline="0" fieldPosition="0">
        <references count="5">
          <reference field="1" count="1" selected="0">
            <x v="2648"/>
          </reference>
          <reference field="2" count="1" selected="0">
            <x v="2504"/>
          </reference>
          <reference field="3" count="1" selected="0">
            <x v="20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7">
      <pivotArea dataOnly="0" labelOnly="1" outline="0" fieldPosition="0">
        <references count="5">
          <reference field="1" count="1" selected="0">
            <x v="2648"/>
          </reference>
          <reference field="2" count="1" selected="0">
            <x v="25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6">
      <pivotArea dataOnly="0" labelOnly="1" outline="0" fieldPosition="0">
        <references count="5">
          <reference field="1" count="1" selected="0">
            <x v="2649"/>
          </reference>
          <reference field="2" count="1" selected="0">
            <x v="125"/>
          </reference>
          <reference field="3" count="1" selected="0">
            <x v="15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5">
      <pivotArea dataOnly="0" labelOnly="1" outline="0" fieldPosition="0">
        <references count="5">
          <reference field="1" count="1" selected="0">
            <x v="2649"/>
          </reference>
          <reference field="2" count="1" selected="0">
            <x v="1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4">
      <pivotArea dataOnly="0" labelOnly="1" outline="0" fieldPosition="0">
        <references count="5">
          <reference field="1" count="1" selected="0">
            <x v="2650"/>
          </reference>
          <reference field="2" count="1" selected="0">
            <x v="1771"/>
          </reference>
          <reference field="3" count="1" selected="0">
            <x v="8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3">
      <pivotArea dataOnly="0" labelOnly="1" outline="0" fieldPosition="0">
        <references count="5">
          <reference field="1" count="1" selected="0">
            <x v="2650"/>
          </reference>
          <reference field="2" count="1" selected="0">
            <x v="17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2">
      <pivotArea dataOnly="0" labelOnly="1" outline="0" fieldPosition="0">
        <references count="5">
          <reference field="1" count="1" selected="0">
            <x v="2651"/>
          </reference>
          <reference field="2" count="1" selected="0">
            <x v="1825"/>
          </reference>
          <reference field="3" count="1" selected="0">
            <x v="9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1">
      <pivotArea dataOnly="0" labelOnly="1" outline="0" fieldPosition="0">
        <references count="5">
          <reference field="1" count="1" selected="0">
            <x v="2651"/>
          </reference>
          <reference field="2" count="1" selected="0">
            <x v="18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0">
      <pivotArea dataOnly="0" labelOnly="1" outline="0" fieldPosition="0">
        <references count="5">
          <reference field="1" count="1" selected="0">
            <x v="2652"/>
          </reference>
          <reference field="2" count="1" selected="0">
            <x v="81"/>
          </reference>
          <reference field="3" count="1" selected="0">
            <x v="18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9">
      <pivotArea dataOnly="0" labelOnly="1" outline="0" fieldPosition="0">
        <references count="5">
          <reference field="1" count="1" selected="0">
            <x v="2652"/>
          </reference>
          <reference field="2" count="1" selected="0">
            <x v="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8">
      <pivotArea dataOnly="0" labelOnly="1" outline="0" fieldPosition="0">
        <references count="5">
          <reference field="1" count="1" selected="0">
            <x v="2653"/>
          </reference>
          <reference field="2" count="1" selected="0">
            <x v="1972"/>
          </reference>
          <reference field="3" count="1" selected="0">
            <x v="9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7">
      <pivotArea dataOnly="0" labelOnly="1" outline="0" fieldPosition="0">
        <references count="5">
          <reference field="1" count="1" selected="0">
            <x v="2653"/>
          </reference>
          <reference field="2" count="1" selected="0">
            <x v="19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6">
      <pivotArea dataOnly="0" labelOnly="1" outline="0" fieldPosition="0">
        <references count="5">
          <reference field="1" count="1" selected="0">
            <x v="2654"/>
          </reference>
          <reference field="2" count="1" selected="0">
            <x v="1668"/>
          </reference>
          <reference field="3" count="1" selected="0">
            <x v="7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5">
      <pivotArea dataOnly="0" labelOnly="1" outline="0" fieldPosition="0">
        <references count="5">
          <reference field="1" count="1" selected="0">
            <x v="2654"/>
          </reference>
          <reference field="2" count="1" selected="0">
            <x v="16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4">
      <pivotArea dataOnly="0" labelOnly="1" outline="0" fieldPosition="0">
        <references count="5">
          <reference field="1" count="1" selected="0">
            <x v="2655"/>
          </reference>
          <reference field="2" count="1" selected="0">
            <x v="1318"/>
          </reference>
          <reference field="3" count="1" selected="0">
            <x v="4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3">
      <pivotArea dataOnly="0" labelOnly="1" outline="0" fieldPosition="0">
        <references count="5">
          <reference field="1" count="1" selected="0">
            <x v="2655"/>
          </reference>
          <reference field="2" count="1" selected="0">
            <x v="13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2">
      <pivotArea dataOnly="0" labelOnly="1" outline="0" fieldPosition="0">
        <references count="5">
          <reference field="1" count="1" selected="0">
            <x v="2656"/>
          </reference>
          <reference field="2" count="1" selected="0">
            <x v="2560"/>
          </reference>
          <reference field="3" count="1" selected="0">
            <x v="23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1">
      <pivotArea dataOnly="0" labelOnly="1" outline="0" fieldPosition="0">
        <references count="5">
          <reference field="1" count="1" selected="0">
            <x v="2656"/>
          </reference>
          <reference field="2" count="1" selected="0">
            <x v="25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0">
      <pivotArea dataOnly="0" labelOnly="1" outline="0" fieldPosition="0">
        <references count="5">
          <reference field="1" count="1" selected="0">
            <x v="2657"/>
          </reference>
          <reference field="2" count="1" selected="0">
            <x v="1634"/>
          </reference>
          <reference field="3" count="1" selected="0">
            <x v="20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9">
      <pivotArea dataOnly="0" labelOnly="1" outline="0" fieldPosition="0">
        <references count="5">
          <reference field="1" count="1" selected="0">
            <x v="2657"/>
          </reference>
          <reference field="2" count="1" selected="0">
            <x v="16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8">
      <pivotArea dataOnly="0" labelOnly="1" outline="0" fieldPosition="0">
        <references count="5">
          <reference field="1" count="1" selected="0">
            <x v="2658"/>
          </reference>
          <reference field="2" count="1" selected="0">
            <x v="129"/>
          </reference>
          <reference field="3" count="1" selected="0">
            <x v="17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7">
      <pivotArea dataOnly="0" labelOnly="1" outline="0" fieldPosition="0">
        <references count="5">
          <reference field="1" count="1" selected="0">
            <x v="2658"/>
          </reference>
          <reference field="2" count="1" selected="0">
            <x v="1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6">
      <pivotArea dataOnly="0" labelOnly="1" outline="0" fieldPosition="0">
        <references count="5">
          <reference field="1" count="1" selected="0">
            <x v="2659"/>
          </reference>
          <reference field="2" count="1" selected="0">
            <x v="1637"/>
          </reference>
          <reference field="3" count="1" selected="0">
            <x v="1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5">
      <pivotArea dataOnly="0" labelOnly="1" outline="0" fieldPosition="0">
        <references count="5">
          <reference field="1" count="1" selected="0">
            <x v="2659"/>
          </reference>
          <reference field="2" count="1" selected="0">
            <x v="16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4">
      <pivotArea dataOnly="0" labelOnly="1" outline="0" fieldPosition="0">
        <references count="5">
          <reference field="1" count="1" selected="0">
            <x v="2660"/>
          </reference>
          <reference field="2" count="1" selected="0">
            <x v="1641"/>
          </reference>
          <reference field="3" count="1" selected="0">
            <x v="5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3">
      <pivotArea dataOnly="0" labelOnly="1" outline="0" fieldPosition="0">
        <references count="5">
          <reference field="1" count="1" selected="0">
            <x v="2660"/>
          </reference>
          <reference field="2" count="1" selected="0">
            <x v="16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2">
      <pivotArea dataOnly="0" labelOnly="1" outline="0" fieldPosition="0">
        <references count="5">
          <reference field="1" count="1" selected="0">
            <x v="2661"/>
          </reference>
          <reference field="2" count="1" selected="0">
            <x v="1936"/>
          </reference>
          <reference field="3" count="1" selected="0">
            <x v="6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1">
      <pivotArea dataOnly="0" labelOnly="1" outline="0" fieldPosition="0">
        <references count="5">
          <reference field="1" count="1" selected="0">
            <x v="2661"/>
          </reference>
          <reference field="2" count="1" selected="0">
            <x v="19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0">
      <pivotArea dataOnly="0" labelOnly="1" outline="0" fieldPosition="0">
        <references count="5">
          <reference field="1" count="1" selected="0">
            <x v="2662"/>
          </reference>
          <reference field="2" count="1" selected="0">
            <x v="881"/>
          </reference>
          <reference field="3" count="1" selected="0">
            <x v="12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9">
      <pivotArea dataOnly="0" labelOnly="1" outline="0" fieldPosition="0">
        <references count="5">
          <reference field="1" count="1" selected="0">
            <x v="2662"/>
          </reference>
          <reference field="2" count="1" selected="0">
            <x v="8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8">
      <pivotArea dataOnly="0" labelOnly="1" outline="0" fieldPosition="0">
        <references count="5">
          <reference field="1" count="1" selected="0">
            <x v="2663"/>
          </reference>
          <reference field="2" count="1" selected="0">
            <x v="745"/>
          </reference>
          <reference field="3" count="1" selected="0">
            <x v="2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7">
      <pivotArea dataOnly="0" labelOnly="1" outline="0" fieldPosition="0">
        <references count="5">
          <reference field="1" count="1" selected="0">
            <x v="2663"/>
          </reference>
          <reference field="2" count="1" selected="0">
            <x v="7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6">
      <pivotArea dataOnly="0" labelOnly="1" outline="0" fieldPosition="0">
        <references count="5">
          <reference field="1" count="1" selected="0">
            <x v="2664"/>
          </reference>
          <reference field="2" count="1" selected="0">
            <x v="430"/>
          </reference>
          <reference field="3" count="1" selected="0">
            <x v="17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5">
      <pivotArea dataOnly="0" labelOnly="1" outline="0" fieldPosition="0">
        <references count="5">
          <reference field="1" count="1" selected="0">
            <x v="2664"/>
          </reference>
          <reference field="2" count="1" selected="0">
            <x v="4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4">
      <pivotArea dataOnly="0" labelOnly="1" outline="0" fieldPosition="0">
        <references count="5">
          <reference field="1" count="1" selected="0">
            <x v="2665"/>
          </reference>
          <reference field="2" count="1" selected="0">
            <x v="880"/>
          </reference>
          <reference field="3" count="1" selected="0">
            <x v="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3">
      <pivotArea dataOnly="0" labelOnly="1" outline="0" fieldPosition="0">
        <references count="5">
          <reference field="1" count="1" selected="0">
            <x v="2665"/>
          </reference>
          <reference field="2" count="1" selected="0">
            <x v="8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2">
      <pivotArea dataOnly="0" labelOnly="1" outline="0" fieldPosition="0">
        <references count="5">
          <reference field="1" count="1" selected="0">
            <x v="2666"/>
          </reference>
          <reference field="2" count="1" selected="0">
            <x v="2531"/>
          </reference>
          <reference field="3" count="1" selected="0">
            <x v="1541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651">
      <pivotArea dataOnly="0" labelOnly="1" outline="0" fieldPosition="0">
        <references count="5">
          <reference field="1" count="1" selected="0">
            <x v="2666"/>
          </reference>
          <reference field="2" count="1" selected="0">
            <x v="25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650">
      <pivotArea dataOnly="0" labelOnly="1" outline="0" fieldPosition="0">
        <references count="5">
          <reference field="1" count="1" selected="0">
            <x v="2667"/>
          </reference>
          <reference field="2" count="1" selected="0">
            <x v="709"/>
          </reference>
          <reference field="3" count="1" selected="0">
            <x v="25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9">
      <pivotArea dataOnly="0" labelOnly="1" outline="0" fieldPosition="0">
        <references count="5">
          <reference field="1" count="1" selected="0">
            <x v="2667"/>
          </reference>
          <reference field="2" count="1" selected="0">
            <x v="7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8">
      <pivotArea dataOnly="0" labelOnly="1" outline="0" fieldPosition="0">
        <references count="5">
          <reference field="1" count="1" selected="0">
            <x v="2668"/>
          </reference>
          <reference field="2" count="1" selected="0">
            <x v="1832"/>
          </reference>
          <reference field="3" count="1" selected="0">
            <x v="18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7">
      <pivotArea dataOnly="0" labelOnly="1" outline="0" fieldPosition="0">
        <references count="5">
          <reference field="1" count="1" selected="0">
            <x v="2668"/>
          </reference>
          <reference field="2" count="1" selected="0">
            <x v="18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6">
      <pivotArea dataOnly="0" labelOnly="1" outline="0" fieldPosition="0">
        <references count="5">
          <reference field="1" count="1" selected="0">
            <x v="2669"/>
          </reference>
          <reference field="2" count="1" selected="0">
            <x v="1183"/>
          </reference>
          <reference field="3" count="1" selected="0">
            <x v="24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5">
      <pivotArea dataOnly="0" labelOnly="1" outline="0" fieldPosition="0">
        <references count="5">
          <reference field="1" count="1" selected="0">
            <x v="2669"/>
          </reference>
          <reference field="2" count="1" selected="0">
            <x v="11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4">
      <pivotArea dataOnly="0" labelOnly="1" outline="0" fieldPosition="0">
        <references count="5">
          <reference field="1" count="1" selected="0">
            <x v="2670"/>
          </reference>
          <reference field="2" count="1" selected="0">
            <x v="1815"/>
          </reference>
          <reference field="3" count="1" selected="0">
            <x v="19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3">
      <pivotArea dataOnly="0" labelOnly="1" outline="0" fieldPosition="0">
        <references count="5">
          <reference field="1" count="1" selected="0">
            <x v="2670"/>
          </reference>
          <reference field="2" count="1" selected="0">
            <x v="18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2">
      <pivotArea dataOnly="0" labelOnly="1" outline="0" fieldPosition="0">
        <references count="5">
          <reference field="1" count="1" selected="0">
            <x v="2671"/>
          </reference>
          <reference field="2" count="1" selected="0">
            <x v="835"/>
          </reference>
          <reference field="3" count="1" selected="0">
            <x v="17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1">
      <pivotArea dataOnly="0" labelOnly="1" outline="0" fieldPosition="0">
        <references count="5">
          <reference field="1" count="1" selected="0">
            <x v="2671"/>
          </reference>
          <reference field="2" count="1" selected="0">
            <x v="8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0">
      <pivotArea dataOnly="0" labelOnly="1" outline="0" fieldPosition="0">
        <references count="5">
          <reference field="1" count="1" selected="0">
            <x v="2672"/>
          </reference>
          <reference field="2" count="1" selected="0">
            <x v="1564"/>
          </reference>
          <reference field="3" count="1" selected="0">
            <x v="25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39">
      <pivotArea dataOnly="0" labelOnly="1" outline="0" fieldPosition="0">
        <references count="5">
          <reference field="1" count="1" selected="0">
            <x v="2672"/>
          </reference>
          <reference field="2" count="1" selected="0">
            <x v="15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38">
      <pivotArea dataOnly="0" labelOnly="1" outline="0" fieldPosition="0">
        <references count="5">
          <reference field="1" count="1" selected="0">
            <x v="2673"/>
          </reference>
          <reference field="2" count="1" selected="0">
            <x v="2026"/>
          </reference>
          <reference field="3" count="1" selected="0">
            <x v="21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37">
      <pivotArea dataOnly="0" labelOnly="1" outline="0" fieldPosition="0">
        <references count="5">
          <reference field="1" count="1" selected="0">
            <x v="2673"/>
          </reference>
          <reference field="2" count="1" selected="0">
            <x v="20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36">
      <pivotArea dataOnly="0" labelOnly="1" outline="0" fieldPosition="0">
        <references count="5">
          <reference field="1" count="1" selected="0">
            <x v="2674"/>
          </reference>
          <reference field="2" count="1" selected="0">
            <x v="2231"/>
          </reference>
          <reference field="3" count="1" selected="0">
            <x v="17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35">
      <pivotArea dataOnly="0" labelOnly="1" outline="0" fieldPosition="0">
        <references count="5">
          <reference field="1" count="1" selected="0">
            <x v="2674"/>
          </reference>
          <reference field="2" count="1" selected="0">
            <x v="22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34">
      <pivotArea field="1" type="button" dataOnly="0" labelOnly="1" outline="0" axis="axisRow" fieldPosition="0"/>
    </format>
    <format dxfId="5633">
      <pivotArea field="2" type="button" dataOnly="0" labelOnly="1" outline="0" axis="axisRow" fieldPosition="1"/>
    </format>
    <format dxfId="5632">
      <pivotArea field="3" type="button" dataOnly="0" labelOnly="1" outline="0" axis="axisRow" fieldPosition="2"/>
    </format>
    <format dxfId="5631">
      <pivotArea field="13" type="button" dataOnly="0" labelOnly="1" outline="0" axis="axisRow" fieldPosition="3"/>
    </format>
    <format dxfId="5630">
      <pivotArea field="14" type="button" dataOnly="0" labelOnly="1" outline="0" axis="axisRow" fieldPosition="4"/>
    </format>
    <format dxfId="5629">
      <pivotArea field="1" type="button" dataOnly="0" labelOnly="1" outline="0" axis="axisRow" fieldPosition="0"/>
    </format>
    <format dxfId="5628">
      <pivotArea field="2" type="button" dataOnly="0" labelOnly="1" outline="0" axis="axisRow" fieldPosition="1"/>
    </format>
    <format dxfId="5627">
      <pivotArea field="3" type="button" dataOnly="0" labelOnly="1" outline="0" axis="axisRow" fieldPosition="2"/>
    </format>
    <format dxfId="5626">
      <pivotArea field="13" type="button" dataOnly="0" labelOnly="1" outline="0" axis="axisRow" fieldPosition="3"/>
    </format>
    <format dxfId="5625">
      <pivotArea field="14" type="button" dataOnly="0" labelOnly="1" outline="0" axis="axisRow" fieldPosition="4"/>
    </format>
    <format dxfId="5624">
      <pivotArea field="1" type="button" dataOnly="0" labelOnly="1" outline="0" axis="axisRow" fieldPosition="0"/>
    </format>
    <format dxfId="5623">
      <pivotArea field="2" type="button" dataOnly="0" labelOnly="1" outline="0" axis="axisRow" fieldPosition="1"/>
    </format>
    <format dxfId="5622">
      <pivotArea field="3" type="button" dataOnly="0" labelOnly="1" outline="0" axis="axisRow" fieldPosition="2"/>
    </format>
    <format dxfId="5621">
      <pivotArea field="13" type="button" dataOnly="0" labelOnly="1" outline="0" axis="axisRow" fieldPosition="3"/>
    </format>
    <format dxfId="5620">
      <pivotArea field="14" type="button" dataOnly="0" labelOnly="1" outline="0" axis="axisRow" fieldPosition="4"/>
    </format>
    <format dxfId="5619">
      <pivotArea dataOnly="0" labelOnly="1" outline="0" fieldPosition="0">
        <references count="4">
          <reference field="1" count="1" selected="0">
            <x v="0"/>
          </reference>
          <reference field="2" count="1" selected="0">
            <x v="1012"/>
          </reference>
          <reference field="3" count="1" selected="0">
            <x v="2641"/>
          </reference>
          <reference field="13" count="1">
            <x v="0"/>
          </reference>
        </references>
      </pivotArea>
    </format>
    <format dxfId="5618">
      <pivotArea dataOnly="0" labelOnly="1" outline="0" fieldPosition="0">
        <references count="4">
          <reference field="1" count="1" selected="0">
            <x v="2"/>
          </reference>
          <reference field="2" count="1" selected="0">
            <x v="1013"/>
          </reference>
          <reference field="3" count="1" selected="0">
            <x v="2642"/>
          </reference>
          <reference field="13" count="1">
            <x v="1"/>
          </reference>
        </references>
      </pivotArea>
    </format>
    <format dxfId="5617">
      <pivotArea dataOnly="0" labelOnly="1" outline="0" fieldPosition="0">
        <references count="4">
          <reference field="1" count="1" selected="0">
            <x v="9"/>
          </reference>
          <reference field="2" count="1" selected="0">
            <x v="2100"/>
          </reference>
          <reference field="3" count="1" selected="0">
            <x v="2642"/>
          </reference>
          <reference field="13" count="1">
            <x v="0"/>
          </reference>
        </references>
      </pivotArea>
    </format>
    <format dxfId="5616">
      <pivotArea dataOnly="0" labelOnly="1" outline="0" fieldPosition="0">
        <references count="4">
          <reference field="1" count="1" selected="0">
            <x v="645"/>
          </reference>
          <reference field="2" count="1" selected="0">
            <x v="504"/>
          </reference>
          <reference field="3" count="1" selected="0">
            <x v="1245"/>
          </reference>
          <reference field="13" count="1">
            <x v="1"/>
          </reference>
        </references>
      </pivotArea>
    </format>
    <format dxfId="5615">
      <pivotArea dataOnly="0" labelOnly="1" outline="0" fieldPosition="0">
        <references count="4">
          <reference field="1" count="1" selected="0">
            <x v="646"/>
          </reference>
          <reference field="2" count="1" selected="0">
            <x v="609"/>
          </reference>
          <reference field="3" count="1" selected="0">
            <x v="1157"/>
          </reference>
          <reference field="13" count="1">
            <x v="0"/>
          </reference>
        </references>
      </pivotArea>
    </format>
    <format dxfId="5614">
      <pivotArea dataOnly="0" labelOnly="1" outline="0" fieldPosition="0">
        <references count="4">
          <reference field="1" count="1" selected="0">
            <x v="750"/>
          </reference>
          <reference field="2" count="1" selected="0">
            <x v="53"/>
          </reference>
          <reference field="3" count="1" selected="0">
            <x v="1658"/>
          </reference>
          <reference field="13" count="1">
            <x v="1"/>
          </reference>
        </references>
      </pivotArea>
    </format>
    <format dxfId="5613">
      <pivotArea dataOnly="0" labelOnly="1" outline="0" fieldPosition="0">
        <references count="4">
          <reference field="1" count="1" selected="0">
            <x v="751"/>
          </reference>
          <reference field="2" count="1" selected="0">
            <x v="2170"/>
          </reference>
          <reference field="3" count="1" selected="0">
            <x v="440"/>
          </reference>
          <reference field="13" count="1">
            <x v="0"/>
          </reference>
        </references>
      </pivotArea>
    </format>
    <format dxfId="5612">
      <pivotArea dataOnly="0" labelOnly="1" outline="0" fieldPosition="0">
        <references count="4">
          <reference field="1" count="1" selected="0">
            <x v="918"/>
          </reference>
          <reference field="2" count="1" selected="0">
            <x v="206"/>
          </reference>
          <reference field="3" count="1" selected="0">
            <x v="1546"/>
          </reference>
          <reference field="13" count="1">
            <x v="1"/>
          </reference>
        </references>
      </pivotArea>
    </format>
    <format dxfId="5611">
      <pivotArea dataOnly="0" labelOnly="1" outline="0" fieldPosition="0">
        <references count="4">
          <reference field="1" count="1" selected="0">
            <x v="919"/>
          </reference>
          <reference field="2" count="1" selected="0">
            <x v="1317"/>
          </reference>
          <reference field="3" count="1" selected="0">
            <x v="2472"/>
          </reference>
          <reference field="13" count="1">
            <x v="0"/>
          </reference>
        </references>
      </pivotArea>
    </format>
    <format dxfId="5610">
      <pivotArea dataOnly="0" labelOnly="1" outline="0" fieldPosition="0">
        <references count="4">
          <reference field="1" count="1" selected="0">
            <x v="924"/>
          </reference>
          <reference field="2" count="1" selected="0">
            <x v="909"/>
          </reference>
          <reference field="3" count="1" selected="0">
            <x v="1031"/>
          </reference>
          <reference field="13" count="1">
            <x v="1"/>
          </reference>
        </references>
      </pivotArea>
    </format>
    <format dxfId="5609">
      <pivotArea dataOnly="0" labelOnly="1" outline="0" fieldPosition="0">
        <references count="4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6"/>
          </reference>
          <reference field="13" count="1">
            <x v="0"/>
          </reference>
        </references>
      </pivotArea>
    </format>
    <format dxfId="5608">
      <pivotArea dataOnly="0" labelOnly="1" outline="0" fieldPosition="0">
        <references count="4">
          <reference field="1" count="1" selected="0">
            <x v="991"/>
          </reference>
          <reference field="2" count="1" selected="0">
            <x v="719"/>
          </reference>
          <reference field="3" count="1" selected="0">
            <x v="2482"/>
          </reference>
          <reference field="13" count="1">
            <x v="1"/>
          </reference>
        </references>
      </pivotArea>
    </format>
    <format dxfId="5607">
      <pivotArea dataOnly="0" labelOnly="1" outline="0" fieldPosition="0">
        <references count="4">
          <reference field="1" count="1" selected="0">
            <x v="992"/>
          </reference>
          <reference field="2" count="1" selected="0">
            <x v="2112"/>
          </reference>
          <reference field="3" count="1" selected="0">
            <x v="1693"/>
          </reference>
          <reference field="13" count="1">
            <x v="0"/>
          </reference>
        </references>
      </pivotArea>
    </format>
    <format dxfId="5606">
      <pivotArea dataOnly="0" labelOnly="1" outline="0" fieldPosition="0">
        <references count="4">
          <reference field="1" count="1" selected="0">
            <x v="993"/>
          </reference>
          <reference field="2" count="1" selected="0">
            <x v="143"/>
          </reference>
          <reference field="3" count="1" selected="0">
            <x v="771"/>
          </reference>
          <reference field="13" count="1">
            <x v="1"/>
          </reference>
        </references>
      </pivotArea>
    </format>
    <format dxfId="5605">
      <pivotArea dataOnly="0" labelOnly="1" outline="0" fieldPosition="0">
        <references count="4">
          <reference field="1" count="1" selected="0">
            <x v="994"/>
          </reference>
          <reference field="2" count="1" selected="0">
            <x v="1749"/>
          </reference>
          <reference field="3" count="1" selected="0">
            <x v="336"/>
          </reference>
          <reference field="13" count="1">
            <x v="0"/>
          </reference>
        </references>
      </pivotArea>
    </format>
    <format dxfId="5604">
      <pivotArea dataOnly="0" labelOnly="1" outline="0" fieldPosition="0">
        <references count="4">
          <reference field="1" count="1" selected="0">
            <x v="1003"/>
          </reference>
          <reference field="2" count="1" selected="0">
            <x v="2476"/>
          </reference>
          <reference field="3" count="1" selected="0">
            <x v="398"/>
          </reference>
          <reference field="13" count="1">
            <x v="1"/>
          </reference>
        </references>
      </pivotArea>
    </format>
    <format dxfId="5603">
      <pivotArea dataOnly="0" labelOnly="1" outline="0" fieldPosition="0">
        <references count="4">
          <reference field="1" count="1" selected="0">
            <x v="1004"/>
          </reference>
          <reference field="2" count="1" selected="0">
            <x v="1439"/>
          </reference>
          <reference field="3" count="1" selected="0">
            <x v="1014"/>
          </reference>
          <reference field="13" count="1">
            <x v="0"/>
          </reference>
        </references>
      </pivotArea>
    </format>
    <format dxfId="5602">
      <pivotArea dataOnly="0" labelOnly="1" outline="0" fieldPosition="0">
        <references count="4">
          <reference field="1" count="1" selected="0">
            <x v="1032"/>
          </reference>
          <reference field="2" count="1" selected="0">
            <x v="1667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5601">
      <pivotArea dataOnly="0" labelOnly="1" outline="0" fieldPosition="0">
        <references count="4">
          <reference field="1" count="1" selected="0">
            <x v="1033"/>
          </reference>
          <reference field="2" count="1" selected="0">
            <x v="1002"/>
          </reference>
          <reference field="3" count="1" selected="0">
            <x v="1742"/>
          </reference>
          <reference field="13" count="1">
            <x v="0"/>
          </reference>
        </references>
      </pivotArea>
    </format>
    <format dxfId="5600">
      <pivotArea dataOnly="0" labelOnly="1" outline="0" fieldPosition="0">
        <references count="4">
          <reference field="1" count="1" selected="0">
            <x v="1054"/>
          </reference>
          <reference field="2" count="1" selected="0">
            <x v="16"/>
          </reference>
          <reference field="3" count="1" selected="0">
            <x v="82"/>
          </reference>
          <reference field="13" count="1">
            <x v="1"/>
          </reference>
        </references>
      </pivotArea>
    </format>
    <format dxfId="5599">
      <pivotArea dataOnly="0" labelOnly="1" outline="0" fieldPosition="0">
        <references count="4">
          <reference field="1" count="1" selected="0">
            <x v="1055"/>
          </reference>
          <reference field="2" count="1" selected="0">
            <x v="943"/>
          </reference>
          <reference field="3" count="1" selected="0">
            <x v="1861"/>
          </reference>
          <reference field="13" count="1">
            <x v="0"/>
          </reference>
        </references>
      </pivotArea>
    </format>
    <format dxfId="5598">
      <pivotArea dataOnly="0" labelOnly="1" outline="0" fieldPosition="0">
        <references count="4">
          <reference field="1" count="1" selected="0">
            <x v="1095"/>
          </reference>
          <reference field="2" count="1" selected="0">
            <x v="516"/>
          </reference>
          <reference field="3" count="1" selected="0">
            <x v="390"/>
          </reference>
          <reference field="13" count="1">
            <x v="1"/>
          </reference>
        </references>
      </pivotArea>
    </format>
    <format dxfId="5597">
      <pivotArea dataOnly="0" labelOnly="1" outline="0" fieldPosition="0">
        <references count="4">
          <reference field="1" count="1" selected="0">
            <x v="1096"/>
          </reference>
          <reference field="2" count="1" selected="0">
            <x v="1997"/>
          </reference>
          <reference field="3" count="1" selected="0">
            <x v="1133"/>
          </reference>
          <reference field="13" count="1">
            <x v="0"/>
          </reference>
        </references>
      </pivotArea>
    </format>
    <format dxfId="5596">
      <pivotArea dataOnly="0" labelOnly="1" outline="0" fieldPosition="0">
        <references count="4">
          <reference field="1" count="1" selected="0">
            <x v="1116"/>
          </reference>
          <reference field="2" count="1" selected="0">
            <x v="4"/>
          </reference>
          <reference field="3" count="1" selected="0">
            <x v="1193"/>
          </reference>
          <reference field="13" count="1">
            <x v="1"/>
          </reference>
        </references>
      </pivotArea>
    </format>
    <format dxfId="5595">
      <pivotArea dataOnly="0" labelOnly="1" outline="0" fieldPosition="0">
        <references count="4">
          <reference field="1" count="1" selected="0">
            <x v="1117"/>
          </reference>
          <reference field="2" count="1" selected="0">
            <x v="521"/>
          </reference>
          <reference field="3" count="1" selected="0">
            <x v="849"/>
          </reference>
          <reference field="13" count="1">
            <x v="0"/>
          </reference>
        </references>
      </pivotArea>
    </format>
    <format dxfId="5594">
      <pivotArea dataOnly="0" labelOnly="1" outline="0" fieldPosition="0">
        <references count="4">
          <reference field="1" count="1" selected="0">
            <x v="1153"/>
          </reference>
          <reference field="2" count="1" selected="0">
            <x v="805"/>
          </reference>
          <reference field="3" count="1" selected="0">
            <x v="1598"/>
          </reference>
          <reference field="13" count="1">
            <x v="1"/>
          </reference>
        </references>
      </pivotArea>
    </format>
    <format dxfId="5593">
      <pivotArea dataOnly="0" labelOnly="1" outline="0" fieldPosition="0">
        <references count="4">
          <reference field="1" count="1" selected="0">
            <x v="1154"/>
          </reference>
          <reference field="2" count="1" selected="0">
            <x v="1515"/>
          </reference>
          <reference field="3" count="1" selected="0">
            <x v="389"/>
          </reference>
          <reference field="13" count="1">
            <x v="0"/>
          </reference>
        </references>
      </pivotArea>
    </format>
    <format dxfId="5592">
      <pivotArea dataOnly="0" labelOnly="1" outline="0" fieldPosition="0">
        <references count="4">
          <reference field="1" count="1" selected="0">
            <x v="1257"/>
          </reference>
          <reference field="2" count="1" selected="0">
            <x v="61"/>
          </reference>
          <reference field="3" count="1" selected="0">
            <x v="992"/>
          </reference>
          <reference field="13" count="1">
            <x v="1"/>
          </reference>
        </references>
      </pivotArea>
    </format>
    <format dxfId="5591">
      <pivotArea dataOnly="0" labelOnly="1" outline="0" fieldPosition="0">
        <references count="4">
          <reference field="1" count="1" selected="0">
            <x v="1258"/>
          </reference>
          <reference field="2" count="1" selected="0">
            <x v="138"/>
          </reference>
          <reference field="3" count="1" selected="0">
            <x v="2261"/>
          </reference>
          <reference field="13" count="1">
            <x v="0"/>
          </reference>
        </references>
      </pivotArea>
    </format>
    <format dxfId="5590">
      <pivotArea dataOnly="0" labelOnly="1" outline="0" fieldPosition="0">
        <references count="4">
          <reference field="1" count="1" selected="0">
            <x v="1314"/>
          </reference>
          <reference field="2" count="1" selected="0">
            <x v="1398"/>
          </reference>
          <reference field="3" count="1" selected="0">
            <x v="2231"/>
          </reference>
          <reference field="13" count="1">
            <x v="1"/>
          </reference>
        </references>
      </pivotArea>
    </format>
    <format dxfId="5589">
      <pivotArea dataOnly="0" labelOnly="1" outline="0" fieldPosition="0">
        <references count="4">
          <reference field="1" count="1" selected="0">
            <x v="1315"/>
          </reference>
          <reference field="2" count="1" selected="0">
            <x v="1567"/>
          </reference>
          <reference field="3" count="1" selected="0">
            <x v="2319"/>
          </reference>
          <reference field="13" count="1">
            <x v="0"/>
          </reference>
        </references>
      </pivotArea>
    </format>
    <format dxfId="5588">
      <pivotArea dataOnly="0" labelOnly="1" outline="0" fieldPosition="0">
        <references count="4">
          <reference field="1" count="1" selected="0">
            <x v="1386"/>
          </reference>
          <reference field="2" count="1" selected="0">
            <x v="1303"/>
          </reference>
          <reference field="3" count="1" selected="0">
            <x v="2044"/>
          </reference>
          <reference field="13" count="1">
            <x v="1"/>
          </reference>
        </references>
      </pivotArea>
    </format>
    <format dxfId="5587">
      <pivotArea dataOnly="0" labelOnly="1" outline="0" fieldPosition="0">
        <references count="4">
          <reference field="1" count="1" selected="0">
            <x v="1387"/>
          </reference>
          <reference field="2" count="1" selected="0">
            <x v="523"/>
          </reference>
          <reference field="3" count="1" selected="0">
            <x v="631"/>
          </reference>
          <reference field="13" count="1">
            <x v="0"/>
          </reference>
        </references>
      </pivotArea>
    </format>
    <format dxfId="5586">
      <pivotArea dataOnly="0" labelOnly="1" outline="0" fieldPosition="0">
        <references count="4">
          <reference field="1" count="1" selected="0">
            <x v="1410"/>
          </reference>
          <reference field="2" count="1" selected="0">
            <x v="506"/>
          </reference>
          <reference field="3" count="1" selected="0">
            <x v="67"/>
          </reference>
          <reference field="13" count="1">
            <x v="1"/>
          </reference>
        </references>
      </pivotArea>
    </format>
    <format dxfId="5585">
      <pivotArea dataOnly="0" labelOnly="1" outline="0" fieldPosition="0">
        <references count="4">
          <reference field="1" count="1" selected="0">
            <x v="1411"/>
          </reference>
          <reference field="2" count="1" selected="0">
            <x v="1111"/>
          </reference>
          <reference field="3" count="1" selected="0">
            <x v="779"/>
          </reference>
          <reference field="13" count="1">
            <x v="0"/>
          </reference>
        </references>
      </pivotArea>
    </format>
    <format dxfId="5584">
      <pivotArea dataOnly="0" labelOnly="1" outline="0" fieldPosition="0">
        <references count="4">
          <reference field="1" count="1" selected="0">
            <x v="1438"/>
          </reference>
          <reference field="2" count="1" selected="0">
            <x v="1980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5583">
      <pivotArea dataOnly="0" labelOnly="1" outline="0" fieldPosition="0">
        <references count="4">
          <reference field="1" count="1" selected="0">
            <x v="1439"/>
          </reference>
          <reference field="2" count="1" selected="0">
            <x v="2003"/>
          </reference>
          <reference field="3" count="1" selected="0">
            <x v="2323"/>
          </reference>
          <reference field="13" count="1">
            <x v="0"/>
          </reference>
        </references>
      </pivotArea>
    </format>
    <format dxfId="5582">
      <pivotArea dataOnly="0" labelOnly="1" outline="0" fieldPosition="0">
        <references count="4">
          <reference field="1" count="1" selected="0">
            <x v="1514"/>
          </reference>
          <reference field="2" count="1" selected="0">
            <x v="696"/>
          </reference>
          <reference field="3" count="1" selected="0">
            <x v="815"/>
          </reference>
          <reference field="13" count="1">
            <x v="1"/>
          </reference>
        </references>
      </pivotArea>
    </format>
    <format dxfId="5581">
      <pivotArea dataOnly="0" labelOnly="1" outline="0" fieldPosition="0">
        <references count="4">
          <reference field="1" count="1" selected="0">
            <x v="1515"/>
          </reference>
          <reference field="2" count="1" selected="0">
            <x v="2215"/>
          </reference>
          <reference field="3" count="1" selected="0">
            <x v="1722"/>
          </reference>
          <reference field="13" count="1">
            <x v="0"/>
          </reference>
        </references>
      </pivotArea>
    </format>
    <format dxfId="5580">
      <pivotArea dataOnly="0" labelOnly="1" outline="0" fieldPosition="0">
        <references count="4">
          <reference field="1" count="1" selected="0">
            <x v="1559"/>
          </reference>
          <reference field="2" count="1" selected="0">
            <x v="1319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5579">
      <pivotArea dataOnly="0" labelOnly="1" outline="0" fieldPosition="0">
        <references count="4">
          <reference field="1" count="1" selected="0">
            <x v="1560"/>
          </reference>
          <reference field="2" count="1" selected="0">
            <x v="655"/>
          </reference>
          <reference field="3" count="1" selected="0">
            <x v="2430"/>
          </reference>
          <reference field="13" count="1">
            <x v="0"/>
          </reference>
        </references>
      </pivotArea>
    </format>
    <format dxfId="5578">
      <pivotArea dataOnly="0" labelOnly="1" outline="0" fieldPosition="0">
        <references count="4">
          <reference field="1" count="1" selected="0">
            <x v="1567"/>
          </reference>
          <reference field="2" count="1" selected="0">
            <x v="2418"/>
          </reference>
          <reference field="3" count="1" selected="0">
            <x v="903"/>
          </reference>
          <reference field="13" count="1">
            <x v="1"/>
          </reference>
        </references>
      </pivotArea>
    </format>
    <format dxfId="5577">
      <pivotArea dataOnly="0" labelOnly="1" outline="0" fieldPosition="0">
        <references count="4">
          <reference field="1" count="1" selected="0">
            <x v="1568"/>
          </reference>
          <reference field="2" count="1" selected="0">
            <x v="2051"/>
          </reference>
          <reference field="3" count="1" selected="0">
            <x v="2590"/>
          </reference>
          <reference field="13" count="1">
            <x v="0"/>
          </reference>
        </references>
      </pivotArea>
    </format>
    <format dxfId="5576">
      <pivotArea dataOnly="0" labelOnly="1" outline="0" fieldPosition="0">
        <references count="4">
          <reference field="1" count="1" selected="0">
            <x v="1621"/>
          </reference>
          <reference field="2" count="1" selected="0">
            <x v="2109"/>
          </reference>
          <reference field="3" count="1" selected="0">
            <x v="2376"/>
          </reference>
          <reference field="13" count="1">
            <x v="1"/>
          </reference>
        </references>
      </pivotArea>
    </format>
    <format dxfId="5575">
      <pivotArea dataOnly="0" labelOnly="1" outline="0" fieldPosition="0">
        <references count="4">
          <reference field="1" count="1" selected="0">
            <x v="1622"/>
          </reference>
          <reference field="2" count="1" selected="0">
            <x v="966"/>
          </reference>
          <reference field="3" count="1" selected="0">
            <x v="1683"/>
          </reference>
          <reference field="13" count="1">
            <x v="0"/>
          </reference>
        </references>
      </pivotArea>
    </format>
    <format dxfId="5574">
      <pivotArea dataOnly="0" labelOnly="1" outline="0" fieldPosition="0">
        <references count="4">
          <reference field="1" count="1" selected="0">
            <x v="1634"/>
          </reference>
          <reference field="2" count="1" selected="0">
            <x v="2463"/>
          </reference>
          <reference field="3" count="1" selected="0">
            <x v="1815"/>
          </reference>
          <reference field="13" count="1">
            <x v="1"/>
          </reference>
        </references>
      </pivotArea>
    </format>
    <format dxfId="5573">
      <pivotArea dataOnly="0" labelOnly="1" outline="0" fieldPosition="0">
        <references count="4">
          <reference field="1" count="1" selected="0">
            <x v="1635"/>
          </reference>
          <reference field="2" count="1" selected="0">
            <x v="488"/>
          </reference>
          <reference field="3" count="1" selected="0">
            <x v="1007"/>
          </reference>
          <reference field="13" count="1">
            <x v="0"/>
          </reference>
        </references>
      </pivotArea>
    </format>
    <format dxfId="5572">
      <pivotArea dataOnly="0" labelOnly="1" outline="0" fieldPosition="0">
        <references count="4">
          <reference field="1" count="1" selected="0">
            <x v="1641"/>
          </reference>
          <reference field="2" count="1" selected="0">
            <x v="1837"/>
          </reference>
          <reference field="3" count="1" selected="0">
            <x v="2089"/>
          </reference>
          <reference field="13" count="1">
            <x v="1"/>
          </reference>
        </references>
      </pivotArea>
    </format>
    <format dxfId="5571">
      <pivotArea dataOnly="0" labelOnly="1" outline="0" fieldPosition="0">
        <references count="4">
          <reference field="1" count="1" selected="0">
            <x v="1642"/>
          </reference>
          <reference field="2" count="1" selected="0">
            <x v="218"/>
          </reference>
          <reference field="3" count="1" selected="0">
            <x v="568"/>
          </reference>
          <reference field="13" count="1">
            <x v="0"/>
          </reference>
        </references>
      </pivotArea>
    </format>
    <format dxfId="5570">
      <pivotArea dataOnly="0" labelOnly="1" outline="0" fieldPosition="0">
        <references count="4">
          <reference field="1" count="1" selected="0">
            <x v="1697"/>
          </reference>
          <reference field="2" count="1" selected="0">
            <x v="2103"/>
          </reference>
          <reference field="3" count="1" selected="0">
            <x v="1096"/>
          </reference>
          <reference field="13" count="1">
            <x v="1"/>
          </reference>
        </references>
      </pivotArea>
    </format>
    <format dxfId="5569">
      <pivotArea dataOnly="0" labelOnly="1" outline="0" fieldPosition="0">
        <references count="4">
          <reference field="1" count="1" selected="0">
            <x v="1698"/>
          </reference>
          <reference field="2" count="1" selected="0">
            <x v="2018"/>
          </reference>
          <reference field="3" count="1" selected="0">
            <x v="632"/>
          </reference>
          <reference field="13" count="1">
            <x v="0"/>
          </reference>
        </references>
      </pivotArea>
    </format>
    <format dxfId="5568">
      <pivotArea dataOnly="0" labelOnly="1" outline="0" fieldPosition="0">
        <references count="4">
          <reference field="1" count="1" selected="0">
            <x v="1740"/>
          </reference>
          <reference field="2" count="1" selected="0">
            <x v="1549"/>
          </reference>
          <reference field="3" count="1" selected="0">
            <x v="2471"/>
          </reference>
          <reference field="13" count="1">
            <x v="1"/>
          </reference>
        </references>
      </pivotArea>
    </format>
    <format dxfId="5567">
      <pivotArea dataOnly="0" labelOnly="1" outline="0" fieldPosition="0">
        <references count="4">
          <reference field="1" count="1" selected="0">
            <x v="1741"/>
          </reference>
          <reference field="2" count="1" selected="0">
            <x v="467"/>
          </reference>
          <reference field="3" count="1" selected="0">
            <x v="236"/>
          </reference>
          <reference field="13" count="1">
            <x v="0"/>
          </reference>
        </references>
      </pivotArea>
    </format>
    <format dxfId="5566">
      <pivotArea dataOnly="0" labelOnly="1" outline="0" fieldPosition="0">
        <references count="4">
          <reference field="1" count="1" selected="0">
            <x v="1747"/>
          </reference>
          <reference field="2" count="1" selected="0">
            <x v="2477"/>
          </reference>
          <reference field="3" count="1" selected="0">
            <x v="1902"/>
          </reference>
          <reference field="13" count="1">
            <x v="1"/>
          </reference>
        </references>
      </pivotArea>
    </format>
    <format dxfId="5565">
      <pivotArea dataOnly="0" labelOnly="1" outline="0" fieldPosition="0">
        <references count="4">
          <reference field="1" count="1" selected="0">
            <x v="1748"/>
          </reference>
          <reference field="2" count="1" selected="0">
            <x v="2330"/>
          </reference>
          <reference field="3" count="1" selected="0">
            <x v="1457"/>
          </reference>
          <reference field="13" count="1">
            <x v="0"/>
          </reference>
        </references>
      </pivotArea>
    </format>
    <format dxfId="5564">
      <pivotArea dataOnly="0" labelOnly="1" outline="0" fieldPosition="0">
        <references count="4">
          <reference field="1" count="1" selected="0">
            <x v="1818"/>
          </reference>
          <reference field="2" count="1" selected="0">
            <x v="1338"/>
          </reference>
          <reference field="3" count="1" selected="0">
            <x v="627"/>
          </reference>
          <reference field="13" count="1">
            <x v="1"/>
          </reference>
        </references>
      </pivotArea>
    </format>
    <format dxfId="5563">
      <pivotArea dataOnly="0" labelOnly="1" outline="0" fieldPosition="0">
        <references count="4">
          <reference field="1" count="1" selected="0">
            <x v="1819"/>
          </reference>
          <reference field="2" count="1" selected="0">
            <x v="1566"/>
          </reference>
          <reference field="3" count="1" selected="0">
            <x v="2004"/>
          </reference>
          <reference field="13" count="1">
            <x v="0"/>
          </reference>
        </references>
      </pivotArea>
    </format>
    <format dxfId="5562">
      <pivotArea dataOnly="0" labelOnly="1" outline="0" fieldPosition="0">
        <references count="4">
          <reference field="1" count="1" selected="0">
            <x v="1831"/>
          </reference>
          <reference field="2" count="1" selected="0">
            <x v="2277"/>
          </reference>
          <reference field="3" count="1" selected="0">
            <x v="860"/>
          </reference>
          <reference field="13" count="1">
            <x v="1"/>
          </reference>
        </references>
      </pivotArea>
    </format>
    <format dxfId="5561">
      <pivotArea dataOnly="0" labelOnly="1" outline="0" fieldPosition="0">
        <references count="4">
          <reference field="1" count="1" selected="0">
            <x v="1832"/>
          </reference>
          <reference field="2" count="1" selected="0">
            <x v="1905"/>
          </reference>
          <reference field="3" count="1" selected="0">
            <x v="2182"/>
          </reference>
          <reference field="13" count="1">
            <x v="0"/>
          </reference>
        </references>
      </pivotArea>
    </format>
    <format dxfId="5560">
      <pivotArea dataOnly="0" labelOnly="1" outline="0" fieldPosition="0">
        <references count="4">
          <reference field="1" count="1" selected="0">
            <x v="1842"/>
          </reference>
          <reference field="2" count="1" selected="0">
            <x v="2431"/>
          </reference>
          <reference field="3" count="1" selected="0">
            <x v="2638"/>
          </reference>
          <reference field="13" count="1">
            <x v="1"/>
          </reference>
        </references>
      </pivotArea>
    </format>
    <format dxfId="5559">
      <pivotArea dataOnly="0" labelOnly="1" outline="0" fieldPosition="0">
        <references count="4">
          <reference field="1" count="1" selected="0">
            <x v="1843"/>
          </reference>
          <reference field="2" count="1" selected="0">
            <x v="1545"/>
          </reference>
          <reference field="3" count="1" selected="0">
            <x v="1671"/>
          </reference>
          <reference field="13" count="1">
            <x v="0"/>
          </reference>
        </references>
      </pivotArea>
    </format>
    <format dxfId="5558">
      <pivotArea dataOnly="0" labelOnly="1" outline="0" fieldPosition="0">
        <references count="4">
          <reference field="1" count="1" selected="0">
            <x v="1866"/>
          </reference>
          <reference field="2" count="1" selected="0">
            <x v="2143"/>
          </reference>
          <reference field="3" count="1" selected="0">
            <x v="860"/>
          </reference>
          <reference field="13" count="1">
            <x v="1"/>
          </reference>
        </references>
      </pivotArea>
    </format>
    <format dxfId="5557">
      <pivotArea dataOnly="0" labelOnly="1" outline="0" fieldPosition="0">
        <references count="4">
          <reference field="1" count="1" selected="0">
            <x v="1867"/>
          </reference>
          <reference field="2" count="1" selected="0">
            <x v="715"/>
          </reference>
          <reference field="3" count="1" selected="0">
            <x v="272"/>
          </reference>
          <reference field="13" count="1">
            <x v="0"/>
          </reference>
        </references>
      </pivotArea>
    </format>
    <format dxfId="5556">
      <pivotArea dataOnly="0" labelOnly="1" outline="0" fieldPosition="0">
        <references count="4">
          <reference field="1" count="1" selected="0">
            <x v="1900"/>
          </reference>
          <reference field="2" count="1" selected="0">
            <x v="1357"/>
          </reference>
          <reference field="3" count="1" selected="0">
            <x v="1527"/>
          </reference>
          <reference field="13" count="1">
            <x v="1"/>
          </reference>
        </references>
      </pivotArea>
    </format>
    <format dxfId="5555">
      <pivotArea dataOnly="0" labelOnly="1" outline="0" fieldPosition="0">
        <references count="4">
          <reference field="1" count="1" selected="0">
            <x v="1901"/>
          </reference>
          <reference field="2" count="1" selected="0">
            <x v="780"/>
          </reference>
          <reference field="3" count="1" selected="0">
            <x v="171"/>
          </reference>
          <reference field="13" count="1">
            <x v="0"/>
          </reference>
        </references>
      </pivotArea>
    </format>
    <format dxfId="5554">
      <pivotArea dataOnly="0" labelOnly="1" outline="0" fieldPosition="0">
        <references count="4">
          <reference field="1" count="1" selected="0">
            <x v="2014"/>
          </reference>
          <reference field="2" count="1" selected="0">
            <x v="2147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5553">
      <pivotArea dataOnly="0" labelOnly="1" outline="0" fieldPosition="0">
        <references count="4">
          <reference field="1" count="1" selected="0">
            <x v="2015"/>
          </reference>
          <reference field="2" count="1" selected="0">
            <x v="2120"/>
          </reference>
          <reference field="3" count="1" selected="0">
            <x v="1657"/>
          </reference>
          <reference field="13" count="1">
            <x v="0"/>
          </reference>
        </references>
      </pivotArea>
    </format>
    <format dxfId="5552">
      <pivotArea dataOnly="0" labelOnly="1" outline="0" fieldPosition="0">
        <references count="4">
          <reference field="1" count="1" selected="0">
            <x v="2051"/>
          </reference>
          <reference field="2" count="1" selected="0">
            <x v="2503"/>
          </reference>
          <reference field="3" count="1" selected="0">
            <x v="1788"/>
          </reference>
          <reference field="13" count="1">
            <x v="1"/>
          </reference>
        </references>
      </pivotArea>
    </format>
    <format dxfId="5551">
      <pivotArea dataOnly="0" labelOnly="1" outline="0" fieldPosition="0">
        <references count="4">
          <reference field="1" count="1" selected="0">
            <x v="2052"/>
          </reference>
          <reference field="2" count="1" selected="0">
            <x v="1166"/>
          </reference>
          <reference field="3" count="1" selected="0">
            <x v="1737"/>
          </reference>
          <reference field="13" count="1">
            <x v="0"/>
          </reference>
        </references>
      </pivotArea>
    </format>
    <format dxfId="5550">
      <pivotArea dataOnly="0" labelOnly="1" outline="0" fieldPosition="0">
        <references count="4">
          <reference field="1" count="1" selected="0">
            <x v="2063"/>
          </reference>
          <reference field="2" count="1" selected="0">
            <x v="278"/>
          </reference>
          <reference field="3" count="1" selected="0">
            <x v="293"/>
          </reference>
          <reference field="13" count="1">
            <x v="1"/>
          </reference>
        </references>
      </pivotArea>
    </format>
    <format dxfId="5549">
      <pivotArea dataOnly="0" labelOnly="1" outline="0" fieldPosition="0">
        <references count="4">
          <reference field="1" count="1" selected="0">
            <x v="2065"/>
          </reference>
          <reference field="2" count="1" selected="0">
            <x v="938"/>
          </reference>
          <reference field="3" count="1" selected="0">
            <x v="1862"/>
          </reference>
          <reference field="13" count="1">
            <x v="0"/>
          </reference>
        </references>
      </pivotArea>
    </format>
    <format dxfId="5548">
      <pivotArea dataOnly="0" labelOnly="1" outline="0" fieldPosition="0">
        <references count="4">
          <reference field="1" count="1" selected="0">
            <x v="2079"/>
          </reference>
          <reference field="2" count="1" selected="0">
            <x v="54"/>
          </reference>
          <reference field="3" count="1" selected="0">
            <x v="1720"/>
          </reference>
          <reference field="13" count="1">
            <x v="1"/>
          </reference>
        </references>
      </pivotArea>
    </format>
    <format dxfId="5547">
      <pivotArea dataOnly="0" labelOnly="1" outline="0" fieldPosition="0">
        <references count="4">
          <reference field="1" count="1" selected="0">
            <x v="2080"/>
          </reference>
          <reference field="2" count="1" selected="0">
            <x v="1164"/>
          </reference>
          <reference field="3" count="1" selected="0">
            <x v="1679"/>
          </reference>
          <reference field="13" count="1">
            <x v="0"/>
          </reference>
        </references>
      </pivotArea>
    </format>
    <format dxfId="5546">
      <pivotArea dataOnly="0" labelOnly="1" outline="0" fieldPosition="0">
        <references count="4">
          <reference field="1" count="1" selected="0">
            <x v="2118"/>
          </reference>
          <reference field="2" count="1" selected="0">
            <x v="1078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5545">
      <pivotArea dataOnly="0" labelOnly="1" outline="0" fieldPosition="0">
        <references count="4">
          <reference field="1" count="1" selected="0">
            <x v="2119"/>
          </reference>
          <reference field="2" count="1" selected="0">
            <x v="2485"/>
          </reference>
          <reference field="3" count="1" selected="0">
            <x v="1784"/>
          </reference>
          <reference field="13" count="1">
            <x v="0"/>
          </reference>
        </references>
      </pivotArea>
    </format>
    <format dxfId="5544">
      <pivotArea dataOnly="0" labelOnly="1" outline="0" fieldPosition="0">
        <references count="4">
          <reference field="1" count="1" selected="0">
            <x v="2318"/>
          </reference>
          <reference field="2" count="1" selected="0">
            <x v="1371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5543">
      <pivotArea dataOnly="0" labelOnly="1" outline="0" fieldPosition="0">
        <references count="4">
          <reference field="1" count="1" selected="0">
            <x v="2319"/>
          </reference>
          <reference field="2" count="1" selected="0">
            <x v="2394"/>
          </reference>
          <reference field="3" count="1" selected="0">
            <x v="2571"/>
          </reference>
          <reference field="13" count="1">
            <x v="0"/>
          </reference>
        </references>
      </pivotArea>
    </format>
    <format dxfId="5542">
      <pivotArea dataOnly="0" labelOnly="1" outline="0" fieldPosition="0">
        <references count="4">
          <reference field="1" count="1" selected="0">
            <x v="2380"/>
          </reference>
          <reference field="2" count="1" selected="0">
            <x v="181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5541">
      <pivotArea dataOnly="0" labelOnly="1" outline="0" fieldPosition="0">
        <references count="4">
          <reference field="1" count="1" selected="0">
            <x v="2381"/>
          </reference>
          <reference field="2" count="1" selected="0">
            <x v="794"/>
          </reference>
          <reference field="3" count="1" selected="0">
            <x v="2349"/>
          </reference>
          <reference field="13" count="1">
            <x v="0"/>
          </reference>
        </references>
      </pivotArea>
    </format>
    <format dxfId="5540">
      <pivotArea dataOnly="0" labelOnly="1" outline="0" fieldPosition="0">
        <references count="4">
          <reference field="1" count="1" selected="0">
            <x v="2405"/>
          </reference>
          <reference field="2" count="1" selected="0">
            <x v="1031"/>
          </reference>
          <reference field="3" count="1" selected="0">
            <x v="184"/>
          </reference>
          <reference field="13" count="1">
            <x v="1"/>
          </reference>
        </references>
      </pivotArea>
    </format>
    <format dxfId="5539">
      <pivotArea dataOnly="0" labelOnly="1" outline="0" fieldPosition="0">
        <references count="4">
          <reference field="1" count="1" selected="0">
            <x v="2407"/>
          </reference>
          <reference field="2" count="1" selected="0">
            <x v="862"/>
          </reference>
          <reference field="3" count="1" selected="0">
            <x v="223"/>
          </reference>
          <reference field="13" count="1">
            <x v="0"/>
          </reference>
        </references>
      </pivotArea>
    </format>
    <format dxfId="5538">
      <pivotArea dataOnly="0" labelOnly="1" outline="0" fieldPosition="0">
        <references count="4">
          <reference field="1" count="1" selected="0">
            <x v="2616"/>
          </reference>
          <reference field="2" count="1" selected="0">
            <x v="1666"/>
          </reference>
          <reference field="3" count="1" selected="0">
            <x v="1674"/>
          </reference>
          <reference field="13" count="1">
            <x v="1"/>
          </reference>
        </references>
      </pivotArea>
    </format>
    <format dxfId="5537">
      <pivotArea dataOnly="0" labelOnly="1" outline="0" fieldPosition="0">
        <references count="4">
          <reference field="1" count="1" selected="0">
            <x v="2617"/>
          </reference>
          <reference field="2" count="1" selected="0">
            <x v="819"/>
          </reference>
          <reference field="3" count="1" selected="0">
            <x v="118"/>
          </reference>
          <reference field="13" count="1">
            <x v="0"/>
          </reference>
        </references>
      </pivotArea>
    </format>
    <format dxfId="5536">
      <pivotArea dataOnly="0" labelOnly="1" outline="0" fieldPosition="0">
        <references count="5">
          <reference field="1" count="1" selected="0">
            <x v="0"/>
          </reference>
          <reference field="2" count="1" selected="0">
            <x v="101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35">
      <pivotArea dataOnly="0" labelOnly="1" outline="0" fieldPosition="0">
        <references count="5">
          <reference field="1" count="1" selected="0">
            <x v="1"/>
          </reference>
          <reference field="2" count="1" selected="0">
            <x v="10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34">
      <pivotArea dataOnly="0" labelOnly="1" outline="0" fieldPosition="0">
        <references count="5">
          <reference field="1" count="1" selected="0">
            <x v="2"/>
          </reference>
          <reference field="2" count="1" selected="0">
            <x v="1013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5533">
      <pivotArea dataOnly="0" labelOnly="1" outline="0" fieldPosition="0">
        <references count="5">
          <reference field="1" count="1" selected="0">
            <x v="3"/>
          </reference>
          <reference field="2" count="1" selected="0">
            <x v="1010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5532">
      <pivotArea dataOnly="0" labelOnly="1" outline="0" fieldPosition="0">
        <references count="5">
          <reference field="1" count="1" selected="0">
            <x v="4"/>
          </reference>
          <reference field="2" count="1" selected="0">
            <x v="1020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5531">
      <pivotArea dataOnly="0" labelOnly="1" outline="0" fieldPosition="0">
        <references count="5">
          <reference field="1" count="1" selected="0">
            <x v="5"/>
          </reference>
          <reference field="2" count="1" selected="0">
            <x v="1017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5530">
      <pivotArea dataOnly="0" labelOnly="1" outline="0" fieldPosition="0">
        <references count="5">
          <reference field="1" count="1" selected="0">
            <x v="6"/>
          </reference>
          <reference field="2" count="1" selected="0">
            <x v="1009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5529">
      <pivotArea dataOnly="0" labelOnly="1" outline="0" fieldPosition="0">
        <references count="5">
          <reference field="1" count="1" selected="0">
            <x v="7"/>
          </reference>
          <reference field="2" count="1" selected="0">
            <x v="1015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5528">
      <pivotArea dataOnly="0" labelOnly="1" outline="0" fieldPosition="0">
        <references count="5">
          <reference field="1" count="1" selected="0">
            <x v="8"/>
          </reference>
          <reference field="2" count="1" selected="0">
            <x v="1014"/>
          </reference>
          <reference field="3" count="1" selected="0">
            <x v="2642"/>
          </reference>
          <reference field="13" count="1" selected="0">
            <x v="1"/>
          </reference>
          <reference field="14" count="1">
            <x v="0"/>
          </reference>
        </references>
      </pivotArea>
    </format>
    <format dxfId="5527">
      <pivotArea dataOnly="0" labelOnly="1" outline="0" fieldPosition="0">
        <references count="5">
          <reference field="1" count="1" selected="0">
            <x v="9"/>
          </reference>
          <reference field="2" count="1" selected="0">
            <x v="21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26">
      <pivotArea dataOnly="0" labelOnly="1" outline="0" fieldPosition="0">
        <references count="5">
          <reference field="1" count="1" selected="0">
            <x v="10"/>
          </reference>
          <reference field="2" count="1" selected="0">
            <x v="131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25">
      <pivotArea dataOnly="0" labelOnly="1" outline="0" fieldPosition="0">
        <references count="5">
          <reference field="1" count="1" selected="0">
            <x v="11"/>
          </reference>
          <reference field="2" count="1" selected="0">
            <x v="209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24">
      <pivotArea dataOnly="0" labelOnly="1" outline="0" fieldPosition="0">
        <references count="5">
          <reference field="1" count="1" selected="0">
            <x v="12"/>
          </reference>
          <reference field="2" count="1" selected="0">
            <x v="10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23">
      <pivotArea dataOnly="0" labelOnly="1" outline="0" fieldPosition="0">
        <references count="5">
          <reference field="1" count="1" selected="0">
            <x v="13"/>
          </reference>
          <reference field="2" count="1" selected="0">
            <x v="188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22">
      <pivotArea dataOnly="0" labelOnly="1" outline="0" fieldPosition="0">
        <references count="5">
          <reference field="1" count="1" selected="0">
            <x v="14"/>
          </reference>
          <reference field="2" count="1" selected="0">
            <x v="195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21">
      <pivotArea dataOnly="0" labelOnly="1" outline="0" fieldPosition="0">
        <references count="5">
          <reference field="1" count="1" selected="0">
            <x v="15"/>
          </reference>
          <reference field="2" count="1" selected="0">
            <x v="18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520">
      <pivotArea dataOnly="0" labelOnly="1" outline="0" fieldPosition="0">
        <references count="5">
          <reference field="1" count="1" selected="0">
            <x v="16"/>
          </reference>
          <reference field="2" count="1" selected="0">
            <x v="51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9">
      <pivotArea dataOnly="0" labelOnly="1" outline="0" fieldPosition="0">
        <references count="5">
          <reference field="1" count="1" selected="0">
            <x v="17"/>
          </reference>
          <reference field="2" count="1" selected="0">
            <x v="8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8">
      <pivotArea dataOnly="0" labelOnly="1" outline="0" fieldPosition="0">
        <references count="5">
          <reference field="1" count="1" selected="0">
            <x v="18"/>
          </reference>
          <reference field="2" count="1" selected="0">
            <x v="13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7">
      <pivotArea dataOnly="0" labelOnly="1" outline="0" fieldPosition="0">
        <references count="5">
          <reference field="1" count="1" selected="0">
            <x v="19"/>
          </reference>
          <reference field="2" count="1" selected="0">
            <x v="12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6">
      <pivotArea dataOnly="0" labelOnly="1" outline="0" fieldPosition="0">
        <references count="5">
          <reference field="1" count="1" selected="0">
            <x v="20"/>
          </reference>
          <reference field="2" count="1" selected="0">
            <x v="6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5">
      <pivotArea dataOnly="0" labelOnly="1" outline="0" fieldPosition="0">
        <references count="5">
          <reference field="1" count="1" selected="0">
            <x v="21"/>
          </reference>
          <reference field="2" count="1" selected="0">
            <x v="16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4">
      <pivotArea dataOnly="0" labelOnly="1" outline="0" fieldPosition="0">
        <references count="5">
          <reference field="1" count="1" selected="0">
            <x v="22"/>
          </reference>
          <reference field="2" count="1" selected="0">
            <x v="16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3">
      <pivotArea dataOnly="0" labelOnly="1" outline="0" fieldPosition="0">
        <references count="5">
          <reference field="1" count="1" selected="0">
            <x v="23"/>
          </reference>
          <reference field="2" count="1" selected="0">
            <x v="2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2">
      <pivotArea dataOnly="0" labelOnly="1" outline="0" fieldPosition="0">
        <references count="5">
          <reference field="1" count="1" selected="0">
            <x v="24"/>
          </reference>
          <reference field="2" count="1" selected="0">
            <x v="28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1">
      <pivotArea dataOnly="0" labelOnly="1" outline="0" fieldPosition="0">
        <references count="5">
          <reference field="1" count="1" selected="0">
            <x v="25"/>
          </reference>
          <reference field="2" count="1" selected="0">
            <x v="2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0">
      <pivotArea dataOnly="0" labelOnly="1" outline="0" fieldPosition="0">
        <references count="5">
          <reference field="1" count="1" selected="0">
            <x v="26"/>
          </reference>
          <reference field="2" count="1" selected="0">
            <x v="121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9">
      <pivotArea dataOnly="0" labelOnly="1" outline="0" fieldPosition="0">
        <references count="5">
          <reference field="1" count="1" selected="0">
            <x v="27"/>
          </reference>
          <reference field="2" count="1" selected="0">
            <x v="13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8">
      <pivotArea dataOnly="0" labelOnly="1" outline="0" fieldPosition="0">
        <references count="5">
          <reference field="1" count="1" selected="0">
            <x v="28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7">
      <pivotArea dataOnly="0" labelOnly="1" outline="0" fieldPosition="0">
        <references count="5">
          <reference field="1" count="1" selected="0">
            <x v="29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6">
      <pivotArea dataOnly="0" labelOnly="1" outline="0" fieldPosition="0">
        <references count="5">
          <reference field="1" count="1" selected="0">
            <x v="30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5">
      <pivotArea dataOnly="0" labelOnly="1" outline="0" fieldPosition="0">
        <references count="5">
          <reference field="1" count="1" selected="0">
            <x v="31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4">
      <pivotArea dataOnly="0" labelOnly="1" outline="0" fieldPosition="0">
        <references count="5">
          <reference field="1" count="1" selected="0">
            <x v="32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3">
      <pivotArea dataOnly="0" labelOnly="1" outline="0" fieldPosition="0">
        <references count="5">
          <reference field="1" count="1" selected="0">
            <x v="33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2">
      <pivotArea dataOnly="0" labelOnly="1" outline="0" fieldPosition="0">
        <references count="5">
          <reference field="1" count="1" selected="0">
            <x v="34"/>
          </reference>
          <reference field="2" count="1" selected="0">
            <x v="12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1">
      <pivotArea dataOnly="0" labelOnly="1" outline="0" fieldPosition="0">
        <references count="5">
          <reference field="1" count="1" selected="0">
            <x v="35"/>
          </reference>
          <reference field="2" count="1" selected="0">
            <x v="1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0">
      <pivotArea dataOnly="0" labelOnly="1" outline="0" fieldPosition="0">
        <references count="5">
          <reference field="1" count="1" selected="0">
            <x v="36"/>
          </reference>
          <reference field="2" count="1" selected="0">
            <x v="51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9">
      <pivotArea dataOnly="0" labelOnly="1" outline="0" fieldPosition="0">
        <references count="5">
          <reference field="1" count="1" selected="0">
            <x v="37"/>
          </reference>
          <reference field="2" count="1" selected="0">
            <x v="18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8">
      <pivotArea dataOnly="0" labelOnly="1" outline="0" fieldPosition="0">
        <references count="5">
          <reference field="1" count="1" selected="0">
            <x v="38"/>
          </reference>
          <reference field="2" count="1" selected="0">
            <x v="3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7">
      <pivotArea dataOnly="0" labelOnly="1" outline="0" fieldPosition="0">
        <references count="5">
          <reference field="1" count="1" selected="0">
            <x v="39"/>
          </reference>
          <reference field="2" count="1" selected="0">
            <x v="13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6">
      <pivotArea dataOnly="0" labelOnly="1" outline="0" fieldPosition="0">
        <references count="5">
          <reference field="1" count="1" selected="0">
            <x v="40"/>
          </reference>
          <reference field="2" count="1" selected="0">
            <x v="12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5">
      <pivotArea dataOnly="0" labelOnly="1" outline="0" fieldPosition="0">
        <references count="5">
          <reference field="1" count="1" selected="0">
            <x v="41"/>
          </reference>
          <reference field="2" count="1" selected="0">
            <x v="25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4">
      <pivotArea dataOnly="0" labelOnly="1" outline="0" fieldPosition="0">
        <references count="5">
          <reference field="1" count="1" selected="0">
            <x v="42"/>
          </reference>
          <reference field="2" count="1" selected="0">
            <x v="16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3">
      <pivotArea dataOnly="0" labelOnly="1" outline="0" fieldPosition="0">
        <references count="5">
          <reference field="1" count="1" selected="0">
            <x v="43"/>
          </reference>
          <reference field="2" count="1" selected="0">
            <x v="188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2">
      <pivotArea dataOnly="0" labelOnly="1" outline="0" fieldPosition="0">
        <references count="5">
          <reference field="1" count="1" selected="0">
            <x v="44"/>
          </reference>
          <reference field="2" count="1" selected="0">
            <x v="1674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1">
      <pivotArea dataOnly="0" labelOnly="1" outline="0" fieldPosition="0">
        <references count="5">
          <reference field="1" count="1" selected="0">
            <x v="45"/>
          </reference>
          <reference field="2" count="1" selected="0">
            <x v="217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0">
      <pivotArea dataOnly="0" labelOnly="1" outline="0" fieldPosition="0">
        <references count="5">
          <reference field="1" count="1" selected="0">
            <x v="46"/>
          </reference>
          <reference field="2" count="1" selected="0">
            <x v="24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9">
      <pivotArea dataOnly="0" labelOnly="1" outline="0" fieldPosition="0">
        <references count="5">
          <reference field="1" count="1" selected="0">
            <x v="47"/>
          </reference>
          <reference field="2" count="1" selected="0">
            <x v="20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8">
      <pivotArea dataOnly="0" labelOnly="1" outline="0" fieldPosition="0">
        <references count="5">
          <reference field="1" count="1" selected="0">
            <x v="48"/>
          </reference>
          <reference field="2" count="1" selected="0">
            <x v="51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7">
      <pivotArea dataOnly="0" labelOnly="1" outline="0" fieldPosition="0">
        <references count="5">
          <reference field="1" count="1" selected="0">
            <x v="49"/>
          </reference>
          <reference field="2" count="1" selected="0">
            <x v="197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6">
      <pivotArea dataOnly="0" labelOnly="1" outline="0" fieldPosition="0">
        <references count="5">
          <reference field="1" count="1" selected="0">
            <x v="50"/>
          </reference>
          <reference field="2" count="1" selected="0">
            <x v="10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5">
      <pivotArea dataOnly="0" labelOnly="1" outline="0" fieldPosition="0">
        <references count="5">
          <reference field="1" count="1" selected="0">
            <x v="51"/>
          </reference>
          <reference field="2" count="1" selected="0">
            <x v="24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4">
      <pivotArea dataOnly="0" labelOnly="1" outline="0" fieldPosition="0">
        <references count="5">
          <reference field="1" count="1" selected="0">
            <x v="52"/>
          </reference>
          <reference field="2" count="1" selected="0">
            <x v="12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3">
      <pivotArea dataOnly="0" labelOnly="1" outline="0" fieldPosition="0">
        <references count="5">
          <reference field="1" count="1" selected="0">
            <x v="53"/>
          </reference>
          <reference field="2" count="1" selected="0">
            <x v="25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2">
      <pivotArea dataOnly="0" labelOnly="1" outline="0" fieldPosition="0">
        <references count="5">
          <reference field="1" count="1" selected="0">
            <x v="54"/>
          </reference>
          <reference field="2" count="1" selected="0">
            <x v="18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1">
      <pivotArea dataOnly="0" labelOnly="1" outline="0" fieldPosition="0">
        <references count="5">
          <reference field="1" count="1" selected="0">
            <x v="55"/>
          </reference>
          <reference field="2" count="1" selected="0">
            <x v="8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0">
      <pivotArea dataOnly="0" labelOnly="1" outline="0" fieldPosition="0">
        <references count="5">
          <reference field="1" count="1" selected="0">
            <x v="56"/>
          </reference>
          <reference field="2" count="1" selected="0">
            <x v="10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9">
      <pivotArea dataOnly="0" labelOnly="1" outline="0" fieldPosition="0">
        <references count="5">
          <reference field="1" count="1" selected="0">
            <x v="57"/>
          </reference>
          <reference field="2" count="1" selected="0">
            <x v="13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8">
      <pivotArea dataOnly="0" labelOnly="1" outline="0" fieldPosition="0">
        <references count="5">
          <reference field="1" count="1" selected="0">
            <x v="58"/>
          </reference>
          <reference field="2" count="1" selected="0">
            <x v="11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7">
      <pivotArea dataOnly="0" labelOnly="1" outline="0" fieldPosition="0">
        <references count="5">
          <reference field="1" count="1" selected="0">
            <x v="59"/>
          </reference>
          <reference field="2" count="1" selected="0">
            <x v="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6">
      <pivotArea dataOnly="0" labelOnly="1" outline="0" fieldPosition="0">
        <references count="5">
          <reference field="1" count="1" selected="0">
            <x v="60"/>
          </reference>
          <reference field="2" count="1" selected="0">
            <x v="188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5">
      <pivotArea dataOnly="0" labelOnly="1" outline="0" fieldPosition="0">
        <references count="5">
          <reference field="1" count="1" selected="0">
            <x v="61"/>
          </reference>
          <reference field="2" count="1" selected="0">
            <x v="1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4">
      <pivotArea dataOnly="0" labelOnly="1" outline="0" fieldPosition="0">
        <references count="5">
          <reference field="1" count="1" selected="0">
            <x v="62"/>
          </reference>
          <reference field="2" count="1" selected="0">
            <x v="16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3">
      <pivotArea dataOnly="0" labelOnly="1" outline="0" fieldPosition="0">
        <references count="5">
          <reference field="1" count="1" selected="0">
            <x v="63"/>
          </reference>
          <reference field="2" count="1" selected="0">
            <x v="16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2">
      <pivotArea dataOnly="0" labelOnly="1" outline="0" fieldPosition="0">
        <references count="5">
          <reference field="1" count="1" selected="0">
            <x v="64"/>
          </reference>
          <reference field="2" count="1" selected="0">
            <x v="16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1">
      <pivotArea dataOnly="0" labelOnly="1" outline="0" fieldPosition="0">
        <references count="5">
          <reference field="1" count="1" selected="0">
            <x v="65"/>
          </reference>
          <reference field="2" count="1" selected="0">
            <x v="12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0">
      <pivotArea dataOnly="0" labelOnly="1" outline="0" fieldPosition="0">
        <references count="5">
          <reference field="1" count="1" selected="0">
            <x v="66"/>
          </reference>
          <reference field="2" count="1" selected="0">
            <x v="12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9">
      <pivotArea dataOnly="0" labelOnly="1" outline="0" fieldPosition="0">
        <references count="5">
          <reference field="1" count="1" selected="0">
            <x v="67"/>
          </reference>
          <reference field="2" count="1" selected="0">
            <x v="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8">
      <pivotArea dataOnly="0" labelOnly="1" outline="0" fieldPosition="0">
        <references count="5">
          <reference field="1" count="1" selected="0">
            <x v="68"/>
          </reference>
          <reference field="2" count="1" selected="0">
            <x v="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7">
      <pivotArea dataOnly="0" labelOnly="1" outline="0" fieldPosition="0">
        <references count="5">
          <reference field="1" count="1" selected="0">
            <x v="69"/>
          </reference>
          <reference field="2" count="1" selected="0">
            <x v="2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6">
      <pivotArea dataOnly="0" labelOnly="1" outline="0" fieldPosition="0">
        <references count="5">
          <reference field="1" count="1" selected="0">
            <x v="70"/>
          </reference>
          <reference field="2" count="1" selected="0">
            <x v="164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5">
      <pivotArea dataOnly="0" labelOnly="1" outline="0" fieldPosition="0">
        <references count="5">
          <reference field="1" count="1" selected="0">
            <x v="71"/>
          </reference>
          <reference field="2" count="1" selected="0">
            <x v="554"/>
          </reference>
          <reference field="3" count="1" selected="0">
            <x v="26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4">
      <pivotArea dataOnly="0" labelOnly="1" outline="0" fieldPosition="0">
        <references count="5">
          <reference field="1" count="1" selected="0">
            <x v="71"/>
          </reference>
          <reference field="2" count="1" selected="0">
            <x v="5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3">
      <pivotArea dataOnly="0" labelOnly="1" outline="0" fieldPosition="0">
        <references count="5">
          <reference field="1" count="1" selected="0">
            <x v="72"/>
          </reference>
          <reference field="2" count="1" selected="0">
            <x v="5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2">
      <pivotArea dataOnly="0" labelOnly="1" outline="0" fieldPosition="0">
        <references count="5">
          <reference field="1" count="1" selected="0">
            <x v="73"/>
          </reference>
          <reference field="2" count="1" selected="0">
            <x v="9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1">
      <pivotArea dataOnly="0" labelOnly="1" outline="0" fieldPosition="0">
        <references count="5">
          <reference field="1" count="1" selected="0">
            <x v="74"/>
          </reference>
          <reference field="2" count="1" selected="0">
            <x v="11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0">
      <pivotArea dataOnly="0" labelOnly="1" outline="0" fieldPosition="0">
        <references count="5">
          <reference field="1" count="1" selected="0">
            <x v="75"/>
          </reference>
          <reference field="2" count="1" selected="0">
            <x v="12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9">
      <pivotArea dataOnly="0" labelOnly="1" outline="0" fieldPosition="0">
        <references count="5">
          <reference field="1" count="1" selected="0">
            <x v="76"/>
          </reference>
          <reference field="2" count="1" selected="0">
            <x v="9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8">
      <pivotArea dataOnly="0" labelOnly="1" outline="0" fieldPosition="0">
        <references count="5">
          <reference field="1" count="1" selected="0">
            <x v="77"/>
          </reference>
          <reference field="2" count="1" selected="0">
            <x v="12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7">
      <pivotArea dataOnly="0" labelOnly="1" outline="0" fieldPosition="0">
        <references count="5">
          <reference field="1" count="1" selected="0">
            <x v="78"/>
          </reference>
          <reference field="2" count="1" selected="0">
            <x v="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6">
      <pivotArea dataOnly="0" labelOnly="1" outline="0" fieldPosition="0">
        <references count="5">
          <reference field="1" count="1" selected="0">
            <x v="79"/>
          </reference>
          <reference field="2" count="1" selected="0">
            <x v="11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5">
      <pivotArea dataOnly="0" labelOnly="1" outline="0" fieldPosition="0">
        <references count="5">
          <reference field="1" count="1" selected="0">
            <x v="80"/>
          </reference>
          <reference field="2" count="1" selected="0">
            <x v="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4">
      <pivotArea dataOnly="0" labelOnly="1" outline="0" fieldPosition="0">
        <references count="5">
          <reference field="1" count="1" selected="0">
            <x v="81"/>
          </reference>
          <reference field="2" count="1" selected="0">
            <x v="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3">
      <pivotArea dataOnly="0" labelOnly="1" outline="0" fieldPosition="0">
        <references count="5">
          <reference field="1" count="1" selected="0">
            <x v="82"/>
          </reference>
          <reference field="2" count="1" selected="0">
            <x v="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2">
      <pivotArea dataOnly="0" labelOnly="1" outline="0" fieldPosition="0">
        <references count="5">
          <reference field="1" count="1" selected="0">
            <x v="83"/>
          </reference>
          <reference field="2" count="1" selected="0">
            <x v="1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1">
      <pivotArea dataOnly="0" labelOnly="1" outline="0" fieldPosition="0">
        <references count="5">
          <reference field="1" count="1" selected="0">
            <x v="84"/>
          </reference>
          <reference field="2" count="1" selected="0">
            <x v="10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0">
      <pivotArea dataOnly="0" labelOnly="1" outline="0" fieldPosition="0">
        <references count="5">
          <reference field="1" count="1" selected="0">
            <x v="85"/>
          </reference>
          <reference field="2" count="1" selected="0">
            <x v="10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9">
      <pivotArea dataOnly="0" labelOnly="1" outline="0" fieldPosition="0">
        <references count="5">
          <reference field="1" count="1" selected="0">
            <x v="86"/>
          </reference>
          <reference field="2" count="1" selected="0">
            <x v="1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8">
      <pivotArea dataOnly="0" labelOnly="1" outline="0" fieldPosition="0">
        <references count="5">
          <reference field="1" count="1" selected="0">
            <x v="87"/>
          </reference>
          <reference field="2" count="1" selected="0">
            <x v="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7">
      <pivotArea dataOnly="0" labelOnly="1" outline="0" fieldPosition="0">
        <references count="5">
          <reference field="1" count="1" selected="0">
            <x v="88"/>
          </reference>
          <reference field="2" count="1" selected="0">
            <x v="11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6">
      <pivotArea dataOnly="0" labelOnly="1" outline="0" fieldPosition="0">
        <references count="5">
          <reference field="1" count="1" selected="0">
            <x v="89"/>
          </reference>
          <reference field="2" count="1" selected="0">
            <x v="11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5">
      <pivotArea dataOnly="0" labelOnly="1" outline="0" fieldPosition="0">
        <references count="5">
          <reference field="1" count="1" selected="0">
            <x v="90"/>
          </reference>
          <reference field="2" count="1" selected="0">
            <x v="11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4">
      <pivotArea dataOnly="0" labelOnly="1" outline="0" fieldPosition="0">
        <references count="5">
          <reference field="1" count="1" selected="0">
            <x v="91"/>
          </reference>
          <reference field="2" count="1" selected="0">
            <x v="24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3">
      <pivotArea dataOnly="0" labelOnly="1" outline="0" fieldPosition="0">
        <references count="5">
          <reference field="1" count="1" selected="0">
            <x v="92"/>
          </reference>
          <reference field="2" count="1" selected="0">
            <x v="11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2">
      <pivotArea dataOnly="0" labelOnly="1" outline="0" fieldPosition="0">
        <references count="5">
          <reference field="1" count="1" selected="0">
            <x v="93"/>
          </reference>
          <reference field="2" count="1" selected="0">
            <x v="22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1">
      <pivotArea dataOnly="0" labelOnly="1" outline="0" fieldPosition="0">
        <references count="5">
          <reference field="1" count="1" selected="0">
            <x v="94"/>
          </reference>
          <reference field="2" count="1" selected="0">
            <x v="110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0">
      <pivotArea dataOnly="0" labelOnly="1" outline="0" fieldPosition="0">
        <references count="5">
          <reference field="1" count="1" selected="0">
            <x v="95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9">
      <pivotArea dataOnly="0" labelOnly="1" outline="0" fieldPosition="0">
        <references count="5">
          <reference field="1" count="1" selected="0">
            <x v="96"/>
          </reference>
          <reference field="2" count="1" selected="0">
            <x v="18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8">
      <pivotArea dataOnly="0" labelOnly="1" outline="0" fieldPosition="0">
        <references count="5">
          <reference field="1" count="1" selected="0">
            <x v="97"/>
          </reference>
          <reference field="2" count="1" selected="0">
            <x v="6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7">
      <pivotArea dataOnly="0" labelOnly="1" outline="0" fieldPosition="0">
        <references count="5">
          <reference field="1" count="1" selected="0">
            <x v="98"/>
          </reference>
          <reference field="2" count="1" selected="0">
            <x v="18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6">
      <pivotArea dataOnly="0" labelOnly="1" outline="0" fieldPosition="0">
        <references count="5">
          <reference field="1" count="1" selected="0">
            <x v="99"/>
          </reference>
          <reference field="2" count="1" selected="0">
            <x v="187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5">
      <pivotArea dataOnly="0" labelOnly="1" outline="0" fieldPosition="0">
        <references count="5">
          <reference field="1" count="1" selected="0">
            <x v="100"/>
          </reference>
          <reference field="2" count="1" selected="0">
            <x v="10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4">
      <pivotArea dataOnly="0" labelOnly="1" outline="0" fieldPosition="0">
        <references count="5">
          <reference field="1" count="1" selected="0">
            <x v="101"/>
          </reference>
          <reference field="2" count="1" selected="0">
            <x v="205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3">
      <pivotArea dataOnly="0" labelOnly="1" outline="0" fieldPosition="0">
        <references count="5">
          <reference field="1" count="1" selected="0">
            <x v="102"/>
          </reference>
          <reference field="2" count="1" selected="0">
            <x v="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2">
      <pivotArea dataOnly="0" labelOnly="1" outline="0" fieldPosition="0">
        <references count="5">
          <reference field="1" count="1" selected="0">
            <x v="103"/>
          </reference>
          <reference field="2" count="1" selected="0">
            <x v="18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1">
      <pivotArea dataOnly="0" labelOnly="1" outline="0" fieldPosition="0">
        <references count="5">
          <reference field="1" count="1" selected="0">
            <x v="104"/>
          </reference>
          <reference field="2" count="1" selected="0">
            <x v="195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0">
      <pivotArea dataOnly="0" labelOnly="1" outline="0" fieldPosition="0">
        <references count="5">
          <reference field="1" count="1" selected="0">
            <x v="105"/>
          </reference>
          <reference field="2" count="1" selected="0">
            <x v="6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9">
      <pivotArea dataOnly="0" labelOnly="1" outline="0" fieldPosition="0">
        <references count="5">
          <reference field="1" count="1" selected="0">
            <x v="106"/>
          </reference>
          <reference field="2" count="1" selected="0">
            <x v="11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8">
      <pivotArea dataOnly="0" labelOnly="1" outline="0" fieldPosition="0">
        <references count="5">
          <reference field="1" count="1" selected="0">
            <x v="107"/>
          </reference>
          <reference field="2" count="1" selected="0">
            <x v="10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7">
      <pivotArea dataOnly="0" labelOnly="1" outline="0" fieldPosition="0">
        <references count="5">
          <reference field="1" count="1" selected="0">
            <x v="108"/>
          </reference>
          <reference field="2" count="1" selected="0">
            <x v="10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6">
      <pivotArea dataOnly="0" labelOnly="1" outline="0" fieldPosition="0">
        <references count="5">
          <reference field="1" count="1" selected="0">
            <x v="109"/>
          </reference>
          <reference field="2" count="1" selected="0">
            <x v="1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5">
      <pivotArea dataOnly="0" labelOnly="1" outline="0" fieldPosition="0">
        <references count="5">
          <reference field="1" count="1" selected="0">
            <x v="110"/>
          </reference>
          <reference field="2" count="1" selected="0">
            <x v="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4">
      <pivotArea dataOnly="0" labelOnly="1" outline="0" fieldPosition="0">
        <references count="5">
          <reference field="1" count="1" selected="0">
            <x v="111"/>
          </reference>
          <reference field="2" count="1" selected="0">
            <x v="11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3">
      <pivotArea dataOnly="0" labelOnly="1" outline="0" fieldPosition="0">
        <references count="5">
          <reference field="1" count="1" selected="0">
            <x v="112"/>
          </reference>
          <reference field="2" count="1" selected="0">
            <x v="13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2">
      <pivotArea dataOnly="0" labelOnly="1" outline="0" fieldPosition="0">
        <references count="5">
          <reference field="1" count="1" selected="0">
            <x v="113"/>
          </reference>
          <reference field="2" count="1" selected="0">
            <x v="10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1">
      <pivotArea dataOnly="0" labelOnly="1" outline="0" fieldPosition="0">
        <references count="5">
          <reference field="1" count="1" selected="0">
            <x v="114"/>
          </reference>
          <reference field="2" count="1" selected="0">
            <x v="12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0">
      <pivotArea dataOnly="0" labelOnly="1" outline="0" fieldPosition="0">
        <references count="5">
          <reference field="1" count="1" selected="0">
            <x v="115"/>
          </reference>
          <reference field="2" count="1" selected="0">
            <x v="12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9">
      <pivotArea dataOnly="0" labelOnly="1" outline="0" fieldPosition="0">
        <references count="5">
          <reference field="1" count="1" selected="0">
            <x v="116"/>
          </reference>
          <reference field="2" count="1" selected="0">
            <x v="12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8">
      <pivotArea dataOnly="0" labelOnly="1" outline="0" fieldPosition="0">
        <references count="5">
          <reference field="1" count="1" selected="0">
            <x v="117"/>
          </reference>
          <reference field="2" count="1" selected="0">
            <x v="12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7">
      <pivotArea dataOnly="0" labelOnly="1" outline="0" fieldPosition="0">
        <references count="5">
          <reference field="1" count="1" selected="0">
            <x v="118"/>
          </reference>
          <reference field="2" count="1" selected="0">
            <x v="187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6">
      <pivotArea dataOnly="0" labelOnly="1" outline="0" fieldPosition="0">
        <references count="5">
          <reference field="1" count="1" selected="0">
            <x v="119"/>
          </reference>
          <reference field="2" count="1" selected="0">
            <x v="1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5">
      <pivotArea dataOnly="0" labelOnly="1" outline="0" fieldPosition="0">
        <references count="5">
          <reference field="1" count="1" selected="0">
            <x v="120"/>
          </reference>
          <reference field="2" count="1" selected="0">
            <x v="1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4">
      <pivotArea dataOnly="0" labelOnly="1" outline="0" fieldPosition="0">
        <references count="5">
          <reference field="1" count="1" selected="0">
            <x v="121"/>
          </reference>
          <reference field="2" count="1" selected="0">
            <x v="1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3">
      <pivotArea dataOnly="0" labelOnly="1" outline="0" fieldPosition="0">
        <references count="5">
          <reference field="1" count="1" selected="0">
            <x v="122"/>
          </reference>
          <reference field="2" count="1" selected="0">
            <x v="11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2">
      <pivotArea dataOnly="0" labelOnly="1" outline="0" fieldPosition="0">
        <references count="5">
          <reference field="1" count="1" selected="0">
            <x v="123"/>
          </reference>
          <reference field="2" count="1" selected="0">
            <x v="11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1">
      <pivotArea dataOnly="0" labelOnly="1" outline="0" fieldPosition="0">
        <references count="5">
          <reference field="1" count="1" selected="0">
            <x v="124"/>
          </reference>
          <reference field="2" count="1" selected="0">
            <x v="6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0">
      <pivotArea dataOnly="0" labelOnly="1" outline="0" fieldPosition="0">
        <references count="5">
          <reference field="1" count="1" selected="0">
            <x v="125"/>
          </reference>
          <reference field="2" count="1" selected="0">
            <x v="10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9">
      <pivotArea dataOnly="0" labelOnly="1" outline="0" fieldPosition="0">
        <references count="5">
          <reference field="1" count="1" selected="0">
            <x v="126"/>
          </reference>
          <reference field="2" count="1" selected="0">
            <x v="20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8">
      <pivotArea dataOnly="0" labelOnly="1" outline="0" fieldPosition="0">
        <references count="5">
          <reference field="1" count="1" selected="0">
            <x v="127"/>
          </reference>
          <reference field="2" count="1" selected="0">
            <x v="187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7">
      <pivotArea dataOnly="0" labelOnly="1" outline="0" fieldPosition="0">
        <references count="5">
          <reference field="1" count="1" selected="0">
            <x v="128"/>
          </reference>
          <reference field="2" count="1" selected="0">
            <x v="11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6">
      <pivotArea dataOnly="0" labelOnly="1" outline="0" fieldPosition="0">
        <references count="5">
          <reference field="1" count="1" selected="0">
            <x v="129"/>
          </reference>
          <reference field="2" count="1" selected="0">
            <x v="11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5">
      <pivotArea dataOnly="0" labelOnly="1" outline="0" fieldPosition="0">
        <references count="5">
          <reference field="1" count="1" selected="0">
            <x v="130"/>
          </reference>
          <reference field="2" count="1" selected="0">
            <x v="248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4">
      <pivotArea dataOnly="0" labelOnly="1" outline="0" fieldPosition="0">
        <references count="5">
          <reference field="1" count="1" selected="0">
            <x v="131"/>
          </reference>
          <reference field="2" count="1" selected="0">
            <x v="160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3">
      <pivotArea dataOnly="0" labelOnly="1" outline="0" fieldPosition="0">
        <references count="5">
          <reference field="1" count="1" selected="0">
            <x v="132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2">
      <pivotArea dataOnly="0" labelOnly="1" outline="0" fieldPosition="0">
        <references count="5">
          <reference field="1" count="1" selected="0">
            <x v="133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1">
      <pivotArea dataOnly="0" labelOnly="1" outline="0" fieldPosition="0">
        <references count="5">
          <reference field="1" count="1" selected="0">
            <x v="134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0">
      <pivotArea dataOnly="0" labelOnly="1" outline="0" fieldPosition="0">
        <references count="5">
          <reference field="1" count="1" selected="0">
            <x v="135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9">
      <pivotArea dataOnly="0" labelOnly="1" outline="0" fieldPosition="0">
        <references count="5">
          <reference field="1" count="1" selected="0">
            <x v="136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8">
      <pivotArea dataOnly="0" labelOnly="1" outline="0" fieldPosition="0">
        <references count="5">
          <reference field="1" count="1" selected="0">
            <x v="137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7">
      <pivotArea dataOnly="0" labelOnly="1" outline="0" fieldPosition="0">
        <references count="5">
          <reference field="1" count="1" selected="0">
            <x v="138"/>
          </reference>
          <reference field="2" count="1" selected="0">
            <x v="3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6">
      <pivotArea dataOnly="0" labelOnly="1" outline="0" fieldPosition="0">
        <references count="5">
          <reference field="1" count="1" selected="0">
            <x v="139"/>
          </reference>
          <reference field="2" count="1" selected="0">
            <x v="3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5">
      <pivotArea dataOnly="0" labelOnly="1" outline="0" fieldPosition="0">
        <references count="5">
          <reference field="1" count="1" selected="0">
            <x v="140"/>
          </reference>
          <reference field="2" count="1" selected="0">
            <x v="188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4">
      <pivotArea dataOnly="0" labelOnly="1" outline="0" fieldPosition="0">
        <references count="5">
          <reference field="1" count="1" selected="0">
            <x v="141"/>
          </reference>
          <reference field="2" count="1" selected="0">
            <x v="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3">
      <pivotArea dataOnly="0" labelOnly="1" outline="0" fieldPosition="0">
        <references count="5">
          <reference field="1" count="1" selected="0">
            <x v="142"/>
          </reference>
          <reference field="2" count="1" selected="0">
            <x v="24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2">
      <pivotArea dataOnly="0" labelOnly="1" outline="0" fieldPosition="0">
        <references count="5">
          <reference field="1" count="1" selected="0">
            <x v="143"/>
          </reference>
          <reference field="2" count="1" selected="0">
            <x v="2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1">
      <pivotArea dataOnly="0" labelOnly="1" outline="0" fieldPosition="0">
        <references count="5">
          <reference field="1" count="1" selected="0">
            <x v="144"/>
          </reference>
          <reference field="2" count="1" selected="0">
            <x v="2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0">
      <pivotArea dataOnly="0" labelOnly="1" outline="0" fieldPosition="0">
        <references count="5">
          <reference field="1" count="1" selected="0">
            <x v="145"/>
          </reference>
          <reference field="2" count="1" selected="0">
            <x v="6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9">
      <pivotArea dataOnly="0" labelOnly="1" outline="0" fieldPosition="0">
        <references count="5">
          <reference field="1" count="1" selected="0">
            <x v="146"/>
          </reference>
          <reference field="2" count="1" selected="0">
            <x v="10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8">
      <pivotArea dataOnly="0" labelOnly="1" outline="0" fieldPosition="0">
        <references count="5">
          <reference field="1" count="1" selected="0">
            <x v="147"/>
          </reference>
          <reference field="2" count="1" selected="0">
            <x v="11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7">
      <pivotArea dataOnly="0" labelOnly="1" outline="0" fieldPosition="0">
        <references count="5">
          <reference field="1" count="1" selected="0">
            <x v="148"/>
          </reference>
          <reference field="2" count="1" selected="0">
            <x v="117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6">
      <pivotArea dataOnly="0" labelOnly="1" outline="0" fieldPosition="0">
        <references count="5">
          <reference field="1" count="1" selected="0">
            <x v="149"/>
          </reference>
          <reference field="2" count="1" selected="0">
            <x v="13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5">
      <pivotArea dataOnly="0" labelOnly="1" outline="0" fieldPosition="0">
        <references count="5">
          <reference field="1" count="1" selected="0">
            <x v="150"/>
          </reference>
          <reference field="2" count="1" selected="0">
            <x v="22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4">
      <pivotArea dataOnly="0" labelOnly="1" outline="0" fieldPosition="0">
        <references count="5">
          <reference field="1" count="1" selected="0">
            <x v="151"/>
          </reference>
          <reference field="2" count="1" selected="0">
            <x v="20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3">
      <pivotArea dataOnly="0" labelOnly="1" outline="0" fieldPosition="0">
        <references count="5">
          <reference field="1" count="1" selected="0">
            <x v="152"/>
          </reference>
          <reference field="2" count="1" selected="0">
            <x v="24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2">
      <pivotArea dataOnly="0" labelOnly="1" outline="0" fieldPosition="0">
        <references count="5">
          <reference field="1" count="1" selected="0">
            <x v="153"/>
          </reference>
          <reference field="2" count="1" selected="0">
            <x v="24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1">
      <pivotArea dataOnly="0" labelOnly="1" outline="0" fieldPosition="0">
        <references count="5">
          <reference field="1" count="1" selected="0">
            <x v="154"/>
          </reference>
          <reference field="2" count="1" selected="0">
            <x v="868"/>
          </reference>
          <reference field="3" count="1" selected="0">
            <x v="26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0">
      <pivotArea dataOnly="0" labelOnly="1" outline="0" fieldPosition="0">
        <references count="5">
          <reference field="1" count="1" selected="0">
            <x v="155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9">
      <pivotArea dataOnly="0" labelOnly="1" outline="0" fieldPosition="0">
        <references count="5">
          <reference field="1" count="1" selected="0">
            <x v="156"/>
          </reference>
          <reference field="2" count="1" selected="0">
            <x v="187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8">
      <pivotArea dataOnly="0" labelOnly="1" outline="0" fieldPosition="0">
        <references count="5">
          <reference field="1" count="1" selected="0">
            <x v="157"/>
          </reference>
          <reference field="2" count="1" selected="0">
            <x v="18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7">
      <pivotArea dataOnly="0" labelOnly="1" outline="0" fieldPosition="0">
        <references count="5">
          <reference field="1" count="1" selected="0">
            <x v="158"/>
          </reference>
          <reference field="2" count="1" selected="0">
            <x v="106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6">
      <pivotArea dataOnly="0" labelOnly="1" outline="0" fieldPosition="0">
        <references count="5">
          <reference field="1" count="1" selected="0">
            <x v="159"/>
          </reference>
          <reference field="2" count="1" selected="0">
            <x v="122"/>
          </reference>
          <reference field="3" count="1" selected="0">
            <x v="26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5">
      <pivotArea dataOnly="0" labelOnly="1" outline="0" fieldPosition="0">
        <references count="5">
          <reference field="1" count="1" selected="0">
            <x v="160"/>
          </reference>
          <reference field="2" count="1" selected="0">
            <x v="16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4">
      <pivotArea dataOnly="0" labelOnly="1" outline="0" fieldPosition="0">
        <references count="5">
          <reference field="1" count="1" selected="0">
            <x v="161"/>
          </reference>
          <reference field="2" count="1" selected="0">
            <x v="110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3">
      <pivotArea dataOnly="0" labelOnly="1" outline="0" fieldPosition="0">
        <references count="5">
          <reference field="1" count="1" selected="0">
            <x v="162"/>
          </reference>
          <reference field="2" count="1" selected="0">
            <x v="165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2">
      <pivotArea dataOnly="0" labelOnly="1" outline="0" fieldPosition="0">
        <references count="5">
          <reference field="1" count="1" selected="0">
            <x v="163"/>
          </reference>
          <reference field="2" count="1" selected="0">
            <x v="9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1">
      <pivotArea dataOnly="0" labelOnly="1" outline="0" fieldPosition="0">
        <references count="5">
          <reference field="1" count="1" selected="0">
            <x v="164"/>
          </reference>
          <reference field="2" count="1" selected="0">
            <x v="58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0">
      <pivotArea dataOnly="0" labelOnly="1" outline="0" fieldPosition="0">
        <references count="5">
          <reference field="1" count="1" selected="0">
            <x v="165"/>
          </reference>
          <reference field="2" count="1" selected="0">
            <x v="13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9">
      <pivotArea dataOnly="0" labelOnly="1" outline="0" fieldPosition="0">
        <references count="5">
          <reference field="1" count="1" selected="0">
            <x v="166"/>
          </reference>
          <reference field="2" count="1" selected="0">
            <x v="222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8">
      <pivotArea dataOnly="0" labelOnly="1" outline="0" fieldPosition="0">
        <references count="5">
          <reference field="1" count="1" selected="0">
            <x v="167"/>
          </reference>
          <reference field="2" count="1" selected="0">
            <x v="157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7">
      <pivotArea dataOnly="0" labelOnly="1" outline="0" fieldPosition="0">
        <references count="5">
          <reference field="1" count="1" selected="0">
            <x v="168"/>
          </reference>
          <reference field="2" count="1" selected="0">
            <x v="15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6">
      <pivotArea dataOnly="0" labelOnly="1" outline="0" fieldPosition="0">
        <references count="5">
          <reference field="1" count="1" selected="0">
            <x v="169"/>
          </reference>
          <reference field="2" count="1" selected="0">
            <x v="8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5">
      <pivotArea dataOnly="0" labelOnly="1" outline="0" fieldPosition="0">
        <references count="5">
          <reference field="1" count="1" selected="0">
            <x v="170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4">
      <pivotArea dataOnly="0" labelOnly="1" outline="0" fieldPosition="0">
        <references count="5">
          <reference field="1" count="1" selected="0">
            <x v="171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3">
      <pivotArea dataOnly="0" labelOnly="1" outline="0" fieldPosition="0">
        <references count="5">
          <reference field="1" count="1" selected="0">
            <x v="172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2">
      <pivotArea dataOnly="0" labelOnly="1" outline="0" fieldPosition="0">
        <references count="5">
          <reference field="1" count="1" selected="0">
            <x v="173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1">
      <pivotArea dataOnly="0" labelOnly="1" outline="0" fieldPosition="0">
        <references count="5">
          <reference field="1" count="1" selected="0">
            <x v="174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0">
      <pivotArea dataOnly="0" labelOnly="1" outline="0" fieldPosition="0">
        <references count="5">
          <reference field="1" count="1" selected="0">
            <x v="175"/>
          </reference>
          <reference field="2" count="1" selected="0">
            <x v="16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9">
      <pivotArea dataOnly="0" labelOnly="1" outline="0" fieldPosition="0">
        <references count="5">
          <reference field="1" count="1" selected="0">
            <x v="176"/>
          </reference>
          <reference field="2" count="1" selected="0">
            <x v="236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8">
      <pivotArea dataOnly="0" labelOnly="1" outline="0" fieldPosition="0">
        <references count="5">
          <reference field="1" count="1" selected="0">
            <x v="177"/>
          </reference>
          <reference field="2" count="1" selected="0">
            <x v="255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7">
      <pivotArea dataOnly="0" labelOnly="1" outline="0" fieldPosition="0">
        <references count="5">
          <reference field="1" count="1" selected="0">
            <x v="178"/>
          </reference>
          <reference field="2" count="1" selected="0">
            <x v="43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6">
      <pivotArea dataOnly="0" labelOnly="1" outline="0" fieldPosition="0">
        <references count="5">
          <reference field="1" count="1" selected="0">
            <x v="179"/>
          </reference>
          <reference field="2" count="1" selected="0">
            <x v="24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5">
      <pivotArea dataOnly="0" labelOnly="1" outline="0" fieldPosition="0">
        <references count="5">
          <reference field="1" count="1" selected="0">
            <x v="180"/>
          </reference>
          <reference field="2" count="1" selected="0">
            <x v="84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4">
      <pivotArea dataOnly="0" labelOnly="1" outline="0" fieldPosition="0">
        <references count="5">
          <reference field="1" count="1" selected="0">
            <x v="181"/>
          </reference>
          <reference field="2" count="1" selected="0">
            <x v="16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3">
      <pivotArea dataOnly="0" labelOnly="1" outline="0" fieldPosition="0">
        <references count="5">
          <reference field="1" count="1" selected="0">
            <x v="182"/>
          </reference>
          <reference field="2" count="1" selected="0">
            <x v="177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2">
      <pivotArea dataOnly="0" labelOnly="1" outline="0" fieldPosition="0">
        <references count="5">
          <reference field="1" count="1" selected="0">
            <x v="183"/>
          </reference>
          <reference field="2" count="1" selected="0">
            <x v="161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1">
      <pivotArea dataOnly="0" labelOnly="1" outline="0" fieldPosition="0">
        <references count="5">
          <reference field="1" count="1" selected="0">
            <x v="184"/>
          </reference>
          <reference field="2" count="1" selected="0">
            <x v="165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0">
      <pivotArea dataOnly="0" labelOnly="1" outline="0" fieldPosition="0">
        <references count="5">
          <reference field="1" count="1" selected="0">
            <x v="185"/>
          </reference>
          <reference field="2" count="1" selected="0">
            <x v="18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9">
      <pivotArea dataOnly="0" labelOnly="1" outline="0" fieldPosition="0">
        <references count="5">
          <reference field="1" count="1" selected="0">
            <x v="186"/>
          </reference>
          <reference field="2" count="1" selected="0">
            <x v="10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8">
      <pivotArea dataOnly="0" labelOnly="1" outline="0" fieldPosition="0">
        <references count="5">
          <reference field="1" count="1" selected="0">
            <x v="187"/>
          </reference>
          <reference field="2" count="1" selected="0">
            <x v="193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7">
      <pivotArea dataOnly="0" labelOnly="1" outline="0" fieldPosition="0">
        <references count="5">
          <reference field="1" count="1" selected="0">
            <x v="188"/>
          </reference>
          <reference field="2" count="1" selected="0">
            <x v="12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6">
      <pivotArea dataOnly="0" labelOnly="1" outline="0" fieldPosition="0">
        <references count="5">
          <reference field="1" count="1" selected="0">
            <x v="189"/>
          </reference>
          <reference field="2" count="1" selected="0">
            <x v="204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5">
      <pivotArea dataOnly="0" labelOnly="1" outline="0" fieldPosition="0">
        <references count="5">
          <reference field="1" count="1" selected="0">
            <x v="190"/>
          </reference>
          <reference field="2" count="1" selected="0">
            <x v="14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4">
      <pivotArea dataOnly="0" labelOnly="1" outline="0" fieldPosition="0">
        <references count="5">
          <reference field="1" count="1" selected="0">
            <x v="191"/>
          </reference>
          <reference field="2" count="1" selected="0">
            <x v="7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3">
      <pivotArea dataOnly="0" labelOnly="1" outline="0" fieldPosition="0">
        <references count="5">
          <reference field="1" count="1" selected="0">
            <x v="192"/>
          </reference>
          <reference field="2" count="1" selected="0">
            <x v="11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2">
      <pivotArea dataOnly="0" labelOnly="1" outline="0" fieldPosition="0">
        <references count="5">
          <reference field="1" count="1" selected="0">
            <x v="193"/>
          </reference>
          <reference field="2" count="1" selected="0">
            <x v="216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1">
      <pivotArea dataOnly="0" labelOnly="1" outline="0" fieldPosition="0">
        <references count="5">
          <reference field="1" count="1" selected="0">
            <x v="194"/>
          </reference>
          <reference field="2" count="1" selected="0">
            <x v="123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0">
      <pivotArea dataOnly="0" labelOnly="1" outline="0" fieldPosition="0">
        <references count="5">
          <reference field="1" count="1" selected="0">
            <x v="195"/>
          </reference>
          <reference field="2" count="1" selected="0">
            <x v="212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9">
      <pivotArea dataOnly="0" labelOnly="1" outline="0" fieldPosition="0">
        <references count="5">
          <reference field="1" count="1" selected="0">
            <x v="196"/>
          </reference>
          <reference field="2" count="1" selected="0">
            <x v="10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8">
      <pivotArea dataOnly="0" labelOnly="1" outline="0" fieldPosition="0">
        <references count="5">
          <reference field="1" count="1" selected="0">
            <x v="197"/>
          </reference>
          <reference field="2" count="1" selected="0">
            <x v="18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7">
      <pivotArea dataOnly="0" labelOnly="1" outline="0" fieldPosition="0">
        <references count="5">
          <reference field="1" count="1" selected="0">
            <x v="198"/>
          </reference>
          <reference field="2" count="1" selected="0">
            <x v="106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6">
      <pivotArea dataOnly="0" labelOnly="1" outline="0" fieldPosition="0">
        <references count="5">
          <reference field="1" count="1" selected="0">
            <x v="199"/>
          </reference>
          <reference field="2" count="1" selected="0">
            <x v="12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5">
      <pivotArea dataOnly="0" labelOnly="1" outline="0" fieldPosition="0">
        <references count="5">
          <reference field="1" count="1" selected="0">
            <x v="200"/>
          </reference>
          <reference field="2" count="1" selected="0">
            <x v="12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4">
      <pivotArea dataOnly="0" labelOnly="1" outline="0" fieldPosition="0">
        <references count="5">
          <reference field="1" count="1" selected="0">
            <x v="201"/>
          </reference>
          <reference field="2" count="1" selected="0">
            <x v="13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3">
      <pivotArea dataOnly="0" labelOnly="1" outline="0" fieldPosition="0">
        <references count="5">
          <reference field="1" count="1" selected="0">
            <x v="202"/>
          </reference>
          <reference field="2" count="1" selected="0">
            <x v="5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2">
      <pivotArea dataOnly="0" labelOnly="1" outline="0" fieldPosition="0">
        <references count="5">
          <reference field="1" count="1" selected="0">
            <x v="203"/>
          </reference>
          <reference field="2" count="1" selected="0">
            <x v="211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1">
      <pivotArea dataOnly="0" labelOnly="1" outline="0" fieldPosition="0">
        <references count="5">
          <reference field="1" count="1" selected="0">
            <x v="204"/>
          </reference>
          <reference field="2" count="1" selected="0">
            <x v="163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0">
      <pivotArea dataOnly="0" labelOnly="1" outline="0" fieldPosition="0">
        <references count="5">
          <reference field="1" count="1" selected="0">
            <x v="205"/>
          </reference>
          <reference field="2" count="1" selected="0">
            <x v="75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9">
      <pivotArea dataOnly="0" labelOnly="1" outline="0" fieldPosition="0">
        <references count="5">
          <reference field="1" count="1" selected="0">
            <x v="206"/>
          </reference>
          <reference field="2" count="1" selected="0">
            <x v="154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8">
      <pivotArea dataOnly="0" labelOnly="1" outline="0" fieldPosition="0">
        <references count="5">
          <reference field="1" count="1" selected="0">
            <x v="207"/>
          </reference>
          <reference field="2" count="1" selected="0">
            <x v="75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7">
      <pivotArea dataOnly="0" labelOnly="1" outline="0" fieldPosition="0">
        <references count="5">
          <reference field="1" count="1" selected="0">
            <x v="208"/>
          </reference>
          <reference field="2" count="1" selected="0">
            <x v="2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6">
      <pivotArea dataOnly="0" labelOnly="1" outline="0" fieldPosition="0">
        <references count="5">
          <reference field="1" count="1" selected="0">
            <x v="209"/>
          </reference>
          <reference field="2" count="1" selected="0">
            <x v="2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5">
      <pivotArea dataOnly="0" labelOnly="1" outline="0" fieldPosition="0">
        <references count="5">
          <reference field="1" count="1" selected="0">
            <x v="210"/>
          </reference>
          <reference field="2" count="1" selected="0">
            <x v="253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4">
      <pivotArea dataOnly="0" labelOnly="1" outline="0" fieldPosition="0">
        <references count="5">
          <reference field="1" count="1" selected="0">
            <x v="211"/>
          </reference>
          <reference field="2" count="1" selected="0">
            <x v="165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3">
      <pivotArea dataOnly="0" labelOnly="1" outline="0" fieldPosition="0">
        <references count="5">
          <reference field="1" count="1" selected="0">
            <x v="212"/>
          </reference>
          <reference field="2" count="1" selected="0">
            <x v="173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2">
      <pivotArea dataOnly="0" labelOnly="1" outline="0" fieldPosition="0">
        <references count="5">
          <reference field="1" count="1" selected="0">
            <x v="213"/>
          </reference>
          <reference field="2" count="1" selected="0">
            <x v="21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1">
      <pivotArea dataOnly="0" labelOnly="1" outline="0" fieldPosition="0">
        <references count="5">
          <reference field="1" count="1" selected="0">
            <x v="214"/>
          </reference>
          <reference field="2" count="1" selected="0">
            <x v="11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0">
      <pivotArea dataOnly="0" labelOnly="1" outline="0" fieldPosition="0">
        <references count="5">
          <reference field="1" count="1" selected="0">
            <x v="215"/>
          </reference>
          <reference field="2" count="1" selected="0">
            <x v="440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9">
      <pivotArea dataOnly="0" labelOnly="1" outline="0" fieldPosition="0">
        <references count="5">
          <reference field="1" count="1" selected="0">
            <x v="216"/>
          </reference>
          <reference field="2" count="1" selected="0">
            <x v="902"/>
          </reference>
          <reference field="3" count="1" selected="0">
            <x v="26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8">
      <pivotArea dataOnly="0" labelOnly="1" outline="0" fieldPosition="0">
        <references count="5">
          <reference field="1" count="1" selected="0">
            <x v="217"/>
          </reference>
          <reference field="2" count="1" selected="0">
            <x v="176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7">
      <pivotArea dataOnly="0" labelOnly="1" outline="0" fieldPosition="0">
        <references count="5">
          <reference field="1" count="1" selected="0">
            <x v="218"/>
          </reference>
          <reference field="2" count="1" selected="0">
            <x v="133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6">
      <pivotArea dataOnly="0" labelOnly="1" outline="0" fieldPosition="0">
        <references count="5">
          <reference field="1" count="1" selected="0">
            <x v="219"/>
          </reference>
          <reference field="2" count="1" selected="0">
            <x v="20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5">
      <pivotArea dataOnly="0" labelOnly="1" outline="0" fieldPosition="0">
        <references count="5">
          <reference field="1" count="1" selected="0">
            <x v="220"/>
          </reference>
          <reference field="2" count="1" selected="0">
            <x v="182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4">
      <pivotArea dataOnly="0" labelOnly="1" outline="0" fieldPosition="0">
        <references count="5">
          <reference field="1" count="1" selected="0">
            <x v="221"/>
          </reference>
          <reference field="2" count="1" selected="0">
            <x v="253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3">
      <pivotArea dataOnly="0" labelOnly="1" outline="0" fieldPosition="0">
        <references count="5">
          <reference field="1" count="1" selected="0">
            <x v="222"/>
          </reference>
          <reference field="2" count="1" selected="0">
            <x v="163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2">
      <pivotArea dataOnly="0" labelOnly="1" outline="0" fieldPosition="0">
        <references count="5">
          <reference field="1" count="1" selected="0">
            <x v="223"/>
          </reference>
          <reference field="2" count="1" selected="0">
            <x v="7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1">
      <pivotArea dataOnly="0" labelOnly="1" outline="0" fieldPosition="0">
        <references count="5">
          <reference field="1" count="1" selected="0">
            <x v="224"/>
          </reference>
          <reference field="2" count="1" selected="0">
            <x v="133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0">
      <pivotArea dataOnly="0" labelOnly="1" outline="0" fieldPosition="0">
        <references count="5">
          <reference field="1" count="1" selected="0">
            <x v="225"/>
          </reference>
          <reference field="2" count="1" selected="0">
            <x v="118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9">
      <pivotArea dataOnly="0" labelOnly="1" outline="0" fieldPosition="0">
        <references count="5">
          <reference field="1" count="1" selected="0">
            <x v="226"/>
          </reference>
          <reference field="2" count="1" selected="0">
            <x v="18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8">
      <pivotArea dataOnly="0" labelOnly="1" outline="0" fieldPosition="0">
        <references count="5">
          <reference field="1" count="1" selected="0">
            <x v="227"/>
          </reference>
          <reference field="2" count="1" selected="0">
            <x v="14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7">
      <pivotArea dataOnly="0" labelOnly="1" outline="0" fieldPosition="0">
        <references count="5">
          <reference field="1" count="1" selected="0">
            <x v="228"/>
          </reference>
          <reference field="2" count="1" selected="0">
            <x v="164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6">
      <pivotArea dataOnly="0" labelOnly="1" outline="0" fieldPosition="0">
        <references count="5">
          <reference field="1" count="1" selected="0">
            <x v="229"/>
          </reference>
          <reference field="2" count="1" selected="0">
            <x v="18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5">
      <pivotArea dataOnly="0" labelOnly="1" outline="0" fieldPosition="0">
        <references count="5">
          <reference field="1" count="1" selected="0">
            <x v="230"/>
          </reference>
          <reference field="2" count="1" selected="0">
            <x v="195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4">
      <pivotArea dataOnly="0" labelOnly="1" outline="0" fieldPosition="0">
        <references count="5">
          <reference field="1" count="1" selected="0">
            <x v="231"/>
          </reference>
          <reference field="2" count="1" selected="0">
            <x v="11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3">
      <pivotArea dataOnly="0" labelOnly="1" outline="0" fieldPosition="0">
        <references count="5">
          <reference field="1" count="1" selected="0">
            <x v="232"/>
          </reference>
          <reference field="2" count="1" selected="0">
            <x v="161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2">
      <pivotArea dataOnly="0" labelOnly="1" outline="0" fieldPosition="0">
        <references count="5">
          <reference field="1" count="1" selected="0">
            <x v="233"/>
          </reference>
          <reference field="2" count="1" selected="0">
            <x v="232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1">
      <pivotArea dataOnly="0" labelOnly="1" outline="0" fieldPosition="0">
        <references count="5">
          <reference field="1" count="1" selected="0">
            <x v="234"/>
          </reference>
          <reference field="2" count="1" selected="0">
            <x v="87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0">
      <pivotArea dataOnly="0" labelOnly="1" outline="0" fieldPosition="0">
        <references count="5">
          <reference field="1" count="1" selected="0">
            <x v="235"/>
          </reference>
          <reference field="2" count="1" selected="0">
            <x v="18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9">
      <pivotArea dataOnly="0" labelOnly="1" outline="0" fieldPosition="0">
        <references count="5">
          <reference field="1" count="1" selected="0">
            <x v="236"/>
          </reference>
          <reference field="2" count="1" selected="0">
            <x v="2115"/>
          </reference>
          <reference field="3" count="1" selected="0">
            <x v="26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8">
      <pivotArea dataOnly="0" labelOnly="1" outline="0" fieldPosition="0">
        <references count="5">
          <reference field="1" count="1" selected="0">
            <x v="237"/>
          </reference>
          <reference field="2" count="1" selected="0">
            <x v="723"/>
          </reference>
          <reference field="3" count="1" selected="0">
            <x v="26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7">
      <pivotArea dataOnly="0" labelOnly="1" outline="0" fieldPosition="0">
        <references count="5">
          <reference field="1" count="1" selected="0">
            <x v="238"/>
          </reference>
          <reference field="2" count="1" selected="0">
            <x v="21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6">
      <pivotArea dataOnly="0" labelOnly="1" outline="0" fieldPosition="0">
        <references count="5">
          <reference field="1" count="1" selected="0">
            <x v="239"/>
          </reference>
          <reference field="2" count="1" selected="0">
            <x v="3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5">
      <pivotArea dataOnly="0" labelOnly="1" outline="0" fieldPosition="0">
        <references count="5">
          <reference field="1" count="1" selected="0">
            <x v="240"/>
          </reference>
          <reference field="2" count="1" selected="0">
            <x v="19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4">
      <pivotArea dataOnly="0" labelOnly="1" outline="0" fieldPosition="0">
        <references count="5">
          <reference field="1" count="1" selected="0">
            <x v="241"/>
          </reference>
          <reference field="2" count="1" selected="0">
            <x v="10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3">
      <pivotArea dataOnly="0" labelOnly="1" outline="0" fieldPosition="0">
        <references count="5">
          <reference field="1" count="1" selected="0">
            <x v="242"/>
          </reference>
          <reference field="2" count="1" selected="0">
            <x v="216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2">
      <pivotArea dataOnly="0" labelOnly="1" outline="0" fieldPosition="0">
        <references count="5">
          <reference field="1" count="1" selected="0">
            <x v="243"/>
          </reference>
          <reference field="2" count="1" selected="0">
            <x v="16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1">
      <pivotArea dataOnly="0" labelOnly="1" outline="0" fieldPosition="0">
        <references count="5">
          <reference field="1" count="1" selected="0">
            <x v="244"/>
          </reference>
          <reference field="2" count="1" selected="0">
            <x v="10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0">
      <pivotArea dataOnly="0" labelOnly="1" outline="0" fieldPosition="0">
        <references count="5">
          <reference field="1" count="1" selected="0">
            <x v="245"/>
          </reference>
          <reference field="2" count="1" selected="0">
            <x v="5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9">
      <pivotArea dataOnly="0" labelOnly="1" outline="0" fieldPosition="0">
        <references count="5">
          <reference field="1" count="1" selected="0">
            <x v="246"/>
          </reference>
          <reference field="2" count="1" selected="0">
            <x v="10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8">
      <pivotArea dataOnly="0" labelOnly="1" outline="0" fieldPosition="0">
        <references count="5">
          <reference field="1" count="1" selected="0">
            <x v="247"/>
          </reference>
          <reference field="2" count="1" selected="0">
            <x v="152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7">
      <pivotArea dataOnly="0" labelOnly="1" outline="0" fieldPosition="0">
        <references count="5">
          <reference field="1" count="1" selected="0">
            <x v="248"/>
          </reference>
          <reference field="2" count="1" selected="0">
            <x v="197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6">
      <pivotArea dataOnly="0" labelOnly="1" outline="0" fieldPosition="0">
        <references count="5">
          <reference field="1" count="1" selected="0">
            <x v="249"/>
          </reference>
          <reference field="2" count="1" selected="0">
            <x v="1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5">
      <pivotArea dataOnly="0" labelOnly="1" outline="0" fieldPosition="0">
        <references count="5">
          <reference field="1" count="1" selected="0">
            <x v="250"/>
          </reference>
          <reference field="2" count="1" selected="0">
            <x v="160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4">
      <pivotArea dataOnly="0" labelOnly="1" outline="0" fieldPosition="0">
        <references count="5">
          <reference field="1" count="1" selected="0">
            <x v="251"/>
          </reference>
          <reference field="2" count="1" selected="0">
            <x v="17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3">
      <pivotArea dataOnly="0" labelOnly="1" outline="0" fieldPosition="0">
        <references count="5">
          <reference field="1" count="1" selected="0">
            <x v="252"/>
          </reference>
          <reference field="2" count="1" selected="0">
            <x v="14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2">
      <pivotArea dataOnly="0" labelOnly="1" outline="0" fieldPosition="0">
        <references count="5">
          <reference field="1" count="1" selected="0">
            <x v="253"/>
          </reference>
          <reference field="2" count="1" selected="0">
            <x v="17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1">
      <pivotArea dataOnly="0" labelOnly="1" outline="0" fieldPosition="0">
        <references count="5">
          <reference field="1" count="1" selected="0">
            <x v="254"/>
          </reference>
          <reference field="2" count="1" selected="0">
            <x v="74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0">
      <pivotArea dataOnly="0" labelOnly="1" outline="0" fieldPosition="0">
        <references count="5">
          <reference field="1" count="1" selected="0">
            <x v="255"/>
          </reference>
          <reference field="2" count="1" selected="0">
            <x v="15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9">
      <pivotArea dataOnly="0" labelOnly="1" outline="0" fieldPosition="0">
        <references count="5">
          <reference field="1" count="1" selected="0">
            <x v="256"/>
          </reference>
          <reference field="2" count="1" selected="0">
            <x v="19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8">
      <pivotArea dataOnly="0" labelOnly="1" outline="0" fieldPosition="0">
        <references count="5">
          <reference field="1" count="1" selected="0">
            <x v="257"/>
          </reference>
          <reference field="2" count="1" selected="0">
            <x v="3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7">
      <pivotArea dataOnly="0" labelOnly="1" outline="0" fieldPosition="0">
        <references count="5">
          <reference field="1" count="1" selected="0">
            <x v="258"/>
          </reference>
          <reference field="2" count="1" selected="0">
            <x v="177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6">
      <pivotArea dataOnly="0" labelOnly="1" outline="0" fieldPosition="0">
        <references count="5">
          <reference field="1" count="1" selected="0">
            <x v="259"/>
          </reference>
          <reference field="2" count="1" selected="0">
            <x v="13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5">
      <pivotArea dataOnly="0" labelOnly="1" outline="0" fieldPosition="0">
        <references count="5">
          <reference field="1" count="1" selected="0">
            <x v="260"/>
          </reference>
          <reference field="2" count="1" selected="0">
            <x v="195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4">
      <pivotArea dataOnly="0" labelOnly="1" outline="0" fieldPosition="0">
        <references count="5">
          <reference field="1" count="1" selected="0">
            <x v="261"/>
          </reference>
          <reference field="2" count="1" selected="0">
            <x v="16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3">
      <pivotArea dataOnly="0" labelOnly="1" outline="0" fieldPosition="0">
        <references count="5">
          <reference field="1" count="1" selected="0">
            <x v="262"/>
          </reference>
          <reference field="2" count="1" selected="0">
            <x v="21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2">
      <pivotArea dataOnly="0" labelOnly="1" outline="0" fieldPosition="0">
        <references count="5">
          <reference field="1" count="1" selected="0">
            <x v="263"/>
          </reference>
          <reference field="2" count="1" selected="0">
            <x v="4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1">
      <pivotArea dataOnly="0" labelOnly="1" outline="0" fieldPosition="0">
        <references count="5">
          <reference field="1" count="1" selected="0">
            <x v="264"/>
          </reference>
          <reference field="2" count="1" selected="0">
            <x v="4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0">
      <pivotArea dataOnly="0" labelOnly="1" outline="0" fieldPosition="0">
        <references count="5">
          <reference field="1" count="1" selected="0">
            <x v="265"/>
          </reference>
          <reference field="2" count="1" selected="0">
            <x v="4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9">
      <pivotArea dataOnly="0" labelOnly="1" outline="0" fieldPosition="0">
        <references count="5">
          <reference field="1" count="1" selected="0">
            <x v="266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8">
      <pivotArea dataOnly="0" labelOnly="1" outline="0" fieldPosition="0">
        <references count="5">
          <reference field="1" count="1" selected="0">
            <x v="267"/>
          </reference>
          <reference field="2" count="1" selected="0">
            <x v="102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7">
      <pivotArea dataOnly="0" labelOnly="1" outline="0" fieldPosition="0">
        <references count="5">
          <reference field="1" count="1" selected="0">
            <x v="268"/>
          </reference>
          <reference field="2" count="1" selected="0">
            <x v="3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6">
      <pivotArea dataOnly="0" labelOnly="1" outline="0" fieldPosition="0">
        <references count="5">
          <reference field="1" count="1" selected="0">
            <x v="269"/>
          </reference>
          <reference field="2" count="1" selected="0">
            <x v="22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5">
      <pivotArea dataOnly="0" labelOnly="1" outline="0" fieldPosition="0">
        <references count="5">
          <reference field="1" count="1" selected="0">
            <x v="270"/>
          </reference>
          <reference field="2" count="1" selected="0">
            <x v="18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4">
      <pivotArea dataOnly="0" labelOnly="1" outline="0" fieldPosition="0">
        <references count="5">
          <reference field="1" count="1" selected="0">
            <x v="271"/>
          </reference>
          <reference field="2" count="1" selected="0">
            <x v="18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3">
      <pivotArea dataOnly="0" labelOnly="1" outline="0" fieldPosition="0">
        <references count="5">
          <reference field="1" count="1" selected="0">
            <x v="272"/>
          </reference>
          <reference field="2" count="1" selected="0">
            <x v="15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2">
      <pivotArea dataOnly="0" labelOnly="1" outline="0" fieldPosition="0">
        <references count="5">
          <reference field="1" count="1" selected="0">
            <x v="273"/>
          </reference>
          <reference field="2" count="1" selected="0">
            <x v="22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1">
      <pivotArea dataOnly="0" labelOnly="1" outline="0" fieldPosition="0">
        <references count="5">
          <reference field="1" count="1" selected="0">
            <x v="274"/>
          </reference>
          <reference field="2" count="1" selected="0">
            <x v="165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0">
      <pivotArea dataOnly="0" labelOnly="1" outline="0" fieldPosition="0">
        <references count="5">
          <reference field="1" count="1" selected="0">
            <x v="275"/>
          </reference>
          <reference field="2" count="1" selected="0">
            <x v="224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9">
      <pivotArea dataOnly="0" labelOnly="1" outline="0" fieldPosition="0">
        <references count="5">
          <reference field="1" count="1" selected="0">
            <x v="276"/>
          </reference>
          <reference field="2" count="1" selected="0">
            <x v="237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8">
      <pivotArea dataOnly="0" labelOnly="1" outline="0" fieldPosition="0">
        <references count="5">
          <reference field="1" count="1" selected="0">
            <x v="277"/>
          </reference>
          <reference field="2" count="1" selected="0">
            <x v="187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7">
      <pivotArea dataOnly="0" labelOnly="1" outline="0" fieldPosition="0">
        <references count="5">
          <reference field="1" count="1" selected="0">
            <x v="278"/>
          </reference>
          <reference field="2" count="1" selected="0">
            <x v="224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6">
      <pivotArea dataOnly="0" labelOnly="1" outline="0" fieldPosition="0">
        <references count="5">
          <reference field="1" count="1" selected="0">
            <x v="279"/>
          </reference>
          <reference field="2" count="1" selected="0">
            <x v="148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5">
      <pivotArea dataOnly="0" labelOnly="1" outline="0" fieldPosition="0">
        <references count="5">
          <reference field="1" count="1" selected="0">
            <x v="280"/>
          </reference>
          <reference field="2" count="1" selected="0">
            <x v="235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4">
      <pivotArea dataOnly="0" labelOnly="1" outline="0" fieldPosition="0">
        <references count="5">
          <reference field="1" count="1" selected="0">
            <x v="281"/>
          </reference>
          <reference field="2" count="1" selected="0">
            <x v="237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3">
      <pivotArea dataOnly="0" labelOnly="1" outline="0" fieldPosition="0">
        <references count="5">
          <reference field="1" count="1" selected="0">
            <x v="282"/>
          </reference>
          <reference field="2" count="1" selected="0">
            <x v="248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2">
      <pivotArea dataOnly="0" labelOnly="1" outline="0" fieldPosition="0">
        <references count="5">
          <reference field="1" count="1" selected="0">
            <x v="283"/>
          </reference>
          <reference field="2" count="1" selected="0">
            <x v="19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1">
      <pivotArea dataOnly="0" labelOnly="1" outline="0" fieldPosition="0">
        <references count="5">
          <reference field="1" count="1" selected="0">
            <x v="284"/>
          </reference>
          <reference field="2" count="1" selected="0">
            <x v="253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0">
      <pivotArea dataOnly="0" labelOnly="1" outline="0" fieldPosition="0">
        <references count="5">
          <reference field="1" count="1" selected="0">
            <x v="285"/>
          </reference>
          <reference field="2" count="1" selected="0">
            <x v="84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9">
      <pivotArea dataOnly="0" labelOnly="1" outline="0" fieldPosition="0">
        <references count="5">
          <reference field="1" count="1" selected="0">
            <x v="286"/>
          </reference>
          <reference field="2" count="1" selected="0">
            <x v="154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8">
      <pivotArea dataOnly="0" labelOnly="1" outline="0" fieldPosition="0">
        <references count="5">
          <reference field="1" count="1" selected="0">
            <x v="287"/>
          </reference>
          <reference field="2" count="1" selected="0">
            <x v="232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7">
      <pivotArea dataOnly="0" labelOnly="1" outline="0" fieldPosition="0">
        <references count="5">
          <reference field="1" count="1" selected="0">
            <x v="288"/>
          </reference>
          <reference field="2" count="1" selected="0">
            <x v="25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6">
      <pivotArea dataOnly="0" labelOnly="1" outline="0" fieldPosition="0">
        <references count="5">
          <reference field="1" count="1" selected="0">
            <x v="289"/>
          </reference>
          <reference field="2" count="1" selected="0">
            <x v="236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5">
      <pivotArea dataOnly="0" labelOnly="1" outline="0" fieldPosition="0">
        <references count="5">
          <reference field="1" count="1" selected="0">
            <x v="290"/>
          </reference>
          <reference field="2" count="1" selected="0">
            <x v="17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4">
      <pivotArea dataOnly="0" labelOnly="1" outline="0" fieldPosition="0">
        <references count="5">
          <reference field="1" count="1" selected="0">
            <x v="291"/>
          </reference>
          <reference field="2" count="1" selected="0">
            <x v="75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3">
      <pivotArea dataOnly="0" labelOnly="1" outline="0" fieldPosition="0">
        <references count="5">
          <reference field="1" count="1" selected="0">
            <x v="292"/>
          </reference>
          <reference field="2" count="1" selected="0">
            <x v="12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2">
      <pivotArea dataOnly="0" labelOnly="1" outline="0" fieldPosition="0">
        <references count="5">
          <reference field="1" count="1" selected="0">
            <x v="293"/>
          </reference>
          <reference field="2" count="1" selected="0">
            <x v="13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1">
      <pivotArea dataOnly="0" labelOnly="1" outline="0" fieldPosition="0">
        <references count="5">
          <reference field="1" count="1" selected="0">
            <x v="294"/>
          </reference>
          <reference field="2" count="1" selected="0">
            <x v="72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0">
      <pivotArea dataOnly="0" labelOnly="1" outline="0" fieldPosition="0">
        <references count="5">
          <reference field="1" count="1" selected="0">
            <x v="295"/>
          </reference>
          <reference field="2" count="1" selected="0">
            <x v="197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9">
      <pivotArea dataOnly="0" labelOnly="1" outline="0" fieldPosition="0">
        <references count="5">
          <reference field="1" count="1" selected="0">
            <x v="296"/>
          </reference>
          <reference field="2" count="1" selected="0">
            <x v="102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8">
      <pivotArea dataOnly="0" labelOnly="1" outline="0" fieldPosition="0">
        <references count="5">
          <reference field="1" count="1" selected="0">
            <x v="297"/>
          </reference>
          <reference field="2" count="1" selected="0">
            <x v="164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7">
      <pivotArea dataOnly="0" labelOnly="1" outline="0" fieldPosition="0">
        <references count="5">
          <reference field="1" count="1" selected="0">
            <x v="298"/>
          </reference>
          <reference field="2" count="1" selected="0">
            <x v="13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6">
      <pivotArea dataOnly="0" labelOnly="1" outline="0" fieldPosition="0">
        <references count="5">
          <reference field="1" count="1" selected="0">
            <x v="299"/>
          </reference>
          <reference field="2" count="1" selected="0">
            <x v="18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5">
      <pivotArea dataOnly="0" labelOnly="1" outline="0" fieldPosition="0">
        <references count="5">
          <reference field="1" count="1" selected="0">
            <x v="300"/>
          </reference>
          <reference field="2" count="1" selected="0">
            <x v="12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4">
      <pivotArea dataOnly="0" labelOnly="1" outline="0" fieldPosition="0">
        <references count="5">
          <reference field="1" count="1" selected="0">
            <x v="301"/>
          </reference>
          <reference field="2" count="1" selected="0">
            <x v="198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3">
      <pivotArea dataOnly="0" labelOnly="1" outline="0" fieldPosition="0">
        <references count="5">
          <reference field="1" count="1" selected="0">
            <x v="302"/>
          </reference>
          <reference field="2" count="1" selected="0">
            <x v="6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2">
      <pivotArea dataOnly="0" labelOnly="1" outline="0" fieldPosition="0">
        <references count="5">
          <reference field="1" count="1" selected="0">
            <x v="303"/>
          </reference>
          <reference field="2" count="1" selected="0">
            <x v="117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1">
      <pivotArea dataOnly="0" labelOnly="1" outline="0" fieldPosition="0">
        <references count="5">
          <reference field="1" count="1" selected="0">
            <x v="304"/>
          </reference>
          <reference field="2" count="1" selected="0">
            <x v="5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0">
      <pivotArea dataOnly="0" labelOnly="1" outline="0" fieldPosition="0">
        <references count="5">
          <reference field="1" count="1" selected="0">
            <x v="305"/>
          </reference>
          <reference field="2" count="1" selected="0">
            <x v="5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9">
      <pivotArea dataOnly="0" labelOnly="1" outline="0" fieldPosition="0">
        <references count="5">
          <reference field="1" count="1" selected="0">
            <x v="306"/>
          </reference>
          <reference field="2" count="1" selected="0">
            <x v="18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8">
      <pivotArea dataOnly="0" labelOnly="1" outline="0" fieldPosition="0">
        <references count="5">
          <reference field="1" count="1" selected="0">
            <x v="307"/>
          </reference>
          <reference field="2" count="1" selected="0">
            <x v="111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7">
      <pivotArea dataOnly="0" labelOnly="1" outline="0" fieldPosition="0">
        <references count="5">
          <reference field="1" count="1" selected="0">
            <x v="308"/>
          </reference>
          <reference field="2" count="1" selected="0">
            <x v="8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6">
      <pivotArea dataOnly="0" labelOnly="1" outline="0" fieldPosition="0">
        <references count="5">
          <reference field="1" count="1" selected="0">
            <x v="309"/>
          </reference>
          <reference field="2" count="1" selected="0">
            <x v="72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5">
      <pivotArea dataOnly="0" labelOnly="1" outline="0" fieldPosition="0">
        <references count="5">
          <reference field="1" count="1" selected="0">
            <x v="310"/>
          </reference>
          <reference field="2" count="1" selected="0">
            <x v="254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4">
      <pivotArea dataOnly="0" labelOnly="1" outline="0" fieldPosition="0">
        <references count="5">
          <reference field="1" count="1" selected="0">
            <x v="311"/>
          </reference>
          <reference field="2" count="1" selected="0">
            <x v="180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3">
      <pivotArea dataOnly="0" labelOnly="1" outline="0" fieldPosition="0">
        <references count="5">
          <reference field="1" count="1" selected="0">
            <x v="312"/>
          </reference>
          <reference field="2" count="1" selected="0">
            <x v="108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2">
      <pivotArea dataOnly="0" labelOnly="1" outline="0" fieldPosition="0">
        <references count="5">
          <reference field="1" count="1" selected="0">
            <x v="313"/>
          </reference>
          <reference field="2" count="1" selected="0">
            <x v="12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1">
      <pivotArea dataOnly="0" labelOnly="1" outline="0" fieldPosition="0">
        <references count="5">
          <reference field="1" count="1" selected="0">
            <x v="314"/>
          </reference>
          <reference field="2" count="1" selected="0">
            <x v="62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0">
      <pivotArea dataOnly="0" labelOnly="1" outline="0" fieldPosition="0">
        <references count="5">
          <reference field="1" count="1" selected="0">
            <x v="315"/>
          </reference>
          <reference field="2" count="1" selected="0">
            <x v="12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9">
      <pivotArea dataOnly="0" labelOnly="1" outline="0" fieldPosition="0">
        <references count="5">
          <reference field="1" count="1" selected="0">
            <x v="316"/>
          </reference>
          <reference field="2" count="1" selected="0">
            <x v="8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8">
      <pivotArea dataOnly="0" labelOnly="1" outline="0" fieldPosition="0">
        <references count="5">
          <reference field="1" count="1" selected="0">
            <x v="317"/>
          </reference>
          <reference field="2" count="1" selected="0">
            <x v="125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7">
      <pivotArea dataOnly="0" labelOnly="1" outline="0" fieldPosition="0">
        <references count="5">
          <reference field="1" count="1" selected="0">
            <x v="318"/>
          </reference>
          <reference field="2" count="1" selected="0">
            <x v="176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6">
      <pivotArea dataOnly="0" labelOnly="1" outline="0" fieldPosition="0">
        <references count="5">
          <reference field="1" count="1" selected="0">
            <x v="319"/>
          </reference>
          <reference field="2" count="1" selected="0">
            <x v="233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5">
      <pivotArea dataOnly="0" labelOnly="1" outline="0" fieldPosition="0">
        <references count="5">
          <reference field="1" count="1" selected="0">
            <x v="320"/>
          </reference>
          <reference field="2" count="1" selected="0">
            <x v="24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4">
      <pivotArea dataOnly="0" labelOnly="1" outline="0" fieldPosition="0">
        <references count="5">
          <reference field="1" count="1" selected="0">
            <x v="321"/>
          </reference>
          <reference field="2" count="1" selected="0">
            <x v="177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3">
      <pivotArea dataOnly="0" labelOnly="1" outline="0" fieldPosition="0">
        <references count="5">
          <reference field="1" count="1" selected="0">
            <x v="322"/>
          </reference>
          <reference field="2" count="1" selected="0">
            <x v="119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2">
      <pivotArea dataOnly="0" labelOnly="1" outline="0" fieldPosition="0">
        <references count="5">
          <reference field="1" count="1" selected="0">
            <x v="323"/>
          </reference>
          <reference field="2" count="1" selected="0">
            <x v="2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1">
      <pivotArea dataOnly="0" labelOnly="1" outline="0" fieldPosition="0">
        <references count="5">
          <reference field="1" count="1" selected="0">
            <x v="324"/>
          </reference>
          <reference field="2" count="1" selected="0">
            <x v="6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0">
      <pivotArea dataOnly="0" labelOnly="1" outline="0" fieldPosition="0">
        <references count="5">
          <reference field="1" count="1" selected="0">
            <x v="325"/>
          </reference>
          <reference field="2" count="1" selected="0">
            <x v="21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9">
      <pivotArea dataOnly="0" labelOnly="1" outline="0" fieldPosition="0">
        <references count="5">
          <reference field="1" count="1" selected="0">
            <x v="326"/>
          </reference>
          <reference field="2" count="1" selected="0">
            <x v="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8">
      <pivotArea dataOnly="0" labelOnly="1" outline="0" fieldPosition="0">
        <references count="5">
          <reference field="1" count="1" selected="0">
            <x v="327"/>
          </reference>
          <reference field="2" count="1" selected="0">
            <x v="6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7">
      <pivotArea dataOnly="0" labelOnly="1" outline="0" fieldPosition="0">
        <references count="5">
          <reference field="1" count="1" selected="0">
            <x v="328"/>
          </reference>
          <reference field="2" count="1" selected="0">
            <x v="16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6">
      <pivotArea dataOnly="0" labelOnly="1" outline="0" fieldPosition="0">
        <references count="5">
          <reference field="1" count="1" selected="0">
            <x v="329"/>
          </reference>
          <reference field="2" count="1" selected="0">
            <x v="173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5">
      <pivotArea dataOnly="0" labelOnly="1" outline="0" fieldPosition="0">
        <references count="5">
          <reference field="1" count="1" selected="0">
            <x v="330"/>
          </reference>
          <reference field="2" count="1" selected="0">
            <x v="21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4">
      <pivotArea dataOnly="0" labelOnly="1" outline="0" fieldPosition="0">
        <references count="5">
          <reference field="1" count="1" selected="0">
            <x v="331"/>
          </reference>
          <reference field="2" count="1" selected="0">
            <x v="13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3">
      <pivotArea dataOnly="0" labelOnly="1" outline="0" fieldPosition="0">
        <references count="5">
          <reference field="1" count="1" selected="0">
            <x v="332"/>
          </reference>
          <reference field="2" count="1" selected="0">
            <x v="187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2">
      <pivotArea dataOnly="0" labelOnly="1" outline="0" fieldPosition="0">
        <references count="5">
          <reference field="1" count="1" selected="0">
            <x v="333"/>
          </reference>
          <reference field="2" count="1" selected="0">
            <x v="20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1">
      <pivotArea dataOnly="0" labelOnly="1" outline="0" fieldPosition="0">
        <references count="5">
          <reference field="1" count="1" selected="0">
            <x v="334"/>
          </reference>
          <reference field="2" count="1" selected="0">
            <x v="163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0">
      <pivotArea dataOnly="0" labelOnly="1" outline="0" fieldPosition="0">
        <references count="5">
          <reference field="1" count="1" selected="0">
            <x v="335"/>
          </reference>
          <reference field="2" count="1" selected="0">
            <x v="12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9">
      <pivotArea dataOnly="0" labelOnly="1" outline="0" fieldPosition="0">
        <references count="5">
          <reference field="1" count="1" selected="0">
            <x v="336"/>
          </reference>
          <reference field="2" count="1" selected="0">
            <x v="173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8">
      <pivotArea dataOnly="0" labelOnly="1" outline="0" fieldPosition="0">
        <references count="5">
          <reference field="1" count="1" selected="0">
            <x v="337"/>
          </reference>
          <reference field="2" count="1" selected="0">
            <x v="181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7">
      <pivotArea dataOnly="0" labelOnly="1" outline="0" fieldPosition="0">
        <references count="5">
          <reference field="1" count="1" selected="0">
            <x v="338"/>
          </reference>
          <reference field="2" count="1" selected="0">
            <x v="166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6">
      <pivotArea dataOnly="0" labelOnly="1" outline="0" fieldPosition="0">
        <references count="5">
          <reference field="1" count="1" selected="0">
            <x v="339"/>
          </reference>
          <reference field="2" count="1" selected="0">
            <x v="17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5">
      <pivotArea dataOnly="0" labelOnly="1" outline="0" fieldPosition="0">
        <references count="5">
          <reference field="1" count="1" selected="0">
            <x v="340"/>
          </reference>
          <reference field="2" count="1" selected="0">
            <x v="247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4">
      <pivotArea dataOnly="0" labelOnly="1" outline="0" fieldPosition="0">
        <references count="5">
          <reference field="1" count="1" selected="0">
            <x v="341"/>
          </reference>
          <reference field="2" count="1" selected="0">
            <x v="83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3">
      <pivotArea dataOnly="0" labelOnly="1" outline="0" fieldPosition="0">
        <references count="5">
          <reference field="1" count="1" selected="0">
            <x v="342"/>
          </reference>
          <reference field="2" count="1" selected="0">
            <x v="84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2">
      <pivotArea dataOnly="0" labelOnly="1" outline="0" fieldPosition="0">
        <references count="5">
          <reference field="1" count="1" selected="0">
            <x v="343"/>
          </reference>
          <reference field="2" count="1" selected="0">
            <x v="40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1">
      <pivotArea dataOnly="0" labelOnly="1" outline="0" fieldPosition="0">
        <references count="5">
          <reference field="1" count="1" selected="0">
            <x v="344"/>
          </reference>
          <reference field="2" count="1" selected="0">
            <x v="17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0">
      <pivotArea dataOnly="0" labelOnly="1" outline="0" fieldPosition="0">
        <references count="5">
          <reference field="1" count="1" selected="0">
            <x v="345"/>
          </reference>
          <reference field="2" count="1" selected="0">
            <x v="254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9">
      <pivotArea dataOnly="0" labelOnly="1" outline="0" fieldPosition="0">
        <references count="5">
          <reference field="1" count="1" selected="0">
            <x v="346"/>
          </reference>
          <reference field="2" count="1" selected="0">
            <x v="59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8">
      <pivotArea dataOnly="0" labelOnly="1" outline="0" fieldPosition="0">
        <references count="5">
          <reference field="1" count="1" selected="0">
            <x v="347"/>
          </reference>
          <reference field="2" count="1" selected="0">
            <x v="131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7">
      <pivotArea dataOnly="0" labelOnly="1" outline="0" fieldPosition="0">
        <references count="5">
          <reference field="1" count="1" selected="0">
            <x v="348"/>
          </reference>
          <reference field="2" count="1" selected="0">
            <x v="12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6">
      <pivotArea dataOnly="0" labelOnly="1" outline="0" fieldPosition="0">
        <references count="5">
          <reference field="1" count="1" selected="0">
            <x v="349"/>
          </reference>
          <reference field="2" count="1" selected="0">
            <x v="223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5">
      <pivotArea dataOnly="0" labelOnly="1" outline="0" fieldPosition="0">
        <references count="5">
          <reference field="1" count="1" selected="0">
            <x v="350"/>
          </reference>
          <reference field="2" count="1" selected="0">
            <x v="183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4">
      <pivotArea dataOnly="0" labelOnly="1" outline="0" fieldPosition="0">
        <references count="5">
          <reference field="1" count="1" selected="0">
            <x v="351"/>
          </reference>
          <reference field="2" count="1" selected="0">
            <x v="177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3">
      <pivotArea dataOnly="0" labelOnly="1" outline="0" fieldPosition="0">
        <references count="5">
          <reference field="1" count="1" selected="0">
            <x v="352"/>
          </reference>
          <reference field="2" count="1" selected="0">
            <x v="255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2">
      <pivotArea dataOnly="0" labelOnly="1" outline="0" fieldPosition="0">
        <references count="5">
          <reference field="1" count="1" selected="0">
            <x v="353"/>
          </reference>
          <reference field="2" count="1" selected="0">
            <x v="84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1">
      <pivotArea dataOnly="0" labelOnly="1" outline="0" fieldPosition="0">
        <references count="5">
          <reference field="1" count="1" selected="0">
            <x v="354"/>
          </reference>
          <reference field="2" count="1" selected="0">
            <x v="163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0">
      <pivotArea dataOnly="0" labelOnly="1" outline="0" fieldPosition="0">
        <references count="5">
          <reference field="1" count="1" selected="0">
            <x v="355"/>
          </reference>
          <reference field="2" count="1" selected="0">
            <x v="7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9">
      <pivotArea dataOnly="0" labelOnly="1" outline="0" fieldPosition="0">
        <references count="5">
          <reference field="1" count="1" selected="0">
            <x v="356"/>
          </reference>
          <reference field="2" count="1" selected="0">
            <x v="56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8">
      <pivotArea dataOnly="0" labelOnly="1" outline="0" fieldPosition="0">
        <references count="5">
          <reference field="1" count="1" selected="0">
            <x v="357"/>
          </reference>
          <reference field="2" count="1" selected="0">
            <x v="10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7">
      <pivotArea dataOnly="0" labelOnly="1" outline="0" fieldPosition="0">
        <references count="5">
          <reference field="1" count="1" selected="0">
            <x v="358"/>
          </reference>
          <reference field="2" count="1" selected="0">
            <x v="221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6">
      <pivotArea dataOnly="0" labelOnly="1" outline="0" fieldPosition="0">
        <references count="5">
          <reference field="1" count="1" selected="0">
            <x v="359"/>
          </reference>
          <reference field="2" count="1" selected="0">
            <x v="9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5">
      <pivotArea dataOnly="0" labelOnly="1" outline="0" fieldPosition="0">
        <references count="5">
          <reference field="1" count="1" selected="0">
            <x v="360"/>
          </reference>
          <reference field="2" count="1" selected="0">
            <x v="9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4">
      <pivotArea dataOnly="0" labelOnly="1" outline="0" fieldPosition="0">
        <references count="5">
          <reference field="1" count="1" selected="0">
            <x v="361"/>
          </reference>
          <reference field="2" count="1" selected="0">
            <x v="40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3">
      <pivotArea dataOnly="0" labelOnly="1" outline="0" fieldPosition="0">
        <references count="5">
          <reference field="1" count="1" selected="0">
            <x v="362"/>
          </reference>
          <reference field="2" count="1" selected="0">
            <x v="4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2">
      <pivotArea dataOnly="0" labelOnly="1" outline="0" fieldPosition="0">
        <references count="5">
          <reference field="1" count="1" selected="0">
            <x v="363"/>
          </reference>
          <reference field="2" count="1" selected="0">
            <x v="254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1">
      <pivotArea dataOnly="0" labelOnly="1" outline="0" fieldPosition="0">
        <references count="5">
          <reference field="1" count="1" selected="0">
            <x v="364"/>
          </reference>
          <reference field="2" count="1" selected="0">
            <x v="239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0">
      <pivotArea dataOnly="0" labelOnly="1" outline="0" fieldPosition="0">
        <references count="5">
          <reference field="1" count="1" selected="0">
            <x v="365"/>
          </reference>
          <reference field="2" count="1" selected="0">
            <x v="3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9">
      <pivotArea dataOnly="0" labelOnly="1" outline="0" fieldPosition="0">
        <references count="5">
          <reference field="1" count="1" selected="0">
            <x v="366"/>
          </reference>
          <reference field="2" count="1" selected="0">
            <x v="161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8">
      <pivotArea dataOnly="0" labelOnly="1" outline="0" fieldPosition="0">
        <references count="5">
          <reference field="1" count="1" selected="0">
            <x v="367"/>
          </reference>
          <reference field="2" count="1" selected="0">
            <x v="16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7">
      <pivotArea dataOnly="0" labelOnly="1" outline="0" fieldPosition="0">
        <references count="5">
          <reference field="1" count="1" selected="0">
            <x v="368"/>
          </reference>
          <reference field="2" count="1" selected="0">
            <x v="217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6">
      <pivotArea dataOnly="0" labelOnly="1" outline="0" fieldPosition="0">
        <references count="5">
          <reference field="1" count="1" selected="0">
            <x v="369"/>
          </reference>
          <reference field="2" count="1" selected="0">
            <x v="160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5">
      <pivotArea dataOnly="0" labelOnly="1" outline="0" fieldPosition="0">
        <references count="5">
          <reference field="1" count="1" selected="0">
            <x v="370"/>
          </reference>
          <reference field="2" count="1" selected="0">
            <x v="1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4">
      <pivotArea dataOnly="0" labelOnly="1" outline="0" fieldPosition="0">
        <references count="5">
          <reference field="1" count="1" selected="0">
            <x v="371"/>
          </reference>
          <reference field="2" count="1" selected="0">
            <x v="190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3">
      <pivotArea dataOnly="0" labelOnly="1" outline="0" fieldPosition="0">
        <references count="5">
          <reference field="1" count="1" selected="0">
            <x v="372"/>
          </reference>
          <reference field="2" count="1" selected="0">
            <x v="189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2">
      <pivotArea dataOnly="0" labelOnly="1" outline="0" fieldPosition="0">
        <references count="5">
          <reference field="1" count="1" selected="0">
            <x v="373"/>
          </reference>
          <reference field="2" count="1" selected="0">
            <x v="162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1">
      <pivotArea dataOnly="0" labelOnly="1" outline="0" fieldPosition="0">
        <references count="5">
          <reference field="1" count="1" selected="0">
            <x v="374"/>
          </reference>
          <reference field="2" count="1" selected="0">
            <x v="21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0">
      <pivotArea dataOnly="0" labelOnly="1" outline="0" fieldPosition="0">
        <references count="5">
          <reference field="1" count="1" selected="0">
            <x v="375"/>
          </reference>
          <reference field="2" count="1" selected="0">
            <x v="24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9">
      <pivotArea dataOnly="0" labelOnly="1" outline="0" fieldPosition="0">
        <references count="5">
          <reference field="1" count="1" selected="0">
            <x v="376"/>
          </reference>
          <reference field="2" count="1" selected="0">
            <x v="22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8">
      <pivotArea dataOnly="0" labelOnly="1" outline="0" fieldPosition="0">
        <references count="5">
          <reference field="1" count="1" selected="0">
            <x v="377"/>
          </reference>
          <reference field="2" count="1" selected="0">
            <x v="8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7">
      <pivotArea dataOnly="0" labelOnly="1" outline="0" fieldPosition="0">
        <references count="5">
          <reference field="1" count="1" selected="0">
            <x v="378"/>
          </reference>
          <reference field="2" count="1" selected="0">
            <x v="223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6">
      <pivotArea dataOnly="0" labelOnly="1" outline="0" fieldPosition="0">
        <references count="5">
          <reference field="1" count="1" selected="0">
            <x v="379"/>
          </reference>
          <reference field="2" count="1" selected="0">
            <x v="40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5">
      <pivotArea dataOnly="0" labelOnly="1" outline="0" fieldPosition="0">
        <references count="5">
          <reference field="1" count="1" selected="0">
            <x v="380"/>
          </reference>
          <reference field="2" count="1" selected="0">
            <x v="182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4">
      <pivotArea dataOnly="0" labelOnly="1" outline="0" fieldPosition="0">
        <references count="5">
          <reference field="1" count="1" selected="0">
            <x v="381"/>
          </reference>
          <reference field="2" count="1" selected="0">
            <x v="193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3">
      <pivotArea dataOnly="0" labelOnly="1" outline="0" fieldPosition="0">
        <references count="5">
          <reference field="1" count="1" selected="0">
            <x v="382"/>
          </reference>
          <reference field="2" count="1" selected="0">
            <x v="252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2">
      <pivotArea dataOnly="0" labelOnly="1" outline="0" fieldPosition="0">
        <references count="5">
          <reference field="1" count="1" selected="0">
            <x v="383"/>
          </reference>
          <reference field="2" count="1" selected="0">
            <x v="1674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1">
      <pivotArea dataOnly="0" labelOnly="1" outline="0" fieldPosition="0">
        <references count="5">
          <reference field="1" count="1" selected="0">
            <x v="384"/>
          </reference>
          <reference field="2" count="1" selected="0">
            <x v="58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0">
      <pivotArea dataOnly="0" labelOnly="1" outline="0" fieldPosition="0">
        <references count="5">
          <reference field="1" count="1" selected="0">
            <x v="385"/>
          </reference>
          <reference field="2" count="1" selected="0">
            <x v="182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9">
      <pivotArea dataOnly="0" labelOnly="1" outline="0" fieldPosition="0">
        <references count="5">
          <reference field="1" count="1" selected="0">
            <x v="386"/>
          </reference>
          <reference field="2" count="1" selected="0">
            <x v="22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8">
      <pivotArea dataOnly="0" labelOnly="1" outline="0" fieldPosition="0">
        <references count="5">
          <reference field="1" count="1" selected="0">
            <x v="387"/>
          </reference>
          <reference field="2" count="1" selected="0">
            <x v="14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7">
      <pivotArea dataOnly="0" labelOnly="1" outline="0" fieldPosition="0">
        <references count="5">
          <reference field="1" count="1" selected="0">
            <x v="388"/>
          </reference>
          <reference field="2" count="1" selected="0">
            <x v="583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6">
      <pivotArea dataOnly="0" labelOnly="1" outline="0" fieldPosition="0">
        <references count="5">
          <reference field="1" count="1" selected="0">
            <x v="389"/>
          </reference>
          <reference field="2" count="1" selected="0">
            <x v="244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5">
      <pivotArea dataOnly="0" labelOnly="1" outline="0" fieldPosition="0">
        <references count="5">
          <reference field="1" count="1" selected="0">
            <x v="390"/>
          </reference>
          <reference field="2" count="1" selected="0">
            <x v="126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4">
      <pivotArea dataOnly="0" labelOnly="1" outline="0" fieldPosition="0">
        <references count="5">
          <reference field="1" count="1" selected="0">
            <x v="391"/>
          </reference>
          <reference field="2" count="1" selected="0">
            <x v="448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3">
      <pivotArea dataOnly="0" labelOnly="1" outline="0" fieldPosition="0">
        <references count="5">
          <reference field="1" count="1" selected="0">
            <x v="392"/>
          </reference>
          <reference field="2" count="1" selected="0">
            <x v="233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2">
      <pivotArea dataOnly="0" labelOnly="1" outline="0" fieldPosition="0">
        <references count="5">
          <reference field="1" count="1" selected="0">
            <x v="393"/>
          </reference>
          <reference field="2" count="1" selected="0">
            <x v="1867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1">
      <pivotArea dataOnly="0" labelOnly="1" outline="0" fieldPosition="0">
        <references count="5">
          <reference field="1" count="1" selected="0">
            <x v="394"/>
          </reference>
          <reference field="2" count="1" selected="0">
            <x v="2241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40">
      <pivotArea dataOnly="0" labelOnly="1" outline="0" fieldPosition="0">
        <references count="5">
          <reference field="1" count="1" selected="0">
            <x v="395"/>
          </reference>
          <reference field="2" count="1" selected="0">
            <x v="919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9">
      <pivotArea dataOnly="0" labelOnly="1" outline="0" fieldPosition="0">
        <references count="5">
          <reference field="1" count="1" selected="0">
            <x v="396"/>
          </reference>
          <reference field="2" count="1" selected="0">
            <x v="213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8">
      <pivotArea dataOnly="0" labelOnly="1" outline="0" fieldPosition="0">
        <references count="5">
          <reference field="1" count="1" selected="0">
            <x v="397"/>
          </reference>
          <reference field="2" count="1" selected="0">
            <x v="141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7">
      <pivotArea dataOnly="0" labelOnly="1" outline="0" fieldPosition="0">
        <references count="5">
          <reference field="1" count="1" selected="0">
            <x v="398"/>
          </reference>
          <reference field="2" count="1" selected="0">
            <x v="101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6">
      <pivotArea dataOnly="0" labelOnly="1" outline="0" fieldPosition="0">
        <references count="5">
          <reference field="1" count="1" selected="0">
            <x v="399"/>
          </reference>
          <reference field="2" count="1" selected="0">
            <x v="191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5">
      <pivotArea dataOnly="0" labelOnly="1" outline="0" fieldPosition="0">
        <references count="5">
          <reference field="1" count="1" selected="0">
            <x v="400"/>
          </reference>
          <reference field="2" count="1" selected="0">
            <x v="223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4">
      <pivotArea dataOnly="0" labelOnly="1" outline="0" fieldPosition="0">
        <references count="5">
          <reference field="1" count="1" selected="0">
            <x v="401"/>
          </reference>
          <reference field="2" count="1" selected="0">
            <x v="12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3">
      <pivotArea dataOnly="0" labelOnly="1" outline="0" fieldPosition="0">
        <references count="5">
          <reference field="1" count="1" selected="0">
            <x v="402"/>
          </reference>
          <reference field="2" count="1" selected="0">
            <x v="123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2">
      <pivotArea dataOnly="0" labelOnly="1" outline="0" fieldPosition="0">
        <references count="5">
          <reference field="1" count="1" selected="0">
            <x v="403"/>
          </reference>
          <reference field="2" count="1" selected="0">
            <x v="2260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1">
      <pivotArea dataOnly="0" labelOnly="1" outline="0" fieldPosition="0">
        <references count="5">
          <reference field="1" count="1" selected="0">
            <x v="404"/>
          </reference>
          <reference field="2" count="1" selected="0">
            <x v="818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30">
      <pivotArea dataOnly="0" labelOnly="1" outline="0" fieldPosition="0">
        <references count="5">
          <reference field="1" count="1" selected="0">
            <x v="405"/>
          </reference>
          <reference field="2" count="1" selected="0">
            <x v="159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9">
      <pivotArea dataOnly="0" labelOnly="1" outline="0" fieldPosition="0">
        <references count="5">
          <reference field="1" count="1" selected="0">
            <x v="406"/>
          </reference>
          <reference field="2" count="1" selected="0">
            <x v="2555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8">
      <pivotArea dataOnly="0" labelOnly="1" outline="0" fieldPosition="0">
        <references count="5">
          <reference field="1" count="1" selected="0">
            <x v="407"/>
          </reference>
          <reference field="2" count="1" selected="0">
            <x v="2567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7">
      <pivotArea dataOnly="0" labelOnly="1" outline="0" fieldPosition="0">
        <references count="5">
          <reference field="1" count="1" selected="0">
            <x v="408"/>
          </reference>
          <reference field="2" count="1" selected="0">
            <x v="2567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6">
      <pivotArea dataOnly="0" labelOnly="1" outline="0" fieldPosition="0">
        <references count="5">
          <reference field="1" count="1" selected="0">
            <x v="409"/>
          </reference>
          <reference field="2" count="1" selected="0">
            <x v="2567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5">
      <pivotArea dataOnly="0" labelOnly="1" outline="0" fieldPosition="0">
        <references count="5">
          <reference field="1" count="1" selected="0">
            <x v="410"/>
          </reference>
          <reference field="2" count="1" selected="0">
            <x v="841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4">
      <pivotArea dataOnly="0" labelOnly="1" outline="0" fieldPosition="0">
        <references count="5">
          <reference field="1" count="1" selected="0">
            <x v="411"/>
          </reference>
          <reference field="2" count="1" selected="0">
            <x v="713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3">
      <pivotArea dataOnly="0" labelOnly="1" outline="0" fieldPosition="0">
        <references count="5">
          <reference field="1" count="1" selected="0">
            <x v="412"/>
          </reference>
          <reference field="2" count="1" selected="0">
            <x v="1664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2">
      <pivotArea dataOnly="0" labelOnly="1" outline="0" fieldPosition="0">
        <references count="5">
          <reference field="1" count="1" selected="0">
            <x v="413"/>
          </reference>
          <reference field="2" count="1" selected="0">
            <x v="1281"/>
          </reference>
          <reference field="3" count="1" selected="0">
            <x v="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1">
      <pivotArea dataOnly="0" labelOnly="1" outline="0" fieldPosition="0">
        <references count="5">
          <reference field="1" count="1" selected="0">
            <x v="414"/>
          </reference>
          <reference field="2" count="1" selected="0">
            <x v="141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0">
      <pivotArea dataOnly="0" labelOnly="1" outline="0" fieldPosition="0">
        <references count="5">
          <reference field="1" count="1" selected="0">
            <x v="415"/>
          </reference>
          <reference field="2" count="1" selected="0">
            <x v="2301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9">
      <pivotArea dataOnly="0" labelOnly="1" outline="0" fieldPosition="0">
        <references count="5">
          <reference field="1" count="1" selected="0">
            <x v="416"/>
          </reference>
          <reference field="2" count="1" selected="0">
            <x v="13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8">
      <pivotArea dataOnly="0" labelOnly="1" outline="0" fieldPosition="0">
        <references count="5">
          <reference field="1" count="1" selected="0">
            <x v="417"/>
          </reference>
          <reference field="2" count="1" selected="0">
            <x v="1642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7">
      <pivotArea dataOnly="0" labelOnly="1" outline="0" fieldPosition="0">
        <references count="5">
          <reference field="1" count="1" selected="0">
            <x v="418"/>
          </reference>
          <reference field="2" count="1" selected="0">
            <x v="1650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6">
      <pivotArea dataOnly="0" labelOnly="1" outline="0" fieldPosition="0">
        <references count="5">
          <reference field="1" count="1" selected="0">
            <x v="419"/>
          </reference>
          <reference field="2" count="1" selected="0">
            <x v="2171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5">
      <pivotArea dataOnly="0" labelOnly="1" outline="0" fieldPosition="0">
        <references count="5">
          <reference field="1" count="1" selected="0">
            <x v="420"/>
          </reference>
          <reference field="2" count="1" selected="0">
            <x v="101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4">
      <pivotArea dataOnly="0" labelOnly="1" outline="0" fieldPosition="0">
        <references count="5">
          <reference field="1" count="1" selected="0">
            <x v="421"/>
          </reference>
          <reference field="2" count="1" selected="0">
            <x v="187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3">
      <pivotArea dataOnly="0" labelOnly="1" outline="0" fieldPosition="0">
        <references count="5">
          <reference field="1" count="1" selected="0">
            <x v="422"/>
          </reference>
          <reference field="2" count="1" selected="0">
            <x v="97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2">
      <pivotArea dataOnly="0" labelOnly="1" outline="0" fieldPosition="0">
        <references count="5">
          <reference field="1" count="1" selected="0">
            <x v="423"/>
          </reference>
          <reference field="2" count="1" selected="0">
            <x v="164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1">
      <pivotArea dataOnly="0" labelOnly="1" outline="0" fieldPosition="0">
        <references count="5">
          <reference field="1" count="1" selected="0">
            <x v="424"/>
          </reference>
          <reference field="2" count="1" selected="0">
            <x v="130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0">
      <pivotArea dataOnly="0" labelOnly="1" outline="0" fieldPosition="0">
        <references count="5">
          <reference field="1" count="1" selected="0">
            <x v="425"/>
          </reference>
          <reference field="2" count="1" selected="0">
            <x v="106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9">
      <pivotArea dataOnly="0" labelOnly="1" outline="0" fieldPosition="0">
        <references count="5">
          <reference field="1" count="1" selected="0">
            <x v="426"/>
          </reference>
          <reference field="2" count="1" selected="0">
            <x v="2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8">
      <pivotArea dataOnly="0" labelOnly="1" outline="0" fieldPosition="0">
        <references count="5">
          <reference field="1" count="1" selected="0">
            <x v="427"/>
          </reference>
          <reference field="2" count="1" selected="0">
            <x v="105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7">
      <pivotArea dataOnly="0" labelOnly="1" outline="0" fieldPosition="0">
        <references count="5">
          <reference field="1" count="1" selected="0">
            <x v="428"/>
          </reference>
          <reference field="2" count="1" selected="0">
            <x v="2059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6">
      <pivotArea dataOnly="0" labelOnly="1" outline="0" fieldPosition="0">
        <references count="5">
          <reference field="1" count="1" selected="0">
            <x v="429"/>
          </reference>
          <reference field="2" count="1" selected="0">
            <x v="115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5">
      <pivotArea dataOnly="0" labelOnly="1" outline="0" fieldPosition="0">
        <references count="5">
          <reference field="1" count="1" selected="0">
            <x v="430"/>
          </reference>
          <reference field="2" count="1" selected="0">
            <x v="4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4">
      <pivotArea dataOnly="0" labelOnly="1" outline="0" fieldPosition="0">
        <references count="5">
          <reference field="1" count="1" selected="0">
            <x v="431"/>
          </reference>
          <reference field="2" count="1" selected="0">
            <x v="232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3">
      <pivotArea dataOnly="0" labelOnly="1" outline="0" fieldPosition="0">
        <references count="5">
          <reference field="1" count="1" selected="0">
            <x v="432"/>
          </reference>
          <reference field="2" count="1" selected="0">
            <x v="112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2">
      <pivotArea dataOnly="0" labelOnly="1" outline="0" fieldPosition="0">
        <references count="5">
          <reference field="1" count="1" selected="0">
            <x v="433"/>
          </reference>
          <reference field="2" count="1" selected="0">
            <x v="168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1">
      <pivotArea dataOnly="0" labelOnly="1" outline="0" fieldPosition="0">
        <references count="5">
          <reference field="1" count="1" selected="0">
            <x v="434"/>
          </reference>
          <reference field="2" count="1" selected="0">
            <x v="90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0">
      <pivotArea dataOnly="0" labelOnly="1" outline="0" fieldPosition="0">
        <references count="5">
          <reference field="1" count="1" selected="0">
            <x v="435"/>
          </reference>
          <reference field="2" count="1" selected="0">
            <x v="5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9">
      <pivotArea dataOnly="0" labelOnly="1" outline="0" fieldPosition="0">
        <references count="5">
          <reference field="1" count="1" selected="0">
            <x v="436"/>
          </reference>
          <reference field="2" count="1" selected="0">
            <x v="9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8">
      <pivotArea dataOnly="0" labelOnly="1" outline="0" fieldPosition="0">
        <references count="5">
          <reference field="1" count="1" selected="0">
            <x v="437"/>
          </reference>
          <reference field="2" count="1" selected="0">
            <x v="2240"/>
          </reference>
          <reference field="3" count="1" selected="0">
            <x v="15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7">
      <pivotArea dataOnly="0" labelOnly="1" outline="0" fieldPosition="0">
        <references count="5">
          <reference field="1" count="1" selected="0">
            <x v="437"/>
          </reference>
          <reference field="2" count="1" selected="0">
            <x v="22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6">
      <pivotArea dataOnly="0" labelOnly="1" outline="0" fieldPosition="0">
        <references count="5">
          <reference field="1" count="1" selected="0">
            <x v="438"/>
          </reference>
          <reference field="2" count="1" selected="0">
            <x v="1624"/>
          </reference>
          <reference field="3" count="1" selected="0">
            <x v="9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5">
      <pivotArea dataOnly="0" labelOnly="1" outline="0" fieldPosition="0">
        <references count="5">
          <reference field="1" count="1" selected="0">
            <x v="438"/>
          </reference>
          <reference field="2" count="1" selected="0">
            <x v="16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4">
      <pivotArea dataOnly="0" labelOnly="1" outline="0" fieldPosition="0">
        <references count="5">
          <reference field="1" count="1" selected="0">
            <x v="439"/>
          </reference>
          <reference field="2" count="1" selected="0">
            <x v="820"/>
          </reference>
          <reference field="3" count="1" selected="0">
            <x v="1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3">
      <pivotArea dataOnly="0" labelOnly="1" outline="0" fieldPosition="0">
        <references count="5">
          <reference field="1" count="1" selected="0">
            <x v="439"/>
          </reference>
          <reference field="2" count="1" selected="0">
            <x v="8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2">
      <pivotArea dataOnly="0" labelOnly="1" outline="0" fieldPosition="0">
        <references count="5">
          <reference field="1" count="1" selected="0">
            <x v="440"/>
          </reference>
          <reference field="2" count="1" selected="0">
            <x v="1653"/>
          </reference>
          <reference field="3" count="1" selected="0">
            <x v="6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1">
      <pivotArea dataOnly="0" labelOnly="1" outline="0" fieldPosition="0">
        <references count="5">
          <reference field="1" count="1" selected="0">
            <x v="440"/>
          </reference>
          <reference field="2" count="1" selected="0">
            <x v="16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0">
      <pivotArea dataOnly="0" labelOnly="1" outline="0" fieldPosition="0">
        <references count="5">
          <reference field="1" count="1" selected="0">
            <x v="441"/>
          </reference>
          <reference field="2" count="1" selected="0">
            <x v="890"/>
          </reference>
          <reference field="3" count="1" selected="0">
            <x v="19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9">
      <pivotArea dataOnly="0" labelOnly="1" outline="0" fieldPosition="0">
        <references count="5">
          <reference field="1" count="1" selected="0">
            <x v="441"/>
          </reference>
          <reference field="2" count="1" selected="0">
            <x v="8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8">
      <pivotArea dataOnly="0" labelOnly="1" outline="0" fieldPosition="0">
        <references count="5">
          <reference field="1" count="1" selected="0">
            <x v="442"/>
          </reference>
          <reference field="2" count="1" selected="0">
            <x v="1801"/>
          </reference>
          <reference field="3" count="1" selected="0">
            <x v="5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7">
      <pivotArea dataOnly="0" labelOnly="1" outline="0" fieldPosition="0">
        <references count="5">
          <reference field="1" count="1" selected="0">
            <x v="442"/>
          </reference>
          <reference field="2" count="1" selected="0">
            <x v="18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6">
      <pivotArea dataOnly="0" labelOnly="1" outline="0" fieldPosition="0">
        <references count="5">
          <reference field="1" count="1" selected="0">
            <x v="443"/>
          </reference>
          <reference field="2" count="1" selected="0">
            <x v="1773"/>
          </reference>
          <reference field="3" count="1" selected="0">
            <x v="7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5">
      <pivotArea dataOnly="0" labelOnly="1" outline="0" fieldPosition="0">
        <references count="5">
          <reference field="1" count="1" selected="0">
            <x v="443"/>
          </reference>
          <reference field="2" count="1" selected="0">
            <x v="17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4">
      <pivotArea dataOnly="0" labelOnly="1" outline="0" fieldPosition="0">
        <references count="5">
          <reference field="1" count="1" selected="0">
            <x v="444"/>
          </reference>
          <reference field="2" count="1" selected="0">
            <x v="1817"/>
          </reference>
          <reference field="3" count="1" selected="0">
            <x v="15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3">
      <pivotArea dataOnly="0" labelOnly="1" outline="0" fieldPosition="0">
        <references count="5">
          <reference field="1" count="1" selected="0">
            <x v="444"/>
          </reference>
          <reference field="2" count="1" selected="0">
            <x v="18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2">
      <pivotArea dataOnly="0" labelOnly="1" outline="0" fieldPosition="0">
        <references count="5">
          <reference field="1" count="1" selected="0">
            <x v="445"/>
          </reference>
          <reference field="2" count="1" selected="0">
            <x v="144"/>
          </reference>
          <reference field="3" count="1" selected="0">
            <x v="21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1">
      <pivotArea dataOnly="0" labelOnly="1" outline="0" fieldPosition="0">
        <references count="5">
          <reference field="1" count="1" selected="0">
            <x v="445"/>
          </reference>
          <reference field="2" count="1" selected="0">
            <x v="1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0">
      <pivotArea dataOnly="0" labelOnly="1" outline="0" fieldPosition="0">
        <references count="5">
          <reference field="1" count="1" selected="0">
            <x v="446"/>
          </reference>
          <reference field="2" count="1" selected="0">
            <x v="284"/>
          </reference>
          <reference field="3" count="1" selected="0">
            <x v="831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079">
      <pivotArea dataOnly="0" labelOnly="1" outline="0" fieldPosition="0">
        <references count="5">
          <reference field="1" count="1" selected="0">
            <x v="446"/>
          </reference>
          <reference field="2" count="1" selected="0">
            <x v="2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078">
      <pivotArea dataOnly="0" labelOnly="1" outline="0" fieldPosition="0">
        <references count="5">
          <reference field="1" count="1" selected="0">
            <x v="447"/>
          </reference>
          <reference field="2" count="1" selected="0">
            <x v="1889"/>
          </reference>
          <reference field="3" count="1" selected="0">
            <x v="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7">
      <pivotArea dataOnly="0" labelOnly="1" outline="0" fieldPosition="0">
        <references count="5">
          <reference field="1" count="1" selected="0">
            <x v="447"/>
          </reference>
          <reference field="2" count="1" selected="0">
            <x v="18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6">
      <pivotArea dataOnly="0" labelOnly="1" outline="0" fieldPosition="0">
        <references count="5">
          <reference field="1" count="1" selected="0">
            <x v="447"/>
          </reference>
          <reference field="2" count="1" selected="0">
            <x v="18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5">
      <pivotArea dataOnly="0" labelOnly="1" outline="0" fieldPosition="0">
        <references count="5">
          <reference field="1" count="1" selected="0">
            <x v="448"/>
          </reference>
          <reference field="2" count="1" selected="0">
            <x v="1889"/>
          </reference>
          <reference field="3" count="1" selected="0">
            <x v="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4">
      <pivotArea dataOnly="0" labelOnly="1" outline="0" fieldPosition="0">
        <references count="5">
          <reference field="1" count="1" selected="0">
            <x v="448"/>
          </reference>
          <reference field="2" count="1" selected="0">
            <x v="1889"/>
          </reference>
          <reference field="3" count="1" selected="0">
            <x v="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3">
      <pivotArea dataOnly="0" labelOnly="1" outline="0" fieldPosition="0">
        <references count="5">
          <reference field="1" count="1" selected="0">
            <x v="448"/>
          </reference>
          <reference field="2" count="1" selected="0">
            <x v="18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2">
      <pivotArea dataOnly="0" labelOnly="1" outline="0" fieldPosition="0">
        <references count="5">
          <reference field="1" count="1" selected="0">
            <x v="449"/>
          </reference>
          <reference field="2" count="1" selected="0">
            <x v="1889"/>
          </reference>
          <reference field="3" count="1" selected="0">
            <x v="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1">
      <pivotArea dataOnly="0" labelOnly="1" outline="0" fieldPosition="0">
        <references count="5">
          <reference field="1" count="1" selected="0">
            <x v="449"/>
          </reference>
          <reference field="2" count="1" selected="0">
            <x v="18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0">
      <pivotArea dataOnly="0" labelOnly="1" outline="0" fieldPosition="0">
        <references count="5">
          <reference field="1" count="1" selected="0">
            <x v="450"/>
          </reference>
          <reference field="2" count="1" selected="0">
            <x v="1305"/>
          </reference>
          <reference field="3" count="1" selected="0">
            <x v="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9">
      <pivotArea dataOnly="0" labelOnly="1" outline="0" fieldPosition="0">
        <references count="5">
          <reference field="1" count="1" selected="0">
            <x v="450"/>
          </reference>
          <reference field="2" count="1" selected="0">
            <x v="13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8">
      <pivotArea dataOnly="0" labelOnly="1" outline="0" fieldPosition="0">
        <references count="5">
          <reference field="1" count="1" selected="0">
            <x v="450"/>
          </reference>
          <reference field="2" count="1" selected="0">
            <x v="130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7">
      <pivotArea dataOnly="0" labelOnly="1" outline="0" fieldPosition="0">
        <references count="5">
          <reference field="1" count="1" selected="0">
            <x v="451"/>
          </reference>
          <reference field="2" count="1" selected="0">
            <x v="2488"/>
          </reference>
          <reference field="3" count="1" selected="0">
            <x v="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6">
      <pivotArea dataOnly="0" labelOnly="1" outline="0" fieldPosition="0">
        <references count="5">
          <reference field="1" count="1" selected="0">
            <x v="451"/>
          </reference>
          <reference field="2" count="1" selected="0">
            <x v="2488"/>
          </reference>
          <reference field="3" count="1" selected="0">
            <x v="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5">
      <pivotArea dataOnly="0" labelOnly="1" outline="0" fieldPosition="0">
        <references count="5">
          <reference field="1" count="1" selected="0">
            <x v="451"/>
          </reference>
          <reference field="2" count="1" selected="0">
            <x v="24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4">
      <pivotArea dataOnly="0" labelOnly="1" outline="0" fieldPosition="0">
        <references count="5">
          <reference field="1" count="1" selected="0">
            <x v="451"/>
          </reference>
          <reference field="2" count="1" selected="0">
            <x v="24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3">
      <pivotArea dataOnly="0" labelOnly="1" outline="0" fieldPosition="0">
        <references count="5">
          <reference field="1" count="1" selected="0">
            <x v="452"/>
          </reference>
          <reference field="2" count="1" selected="0">
            <x v="2490"/>
          </reference>
          <reference field="3" count="1" selected="0">
            <x v="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2">
      <pivotArea dataOnly="0" labelOnly="1" outline="0" fieldPosition="0">
        <references count="5">
          <reference field="1" count="1" selected="0">
            <x v="452"/>
          </reference>
          <reference field="2" count="1" selected="0">
            <x v="24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1">
      <pivotArea dataOnly="0" labelOnly="1" outline="0" fieldPosition="0">
        <references count="5">
          <reference field="1" count="1" selected="0">
            <x v="452"/>
          </reference>
          <reference field="2" count="1" selected="0">
            <x v="24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0">
      <pivotArea dataOnly="0" labelOnly="1" outline="0" fieldPosition="0">
        <references count="5">
          <reference field="1" count="1" selected="0">
            <x v="453"/>
          </reference>
          <reference field="2" count="1" selected="0">
            <x v="2489"/>
          </reference>
          <reference field="3" count="1" selected="0">
            <x v="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9">
      <pivotArea dataOnly="0" labelOnly="1" outline="0" fieldPosition="0">
        <references count="5">
          <reference field="1" count="1" selected="0">
            <x v="453"/>
          </reference>
          <reference field="2" count="1" selected="0">
            <x v="24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8">
      <pivotArea dataOnly="0" labelOnly="1" outline="0" fieldPosition="0">
        <references count="5">
          <reference field="1" count="1" selected="0">
            <x v="453"/>
          </reference>
          <reference field="2" count="1" selected="0">
            <x v="248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7">
      <pivotArea dataOnly="0" labelOnly="1" outline="0" fieldPosition="0">
        <references count="5">
          <reference field="1" count="1" selected="0">
            <x v="454"/>
          </reference>
          <reference field="2" count="1" selected="0">
            <x v="1294"/>
          </reference>
          <reference field="3" count="1" selected="0">
            <x v="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6">
      <pivotArea dataOnly="0" labelOnly="1" outline="0" fieldPosition="0">
        <references count="5">
          <reference field="1" count="1" selected="0">
            <x v="454"/>
          </reference>
          <reference field="2" count="1" selected="0">
            <x v="12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5">
      <pivotArea dataOnly="0" labelOnly="1" outline="0" fieldPosition="0">
        <references count="5">
          <reference field="1" count="1" selected="0">
            <x v="454"/>
          </reference>
          <reference field="2" count="1" selected="0">
            <x v="129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4">
      <pivotArea dataOnly="0" labelOnly="1" outline="0" fieldPosition="0">
        <references count="5">
          <reference field="1" count="1" selected="0">
            <x v="455"/>
          </reference>
          <reference field="2" count="1" selected="0">
            <x v="554"/>
          </reference>
          <reference field="3" count="1" selected="0">
            <x v="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3">
      <pivotArea dataOnly="0" labelOnly="1" outline="0" fieldPosition="0">
        <references count="5">
          <reference field="1" count="1" selected="0">
            <x v="455"/>
          </reference>
          <reference field="2" count="1" selected="0">
            <x v="5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2">
      <pivotArea dataOnly="0" labelOnly="1" outline="0" fieldPosition="0">
        <references count="5">
          <reference field="1" count="1" selected="0">
            <x v="455"/>
          </reference>
          <reference field="2" count="1" selected="0">
            <x v="554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1">
      <pivotArea dataOnly="0" labelOnly="1" outline="0" fieldPosition="0">
        <references count="5">
          <reference field="1" count="1" selected="0">
            <x v="456"/>
          </reference>
          <reference field="2" count="1" selected="0">
            <x v="713"/>
          </reference>
          <reference field="3" count="1" selected="0">
            <x v="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0">
      <pivotArea dataOnly="0" labelOnly="1" outline="0" fieldPosition="0">
        <references count="5">
          <reference field="1" count="1" selected="0">
            <x v="456"/>
          </reference>
          <reference field="2" count="1" selected="0">
            <x v="7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9">
      <pivotArea dataOnly="0" labelOnly="1" outline="0" fieldPosition="0">
        <references count="5">
          <reference field="1" count="1" selected="0">
            <x v="456"/>
          </reference>
          <reference field="2" count="1" selected="0">
            <x v="71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8">
      <pivotArea dataOnly="0" labelOnly="1" outline="0" fieldPosition="0">
        <references count="5">
          <reference field="1" count="1" selected="0">
            <x v="457"/>
          </reference>
          <reference field="2" count="1" selected="0">
            <x v="884"/>
          </reference>
          <reference field="3" count="1" selected="0">
            <x v="3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7">
      <pivotArea dataOnly="0" labelOnly="1" outline="0" fieldPosition="0">
        <references count="5">
          <reference field="1" count="1" selected="0">
            <x v="457"/>
          </reference>
          <reference field="2" count="1" selected="0">
            <x v="884"/>
          </reference>
          <reference field="3" count="1" selected="0">
            <x v="3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6">
      <pivotArea dataOnly="0" labelOnly="1" outline="0" fieldPosition="0">
        <references count="5">
          <reference field="1" count="1" selected="0">
            <x v="457"/>
          </reference>
          <reference field="2" count="1" selected="0">
            <x v="8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5">
      <pivotArea dataOnly="0" labelOnly="1" outline="0" fieldPosition="0">
        <references count="5">
          <reference field="1" count="1" selected="0">
            <x v="458"/>
          </reference>
          <reference field="2" count="1" selected="0">
            <x v="1299"/>
          </reference>
          <reference field="3" count="1" selected="0">
            <x v="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4">
      <pivotArea dataOnly="0" labelOnly="1" outline="0" fieldPosition="0">
        <references count="5">
          <reference field="1" count="1" selected="0">
            <x v="458"/>
          </reference>
          <reference field="2" count="1" selected="0">
            <x v="12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3">
      <pivotArea dataOnly="0" labelOnly="1" outline="0" fieldPosition="0">
        <references count="5">
          <reference field="1" count="1" selected="0">
            <x v="458"/>
          </reference>
          <reference field="2" count="1" selected="0">
            <x v="129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2">
      <pivotArea dataOnly="0" labelOnly="1" outline="0" fieldPosition="0">
        <references count="5">
          <reference field="1" count="1" selected="0">
            <x v="459"/>
          </reference>
          <reference field="2" count="1" selected="0">
            <x v="883"/>
          </reference>
          <reference field="3" count="1" selected="0">
            <x v="7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1">
      <pivotArea dataOnly="0" labelOnly="1" outline="0" fieldPosition="0">
        <references count="5">
          <reference field="1" count="1" selected="0">
            <x v="459"/>
          </reference>
          <reference field="2" count="1" selected="0">
            <x v="883"/>
          </reference>
          <reference field="3" count="1" selected="0">
            <x v="10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0">
      <pivotArea dataOnly="0" labelOnly="1" outline="0" fieldPosition="0">
        <references count="5">
          <reference field="1" count="1" selected="0">
            <x v="459"/>
          </reference>
          <reference field="2" count="1" selected="0">
            <x v="8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9">
      <pivotArea dataOnly="0" labelOnly="1" outline="0" fieldPosition="0">
        <references count="5">
          <reference field="1" count="1" selected="0">
            <x v="460"/>
          </reference>
          <reference field="2" count="1" selected="0">
            <x v="2293"/>
          </reference>
          <reference field="3" count="1" selected="0">
            <x v="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8">
      <pivotArea dataOnly="0" labelOnly="1" outline="0" fieldPosition="0">
        <references count="5">
          <reference field="1" count="1" selected="0">
            <x v="460"/>
          </reference>
          <reference field="2" count="1" selected="0">
            <x v="22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7">
      <pivotArea dataOnly="0" labelOnly="1" outline="0" fieldPosition="0">
        <references count="5">
          <reference field="1" count="1" selected="0">
            <x v="460"/>
          </reference>
          <reference field="2" count="1" selected="0">
            <x v="2293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6">
      <pivotArea dataOnly="0" labelOnly="1" outline="0" fieldPosition="0">
        <references count="5">
          <reference field="1" count="1" selected="0">
            <x v="461"/>
          </reference>
          <reference field="2" count="1" selected="0">
            <x v="885"/>
          </reference>
          <reference field="3" count="1" selected="0">
            <x v="4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5">
      <pivotArea dataOnly="0" labelOnly="1" outline="0" fieldPosition="0">
        <references count="5">
          <reference field="1" count="1" selected="0">
            <x v="461"/>
          </reference>
          <reference field="2" count="1" selected="0">
            <x v="885"/>
          </reference>
          <reference field="3" count="1" selected="0">
            <x v="4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4">
      <pivotArea dataOnly="0" labelOnly="1" outline="0" fieldPosition="0">
        <references count="5">
          <reference field="1" count="1" selected="0">
            <x v="461"/>
          </reference>
          <reference field="2" count="1" selected="0">
            <x v="885"/>
          </reference>
          <reference field="3" count="1" selected="0">
            <x v="16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3">
      <pivotArea dataOnly="0" labelOnly="1" outline="0" fieldPosition="0">
        <references count="5">
          <reference field="1" count="1" selected="0">
            <x v="461"/>
          </reference>
          <reference field="2" count="1" selected="0">
            <x v="8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2">
      <pivotArea dataOnly="0" labelOnly="1" outline="0" fieldPosition="0">
        <references count="5">
          <reference field="1" count="1" selected="0">
            <x v="462"/>
          </reference>
          <reference field="2" count="1" selected="0">
            <x v="886"/>
          </reference>
          <reference field="3" count="1" selected="0">
            <x v="14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1">
      <pivotArea dataOnly="0" labelOnly="1" outline="0" fieldPosition="0">
        <references count="5">
          <reference field="1" count="1" selected="0">
            <x v="462"/>
          </reference>
          <reference field="2" count="1" selected="0">
            <x v="8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0">
      <pivotArea dataOnly="0" labelOnly="1" outline="0" fieldPosition="0">
        <references count="5">
          <reference field="1" count="1" selected="0">
            <x v="463"/>
          </reference>
          <reference field="2" count="1" selected="0">
            <x v="887"/>
          </reference>
          <reference field="3" count="1" selected="0">
            <x v="25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9">
      <pivotArea dataOnly="0" labelOnly="1" outline="0" fieldPosition="0">
        <references count="5">
          <reference field="1" count="1" selected="0">
            <x v="463"/>
          </reference>
          <reference field="2" count="1" selected="0">
            <x v="887"/>
          </reference>
          <reference field="3" count="1" selected="0">
            <x v="25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8">
      <pivotArea dataOnly="0" labelOnly="1" outline="0" fieldPosition="0">
        <references count="5">
          <reference field="1" count="1" selected="0">
            <x v="463"/>
          </reference>
          <reference field="2" count="1" selected="0">
            <x v="8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7">
      <pivotArea dataOnly="0" labelOnly="1" outline="0" fieldPosition="0">
        <references count="5">
          <reference field="1" count="1" selected="0">
            <x v="464"/>
          </reference>
          <reference field="2" count="1" selected="0">
            <x v="1888"/>
          </reference>
          <reference field="3" count="1" selected="0">
            <x v="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6">
      <pivotArea dataOnly="0" labelOnly="1" outline="0" fieldPosition="0">
        <references count="5">
          <reference field="1" count="1" selected="0">
            <x v="464"/>
          </reference>
          <reference field="2" count="1" selected="0">
            <x v="18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5">
      <pivotArea dataOnly="0" labelOnly="1" outline="0" fieldPosition="0">
        <references count="5">
          <reference field="1" count="1" selected="0">
            <x v="464"/>
          </reference>
          <reference field="2" count="1" selected="0">
            <x v="188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4">
      <pivotArea dataOnly="0" labelOnly="1" outline="0" fieldPosition="0">
        <references count="5">
          <reference field="1" count="1" selected="0">
            <x v="465"/>
          </reference>
          <reference field="2" count="1" selected="0">
            <x v="1060"/>
          </reference>
          <reference field="3" count="1" selected="0">
            <x v="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3">
      <pivotArea dataOnly="0" labelOnly="1" outline="0" fieldPosition="0">
        <references count="5">
          <reference field="1" count="1" selected="0">
            <x v="465"/>
          </reference>
          <reference field="2" count="1" selected="0">
            <x v="10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2">
      <pivotArea dataOnly="0" labelOnly="1" outline="0" fieldPosition="0">
        <references count="5">
          <reference field="1" count="1" selected="0">
            <x v="465"/>
          </reference>
          <reference field="2" count="1" selected="0">
            <x v="106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1">
      <pivotArea dataOnly="0" labelOnly="1" outline="0" fieldPosition="0">
        <references count="5">
          <reference field="1" count="1" selected="0">
            <x v="466"/>
          </reference>
          <reference field="2" count="1" selected="0">
            <x v="1059"/>
          </reference>
          <reference field="3" count="1" selected="0">
            <x v="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0">
      <pivotArea dataOnly="0" labelOnly="1" outline="0" fieldPosition="0">
        <references count="5">
          <reference field="1" count="1" selected="0">
            <x v="466"/>
          </reference>
          <reference field="2" count="1" selected="0">
            <x v="10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9">
      <pivotArea dataOnly="0" labelOnly="1" outline="0" fieldPosition="0">
        <references count="5">
          <reference field="1" count="1" selected="0">
            <x v="466"/>
          </reference>
          <reference field="2" count="1" selected="0">
            <x v="1059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8">
      <pivotArea dataOnly="0" labelOnly="1" outline="0" fieldPosition="0">
        <references count="5">
          <reference field="1" count="1" selected="0">
            <x v="467"/>
          </reference>
          <reference field="2" count="1" selected="0">
            <x v="1062"/>
          </reference>
          <reference field="3" count="1" selected="0">
            <x v="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7">
      <pivotArea dataOnly="0" labelOnly="1" outline="0" fieldPosition="0">
        <references count="5">
          <reference field="1" count="1" selected="0">
            <x v="467"/>
          </reference>
          <reference field="2" count="1" selected="0">
            <x v="10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6">
      <pivotArea dataOnly="0" labelOnly="1" outline="0" fieldPosition="0">
        <references count="5">
          <reference field="1" count="1" selected="0">
            <x v="467"/>
          </reference>
          <reference field="2" count="1" selected="0">
            <x v="1062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5">
      <pivotArea dataOnly="0" labelOnly="1" outline="0" fieldPosition="0">
        <references count="5">
          <reference field="1" count="1" selected="0">
            <x v="468"/>
          </reference>
          <reference field="2" count="1" selected="0">
            <x v="1061"/>
          </reference>
          <reference field="3" count="1" selected="0">
            <x v="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4">
      <pivotArea dataOnly="0" labelOnly="1" outline="0" fieldPosition="0">
        <references count="5">
          <reference field="1" count="1" selected="0">
            <x v="468"/>
          </reference>
          <reference field="2" count="1" selected="0">
            <x v="10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3">
      <pivotArea dataOnly="0" labelOnly="1" outline="0" fieldPosition="0">
        <references count="5">
          <reference field="1" count="1" selected="0">
            <x v="468"/>
          </reference>
          <reference field="2" count="1" selected="0">
            <x v="10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2">
      <pivotArea dataOnly="0" labelOnly="1" outline="0" fieldPosition="0">
        <references count="5">
          <reference field="1" count="1" selected="0">
            <x v="469"/>
          </reference>
          <reference field="2" count="1" selected="0">
            <x v="2300"/>
          </reference>
          <reference field="3" count="1" selected="0">
            <x v="20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1">
      <pivotArea dataOnly="0" labelOnly="1" outline="0" fieldPosition="0">
        <references count="5">
          <reference field="1" count="1" selected="0">
            <x v="469"/>
          </reference>
          <reference field="2" count="1" selected="0">
            <x v="23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0">
      <pivotArea dataOnly="0" labelOnly="1" outline="0" fieldPosition="0">
        <references count="5">
          <reference field="1" count="1" selected="0">
            <x v="470"/>
          </reference>
          <reference field="2" count="1" selected="0">
            <x v="2298"/>
          </reference>
          <reference field="3" count="1" selected="0">
            <x v="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9">
      <pivotArea dataOnly="0" labelOnly="1" outline="0" fieldPosition="0">
        <references count="5">
          <reference field="1" count="1" selected="0">
            <x v="470"/>
          </reference>
          <reference field="2" count="1" selected="0">
            <x v="22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8">
      <pivotArea dataOnly="0" labelOnly="1" outline="0" fieldPosition="0">
        <references count="5">
          <reference field="1" count="1" selected="0">
            <x v="470"/>
          </reference>
          <reference field="2" count="1" selected="0">
            <x v="2298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7">
      <pivotArea dataOnly="0" labelOnly="1" outline="0" fieldPosition="0">
        <references count="5">
          <reference field="1" count="1" selected="0">
            <x v="471"/>
          </reference>
          <reference field="2" count="1" selected="0">
            <x v="2157"/>
          </reference>
          <reference field="3" count="1" selected="0">
            <x v="17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6">
      <pivotArea dataOnly="0" labelOnly="1" outline="0" fieldPosition="0">
        <references count="5">
          <reference field="1" count="1" selected="0">
            <x v="471"/>
          </reference>
          <reference field="2" count="1" selected="0">
            <x v="21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5">
      <pivotArea dataOnly="0" labelOnly="1" outline="0" fieldPosition="0">
        <references count="5">
          <reference field="1" count="1" selected="0">
            <x v="472"/>
          </reference>
          <reference field="2" count="1" selected="0">
            <x v="767"/>
          </reference>
          <reference field="3" count="1" selected="0">
            <x v="18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4">
      <pivotArea dataOnly="0" labelOnly="1" outline="0" fieldPosition="0">
        <references count="5">
          <reference field="1" count="1" selected="0">
            <x v="472"/>
          </reference>
          <reference field="2" count="1" selected="0">
            <x v="7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3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8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2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8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1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8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0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15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9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18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8">
      <pivotArea dataOnly="0" labelOnly="1" outline="0" fieldPosition="0">
        <references count="5">
          <reference field="1" count="1" selected="0">
            <x v="473"/>
          </reference>
          <reference field="2" count="1" selected="0">
            <x v="2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7">
      <pivotArea dataOnly="0" labelOnly="1" outline="0" fieldPosition="0">
        <references count="5">
          <reference field="1" count="1" selected="0">
            <x v="474"/>
          </reference>
          <reference field="2" count="1" selected="0">
            <x v="661"/>
          </reference>
          <reference field="3" count="1" selected="0">
            <x v="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6">
      <pivotArea dataOnly="0" labelOnly="1" outline="0" fieldPosition="0">
        <references count="5">
          <reference field="1" count="1" selected="0">
            <x v="474"/>
          </reference>
          <reference field="2" count="1" selected="0">
            <x v="6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5">
      <pivotArea dataOnly="0" labelOnly="1" outline="0" fieldPosition="0">
        <references count="5">
          <reference field="1" count="1" selected="0">
            <x v="474"/>
          </reference>
          <reference field="2" count="1" selected="0">
            <x v="6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4">
      <pivotArea dataOnly="0" labelOnly="1" outline="0" fieldPosition="0">
        <references count="5">
          <reference field="1" count="1" selected="0">
            <x v="475"/>
          </reference>
          <reference field="2" count="1" selected="0">
            <x v="1301"/>
          </reference>
          <reference field="3" count="1" selected="0">
            <x v="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3">
      <pivotArea dataOnly="0" labelOnly="1" outline="0" fieldPosition="0">
        <references count="5">
          <reference field="1" count="1" selected="0">
            <x v="475"/>
          </reference>
          <reference field="2" count="1" selected="0">
            <x v="13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2">
      <pivotArea dataOnly="0" labelOnly="1" outline="0" fieldPosition="0">
        <references count="5">
          <reference field="1" count="1" selected="0">
            <x v="475"/>
          </reference>
          <reference field="2" count="1" selected="0">
            <x v="130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1">
      <pivotArea dataOnly="0" labelOnly="1" outline="0" fieldPosition="0">
        <references count="5">
          <reference field="1" count="1" selected="0">
            <x v="476"/>
          </reference>
          <reference field="2" count="1" selected="0">
            <x v="653"/>
          </reference>
          <reference field="3" count="1" selected="0">
            <x v="25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0">
      <pivotArea dataOnly="0" labelOnly="1" outline="0" fieldPosition="0">
        <references count="5">
          <reference field="1" count="1" selected="0">
            <x v="476"/>
          </reference>
          <reference field="2" count="1" selected="0">
            <x v="6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9">
      <pivotArea dataOnly="0" labelOnly="1" outline="0" fieldPosition="0">
        <references count="5">
          <reference field="1" count="1" selected="0">
            <x v="477"/>
          </reference>
          <reference field="2" count="1" selected="0">
            <x v="290"/>
          </reference>
          <reference field="3" count="1" selected="0">
            <x v="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8">
      <pivotArea dataOnly="0" labelOnly="1" outline="0" fieldPosition="0">
        <references count="5">
          <reference field="1" count="1" selected="0">
            <x v="477"/>
          </reference>
          <reference field="2" count="1" selected="0">
            <x v="2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7">
      <pivotArea dataOnly="0" labelOnly="1" outline="0" fieldPosition="0">
        <references count="5">
          <reference field="1" count="1" selected="0">
            <x v="477"/>
          </reference>
          <reference field="2" count="1" selected="0">
            <x v="290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6">
      <pivotArea dataOnly="0" labelOnly="1" outline="0" fieldPosition="0">
        <references count="5">
          <reference field="1" count="1" selected="0">
            <x v="478"/>
          </reference>
          <reference field="2" count="1" selected="0">
            <x v="366"/>
          </reference>
          <reference field="3" count="1" selected="0">
            <x v="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5">
      <pivotArea dataOnly="0" labelOnly="1" outline="0" fieldPosition="0">
        <references count="5">
          <reference field="1" count="1" selected="0">
            <x v="478"/>
          </reference>
          <reference field="2" count="1" selected="0">
            <x v="3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4">
      <pivotArea dataOnly="0" labelOnly="1" outline="0" fieldPosition="0">
        <references count="5">
          <reference field="1" count="1" selected="0">
            <x v="478"/>
          </reference>
          <reference field="2" count="1" selected="0">
            <x v="36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3">
      <pivotArea dataOnly="0" labelOnly="1" outline="0" fieldPosition="0">
        <references count="5">
          <reference field="1" count="1" selected="0">
            <x v="479"/>
          </reference>
          <reference field="2" count="1" selected="0">
            <x v="1281"/>
          </reference>
          <reference field="3" count="1" selected="0">
            <x v="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2">
      <pivotArea dataOnly="0" labelOnly="1" outline="0" fieldPosition="0">
        <references count="5">
          <reference field="1" count="1" selected="0">
            <x v="479"/>
          </reference>
          <reference field="2" count="1" selected="0">
            <x v="12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1">
      <pivotArea dataOnly="0" labelOnly="1" outline="0" fieldPosition="0">
        <references count="5">
          <reference field="1" count="1" selected="0">
            <x v="479"/>
          </reference>
          <reference field="2" count="1" selected="0">
            <x v="128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0">
      <pivotArea dataOnly="0" labelOnly="1" outline="0" fieldPosition="0">
        <references count="5">
          <reference field="1" count="1" selected="0">
            <x v="480"/>
          </reference>
          <reference field="2" count="1" selected="0">
            <x v="2567"/>
          </reference>
          <reference field="3" count="1" selected="0">
            <x v="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9">
      <pivotArea dataOnly="0" labelOnly="1" outline="0" fieldPosition="0">
        <references count="5">
          <reference field="1" count="1" selected="0">
            <x v="480"/>
          </reference>
          <reference field="2" count="1" selected="0">
            <x v="25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8">
      <pivotArea dataOnly="0" labelOnly="1" outline="0" fieldPosition="0">
        <references count="5">
          <reference field="1" count="1" selected="0">
            <x v="480"/>
          </reference>
          <reference field="2" count="1" selected="0">
            <x v="2567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7">
      <pivotArea dataOnly="0" labelOnly="1" outline="0" fieldPosition="0">
        <references count="5">
          <reference field="1" count="1" selected="0">
            <x v="481"/>
          </reference>
          <reference field="2" count="1" selected="0">
            <x v="1886"/>
          </reference>
          <reference field="3" count="1" selected="0">
            <x v="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6">
      <pivotArea dataOnly="0" labelOnly="1" outline="0" fieldPosition="0">
        <references count="5">
          <reference field="1" count="1" selected="0">
            <x v="481"/>
          </reference>
          <reference field="2" count="1" selected="0">
            <x v="18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5">
      <pivotArea dataOnly="0" labelOnly="1" outline="0" fieldPosition="0">
        <references count="5">
          <reference field="1" count="1" selected="0">
            <x v="481"/>
          </reference>
          <reference field="2" count="1" selected="0">
            <x v="188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4">
      <pivotArea dataOnly="0" labelOnly="1" outline="0" fieldPosition="0">
        <references count="5">
          <reference field="1" count="1" selected="0">
            <x v="482"/>
          </reference>
          <reference field="2" count="1" selected="0">
            <x v="365"/>
          </reference>
          <reference field="3" count="1" selected="0">
            <x v="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3">
      <pivotArea dataOnly="0" labelOnly="1" outline="0" fieldPosition="0">
        <references count="5">
          <reference field="1" count="1" selected="0">
            <x v="482"/>
          </reference>
          <reference field="2" count="1" selected="0">
            <x v="3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2">
      <pivotArea dataOnly="0" labelOnly="1" outline="0" fieldPosition="0">
        <references count="5">
          <reference field="1" count="1" selected="0">
            <x v="482"/>
          </reference>
          <reference field="2" count="1" selected="0">
            <x v="365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1">
      <pivotArea dataOnly="0" labelOnly="1" outline="0" fieldPosition="0">
        <references count="5">
          <reference field="1" count="1" selected="0">
            <x v="483"/>
          </reference>
          <reference field="2" count="1" selected="0">
            <x v="367"/>
          </reference>
          <reference field="3" count="1" selected="0">
            <x v="8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0">
      <pivotArea dataOnly="0" labelOnly="1" outline="0" fieldPosition="0">
        <references count="5">
          <reference field="1" count="1" selected="0">
            <x v="483"/>
          </reference>
          <reference field="2" count="1" selected="0">
            <x v="367"/>
          </reference>
          <reference field="3" count="1" selected="0">
            <x v="8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9">
      <pivotArea dataOnly="0" labelOnly="1" outline="0" fieldPosition="0">
        <references count="5">
          <reference field="1" count="1" selected="0">
            <x v="483"/>
          </reference>
          <reference field="2" count="1" selected="0">
            <x v="3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8">
      <pivotArea dataOnly="0" labelOnly="1" outline="0" fieldPosition="0">
        <references count="5">
          <reference field="1" count="1" selected="0">
            <x v="484"/>
          </reference>
          <reference field="2" count="1" selected="0">
            <x v="258"/>
          </reference>
          <reference field="3" count="1" selected="0">
            <x v="4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967">
      <pivotArea dataOnly="0" labelOnly="1" outline="0" fieldPosition="0">
        <references count="5">
          <reference field="1" count="1" selected="0">
            <x v="484"/>
          </reference>
          <reference field="2" count="1" selected="0">
            <x v="2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966">
      <pivotArea dataOnly="0" labelOnly="1" outline="0" fieldPosition="0">
        <references count="5">
          <reference field="1" count="1" selected="0">
            <x v="485"/>
          </reference>
          <reference field="2" count="1" selected="0">
            <x v="258"/>
          </reference>
          <reference field="3" count="1" selected="0">
            <x v="4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5">
      <pivotArea dataOnly="0" labelOnly="1" outline="0" fieldPosition="0">
        <references count="5">
          <reference field="1" count="1" selected="0">
            <x v="485"/>
          </reference>
          <reference field="2" count="1" selected="0">
            <x v="2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4">
      <pivotArea dataOnly="0" labelOnly="1" outline="0" fieldPosition="0">
        <references count="5">
          <reference field="1" count="1" selected="0">
            <x v="486"/>
          </reference>
          <reference field="2" count="1" selected="0">
            <x v="285"/>
          </reference>
          <reference field="3" count="1" selected="0">
            <x v="20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3">
      <pivotArea dataOnly="0" labelOnly="1" outline="0" fieldPosition="0">
        <references count="5">
          <reference field="1" count="1" selected="0">
            <x v="486"/>
          </reference>
          <reference field="2" count="1" selected="0">
            <x v="2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2">
      <pivotArea dataOnly="0" labelOnly="1" outline="0" fieldPosition="0">
        <references count="5">
          <reference field="1" count="1" selected="0">
            <x v="487"/>
          </reference>
          <reference field="2" count="1" selected="0">
            <x v="286"/>
          </reference>
          <reference field="3" count="1" selected="0">
            <x v="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1">
      <pivotArea dataOnly="0" labelOnly="1" outline="0" fieldPosition="0">
        <references count="5">
          <reference field="1" count="1" selected="0">
            <x v="487"/>
          </reference>
          <reference field="2" count="1" selected="0">
            <x v="2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0">
      <pivotArea dataOnly="0" labelOnly="1" outline="0" fieldPosition="0">
        <references count="5">
          <reference field="1" count="1" selected="0">
            <x v="488"/>
          </reference>
          <reference field="2" count="1" selected="0">
            <x v="1860"/>
          </reference>
          <reference field="3" count="1" selected="0">
            <x v="7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9">
      <pivotArea dataOnly="0" labelOnly="1" outline="0" fieldPosition="0">
        <references count="5">
          <reference field="1" count="1" selected="0">
            <x v="488"/>
          </reference>
          <reference field="2" count="1" selected="0">
            <x v="18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8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7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6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5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4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3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2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1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11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0">
      <pivotArea dataOnly="0" labelOnly="1" outline="0" fieldPosition="0">
        <references count="5">
          <reference field="1" count="1" selected="0">
            <x v="489"/>
          </reference>
          <reference field="2" count="1" selected="0">
            <x v="2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9">
      <pivotArea dataOnly="0" labelOnly="1" outline="0" fieldPosition="0">
        <references count="5">
          <reference field="1" count="1" selected="0">
            <x v="490"/>
          </reference>
          <reference field="2" count="1" selected="0">
            <x v="2517"/>
          </reference>
          <reference field="3" count="1" selected="0">
            <x v="5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8">
      <pivotArea dataOnly="0" labelOnly="1" outline="0" fieldPosition="0">
        <references count="5">
          <reference field="1" count="1" selected="0">
            <x v="490"/>
          </reference>
          <reference field="2" count="1" selected="0">
            <x v="2517"/>
          </reference>
          <reference field="3" count="1" selected="0">
            <x v="11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7">
      <pivotArea dataOnly="0" labelOnly="1" outline="0" fieldPosition="0">
        <references count="5">
          <reference field="1" count="1" selected="0">
            <x v="490"/>
          </reference>
          <reference field="2" count="1" selected="0">
            <x v="25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6">
      <pivotArea dataOnly="0" labelOnly="1" outline="0" fieldPosition="0">
        <references count="5">
          <reference field="1" count="1" selected="0">
            <x v="491"/>
          </reference>
          <reference field="2" count="1" selected="0">
            <x v="412"/>
          </reference>
          <reference field="3" count="1" selected="0">
            <x v="21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5">
      <pivotArea dataOnly="0" labelOnly="1" outline="0" fieldPosition="0">
        <references count="5">
          <reference field="1" count="1" selected="0">
            <x v="491"/>
          </reference>
          <reference field="2" count="1" selected="0">
            <x v="4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4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0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3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0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2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0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1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1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0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19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9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21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8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26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7">
      <pivotArea dataOnly="0" labelOnly="1" outline="0" fieldPosition="0">
        <references count="5">
          <reference field="1" count="1" selected="0">
            <x v="492"/>
          </reference>
          <reference field="2" count="1" selected="0">
            <x v="4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6">
      <pivotArea dataOnly="0" labelOnly="1" outline="0" fieldPosition="0">
        <references count="5">
          <reference field="1" count="1" selected="0">
            <x v="493"/>
          </reference>
          <reference field="2" count="1" selected="0">
            <x v="214"/>
          </reference>
          <reference field="3" count="1" selected="0">
            <x v="1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5">
      <pivotArea dataOnly="0" labelOnly="1" outline="0" fieldPosition="0">
        <references count="5">
          <reference field="1" count="1" selected="0">
            <x v="493"/>
          </reference>
          <reference field="2" count="1" selected="0">
            <x v="2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4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3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2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1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0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1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9">
      <pivotArea dataOnly="0" labelOnly="1" outline="0" fieldPosition="0">
        <references count="5">
          <reference field="1" count="1" selected="0">
            <x v="494"/>
          </reference>
          <reference field="2" count="1" selected="0">
            <x v="12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8">
      <pivotArea dataOnly="0" labelOnly="1" outline="0" fieldPosition="0">
        <references count="5">
          <reference field="1" count="1" selected="0">
            <x v="495"/>
          </reference>
          <reference field="2" count="1" selected="0">
            <x v="201"/>
          </reference>
          <reference field="3" count="1" selected="0">
            <x v="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7">
      <pivotArea dataOnly="0" labelOnly="1" outline="0" fieldPosition="0">
        <references count="5">
          <reference field="1" count="1" selected="0">
            <x v="495"/>
          </reference>
          <reference field="2" count="1" selected="0">
            <x v="2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6">
      <pivotArea dataOnly="0" labelOnly="1" outline="0" fieldPosition="0">
        <references count="5">
          <reference field="1" count="1" selected="0">
            <x v="496"/>
          </reference>
          <reference field="2" count="1" selected="0">
            <x v="501"/>
          </reference>
          <reference field="3" count="1" selected="0">
            <x v="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5">
      <pivotArea dataOnly="0" labelOnly="1" outline="0" fieldPosition="0">
        <references count="5">
          <reference field="1" count="1" selected="0">
            <x v="496"/>
          </reference>
          <reference field="2" count="1" selected="0">
            <x v="5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4">
      <pivotArea dataOnly="0" labelOnly="1" outline="0" fieldPosition="0">
        <references count="5">
          <reference field="1" count="1" selected="0">
            <x v="497"/>
          </reference>
          <reference field="2" count="1" selected="0">
            <x v="707"/>
          </reference>
          <reference field="3" count="1" selected="0">
            <x v="4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3">
      <pivotArea dataOnly="0" labelOnly="1" outline="0" fieldPosition="0">
        <references count="5">
          <reference field="1" count="1" selected="0">
            <x v="497"/>
          </reference>
          <reference field="2" count="1" selected="0">
            <x v="7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2">
      <pivotArea dataOnly="0" labelOnly="1" outline="0" fieldPosition="0">
        <references count="5">
          <reference field="1" count="1" selected="0">
            <x v="498"/>
          </reference>
          <reference field="2" count="1" selected="0">
            <x v="999"/>
          </reference>
          <reference field="3" count="1" selected="0">
            <x v="2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1">
      <pivotArea dataOnly="0" labelOnly="1" outline="0" fieldPosition="0">
        <references count="5">
          <reference field="1" count="1" selected="0">
            <x v="498"/>
          </reference>
          <reference field="2" count="1" selected="0">
            <x v="9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0">
      <pivotArea dataOnly="0" labelOnly="1" outline="0" fieldPosition="0">
        <references count="5">
          <reference field="1" count="1" selected="0">
            <x v="499"/>
          </reference>
          <reference field="2" count="1" selected="0">
            <x v="2331"/>
          </reference>
          <reference field="3" count="1" selected="0">
            <x v="10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9">
      <pivotArea dataOnly="0" labelOnly="1" outline="0" fieldPosition="0">
        <references count="5">
          <reference field="1" count="1" selected="0">
            <x v="499"/>
          </reference>
          <reference field="2" count="1" selected="0">
            <x v="23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8">
      <pivotArea dataOnly="0" labelOnly="1" outline="0" fieldPosition="0">
        <references count="5">
          <reference field="1" count="1" selected="0">
            <x v="500"/>
          </reference>
          <reference field="2" count="1" selected="0">
            <x v="821"/>
          </reference>
          <reference field="3" count="1" selected="0">
            <x v="4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7">
      <pivotArea dataOnly="0" labelOnly="1" outline="0" fieldPosition="0">
        <references count="5">
          <reference field="1" count="1" selected="0">
            <x v="500"/>
          </reference>
          <reference field="2" count="1" selected="0">
            <x v="8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6">
      <pivotArea dataOnly="0" labelOnly="1" outline="0" fieldPosition="0">
        <references count="5">
          <reference field="1" count="1" selected="0">
            <x v="501"/>
          </reference>
          <reference field="2" count="1" selected="0">
            <x v="847"/>
          </reference>
          <reference field="3" count="1" selected="0">
            <x v="5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5">
      <pivotArea dataOnly="0" labelOnly="1" outline="0" fieldPosition="0">
        <references count="5">
          <reference field="1" count="1" selected="0">
            <x v="501"/>
          </reference>
          <reference field="2" count="1" selected="0">
            <x v="847"/>
          </reference>
          <reference field="3" count="1" selected="0">
            <x v="5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4">
      <pivotArea dataOnly="0" labelOnly="1" outline="0" fieldPosition="0">
        <references count="5">
          <reference field="1" count="1" selected="0">
            <x v="501"/>
          </reference>
          <reference field="2" count="1" selected="0">
            <x v="8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3">
      <pivotArea dataOnly="0" labelOnly="1" outline="0" fieldPosition="0">
        <references count="5">
          <reference field="1" count="1" selected="0">
            <x v="502"/>
          </reference>
          <reference field="2" count="1" selected="0">
            <x v="858"/>
          </reference>
          <reference field="3" count="1" selected="0">
            <x v="4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2">
      <pivotArea dataOnly="0" labelOnly="1" outline="0" fieldPosition="0">
        <references count="5">
          <reference field="1" count="1" selected="0">
            <x v="502"/>
          </reference>
          <reference field="2" count="1" selected="0">
            <x v="8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1">
      <pivotArea dataOnly="0" labelOnly="1" outline="0" fieldPosition="0">
        <references count="5">
          <reference field="1" count="1" selected="0">
            <x v="503"/>
          </reference>
          <reference field="2" count="1" selected="0">
            <x v="898"/>
          </reference>
          <reference field="3" count="1" selected="0">
            <x v="10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0">
      <pivotArea dataOnly="0" labelOnly="1" outline="0" fieldPosition="0">
        <references count="5">
          <reference field="1" count="1" selected="0">
            <x v="503"/>
          </reference>
          <reference field="2" count="1" selected="0">
            <x v="898"/>
          </reference>
          <reference field="3" count="1" selected="0">
            <x v="18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9">
      <pivotArea dataOnly="0" labelOnly="1" outline="0" fieldPosition="0">
        <references count="5">
          <reference field="1" count="1" selected="0">
            <x v="503"/>
          </reference>
          <reference field="2" count="1" selected="0">
            <x v="8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8">
      <pivotArea dataOnly="0" labelOnly="1" outline="0" fieldPosition="0">
        <references count="5">
          <reference field="1" count="1" selected="0">
            <x v="504"/>
          </reference>
          <reference field="2" count="1" selected="0">
            <x v="944"/>
          </reference>
          <reference field="3" count="1" selected="0">
            <x v="9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7">
      <pivotArea dataOnly="0" labelOnly="1" outline="0" fieldPosition="0">
        <references count="5">
          <reference field="1" count="1" selected="0">
            <x v="504"/>
          </reference>
          <reference field="2" count="1" selected="0">
            <x v="9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6">
      <pivotArea dataOnly="0" labelOnly="1" outline="0" fieldPosition="0">
        <references count="5">
          <reference field="1" count="1" selected="0">
            <x v="505"/>
          </reference>
          <reference field="2" count="1" selected="0">
            <x v="954"/>
          </reference>
          <reference field="3" count="1" selected="0">
            <x v="2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5">
      <pivotArea dataOnly="0" labelOnly="1" outline="0" fieldPosition="0">
        <references count="5">
          <reference field="1" count="1" selected="0">
            <x v="505"/>
          </reference>
          <reference field="2" count="1" selected="0">
            <x v="9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4">
      <pivotArea dataOnly="0" labelOnly="1" outline="0" fieldPosition="0">
        <references count="5">
          <reference field="1" count="1" selected="0">
            <x v="506"/>
          </reference>
          <reference field="2" count="1" selected="0">
            <x v="514"/>
          </reference>
          <reference field="3" count="1" selected="0">
            <x v="153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903">
      <pivotArea dataOnly="0" labelOnly="1" outline="0" fieldPosition="0">
        <references count="5">
          <reference field="1" count="1" selected="0">
            <x v="506"/>
          </reference>
          <reference field="2" count="1" selected="0">
            <x v="5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902">
      <pivotArea dataOnly="0" labelOnly="1" outline="0" fieldPosition="0">
        <references count="5">
          <reference field="1" count="1" selected="0">
            <x v="507"/>
          </reference>
          <reference field="2" count="1" selected="0">
            <x v="1007"/>
          </reference>
          <reference field="3" count="1" selected="0">
            <x v="12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1">
      <pivotArea dataOnly="0" labelOnly="1" outline="0" fieldPosition="0">
        <references count="5">
          <reference field="1" count="1" selected="0">
            <x v="507"/>
          </reference>
          <reference field="2" count="1" selected="0">
            <x v="10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0">
      <pivotArea dataOnly="0" labelOnly="1" outline="0" fieldPosition="0">
        <references count="5">
          <reference field="1" count="1" selected="0">
            <x v="508"/>
          </reference>
          <reference field="2" count="1" selected="0">
            <x v="1030"/>
          </reference>
          <reference field="3" count="1" selected="0">
            <x v="1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9">
      <pivotArea dataOnly="0" labelOnly="1" outline="0" fieldPosition="0">
        <references count="5">
          <reference field="1" count="1" selected="0">
            <x v="508"/>
          </reference>
          <reference field="2" count="1" selected="0">
            <x v="10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8">
      <pivotArea dataOnly="0" labelOnly="1" outline="0" fieldPosition="0">
        <references count="5">
          <reference field="1" count="1" selected="0">
            <x v="509"/>
          </reference>
          <reference field="2" count="1" selected="0">
            <x v="2236"/>
          </reference>
          <reference field="3" count="1" selected="0">
            <x v="1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7">
      <pivotArea dataOnly="0" labelOnly="1" outline="0" fieldPosition="0">
        <references count="5">
          <reference field="1" count="1" selected="0">
            <x v="509"/>
          </reference>
          <reference field="2" count="1" selected="0">
            <x v="2236"/>
          </reference>
          <reference field="3" count="1" selected="0">
            <x v="1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6">
      <pivotArea dataOnly="0" labelOnly="1" outline="0" fieldPosition="0">
        <references count="5">
          <reference field="1" count="1" selected="0">
            <x v="509"/>
          </reference>
          <reference field="2" count="1" selected="0">
            <x v="2236"/>
          </reference>
          <reference field="3" count="1" selected="0">
            <x v="1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5">
      <pivotArea dataOnly="0" labelOnly="1" outline="0" fieldPosition="0">
        <references count="5">
          <reference field="1" count="1" selected="0">
            <x v="509"/>
          </reference>
          <reference field="2" count="1" selected="0">
            <x v="22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4">
      <pivotArea dataOnly="0" labelOnly="1" outline="0" fieldPosition="0">
        <references count="5">
          <reference field="1" count="1" selected="0">
            <x v="510"/>
          </reference>
          <reference field="2" count="1" selected="0">
            <x v="1081"/>
          </reference>
          <reference field="3" count="1" selected="0">
            <x v="3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3">
      <pivotArea dataOnly="0" labelOnly="1" outline="0" fieldPosition="0">
        <references count="5">
          <reference field="1" count="1" selected="0">
            <x v="510"/>
          </reference>
          <reference field="2" count="1" selected="0">
            <x v="10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2">
      <pivotArea dataOnly="0" labelOnly="1" outline="0" fieldPosition="0">
        <references count="5">
          <reference field="1" count="1" selected="0">
            <x v="511"/>
          </reference>
          <reference field="2" count="1" selected="0">
            <x v="1200"/>
          </reference>
          <reference field="3" count="1" selected="0">
            <x v="12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1">
      <pivotArea dataOnly="0" labelOnly="1" outline="0" fieldPosition="0">
        <references count="5">
          <reference field="1" count="1" selected="0">
            <x v="511"/>
          </reference>
          <reference field="2" count="1" selected="0">
            <x v="12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0">
      <pivotArea dataOnly="0" labelOnly="1" outline="0" fieldPosition="0">
        <references count="5">
          <reference field="1" count="1" selected="0">
            <x v="512"/>
          </reference>
          <reference field="2" count="1" selected="0">
            <x v="1206"/>
          </reference>
          <reference field="3" count="1" selected="0">
            <x v="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9">
      <pivotArea dataOnly="0" labelOnly="1" outline="0" fieldPosition="0">
        <references count="5">
          <reference field="1" count="1" selected="0">
            <x v="512"/>
          </reference>
          <reference field="2" count="1" selected="0">
            <x v="1206"/>
          </reference>
          <reference field="3" count="1" selected="0">
            <x v="11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8">
      <pivotArea dataOnly="0" labelOnly="1" outline="0" fieldPosition="0">
        <references count="5">
          <reference field="1" count="1" selected="0">
            <x v="512"/>
          </reference>
          <reference field="2" count="1" selected="0">
            <x v="12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7">
      <pivotArea dataOnly="0" labelOnly="1" outline="0" fieldPosition="0">
        <references count="5">
          <reference field="1" count="1" selected="0">
            <x v="513"/>
          </reference>
          <reference field="2" count="1" selected="0">
            <x v="1242"/>
          </reference>
          <reference field="3" count="1" selected="0">
            <x v="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6">
      <pivotArea dataOnly="0" labelOnly="1" outline="0" fieldPosition="0">
        <references count="5">
          <reference field="1" count="1" selected="0">
            <x v="513"/>
          </reference>
          <reference field="2" count="1" selected="0">
            <x v="1242"/>
          </reference>
          <reference field="3" count="1" selected="0">
            <x v="20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5">
      <pivotArea dataOnly="0" labelOnly="1" outline="0" fieldPosition="0">
        <references count="5">
          <reference field="1" count="1" selected="0">
            <x v="513"/>
          </reference>
          <reference field="2" count="1" selected="0">
            <x v="12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4">
      <pivotArea dataOnly="0" labelOnly="1" outline="0" fieldPosition="0">
        <references count="5">
          <reference field="1" count="1" selected="0">
            <x v="514"/>
          </reference>
          <reference field="2" count="1" selected="0">
            <x v="370"/>
          </reference>
          <reference field="3" count="1" selected="0">
            <x v="9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3">
      <pivotArea dataOnly="0" labelOnly="1" outline="0" fieldPosition="0">
        <references count="5">
          <reference field="1" count="1" selected="0">
            <x v="514"/>
          </reference>
          <reference field="2" count="1" selected="0">
            <x v="3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2">
      <pivotArea dataOnly="0" labelOnly="1" outline="0" fieldPosition="0">
        <references count="5">
          <reference field="1" count="1" selected="0">
            <x v="515"/>
          </reference>
          <reference field="2" count="1" selected="0">
            <x v="2496"/>
          </reference>
          <reference field="3" count="1" selected="0">
            <x v="11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1">
      <pivotArea dataOnly="0" labelOnly="1" outline="0" fieldPosition="0">
        <references count="5">
          <reference field="1" count="1" selected="0">
            <x v="515"/>
          </reference>
          <reference field="2" count="1" selected="0">
            <x v="2496"/>
          </reference>
          <reference field="3" count="1" selected="0">
            <x v="11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0">
      <pivotArea dataOnly="0" labelOnly="1" outline="0" fieldPosition="0">
        <references count="5">
          <reference field="1" count="1" selected="0">
            <x v="515"/>
          </reference>
          <reference field="2" count="1" selected="0">
            <x v="24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9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1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8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1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7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2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6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4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5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4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4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4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3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5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2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5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1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19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0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9">
      <pivotArea dataOnly="0" labelOnly="1" outline="0" fieldPosition="0">
        <references count="5">
          <reference field="1" count="1" selected="0">
            <x v="516"/>
          </reference>
          <reference field="2" count="1" selected="0">
            <x v="965"/>
          </reference>
          <reference field="3" count="1" selected="0">
            <x v="26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8">
      <pivotArea dataOnly="0" labelOnly="1" outline="0" fieldPosition="0">
        <references count="5">
          <reference field="1" count="1" selected="0">
            <x v="517"/>
          </reference>
          <reference field="2" count="1" selected="0">
            <x v="1704"/>
          </reference>
          <reference field="3" count="1" selected="0">
            <x v="16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7">
      <pivotArea dataOnly="0" labelOnly="1" outline="0" fieldPosition="0">
        <references count="5">
          <reference field="1" count="1" selected="0">
            <x v="517"/>
          </reference>
          <reference field="2" count="1" selected="0">
            <x v="17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6">
      <pivotArea dataOnly="0" labelOnly="1" outline="0" fieldPosition="0">
        <references count="5">
          <reference field="1" count="1" selected="0">
            <x v="518"/>
          </reference>
          <reference field="2" count="1" selected="0">
            <x v="1098"/>
          </reference>
          <reference field="3" count="1" selected="0">
            <x v="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5">
      <pivotArea dataOnly="0" labelOnly="1" outline="0" fieldPosition="0">
        <references count="5">
          <reference field="1" count="1" selected="0">
            <x v="518"/>
          </reference>
          <reference field="2" count="1" selected="0">
            <x v="10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4">
      <pivotArea dataOnly="0" labelOnly="1" outline="0" fieldPosition="0">
        <references count="5">
          <reference field="1" count="1" selected="0">
            <x v="519"/>
          </reference>
          <reference field="2" count="1" selected="0">
            <x v="2400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3">
      <pivotArea dataOnly="0" labelOnly="1" outline="0" fieldPosition="0">
        <references count="5">
          <reference field="1" count="1" selected="0">
            <x v="519"/>
          </reference>
          <reference field="2" count="1" selected="0">
            <x v="24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2">
      <pivotArea dataOnly="0" labelOnly="1" outline="0" fieldPosition="0">
        <references count="5">
          <reference field="1" count="1" selected="0">
            <x v="520"/>
          </reference>
          <reference field="2" count="1" selected="0">
            <x v="1714"/>
          </reference>
          <reference field="3" count="1" selected="0">
            <x v="4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1">
      <pivotArea dataOnly="0" labelOnly="1" outline="0" fieldPosition="0">
        <references count="5">
          <reference field="1" count="1" selected="0">
            <x v="520"/>
          </reference>
          <reference field="2" count="1" selected="0">
            <x v="1714"/>
          </reference>
          <reference field="3" count="1" selected="0">
            <x v="23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0">
      <pivotArea dataOnly="0" labelOnly="1" outline="0" fieldPosition="0">
        <references count="5">
          <reference field="1" count="1" selected="0">
            <x v="520"/>
          </reference>
          <reference field="2" count="1" selected="0">
            <x v="17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9">
      <pivotArea dataOnly="0" labelOnly="1" outline="0" fieldPosition="0">
        <references count="5">
          <reference field="1" count="1" selected="0">
            <x v="521"/>
          </reference>
          <reference field="2" count="1" selected="0">
            <x v="1718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8">
      <pivotArea dataOnly="0" labelOnly="1" outline="0" fieldPosition="0">
        <references count="5">
          <reference field="1" count="1" selected="0">
            <x v="521"/>
          </reference>
          <reference field="2" count="1" selected="0">
            <x v="17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7">
      <pivotArea dataOnly="0" labelOnly="1" outline="0" fieldPosition="0">
        <references count="5">
          <reference field="1" count="1" selected="0">
            <x v="522"/>
          </reference>
          <reference field="2" count="1" selected="0">
            <x v="1851"/>
          </reference>
          <reference field="3" count="1" selected="0">
            <x v="15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6">
      <pivotArea dataOnly="0" labelOnly="1" outline="0" fieldPosition="0">
        <references count="5">
          <reference field="1" count="1" selected="0">
            <x v="522"/>
          </reference>
          <reference field="2" count="1" selected="0">
            <x v="18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5">
      <pivotArea dataOnly="0" labelOnly="1" outline="0" fieldPosition="0">
        <references count="5">
          <reference field="1" count="1" selected="0">
            <x v="523"/>
          </reference>
          <reference field="2" count="1" selected="0">
            <x v="1857"/>
          </reference>
          <reference field="3" count="1" selected="0">
            <x v="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4">
      <pivotArea dataOnly="0" labelOnly="1" outline="0" fieldPosition="0">
        <references count="5">
          <reference field="1" count="1" selected="0">
            <x v="523"/>
          </reference>
          <reference field="2" count="1" selected="0">
            <x v="18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3">
      <pivotArea dataOnly="0" labelOnly="1" outline="0" fieldPosition="0">
        <references count="5">
          <reference field="1" count="1" selected="0">
            <x v="524"/>
          </reference>
          <reference field="2" count="1" selected="0">
            <x v="487"/>
          </reference>
          <reference field="3" count="1" selected="0">
            <x v="10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2">
      <pivotArea dataOnly="0" labelOnly="1" outline="0" fieldPosition="0">
        <references count="5">
          <reference field="1" count="1" selected="0">
            <x v="524"/>
          </reference>
          <reference field="2" count="1" selected="0">
            <x v="487"/>
          </reference>
          <reference field="3" count="1" selected="0">
            <x v="12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1">
      <pivotArea dataOnly="0" labelOnly="1" outline="0" fieldPosition="0">
        <references count="5">
          <reference field="1" count="1" selected="0">
            <x v="524"/>
          </reference>
          <reference field="2" count="1" selected="0">
            <x v="4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0">
      <pivotArea dataOnly="0" labelOnly="1" outline="0" fieldPosition="0">
        <references count="5">
          <reference field="1" count="1" selected="0">
            <x v="525"/>
          </reference>
          <reference field="2" count="1" selected="0">
            <x v="2010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9">
      <pivotArea dataOnly="0" labelOnly="1" outline="0" fieldPosition="0">
        <references count="5">
          <reference field="1" count="1" selected="0">
            <x v="525"/>
          </reference>
          <reference field="2" count="1" selected="0">
            <x v="20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8">
      <pivotArea dataOnly="0" labelOnly="1" outline="0" fieldPosition="0">
        <references count="5">
          <reference field="1" count="1" selected="0">
            <x v="526"/>
          </reference>
          <reference field="2" count="1" selected="0">
            <x v="2093"/>
          </reference>
          <reference field="3" count="1" selected="0">
            <x v="4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7">
      <pivotArea dataOnly="0" labelOnly="1" outline="0" fieldPosition="0">
        <references count="5">
          <reference field="1" count="1" selected="0">
            <x v="526"/>
          </reference>
          <reference field="2" count="1" selected="0">
            <x v="20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6">
      <pivotArea dataOnly="0" labelOnly="1" outline="0" fieldPosition="0">
        <references count="5">
          <reference field="1" count="1" selected="0">
            <x v="527"/>
          </reference>
          <reference field="2" count="1" selected="0">
            <x v="362"/>
          </reference>
          <reference field="3" count="1" selected="0">
            <x v="19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5">
      <pivotArea dataOnly="0" labelOnly="1" outline="0" fieldPosition="0">
        <references count="5">
          <reference field="1" count="1" selected="0">
            <x v="527"/>
          </reference>
          <reference field="2" count="1" selected="0">
            <x v="3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4">
      <pivotArea dataOnly="0" labelOnly="1" outline="0" fieldPosition="0">
        <references count="5">
          <reference field="1" count="1" selected="0">
            <x v="528"/>
          </reference>
          <reference field="2" count="1" selected="0">
            <x v="2007"/>
          </reference>
          <reference field="3" count="1" selected="0">
            <x v="15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3">
      <pivotArea dataOnly="0" labelOnly="1" outline="0" fieldPosition="0">
        <references count="5">
          <reference field="1" count="1" selected="0">
            <x v="528"/>
          </reference>
          <reference field="2" count="1" selected="0">
            <x v="2007"/>
          </reference>
          <reference field="3" count="1" selected="0">
            <x v="23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2">
      <pivotArea dataOnly="0" labelOnly="1" outline="0" fieldPosition="0">
        <references count="5">
          <reference field="1" count="1" selected="0">
            <x v="528"/>
          </reference>
          <reference field="2" count="1" selected="0">
            <x v="20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1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6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0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1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9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1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8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1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7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1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6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4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5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5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4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1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3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0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2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0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1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1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0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1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9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2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8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4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7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5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6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5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5">
      <pivotArea dataOnly="0" labelOnly="1" outline="0" fieldPosition="0">
        <references count="5">
          <reference field="1" count="1" selected="0">
            <x v="529"/>
          </reference>
          <reference field="2" count="1" selected="0">
            <x v="21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4">
      <pivotArea dataOnly="0" labelOnly="1" outline="0" fieldPosition="0">
        <references count="5">
          <reference field="1" count="1" selected="0">
            <x v="530"/>
          </reference>
          <reference field="2" count="1" selected="0">
            <x v="369"/>
          </reference>
          <reference field="3" count="1" selected="0">
            <x v="19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3">
      <pivotArea dataOnly="0" labelOnly="1" outline="0" fieldPosition="0">
        <references count="5">
          <reference field="1" count="1" selected="0">
            <x v="530"/>
          </reference>
          <reference field="2" count="1" selected="0">
            <x v="3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2">
      <pivotArea dataOnly="0" labelOnly="1" outline="0" fieldPosition="0">
        <references count="5">
          <reference field="1" count="1" selected="0">
            <x v="531"/>
          </reference>
          <reference field="2" count="1" selected="0">
            <x v="323"/>
          </reference>
          <reference field="3" count="1" selected="0">
            <x v="12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1">
      <pivotArea dataOnly="0" labelOnly="1" outline="0" fieldPosition="0">
        <references count="5">
          <reference field="1" count="1" selected="0">
            <x v="531"/>
          </reference>
          <reference field="2" count="1" selected="0">
            <x v="3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0">
      <pivotArea dataOnly="0" labelOnly="1" outline="0" fieldPosition="0">
        <references count="5">
          <reference field="1" count="1" selected="0">
            <x v="531"/>
          </reference>
          <reference field="2" count="1" selected="0">
            <x v="323"/>
          </reference>
          <reference field="3" count="1" selected="0">
            <x v="26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9">
      <pivotArea dataOnly="0" labelOnly="1" outline="0" fieldPosition="0">
        <references count="5">
          <reference field="1" count="1" selected="0">
            <x v="532"/>
          </reference>
          <reference field="2" count="1" selected="0">
            <x v="433"/>
          </reference>
          <reference field="3" count="1" selected="0">
            <x v="4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8">
      <pivotArea dataOnly="0" labelOnly="1" outline="0" fieldPosition="0">
        <references count="5">
          <reference field="1" count="1" selected="0">
            <x v="532"/>
          </reference>
          <reference field="2" count="1" selected="0">
            <x v="4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7">
      <pivotArea dataOnly="0" labelOnly="1" outline="0" fieldPosition="0">
        <references count="5">
          <reference field="1" count="1" selected="0">
            <x v="533"/>
          </reference>
          <reference field="2" count="1" selected="0">
            <x v="372"/>
          </reference>
          <reference field="3" count="1" selected="0">
            <x v="14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6">
      <pivotArea dataOnly="0" labelOnly="1" outline="0" fieldPosition="0">
        <references count="5">
          <reference field="1" count="1" selected="0">
            <x v="533"/>
          </reference>
          <reference field="2" count="1" selected="0">
            <x v="3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5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4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9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3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10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2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10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1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11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0">
      <pivotArea dataOnly="0" labelOnly="1" outline="0" fieldPosition="0">
        <references count="5">
          <reference field="1" count="1" selected="0">
            <x v="534"/>
          </reference>
          <reference field="2" count="1" selected="0">
            <x v="24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9">
      <pivotArea dataOnly="0" labelOnly="1" outline="0" fieldPosition="0">
        <references count="5">
          <reference field="1" count="1" selected="0">
            <x v="535"/>
          </reference>
          <reference field="2" count="1" selected="0">
            <x v="69"/>
          </reference>
          <reference field="3" count="1" selected="0">
            <x v="4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8">
      <pivotArea dataOnly="0" labelOnly="1" outline="0" fieldPosition="0">
        <references count="5">
          <reference field="1" count="1" selected="0">
            <x v="535"/>
          </reference>
          <reference field="2" count="1" selected="0">
            <x v="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7">
      <pivotArea dataOnly="0" labelOnly="1" outline="0" fieldPosition="0">
        <references count="5">
          <reference field="1" count="1" selected="0">
            <x v="536"/>
          </reference>
          <reference field="2" count="1" selected="0">
            <x v="470"/>
          </reference>
          <reference field="3" count="1" selected="0">
            <x v="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6">
      <pivotArea dataOnly="0" labelOnly="1" outline="0" fieldPosition="0">
        <references count="5">
          <reference field="1" count="1" selected="0">
            <x v="536"/>
          </reference>
          <reference field="2" count="1" selected="0">
            <x v="4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5">
      <pivotArea dataOnly="0" labelOnly="1" outline="0" fieldPosition="0">
        <references count="5">
          <reference field="1" count="1" selected="0">
            <x v="537"/>
          </reference>
          <reference field="2" count="1" selected="0">
            <x v="503"/>
          </reference>
          <reference field="3" count="1" selected="0">
            <x v="11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4">
      <pivotArea dataOnly="0" labelOnly="1" outline="0" fieldPosition="0">
        <references count="5">
          <reference field="1" count="1" selected="0">
            <x v="537"/>
          </reference>
          <reference field="2" count="1" selected="0">
            <x v="5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3">
      <pivotArea dataOnly="0" labelOnly="1" outline="0" fieldPosition="0">
        <references count="5">
          <reference field="1" count="1" selected="0">
            <x v="538"/>
          </reference>
          <reference field="2" count="1" selected="0">
            <x v="2324"/>
          </reference>
          <reference field="3" count="1" selected="0">
            <x v="23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2">
      <pivotArea dataOnly="0" labelOnly="1" outline="0" fieldPosition="0">
        <references count="5">
          <reference field="1" count="1" selected="0">
            <x v="538"/>
          </reference>
          <reference field="2" count="1" selected="0">
            <x v="23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1">
      <pivotArea dataOnly="0" labelOnly="1" outline="0" fieldPosition="0">
        <references count="5">
          <reference field="1" count="1" selected="0">
            <x v="539"/>
          </reference>
          <reference field="2" count="1" selected="0">
            <x v="428"/>
          </reference>
          <reference field="3" count="1" selected="0">
            <x v="6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0">
      <pivotArea dataOnly="0" labelOnly="1" outline="0" fieldPosition="0">
        <references count="5">
          <reference field="1" count="1" selected="0">
            <x v="539"/>
          </reference>
          <reference field="2" count="1" selected="0">
            <x v="4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9">
      <pivotArea dataOnly="0" labelOnly="1" outline="0" fieldPosition="0">
        <references count="5">
          <reference field="1" count="1" selected="0">
            <x v="540"/>
          </reference>
          <reference field="2" count="1" selected="0">
            <x v="498"/>
          </reference>
          <reference field="3" count="1" selected="0">
            <x v="21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8">
      <pivotArea dataOnly="0" labelOnly="1" outline="0" fieldPosition="0">
        <references count="5">
          <reference field="1" count="1" selected="0">
            <x v="540"/>
          </reference>
          <reference field="2" count="1" selected="0">
            <x v="4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7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2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6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7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5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7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4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8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3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9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2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19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1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0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0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2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9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3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8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3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7">
      <pivotArea dataOnly="0" labelOnly="1" outline="0" fieldPosition="0">
        <references count="5">
          <reference field="1" count="1" selected="0">
            <x v="541"/>
          </reference>
          <reference field="2" count="1" selected="0">
            <x v="3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6">
      <pivotArea dataOnly="0" labelOnly="1" outline="0" fieldPosition="0">
        <references count="5">
          <reference field="1" count="1" selected="0">
            <x v="542"/>
          </reference>
          <reference field="2" count="1" selected="0">
            <x v="2460"/>
          </reference>
          <reference field="3" count="1" selected="0">
            <x v="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5">
      <pivotArea dataOnly="0" labelOnly="1" outline="0" fieldPosition="0">
        <references count="5">
          <reference field="1" count="1" selected="0">
            <x v="542"/>
          </reference>
          <reference field="2" count="1" selected="0">
            <x v="24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4">
      <pivotArea dataOnly="0" labelOnly="1" outline="0" fieldPosition="0">
        <references count="5">
          <reference field="1" count="1" selected="0">
            <x v="543"/>
          </reference>
          <reference field="2" count="1" selected="0">
            <x v="703"/>
          </reference>
          <reference field="3" count="1" selected="0">
            <x v="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3">
      <pivotArea dataOnly="0" labelOnly="1" outline="0" fieldPosition="0">
        <references count="5">
          <reference field="1" count="1" selected="0">
            <x v="543"/>
          </reference>
          <reference field="2" count="1" selected="0">
            <x v="7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2">
      <pivotArea dataOnly="0" labelOnly="1" outline="0" fieldPosition="0">
        <references count="5">
          <reference field="1" count="1" selected="0">
            <x v="544"/>
          </reference>
          <reference field="2" count="1" selected="0">
            <x v="625"/>
          </reference>
          <reference field="3" count="1" selected="0">
            <x v="1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1">
      <pivotArea dataOnly="0" labelOnly="1" outline="0" fieldPosition="0">
        <references count="5">
          <reference field="1" count="1" selected="0">
            <x v="544"/>
          </reference>
          <reference field="2" count="1" selected="0">
            <x v="6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0">
      <pivotArea dataOnly="0" labelOnly="1" outline="0" fieldPosition="0">
        <references count="5">
          <reference field="1" count="1" selected="0">
            <x v="545"/>
          </reference>
          <reference field="2" count="1" selected="0">
            <x v="345"/>
          </reference>
          <reference field="3" count="1" selected="0">
            <x v="5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9">
      <pivotArea dataOnly="0" labelOnly="1" outline="0" fieldPosition="0">
        <references count="5">
          <reference field="1" count="1" selected="0">
            <x v="545"/>
          </reference>
          <reference field="2" count="1" selected="0">
            <x v="3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8">
      <pivotArea dataOnly="0" labelOnly="1" outline="0" fieldPosition="0">
        <references count="5">
          <reference field="1" count="1" selected="0">
            <x v="546"/>
          </reference>
          <reference field="2" count="1" selected="0">
            <x v="691"/>
          </reference>
          <reference field="3" count="1" selected="0">
            <x v="212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777">
      <pivotArea dataOnly="0" labelOnly="1" outline="0" fieldPosition="0">
        <references count="5">
          <reference field="1" count="1" selected="0">
            <x v="546"/>
          </reference>
          <reference field="2" count="1" selected="0">
            <x v="6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776">
      <pivotArea dataOnly="0" labelOnly="1" outline="0" fieldPosition="0">
        <references count="5">
          <reference field="1" count="1" selected="0">
            <x v="547"/>
          </reference>
          <reference field="2" count="1" selected="0">
            <x v="705"/>
          </reference>
          <reference field="3" count="1" selected="0">
            <x v="3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5">
      <pivotArea dataOnly="0" labelOnly="1" outline="0" fieldPosition="0">
        <references count="5">
          <reference field="1" count="1" selected="0">
            <x v="547"/>
          </reference>
          <reference field="2" count="1" selected="0">
            <x v="7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4">
      <pivotArea dataOnly="0" labelOnly="1" outline="0" fieldPosition="0">
        <references count="5">
          <reference field="1" count="1" selected="0">
            <x v="548"/>
          </reference>
          <reference field="2" count="1" selected="0">
            <x v="1423"/>
          </reference>
          <reference field="3" count="1" selected="0">
            <x v="18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3">
      <pivotArea dataOnly="0" labelOnly="1" outline="0" fieldPosition="0">
        <references count="5">
          <reference field="1" count="1" selected="0">
            <x v="548"/>
          </reference>
          <reference field="2" count="1" selected="0">
            <x v="14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2">
      <pivotArea dataOnly="0" labelOnly="1" outline="0" fieldPosition="0">
        <references count="5">
          <reference field="1" count="1" selected="0">
            <x v="549"/>
          </reference>
          <reference field="2" count="1" selected="0">
            <x v="901"/>
          </reference>
          <reference field="3" count="1" selected="0">
            <x v="10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1">
      <pivotArea dataOnly="0" labelOnly="1" outline="0" fieldPosition="0">
        <references count="5">
          <reference field="1" count="1" selected="0">
            <x v="549"/>
          </reference>
          <reference field="2" count="1" selected="0">
            <x v="9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0">
      <pivotArea dataOnly="0" labelOnly="1" outline="0" fieldPosition="0">
        <references count="5">
          <reference field="1" count="1" selected="0">
            <x v="550"/>
          </reference>
          <reference field="2" count="1" selected="0">
            <x v="864"/>
          </reference>
          <reference field="3" count="1" selected="0">
            <x v="7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9">
      <pivotArea dataOnly="0" labelOnly="1" outline="0" fieldPosition="0">
        <references count="5">
          <reference field="1" count="1" selected="0">
            <x v="550"/>
          </reference>
          <reference field="2" count="1" selected="0">
            <x v="8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8">
      <pivotArea dataOnly="0" labelOnly="1" outline="0" fieldPosition="0">
        <references count="5">
          <reference field="1" count="1" selected="0">
            <x v="551"/>
          </reference>
          <reference field="2" count="1" selected="0">
            <x v="1793"/>
          </reference>
          <reference field="3" count="1" selected="0">
            <x v="7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7">
      <pivotArea dataOnly="0" labelOnly="1" outline="0" fieldPosition="0">
        <references count="5">
          <reference field="1" count="1" selected="0">
            <x v="551"/>
          </reference>
          <reference field="2" count="1" selected="0">
            <x v="17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6">
      <pivotArea dataOnly="0" labelOnly="1" outline="0" fieldPosition="0">
        <references count="5">
          <reference field="1" count="1" selected="0">
            <x v="552"/>
          </reference>
          <reference field="2" count="1" selected="0">
            <x v="2040"/>
          </reference>
          <reference field="3" count="1" selected="0">
            <x v="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5">
      <pivotArea dataOnly="0" labelOnly="1" outline="0" fieldPosition="0">
        <references count="5">
          <reference field="1" count="1" selected="0">
            <x v="552"/>
          </reference>
          <reference field="2" count="1" selected="0">
            <x v="20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4">
      <pivotArea dataOnly="0" labelOnly="1" outline="0" fieldPosition="0">
        <references count="5">
          <reference field="1" count="1" selected="0">
            <x v="553"/>
          </reference>
          <reference field="2" count="1" selected="0">
            <x v="1724"/>
          </reference>
          <reference field="3" count="1" selected="0">
            <x v="6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3">
      <pivotArea dataOnly="0" labelOnly="1" outline="0" fieldPosition="0">
        <references count="5">
          <reference field="1" count="1" selected="0">
            <x v="553"/>
          </reference>
          <reference field="2" count="1" selected="0">
            <x v="17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2">
      <pivotArea dataOnly="0" labelOnly="1" outline="0" fieldPosition="0">
        <references count="5">
          <reference field="1" count="1" selected="0">
            <x v="554"/>
          </reference>
          <reference field="2" count="1" selected="0">
            <x v="1880"/>
          </reference>
          <reference field="3" count="1" selected="0">
            <x v="22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1">
      <pivotArea dataOnly="0" labelOnly="1" outline="0" fieldPosition="0">
        <references count="5">
          <reference field="1" count="1" selected="0">
            <x v="554"/>
          </reference>
          <reference field="2" count="1" selected="0">
            <x v="18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0">
      <pivotArea dataOnly="0" labelOnly="1" outline="0" fieldPosition="0">
        <references count="5">
          <reference field="1" count="1" selected="0">
            <x v="555"/>
          </reference>
          <reference field="2" count="1" selected="0">
            <x v="2339"/>
          </reference>
          <reference field="3" count="1" selected="0">
            <x v="4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9">
      <pivotArea dataOnly="0" labelOnly="1" outline="0" fieldPosition="0">
        <references count="5">
          <reference field="1" count="1" selected="0">
            <x v="555"/>
          </reference>
          <reference field="2" count="1" selected="0">
            <x v="2339"/>
          </reference>
          <reference field="3" count="1" selected="0">
            <x v="18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8">
      <pivotArea dataOnly="0" labelOnly="1" outline="0" fieldPosition="0">
        <references count="5">
          <reference field="1" count="1" selected="0">
            <x v="555"/>
          </reference>
          <reference field="2" count="1" selected="0">
            <x v="23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7">
      <pivotArea dataOnly="0" labelOnly="1" outline="0" fieldPosition="0">
        <references count="5">
          <reference field="1" count="1" selected="0">
            <x v="556"/>
          </reference>
          <reference field="2" count="1" selected="0">
            <x v="1280"/>
          </reference>
          <reference field="3" count="1" selected="0">
            <x v="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6">
      <pivotArea dataOnly="0" labelOnly="1" outline="0" fieldPosition="0">
        <references count="5">
          <reference field="1" count="1" selected="0">
            <x v="556"/>
          </reference>
          <reference field="2" count="1" selected="0">
            <x v="12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5">
      <pivotArea dataOnly="0" labelOnly="1" outline="0" fieldPosition="0">
        <references count="5">
          <reference field="1" count="1" selected="0">
            <x v="557"/>
          </reference>
          <reference field="2" count="1" selected="0">
            <x v="1613"/>
          </reference>
          <reference field="3" count="1" selected="0">
            <x v="11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4">
      <pivotArea dataOnly="0" labelOnly="1" outline="0" fieldPosition="0">
        <references count="5">
          <reference field="1" count="1" selected="0">
            <x v="557"/>
          </reference>
          <reference field="2" count="1" selected="0">
            <x v="1613"/>
          </reference>
          <reference field="3" count="1" selected="0">
            <x v="19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3">
      <pivotArea dataOnly="0" labelOnly="1" outline="0" fieldPosition="0">
        <references count="5">
          <reference field="1" count="1" selected="0">
            <x v="557"/>
          </reference>
          <reference field="2" count="1" selected="0">
            <x v="1613"/>
          </reference>
          <reference field="3" count="1" selected="0">
            <x v="20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2">
      <pivotArea dataOnly="0" labelOnly="1" outline="0" fieldPosition="0">
        <references count="5">
          <reference field="1" count="1" selected="0">
            <x v="557"/>
          </reference>
          <reference field="2" count="1" selected="0">
            <x v="16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1">
      <pivotArea dataOnly="0" labelOnly="1" outline="0" fieldPosition="0">
        <references count="5">
          <reference field="1" count="1" selected="0">
            <x v="558"/>
          </reference>
          <reference field="2" count="1" selected="0">
            <x v="2077"/>
          </reference>
          <reference field="3" count="1" selected="0">
            <x v="4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0">
      <pivotArea dataOnly="0" labelOnly="1" outline="0" fieldPosition="0">
        <references count="5">
          <reference field="1" count="1" selected="0">
            <x v="558"/>
          </reference>
          <reference field="2" count="1" selected="0">
            <x v="20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9">
      <pivotArea dataOnly="0" labelOnly="1" outline="0" fieldPosition="0">
        <references count="5">
          <reference field="1" count="1" selected="0">
            <x v="559"/>
          </reference>
          <reference field="2" count="1" selected="0">
            <x v="2024"/>
          </reference>
          <reference field="3" count="1" selected="0">
            <x v="7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8">
      <pivotArea dataOnly="0" labelOnly="1" outline="0" fieldPosition="0">
        <references count="5">
          <reference field="1" count="1" selected="0">
            <x v="559"/>
          </reference>
          <reference field="2" count="1" selected="0">
            <x v="20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7">
      <pivotArea dataOnly="0" labelOnly="1" outline="0" fieldPosition="0">
        <references count="5">
          <reference field="1" count="1" selected="0">
            <x v="560"/>
          </reference>
          <reference field="2" count="1" selected="0">
            <x v="1000"/>
          </reference>
          <reference field="3" count="1" selected="0">
            <x v="4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6">
      <pivotArea dataOnly="0" labelOnly="1" outline="0" fieldPosition="0">
        <references count="5">
          <reference field="1" count="1" selected="0">
            <x v="560"/>
          </reference>
          <reference field="2" count="1" selected="0">
            <x v="10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5">
      <pivotArea dataOnly="0" labelOnly="1" outline="0" fieldPosition="0">
        <references count="5">
          <reference field="1" count="1" selected="0">
            <x v="561"/>
          </reference>
          <reference field="2" count="1" selected="0">
            <x v="13"/>
          </reference>
          <reference field="3" count="1" selected="0">
            <x v="19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4">
      <pivotArea dataOnly="0" labelOnly="1" outline="0" fieldPosition="0">
        <references count="5">
          <reference field="1" count="1" selected="0">
            <x v="561"/>
          </reference>
          <reference field="2" count="1" selected="0">
            <x v="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3">
      <pivotArea dataOnly="0" labelOnly="1" outline="0" fieldPosition="0">
        <references count="5">
          <reference field="1" count="1" selected="0">
            <x v="562"/>
          </reference>
          <reference field="2" count="1" selected="0">
            <x v="1288"/>
          </reference>
          <reference field="3" count="1" selected="0">
            <x v="4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2">
      <pivotArea dataOnly="0" labelOnly="1" outline="0" fieldPosition="0">
        <references count="5">
          <reference field="1" count="1" selected="0">
            <x v="562"/>
          </reference>
          <reference field="2" count="1" selected="0">
            <x v="12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1">
      <pivotArea dataOnly="0" labelOnly="1" outline="0" fieldPosition="0">
        <references count="5">
          <reference field="1" count="1" selected="0">
            <x v="563"/>
          </reference>
          <reference field="2" count="1" selected="0">
            <x v="2091"/>
          </reference>
          <reference field="3" count="1" selected="0">
            <x v="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0">
      <pivotArea dataOnly="0" labelOnly="1" outline="0" fieldPosition="0">
        <references count="5">
          <reference field="1" count="1" selected="0">
            <x v="563"/>
          </reference>
          <reference field="2" count="1" selected="0">
            <x v="20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9">
      <pivotArea dataOnly="0" labelOnly="1" outline="0" fieldPosition="0">
        <references count="5">
          <reference field="1" count="1" selected="0">
            <x v="564"/>
          </reference>
          <reference field="2" count="1" selected="0">
            <x v="1254"/>
          </reference>
          <reference field="3" count="1" selected="0">
            <x v="1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8">
      <pivotArea dataOnly="0" labelOnly="1" outline="0" fieldPosition="0">
        <references count="5">
          <reference field="1" count="1" selected="0">
            <x v="564"/>
          </reference>
          <reference field="2" count="1" selected="0">
            <x v="12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7">
      <pivotArea dataOnly="0" labelOnly="1" outline="0" fieldPosition="0">
        <references count="5">
          <reference field="1" count="1" selected="0">
            <x v="565"/>
          </reference>
          <reference field="2" count="1" selected="0">
            <x v="850"/>
          </reference>
          <reference field="3" count="1" selected="0">
            <x v="24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6">
      <pivotArea dataOnly="0" labelOnly="1" outline="0" fieldPosition="0">
        <references count="5">
          <reference field="1" count="1" selected="0">
            <x v="565"/>
          </reference>
          <reference field="2" count="1" selected="0">
            <x v="8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5">
      <pivotArea dataOnly="0" labelOnly="1" outline="0" fieldPosition="0">
        <references count="5">
          <reference field="1" count="1" selected="0">
            <x v="566"/>
          </reference>
          <reference field="2" count="1" selected="0">
            <x v="1843"/>
          </reference>
          <reference field="3" count="1" selected="0">
            <x v="6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4">
      <pivotArea dataOnly="0" labelOnly="1" outline="0" fieldPosition="0">
        <references count="5">
          <reference field="1" count="1" selected="0">
            <x v="566"/>
          </reference>
          <reference field="2" count="1" selected="0">
            <x v="18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3">
      <pivotArea dataOnly="0" labelOnly="1" outline="0" fieldPosition="0">
        <references count="5">
          <reference field="1" count="1" selected="0">
            <x v="567"/>
          </reference>
          <reference field="2" count="1" selected="0">
            <x v="378"/>
          </reference>
          <reference field="3" count="1" selected="0">
            <x v="7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2">
      <pivotArea dataOnly="0" labelOnly="1" outline="0" fieldPosition="0">
        <references count="5">
          <reference field="1" count="1" selected="0">
            <x v="567"/>
          </reference>
          <reference field="2" count="1" selected="0">
            <x v="3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1">
      <pivotArea dataOnly="0" labelOnly="1" outline="0" fieldPosition="0">
        <references count="5">
          <reference field="1" count="1" selected="0">
            <x v="568"/>
          </reference>
          <reference field="2" count="1" selected="0">
            <x v="452"/>
          </reference>
          <reference field="3" count="1" selected="0">
            <x v="9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0">
      <pivotArea dataOnly="0" labelOnly="1" outline="0" fieldPosition="0">
        <references count="5">
          <reference field="1" count="1" selected="0">
            <x v="568"/>
          </reference>
          <reference field="2" count="1" selected="0">
            <x v="4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9">
      <pivotArea dataOnly="0" labelOnly="1" outline="0" fieldPosition="0">
        <references count="5">
          <reference field="1" count="1" selected="0">
            <x v="569"/>
          </reference>
          <reference field="2" count="1" selected="0">
            <x v="1032"/>
          </reference>
          <reference field="3" count="1" selected="0">
            <x v="2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8">
      <pivotArea dataOnly="0" labelOnly="1" outline="0" fieldPosition="0">
        <references count="5">
          <reference field="1" count="1" selected="0">
            <x v="569"/>
          </reference>
          <reference field="2" count="1" selected="0">
            <x v="10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7">
      <pivotArea dataOnly="0" labelOnly="1" outline="0" fieldPosition="0">
        <references count="5">
          <reference field="1" count="1" selected="0">
            <x v="570"/>
          </reference>
          <reference field="2" count="1" selected="0">
            <x v="1256"/>
          </reference>
          <reference field="3" count="1" selected="0">
            <x v="7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6">
      <pivotArea dataOnly="0" labelOnly="1" outline="0" fieldPosition="0">
        <references count="5">
          <reference field="1" count="1" selected="0">
            <x v="570"/>
          </reference>
          <reference field="2" count="1" selected="0">
            <x v="12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5">
      <pivotArea dataOnly="0" labelOnly="1" outline="0" fieldPosition="0">
        <references count="5">
          <reference field="1" count="1" selected="0">
            <x v="571"/>
          </reference>
          <reference field="2" count="1" selected="0">
            <x v="2037"/>
          </reference>
          <reference field="3" count="1" selected="0">
            <x v="4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4">
      <pivotArea dataOnly="0" labelOnly="1" outline="0" fieldPosition="0">
        <references count="5">
          <reference field="1" count="1" selected="0">
            <x v="571"/>
          </reference>
          <reference field="2" count="1" selected="0">
            <x v="20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3">
      <pivotArea dataOnly="0" labelOnly="1" outline="0" fieldPosition="0">
        <references count="5">
          <reference field="1" count="1" selected="0">
            <x v="572"/>
          </reference>
          <reference field="2" count="1" selected="0">
            <x v="155"/>
          </reference>
          <reference field="3" count="1" selected="0">
            <x v="2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2">
      <pivotArea dataOnly="0" labelOnly="1" outline="0" fieldPosition="0">
        <references count="5">
          <reference field="1" count="1" selected="0">
            <x v="572"/>
          </reference>
          <reference field="2" count="1" selected="0">
            <x v="155"/>
          </reference>
          <reference field="3" count="1" selected="0">
            <x v="2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1">
      <pivotArea dataOnly="0" labelOnly="1" outline="0" fieldPosition="0">
        <references count="5">
          <reference field="1" count="1" selected="0">
            <x v="572"/>
          </reference>
          <reference field="2" count="1" selected="0">
            <x v="1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0">
      <pivotArea dataOnly="0" labelOnly="1" outline="0" fieldPosition="0">
        <references count="5">
          <reference field="1" count="1" selected="0">
            <x v="573"/>
          </reference>
          <reference field="2" count="1" selected="0">
            <x v="710"/>
          </reference>
          <reference field="3" count="1" selected="0">
            <x v="24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9">
      <pivotArea dataOnly="0" labelOnly="1" outline="0" fieldPosition="0">
        <references count="5">
          <reference field="1" count="1" selected="0">
            <x v="573"/>
          </reference>
          <reference field="2" count="1" selected="0">
            <x v="7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8">
      <pivotArea dataOnly="0" labelOnly="1" outline="0" fieldPosition="0">
        <references count="5">
          <reference field="1" count="1" selected="0">
            <x v="574"/>
          </reference>
          <reference field="2" count="1" selected="0">
            <x v="1340"/>
          </reference>
          <reference field="3" count="1" selected="0">
            <x v="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7">
      <pivotArea dataOnly="0" labelOnly="1" outline="0" fieldPosition="0">
        <references count="5">
          <reference field="1" count="1" selected="0">
            <x v="574"/>
          </reference>
          <reference field="2" count="1" selected="0">
            <x v="1340"/>
          </reference>
          <reference field="3" count="1" selected="0">
            <x v="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6">
      <pivotArea dataOnly="0" labelOnly="1" outline="0" fieldPosition="0">
        <references count="5">
          <reference field="1" count="1" selected="0">
            <x v="574"/>
          </reference>
          <reference field="2" count="1" selected="0">
            <x v="1340"/>
          </reference>
          <reference field="3" count="1" selected="0">
            <x v="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5">
      <pivotArea dataOnly="0" labelOnly="1" outline="0" fieldPosition="0">
        <references count="5">
          <reference field="1" count="1" selected="0">
            <x v="574"/>
          </reference>
          <reference field="2" count="1" selected="0">
            <x v="13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4">
      <pivotArea dataOnly="0" labelOnly="1" outline="0" fieldPosition="0">
        <references count="5">
          <reference field="1" count="1" selected="0">
            <x v="575"/>
          </reference>
          <reference field="2" count="1" selected="0">
            <x v="1400"/>
          </reference>
          <reference field="3" count="1" selected="0">
            <x v="18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3">
      <pivotArea dataOnly="0" labelOnly="1" outline="0" fieldPosition="0">
        <references count="5">
          <reference field="1" count="1" selected="0">
            <x v="575"/>
          </reference>
          <reference field="2" count="1" selected="0">
            <x v="14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2">
      <pivotArea dataOnly="0" labelOnly="1" outline="0" fieldPosition="0">
        <references count="5">
          <reference field="1" count="1" selected="0">
            <x v="576"/>
          </reference>
          <reference field="2" count="1" selected="0">
            <x v="392"/>
          </reference>
          <reference field="3" count="1" selected="0">
            <x v="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1">
      <pivotArea dataOnly="0" labelOnly="1" outline="0" fieldPosition="0">
        <references count="5">
          <reference field="1" count="1" selected="0">
            <x v="576"/>
          </reference>
          <reference field="2" count="1" selected="0">
            <x v="3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0">
      <pivotArea dataOnly="0" labelOnly="1" outline="0" fieldPosition="0">
        <references count="5">
          <reference field="1" count="1" selected="0">
            <x v="577"/>
          </reference>
          <reference field="2" count="1" selected="0">
            <x v="391"/>
          </reference>
          <reference field="3" count="1" selected="0">
            <x v="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9">
      <pivotArea dataOnly="0" labelOnly="1" outline="0" fieldPosition="0">
        <references count="5">
          <reference field="1" count="1" selected="0">
            <x v="577"/>
          </reference>
          <reference field="2" count="1" selected="0">
            <x v="391"/>
          </reference>
          <reference field="3" count="1" selected="0">
            <x v="20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8">
      <pivotArea dataOnly="0" labelOnly="1" outline="0" fieldPosition="0">
        <references count="5">
          <reference field="1" count="1" selected="0">
            <x v="577"/>
          </reference>
          <reference field="2" count="1" selected="0">
            <x v="3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7">
      <pivotArea dataOnly="0" labelOnly="1" outline="0" fieldPosition="0">
        <references count="5">
          <reference field="1" count="1" selected="0">
            <x v="578"/>
          </reference>
          <reference field="2" count="1" selected="0">
            <x v="500"/>
          </reference>
          <reference field="3" count="1" selected="0">
            <x v="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6">
      <pivotArea dataOnly="0" labelOnly="1" outline="0" fieldPosition="0">
        <references count="5">
          <reference field="1" count="1" selected="0">
            <x v="578"/>
          </reference>
          <reference field="2" count="1" selected="0">
            <x v="5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5">
      <pivotArea dataOnly="0" labelOnly="1" outline="0" fieldPosition="0">
        <references count="5">
          <reference field="1" count="1" selected="0">
            <x v="579"/>
          </reference>
          <reference field="2" count="1" selected="0">
            <x v="511"/>
          </reference>
          <reference field="3" count="1" selected="0">
            <x v="1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4">
      <pivotArea dataOnly="0" labelOnly="1" outline="0" fieldPosition="0">
        <references count="5">
          <reference field="1" count="1" selected="0">
            <x v="579"/>
          </reference>
          <reference field="2" count="1" selected="0">
            <x v="511"/>
          </reference>
          <reference field="3" count="1" selected="0">
            <x v="14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3">
      <pivotArea dataOnly="0" labelOnly="1" outline="0" fieldPosition="0">
        <references count="5">
          <reference field="1" count="1" selected="0">
            <x v="579"/>
          </reference>
          <reference field="2" count="1" selected="0">
            <x v="511"/>
          </reference>
          <reference field="3" count="1" selected="0">
            <x v="14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2">
      <pivotArea dataOnly="0" labelOnly="1" outline="0" fieldPosition="0">
        <references count="5">
          <reference field="1" count="1" selected="0">
            <x v="579"/>
          </reference>
          <reference field="2" count="1" selected="0">
            <x v="5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1">
      <pivotArea dataOnly="0" labelOnly="1" outline="0" fieldPosition="0">
        <references count="5">
          <reference field="1" count="1" selected="0">
            <x v="580"/>
          </reference>
          <reference field="2" count="1" selected="0">
            <x v="1961"/>
          </reference>
          <reference field="3" count="1" selected="0">
            <x v="11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0">
      <pivotArea dataOnly="0" labelOnly="1" outline="0" fieldPosition="0">
        <references count="5">
          <reference field="1" count="1" selected="0">
            <x v="580"/>
          </reference>
          <reference field="2" count="1" selected="0">
            <x v="19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9">
      <pivotArea dataOnly="0" labelOnly="1" outline="0" fieldPosition="0">
        <references count="5">
          <reference field="1" count="1" selected="0">
            <x v="581"/>
          </reference>
          <reference field="2" count="1" selected="0">
            <x v="2025"/>
          </reference>
          <reference field="3" count="1" selected="0">
            <x v="2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8">
      <pivotArea dataOnly="0" labelOnly="1" outline="0" fieldPosition="0">
        <references count="5">
          <reference field="1" count="1" selected="0">
            <x v="581"/>
          </reference>
          <reference field="2" count="1" selected="0">
            <x v="20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7">
      <pivotArea dataOnly="0" labelOnly="1" outline="0" fieldPosition="0">
        <references count="5">
          <reference field="1" count="1" selected="0">
            <x v="582"/>
          </reference>
          <reference field="2" count="1" selected="0">
            <x v="1457"/>
          </reference>
          <reference field="3" count="1" selected="0">
            <x v="11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6">
      <pivotArea dataOnly="0" labelOnly="1" outline="0" fieldPosition="0">
        <references count="5">
          <reference field="1" count="1" selected="0">
            <x v="582"/>
          </reference>
          <reference field="2" count="1" selected="0">
            <x v="14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5">
      <pivotArea dataOnly="0" labelOnly="1" outline="0" fieldPosition="0">
        <references count="5">
          <reference field="1" count="1" selected="0">
            <x v="583"/>
          </reference>
          <reference field="2" count="1" selected="0">
            <x v="254"/>
          </reference>
          <reference field="3" count="1" selected="0">
            <x v="7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4">
      <pivotArea dataOnly="0" labelOnly="1" outline="0" fieldPosition="0">
        <references count="5">
          <reference field="1" count="1" selected="0">
            <x v="583"/>
          </reference>
          <reference field="2" count="1" selected="0">
            <x v="2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3">
      <pivotArea dataOnly="0" labelOnly="1" outline="0" fieldPosition="0">
        <references count="5">
          <reference field="1" count="1" selected="0">
            <x v="584"/>
          </reference>
          <reference field="2" count="1" selected="0">
            <x v="1841"/>
          </reference>
          <reference field="3" count="1" selected="0">
            <x v="5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2">
      <pivotArea dataOnly="0" labelOnly="1" outline="0" fieldPosition="0">
        <references count="5">
          <reference field="1" count="1" selected="0">
            <x v="584"/>
          </reference>
          <reference field="2" count="1" selected="0">
            <x v="18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1">
      <pivotArea dataOnly="0" labelOnly="1" outline="0" fieldPosition="0">
        <references count="5">
          <reference field="1" count="1" selected="0">
            <x v="585"/>
          </reference>
          <reference field="2" count="1" selected="0">
            <x v="1147"/>
          </reference>
          <reference field="3" count="1" selected="0">
            <x v="5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0">
      <pivotArea dataOnly="0" labelOnly="1" outline="0" fieldPosition="0">
        <references count="5">
          <reference field="1" count="1" selected="0">
            <x v="585"/>
          </reference>
          <reference field="2" count="1" selected="0">
            <x v="11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9">
      <pivotArea dataOnly="0" labelOnly="1" outline="0" fieldPosition="0">
        <references count="5">
          <reference field="1" count="1" selected="0">
            <x v="586"/>
          </reference>
          <reference field="2" count="1" selected="0">
            <x v="1146"/>
          </reference>
          <reference field="3" count="1" selected="0">
            <x v="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8">
      <pivotArea dataOnly="0" labelOnly="1" outline="0" fieldPosition="0">
        <references count="5">
          <reference field="1" count="1" selected="0">
            <x v="586"/>
          </reference>
          <reference field="2" count="1" selected="0">
            <x v="1146"/>
          </reference>
          <reference field="3" count="1" selected="0">
            <x v="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7">
      <pivotArea dataOnly="0" labelOnly="1" outline="0" fieldPosition="0">
        <references count="5">
          <reference field="1" count="1" selected="0">
            <x v="586"/>
          </reference>
          <reference field="2" count="1" selected="0">
            <x v="11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6">
      <pivotArea dataOnly="0" labelOnly="1" outline="0" fieldPosition="0">
        <references count="5">
          <reference field="1" count="1" selected="0">
            <x v="587"/>
          </reference>
          <reference field="2" count="1" selected="0">
            <x v="1245"/>
          </reference>
          <reference field="3" count="1" selected="0">
            <x v="25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5">
      <pivotArea dataOnly="0" labelOnly="1" outline="0" fieldPosition="0">
        <references count="5">
          <reference field="1" count="1" selected="0">
            <x v="587"/>
          </reference>
          <reference field="2" count="1" selected="0">
            <x v="12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4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1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3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1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2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1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1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5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0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6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9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8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8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17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7">
      <pivotArea dataOnly="0" labelOnly="1" outline="0" fieldPosition="0">
        <references count="5">
          <reference field="1" count="1" selected="0">
            <x v="588"/>
          </reference>
          <reference field="2" count="1" selected="0">
            <x v="6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6">
      <pivotArea dataOnly="0" labelOnly="1" outline="0" fieldPosition="0">
        <references count="5">
          <reference field="1" count="1" selected="0">
            <x v="589"/>
          </reference>
          <reference field="2" count="1" selected="0">
            <x v="1611"/>
          </reference>
          <reference field="3" count="1" selected="0">
            <x v="3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5">
      <pivotArea dataOnly="0" labelOnly="1" outline="0" fieldPosition="0">
        <references count="5">
          <reference field="1" count="1" selected="0">
            <x v="589"/>
          </reference>
          <reference field="2" count="1" selected="0">
            <x v="16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4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3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3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0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2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0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1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1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0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8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9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18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8">
      <pivotArea dataOnly="0" labelOnly="1" outline="0" fieldPosition="0">
        <references count="5">
          <reference field="1" count="1" selected="0">
            <x v="590"/>
          </reference>
          <reference field="2" count="1" selected="0">
            <x v="23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7">
      <pivotArea dataOnly="0" labelOnly="1" outline="0" fieldPosition="0">
        <references count="5">
          <reference field="1" count="1" selected="0">
            <x v="591"/>
          </reference>
          <reference field="2" count="1" selected="0">
            <x v="2021"/>
          </reference>
          <reference field="3" count="1" selected="0">
            <x v="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6">
      <pivotArea dataOnly="0" labelOnly="1" outline="0" fieldPosition="0">
        <references count="5">
          <reference field="1" count="1" selected="0">
            <x v="591"/>
          </reference>
          <reference field="2" count="1" selected="0">
            <x v="20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5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11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4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11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3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1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2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15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1">
      <pivotArea dataOnly="0" labelOnly="1" outline="0" fieldPosition="0">
        <references count="5">
          <reference field="1" count="1" selected="0">
            <x v="592"/>
          </reference>
          <reference field="2" count="1" selected="0">
            <x v="20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0">
      <pivotArea dataOnly="0" labelOnly="1" outline="0" fieldPosition="0">
        <references count="5">
          <reference field="1" count="1" selected="0">
            <x v="593"/>
          </reference>
          <reference field="2" count="1" selected="0">
            <x v="2408"/>
          </reference>
          <reference field="3" count="1" selected="0">
            <x v="5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9">
      <pivotArea dataOnly="0" labelOnly="1" outline="0" fieldPosition="0">
        <references count="5">
          <reference field="1" count="1" selected="0">
            <x v="593"/>
          </reference>
          <reference field="2" count="1" selected="0">
            <x v="24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8">
      <pivotArea dataOnly="0" labelOnly="1" outline="0" fieldPosition="0">
        <references count="5">
          <reference field="1" count="1" selected="0">
            <x v="594"/>
          </reference>
          <reference field="2" count="1" selected="0">
            <x v="958"/>
          </reference>
          <reference field="3" count="1" selected="0">
            <x v="5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7">
      <pivotArea dataOnly="0" labelOnly="1" outline="0" fieldPosition="0">
        <references count="5">
          <reference field="1" count="1" selected="0">
            <x v="594"/>
          </reference>
          <reference field="2" count="1" selected="0">
            <x v="9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6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5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6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4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14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3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22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2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22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1">
      <pivotArea dataOnly="0" labelOnly="1" outline="0" fieldPosition="0">
        <references count="5">
          <reference field="1" count="1" selected="0">
            <x v="595"/>
          </reference>
          <reference field="2" count="1" selected="0">
            <x v="21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0">
      <pivotArea dataOnly="0" labelOnly="1" outline="0" fieldPosition="0">
        <references count="5">
          <reference field="1" count="1" selected="0">
            <x v="596"/>
          </reference>
          <reference field="2" count="1" selected="0">
            <x v="332"/>
          </reference>
          <reference field="3" count="1" selected="0">
            <x v="10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9">
      <pivotArea dataOnly="0" labelOnly="1" outline="0" fieldPosition="0">
        <references count="5">
          <reference field="1" count="1" selected="0">
            <x v="596"/>
          </reference>
          <reference field="2" count="1" selected="0">
            <x v="3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8">
      <pivotArea dataOnly="0" labelOnly="1" outline="0" fieldPosition="0">
        <references count="5">
          <reference field="1" count="1" selected="0">
            <x v="597"/>
          </reference>
          <reference field="2" count="1" selected="0">
            <x v="856"/>
          </reference>
          <reference field="3" count="1" selected="0">
            <x v="9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7">
      <pivotArea dataOnly="0" labelOnly="1" outline="0" fieldPosition="0">
        <references count="5">
          <reference field="1" count="1" selected="0">
            <x v="597"/>
          </reference>
          <reference field="2" count="1" selected="0">
            <x v="8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6">
      <pivotArea dataOnly="0" labelOnly="1" outline="0" fieldPosition="0">
        <references count="5">
          <reference field="1" count="1" selected="0">
            <x v="598"/>
          </reference>
          <reference field="2" count="1" selected="0">
            <x v="2521"/>
          </reference>
          <reference field="3" count="1" selected="0">
            <x v="11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5">
      <pivotArea dataOnly="0" labelOnly="1" outline="0" fieldPosition="0">
        <references count="5">
          <reference field="1" count="1" selected="0">
            <x v="598"/>
          </reference>
          <reference field="2" count="1" selected="0">
            <x v="2521"/>
          </reference>
          <reference field="3" count="1" selected="0">
            <x v="11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4">
      <pivotArea dataOnly="0" labelOnly="1" outline="0" fieldPosition="0">
        <references count="5">
          <reference field="1" count="1" selected="0">
            <x v="598"/>
          </reference>
          <reference field="2" count="1" selected="0">
            <x v="25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3">
      <pivotArea dataOnly="0" labelOnly="1" outline="0" fieldPosition="0">
        <references count="5">
          <reference field="1" count="1" selected="0">
            <x v="599"/>
          </reference>
          <reference field="2" count="1" selected="0">
            <x v="2449"/>
          </reference>
          <reference field="3" count="1" selected="0">
            <x v="6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2">
      <pivotArea dataOnly="0" labelOnly="1" outline="0" fieldPosition="0">
        <references count="5">
          <reference field="1" count="1" selected="0">
            <x v="599"/>
          </reference>
          <reference field="2" count="1" selected="0">
            <x v="24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1">
      <pivotArea dataOnly="0" labelOnly="1" outline="0" fieldPosition="0">
        <references count="5">
          <reference field="1" count="1" selected="0">
            <x v="600"/>
          </reference>
          <reference field="2" count="1" selected="0">
            <x v="423"/>
          </reference>
          <reference field="3" count="1" selected="0">
            <x v="2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0">
      <pivotArea dataOnly="0" labelOnly="1" outline="0" fieldPosition="0">
        <references count="5">
          <reference field="1" count="1" selected="0">
            <x v="600"/>
          </reference>
          <reference field="2" count="1" selected="0">
            <x v="423"/>
          </reference>
          <reference field="3" count="1" selected="0">
            <x v="2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9">
      <pivotArea dataOnly="0" labelOnly="1" outline="0" fieldPosition="0">
        <references count="5">
          <reference field="1" count="1" selected="0">
            <x v="600"/>
          </reference>
          <reference field="2" count="1" selected="0">
            <x v="4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8">
      <pivotArea dataOnly="0" labelOnly="1" outline="0" fieldPosition="0">
        <references count="5">
          <reference field="1" count="1" selected="0">
            <x v="601"/>
          </reference>
          <reference field="2" count="1" selected="0">
            <x v="733"/>
          </reference>
          <reference field="3" count="1" selected="0">
            <x v="2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7">
      <pivotArea dataOnly="0" labelOnly="1" outline="0" fieldPosition="0">
        <references count="5">
          <reference field="1" count="1" selected="0">
            <x v="601"/>
          </reference>
          <reference field="2" count="1" selected="0">
            <x v="7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6">
      <pivotArea dataOnly="0" labelOnly="1" outline="0" fieldPosition="0">
        <references count="5">
          <reference field="1" count="1" selected="0">
            <x v="602"/>
          </reference>
          <reference field="2" count="1" selected="0">
            <x v="2155"/>
          </reference>
          <reference field="3" count="1" selected="0">
            <x v="7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5">
      <pivotArea dataOnly="0" labelOnly="1" outline="0" fieldPosition="0">
        <references count="5">
          <reference field="1" count="1" selected="0">
            <x v="602"/>
          </reference>
          <reference field="2" count="1" selected="0">
            <x v="21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4">
      <pivotArea dataOnly="0" labelOnly="1" outline="0" fieldPosition="0">
        <references count="5">
          <reference field="1" count="1" selected="0">
            <x v="603"/>
          </reference>
          <reference field="2" count="1" selected="0">
            <x v="2391"/>
          </reference>
          <reference field="3" count="1" selected="0">
            <x v="5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3">
      <pivotArea dataOnly="0" labelOnly="1" outline="0" fieldPosition="0">
        <references count="5">
          <reference field="1" count="1" selected="0">
            <x v="603"/>
          </reference>
          <reference field="2" count="1" selected="0">
            <x v="2391"/>
          </reference>
          <reference field="3" count="1" selected="0">
            <x v="25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2">
      <pivotArea dataOnly="0" labelOnly="1" outline="0" fieldPosition="0">
        <references count="5">
          <reference field="1" count="1" selected="0">
            <x v="603"/>
          </reference>
          <reference field="2" count="1" selected="0">
            <x v="23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1">
      <pivotArea dataOnly="0" labelOnly="1" outline="0" fieldPosition="0">
        <references count="5">
          <reference field="1" count="1" selected="0">
            <x v="604"/>
          </reference>
          <reference field="2" count="1" selected="0">
            <x v="1275"/>
          </reference>
          <reference field="3" count="1" selected="0">
            <x v="8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0">
      <pivotArea dataOnly="0" labelOnly="1" outline="0" fieldPosition="0">
        <references count="5">
          <reference field="1" count="1" selected="0">
            <x v="604"/>
          </reference>
          <reference field="2" count="1" selected="0">
            <x v="1275"/>
          </reference>
          <reference field="3" count="1" selected="0">
            <x v="8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9">
      <pivotArea dataOnly="0" labelOnly="1" outline="0" fieldPosition="0">
        <references count="5">
          <reference field="1" count="1" selected="0">
            <x v="604"/>
          </reference>
          <reference field="2" count="1" selected="0">
            <x v="12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8">
      <pivotArea dataOnly="0" labelOnly="1" outline="0" fieldPosition="0">
        <references count="5">
          <reference field="1" count="1" selected="0">
            <x v="605"/>
          </reference>
          <reference field="2" count="1" selected="0">
            <x v="1033"/>
          </reference>
          <reference field="3" count="1" selected="0">
            <x v="4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7">
      <pivotArea dataOnly="0" labelOnly="1" outline="0" fieldPosition="0">
        <references count="5">
          <reference field="1" count="1" selected="0">
            <x v="605"/>
          </reference>
          <reference field="2" count="1" selected="0">
            <x v="10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6">
      <pivotArea dataOnly="0" labelOnly="1" outline="0" fieldPosition="0">
        <references count="5">
          <reference field="1" count="1" selected="0">
            <x v="606"/>
          </reference>
          <reference field="2" count="1" selected="0">
            <x v="1041"/>
          </reference>
          <reference field="3" count="1" selected="0">
            <x v="4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5">
      <pivotArea dataOnly="0" labelOnly="1" outline="0" fieldPosition="0">
        <references count="5">
          <reference field="1" count="1" selected="0">
            <x v="606"/>
          </reference>
          <reference field="2" count="1" selected="0">
            <x v="10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4">
      <pivotArea dataOnly="0" labelOnly="1" outline="0" fieldPosition="0">
        <references count="5">
          <reference field="1" count="1" selected="0">
            <x v="607"/>
          </reference>
          <reference field="2" count="1" selected="0">
            <x v="1737"/>
          </reference>
          <reference field="3" count="1" selected="0">
            <x v="5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3">
      <pivotArea dataOnly="0" labelOnly="1" outline="0" fieldPosition="0">
        <references count="5">
          <reference field="1" count="1" selected="0">
            <x v="607"/>
          </reference>
          <reference field="2" count="1" selected="0">
            <x v="17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2">
      <pivotArea dataOnly="0" labelOnly="1" outline="0" fieldPosition="0">
        <references count="5">
          <reference field="1" count="1" selected="0">
            <x v="608"/>
          </reference>
          <reference field="2" count="1" selected="0">
            <x v="1177"/>
          </reference>
          <reference field="3" count="1" selected="0">
            <x v="22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1">
      <pivotArea dataOnly="0" labelOnly="1" outline="0" fieldPosition="0">
        <references count="5">
          <reference field="1" count="1" selected="0">
            <x v="608"/>
          </reference>
          <reference field="2" count="1" selected="0">
            <x v="11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0">
      <pivotArea dataOnly="0" labelOnly="1" outline="0" fieldPosition="0">
        <references count="5">
          <reference field="1" count="1" selected="0">
            <x v="609"/>
          </reference>
          <reference field="2" count="1" selected="0">
            <x v="2516"/>
          </reference>
          <reference field="3" count="1" selected="0">
            <x v="21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9">
      <pivotArea dataOnly="0" labelOnly="1" outline="0" fieldPosition="0">
        <references count="5">
          <reference field="1" count="1" selected="0">
            <x v="609"/>
          </reference>
          <reference field="2" count="1" selected="0">
            <x v="25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8">
      <pivotArea dataOnly="0" labelOnly="1" outline="0" fieldPosition="0">
        <references count="5">
          <reference field="1" count="1" selected="0">
            <x v="610"/>
          </reference>
          <reference field="2" count="1" selected="0">
            <x v="1947"/>
          </reference>
          <reference field="3" count="1" selected="0">
            <x v="17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7">
      <pivotArea dataOnly="0" labelOnly="1" outline="0" fieldPosition="0">
        <references count="5">
          <reference field="1" count="1" selected="0">
            <x v="610"/>
          </reference>
          <reference field="2" count="1" selected="0">
            <x v="19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6">
      <pivotArea dataOnly="0" labelOnly="1" outline="0" fieldPosition="0">
        <references count="5">
          <reference field="1" count="1" selected="0">
            <x v="611"/>
          </reference>
          <reference field="2" count="1" selected="0">
            <x v="848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5">
      <pivotArea dataOnly="0" labelOnly="1" outline="0" fieldPosition="0">
        <references count="5">
          <reference field="1" count="1" selected="0">
            <x v="611"/>
          </reference>
          <reference field="2" count="1" selected="0">
            <x v="848"/>
          </reference>
          <reference field="3" count="1" selected="0">
            <x v="24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4">
      <pivotArea dataOnly="0" labelOnly="1" outline="0" fieldPosition="0">
        <references count="5">
          <reference field="1" count="1" selected="0">
            <x v="611"/>
          </reference>
          <reference field="2" count="1" selected="0">
            <x v="8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3">
      <pivotArea dataOnly="0" labelOnly="1" outline="0" fieldPosition="0">
        <references count="5">
          <reference field="1" count="1" selected="0">
            <x v="612"/>
          </reference>
          <reference field="2" count="1" selected="0">
            <x v="2048"/>
          </reference>
          <reference field="3" count="1" selected="0">
            <x v="3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2">
      <pivotArea dataOnly="0" labelOnly="1" outline="0" fieldPosition="0">
        <references count="5">
          <reference field="1" count="1" selected="0">
            <x v="612"/>
          </reference>
          <reference field="2" count="1" selected="0">
            <x v="20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1">
      <pivotArea dataOnly="0" labelOnly="1" outline="0" fieldPosition="0">
        <references count="5">
          <reference field="1" count="1" selected="0">
            <x v="613"/>
          </reference>
          <reference field="2" count="1" selected="0">
            <x v="25"/>
          </reference>
          <reference field="3" count="1" selected="0">
            <x v="5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0">
      <pivotArea dataOnly="0" labelOnly="1" outline="0" fieldPosition="0">
        <references count="5">
          <reference field="1" count="1" selected="0">
            <x v="613"/>
          </reference>
          <reference field="2" count="1" selected="0">
            <x v="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9">
      <pivotArea dataOnly="0" labelOnly="1" outline="0" fieldPosition="0">
        <references count="5">
          <reference field="1" count="1" selected="0">
            <x v="614"/>
          </reference>
          <reference field="2" count="1" selected="0">
            <x v="587"/>
          </reference>
          <reference field="3" count="1" selected="0">
            <x v="10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8">
      <pivotArea dataOnly="0" labelOnly="1" outline="0" fieldPosition="0">
        <references count="5">
          <reference field="1" count="1" selected="0">
            <x v="614"/>
          </reference>
          <reference field="2" count="1" selected="0">
            <x v="5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7">
      <pivotArea dataOnly="0" labelOnly="1" outline="0" fieldPosition="0">
        <references count="5">
          <reference field="1" count="1" selected="0">
            <x v="615"/>
          </reference>
          <reference field="2" count="1" selected="0">
            <x v="1470"/>
          </reference>
          <reference field="3" count="1" selected="0">
            <x v="23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6">
      <pivotArea dataOnly="0" labelOnly="1" outline="0" fieldPosition="0">
        <references count="5">
          <reference field="1" count="1" selected="0">
            <x v="615"/>
          </reference>
          <reference field="2" count="1" selected="0">
            <x v="14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5">
      <pivotArea dataOnly="0" labelOnly="1" outline="0" fieldPosition="0">
        <references count="5">
          <reference field="1" count="1" selected="0">
            <x v="616"/>
          </reference>
          <reference field="2" count="1" selected="0">
            <x v="1050"/>
          </reference>
          <reference field="3" count="1" selected="0">
            <x v="11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4">
      <pivotArea dataOnly="0" labelOnly="1" outline="0" fieldPosition="0">
        <references count="5">
          <reference field="1" count="1" selected="0">
            <x v="616"/>
          </reference>
          <reference field="2" count="1" selected="0">
            <x v="10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3">
      <pivotArea dataOnly="0" labelOnly="1" outline="0" fieldPosition="0">
        <references count="5">
          <reference field="1" count="1" selected="0">
            <x v="617"/>
          </reference>
          <reference field="2" count="1" selected="0">
            <x v="1049"/>
          </reference>
          <reference field="3" count="1" selected="0">
            <x v="4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2">
      <pivotArea dataOnly="0" labelOnly="1" outline="0" fieldPosition="0">
        <references count="5">
          <reference field="1" count="1" selected="0">
            <x v="617"/>
          </reference>
          <reference field="2" count="1" selected="0">
            <x v="10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1">
      <pivotArea dataOnly="0" labelOnly="1" outline="0" fieldPosition="0">
        <references count="5">
          <reference field="1" count="1" selected="0">
            <x v="618"/>
          </reference>
          <reference field="2" count="1" selected="0">
            <x v="532"/>
          </reference>
          <reference field="3" count="1" selected="0">
            <x v="11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0">
      <pivotArea dataOnly="0" labelOnly="1" outline="0" fieldPosition="0">
        <references count="5">
          <reference field="1" count="1" selected="0">
            <x v="618"/>
          </reference>
          <reference field="2" count="1" selected="0">
            <x v="5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9">
      <pivotArea dataOnly="0" labelOnly="1" outline="0" fieldPosition="0">
        <references count="5">
          <reference field="1" count="1" selected="0">
            <x v="619"/>
          </reference>
          <reference field="2" count="1" selected="0">
            <x v="194"/>
          </reference>
          <reference field="3" count="1" selected="0">
            <x v="7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8">
      <pivotArea dataOnly="0" labelOnly="1" outline="0" fieldPosition="0">
        <references count="5">
          <reference field="1" count="1" selected="0">
            <x v="619"/>
          </reference>
          <reference field="2" count="1" selected="0">
            <x v="1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7">
      <pivotArea dataOnly="0" labelOnly="1" outline="0" fieldPosition="0">
        <references count="5">
          <reference field="1" count="1" selected="0">
            <x v="620"/>
          </reference>
          <reference field="2" count="1" selected="0">
            <x v="2499"/>
          </reference>
          <reference field="3" count="1" selected="0">
            <x v="11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6">
      <pivotArea dataOnly="0" labelOnly="1" outline="0" fieldPosition="0">
        <references count="5">
          <reference field="1" count="1" selected="0">
            <x v="620"/>
          </reference>
          <reference field="2" count="1" selected="0">
            <x v="24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5">
      <pivotArea dataOnly="0" labelOnly="1" outline="0" fieldPosition="0">
        <references count="5">
          <reference field="1" count="1" selected="0">
            <x v="621"/>
          </reference>
          <reference field="2" count="1" selected="0">
            <x v="2407"/>
          </reference>
          <reference field="3" count="1" selected="0">
            <x v="2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4">
      <pivotArea dataOnly="0" labelOnly="1" outline="0" fieldPosition="0">
        <references count="5">
          <reference field="1" count="1" selected="0">
            <x v="621"/>
          </reference>
          <reference field="2" count="1" selected="0">
            <x v="24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3">
      <pivotArea dataOnly="0" labelOnly="1" outline="0" fieldPosition="0">
        <references count="5">
          <reference field="1" count="1" selected="0">
            <x v="622"/>
          </reference>
          <reference field="2" count="1" selected="0">
            <x v="276"/>
          </reference>
          <reference field="3" count="1" selected="0">
            <x v="8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2">
      <pivotArea dataOnly="0" labelOnly="1" outline="0" fieldPosition="0">
        <references count="5">
          <reference field="1" count="1" selected="0">
            <x v="622"/>
          </reference>
          <reference field="2" count="1" selected="0">
            <x v="2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1">
      <pivotArea dataOnly="0" labelOnly="1" outline="0" fieldPosition="0">
        <references count="5">
          <reference field="1" count="1" selected="0">
            <x v="623"/>
          </reference>
          <reference field="2" count="1" selected="0">
            <x v="692"/>
          </reference>
          <reference field="3" count="1" selected="0">
            <x v="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0">
      <pivotArea dataOnly="0" labelOnly="1" outline="0" fieldPosition="0">
        <references count="5">
          <reference field="1" count="1" selected="0">
            <x v="623"/>
          </reference>
          <reference field="2" count="1" selected="0">
            <x v="6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9">
      <pivotArea dataOnly="0" labelOnly="1" outline="0" fieldPosition="0">
        <references count="5">
          <reference field="1" count="1" selected="0">
            <x v="624"/>
          </reference>
          <reference field="2" count="1" selected="0">
            <x v="2222"/>
          </reference>
          <reference field="3" count="1" selected="0">
            <x v="3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8">
      <pivotArea dataOnly="0" labelOnly="1" outline="0" fieldPosition="0">
        <references count="5">
          <reference field="1" count="1" selected="0">
            <x v="624"/>
          </reference>
          <reference field="2" count="1" selected="0">
            <x v="22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7">
      <pivotArea dataOnly="0" labelOnly="1" outline="0" fieldPosition="0">
        <references count="5">
          <reference field="1" count="1" selected="0">
            <x v="625"/>
          </reference>
          <reference field="2" count="1" selected="0">
            <x v="1720"/>
          </reference>
          <reference field="3" count="1" selected="0">
            <x v="2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6">
      <pivotArea dataOnly="0" labelOnly="1" outline="0" fieldPosition="0">
        <references count="5">
          <reference field="1" count="1" selected="0">
            <x v="625"/>
          </reference>
          <reference field="2" count="1" selected="0">
            <x v="17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5">
      <pivotArea dataOnly="0" labelOnly="1" outline="0" fieldPosition="0">
        <references count="5">
          <reference field="1" count="1" selected="0">
            <x v="626"/>
          </reference>
          <reference field="2" count="1" selected="0">
            <x v="923"/>
          </reference>
          <reference field="3" count="1" selected="0">
            <x v="5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4">
      <pivotArea dataOnly="0" labelOnly="1" outline="0" fieldPosition="0">
        <references count="5">
          <reference field="1" count="1" selected="0">
            <x v="626"/>
          </reference>
          <reference field="2" count="1" selected="0">
            <x v="9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3">
      <pivotArea dataOnly="0" labelOnly="1" outline="0" fieldPosition="0">
        <references count="5">
          <reference field="1" count="1" selected="0">
            <x v="627"/>
          </reference>
          <reference field="2" count="1" selected="0">
            <x v="2443"/>
          </reference>
          <reference field="3" count="1" selected="0">
            <x v="2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2">
      <pivotArea dataOnly="0" labelOnly="1" outline="0" fieldPosition="0">
        <references count="5">
          <reference field="1" count="1" selected="0">
            <x v="627"/>
          </reference>
          <reference field="2" count="1" selected="0">
            <x v="24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1">
      <pivotArea dataOnly="0" labelOnly="1" outline="0" fieldPosition="0">
        <references count="5">
          <reference field="1" count="1" selected="0">
            <x v="628"/>
          </reference>
          <reference field="2" count="1" selected="0">
            <x v="326"/>
          </reference>
          <reference field="3" count="1" selected="0">
            <x v="7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0">
      <pivotArea dataOnly="0" labelOnly="1" outline="0" fieldPosition="0">
        <references count="5">
          <reference field="1" count="1" selected="0">
            <x v="628"/>
          </reference>
          <reference field="2" count="1" selected="0">
            <x v="3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9">
      <pivotArea dataOnly="0" labelOnly="1" outline="0" fieldPosition="0">
        <references count="5">
          <reference field="1" count="1" selected="0">
            <x v="629"/>
          </reference>
          <reference field="2" count="1" selected="0">
            <x v="455"/>
          </reference>
          <reference field="3" count="1" selected="0">
            <x v="6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8">
      <pivotArea dataOnly="0" labelOnly="1" outline="0" fieldPosition="0">
        <references count="5">
          <reference field="1" count="1" selected="0">
            <x v="629"/>
          </reference>
          <reference field="2" count="1" selected="0">
            <x v="4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7">
      <pivotArea dataOnly="0" labelOnly="1" outline="0" fieldPosition="0">
        <references count="5">
          <reference field="1" count="1" selected="0">
            <x v="630"/>
          </reference>
          <reference field="2" count="1" selected="0">
            <x v="975"/>
          </reference>
          <reference field="3" count="1" selected="0">
            <x v="6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6">
      <pivotArea dataOnly="0" labelOnly="1" outline="0" fieldPosition="0">
        <references count="5">
          <reference field="1" count="1" selected="0">
            <x v="630"/>
          </reference>
          <reference field="2" count="1" selected="0">
            <x v="9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5">
      <pivotArea dataOnly="0" labelOnly="1" outline="0" fieldPosition="0">
        <references count="5">
          <reference field="1" count="1" selected="0">
            <x v="631"/>
          </reference>
          <reference field="2" count="1" selected="0">
            <x v="304"/>
          </reference>
          <reference field="3" count="1" selected="0">
            <x v="3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4">
      <pivotArea dataOnly="0" labelOnly="1" outline="0" fieldPosition="0">
        <references count="5">
          <reference field="1" count="1" selected="0">
            <x v="631"/>
          </reference>
          <reference field="2" count="1" selected="0">
            <x v="3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3">
      <pivotArea dataOnly="0" labelOnly="1" outline="0" fieldPosition="0">
        <references count="5">
          <reference field="1" count="1" selected="0">
            <x v="632"/>
          </reference>
          <reference field="2" count="1" selected="0">
            <x v="2386"/>
          </reference>
          <reference field="3" count="1" selected="0">
            <x v="3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2">
      <pivotArea dataOnly="0" labelOnly="1" outline="0" fieldPosition="0">
        <references count="5">
          <reference field="1" count="1" selected="0">
            <x v="632"/>
          </reference>
          <reference field="2" count="1" selected="0">
            <x v="23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1">
      <pivotArea dataOnly="0" labelOnly="1" outline="0" fieldPosition="0">
        <references count="5">
          <reference field="1" count="1" selected="0">
            <x v="633"/>
          </reference>
          <reference field="2" count="1" selected="0">
            <x v="512"/>
          </reference>
          <reference field="3" count="1" selected="0">
            <x v="3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0">
      <pivotArea dataOnly="0" labelOnly="1" outline="0" fieldPosition="0">
        <references count="5">
          <reference field="1" count="1" selected="0">
            <x v="633"/>
          </reference>
          <reference field="2" count="1" selected="0">
            <x v="5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9">
      <pivotArea dataOnly="0" labelOnly="1" outline="0" fieldPosition="0">
        <references count="5">
          <reference field="1" count="1" selected="0">
            <x v="634"/>
          </reference>
          <reference field="2" count="1" selected="0">
            <x v="420"/>
          </reference>
          <reference field="3" count="1" selected="0">
            <x v="3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8">
      <pivotArea dataOnly="0" labelOnly="1" outline="0" fieldPosition="0">
        <references count="5">
          <reference field="1" count="1" selected="0">
            <x v="634"/>
          </reference>
          <reference field="2" count="1" selected="0">
            <x v="4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7">
      <pivotArea dataOnly="0" labelOnly="1" outline="0" fieldPosition="0">
        <references count="5">
          <reference field="1" count="1" selected="0">
            <x v="635"/>
          </reference>
          <reference field="2" count="1" selected="0">
            <x v="957"/>
          </reference>
          <reference field="3" count="1" selected="0">
            <x v="7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6">
      <pivotArea dataOnly="0" labelOnly="1" outline="0" fieldPosition="0">
        <references count="5">
          <reference field="1" count="1" selected="0">
            <x v="635"/>
          </reference>
          <reference field="2" count="1" selected="0">
            <x v="9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5">
      <pivotArea dataOnly="0" labelOnly="1" outline="0" fieldPosition="0">
        <references count="5">
          <reference field="1" count="1" selected="0">
            <x v="636"/>
          </reference>
          <reference field="2" count="1" selected="0">
            <x v="1695"/>
          </reference>
          <reference field="3" count="1" selected="0">
            <x v="4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4">
      <pivotArea dataOnly="0" labelOnly="1" outline="0" fieldPosition="0">
        <references count="5">
          <reference field="1" count="1" selected="0">
            <x v="636"/>
          </reference>
          <reference field="2" count="1" selected="0">
            <x v="1695"/>
          </reference>
          <reference field="3" count="1" selected="0">
            <x v="4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3">
      <pivotArea dataOnly="0" labelOnly="1" outline="0" fieldPosition="0">
        <references count="5">
          <reference field="1" count="1" selected="0">
            <x v="636"/>
          </reference>
          <reference field="2" count="1" selected="0">
            <x v="16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2">
      <pivotArea dataOnly="0" labelOnly="1" outline="0" fieldPosition="0">
        <references count="5">
          <reference field="1" count="1" selected="0">
            <x v="637"/>
          </reference>
          <reference field="2" count="1" selected="0">
            <x v="364"/>
          </reference>
          <reference field="3" count="1" selected="0">
            <x v="4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1">
      <pivotArea dataOnly="0" labelOnly="1" outline="0" fieldPosition="0">
        <references count="5">
          <reference field="1" count="1" selected="0">
            <x v="637"/>
          </reference>
          <reference field="2" count="1" selected="0">
            <x v="3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0">
      <pivotArea dataOnly="0" labelOnly="1" outline="0" fieldPosition="0">
        <references count="5">
          <reference field="1" count="1" selected="0">
            <x v="638"/>
          </reference>
          <reference field="2" count="1" selected="0">
            <x v="429"/>
          </reference>
          <reference field="3" count="1" selected="0">
            <x v="3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9">
      <pivotArea dataOnly="0" labelOnly="1" outline="0" fieldPosition="0">
        <references count="5">
          <reference field="1" count="1" selected="0">
            <x v="638"/>
          </reference>
          <reference field="2" count="1" selected="0">
            <x v="4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8">
      <pivotArea dataOnly="0" labelOnly="1" outline="0" fieldPosition="0">
        <references count="5">
          <reference field="1" count="1" selected="0">
            <x v="639"/>
          </reference>
          <reference field="2" count="1" selected="0">
            <x v="2456"/>
          </reference>
          <reference field="3" count="1" selected="0">
            <x v="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7">
      <pivotArea dataOnly="0" labelOnly="1" outline="0" fieldPosition="0">
        <references count="5">
          <reference field="1" count="1" selected="0">
            <x v="639"/>
          </reference>
          <reference field="2" count="1" selected="0">
            <x v="24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6">
      <pivotArea dataOnly="0" labelOnly="1" outline="0" fieldPosition="0">
        <references count="5">
          <reference field="1" count="1" selected="0">
            <x v="640"/>
          </reference>
          <reference field="2" count="1" selected="0">
            <x v="1168"/>
          </reference>
          <reference field="3" count="1" selected="0">
            <x v="9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5">
      <pivotArea dataOnly="0" labelOnly="1" outline="0" fieldPosition="0">
        <references count="5">
          <reference field="1" count="1" selected="0">
            <x v="640"/>
          </reference>
          <reference field="2" count="1" selected="0">
            <x v="11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4">
      <pivotArea dataOnly="0" labelOnly="1" outline="0" fieldPosition="0">
        <references count="5">
          <reference field="1" count="1" selected="0">
            <x v="641"/>
          </reference>
          <reference field="2" count="1" selected="0">
            <x v="72"/>
          </reference>
          <reference field="3" count="1" selected="0">
            <x v="2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3">
      <pivotArea dataOnly="0" labelOnly="1" outline="0" fieldPosition="0">
        <references count="5">
          <reference field="1" count="1" selected="0">
            <x v="641"/>
          </reference>
          <reference field="2" count="1" selected="0">
            <x v="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2">
      <pivotArea dataOnly="0" labelOnly="1" outline="0" fieldPosition="0">
        <references count="5">
          <reference field="1" count="1" selected="0">
            <x v="642"/>
          </reference>
          <reference field="2" count="1" selected="0">
            <x v="1048"/>
          </reference>
          <reference field="3" count="1" selected="0">
            <x v="10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1">
      <pivotArea dataOnly="0" labelOnly="1" outline="0" fieldPosition="0">
        <references count="5">
          <reference field="1" count="1" selected="0">
            <x v="642"/>
          </reference>
          <reference field="2" count="1" selected="0">
            <x v="10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0">
      <pivotArea dataOnly="0" labelOnly="1" outline="0" fieldPosition="0">
        <references count="5">
          <reference field="1" count="1" selected="0">
            <x v="643"/>
          </reference>
          <reference field="2" count="1" selected="0">
            <x v="2144"/>
          </reference>
          <reference field="3" count="1" selected="0">
            <x v="20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9">
      <pivotArea dataOnly="0" labelOnly="1" outline="0" fieldPosition="0">
        <references count="5">
          <reference field="1" count="1" selected="0">
            <x v="643"/>
          </reference>
          <reference field="2" count="1" selected="0">
            <x v="2144"/>
          </reference>
          <reference field="3" count="1" selected="0">
            <x v="20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8">
      <pivotArea dataOnly="0" labelOnly="1" outline="0" fieldPosition="0">
        <references count="5">
          <reference field="1" count="1" selected="0">
            <x v="643"/>
          </reference>
          <reference field="2" count="1" selected="0">
            <x v="21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7">
      <pivotArea dataOnly="0" labelOnly="1" outline="0" fieldPosition="0">
        <references count="5">
          <reference field="1" count="1" selected="0">
            <x v="644"/>
          </reference>
          <reference field="2" count="1" selected="0">
            <x v="2382"/>
          </reference>
          <reference field="3" count="1" selected="0">
            <x v="2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6">
      <pivotArea dataOnly="0" labelOnly="1" outline="0" fieldPosition="0">
        <references count="5">
          <reference field="1" count="1" selected="0">
            <x v="644"/>
          </reference>
          <reference field="2" count="1" selected="0">
            <x v="23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5">
      <pivotArea dataOnly="0" labelOnly="1" outline="0" fieldPosition="0">
        <references count="5">
          <reference field="1" count="1" selected="0">
            <x v="645"/>
          </reference>
          <reference field="2" count="1" selected="0">
            <x v="504"/>
          </reference>
          <reference field="3" count="1" selected="0">
            <x v="1245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4544">
      <pivotArea dataOnly="0" labelOnly="1" outline="0" fieldPosition="0">
        <references count="5">
          <reference field="1" count="1" selected="0">
            <x v="645"/>
          </reference>
          <reference field="2" count="1" selected="0">
            <x v="504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4543">
      <pivotArea dataOnly="0" labelOnly="1" outline="0" fieldPosition="0">
        <references count="5">
          <reference field="1" count="1" selected="0">
            <x v="646"/>
          </reference>
          <reference field="2" count="1" selected="0">
            <x v="609"/>
          </reference>
          <reference field="3" count="1" selected="0">
            <x v="11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2">
      <pivotArea dataOnly="0" labelOnly="1" outline="0" fieldPosition="0">
        <references count="5">
          <reference field="1" count="1" selected="0">
            <x v="646"/>
          </reference>
          <reference field="2" count="1" selected="0">
            <x v="6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1">
      <pivotArea dataOnly="0" labelOnly="1" outline="0" fieldPosition="0">
        <references count="5">
          <reference field="1" count="1" selected="0">
            <x v="647"/>
          </reference>
          <reference field="2" count="1" selected="0">
            <x v="2174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0">
      <pivotArea dataOnly="0" labelOnly="1" outline="0" fieldPosition="0">
        <references count="5">
          <reference field="1" count="1" selected="0">
            <x v="647"/>
          </reference>
          <reference field="2" count="1" selected="0">
            <x v="21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9">
      <pivotArea dataOnly="0" labelOnly="1" outline="0" fieldPosition="0">
        <references count="5">
          <reference field="1" count="1" selected="0">
            <x v="648"/>
          </reference>
          <reference field="2" count="1" selected="0">
            <x v="305"/>
          </reference>
          <reference field="3" count="1" selected="0">
            <x v="3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8">
      <pivotArea dataOnly="0" labelOnly="1" outline="0" fieldPosition="0">
        <references count="5">
          <reference field="1" count="1" selected="0">
            <x v="648"/>
          </reference>
          <reference field="2" count="1" selected="0">
            <x v="3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7">
      <pivotArea dataOnly="0" labelOnly="1" outline="0" fieldPosition="0">
        <references count="5">
          <reference field="1" count="1" selected="0">
            <x v="649"/>
          </reference>
          <reference field="2" count="1" selected="0">
            <x v="355"/>
          </reference>
          <reference field="3" count="1" selected="0">
            <x v="3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6">
      <pivotArea dataOnly="0" labelOnly="1" outline="0" fieldPosition="0">
        <references count="5">
          <reference field="1" count="1" selected="0">
            <x v="649"/>
          </reference>
          <reference field="2" count="1" selected="0">
            <x v="3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5">
      <pivotArea dataOnly="0" labelOnly="1" outline="0" fieldPosition="0">
        <references count="5">
          <reference field="1" count="1" selected="0">
            <x v="650"/>
          </reference>
          <reference field="2" count="1" selected="0">
            <x v="1630"/>
          </reference>
          <reference field="3" count="1" selected="0">
            <x v="4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4">
      <pivotArea dataOnly="0" labelOnly="1" outline="0" fieldPosition="0">
        <references count="5">
          <reference field="1" count="1" selected="0">
            <x v="650"/>
          </reference>
          <reference field="2" count="1" selected="0">
            <x v="1630"/>
          </reference>
          <reference field="3" count="1" selected="0">
            <x v="2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3">
      <pivotArea dataOnly="0" labelOnly="1" outline="0" fieldPosition="0">
        <references count="5">
          <reference field="1" count="1" selected="0">
            <x v="650"/>
          </reference>
          <reference field="2" count="1" selected="0">
            <x v="16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2">
      <pivotArea dataOnly="0" labelOnly="1" outline="0" fieldPosition="0">
        <references count="5">
          <reference field="1" count="1" selected="0">
            <x v="651"/>
          </reference>
          <reference field="2" count="1" selected="0">
            <x v="1309"/>
          </reference>
          <reference field="3" count="1" selected="0">
            <x v="9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1">
      <pivotArea dataOnly="0" labelOnly="1" outline="0" fieldPosition="0">
        <references count="5">
          <reference field="1" count="1" selected="0">
            <x v="651"/>
          </reference>
          <reference field="2" count="1" selected="0">
            <x v="13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0">
      <pivotArea dataOnly="0" labelOnly="1" outline="0" fieldPosition="0">
        <references count="5">
          <reference field="1" count="1" selected="0">
            <x v="652"/>
          </reference>
          <reference field="2" count="1" selected="0">
            <x v="2086"/>
          </reference>
          <reference field="3" count="1" selected="0">
            <x v="7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9">
      <pivotArea dataOnly="0" labelOnly="1" outline="0" fieldPosition="0">
        <references count="5">
          <reference field="1" count="1" selected="0">
            <x v="652"/>
          </reference>
          <reference field="2" count="1" selected="0">
            <x v="20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8">
      <pivotArea dataOnly="0" labelOnly="1" outline="0" fieldPosition="0">
        <references count="5">
          <reference field="1" count="1" selected="0">
            <x v="653"/>
          </reference>
          <reference field="2" count="1" selected="0">
            <x v="1005"/>
          </reference>
          <reference field="3" count="1" selected="0">
            <x v="7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7">
      <pivotArea dataOnly="0" labelOnly="1" outline="0" fieldPosition="0">
        <references count="5">
          <reference field="1" count="1" selected="0">
            <x v="653"/>
          </reference>
          <reference field="2" count="1" selected="0">
            <x v="10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6">
      <pivotArea dataOnly="0" labelOnly="1" outline="0" fieldPosition="0">
        <references count="5">
          <reference field="1" count="1" selected="0">
            <x v="654"/>
          </reference>
          <reference field="2" count="1" selected="0">
            <x v="475"/>
          </reference>
          <reference field="3" count="1" selected="0">
            <x v="6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5">
      <pivotArea dataOnly="0" labelOnly="1" outline="0" fieldPosition="0">
        <references count="5">
          <reference field="1" count="1" selected="0">
            <x v="654"/>
          </reference>
          <reference field="2" count="1" selected="0">
            <x v="4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4">
      <pivotArea dataOnly="0" labelOnly="1" outline="0" fieldPosition="0">
        <references count="5">
          <reference field="1" count="1" selected="0">
            <x v="655"/>
          </reference>
          <reference field="2" count="1" selected="0">
            <x v="706"/>
          </reference>
          <reference field="3" count="1" selected="0">
            <x v="2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3">
      <pivotArea dataOnly="0" labelOnly="1" outline="0" fieldPosition="0">
        <references count="5">
          <reference field="1" count="1" selected="0">
            <x v="655"/>
          </reference>
          <reference field="2" count="1" selected="0">
            <x v="7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2">
      <pivotArea dataOnly="0" labelOnly="1" outline="0" fieldPosition="0">
        <references count="5">
          <reference field="1" count="1" selected="0">
            <x v="656"/>
          </reference>
          <reference field="2" count="1" selected="0">
            <x v="2325"/>
          </reference>
          <reference field="3" count="1" selected="0">
            <x v="26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1">
      <pivotArea dataOnly="0" labelOnly="1" outline="0" fieldPosition="0">
        <references count="5">
          <reference field="1" count="1" selected="0">
            <x v="656"/>
          </reference>
          <reference field="2" count="1" selected="0">
            <x v="2325"/>
          </reference>
          <reference field="3" count="1" selected="0">
            <x v="26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0">
      <pivotArea dataOnly="0" labelOnly="1" outline="0" fieldPosition="0">
        <references count="5">
          <reference field="1" count="1" selected="0">
            <x v="656"/>
          </reference>
          <reference field="2" count="1" selected="0">
            <x v="23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9">
      <pivotArea dataOnly="0" labelOnly="1" outline="0" fieldPosition="0">
        <references count="5">
          <reference field="1" count="1" selected="0">
            <x v="657"/>
          </reference>
          <reference field="2" count="1" selected="0">
            <x v="2069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8">
      <pivotArea dataOnly="0" labelOnly="1" outline="0" fieldPosition="0">
        <references count="5">
          <reference field="1" count="1" selected="0">
            <x v="657"/>
          </reference>
          <reference field="2" count="1" selected="0">
            <x v="20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7">
      <pivotArea dataOnly="0" labelOnly="1" outline="0" fieldPosition="0">
        <references count="5">
          <reference field="1" count="1" selected="0">
            <x v="658"/>
          </reference>
          <reference field="2" count="1" selected="0">
            <x v="1194"/>
          </reference>
          <reference field="3" count="1" selected="0">
            <x v="3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6">
      <pivotArea dataOnly="0" labelOnly="1" outline="0" fieldPosition="0">
        <references count="5">
          <reference field="1" count="1" selected="0">
            <x v="658"/>
          </reference>
          <reference field="2" count="1" selected="0">
            <x v="11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5">
      <pivotArea dataOnly="0" labelOnly="1" outline="0" fieldPosition="0">
        <references count="5">
          <reference field="1" count="1" selected="0">
            <x v="659"/>
          </reference>
          <reference field="2" count="1" selected="0">
            <x v="482"/>
          </reference>
          <reference field="3" count="1" selected="0">
            <x v="4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4">
      <pivotArea dataOnly="0" labelOnly="1" outline="0" fieldPosition="0">
        <references count="5">
          <reference field="1" count="1" selected="0">
            <x v="659"/>
          </reference>
          <reference field="2" count="1" selected="0">
            <x v="4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3">
      <pivotArea dataOnly="0" labelOnly="1" outline="0" fieldPosition="0">
        <references count="5">
          <reference field="1" count="1" selected="0">
            <x v="660"/>
          </reference>
          <reference field="2" count="1" selected="0">
            <x v="2444"/>
          </reference>
          <reference field="3" count="1" selected="0">
            <x v="11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2">
      <pivotArea dataOnly="0" labelOnly="1" outline="0" fieldPosition="0">
        <references count="5">
          <reference field="1" count="1" selected="0">
            <x v="660"/>
          </reference>
          <reference field="2" count="1" selected="0">
            <x v="24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1">
      <pivotArea dataOnly="0" labelOnly="1" outline="0" fieldPosition="0">
        <references count="5">
          <reference field="1" count="1" selected="0">
            <x v="661"/>
          </reference>
          <reference field="2" count="1" selected="0">
            <x v="2219"/>
          </reference>
          <reference field="3" count="1" selected="0">
            <x v="9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0">
      <pivotArea dataOnly="0" labelOnly="1" outline="0" fieldPosition="0">
        <references count="5">
          <reference field="1" count="1" selected="0">
            <x v="661"/>
          </reference>
          <reference field="2" count="1" selected="0">
            <x v="22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9">
      <pivotArea dataOnly="0" labelOnly="1" outline="0" fieldPosition="0">
        <references count="5">
          <reference field="1" count="1" selected="0">
            <x v="662"/>
          </reference>
          <reference field="2" count="1" selected="0">
            <x v="991"/>
          </reference>
          <reference field="3" count="1" selected="0">
            <x v="21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8">
      <pivotArea dataOnly="0" labelOnly="1" outline="0" fieldPosition="0">
        <references count="5">
          <reference field="1" count="1" selected="0">
            <x v="662"/>
          </reference>
          <reference field="2" count="1" selected="0">
            <x v="9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7">
      <pivotArea dataOnly="0" labelOnly="1" outline="0" fieldPosition="0">
        <references count="5">
          <reference field="1" count="1" selected="0">
            <x v="663"/>
          </reference>
          <reference field="2" count="1" selected="0">
            <x v="2038"/>
          </reference>
          <reference field="3" count="1" selected="0">
            <x v="15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6">
      <pivotArea dataOnly="0" labelOnly="1" outline="0" fieldPosition="0">
        <references count="5">
          <reference field="1" count="1" selected="0">
            <x v="663"/>
          </reference>
          <reference field="2" count="1" selected="0">
            <x v="20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5">
      <pivotArea dataOnly="0" labelOnly="1" outline="0" fieldPosition="0">
        <references count="5">
          <reference field="1" count="1" selected="0">
            <x v="664"/>
          </reference>
          <reference field="2" count="1" selected="0">
            <x v="866"/>
          </reference>
          <reference field="3" count="1" selected="0">
            <x v="3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4">
      <pivotArea dataOnly="0" labelOnly="1" outline="0" fieldPosition="0">
        <references count="5">
          <reference field="1" count="1" selected="0">
            <x v="664"/>
          </reference>
          <reference field="2" count="1" selected="0">
            <x v="8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3">
      <pivotArea dataOnly="0" labelOnly="1" outline="0" fieldPosition="0">
        <references count="5">
          <reference field="1" count="1" selected="0">
            <x v="665"/>
          </reference>
          <reference field="2" count="1" selected="0">
            <x v="2450"/>
          </reference>
          <reference field="3" count="1" selected="0">
            <x v="2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2">
      <pivotArea dataOnly="0" labelOnly="1" outline="0" fieldPosition="0">
        <references count="5">
          <reference field="1" count="1" selected="0">
            <x v="665"/>
          </reference>
          <reference field="2" count="1" selected="0">
            <x v="24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1">
      <pivotArea dataOnly="0" labelOnly="1" outline="0" fieldPosition="0">
        <references count="5">
          <reference field="1" count="1" selected="0">
            <x v="666"/>
          </reference>
          <reference field="2" count="1" selected="0">
            <x v="1761"/>
          </reference>
          <reference field="3" count="1" selected="0">
            <x v="3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0">
      <pivotArea dataOnly="0" labelOnly="1" outline="0" fieldPosition="0">
        <references count="5">
          <reference field="1" count="1" selected="0">
            <x v="666"/>
          </reference>
          <reference field="2" count="1" selected="0">
            <x v="17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9">
      <pivotArea dataOnly="0" labelOnly="1" outline="0" fieldPosition="0">
        <references count="5">
          <reference field="1" count="1" selected="0">
            <x v="667"/>
          </reference>
          <reference field="2" count="1" selected="0">
            <x v="437"/>
          </reference>
          <reference field="3" count="1" selected="0">
            <x v="6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8">
      <pivotArea dataOnly="0" labelOnly="1" outline="0" fieldPosition="0">
        <references count="5">
          <reference field="1" count="1" selected="0">
            <x v="667"/>
          </reference>
          <reference field="2" count="1" selected="0">
            <x v="4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7">
      <pivotArea dataOnly="0" labelOnly="1" outline="0" fieldPosition="0">
        <references count="5">
          <reference field="1" count="1" selected="0">
            <x v="668"/>
          </reference>
          <reference field="2" count="1" selected="0">
            <x v="626"/>
          </reference>
          <reference field="3" count="1" selected="0">
            <x v="1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6">
      <pivotArea dataOnly="0" labelOnly="1" outline="0" fieldPosition="0">
        <references count="5">
          <reference field="1" count="1" selected="0">
            <x v="668"/>
          </reference>
          <reference field="2" count="1" selected="0">
            <x v="6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5">
      <pivotArea dataOnly="0" labelOnly="1" outline="0" fieldPosition="0">
        <references count="5">
          <reference field="1" count="1" selected="0">
            <x v="669"/>
          </reference>
          <reference field="2" count="1" selected="0">
            <x v="1960"/>
          </reference>
          <reference field="3" count="1" selected="0">
            <x v="21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4">
      <pivotArea dataOnly="0" labelOnly="1" outline="0" fieldPosition="0">
        <references count="5">
          <reference field="1" count="1" selected="0">
            <x v="669"/>
          </reference>
          <reference field="2" count="1" selected="0">
            <x v="19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3">
      <pivotArea dataOnly="0" labelOnly="1" outline="0" fieldPosition="0">
        <references count="5">
          <reference field="1" count="1" selected="0">
            <x v="670"/>
          </reference>
          <reference field="2" count="1" selected="0">
            <x v="217"/>
          </reference>
          <reference field="3" count="1" selected="0">
            <x v="9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2">
      <pivotArea dataOnly="0" labelOnly="1" outline="0" fieldPosition="0">
        <references count="5">
          <reference field="1" count="1" selected="0">
            <x v="670"/>
          </reference>
          <reference field="2" count="1" selected="0">
            <x v="2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1">
      <pivotArea dataOnly="0" labelOnly="1" outline="0" fieldPosition="0">
        <references count="5">
          <reference field="1" count="1" selected="0">
            <x v="671"/>
          </reference>
          <reference field="2" count="1" selected="0">
            <x v="917"/>
          </reference>
          <reference field="3" count="1" selected="0">
            <x v="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0">
      <pivotArea dataOnly="0" labelOnly="1" outline="0" fieldPosition="0">
        <references count="5">
          <reference field="1" count="1" selected="0">
            <x v="671"/>
          </reference>
          <reference field="2" count="1" selected="0">
            <x v="9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9">
      <pivotArea dataOnly="0" labelOnly="1" outline="0" fieldPosition="0">
        <references count="5">
          <reference field="1" count="1" selected="0">
            <x v="672"/>
          </reference>
          <reference field="2" count="1" selected="0">
            <x v="2095"/>
          </reference>
          <reference field="3" count="1" selected="0">
            <x v="7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8">
      <pivotArea dataOnly="0" labelOnly="1" outline="0" fieldPosition="0">
        <references count="5">
          <reference field="1" count="1" selected="0">
            <x v="672"/>
          </reference>
          <reference field="2" count="1" selected="0">
            <x v="20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7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6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5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4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3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2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1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0">
      <pivotArea dataOnly="0" labelOnly="1" outline="0" fieldPosition="0">
        <references count="5">
          <reference field="1" count="1" selected="0">
            <x v="673"/>
          </reference>
          <reference field="2" count="1" selected="0">
            <x v="37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9">
      <pivotArea dataOnly="0" labelOnly="1" outline="0" fieldPosition="0">
        <references count="5">
          <reference field="1" count="1" selected="0">
            <x v="674"/>
          </reference>
          <reference field="2" count="1" selected="0">
            <x v="1571"/>
          </reference>
          <reference field="3" count="1" selected="0">
            <x v="6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8">
      <pivotArea dataOnly="0" labelOnly="1" outline="0" fieldPosition="0">
        <references count="5">
          <reference field="1" count="1" selected="0">
            <x v="674"/>
          </reference>
          <reference field="2" count="1" selected="0">
            <x v="15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7">
      <pivotArea dataOnly="0" labelOnly="1" outline="0" fieldPosition="0">
        <references count="5">
          <reference field="1" count="1" selected="0">
            <x v="675"/>
          </reference>
          <reference field="2" count="1" selected="0">
            <x v="1745"/>
          </reference>
          <reference field="3" count="1" selected="0">
            <x v="5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6">
      <pivotArea dataOnly="0" labelOnly="1" outline="0" fieldPosition="0">
        <references count="5">
          <reference field="1" count="1" selected="0">
            <x v="675"/>
          </reference>
          <reference field="2" count="1" selected="0">
            <x v="17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5">
      <pivotArea dataOnly="0" labelOnly="1" outline="0" fieldPosition="0">
        <references count="5">
          <reference field="1" count="1" selected="0">
            <x v="676"/>
          </reference>
          <reference field="2" count="1" selected="0">
            <x v="1593"/>
          </reference>
          <reference field="3" count="1" selected="0">
            <x v="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4">
      <pivotArea dataOnly="0" labelOnly="1" outline="0" fieldPosition="0">
        <references count="5">
          <reference field="1" count="1" selected="0">
            <x v="676"/>
          </reference>
          <reference field="2" count="1" selected="0">
            <x v="15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3">
      <pivotArea dataOnly="0" labelOnly="1" outline="0" fieldPosition="0">
        <references count="5">
          <reference field="1" count="1" selected="0">
            <x v="677"/>
          </reference>
          <reference field="2" count="1" selected="0">
            <x v="940"/>
          </reference>
          <reference field="3" count="1" selected="0">
            <x v="9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2">
      <pivotArea dataOnly="0" labelOnly="1" outline="0" fieldPosition="0">
        <references count="5">
          <reference field="1" count="1" selected="0">
            <x v="677"/>
          </reference>
          <reference field="2" count="1" selected="0">
            <x v="9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1">
      <pivotArea dataOnly="0" labelOnly="1" outline="0" fieldPosition="0">
        <references count="5">
          <reference field="1" count="1" selected="0">
            <x v="678"/>
          </reference>
          <reference field="2" count="1" selected="0">
            <x v="2437"/>
          </reference>
          <reference field="3" count="1" selected="0">
            <x v="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0">
      <pivotArea dataOnly="0" labelOnly="1" outline="0" fieldPosition="0">
        <references count="5">
          <reference field="1" count="1" selected="0">
            <x v="678"/>
          </reference>
          <reference field="2" count="1" selected="0">
            <x v="24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9">
      <pivotArea dataOnly="0" labelOnly="1" outline="0" fieldPosition="0">
        <references count="5">
          <reference field="1" count="1" selected="0">
            <x v="679"/>
          </reference>
          <reference field="2" count="1" selected="0">
            <x v="499"/>
          </reference>
          <reference field="3" count="1" selected="0">
            <x v="6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8">
      <pivotArea dataOnly="0" labelOnly="1" outline="0" fieldPosition="0">
        <references count="5">
          <reference field="1" count="1" selected="0">
            <x v="679"/>
          </reference>
          <reference field="2" count="1" selected="0">
            <x v="4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7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4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6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4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5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4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4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8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3">
      <pivotArea dataOnly="0" labelOnly="1" outline="0" fieldPosition="0">
        <references count="5">
          <reference field="1" count="1" selected="0">
            <x v="680"/>
          </reference>
          <reference field="2" count="1" selected="0">
            <x v="3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2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8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1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15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0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19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9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19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8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19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7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22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6">
      <pivotArea dataOnly="0" labelOnly="1" outline="0" fieldPosition="0">
        <references count="5">
          <reference field="1" count="1" selected="0">
            <x v="681"/>
          </reference>
          <reference field="2" count="1" selected="0">
            <x v="19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5">
      <pivotArea dataOnly="0" labelOnly="1" outline="0" fieldPosition="0">
        <references count="5">
          <reference field="1" count="1" selected="0">
            <x v="682"/>
          </reference>
          <reference field="2" count="1" selected="0">
            <x v="2060"/>
          </reference>
          <reference field="3" count="1" selected="0">
            <x v="1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4">
      <pivotArea dataOnly="0" labelOnly="1" outline="0" fieldPosition="0">
        <references count="5">
          <reference field="1" count="1" selected="0">
            <x v="682"/>
          </reference>
          <reference field="2" count="1" selected="0">
            <x v="20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3">
      <pivotArea dataOnly="0" labelOnly="1" outline="0" fieldPosition="0">
        <references count="5">
          <reference field="1" count="1" selected="0">
            <x v="683"/>
          </reference>
          <reference field="2" count="1" selected="0">
            <x v="1829"/>
          </reference>
          <reference field="3" count="1" selected="0">
            <x v="1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2">
      <pivotArea dataOnly="0" labelOnly="1" outline="0" fieldPosition="0">
        <references count="5">
          <reference field="1" count="1" selected="0">
            <x v="683"/>
          </reference>
          <reference field="2" count="1" selected="0">
            <x v="1829"/>
          </reference>
          <reference field="3" count="1" selected="0">
            <x v="1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1">
      <pivotArea dataOnly="0" labelOnly="1" outline="0" fieldPosition="0">
        <references count="5">
          <reference field="1" count="1" selected="0">
            <x v="683"/>
          </reference>
          <reference field="2" count="1" selected="0">
            <x v="1829"/>
          </reference>
          <reference field="3" count="1" selected="0">
            <x v="1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0">
      <pivotArea dataOnly="0" labelOnly="1" outline="0" fieldPosition="0">
        <references count="5">
          <reference field="1" count="1" selected="0">
            <x v="683"/>
          </reference>
          <reference field="2" count="1" selected="0">
            <x v="18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9">
      <pivotArea dataOnly="0" labelOnly="1" outline="0" fieldPosition="0">
        <references count="5">
          <reference field="1" count="1" selected="0">
            <x v="684"/>
          </reference>
          <reference field="2" count="1" selected="0">
            <x v="29"/>
          </reference>
          <reference field="3" count="1" selected="0">
            <x v="18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8">
      <pivotArea dataOnly="0" labelOnly="1" outline="0" fieldPosition="0">
        <references count="5">
          <reference field="1" count="1" selected="0">
            <x v="684"/>
          </reference>
          <reference field="2" count="1" selected="0">
            <x v="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7">
      <pivotArea dataOnly="0" labelOnly="1" outline="0" fieldPosition="0">
        <references count="5">
          <reference field="1" count="1" selected="0">
            <x v="685"/>
          </reference>
          <reference field="2" count="1" selected="0">
            <x v="1095"/>
          </reference>
          <reference field="3" count="1" selected="0">
            <x v="5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6">
      <pivotArea dataOnly="0" labelOnly="1" outline="0" fieldPosition="0">
        <references count="5">
          <reference field="1" count="1" selected="0">
            <x v="685"/>
          </reference>
          <reference field="2" count="1" selected="0">
            <x v="10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5">
      <pivotArea dataOnly="0" labelOnly="1" outline="0" fieldPosition="0">
        <references count="5">
          <reference field="1" count="1" selected="0">
            <x v="686"/>
          </reference>
          <reference field="2" count="1" selected="0">
            <x v="2356"/>
          </reference>
          <reference field="3" count="1" selected="0">
            <x v="19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4">
      <pivotArea dataOnly="0" labelOnly="1" outline="0" fieldPosition="0">
        <references count="5">
          <reference field="1" count="1" selected="0">
            <x v="686"/>
          </reference>
          <reference field="2" count="1" selected="0">
            <x v="23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3">
      <pivotArea dataOnly="0" labelOnly="1" outline="0" fieldPosition="0">
        <references count="5">
          <reference field="1" count="1" selected="0">
            <x v="687"/>
          </reference>
          <reference field="2" count="1" selected="0">
            <x v="1744"/>
          </reference>
          <reference field="3" count="1" selected="0">
            <x v="7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2">
      <pivotArea dataOnly="0" labelOnly="1" outline="0" fieldPosition="0">
        <references count="5">
          <reference field="1" count="1" selected="0">
            <x v="687"/>
          </reference>
          <reference field="2" count="1" selected="0">
            <x v="17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1">
      <pivotArea dataOnly="0" labelOnly="1" outline="0" fieldPosition="0">
        <references count="5">
          <reference field="1" count="1" selected="0">
            <x v="688"/>
          </reference>
          <reference field="2" count="1" selected="0">
            <x v="615"/>
          </reference>
          <reference field="3" count="1" selected="0">
            <x v="1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0">
      <pivotArea dataOnly="0" labelOnly="1" outline="0" fieldPosition="0">
        <references count="5">
          <reference field="1" count="1" selected="0">
            <x v="688"/>
          </reference>
          <reference field="2" count="1" selected="0">
            <x v="6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9">
      <pivotArea dataOnly="0" labelOnly="1" outline="0" fieldPosition="0">
        <references count="5">
          <reference field="1" count="1" selected="0">
            <x v="689"/>
          </reference>
          <reference field="2" count="1" selected="0">
            <x v="210"/>
          </reference>
          <reference field="3" count="1" selected="0">
            <x v="9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8">
      <pivotArea dataOnly="0" labelOnly="1" outline="0" fieldPosition="0">
        <references count="5">
          <reference field="1" count="1" selected="0">
            <x v="689"/>
          </reference>
          <reference field="2" count="1" selected="0">
            <x v="2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7">
      <pivotArea dataOnly="0" labelOnly="1" outline="0" fieldPosition="0">
        <references count="5">
          <reference field="1" count="1" selected="0">
            <x v="690"/>
          </reference>
          <reference field="2" count="1" selected="0">
            <x v="311"/>
          </reference>
          <reference field="3" count="1" selected="0">
            <x v="5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6">
      <pivotArea dataOnly="0" labelOnly="1" outline="0" fieldPosition="0">
        <references count="5">
          <reference field="1" count="1" selected="0">
            <x v="690"/>
          </reference>
          <reference field="2" count="1" selected="0">
            <x v="3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5">
      <pivotArea dataOnly="0" labelOnly="1" outline="0" fieldPosition="0">
        <references count="5">
          <reference field="1" count="1" selected="0">
            <x v="691"/>
          </reference>
          <reference field="2" count="1" selected="0">
            <x v="908"/>
          </reference>
          <reference field="3" count="1" selected="0">
            <x v="5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4">
      <pivotArea dataOnly="0" labelOnly="1" outline="0" fieldPosition="0">
        <references count="5">
          <reference field="1" count="1" selected="0">
            <x v="691"/>
          </reference>
          <reference field="2" count="1" selected="0">
            <x v="9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3">
      <pivotArea dataOnly="0" labelOnly="1" outline="0" fieldPosition="0">
        <references count="5">
          <reference field="1" count="1" selected="0">
            <x v="692"/>
          </reference>
          <reference field="2" count="1" selected="0">
            <x v="915"/>
          </reference>
          <reference field="3" count="1" selected="0">
            <x v="9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2">
      <pivotArea dataOnly="0" labelOnly="1" outline="0" fieldPosition="0">
        <references count="5">
          <reference field="1" count="1" selected="0">
            <x v="692"/>
          </reference>
          <reference field="2" count="1" selected="0">
            <x v="9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1">
      <pivotArea dataOnly="0" labelOnly="1" outline="0" fieldPosition="0">
        <references count="5">
          <reference field="1" count="1" selected="0">
            <x v="693"/>
          </reference>
          <reference field="2" count="1" selected="0">
            <x v="435"/>
          </reference>
          <reference field="3" count="1" selected="0">
            <x v="5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0">
      <pivotArea dataOnly="0" labelOnly="1" outline="0" fieldPosition="0">
        <references count="5">
          <reference field="1" count="1" selected="0">
            <x v="693"/>
          </reference>
          <reference field="2" count="1" selected="0">
            <x v="4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9">
      <pivotArea dataOnly="0" labelOnly="1" outline="0" fieldPosition="0">
        <references count="5">
          <reference field="1" count="1" selected="0">
            <x v="694"/>
          </reference>
          <reference field="2" count="1" selected="0">
            <x v="2525"/>
          </reference>
          <reference field="3" count="1" selected="0">
            <x v="17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8">
      <pivotArea dataOnly="0" labelOnly="1" outline="0" fieldPosition="0">
        <references count="5">
          <reference field="1" count="1" selected="0">
            <x v="694"/>
          </reference>
          <reference field="2" count="1" selected="0">
            <x v="25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7">
      <pivotArea dataOnly="0" labelOnly="1" outline="0" fieldPosition="0">
        <references count="5">
          <reference field="1" count="1" selected="0">
            <x v="695"/>
          </reference>
          <reference field="2" count="1" selected="0">
            <x v="1592"/>
          </reference>
          <reference field="3" count="1" selected="0">
            <x v="15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6">
      <pivotArea dataOnly="0" labelOnly="1" outline="0" fieldPosition="0">
        <references count="5">
          <reference field="1" count="1" selected="0">
            <x v="695"/>
          </reference>
          <reference field="2" count="1" selected="0">
            <x v="1592"/>
          </reference>
          <reference field="3" count="1" selected="0">
            <x v="26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5">
      <pivotArea dataOnly="0" labelOnly="1" outline="0" fieldPosition="0">
        <references count="5">
          <reference field="1" count="1" selected="0">
            <x v="695"/>
          </reference>
          <reference field="2" count="1" selected="0">
            <x v="15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4">
      <pivotArea dataOnly="0" labelOnly="1" outline="0" fieldPosition="0">
        <references count="5">
          <reference field="1" count="1" selected="0">
            <x v="696"/>
          </reference>
          <reference field="2" count="1" selected="0">
            <x v="1808"/>
          </reference>
          <reference field="3" count="1" selected="0">
            <x v="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3">
      <pivotArea dataOnly="0" labelOnly="1" outline="0" fieldPosition="0">
        <references count="5">
          <reference field="1" count="1" selected="0">
            <x v="696"/>
          </reference>
          <reference field="2" count="1" selected="0">
            <x v="18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2">
      <pivotArea dataOnly="0" labelOnly="1" outline="0" fieldPosition="0">
        <references count="5">
          <reference field="1" count="1" selected="0">
            <x v="697"/>
          </reference>
          <reference field="2" count="1" selected="0">
            <x v="309"/>
          </reference>
          <reference field="3" count="1" selected="0">
            <x v="5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1">
      <pivotArea dataOnly="0" labelOnly="1" outline="0" fieldPosition="0">
        <references count="5">
          <reference field="1" count="1" selected="0">
            <x v="697"/>
          </reference>
          <reference field="2" count="1" selected="0">
            <x v="3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0">
      <pivotArea dataOnly="0" labelOnly="1" outline="0" fieldPosition="0">
        <references count="5">
          <reference field="1" count="1" selected="0">
            <x v="698"/>
          </reference>
          <reference field="2" count="1" selected="0">
            <x v="929"/>
          </reference>
          <reference field="3" count="1" selected="0">
            <x v="11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9">
      <pivotArea dataOnly="0" labelOnly="1" outline="0" fieldPosition="0">
        <references count="5">
          <reference field="1" count="1" selected="0">
            <x v="698"/>
          </reference>
          <reference field="2" count="1" selected="0">
            <x v="9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8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6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7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7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6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7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5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8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4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8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3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8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2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18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1">
      <pivotArea dataOnly="0" labelOnly="1" outline="0" fieldPosition="0">
        <references count="5">
          <reference field="1" count="1" selected="0">
            <x v="699"/>
          </reference>
          <reference field="2" count="1" selected="0">
            <x v="8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0">
      <pivotArea dataOnly="0" labelOnly="1" outline="0" fieldPosition="0">
        <references count="5">
          <reference field="1" count="1" selected="0">
            <x v="700"/>
          </reference>
          <reference field="2" count="1" selected="0">
            <x v="1521"/>
          </reference>
          <reference field="3" count="1" selected="0">
            <x v="20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9">
      <pivotArea dataOnly="0" labelOnly="1" outline="0" fieldPosition="0">
        <references count="5">
          <reference field="1" count="1" selected="0">
            <x v="700"/>
          </reference>
          <reference field="2" count="1" selected="0">
            <x v="15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8">
      <pivotArea dataOnly="0" labelOnly="1" outline="0" fieldPosition="0">
        <references count="5">
          <reference field="1" count="1" selected="0">
            <x v="701"/>
          </reference>
          <reference field="2" count="1" selected="0">
            <x v="2052"/>
          </reference>
          <reference field="3" count="1" selected="0">
            <x v="24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7">
      <pivotArea dataOnly="0" labelOnly="1" outline="0" fieldPosition="0">
        <references count="5">
          <reference field="1" count="1" selected="0">
            <x v="701"/>
          </reference>
          <reference field="2" count="1" selected="0">
            <x v="2052"/>
          </reference>
          <reference field="3" count="1" selected="0">
            <x v="24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6">
      <pivotArea dataOnly="0" labelOnly="1" outline="0" fieldPosition="0">
        <references count="5">
          <reference field="1" count="1" selected="0">
            <x v="701"/>
          </reference>
          <reference field="2" count="1" selected="0">
            <x v="20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5">
      <pivotArea dataOnly="0" labelOnly="1" outline="0" fieldPosition="0">
        <references count="5">
          <reference field="1" count="1" selected="0">
            <x v="702"/>
          </reference>
          <reference field="2" count="1" selected="0">
            <x v="2561"/>
          </reference>
          <reference field="3" count="1" selected="0">
            <x v="5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4">
      <pivotArea dataOnly="0" labelOnly="1" outline="0" fieldPosition="0">
        <references count="5">
          <reference field="1" count="1" selected="0">
            <x v="702"/>
          </reference>
          <reference field="2" count="1" selected="0">
            <x v="25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3">
      <pivotArea dataOnly="0" labelOnly="1" outline="0" fieldPosition="0">
        <references count="5">
          <reference field="1" count="1" selected="0">
            <x v="703"/>
          </reference>
          <reference field="2" count="1" selected="0">
            <x v="2218"/>
          </reference>
          <reference field="3" count="1" selected="0">
            <x v="2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2">
      <pivotArea dataOnly="0" labelOnly="1" outline="0" fieldPosition="0">
        <references count="5">
          <reference field="1" count="1" selected="0">
            <x v="703"/>
          </reference>
          <reference field="2" count="1" selected="0">
            <x v="2218"/>
          </reference>
          <reference field="3" count="1" selected="0">
            <x v="20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1">
      <pivotArea dataOnly="0" labelOnly="1" outline="0" fieldPosition="0">
        <references count="5">
          <reference field="1" count="1" selected="0">
            <x v="703"/>
          </reference>
          <reference field="2" count="1" selected="0">
            <x v="22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0">
      <pivotArea dataOnly="0" labelOnly="1" outline="0" fieldPosition="0">
        <references count="5">
          <reference field="1" count="1" selected="0">
            <x v="704"/>
          </reference>
          <reference field="2" count="1" selected="0">
            <x v="1846"/>
          </reference>
          <reference field="3" count="1" selected="0">
            <x v="4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9">
      <pivotArea dataOnly="0" labelOnly="1" outline="0" fieldPosition="0">
        <references count="5">
          <reference field="1" count="1" selected="0">
            <x v="704"/>
          </reference>
          <reference field="2" count="1" selected="0">
            <x v="18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8">
      <pivotArea dataOnly="0" labelOnly="1" outline="0" fieldPosition="0">
        <references count="5">
          <reference field="1" count="1" selected="0">
            <x v="705"/>
          </reference>
          <reference field="2" count="1" selected="0">
            <x v="1864"/>
          </reference>
          <reference field="3" count="1" selected="0">
            <x v="7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7">
      <pivotArea dataOnly="0" labelOnly="1" outline="0" fieldPosition="0">
        <references count="5">
          <reference field="1" count="1" selected="0">
            <x v="705"/>
          </reference>
          <reference field="2" count="1" selected="0">
            <x v="18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6">
      <pivotArea dataOnly="0" labelOnly="1" outline="0" fieldPosition="0">
        <references count="5">
          <reference field="1" count="1" selected="0">
            <x v="706"/>
          </reference>
          <reference field="2" count="1" selected="0">
            <x v="2033"/>
          </reference>
          <reference field="3" count="1" selected="0">
            <x v="7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5">
      <pivotArea dataOnly="0" labelOnly="1" outline="0" fieldPosition="0">
        <references count="5">
          <reference field="1" count="1" selected="0">
            <x v="706"/>
          </reference>
          <reference field="2" count="1" selected="0">
            <x v="20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4">
      <pivotArea dataOnly="0" labelOnly="1" outline="0" fieldPosition="0">
        <references count="5">
          <reference field="1" count="1" selected="0">
            <x v="707"/>
          </reference>
          <reference field="2" count="1" selected="0">
            <x v="2410"/>
          </reference>
          <reference field="3" count="1" selected="0">
            <x v="15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3">
      <pivotArea dataOnly="0" labelOnly="1" outline="0" fieldPosition="0">
        <references count="5">
          <reference field="1" count="1" selected="0">
            <x v="707"/>
          </reference>
          <reference field="2" count="1" selected="0">
            <x v="24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2">
      <pivotArea dataOnly="0" labelOnly="1" outline="0" fieldPosition="0">
        <references count="5">
          <reference field="1" count="1" selected="0">
            <x v="708"/>
          </reference>
          <reference field="2" count="1" selected="0">
            <x v="960"/>
          </reference>
          <reference field="3" count="1" selected="0">
            <x v="2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1">
      <pivotArea dataOnly="0" labelOnly="1" outline="0" fieldPosition="0">
        <references count="5">
          <reference field="1" count="1" selected="0">
            <x v="708"/>
          </reference>
          <reference field="2" count="1" selected="0">
            <x v="9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0">
      <pivotArea dataOnly="0" labelOnly="1" outline="0" fieldPosition="0">
        <references count="5">
          <reference field="1" count="1" selected="0">
            <x v="709"/>
          </reference>
          <reference field="2" count="1" selected="0">
            <x v="2002"/>
          </reference>
          <reference field="3" count="1" selected="0">
            <x v="6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9">
      <pivotArea dataOnly="0" labelOnly="1" outline="0" fieldPosition="0">
        <references count="5">
          <reference field="1" count="1" selected="0">
            <x v="709"/>
          </reference>
          <reference field="2" count="1" selected="0">
            <x v="20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8">
      <pivotArea dataOnly="0" labelOnly="1" outline="0" fieldPosition="0">
        <references count="5">
          <reference field="1" count="1" selected="0">
            <x v="710"/>
          </reference>
          <reference field="2" count="1" selected="0">
            <x v="126"/>
          </reference>
          <reference field="3" count="1" selected="0">
            <x v="7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7">
      <pivotArea dataOnly="0" labelOnly="1" outline="0" fieldPosition="0">
        <references count="5">
          <reference field="1" count="1" selected="0">
            <x v="710"/>
          </reference>
          <reference field="2" count="1" selected="0">
            <x v="1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6">
      <pivotArea dataOnly="0" labelOnly="1" outline="0" fieldPosition="0">
        <references count="5">
          <reference field="1" count="1" selected="0">
            <x v="711"/>
          </reference>
          <reference field="2" count="1" selected="0">
            <x v="1291"/>
          </reference>
          <reference field="3" count="1" selected="0">
            <x v="2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5">
      <pivotArea dataOnly="0" labelOnly="1" outline="0" fieldPosition="0">
        <references count="5">
          <reference field="1" count="1" selected="0">
            <x v="711"/>
          </reference>
          <reference field="2" count="1" selected="0">
            <x v="1291"/>
          </reference>
          <reference field="3" count="1" selected="0">
            <x v="2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4">
      <pivotArea dataOnly="0" labelOnly="1" outline="0" fieldPosition="0">
        <references count="5">
          <reference field="1" count="1" selected="0">
            <x v="711"/>
          </reference>
          <reference field="2" count="1" selected="0">
            <x v="12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3">
      <pivotArea dataOnly="0" labelOnly="1" outline="0" fieldPosition="0">
        <references count="5">
          <reference field="1" count="1" selected="0">
            <x v="712"/>
          </reference>
          <reference field="2" count="1" selected="0">
            <x v="981"/>
          </reference>
          <reference field="3" count="1" selected="0">
            <x v="12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2">
      <pivotArea dataOnly="0" labelOnly="1" outline="0" fieldPosition="0">
        <references count="5">
          <reference field="1" count="1" selected="0">
            <x v="712"/>
          </reference>
          <reference field="2" count="1" selected="0">
            <x v="9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1">
      <pivotArea dataOnly="0" labelOnly="1" outline="0" fieldPosition="0">
        <references count="5">
          <reference field="1" count="1" selected="0">
            <x v="713"/>
          </reference>
          <reference field="2" count="1" selected="0">
            <x v="632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0">
      <pivotArea dataOnly="0" labelOnly="1" outline="0" fieldPosition="0">
        <references count="5">
          <reference field="1" count="1" selected="0">
            <x v="713"/>
          </reference>
          <reference field="2" count="1" selected="0">
            <x v="6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9">
      <pivotArea dataOnly="0" labelOnly="1" outline="0" fieldPosition="0">
        <references count="5">
          <reference field="1" count="1" selected="0">
            <x v="714"/>
          </reference>
          <reference field="2" count="1" selected="0">
            <x v="969"/>
          </reference>
          <reference field="3" count="1" selected="0">
            <x v="22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8">
      <pivotArea dataOnly="0" labelOnly="1" outline="0" fieldPosition="0">
        <references count="5">
          <reference field="1" count="1" selected="0">
            <x v="714"/>
          </reference>
          <reference field="2" count="1" selected="0">
            <x v="9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7">
      <pivotArea dataOnly="0" labelOnly="1" outline="0" fieldPosition="0">
        <references count="5">
          <reference field="1" count="1" selected="0">
            <x v="715"/>
          </reference>
          <reference field="2" count="1" selected="0">
            <x v="1583"/>
          </reference>
          <reference field="3" count="1" selected="0">
            <x v="2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6">
      <pivotArea dataOnly="0" labelOnly="1" outline="0" fieldPosition="0">
        <references count="5">
          <reference field="1" count="1" selected="0">
            <x v="715"/>
          </reference>
          <reference field="2" count="1" selected="0">
            <x v="15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5">
      <pivotArea dataOnly="0" labelOnly="1" outline="0" fieldPosition="0">
        <references count="5">
          <reference field="1" count="1" selected="0">
            <x v="716"/>
          </reference>
          <reference field="2" count="1" selected="0">
            <x v="11"/>
          </reference>
          <reference field="3" count="1" selected="0">
            <x v="2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4">
      <pivotArea dataOnly="0" labelOnly="1" outline="0" fieldPosition="0">
        <references count="5">
          <reference field="1" count="1" selected="0">
            <x v="716"/>
          </reference>
          <reference field="2" count="1" selected="0">
            <x v="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3">
      <pivotArea dataOnly="0" labelOnly="1" outline="0" fieldPosition="0">
        <references count="5">
          <reference field="1" count="1" selected="0">
            <x v="717"/>
          </reference>
          <reference field="2" count="1" selected="0">
            <x v="1743"/>
          </reference>
          <reference field="3" count="1" selected="0">
            <x v="7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2">
      <pivotArea dataOnly="0" labelOnly="1" outline="0" fieldPosition="0">
        <references count="5">
          <reference field="1" count="1" selected="0">
            <x v="717"/>
          </reference>
          <reference field="2" count="1" selected="0">
            <x v="17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1">
      <pivotArea dataOnly="0" labelOnly="1" outline="0" fieldPosition="0">
        <references count="5">
          <reference field="1" count="1" selected="0">
            <x v="718"/>
          </reference>
          <reference field="2" count="1" selected="0">
            <x v="374"/>
          </reference>
          <reference field="3" count="1" selected="0">
            <x v="1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0">
      <pivotArea dataOnly="0" labelOnly="1" outline="0" fieldPosition="0">
        <references count="5">
          <reference field="1" count="1" selected="0">
            <x v="718"/>
          </reference>
          <reference field="2" count="1" selected="0">
            <x v="3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9">
      <pivotArea dataOnly="0" labelOnly="1" outline="0" fieldPosition="0">
        <references count="5">
          <reference field="1" count="1" selected="0">
            <x v="719"/>
          </reference>
          <reference field="2" count="1" selected="0">
            <x v="1839"/>
          </reference>
          <reference field="3" count="1" selected="0">
            <x v="11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8">
      <pivotArea dataOnly="0" labelOnly="1" outline="0" fieldPosition="0">
        <references count="5">
          <reference field="1" count="1" selected="0">
            <x v="719"/>
          </reference>
          <reference field="2" count="1" selected="0">
            <x v="18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7">
      <pivotArea dataOnly="0" labelOnly="1" outline="0" fieldPosition="0">
        <references count="5">
          <reference field="1" count="1" selected="0">
            <x v="720"/>
          </reference>
          <reference field="2" count="1" selected="0">
            <x v="2319"/>
          </reference>
          <reference field="3" count="1" selected="0">
            <x v="9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6">
      <pivotArea dataOnly="0" labelOnly="1" outline="0" fieldPosition="0">
        <references count="5">
          <reference field="1" count="1" selected="0">
            <x v="720"/>
          </reference>
          <reference field="2" count="1" selected="0">
            <x v="23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5">
      <pivotArea dataOnly="0" labelOnly="1" outline="0" fieldPosition="0">
        <references count="5">
          <reference field="1" count="1" selected="0">
            <x v="721"/>
          </reference>
          <reference field="2" count="1" selected="0">
            <x v="838"/>
          </reference>
          <reference field="3" count="1" selected="0">
            <x v="2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4">
      <pivotArea dataOnly="0" labelOnly="1" outline="0" fieldPosition="0">
        <references count="5">
          <reference field="1" count="1" selected="0">
            <x v="721"/>
          </reference>
          <reference field="2" count="1" selected="0">
            <x v="8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3">
      <pivotArea dataOnly="0" labelOnly="1" outline="0" fieldPosition="0">
        <references count="5">
          <reference field="1" count="1" selected="0">
            <x v="722"/>
          </reference>
          <reference field="2" count="1" selected="0">
            <x v="41"/>
          </reference>
          <reference field="3" count="1" selected="0">
            <x v="6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2">
      <pivotArea dataOnly="0" labelOnly="1" outline="0" fieldPosition="0">
        <references count="5">
          <reference field="1" count="1" selected="0">
            <x v="722"/>
          </reference>
          <reference field="2" count="1" selected="0">
            <x v="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1">
      <pivotArea dataOnly="0" labelOnly="1" outline="0" fieldPosition="0">
        <references count="5">
          <reference field="1" count="1" selected="0">
            <x v="723"/>
          </reference>
          <reference field="2" count="1" selected="0">
            <x v="246"/>
          </reference>
          <reference field="3" count="1" selected="0">
            <x v="11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0">
      <pivotArea dataOnly="0" labelOnly="1" outline="0" fieldPosition="0">
        <references count="5">
          <reference field="1" count="1" selected="0">
            <x v="723"/>
          </reference>
          <reference field="2" count="1" selected="0">
            <x v="2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9">
      <pivotArea dataOnly="0" labelOnly="1" outline="0" fieldPosition="0">
        <references count="5">
          <reference field="1" count="1" selected="0">
            <x v="724"/>
          </reference>
          <reference field="2" count="1" selected="0">
            <x v="2542"/>
          </reference>
          <reference field="3" count="1" selected="0">
            <x v="9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8">
      <pivotArea dataOnly="0" labelOnly="1" outline="0" fieldPosition="0">
        <references count="5">
          <reference field="1" count="1" selected="0">
            <x v="724"/>
          </reference>
          <reference field="2" count="1" selected="0">
            <x v="25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7">
      <pivotArea dataOnly="0" labelOnly="1" outline="0" fieldPosition="0">
        <references count="5">
          <reference field="1" count="1" selected="0">
            <x v="725"/>
          </reference>
          <reference field="2" count="1" selected="0">
            <x v="1247"/>
          </reference>
          <reference field="3" count="1" selected="0">
            <x v="16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6">
      <pivotArea dataOnly="0" labelOnly="1" outline="0" fieldPosition="0">
        <references count="5">
          <reference field="1" count="1" selected="0">
            <x v="725"/>
          </reference>
          <reference field="2" count="1" selected="0">
            <x v="12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5">
      <pivotArea dataOnly="0" labelOnly="1" outline="0" fieldPosition="0">
        <references count="5">
          <reference field="1" count="1" selected="0">
            <x v="726"/>
          </reference>
          <reference field="2" count="1" selected="0">
            <x v="310"/>
          </reference>
          <reference field="3" count="1" selected="0">
            <x v="9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4">
      <pivotArea dataOnly="0" labelOnly="1" outline="0" fieldPosition="0">
        <references count="5">
          <reference field="1" count="1" selected="0">
            <x v="726"/>
          </reference>
          <reference field="2" count="1" selected="0">
            <x v="3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3">
      <pivotArea dataOnly="0" labelOnly="1" outline="0" fieldPosition="0">
        <references count="5">
          <reference field="1" count="1" selected="0">
            <x v="727"/>
          </reference>
          <reference field="2" count="1" selected="0">
            <x v="483"/>
          </reference>
          <reference field="3" count="1" selected="0">
            <x v="22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2">
      <pivotArea dataOnly="0" labelOnly="1" outline="0" fieldPosition="0">
        <references count="5">
          <reference field="1" count="1" selected="0">
            <x v="727"/>
          </reference>
          <reference field="2" count="1" selected="0">
            <x v="4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1">
      <pivotArea dataOnly="0" labelOnly="1" outline="0" fieldPosition="0">
        <references count="5">
          <reference field="1" count="1" selected="0">
            <x v="728"/>
          </reference>
          <reference field="2" count="1" selected="0">
            <x v="758"/>
          </reference>
          <reference field="3" count="1" selected="0">
            <x v="191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350">
      <pivotArea dataOnly="0" labelOnly="1" outline="0" fieldPosition="0">
        <references count="5">
          <reference field="1" count="1" selected="0">
            <x v="728"/>
          </reference>
          <reference field="2" count="1" selected="0">
            <x v="7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349">
      <pivotArea dataOnly="0" labelOnly="1" outline="0" fieldPosition="0">
        <references count="5">
          <reference field="1" count="1" selected="0">
            <x v="729"/>
          </reference>
          <reference field="2" count="1" selected="0">
            <x v="2379"/>
          </reference>
          <reference field="3" count="1" selected="0">
            <x v="26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48">
      <pivotArea dataOnly="0" labelOnly="1" outline="0" fieldPosition="0">
        <references count="5">
          <reference field="1" count="1" selected="0">
            <x v="729"/>
          </reference>
          <reference field="2" count="1" selected="0">
            <x v="23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47">
      <pivotArea dataOnly="0" labelOnly="1" outline="0" fieldPosition="0">
        <references count="5">
          <reference field="1" count="1" selected="0">
            <x v="730"/>
          </reference>
          <reference field="2" count="1" selected="0">
            <x v="1726"/>
          </reference>
          <reference field="3" count="1" selected="0">
            <x v="11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46">
      <pivotArea dataOnly="0" labelOnly="1" outline="0" fieldPosition="0">
        <references count="5">
          <reference field="1" count="1" selected="0">
            <x v="730"/>
          </reference>
          <reference field="2" count="1" selected="0">
            <x v="17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45">
      <pivotArea dataOnly="0" labelOnly="1" outline="0" fieldPosition="0">
        <references count="5">
          <reference field="1" count="1" selected="0">
            <x v="731"/>
          </reference>
          <reference field="2" count="1" selected="0">
            <x v="899"/>
          </reference>
          <reference field="3" count="1" selected="0">
            <x v="12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44">
      <pivotArea dataOnly="0" labelOnly="1" outline="0" fieldPosition="0">
        <references count="5">
          <reference field="1" count="1" selected="0">
            <x v="731"/>
          </reference>
          <reference field="2" count="1" selected="0">
            <x v="8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43">
      <pivotArea dataOnly="0" labelOnly="1" outline="0" fieldPosition="0">
        <references count="5">
          <reference field="1" count="1" selected="0">
            <x v="732"/>
          </reference>
          <reference field="2" count="1" selected="0">
            <x v="368"/>
          </reference>
          <reference field="3" count="1" selected="0">
            <x v="8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342">
      <pivotArea dataOnly="0" labelOnly="1" outline="0" fieldPosition="0">
        <references count="5">
          <reference field="1" count="1" selected="0">
            <x v="732"/>
          </reference>
          <reference field="2" count="1" selected="0">
            <x v="3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341">
      <pivotArea dataOnly="0" labelOnly="1" outline="0" fieldPosition="0">
        <references count="5">
          <reference field="1" count="1" selected="0">
            <x v="733"/>
          </reference>
          <reference field="2" count="1" selected="0">
            <x v="1082"/>
          </reference>
          <reference field="3" count="1" selected="0">
            <x v="2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40">
      <pivotArea dataOnly="0" labelOnly="1" outline="0" fieldPosition="0">
        <references count="5">
          <reference field="1" count="1" selected="0">
            <x v="733"/>
          </reference>
          <reference field="2" count="1" selected="0">
            <x v="10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9">
      <pivotArea dataOnly="0" labelOnly="1" outline="0" fieldPosition="0">
        <references count="5">
          <reference field="1" count="1" selected="0">
            <x v="734"/>
          </reference>
          <reference field="2" count="1" selected="0">
            <x v="1250"/>
          </reference>
          <reference field="3" count="1" selected="0">
            <x v="2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8">
      <pivotArea dataOnly="0" labelOnly="1" outline="0" fieldPosition="0">
        <references count="5">
          <reference field="1" count="1" selected="0">
            <x v="734"/>
          </reference>
          <reference field="2" count="1" selected="0">
            <x v="1250"/>
          </reference>
          <reference field="3" count="1" selected="0">
            <x v="2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7">
      <pivotArea dataOnly="0" labelOnly="1" outline="0" fieldPosition="0">
        <references count="5">
          <reference field="1" count="1" selected="0">
            <x v="734"/>
          </reference>
          <reference field="2" count="1" selected="0">
            <x v="12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6">
      <pivotArea dataOnly="0" labelOnly="1" outline="0" fieldPosition="0">
        <references count="5">
          <reference field="1" count="1" selected="0">
            <x v="735"/>
          </reference>
          <reference field="2" count="1" selected="0">
            <x v="186"/>
          </reference>
          <reference field="3" count="1" selected="0">
            <x v="14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5">
      <pivotArea dataOnly="0" labelOnly="1" outline="0" fieldPosition="0">
        <references count="5">
          <reference field="1" count="1" selected="0">
            <x v="735"/>
          </reference>
          <reference field="2" count="1" selected="0">
            <x v="1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4">
      <pivotArea dataOnly="0" labelOnly="1" outline="0" fieldPosition="0">
        <references count="5">
          <reference field="1" count="1" selected="0">
            <x v="736"/>
          </reference>
          <reference field="2" count="1" selected="0">
            <x v="335"/>
          </reference>
          <reference field="3" count="1" selected="0">
            <x v="3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3">
      <pivotArea dataOnly="0" labelOnly="1" outline="0" fieldPosition="0">
        <references count="5">
          <reference field="1" count="1" selected="0">
            <x v="736"/>
          </reference>
          <reference field="2" count="1" selected="0">
            <x v="3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2">
      <pivotArea dataOnly="0" labelOnly="1" outline="0" fieldPosition="0">
        <references count="5">
          <reference field="1" count="1" selected="0">
            <x v="737"/>
          </reference>
          <reference field="2" count="1" selected="0">
            <x v="1187"/>
          </reference>
          <reference field="3" count="1" selected="0">
            <x v="6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1">
      <pivotArea dataOnly="0" labelOnly="1" outline="0" fieldPosition="0">
        <references count="5">
          <reference field="1" count="1" selected="0">
            <x v="737"/>
          </reference>
          <reference field="2" count="1" selected="0">
            <x v="11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0">
      <pivotArea dataOnly="0" labelOnly="1" outline="0" fieldPosition="0">
        <references count="5">
          <reference field="1" count="1" selected="0">
            <x v="738"/>
          </reference>
          <reference field="2" count="1" selected="0">
            <x v="910"/>
          </reference>
          <reference field="3" count="1" selected="0">
            <x v="3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9">
      <pivotArea dataOnly="0" labelOnly="1" outline="0" fieldPosition="0">
        <references count="5">
          <reference field="1" count="1" selected="0">
            <x v="738"/>
          </reference>
          <reference field="2" count="1" selected="0">
            <x v="9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8">
      <pivotArea dataOnly="0" labelOnly="1" outline="0" fieldPosition="0">
        <references count="5">
          <reference field="1" count="1" selected="0">
            <x v="739"/>
          </reference>
          <reference field="2" count="1" selected="0">
            <x v="1679"/>
          </reference>
          <reference field="3" count="1" selected="0">
            <x v="3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7">
      <pivotArea dataOnly="0" labelOnly="1" outline="0" fieldPosition="0">
        <references count="5">
          <reference field="1" count="1" selected="0">
            <x v="739"/>
          </reference>
          <reference field="2" count="1" selected="0">
            <x v="16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6">
      <pivotArea dataOnly="0" labelOnly="1" outline="0" fieldPosition="0">
        <references count="5">
          <reference field="1" count="1" selected="0">
            <x v="740"/>
          </reference>
          <reference field="2" count="1" selected="0">
            <x v="1629"/>
          </reference>
          <reference field="3" count="1" selected="0">
            <x v="14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5">
      <pivotArea dataOnly="0" labelOnly="1" outline="0" fieldPosition="0">
        <references count="5">
          <reference field="1" count="1" selected="0">
            <x v="740"/>
          </reference>
          <reference field="2" count="1" selected="0">
            <x v="16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4">
      <pivotArea dataOnly="0" labelOnly="1" outline="0" fieldPosition="0">
        <references count="5">
          <reference field="1" count="1" selected="0">
            <x v="741"/>
          </reference>
          <reference field="2" count="1" selected="0">
            <x v="256"/>
          </reference>
          <reference field="3" count="1" selected="0">
            <x v="7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3">
      <pivotArea dataOnly="0" labelOnly="1" outline="0" fieldPosition="0">
        <references count="5">
          <reference field="1" count="1" selected="0">
            <x v="741"/>
          </reference>
          <reference field="2" count="1" selected="0">
            <x v="2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2">
      <pivotArea dataOnly="0" labelOnly="1" outline="0" fieldPosition="0">
        <references count="5">
          <reference field="1" count="1" selected="0">
            <x v="742"/>
          </reference>
          <reference field="2" count="1" selected="0">
            <x v="1383"/>
          </reference>
          <reference field="3" count="1" selected="0">
            <x v="20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1">
      <pivotArea dataOnly="0" labelOnly="1" outline="0" fieldPosition="0">
        <references count="5">
          <reference field="1" count="1" selected="0">
            <x v="742"/>
          </reference>
          <reference field="2" count="1" selected="0">
            <x v="13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0">
      <pivotArea dataOnly="0" labelOnly="1" outline="0" fieldPosition="0">
        <references count="5">
          <reference field="1" count="1" selected="0">
            <x v="743"/>
          </reference>
          <reference field="2" count="1" selected="0">
            <x v="1076"/>
          </reference>
          <reference field="3" count="1" selected="0">
            <x v="17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9">
      <pivotArea dataOnly="0" labelOnly="1" outline="0" fieldPosition="0">
        <references count="5">
          <reference field="1" count="1" selected="0">
            <x v="743"/>
          </reference>
          <reference field="2" count="1" selected="0">
            <x v="1076"/>
          </reference>
          <reference field="3" count="1" selected="0">
            <x v="19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8">
      <pivotArea dataOnly="0" labelOnly="1" outline="0" fieldPosition="0">
        <references count="5">
          <reference field="1" count="1" selected="0">
            <x v="743"/>
          </reference>
          <reference field="2" count="1" selected="0">
            <x v="10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7">
      <pivotArea dataOnly="0" labelOnly="1" outline="0" fieldPosition="0">
        <references count="5">
          <reference field="1" count="1" selected="0">
            <x v="744"/>
          </reference>
          <reference field="2" count="1" selected="0">
            <x v="2042"/>
          </reference>
          <reference field="3" count="1" selected="0">
            <x v="4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6">
      <pivotArea dataOnly="0" labelOnly="1" outline="0" fieldPosition="0">
        <references count="5">
          <reference field="1" count="1" selected="0">
            <x v="744"/>
          </reference>
          <reference field="2" count="1" selected="0">
            <x v="20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5">
      <pivotArea dataOnly="0" labelOnly="1" outline="0" fieldPosition="0">
        <references count="5">
          <reference field="1" count="1" selected="0">
            <x v="745"/>
          </reference>
          <reference field="2" count="1" selected="0">
            <x v="2342"/>
          </reference>
          <reference field="3" count="1" selected="0">
            <x v="21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4">
      <pivotArea dataOnly="0" labelOnly="1" outline="0" fieldPosition="0">
        <references count="5">
          <reference field="1" count="1" selected="0">
            <x v="745"/>
          </reference>
          <reference field="2" count="1" selected="0">
            <x v="23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3">
      <pivotArea dataOnly="0" labelOnly="1" outline="0" fieldPosition="0">
        <references count="5">
          <reference field="1" count="1" selected="0">
            <x v="746"/>
          </reference>
          <reference field="2" count="1" selected="0">
            <x v="830"/>
          </reference>
          <reference field="3" count="1" selected="0">
            <x v="4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2">
      <pivotArea dataOnly="0" labelOnly="1" outline="0" fieldPosition="0">
        <references count="5">
          <reference field="1" count="1" selected="0">
            <x v="746"/>
          </reference>
          <reference field="2" count="1" selected="0">
            <x v="8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1">
      <pivotArea dataOnly="0" labelOnly="1" outline="0" fieldPosition="0">
        <references count="5">
          <reference field="1" count="1" selected="0">
            <x v="747"/>
          </reference>
          <reference field="2" count="1" selected="0">
            <x v="1951"/>
          </reference>
          <reference field="3" count="1" selected="0">
            <x v="18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0">
      <pivotArea dataOnly="0" labelOnly="1" outline="0" fieldPosition="0">
        <references count="5">
          <reference field="1" count="1" selected="0">
            <x v="747"/>
          </reference>
          <reference field="2" count="1" selected="0">
            <x v="19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9">
      <pivotArea dataOnly="0" labelOnly="1" outline="0" fieldPosition="0">
        <references count="5">
          <reference field="1" count="1" selected="0">
            <x v="748"/>
          </reference>
          <reference field="2" count="1" selected="0">
            <x v="970"/>
          </reference>
          <reference field="3" count="1" selected="0">
            <x v="9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8">
      <pivotArea dataOnly="0" labelOnly="1" outline="0" fieldPosition="0">
        <references count="5">
          <reference field="1" count="1" selected="0">
            <x v="748"/>
          </reference>
          <reference field="2" count="1" selected="0">
            <x v="9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7">
      <pivotArea dataOnly="0" labelOnly="1" outline="0" fieldPosition="0">
        <references count="5">
          <reference field="1" count="1" selected="0">
            <x v="749"/>
          </reference>
          <reference field="2" count="1" selected="0">
            <x v="1588"/>
          </reference>
          <reference field="3" count="1" selected="0">
            <x v="13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6">
      <pivotArea dataOnly="0" labelOnly="1" outline="0" fieldPosition="0">
        <references count="5">
          <reference field="1" count="1" selected="0">
            <x v="749"/>
          </reference>
          <reference field="2" count="1" selected="0">
            <x v="15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5">
      <pivotArea dataOnly="0" labelOnly="1" outline="0" fieldPosition="0">
        <references count="5">
          <reference field="1" count="1" selected="0">
            <x v="750"/>
          </reference>
          <reference field="2" count="1" selected="0">
            <x v="53"/>
          </reference>
          <reference field="3" count="1" selected="0">
            <x v="165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4304">
      <pivotArea dataOnly="0" labelOnly="1" outline="0" fieldPosition="0">
        <references count="5">
          <reference field="1" count="1" selected="0">
            <x v="750"/>
          </reference>
          <reference field="2" count="1" selected="0">
            <x v="5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4303">
      <pivotArea dataOnly="0" labelOnly="1" outline="0" fieldPosition="0">
        <references count="5">
          <reference field="1" count="1" selected="0">
            <x v="751"/>
          </reference>
          <reference field="2" count="1" selected="0">
            <x v="2170"/>
          </reference>
          <reference field="3" count="1" selected="0">
            <x v="4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2">
      <pivotArea dataOnly="0" labelOnly="1" outline="0" fieldPosition="0">
        <references count="5">
          <reference field="1" count="1" selected="0">
            <x v="751"/>
          </reference>
          <reference field="2" count="1" selected="0">
            <x v="21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1">
      <pivotArea dataOnly="0" labelOnly="1" outline="0" fieldPosition="0">
        <references count="5">
          <reference field="1" count="1" selected="0">
            <x v="752"/>
          </reference>
          <reference field="2" count="1" selected="0">
            <x v="315"/>
          </reference>
          <reference field="3" count="1" selected="0">
            <x v="5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0">
      <pivotArea dataOnly="0" labelOnly="1" outline="0" fieldPosition="0">
        <references count="5">
          <reference field="1" count="1" selected="0">
            <x v="752"/>
          </reference>
          <reference field="2" count="1" selected="0">
            <x v="3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9">
      <pivotArea dataOnly="0" labelOnly="1" outline="0" fieldPosition="0">
        <references count="5">
          <reference field="1" count="1" selected="0">
            <x v="753"/>
          </reference>
          <reference field="2" count="1" selected="0">
            <x v="2004"/>
          </reference>
          <reference field="3" count="1" selected="0">
            <x v="3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8">
      <pivotArea dataOnly="0" labelOnly="1" outline="0" fieldPosition="0">
        <references count="5">
          <reference field="1" count="1" selected="0">
            <x v="753"/>
          </reference>
          <reference field="2" count="1" selected="0">
            <x v="20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7">
      <pivotArea dataOnly="0" labelOnly="1" outline="0" fieldPosition="0">
        <references count="5">
          <reference field="1" count="1" selected="0">
            <x v="754"/>
          </reference>
          <reference field="2" count="1" selected="0">
            <x v="2191"/>
          </reference>
          <reference field="3" count="1" selected="0">
            <x v="11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6">
      <pivotArea dataOnly="0" labelOnly="1" outline="0" fieldPosition="0">
        <references count="5">
          <reference field="1" count="1" selected="0">
            <x v="754"/>
          </reference>
          <reference field="2" count="1" selected="0">
            <x v="2191"/>
          </reference>
          <reference field="3" count="1" selected="0">
            <x v="20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5">
      <pivotArea dataOnly="0" labelOnly="1" outline="0" fieldPosition="0">
        <references count="5">
          <reference field="1" count="1" selected="0">
            <x v="754"/>
          </reference>
          <reference field="2" count="1" selected="0">
            <x v="21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4">
      <pivotArea dataOnly="0" labelOnly="1" outline="0" fieldPosition="0">
        <references count="5">
          <reference field="1" count="1" selected="0">
            <x v="755"/>
          </reference>
          <reference field="2" count="1" selected="0">
            <x v="1805"/>
          </reference>
          <reference field="3" count="1" selected="0">
            <x v="6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3">
      <pivotArea dataOnly="0" labelOnly="1" outline="0" fieldPosition="0">
        <references count="5">
          <reference field="1" count="1" selected="0">
            <x v="755"/>
          </reference>
          <reference field="2" count="1" selected="0">
            <x v="18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2">
      <pivotArea dataOnly="0" labelOnly="1" outline="0" fieldPosition="0">
        <references count="5">
          <reference field="1" count="1" selected="0">
            <x v="756"/>
          </reference>
          <reference field="2" count="1" selected="0">
            <x v="477"/>
          </reference>
          <reference field="3" count="1" selected="0">
            <x v="5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1">
      <pivotArea dataOnly="0" labelOnly="1" outline="0" fieldPosition="0">
        <references count="5">
          <reference field="1" count="1" selected="0">
            <x v="756"/>
          </reference>
          <reference field="2" count="1" selected="0">
            <x v="4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0">
      <pivotArea dataOnly="0" labelOnly="1" outline="0" fieldPosition="0">
        <references count="5">
          <reference field="1" count="1" selected="0">
            <x v="757"/>
          </reference>
          <reference field="2" count="1" selected="0">
            <x v="191"/>
          </reference>
          <reference field="3" count="1" selected="0">
            <x v="20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9">
      <pivotArea dataOnly="0" labelOnly="1" outline="0" fieldPosition="0">
        <references count="5">
          <reference field="1" count="1" selected="0">
            <x v="757"/>
          </reference>
          <reference field="2" count="1" selected="0">
            <x v="1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8">
      <pivotArea dataOnly="0" labelOnly="1" outline="0" fieldPosition="0">
        <references count="5">
          <reference field="1" count="1" selected="0">
            <x v="758"/>
          </reference>
          <reference field="2" count="1" selected="0">
            <x v="40"/>
          </reference>
          <reference field="3" count="1" selected="0">
            <x v="15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7">
      <pivotArea dataOnly="0" labelOnly="1" outline="0" fieldPosition="0">
        <references count="5">
          <reference field="1" count="1" selected="0">
            <x v="758"/>
          </reference>
          <reference field="2" count="1" selected="0">
            <x v="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6">
      <pivotArea dataOnly="0" labelOnly="1" outline="0" fieldPosition="0">
        <references count="5">
          <reference field="1" count="1" selected="0">
            <x v="759"/>
          </reference>
          <reference field="2" count="1" selected="0">
            <x v="1052"/>
          </reference>
          <reference field="3" count="1" selected="0">
            <x v="6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5">
      <pivotArea dataOnly="0" labelOnly="1" outline="0" fieldPosition="0">
        <references count="5">
          <reference field="1" count="1" selected="0">
            <x v="759"/>
          </reference>
          <reference field="2" count="1" selected="0">
            <x v="10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4">
      <pivotArea dataOnly="0" labelOnly="1" outline="0" fieldPosition="0">
        <references count="5">
          <reference field="1" count="1" selected="0">
            <x v="760"/>
          </reference>
          <reference field="2" count="1" selected="0">
            <x v="1927"/>
          </reference>
          <reference field="3" count="1" selected="0">
            <x v="6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3">
      <pivotArea dataOnly="0" labelOnly="1" outline="0" fieldPosition="0">
        <references count="5">
          <reference field="1" count="1" selected="0">
            <x v="760"/>
          </reference>
          <reference field="2" count="1" selected="0">
            <x v="19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2">
      <pivotArea dataOnly="0" labelOnly="1" outline="0" fieldPosition="0">
        <references count="5">
          <reference field="1" count="1" selected="0">
            <x v="761"/>
          </reference>
          <reference field="2" count="1" selected="0">
            <x v="1559"/>
          </reference>
          <reference field="3" count="1" selected="0">
            <x v="25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1">
      <pivotArea dataOnly="0" labelOnly="1" outline="0" fieldPosition="0">
        <references count="5">
          <reference field="1" count="1" selected="0">
            <x v="761"/>
          </reference>
          <reference field="2" count="1" selected="0">
            <x v="15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0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1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9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1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8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1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7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1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6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16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5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23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4">
      <pivotArea dataOnly="0" labelOnly="1" outline="0" fieldPosition="0">
        <references count="5">
          <reference field="1" count="1" selected="0">
            <x v="762"/>
          </reference>
          <reference field="2" count="1" selected="0">
            <x v="23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3">
      <pivotArea dataOnly="0" labelOnly="1" outline="0" fieldPosition="0">
        <references count="5">
          <reference field="1" count="1" selected="0">
            <x v="763"/>
          </reference>
          <reference field="2" count="1" selected="0">
            <x v="2149"/>
          </reference>
          <reference field="3" count="1" selected="0">
            <x v="12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2">
      <pivotArea dataOnly="0" labelOnly="1" outline="0" fieldPosition="0">
        <references count="5">
          <reference field="1" count="1" selected="0">
            <x v="763"/>
          </reference>
          <reference field="2" count="1" selected="0">
            <x v="21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1">
      <pivotArea dataOnly="0" labelOnly="1" outline="0" fieldPosition="0">
        <references count="5">
          <reference field="1" count="1" selected="0">
            <x v="764"/>
          </reference>
          <reference field="2" count="1" selected="0">
            <x v="1810"/>
          </reference>
          <reference field="3" count="1" selected="0">
            <x v="20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0">
      <pivotArea dataOnly="0" labelOnly="1" outline="0" fieldPosition="0">
        <references count="5">
          <reference field="1" count="1" selected="0">
            <x v="764"/>
          </reference>
          <reference field="2" count="1" selected="0">
            <x v="18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9">
      <pivotArea dataOnly="0" labelOnly="1" outline="0" fieldPosition="0">
        <references count="5">
          <reference field="1" count="1" selected="0">
            <x v="765"/>
          </reference>
          <reference field="2" count="1" selected="0">
            <x v="912"/>
          </reference>
          <reference field="3" count="1" selected="0">
            <x v="8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8">
      <pivotArea dataOnly="0" labelOnly="1" outline="0" fieldPosition="0">
        <references count="5">
          <reference field="1" count="1" selected="0">
            <x v="765"/>
          </reference>
          <reference field="2" count="1" selected="0">
            <x v="9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7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4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6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4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5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6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4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7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3">
      <pivotArea dataOnly="0" labelOnly="1" outline="0" fieldPosition="0">
        <references count="5">
          <reference field="1" count="1" selected="0">
            <x v="766"/>
          </reference>
          <reference field="2" count="1" selected="0">
            <x v="21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2">
      <pivotArea dataOnly="0" labelOnly="1" outline="0" fieldPosition="0">
        <references count="5">
          <reference field="1" count="1" selected="0">
            <x v="767"/>
          </reference>
          <reference field="2" count="1" selected="0">
            <x v="2432"/>
          </reference>
          <reference field="3" count="1" selected="0">
            <x v="2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1">
      <pivotArea dataOnly="0" labelOnly="1" outline="0" fieldPosition="0">
        <references count="5">
          <reference field="1" count="1" selected="0">
            <x v="767"/>
          </reference>
          <reference field="2" count="1" selected="0">
            <x v="24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0">
      <pivotArea dataOnly="0" labelOnly="1" outline="0" fieldPosition="0">
        <references count="5">
          <reference field="1" count="1" selected="0">
            <x v="768"/>
          </reference>
          <reference field="2" count="1" selected="0">
            <x v="1974"/>
          </reference>
          <reference field="3" count="1" selected="0">
            <x v="15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9">
      <pivotArea dataOnly="0" labelOnly="1" outline="0" fieldPosition="0">
        <references count="5">
          <reference field="1" count="1" selected="0">
            <x v="768"/>
          </reference>
          <reference field="2" count="1" selected="0">
            <x v="19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8">
      <pivotArea dataOnly="0" labelOnly="1" outline="0" fieldPosition="0">
        <references count="5">
          <reference field="1" count="1" selected="0">
            <x v="769"/>
          </reference>
          <reference field="2" count="1" selected="0">
            <x v="2402"/>
          </reference>
          <reference field="3" count="1" selected="0">
            <x v="17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7">
      <pivotArea dataOnly="0" labelOnly="1" outline="0" fieldPosition="0">
        <references count="5">
          <reference field="1" count="1" selected="0">
            <x v="769"/>
          </reference>
          <reference field="2" count="1" selected="0">
            <x v="24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6">
      <pivotArea dataOnly="0" labelOnly="1" outline="0" fieldPosition="0">
        <references count="5">
          <reference field="1" count="1" selected="0">
            <x v="770"/>
          </reference>
          <reference field="2" count="1" selected="0">
            <x v="2546"/>
          </reference>
          <reference field="3" count="1" selected="0">
            <x v="6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5">
      <pivotArea dataOnly="0" labelOnly="1" outline="0" fieldPosition="0">
        <references count="5">
          <reference field="1" count="1" selected="0">
            <x v="770"/>
          </reference>
          <reference field="2" count="1" selected="0">
            <x v="25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4">
      <pivotArea dataOnly="0" labelOnly="1" outline="0" fieldPosition="0">
        <references count="5">
          <reference field="1" count="1" selected="0">
            <x v="771"/>
          </reference>
          <reference field="2" count="1" selected="0">
            <x v="251"/>
          </reference>
          <reference field="3" count="1" selected="0">
            <x v="6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3">
      <pivotArea dataOnly="0" labelOnly="1" outline="0" fieldPosition="0">
        <references count="5">
          <reference field="1" count="1" selected="0">
            <x v="771"/>
          </reference>
          <reference field="2" count="1" selected="0">
            <x v="2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2">
      <pivotArea dataOnly="0" labelOnly="1" outline="0" fieldPosition="0">
        <references count="5">
          <reference field="1" count="1" selected="0">
            <x v="772"/>
          </reference>
          <reference field="2" count="1" selected="0">
            <x v="314"/>
          </reference>
          <reference field="3" count="1" selected="0">
            <x v="5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1">
      <pivotArea dataOnly="0" labelOnly="1" outline="0" fieldPosition="0">
        <references count="5">
          <reference field="1" count="1" selected="0">
            <x v="772"/>
          </reference>
          <reference field="2" count="1" selected="0">
            <x v="3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0">
      <pivotArea dataOnly="0" labelOnly="1" outline="0" fieldPosition="0">
        <references count="5">
          <reference field="1" count="1" selected="0">
            <x v="773"/>
          </reference>
          <reference field="2" count="1" selected="0">
            <x v="955"/>
          </reference>
          <reference field="3" count="1" selected="0">
            <x v="26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9">
      <pivotArea dataOnly="0" labelOnly="1" outline="0" fieldPosition="0">
        <references count="5">
          <reference field="1" count="1" selected="0">
            <x v="773"/>
          </reference>
          <reference field="2" count="1" selected="0">
            <x v="9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8">
      <pivotArea dataOnly="0" labelOnly="1" outline="0" fieldPosition="0">
        <references count="5">
          <reference field="1" count="1" selected="0">
            <x v="774"/>
          </reference>
          <reference field="2" count="1" selected="0">
            <x v="1364"/>
          </reference>
          <reference field="3" count="1" selected="0">
            <x v="12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7">
      <pivotArea dataOnly="0" labelOnly="1" outline="0" fieldPosition="0">
        <references count="5">
          <reference field="1" count="1" selected="0">
            <x v="774"/>
          </reference>
          <reference field="2" count="1" selected="0">
            <x v="13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6">
      <pivotArea dataOnly="0" labelOnly="1" outline="0" fieldPosition="0">
        <references count="5">
          <reference field="1" count="1" selected="0">
            <x v="775"/>
          </reference>
          <reference field="2" count="1" selected="0">
            <x v="1738"/>
          </reference>
          <reference field="3" count="1" selected="0">
            <x v="2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5">
      <pivotArea dataOnly="0" labelOnly="1" outline="0" fieldPosition="0">
        <references count="5">
          <reference field="1" count="1" selected="0">
            <x v="775"/>
          </reference>
          <reference field="2" count="1" selected="0">
            <x v="17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4">
      <pivotArea dataOnly="0" labelOnly="1" outline="0" fieldPosition="0">
        <references count="5">
          <reference field="1" count="1" selected="0">
            <x v="776"/>
          </reference>
          <reference field="2" count="1" selected="0">
            <x v="1750"/>
          </reference>
          <reference field="3" count="1" selected="0">
            <x v="6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3">
      <pivotArea dataOnly="0" labelOnly="1" outline="0" fieldPosition="0">
        <references count="5">
          <reference field="1" count="1" selected="0">
            <x v="776"/>
          </reference>
          <reference field="2" count="1" selected="0">
            <x v="17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2">
      <pivotArea dataOnly="0" labelOnly="1" outline="0" fieldPosition="0">
        <references count="5">
          <reference field="1" count="1" selected="0">
            <x v="777"/>
          </reference>
          <reference field="2" count="1" selected="0">
            <x v="985"/>
          </reference>
          <reference field="3" count="1" selected="0">
            <x v="6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1">
      <pivotArea dataOnly="0" labelOnly="1" outline="0" fieldPosition="0">
        <references count="5">
          <reference field="1" count="1" selected="0">
            <x v="777"/>
          </reference>
          <reference field="2" count="1" selected="0">
            <x v="9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0">
      <pivotArea dataOnly="0" labelOnly="1" outline="0" fieldPosition="0">
        <references count="5">
          <reference field="1" count="1" selected="0">
            <x v="778"/>
          </reference>
          <reference field="2" count="1" selected="0">
            <x v="253"/>
          </reference>
          <reference field="3" count="1" selected="0">
            <x v="3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9">
      <pivotArea dataOnly="0" labelOnly="1" outline="0" fieldPosition="0">
        <references count="5">
          <reference field="1" count="1" selected="0">
            <x v="778"/>
          </reference>
          <reference field="2" count="1" selected="0">
            <x v="2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8">
      <pivotArea dataOnly="0" labelOnly="1" outline="0" fieldPosition="0">
        <references count="5">
          <reference field="1" count="1" selected="0">
            <x v="779"/>
          </reference>
          <reference field="2" count="1" selected="0">
            <x v="1898"/>
          </reference>
          <reference field="3" count="1" selected="0">
            <x v="18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7">
      <pivotArea dataOnly="0" labelOnly="1" outline="0" fieldPosition="0">
        <references count="5">
          <reference field="1" count="1" selected="0">
            <x v="779"/>
          </reference>
          <reference field="2" count="1" selected="0">
            <x v="18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6">
      <pivotArea dataOnly="0" labelOnly="1" outline="0" fieldPosition="0">
        <references count="5">
          <reference field="1" count="1" selected="0">
            <x v="780"/>
          </reference>
          <reference field="2" count="1" selected="0">
            <x v="2537"/>
          </reference>
          <reference field="3" count="1" selected="0">
            <x v="10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5">
      <pivotArea dataOnly="0" labelOnly="1" outline="0" fieldPosition="0">
        <references count="5">
          <reference field="1" count="1" selected="0">
            <x v="780"/>
          </reference>
          <reference field="2" count="1" selected="0">
            <x v="25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4">
      <pivotArea dataOnly="0" labelOnly="1" outline="0" fieldPosition="0">
        <references count="5">
          <reference field="1" count="1" selected="0">
            <x v="781"/>
          </reference>
          <reference field="2" count="1" selected="0">
            <x v="1625"/>
          </reference>
          <reference field="3" count="1" selected="0">
            <x v="18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3">
      <pivotArea dataOnly="0" labelOnly="1" outline="0" fieldPosition="0">
        <references count="5">
          <reference field="1" count="1" selected="0">
            <x v="781"/>
          </reference>
          <reference field="2" count="1" selected="0">
            <x v="16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2">
      <pivotArea dataOnly="0" labelOnly="1" outline="0" fieldPosition="0">
        <references count="5">
          <reference field="1" count="1" selected="0">
            <x v="782"/>
          </reference>
          <reference field="2" count="1" selected="0">
            <x v="567"/>
          </reference>
          <reference field="3" count="1" selected="0">
            <x v="15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1">
      <pivotArea dataOnly="0" labelOnly="1" outline="0" fieldPosition="0">
        <references count="5">
          <reference field="1" count="1" selected="0">
            <x v="782"/>
          </reference>
          <reference field="2" count="1" selected="0">
            <x v="5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0">
      <pivotArea dataOnly="0" labelOnly="1" outline="0" fieldPosition="0">
        <references count="5">
          <reference field="1" count="1" selected="0">
            <x v="783"/>
          </reference>
          <reference field="2" count="1" selected="0">
            <x v="2257"/>
          </reference>
          <reference field="3" count="1" selected="0">
            <x v="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9">
      <pivotArea dataOnly="0" labelOnly="1" outline="0" fieldPosition="0">
        <references count="5">
          <reference field="1" count="1" selected="0">
            <x v="783"/>
          </reference>
          <reference field="2" count="1" selected="0">
            <x v="22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8">
      <pivotArea dataOnly="0" labelOnly="1" outline="0" fieldPosition="0">
        <references count="5">
          <reference field="1" count="1" selected="0">
            <x v="784"/>
          </reference>
          <reference field="2" count="1" selected="0">
            <x v="1296"/>
          </reference>
          <reference field="3" count="1" selected="0">
            <x v="20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7">
      <pivotArea dataOnly="0" labelOnly="1" outline="0" fieldPosition="0">
        <references count="5">
          <reference field="1" count="1" selected="0">
            <x v="784"/>
          </reference>
          <reference field="2" count="1" selected="0">
            <x v="12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6">
      <pivotArea dataOnly="0" labelOnly="1" outline="0" fieldPosition="0">
        <references count="5">
          <reference field="1" count="1" selected="0">
            <x v="785"/>
          </reference>
          <reference field="2" count="1" selected="0">
            <x v="3"/>
          </reference>
          <reference field="3" count="1" selected="0">
            <x v="10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5">
      <pivotArea dataOnly="0" labelOnly="1" outline="0" fieldPosition="0">
        <references count="5">
          <reference field="1" count="1" selected="0">
            <x v="785"/>
          </reference>
          <reference field="2" count="1" selected="0">
            <x v="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4">
      <pivotArea dataOnly="0" labelOnly="1" outline="0" fieldPosition="0">
        <references count="5">
          <reference field="1" count="1" selected="0">
            <x v="786"/>
          </reference>
          <reference field="2" count="1" selected="0">
            <x v="1784"/>
          </reference>
          <reference field="3" count="1" selected="0">
            <x v="16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3">
      <pivotArea dataOnly="0" labelOnly="1" outline="0" fieldPosition="0">
        <references count="5">
          <reference field="1" count="1" selected="0">
            <x v="786"/>
          </reference>
          <reference field="2" count="1" selected="0">
            <x v="17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2">
      <pivotArea dataOnly="0" labelOnly="1" outline="0" fieldPosition="0">
        <references count="5">
          <reference field="1" count="1" selected="0">
            <x v="787"/>
          </reference>
          <reference field="2" count="1" selected="0">
            <x v="2127"/>
          </reference>
          <reference field="3" count="1" selected="0">
            <x v="3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1">
      <pivotArea dataOnly="0" labelOnly="1" outline="0" fieldPosition="0">
        <references count="5">
          <reference field="1" count="1" selected="0">
            <x v="787"/>
          </reference>
          <reference field="2" count="1" selected="0">
            <x v="21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0">
      <pivotArea dataOnly="0" labelOnly="1" outline="0" fieldPosition="0">
        <references count="5">
          <reference field="1" count="1" selected="0">
            <x v="788"/>
          </reference>
          <reference field="2" count="1" selected="0">
            <x v="1788"/>
          </reference>
          <reference field="3" count="1" selected="0">
            <x v="14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9">
      <pivotArea dataOnly="0" labelOnly="1" outline="0" fieldPosition="0">
        <references count="5">
          <reference field="1" count="1" selected="0">
            <x v="788"/>
          </reference>
          <reference field="2" count="1" selected="0">
            <x v="17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8">
      <pivotArea dataOnly="0" labelOnly="1" outline="0" fieldPosition="0">
        <references count="5">
          <reference field="1" count="1" selected="0">
            <x v="789"/>
          </reference>
          <reference field="2" count="1" selected="0">
            <x v="334"/>
          </reference>
          <reference field="3" count="1" selected="0">
            <x v="8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7">
      <pivotArea dataOnly="0" labelOnly="1" outline="0" fieldPosition="0">
        <references count="5">
          <reference field="1" count="1" selected="0">
            <x v="789"/>
          </reference>
          <reference field="2" count="1" selected="0">
            <x v="3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6">
      <pivotArea dataOnly="0" labelOnly="1" outline="0" fieldPosition="0">
        <references count="5">
          <reference field="1" count="1" selected="0">
            <x v="790"/>
          </reference>
          <reference field="2" count="1" selected="0">
            <x v="1038"/>
          </reference>
          <reference field="3" count="1" selected="0">
            <x v="4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5">
      <pivotArea dataOnly="0" labelOnly="1" outline="0" fieldPosition="0">
        <references count="5">
          <reference field="1" count="1" selected="0">
            <x v="790"/>
          </reference>
          <reference field="2" count="1" selected="0">
            <x v="10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4">
      <pivotArea dataOnly="0" labelOnly="1" outline="0" fieldPosition="0">
        <references count="5">
          <reference field="1" count="1" selected="0">
            <x v="791"/>
          </reference>
          <reference field="2" count="1" selected="0">
            <x v="1746"/>
          </reference>
          <reference field="3" count="1" selected="0">
            <x v="4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3">
      <pivotArea dataOnly="0" labelOnly="1" outline="0" fieldPosition="0">
        <references count="5">
          <reference field="1" count="1" selected="0">
            <x v="791"/>
          </reference>
          <reference field="2" count="1" selected="0">
            <x v="17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2">
      <pivotArea dataOnly="0" labelOnly="1" outline="0" fieldPosition="0">
        <references count="5">
          <reference field="1" count="1" selected="0">
            <x v="792"/>
          </reference>
          <reference field="2" count="1" selected="0">
            <x v="1503"/>
          </reference>
          <reference field="3" count="1" selected="0">
            <x v="20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1">
      <pivotArea dataOnly="0" labelOnly="1" outline="0" fieldPosition="0">
        <references count="5">
          <reference field="1" count="1" selected="0">
            <x v="792"/>
          </reference>
          <reference field="2" count="1" selected="0">
            <x v="15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0">
      <pivotArea dataOnly="0" labelOnly="1" outline="0" fieldPosition="0">
        <references count="5">
          <reference field="1" count="1" selected="0">
            <x v="793"/>
          </reference>
          <reference field="2" count="1" selected="0">
            <x v="2027"/>
          </reference>
          <reference field="3" count="1" selected="0">
            <x v="5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9">
      <pivotArea dataOnly="0" labelOnly="1" outline="0" fieldPosition="0">
        <references count="5">
          <reference field="1" count="1" selected="0">
            <x v="793"/>
          </reference>
          <reference field="2" count="1" selected="0">
            <x v="20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8">
      <pivotArea dataOnly="0" labelOnly="1" outline="0" fieldPosition="0">
        <references count="5">
          <reference field="1" count="1" selected="0">
            <x v="794"/>
          </reference>
          <reference field="2" count="1" selected="0">
            <x v="568"/>
          </reference>
          <reference field="3" count="1" selected="0">
            <x v="5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7">
      <pivotArea dataOnly="0" labelOnly="1" outline="0" fieldPosition="0">
        <references count="5">
          <reference field="1" count="1" selected="0">
            <x v="794"/>
          </reference>
          <reference field="2" count="1" selected="0">
            <x v="5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6">
      <pivotArea dataOnly="0" labelOnly="1" outline="0" fieldPosition="0">
        <references count="5">
          <reference field="1" count="1" selected="0">
            <x v="795"/>
          </reference>
          <reference field="2" count="1" selected="0">
            <x v="851"/>
          </reference>
          <reference field="3" count="1" selected="0">
            <x v="2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5">
      <pivotArea dataOnly="0" labelOnly="1" outline="0" fieldPosition="0">
        <references count="5">
          <reference field="1" count="1" selected="0">
            <x v="795"/>
          </reference>
          <reference field="2" count="1" selected="0">
            <x v="8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4">
      <pivotArea dataOnly="0" labelOnly="1" outline="0" fieldPosition="0">
        <references count="5">
          <reference field="1" count="1" selected="0">
            <x v="796"/>
          </reference>
          <reference field="2" count="1" selected="0">
            <x v="456"/>
          </reference>
          <reference field="3" count="1" selected="0">
            <x v="8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3">
      <pivotArea dataOnly="0" labelOnly="1" outline="0" fieldPosition="0">
        <references count="5">
          <reference field="1" count="1" selected="0">
            <x v="796"/>
          </reference>
          <reference field="2" count="1" selected="0">
            <x v="4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2">
      <pivotArea dataOnly="0" labelOnly="1" outline="0" fieldPosition="0">
        <references count="5">
          <reference field="1" count="1" selected="0">
            <x v="797"/>
          </reference>
          <reference field="2" count="1" selected="0">
            <x v="1748"/>
          </reference>
          <reference field="3" count="1" selected="0">
            <x v="7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1">
      <pivotArea dataOnly="0" labelOnly="1" outline="0" fieldPosition="0">
        <references count="5">
          <reference field="1" count="1" selected="0">
            <x v="797"/>
          </reference>
          <reference field="2" count="1" selected="0">
            <x v="17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0">
      <pivotArea dataOnly="0" labelOnly="1" outline="0" fieldPosition="0">
        <references count="5">
          <reference field="1" count="1" selected="0">
            <x v="798"/>
          </reference>
          <reference field="2" count="1" selected="0">
            <x v="956"/>
          </reference>
          <reference field="3" count="1" selected="0">
            <x v="1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9">
      <pivotArea dataOnly="0" labelOnly="1" outline="0" fieldPosition="0">
        <references count="5">
          <reference field="1" count="1" selected="0">
            <x v="798"/>
          </reference>
          <reference field="2" count="1" selected="0">
            <x v="9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8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7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6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5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4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17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3">
      <pivotArea dataOnly="0" labelOnly="1" outline="0" fieldPosition="0">
        <references count="5">
          <reference field="1" count="1" selected="0">
            <x v="799"/>
          </reference>
          <reference field="2" count="1" selected="0">
            <x v="24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2">
      <pivotArea dataOnly="0" labelOnly="1" outline="0" fieldPosition="0">
        <references count="5">
          <reference field="1" count="1" selected="0">
            <x v="800"/>
          </reference>
          <reference field="2" count="1" selected="0">
            <x v="579"/>
          </reference>
          <reference field="3" count="1" selected="0">
            <x v="24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1">
      <pivotArea dataOnly="0" labelOnly="1" outline="0" fieldPosition="0">
        <references count="5">
          <reference field="1" count="1" selected="0">
            <x v="800"/>
          </reference>
          <reference field="2" count="1" selected="0">
            <x v="5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0">
      <pivotArea dataOnly="0" labelOnly="1" outline="0" fieldPosition="0">
        <references count="5">
          <reference field="1" count="1" selected="0">
            <x v="801"/>
          </reference>
          <reference field="2" count="1" selected="0">
            <x v="1307"/>
          </reference>
          <reference field="3" count="1" selected="0">
            <x v="3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9">
      <pivotArea dataOnly="0" labelOnly="1" outline="0" fieldPosition="0">
        <references count="5">
          <reference field="1" count="1" selected="0">
            <x v="801"/>
          </reference>
          <reference field="2" count="1" selected="0">
            <x v="13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8">
      <pivotArea dataOnly="0" labelOnly="1" outline="0" fieldPosition="0">
        <references count="5">
          <reference field="1" count="1" selected="0">
            <x v="802"/>
          </reference>
          <reference field="2" count="1" selected="0">
            <x v="1518"/>
          </reference>
          <reference field="3" count="1" selected="0">
            <x v="20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7">
      <pivotArea dataOnly="0" labelOnly="1" outline="0" fieldPosition="0">
        <references count="5">
          <reference field="1" count="1" selected="0">
            <x v="802"/>
          </reference>
          <reference field="2" count="1" selected="0">
            <x v="15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6">
      <pivotArea dataOnly="0" labelOnly="1" outline="0" fieldPosition="0">
        <references count="5">
          <reference field="1" count="1" selected="0">
            <x v="803"/>
          </reference>
          <reference field="2" count="1" selected="0">
            <x v="573"/>
          </reference>
          <reference field="3" count="1" selected="0">
            <x v="22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5">
      <pivotArea dataOnly="0" labelOnly="1" outline="0" fieldPosition="0">
        <references count="5">
          <reference field="1" count="1" selected="0">
            <x v="803"/>
          </reference>
          <reference field="2" count="1" selected="0">
            <x v="5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4">
      <pivotArea dataOnly="0" labelOnly="1" outline="0" fieldPosition="0">
        <references count="5">
          <reference field="1" count="1" selected="0">
            <x v="804"/>
          </reference>
          <reference field="2" count="1" selected="0">
            <x v="977"/>
          </reference>
          <reference field="3" count="1" selected="0">
            <x v="9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3">
      <pivotArea dataOnly="0" labelOnly="1" outline="0" fieldPosition="0">
        <references count="5">
          <reference field="1" count="1" selected="0">
            <x v="804"/>
          </reference>
          <reference field="2" count="1" selected="0">
            <x v="9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2">
      <pivotArea dataOnly="0" labelOnly="1" outline="0" fieldPosition="0">
        <references count="5">
          <reference field="1" count="1" selected="0">
            <x v="805"/>
          </reference>
          <reference field="2" count="1" selected="0">
            <x v="2029"/>
          </reference>
          <reference field="3" count="1" selected="0">
            <x v="7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1">
      <pivotArea dataOnly="0" labelOnly="1" outline="0" fieldPosition="0">
        <references count="5">
          <reference field="1" count="1" selected="0">
            <x v="805"/>
          </reference>
          <reference field="2" count="1" selected="0">
            <x v="20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0">
      <pivotArea dataOnly="0" labelOnly="1" outline="0" fieldPosition="0">
        <references count="5">
          <reference field="1" count="1" selected="0">
            <x v="806"/>
          </reference>
          <reference field="2" count="1" selected="0">
            <x v="1221"/>
          </reference>
          <reference field="3" count="1" selected="0">
            <x v="11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9">
      <pivotArea dataOnly="0" labelOnly="1" outline="0" fieldPosition="0">
        <references count="5">
          <reference field="1" count="1" selected="0">
            <x v="806"/>
          </reference>
          <reference field="2" count="1" selected="0">
            <x v="12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8">
      <pivotArea dataOnly="0" labelOnly="1" outline="0" fieldPosition="0">
        <references count="5">
          <reference field="1" count="1" selected="0">
            <x v="807"/>
          </reference>
          <reference field="2" count="1" selected="0">
            <x v="947"/>
          </reference>
          <reference field="3" count="1" selected="0">
            <x v="11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7">
      <pivotArea dataOnly="0" labelOnly="1" outline="0" fieldPosition="0">
        <references count="5">
          <reference field="1" count="1" selected="0">
            <x v="807"/>
          </reference>
          <reference field="2" count="1" selected="0">
            <x v="9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6">
      <pivotArea dataOnly="0" labelOnly="1" outline="0" fieldPosition="0">
        <references count="5">
          <reference field="1" count="1" selected="0">
            <x v="808"/>
          </reference>
          <reference field="2" count="1" selected="0">
            <x v="2196"/>
          </reference>
          <reference field="3" count="1" selected="0">
            <x v="21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5">
      <pivotArea dataOnly="0" labelOnly="1" outline="0" fieldPosition="0">
        <references count="5">
          <reference field="1" count="1" selected="0">
            <x v="808"/>
          </reference>
          <reference field="2" count="1" selected="0">
            <x v="21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4">
      <pivotArea dataOnly="0" labelOnly="1" outline="0" fieldPosition="0">
        <references count="5">
          <reference field="1" count="1" selected="0">
            <x v="809"/>
          </reference>
          <reference field="2" count="1" selected="0">
            <x v="1967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3">
      <pivotArea dataOnly="0" labelOnly="1" outline="0" fieldPosition="0">
        <references count="5">
          <reference field="1" count="1" selected="0">
            <x v="809"/>
          </reference>
          <reference field="2" count="1" selected="0">
            <x v="19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2">
      <pivotArea dataOnly="0" labelOnly="1" outline="0" fieldPosition="0">
        <references count="5">
          <reference field="1" count="1" selected="0">
            <x v="810"/>
          </reference>
          <reference field="2" count="1" selected="0">
            <x v="674"/>
          </reference>
          <reference field="3" count="1" selected="0">
            <x v="23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1">
      <pivotArea dataOnly="0" labelOnly="1" outline="0" fieldPosition="0">
        <references count="5">
          <reference field="1" count="1" selected="0">
            <x v="810"/>
          </reference>
          <reference field="2" count="1" selected="0">
            <x v="674"/>
          </reference>
          <reference field="3" count="1" selected="0">
            <x v="26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0">
      <pivotArea dataOnly="0" labelOnly="1" outline="0" fieldPosition="0">
        <references count="5">
          <reference field="1" count="1" selected="0">
            <x v="810"/>
          </reference>
          <reference field="2" count="1" selected="0">
            <x v="6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9">
      <pivotArea dataOnly="0" labelOnly="1" outline="0" fieldPosition="0">
        <references count="5">
          <reference field="1" count="1" selected="0">
            <x v="811"/>
          </reference>
          <reference field="2" count="1" selected="0">
            <x v="393"/>
          </reference>
          <reference field="3" count="1" selected="0">
            <x v="8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8">
      <pivotArea dataOnly="0" labelOnly="1" outline="0" fieldPosition="0">
        <references count="5">
          <reference field="1" count="1" selected="0">
            <x v="811"/>
          </reference>
          <reference field="2" count="1" selected="0">
            <x v="3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7">
      <pivotArea dataOnly="0" labelOnly="1" outline="0" fieldPosition="0">
        <references count="5">
          <reference field="1" count="1" selected="0">
            <x v="812"/>
          </reference>
          <reference field="2" count="1" selected="0">
            <x v="1628"/>
          </reference>
          <reference field="3" count="1" selected="0">
            <x v="7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6">
      <pivotArea dataOnly="0" labelOnly="1" outline="0" fieldPosition="0">
        <references count="5">
          <reference field="1" count="1" selected="0">
            <x v="812"/>
          </reference>
          <reference field="2" count="1" selected="0">
            <x v="16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5">
      <pivotArea dataOnly="0" labelOnly="1" outline="0" fieldPosition="0">
        <references count="5">
          <reference field="1" count="1" selected="0">
            <x v="813"/>
          </reference>
          <reference field="2" count="1" selected="0">
            <x v="1092"/>
          </reference>
          <reference field="3" count="1" selected="0">
            <x v="19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4">
      <pivotArea dataOnly="0" labelOnly="1" outline="0" fieldPosition="0">
        <references count="5">
          <reference field="1" count="1" selected="0">
            <x v="813"/>
          </reference>
          <reference field="2" count="1" selected="0">
            <x v="10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3">
      <pivotArea dataOnly="0" labelOnly="1" outline="0" fieldPosition="0">
        <references count="5">
          <reference field="1" count="1" selected="0">
            <x v="814"/>
          </reference>
          <reference field="2" count="1" selected="0">
            <x v="1499"/>
          </reference>
          <reference field="3" count="1" selected="0">
            <x v="7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2">
      <pivotArea dataOnly="0" labelOnly="1" outline="0" fieldPosition="0">
        <references count="5">
          <reference field="1" count="1" selected="0">
            <x v="814"/>
          </reference>
          <reference field="2" count="1" selected="0">
            <x v="1499"/>
          </reference>
          <reference field="3" count="1" selected="0">
            <x v="24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1">
      <pivotArea dataOnly="0" labelOnly="1" outline="0" fieldPosition="0">
        <references count="5">
          <reference field="1" count="1" selected="0">
            <x v="814"/>
          </reference>
          <reference field="2" count="1" selected="0">
            <x v="14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0">
      <pivotArea dataOnly="0" labelOnly="1" outline="0" fieldPosition="0">
        <references count="5">
          <reference field="1" count="1" selected="0">
            <x v="815"/>
          </reference>
          <reference field="2" count="1" selected="0">
            <x v="1627"/>
          </reference>
          <reference field="3" count="1" selected="0">
            <x v="7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9">
      <pivotArea dataOnly="0" labelOnly="1" outline="0" fieldPosition="0">
        <references count="5">
          <reference field="1" count="1" selected="0">
            <x v="815"/>
          </reference>
          <reference field="2" count="1" selected="0">
            <x v="16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8">
      <pivotArea dataOnly="0" labelOnly="1" outline="0" fieldPosition="0">
        <references count="5">
          <reference field="1" count="1" selected="0">
            <x v="816"/>
          </reference>
          <reference field="2" count="1" selected="0">
            <x v="988"/>
          </reference>
          <reference field="3" count="1" selected="0">
            <x v="12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7">
      <pivotArea dataOnly="0" labelOnly="1" outline="0" fieldPosition="0">
        <references count="5">
          <reference field="1" count="1" selected="0">
            <x v="816"/>
          </reference>
          <reference field="2" count="1" selected="0">
            <x v="9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6">
      <pivotArea dataOnly="0" labelOnly="1" outline="0" fieldPosition="0">
        <references count="5">
          <reference field="1" count="1" selected="0">
            <x v="817"/>
          </reference>
          <reference field="2" count="1" selected="0">
            <x v="1911"/>
          </reference>
          <reference field="3" count="1" selected="0">
            <x v="6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5">
      <pivotArea dataOnly="0" labelOnly="1" outline="0" fieldPosition="0">
        <references count="5">
          <reference field="1" count="1" selected="0">
            <x v="817"/>
          </reference>
          <reference field="2" count="1" selected="0">
            <x v="19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4">
      <pivotArea dataOnly="0" labelOnly="1" outline="0" fieldPosition="0">
        <references count="5">
          <reference field="1" count="1" selected="0">
            <x v="818"/>
          </reference>
          <reference field="2" count="1" selected="0">
            <x v="1385"/>
          </reference>
          <reference field="3" count="1" selected="0">
            <x v="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3">
      <pivotArea dataOnly="0" labelOnly="1" outline="0" fieldPosition="0">
        <references count="5">
          <reference field="1" count="1" selected="0">
            <x v="818"/>
          </reference>
          <reference field="2" count="1" selected="0">
            <x v="13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2">
      <pivotArea dataOnly="0" labelOnly="1" outline="0" fieldPosition="0">
        <references count="5">
          <reference field="1" count="1" selected="0">
            <x v="819"/>
          </reference>
          <reference field="2" count="1" selected="0">
            <x v="1703"/>
          </reference>
          <reference field="3" count="1" selected="0">
            <x v="6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1">
      <pivotArea dataOnly="0" labelOnly="1" outline="0" fieldPosition="0">
        <references count="5">
          <reference field="1" count="1" selected="0">
            <x v="819"/>
          </reference>
          <reference field="2" count="1" selected="0">
            <x v="17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0">
      <pivotArea dataOnly="0" labelOnly="1" outline="0" fieldPosition="0">
        <references count="5">
          <reference field="1" count="1" selected="0">
            <x v="820"/>
          </reference>
          <reference field="2" count="1" selected="0">
            <x v="2014"/>
          </reference>
          <reference field="3" count="1" selected="0">
            <x v="7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9">
      <pivotArea dataOnly="0" labelOnly="1" outline="0" fieldPosition="0">
        <references count="5">
          <reference field="1" count="1" selected="0">
            <x v="820"/>
          </reference>
          <reference field="2" count="1" selected="0">
            <x v="20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8">
      <pivotArea dataOnly="0" labelOnly="1" outline="0" fieldPosition="0">
        <references count="5">
          <reference field="1" count="1" selected="0">
            <x v="821"/>
          </reference>
          <reference field="2" count="1" selected="0">
            <x v="1103"/>
          </reference>
          <reference field="3" count="1" selected="0">
            <x v="17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7">
      <pivotArea dataOnly="0" labelOnly="1" outline="0" fieldPosition="0">
        <references count="5">
          <reference field="1" count="1" selected="0">
            <x v="821"/>
          </reference>
          <reference field="2" count="1" selected="0">
            <x v="11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6">
      <pivotArea dataOnly="0" labelOnly="1" outline="0" fieldPosition="0">
        <references count="5">
          <reference field="1" count="1" selected="0">
            <x v="822"/>
          </reference>
          <reference field="2" count="1" selected="0">
            <x v="813"/>
          </reference>
          <reference field="3" count="1" selected="0">
            <x v="11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5">
      <pivotArea dataOnly="0" labelOnly="1" outline="0" fieldPosition="0">
        <references count="5">
          <reference field="1" count="1" selected="0">
            <x v="822"/>
          </reference>
          <reference field="2" count="1" selected="0">
            <x v="8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4">
      <pivotArea dataOnly="0" labelOnly="1" outline="0" fieldPosition="0">
        <references count="5">
          <reference field="1" count="1" selected="0">
            <x v="823"/>
          </reference>
          <reference field="2" count="1" selected="0">
            <x v="24"/>
          </reference>
          <reference field="3" count="1" selected="0">
            <x v="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3">
      <pivotArea dataOnly="0" labelOnly="1" outline="0" fieldPosition="0">
        <references count="5">
          <reference field="1" count="1" selected="0">
            <x v="823"/>
          </reference>
          <reference field="2" count="1" selected="0">
            <x v="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2">
      <pivotArea dataOnly="0" labelOnly="1" outline="0" fieldPosition="0">
        <references count="5">
          <reference field="1" count="1" selected="0">
            <x v="824"/>
          </reference>
          <reference field="2" count="1" selected="0">
            <x v="1722"/>
          </reference>
          <reference field="3" count="1" selected="0">
            <x v="7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1">
      <pivotArea dataOnly="0" labelOnly="1" outline="0" fieldPosition="0">
        <references count="5">
          <reference field="1" count="1" selected="0">
            <x v="824"/>
          </reference>
          <reference field="2" count="1" selected="0">
            <x v="17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0">
      <pivotArea dataOnly="0" labelOnly="1" outline="0" fieldPosition="0">
        <references count="5">
          <reference field="1" count="1" selected="0">
            <x v="825"/>
          </reference>
          <reference field="2" count="1" selected="0">
            <x v="147"/>
          </reference>
          <reference field="3" count="1" selected="0">
            <x v="7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9">
      <pivotArea dataOnly="0" labelOnly="1" outline="0" fieldPosition="0">
        <references count="5">
          <reference field="1" count="1" selected="0">
            <x v="825"/>
          </reference>
          <reference field="2" count="1" selected="0">
            <x v="1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8">
      <pivotArea dataOnly="0" labelOnly="1" outline="0" fieldPosition="0">
        <references count="5">
          <reference field="1" count="1" selected="0">
            <x v="826"/>
          </reference>
          <reference field="2" count="1" selected="0">
            <x v="1196"/>
          </reference>
          <reference field="3" count="1" selected="0">
            <x v="5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7">
      <pivotArea dataOnly="0" labelOnly="1" outline="0" fieldPosition="0">
        <references count="5">
          <reference field="1" count="1" selected="0">
            <x v="826"/>
          </reference>
          <reference field="2" count="1" selected="0">
            <x v="11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6">
      <pivotArea dataOnly="0" labelOnly="1" outline="0" fieldPosition="0">
        <references count="5">
          <reference field="1" count="1" selected="0">
            <x v="827"/>
          </reference>
          <reference field="2" count="1" selected="0">
            <x v="257"/>
          </reference>
          <reference field="3" count="1" selected="0">
            <x v="10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5">
      <pivotArea dataOnly="0" labelOnly="1" outline="0" fieldPosition="0">
        <references count="5">
          <reference field="1" count="1" selected="0">
            <x v="827"/>
          </reference>
          <reference field="2" count="1" selected="0">
            <x v="2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4">
      <pivotArea dataOnly="0" labelOnly="1" outline="0" fieldPosition="0">
        <references count="5">
          <reference field="1" count="1" selected="0">
            <x v="828"/>
          </reference>
          <reference field="2" count="1" selected="0">
            <x v="1572"/>
          </reference>
          <reference field="3" count="1" selected="0">
            <x v="4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3">
      <pivotArea dataOnly="0" labelOnly="1" outline="0" fieldPosition="0">
        <references count="5">
          <reference field="1" count="1" selected="0">
            <x v="828"/>
          </reference>
          <reference field="2" count="1" selected="0">
            <x v="15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2">
      <pivotArea dataOnly="0" labelOnly="1" outline="0" fieldPosition="0">
        <references count="5">
          <reference field="1" count="1" selected="0">
            <x v="829"/>
          </reference>
          <reference field="2" count="1" selected="0">
            <x v="229"/>
          </reference>
          <reference field="3" count="1" selected="0">
            <x v="23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1">
      <pivotArea dataOnly="0" labelOnly="1" outline="0" fieldPosition="0">
        <references count="5">
          <reference field="1" count="1" selected="0">
            <x v="829"/>
          </reference>
          <reference field="2" count="1" selected="0">
            <x v="2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0">
      <pivotArea dataOnly="0" labelOnly="1" outline="0" fieldPosition="0">
        <references count="5">
          <reference field="1" count="1" selected="0">
            <x v="830"/>
          </reference>
          <reference field="2" count="1" selected="0">
            <x v="668"/>
          </reference>
          <reference field="3" count="1" selected="0">
            <x v="1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9">
      <pivotArea dataOnly="0" labelOnly="1" outline="0" fieldPosition="0">
        <references count="5">
          <reference field="1" count="1" selected="0">
            <x v="830"/>
          </reference>
          <reference field="2" count="1" selected="0">
            <x v="6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8">
      <pivotArea dataOnly="0" labelOnly="1" outline="0" fieldPosition="0">
        <references count="5">
          <reference field="1" count="1" selected="0">
            <x v="831"/>
          </reference>
          <reference field="2" count="1" selected="0">
            <x v="974"/>
          </reference>
          <reference field="3" count="1" selected="0">
            <x v="3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7">
      <pivotArea dataOnly="0" labelOnly="1" outline="0" fieldPosition="0">
        <references count="5">
          <reference field="1" count="1" selected="0">
            <x v="831"/>
          </reference>
          <reference field="2" count="1" selected="0">
            <x v="9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6">
      <pivotArea dataOnly="0" labelOnly="1" outline="0" fieldPosition="0">
        <references count="5">
          <reference field="1" count="1" selected="0">
            <x v="832"/>
          </reference>
          <reference field="2" count="1" selected="0">
            <x v="875"/>
          </reference>
          <reference field="3" count="1" selected="0">
            <x v="2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5">
      <pivotArea dataOnly="0" labelOnly="1" outline="0" fieldPosition="0">
        <references count="5">
          <reference field="1" count="1" selected="0">
            <x v="832"/>
          </reference>
          <reference field="2" count="1" selected="0">
            <x v="8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4">
      <pivotArea dataOnly="0" labelOnly="1" outline="0" fieldPosition="0">
        <references count="5">
          <reference field="1" count="1" selected="0">
            <x v="833"/>
          </reference>
          <reference field="2" count="1" selected="0">
            <x v="1912"/>
          </reference>
          <reference field="3" count="1" selected="0">
            <x v="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3">
      <pivotArea dataOnly="0" labelOnly="1" outline="0" fieldPosition="0">
        <references count="5">
          <reference field="1" count="1" selected="0">
            <x v="833"/>
          </reference>
          <reference field="2" count="1" selected="0">
            <x v="19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2">
      <pivotArea dataOnly="0" labelOnly="1" outline="0" fieldPosition="0">
        <references count="5">
          <reference field="1" count="1" selected="0">
            <x v="834"/>
          </reference>
          <reference field="2" count="1" selected="0">
            <x v="2415"/>
          </reference>
          <reference field="3" count="1" selected="0">
            <x v="8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1">
      <pivotArea dataOnly="0" labelOnly="1" outline="0" fieldPosition="0">
        <references count="5">
          <reference field="1" count="1" selected="0">
            <x v="834"/>
          </reference>
          <reference field="2" count="1" selected="0">
            <x v="24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0">
      <pivotArea dataOnly="0" labelOnly="1" outline="0" fieldPosition="0">
        <references count="5">
          <reference field="1" count="1" selected="0">
            <x v="835"/>
          </reference>
          <reference field="2" count="1" selected="0">
            <x v="2106"/>
          </reference>
          <reference field="3" count="1" selected="0">
            <x v="20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9">
      <pivotArea dataOnly="0" labelOnly="1" outline="0" fieldPosition="0">
        <references count="5">
          <reference field="1" count="1" selected="0">
            <x v="835"/>
          </reference>
          <reference field="2" count="1" selected="0">
            <x v="21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8">
      <pivotArea dataOnly="0" labelOnly="1" outline="0" fieldPosition="0">
        <references count="5">
          <reference field="1" count="1" selected="0">
            <x v="836"/>
          </reference>
          <reference field="2" count="1" selected="0">
            <x v="1806"/>
          </reference>
          <reference field="3" count="1" selected="0">
            <x v="23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7">
      <pivotArea dataOnly="0" labelOnly="1" outline="0" fieldPosition="0">
        <references count="5">
          <reference field="1" count="1" selected="0">
            <x v="836"/>
          </reference>
          <reference field="2" count="1" selected="0">
            <x v="18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6">
      <pivotArea dataOnly="0" labelOnly="1" outline="0" fieldPosition="0">
        <references count="5">
          <reference field="1" count="1" selected="0">
            <x v="837"/>
          </reference>
          <reference field="2" count="1" selected="0">
            <x v="1992"/>
          </reference>
          <reference field="3" count="1" selected="0">
            <x v="1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5">
      <pivotArea dataOnly="0" labelOnly="1" outline="0" fieldPosition="0">
        <references count="5">
          <reference field="1" count="1" selected="0">
            <x v="837"/>
          </reference>
          <reference field="2" count="1" selected="0">
            <x v="19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4">
      <pivotArea dataOnly="0" labelOnly="1" outline="0" fieldPosition="0">
        <references count="5">
          <reference field="1" count="1" selected="0">
            <x v="838"/>
          </reference>
          <reference field="2" count="1" selected="0">
            <x v="2233"/>
          </reference>
          <reference field="3" count="1" selected="0">
            <x v="2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3">
      <pivotArea dataOnly="0" labelOnly="1" outline="0" fieldPosition="0">
        <references count="5">
          <reference field="1" count="1" selected="0">
            <x v="838"/>
          </reference>
          <reference field="2" count="1" selected="0">
            <x v="2233"/>
          </reference>
          <reference field="3" count="1" selected="0">
            <x v="18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2">
      <pivotArea dataOnly="0" labelOnly="1" outline="0" fieldPosition="0">
        <references count="5">
          <reference field="1" count="1" selected="0">
            <x v="838"/>
          </reference>
          <reference field="2" count="1" selected="0">
            <x v="2233"/>
          </reference>
          <reference field="3" count="1" selected="0">
            <x v="19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1">
      <pivotArea dataOnly="0" labelOnly="1" outline="0" fieldPosition="0">
        <references count="5">
          <reference field="1" count="1" selected="0">
            <x v="838"/>
          </reference>
          <reference field="2" count="1" selected="0">
            <x v="22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0">
      <pivotArea dataOnly="0" labelOnly="1" outline="0" fieldPosition="0">
        <references count="5">
          <reference field="1" count="1" selected="0">
            <x v="839"/>
          </reference>
          <reference field="2" count="1" selected="0">
            <x v="1511"/>
          </reference>
          <reference field="3" count="1" selected="0">
            <x v="2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9">
      <pivotArea dataOnly="0" labelOnly="1" outline="0" fieldPosition="0">
        <references count="5">
          <reference field="1" count="1" selected="0">
            <x v="839"/>
          </reference>
          <reference field="2" count="1" selected="0">
            <x v="15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8">
      <pivotArea dataOnly="0" labelOnly="1" outline="0" fieldPosition="0">
        <references count="5">
          <reference field="1" count="1" selected="0">
            <x v="840"/>
          </reference>
          <reference field="2" count="1" selected="0">
            <x v="924"/>
          </reference>
          <reference field="3" count="1" selected="0">
            <x v="12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7">
      <pivotArea dataOnly="0" labelOnly="1" outline="0" fieldPosition="0">
        <references count="5">
          <reference field="1" count="1" selected="0">
            <x v="840"/>
          </reference>
          <reference field="2" count="1" selected="0">
            <x v="9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6">
      <pivotArea dataOnly="0" labelOnly="1" outline="0" fieldPosition="0">
        <references count="5">
          <reference field="1" count="1" selected="0">
            <x v="841"/>
          </reference>
          <reference field="2" count="1" selected="0">
            <x v="1547"/>
          </reference>
          <reference field="3" count="1" selected="0">
            <x v="7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5">
      <pivotArea dataOnly="0" labelOnly="1" outline="0" fieldPosition="0">
        <references count="5">
          <reference field="1" count="1" selected="0">
            <x v="841"/>
          </reference>
          <reference field="2" count="1" selected="0">
            <x v="15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4">
      <pivotArea dataOnly="0" labelOnly="1" outline="0" fieldPosition="0">
        <references count="5">
          <reference field="1" count="1" selected="0">
            <x v="842"/>
          </reference>
          <reference field="2" count="1" selected="0">
            <x v="828"/>
          </reference>
          <reference field="3" count="1" selected="0">
            <x v="14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3">
      <pivotArea dataOnly="0" labelOnly="1" outline="0" fieldPosition="0">
        <references count="5">
          <reference field="1" count="1" selected="0">
            <x v="842"/>
          </reference>
          <reference field="2" count="1" selected="0">
            <x v="8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2">
      <pivotArea dataOnly="0" labelOnly="1" outline="0" fieldPosition="0">
        <references count="5">
          <reference field="1" count="1" selected="0">
            <x v="843"/>
          </reference>
          <reference field="2" count="1" selected="0">
            <x v="922"/>
          </reference>
          <reference field="3" count="1" selected="0">
            <x v="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1">
      <pivotArea dataOnly="0" labelOnly="1" outline="0" fieldPosition="0">
        <references count="5">
          <reference field="1" count="1" selected="0">
            <x v="843"/>
          </reference>
          <reference field="2" count="1" selected="0">
            <x v="9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0">
      <pivotArea dataOnly="0" labelOnly="1" outline="0" fieldPosition="0">
        <references count="5">
          <reference field="1" count="1" selected="0">
            <x v="844"/>
          </reference>
          <reference field="2" count="1" selected="0">
            <x v="1334"/>
          </reference>
          <reference field="3" count="1" selected="0">
            <x v="6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9">
      <pivotArea dataOnly="0" labelOnly="1" outline="0" fieldPosition="0">
        <references count="5">
          <reference field="1" count="1" selected="0">
            <x v="844"/>
          </reference>
          <reference field="2" count="1" selected="0">
            <x v="13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8">
      <pivotArea dataOnly="0" labelOnly="1" outline="0" fieldPosition="0">
        <references count="5">
          <reference field="1" count="1" selected="0">
            <x v="845"/>
          </reference>
          <reference field="2" count="1" selected="0">
            <x v="2148"/>
          </reference>
          <reference field="3" count="1" selected="0">
            <x v="24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7">
      <pivotArea dataOnly="0" labelOnly="1" outline="0" fieldPosition="0">
        <references count="5">
          <reference field="1" count="1" selected="0">
            <x v="845"/>
          </reference>
          <reference field="2" count="1" selected="0">
            <x v="21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6">
      <pivotArea dataOnly="0" labelOnly="1" outline="0" fieldPosition="0">
        <references count="5">
          <reference field="1" count="1" selected="0">
            <x v="846"/>
          </reference>
          <reference field="2" count="1" selected="0">
            <x v="1043"/>
          </reference>
          <reference field="3" count="1" selected="0">
            <x v="7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5">
      <pivotArea dataOnly="0" labelOnly="1" outline="0" fieldPosition="0">
        <references count="5">
          <reference field="1" count="1" selected="0">
            <x v="846"/>
          </reference>
          <reference field="2" count="1" selected="0">
            <x v="10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4">
      <pivotArea dataOnly="0" labelOnly="1" outline="0" fieldPosition="0">
        <references count="5">
          <reference field="1" count="1" selected="0">
            <x v="847"/>
          </reference>
          <reference field="2" count="1" selected="0">
            <x v="219"/>
          </reference>
          <reference field="3" count="1" selected="0">
            <x v="23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3">
      <pivotArea dataOnly="0" labelOnly="1" outline="0" fieldPosition="0">
        <references count="5">
          <reference field="1" count="1" selected="0">
            <x v="847"/>
          </reference>
          <reference field="2" count="1" selected="0">
            <x v="219"/>
          </reference>
          <reference field="3" count="1" selected="0">
            <x v="23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2">
      <pivotArea dataOnly="0" labelOnly="1" outline="0" fieldPosition="0">
        <references count="5">
          <reference field="1" count="1" selected="0">
            <x v="847"/>
          </reference>
          <reference field="2" count="1" selected="0">
            <x v="2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1">
      <pivotArea dataOnly="0" labelOnly="1" outline="0" fieldPosition="0">
        <references count="5">
          <reference field="1" count="1" selected="0">
            <x v="848"/>
          </reference>
          <reference field="2" count="1" selected="0">
            <x v="340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0">
      <pivotArea dataOnly="0" labelOnly="1" outline="0" fieldPosition="0">
        <references count="5">
          <reference field="1" count="1" selected="0">
            <x v="848"/>
          </reference>
          <reference field="2" count="1" selected="0">
            <x v="3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9">
      <pivotArea dataOnly="0" labelOnly="1" outline="0" fieldPosition="0">
        <references count="5">
          <reference field="1" count="1" selected="0">
            <x v="849"/>
          </reference>
          <reference field="2" count="1" selected="0">
            <x v="2235"/>
          </reference>
          <reference field="3" count="1" selected="0">
            <x v="7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8">
      <pivotArea dataOnly="0" labelOnly="1" outline="0" fieldPosition="0">
        <references count="5">
          <reference field="1" count="1" selected="0">
            <x v="849"/>
          </reference>
          <reference field="2" count="1" selected="0">
            <x v="22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7">
      <pivotArea dataOnly="0" labelOnly="1" outline="0" fieldPosition="0">
        <references count="5">
          <reference field="1" count="1" selected="0">
            <x v="850"/>
          </reference>
          <reference field="2" count="1" selected="0">
            <x v="752"/>
          </reference>
          <reference field="3" count="1" selected="0">
            <x v="21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6">
      <pivotArea dataOnly="0" labelOnly="1" outline="0" fieldPosition="0">
        <references count="5">
          <reference field="1" count="1" selected="0">
            <x v="850"/>
          </reference>
          <reference field="2" count="1" selected="0">
            <x v="7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5">
      <pivotArea dataOnly="0" labelOnly="1" outline="0" fieldPosition="0">
        <references count="5">
          <reference field="1" count="1" selected="0">
            <x v="851"/>
          </reference>
          <reference field="2" count="1" selected="0">
            <x v="2009"/>
          </reference>
          <reference field="3" count="1" selected="0">
            <x v="1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4">
      <pivotArea dataOnly="0" labelOnly="1" outline="0" fieldPosition="0">
        <references count="5">
          <reference field="1" count="1" selected="0">
            <x v="851"/>
          </reference>
          <reference field="2" count="1" selected="0">
            <x v="20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3">
      <pivotArea dataOnly="0" labelOnly="1" outline="0" fieldPosition="0">
        <references count="5">
          <reference field="1" count="1" selected="0">
            <x v="852"/>
          </reference>
          <reference field="2" count="1" selected="0">
            <x v="2273"/>
          </reference>
          <reference field="3" count="1" selected="0">
            <x v="4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2">
      <pivotArea dataOnly="0" labelOnly="1" outline="0" fieldPosition="0">
        <references count="5">
          <reference field="1" count="1" selected="0">
            <x v="852"/>
          </reference>
          <reference field="2" count="1" selected="0">
            <x v="22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1">
      <pivotArea dataOnly="0" labelOnly="1" outline="0" fieldPosition="0">
        <references count="5">
          <reference field="1" count="1" selected="0">
            <x v="853"/>
          </reference>
          <reference field="2" count="1" selected="0">
            <x v="2109"/>
          </reference>
          <reference field="3" count="1" selected="0">
            <x v="11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0">
      <pivotArea dataOnly="0" labelOnly="1" outline="0" fieldPosition="0">
        <references count="5">
          <reference field="1" count="1" selected="0">
            <x v="853"/>
          </reference>
          <reference field="2" count="1" selected="0">
            <x v="21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9">
      <pivotArea dataOnly="0" labelOnly="1" outline="0" fieldPosition="0">
        <references count="5">
          <reference field="1" count="1" selected="0">
            <x v="854"/>
          </reference>
          <reference field="2" count="1" selected="0">
            <x v="2049"/>
          </reference>
          <reference field="3" count="1" selected="0">
            <x v="6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8">
      <pivotArea dataOnly="0" labelOnly="1" outline="0" fieldPosition="0">
        <references count="5">
          <reference field="1" count="1" selected="0">
            <x v="854"/>
          </reference>
          <reference field="2" count="1" selected="0">
            <x v="20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7">
      <pivotArea dataOnly="0" labelOnly="1" outline="0" fieldPosition="0">
        <references count="5">
          <reference field="1" count="1" selected="0">
            <x v="855"/>
          </reference>
          <reference field="2" count="1" selected="0">
            <x v="1278"/>
          </reference>
          <reference field="3" count="1" selected="0">
            <x v="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6">
      <pivotArea dataOnly="0" labelOnly="1" outline="0" fieldPosition="0">
        <references count="5">
          <reference field="1" count="1" selected="0">
            <x v="855"/>
          </reference>
          <reference field="2" count="1" selected="0">
            <x v="1278"/>
          </reference>
          <reference field="3" count="1" selected="0">
            <x v="3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5">
      <pivotArea dataOnly="0" labelOnly="1" outline="0" fieldPosition="0">
        <references count="5">
          <reference field="1" count="1" selected="0">
            <x v="855"/>
          </reference>
          <reference field="2" count="1" selected="0">
            <x v="12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4">
      <pivotArea dataOnly="0" labelOnly="1" outline="0" fieldPosition="0">
        <references count="5">
          <reference field="1" count="1" selected="0">
            <x v="856"/>
          </reference>
          <reference field="2" count="1" selected="0">
            <x v="1276"/>
          </reference>
          <reference field="3" count="1" selected="0">
            <x v="20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3">
      <pivotArea dataOnly="0" labelOnly="1" outline="0" fieldPosition="0">
        <references count="5">
          <reference field="1" count="1" selected="0">
            <x v="856"/>
          </reference>
          <reference field="2" count="1" selected="0">
            <x v="12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2">
      <pivotArea dataOnly="0" labelOnly="1" outline="0" fieldPosition="0">
        <references count="5">
          <reference field="1" count="1" selected="0">
            <x v="857"/>
          </reference>
          <reference field="2" count="1" selected="0">
            <x v="1202"/>
          </reference>
          <reference field="3" count="1" selected="0">
            <x v="2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1">
      <pivotArea dataOnly="0" labelOnly="1" outline="0" fieldPosition="0">
        <references count="5">
          <reference field="1" count="1" selected="0">
            <x v="857"/>
          </reference>
          <reference field="2" count="1" selected="0">
            <x v="12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0">
      <pivotArea dataOnly="0" labelOnly="1" outline="0" fieldPosition="0">
        <references count="5">
          <reference field="1" count="1" selected="0">
            <x v="858"/>
          </reference>
          <reference field="2" count="1" selected="0">
            <x v="2346"/>
          </reference>
          <reference field="3" count="1" selected="0">
            <x v="14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9">
      <pivotArea dataOnly="0" labelOnly="1" outline="0" fieldPosition="0">
        <references count="5">
          <reference field="1" count="1" selected="0">
            <x v="858"/>
          </reference>
          <reference field="2" count="1" selected="0">
            <x v="23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8">
      <pivotArea dataOnly="0" labelOnly="1" outline="0" fieldPosition="0">
        <references count="5">
          <reference field="1" count="1" selected="0">
            <x v="859"/>
          </reference>
          <reference field="2" count="1" selected="0">
            <x v="510"/>
          </reference>
          <reference field="3" count="1" selected="0">
            <x v="12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7">
      <pivotArea dataOnly="0" labelOnly="1" outline="0" fieldPosition="0">
        <references count="5">
          <reference field="1" count="1" selected="0">
            <x v="859"/>
          </reference>
          <reference field="2" count="1" selected="0">
            <x v="5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6">
      <pivotArea dataOnly="0" labelOnly="1" outline="0" fieldPosition="0">
        <references count="5">
          <reference field="1" count="1" selected="0">
            <x v="860"/>
          </reference>
          <reference field="2" count="1" selected="0">
            <x v="1971"/>
          </reference>
          <reference field="3" count="1" selected="0">
            <x v="3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5">
      <pivotArea dataOnly="0" labelOnly="1" outline="0" fieldPosition="0">
        <references count="5">
          <reference field="1" count="1" selected="0">
            <x v="860"/>
          </reference>
          <reference field="2" count="1" selected="0">
            <x v="19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4">
      <pivotArea dataOnly="0" labelOnly="1" outline="0" fieldPosition="0">
        <references count="5">
          <reference field="1" count="1" selected="0">
            <x v="861"/>
          </reference>
          <reference field="2" count="1" selected="0">
            <x v="2438"/>
          </reference>
          <reference field="3" count="1" selected="0">
            <x v="17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3">
      <pivotArea dataOnly="0" labelOnly="1" outline="0" fieldPosition="0">
        <references count="5">
          <reference field="1" count="1" selected="0">
            <x v="861"/>
          </reference>
          <reference field="2" count="1" selected="0">
            <x v="24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2">
      <pivotArea dataOnly="0" labelOnly="1" outline="0" fieldPosition="0">
        <references count="5">
          <reference field="1" count="1" selected="0">
            <x v="862"/>
          </reference>
          <reference field="2" count="1" selected="0">
            <x v="2538"/>
          </reference>
          <reference field="3" count="1" selected="0">
            <x v="15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1">
      <pivotArea dataOnly="0" labelOnly="1" outline="0" fieldPosition="0">
        <references count="5">
          <reference field="1" count="1" selected="0">
            <x v="862"/>
          </reference>
          <reference field="2" count="1" selected="0">
            <x v="2538"/>
          </reference>
          <reference field="3" count="1" selected="0">
            <x v="20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0">
      <pivotArea dataOnly="0" labelOnly="1" outline="0" fieldPosition="0">
        <references count="5">
          <reference field="1" count="1" selected="0">
            <x v="862"/>
          </reference>
          <reference field="2" count="1" selected="0">
            <x v="25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9">
      <pivotArea dataOnly="0" labelOnly="1" outline="0" fieldPosition="0">
        <references count="5">
          <reference field="1" count="1" selected="0">
            <x v="863"/>
          </reference>
          <reference field="2" count="1" selected="0">
            <x v="2373"/>
          </reference>
          <reference field="3" count="1" selected="0">
            <x v="4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8">
      <pivotArea dataOnly="0" labelOnly="1" outline="0" fieldPosition="0">
        <references count="5">
          <reference field="1" count="1" selected="0">
            <x v="863"/>
          </reference>
          <reference field="2" count="1" selected="0">
            <x v="23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7">
      <pivotArea dataOnly="0" labelOnly="1" outline="0" fieldPosition="0">
        <references count="5">
          <reference field="1" count="1" selected="0">
            <x v="864"/>
          </reference>
          <reference field="2" count="1" selected="0">
            <x v="2212"/>
          </reference>
          <reference field="3" count="1" selected="0">
            <x v="5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6">
      <pivotArea dataOnly="0" labelOnly="1" outline="0" fieldPosition="0">
        <references count="5">
          <reference field="1" count="1" selected="0">
            <x v="864"/>
          </reference>
          <reference field="2" count="1" selected="0">
            <x v="22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5">
      <pivotArea dataOnly="0" labelOnly="1" outline="0" fieldPosition="0">
        <references count="5">
          <reference field="1" count="1" selected="0">
            <x v="865"/>
          </reference>
          <reference field="2" count="1" selected="0">
            <x v="1902"/>
          </reference>
          <reference field="3" count="1" selected="0">
            <x v="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4">
      <pivotArea dataOnly="0" labelOnly="1" outline="0" fieldPosition="0">
        <references count="5">
          <reference field="1" count="1" selected="0">
            <x v="865"/>
          </reference>
          <reference field="2" count="1" selected="0">
            <x v="19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3">
      <pivotArea dataOnly="0" labelOnly="1" outline="0" fieldPosition="0">
        <references count="5">
          <reference field="1" count="1" selected="0">
            <x v="866"/>
          </reference>
          <reference field="2" count="1" selected="0">
            <x v="2471"/>
          </reference>
          <reference field="3" count="1" selected="0">
            <x v="4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2">
      <pivotArea dataOnly="0" labelOnly="1" outline="0" fieldPosition="0">
        <references count="5">
          <reference field="1" count="1" selected="0">
            <x v="866"/>
          </reference>
          <reference field="2" count="1" selected="0">
            <x v="24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1">
      <pivotArea dataOnly="0" labelOnly="1" outline="0" fieldPosition="0">
        <references count="5">
          <reference field="1" count="1" selected="0">
            <x v="867"/>
          </reference>
          <reference field="2" count="1" selected="0">
            <x v="2294"/>
          </reference>
          <reference field="3" count="1" selected="0">
            <x v="14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0">
      <pivotArea dataOnly="0" labelOnly="1" outline="0" fieldPosition="0">
        <references count="5">
          <reference field="1" count="1" selected="0">
            <x v="867"/>
          </reference>
          <reference field="2" count="1" selected="0">
            <x v="22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9">
      <pivotArea dataOnly="0" labelOnly="1" outline="0" fieldPosition="0">
        <references count="5">
          <reference field="1" count="1" selected="0">
            <x v="868"/>
          </reference>
          <reference field="2" count="1" selected="0">
            <x v="2389"/>
          </reference>
          <reference field="3" count="1" selected="0">
            <x v="5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8">
      <pivotArea dataOnly="0" labelOnly="1" outline="0" fieldPosition="0">
        <references count="5">
          <reference field="1" count="1" selected="0">
            <x v="868"/>
          </reference>
          <reference field="2" count="1" selected="0">
            <x v="23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7">
      <pivotArea dataOnly="0" labelOnly="1" outline="0" fieldPosition="0">
        <references count="5">
          <reference field="1" count="1" selected="0">
            <x v="869"/>
          </reference>
          <reference field="2" count="1" selected="0">
            <x v="1441"/>
          </reference>
          <reference field="3" count="1" selected="0">
            <x v="22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6">
      <pivotArea dataOnly="0" labelOnly="1" outline="0" fieldPosition="0">
        <references count="5">
          <reference field="1" count="1" selected="0">
            <x v="869"/>
          </reference>
          <reference field="2" count="1" selected="0">
            <x v="14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5">
      <pivotArea dataOnly="0" labelOnly="1" outline="0" fieldPosition="0">
        <references count="5">
          <reference field="1" count="1" selected="0">
            <x v="870"/>
          </reference>
          <reference field="2" count="1" selected="0">
            <x v="802"/>
          </reference>
          <reference field="3" count="1" selected="0">
            <x v="7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4">
      <pivotArea dataOnly="0" labelOnly="1" outline="0" fieldPosition="0">
        <references count="5">
          <reference field="1" count="1" selected="0">
            <x v="870"/>
          </reference>
          <reference field="2" count="1" selected="0">
            <x v="8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3">
      <pivotArea dataOnly="0" labelOnly="1" outline="0" fieldPosition="0">
        <references count="5">
          <reference field="1" count="1" selected="0">
            <x v="871"/>
          </reference>
          <reference field="2" count="1" selected="0">
            <x v="562"/>
          </reference>
          <reference field="3" count="1" selected="0">
            <x v="7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2">
      <pivotArea dataOnly="0" labelOnly="1" outline="0" fieldPosition="0">
        <references count="5">
          <reference field="1" count="1" selected="0">
            <x v="871"/>
          </reference>
          <reference field="2" count="1" selected="0">
            <x v="5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1">
      <pivotArea dataOnly="0" labelOnly="1" outline="0" fieldPosition="0">
        <references count="5">
          <reference field="1" count="1" selected="0">
            <x v="872"/>
          </reference>
          <reference field="2" count="1" selected="0">
            <x v="2030"/>
          </reference>
          <reference field="3" count="1" selected="0">
            <x v="16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0">
      <pivotArea dataOnly="0" labelOnly="1" outline="0" fieldPosition="0">
        <references count="5">
          <reference field="1" count="1" selected="0">
            <x v="872"/>
          </reference>
          <reference field="2" count="1" selected="0">
            <x v="20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9">
      <pivotArea dataOnly="0" labelOnly="1" outline="0" fieldPosition="0">
        <references count="5">
          <reference field="1" count="1" selected="0">
            <x v="873"/>
          </reference>
          <reference field="2" count="1" selected="0">
            <x v="2062"/>
          </reference>
          <reference field="3" count="1" selected="0">
            <x v="7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8">
      <pivotArea dataOnly="0" labelOnly="1" outline="0" fieldPosition="0">
        <references count="5">
          <reference field="1" count="1" selected="0">
            <x v="873"/>
          </reference>
          <reference field="2" count="1" selected="0">
            <x v="20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7">
      <pivotArea dataOnly="0" labelOnly="1" outline="0" fieldPosition="0">
        <references count="5">
          <reference field="1" count="1" selected="0">
            <x v="874"/>
          </reference>
          <reference field="2" count="1" selected="0">
            <x v="2232"/>
          </reference>
          <reference field="3" count="1" selected="0">
            <x v="23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6">
      <pivotArea dataOnly="0" labelOnly="1" outline="0" fieldPosition="0">
        <references count="5">
          <reference field="1" count="1" selected="0">
            <x v="874"/>
          </reference>
          <reference field="2" count="1" selected="0">
            <x v="22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5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10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4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5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3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2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5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1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5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0">
      <pivotArea dataOnly="0" labelOnly="1" outline="0" fieldPosition="0">
        <references count="5">
          <reference field="1" count="1" selected="0">
            <x v="875"/>
          </reference>
          <reference field="2" count="1" selected="0">
            <x v="15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9">
      <pivotArea dataOnly="0" labelOnly="1" outline="0" fieldPosition="0">
        <references count="5">
          <reference field="1" count="1" selected="0">
            <x v="876"/>
          </reference>
          <reference field="2" count="1" selected="0">
            <x v="1959"/>
          </reference>
          <reference field="3" count="1" selected="0">
            <x v="5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8">
      <pivotArea dataOnly="0" labelOnly="1" outline="0" fieldPosition="0">
        <references count="5">
          <reference field="1" count="1" selected="0">
            <x v="876"/>
          </reference>
          <reference field="2" count="1" selected="0">
            <x v="19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7">
      <pivotArea dataOnly="0" labelOnly="1" outline="0" fieldPosition="0">
        <references count="5">
          <reference field="1" count="1" selected="0">
            <x v="877"/>
          </reference>
          <reference field="2" count="1" selected="0">
            <x v="2023"/>
          </reference>
          <reference field="3" count="1" selected="0">
            <x v="7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6">
      <pivotArea dataOnly="0" labelOnly="1" outline="0" fieldPosition="0">
        <references count="5">
          <reference field="1" count="1" selected="0">
            <x v="877"/>
          </reference>
          <reference field="2" count="1" selected="0">
            <x v="20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5">
      <pivotArea dataOnly="0" labelOnly="1" outline="0" fieldPosition="0">
        <references count="5">
          <reference field="1" count="1" selected="0">
            <x v="878"/>
          </reference>
          <reference field="2" count="1" selected="0">
            <x v="2098"/>
          </reference>
          <reference field="3" count="1" selected="0">
            <x v="7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4">
      <pivotArea dataOnly="0" labelOnly="1" outline="0" fieldPosition="0">
        <references count="5">
          <reference field="1" count="1" selected="0">
            <x v="878"/>
          </reference>
          <reference field="2" count="1" selected="0">
            <x v="20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3">
      <pivotArea dataOnly="0" labelOnly="1" outline="0" fieldPosition="0">
        <references count="5">
          <reference field="1" count="1" selected="0">
            <x v="879"/>
          </reference>
          <reference field="2" count="1" selected="0">
            <x v="1991"/>
          </reference>
          <reference field="3" count="1" selected="0">
            <x v="12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2">
      <pivotArea dataOnly="0" labelOnly="1" outline="0" fieldPosition="0">
        <references count="5">
          <reference field="1" count="1" selected="0">
            <x v="879"/>
          </reference>
          <reference field="2" count="1" selected="0">
            <x v="19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1">
      <pivotArea dataOnly="0" labelOnly="1" outline="0" fieldPosition="0">
        <references count="5">
          <reference field="1" count="1" selected="0">
            <x v="880"/>
          </reference>
          <reference field="2" count="1" selected="0">
            <x v="836"/>
          </reference>
          <reference field="3" count="1" selected="0">
            <x v="3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0">
      <pivotArea dataOnly="0" labelOnly="1" outline="0" fieldPosition="0">
        <references count="5">
          <reference field="1" count="1" selected="0">
            <x v="880"/>
          </reference>
          <reference field="2" count="1" selected="0">
            <x v="8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9">
      <pivotArea dataOnly="0" labelOnly="1" outline="0" fieldPosition="0">
        <references count="5">
          <reference field="1" count="1" selected="0">
            <x v="881"/>
          </reference>
          <reference field="2" count="1" selected="0">
            <x v="2020"/>
          </reference>
          <reference field="3" count="1" selected="0">
            <x v="2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8">
      <pivotArea dataOnly="0" labelOnly="1" outline="0" fieldPosition="0">
        <references count="5">
          <reference field="1" count="1" selected="0">
            <x v="881"/>
          </reference>
          <reference field="2" count="1" selected="0">
            <x v="20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7">
      <pivotArea dataOnly="0" labelOnly="1" outline="0" fieldPosition="0">
        <references count="5">
          <reference field="1" count="1" selected="0">
            <x v="882"/>
          </reference>
          <reference field="2" count="1" selected="0">
            <x v="379"/>
          </reference>
          <reference field="3" count="1" selected="0">
            <x v="5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6">
      <pivotArea dataOnly="0" labelOnly="1" outline="0" fieldPosition="0">
        <references count="5">
          <reference field="1" count="1" selected="0">
            <x v="882"/>
          </reference>
          <reference field="2" count="1" selected="0">
            <x v="3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5">
      <pivotArea dataOnly="0" labelOnly="1" outline="0" fieldPosition="0">
        <references count="5">
          <reference field="1" count="1" selected="0">
            <x v="883"/>
          </reference>
          <reference field="2" count="1" selected="0">
            <x v="2526"/>
          </reference>
          <reference field="3" count="1" selected="0">
            <x v="10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4">
      <pivotArea dataOnly="0" labelOnly="1" outline="0" fieldPosition="0">
        <references count="5">
          <reference field="1" count="1" selected="0">
            <x v="883"/>
          </reference>
          <reference field="2" count="1" selected="0">
            <x v="25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3">
      <pivotArea dataOnly="0" labelOnly="1" outline="0" fieldPosition="0">
        <references count="5">
          <reference field="1" count="1" selected="0">
            <x v="884"/>
          </reference>
          <reference field="2" count="1" selected="0">
            <x v="1126"/>
          </reference>
          <reference field="3" count="1" selected="0">
            <x v="10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2">
      <pivotArea dataOnly="0" labelOnly="1" outline="0" fieldPosition="0">
        <references count="5">
          <reference field="1" count="1" selected="0">
            <x v="884"/>
          </reference>
          <reference field="2" count="1" selected="0">
            <x v="11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1">
      <pivotArea dataOnly="0" labelOnly="1" outline="0" fieldPosition="0">
        <references count="5">
          <reference field="1" count="1" selected="0">
            <x v="885"/>
          </reference>
          <reference field="2" count="1" selected="0">
            <x v="1289"/>
          </reference>
          <reference field="3" count="1" selected="0">
            <x v="3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0">
      <pivotArea dataOnly="0" labelOnly="1" outline="0" fieldPosition="0">
        <references count="5">
          <reference field="1" count="1" selected="0">
            <x v="885"/>
          </reference>
          <reference field="2" count="1" selected="0">
            <x v="12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9">
      <pivotArea dataOnly="0" labelOnly="1" outline="0" fieldPosition="0">
        <references count="5">
          <reference field="1" count="1" selected="0">
            <x v="886"/>
          </reference>
          <reference field="2" count="1" selected="0">
            <x v="1710"/>
          </reference>
          <reference field="3" count="1" selected="0">
            <x v="5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8">
      <pivotArea dataOnly="0" labelOnly="1" outline="0" fieldPosition="0">
        <references count="5">
          <reference field="1" count="1" selected="0">
            <x v="886"/>
          </reference>
          <reference field="2" count="1" selected="0">
            <x v="17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7">
      <pivotArea dataOnly="0" labelOnly="1" outline="0" fieldPosition="0">
        <references count="5">
          <reference field="1" count="1" selected="0">
            <x v="887"/>
          </reference>
          <reference field="2" count="1" selected="0">
            <x v="616"/>
          </reference>
          <reference field="3" count="1" selected="0">
            <x v="4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6">
      <pivotArea dataOnly="0" labelOnly="1" outline="0" fieldPosition="0">
        <references count="5">
          <reference field="1" count="1" selected="0">
            <x v="887"/>
          </reference>
          <reference field="2" count="1" selected="0">
            <x v="6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5">
      <pivotArea dataOnly="0" labelOnly="1" outline="0" fieldPosition="0">
        <references count="5">
          <reference field="1" count="1" selected="0">
            <x v="888"/>
          </reference>
          <reference field="2" count="1" selected="0">
            <x v="2264"/>
          </reference>
          <reference field="3" count="1" selected="0">
            <x v="6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4">
      <pivotArea dataOnly="0" labelOnly="1" outline="0" fieldPosition="0">
        <references count="5">
          <reference field="1" count="1" selected="0">
            <x v="888"/>
          </reference>
          <reference field="2" count="1" selected="0">
            <x v="22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3">
      <pivotArea dataOnly="0" labelOnly="1" outline="0" fieldPosition="0">
        <references count="5">
          <reference field="1" count="1" selected="0">
            <x v="889"/>
          </reference>
          <reference field="2" count="1" selected="0">
            <x v="1432"/>
          </reference>
          <reference field="3" count="1" selected="0">
            <x v="13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2">
      <pivotArea dataOnly="0" labelOnly="1" outline="0" fieldPosition="0">
        <references count="5">
          <reference field="1" count="1" selected="0">
            <x v="889"/>
          </reference>
          <reference field="2" count="1" selected="0">
            <x v="14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1">
      <pivotArea dataOnly="0" labelOnly="1" outline="0" fieldPosition="0">
        <references count="5">
          <reference field="1" count="1" selected="0">
            <x v="890"/>
          </reference>
          <reference field="2" count="1" selected="0">
            <x v="740"/>
          </reference>
          <reference field="3" count="1" selected="0">
            <x v="4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0">
      <pivotArea dataOnly="0" labelOnly="1" outline="0" fieldPosition="0">
        <references count="5">
          <reference field="1" count="1" selected="0">
            <x v="890"/>
          </reference>
          <reference field="2" count="1" selected="0">
            <x v="7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9">
      <pivotArea dataOnly="0" labelOnly="1" outline="0" fieldPosition="0">
        <references count="5">
          <reference field="1" count="1" selected="0">
            <x v="891"/>
          </reference>
          <reference field="2" count="1" selected="0">
            <x v="741"/>
          </reference>
          <reference field="3" count="1" selected="0">
            <x v="4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8">
      <pivotArea dataOnly="0" labelOnly="1" outline="0" fieldPosition="0">
        <references count="5">
          <reference field="1" count="1" selected="0">
            <x v="891"/>
          </reference>
          <reference field="2" count="1" selected="0">
            <x v="7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7">
      <pivotArea dataOnly="0" labelOnly="1" outline="0" fieldPosition="0">
        <references count="5">
          <reference field="1" count="1" selected="0">
            <x v="892"/>
          </reference>
          <reference field="2" count="1" selected="0">
            <x v="1453"/>
          </reference>
          <reference field="3" count="1" selected="0">
            <x v="17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6">
      <pivotArea dataOnly="0" labelOnly="1" outline="0" fieldPosition="0">
        <references count="5">
          <reference field="1" count="1" selected="0">
            <x v="892"/>
          </reference>
          <reference field="2" count="1" selected="0">
            <x v="14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5">
      <pivotArea dataOnly="0" labelOnly="1" outline="0" fieldPosition="0">
        <references count="5">
          <reference field="1" count="1" selected="0">
            <x v="893"/>
          </reference>
          <reference field="2" count="1" selected="0">
            <x v="1341"/>
          </reference>
          <reference field="3" count="1" selected="0">
            <x v="7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4">
      <pivotArea dataOnly="0" labelOnly="1" outline="0" fieldPosition="0">
        <references count="5">
          <reference field="1" count="1" selected="0">
            <x v="893"/>
          </reference>
          <reference field="2" count="1" selected="0">
            <x v="13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3">
      <pivotArea dataOnly="0" labelOnly="1" outline="0" fieldPosition="0">
        <references count="5">
          <reference field="1" count="1" selected="0">
            <x v="894"/>
          </reference>
          <reference field="2" count="1" selected="0">
            <x v="233"/>
          </reference>
          <reference field="3" count="1" selected="0">
            <x v="6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2">
      <pivotArea dataOnly="0" labelOnly="1" outline="0" fieldPosition="0">
        <references count="5">
          <reference field="1" count="1" selected="0">
            <x v="894"/>
          </reference>
          <reference field="2" count="1" selected="0">
            <x v="2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1">
      <pivotArea dataOnly="0" labelOnly="1" outline="0" fieldPosition="0">
        <references count="5">
          <reference field="1" count="1" selected="0">
            <x v="895"/>
          </reference>
          <reference field="2" count="1" selected="0">
            <x v="277"/>
          </reference>
          <reference field="3" count="1" selected="0">
            <x v="12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0">
      <pivotArea dataOnly="0" labelOnly="1" outline="0" fieldPosition="0">
        <references count="5">
          <reference field="1" count="1" selected="0">
            <x v="895"/>
          </reference>
          <reference field="2" count="1" selected="0">
            <x v="2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9">
      <pivotArea dataOnly="0" labelOnly="1" outline="0" fieldPosition="0">
        <references count="5">
          <reference field="1" count="1" selected="0">
            <x v="896"/>
          </reference>
          <reference field="2" count="1" selected="0">
            <x v="1901"/>
          </reference>
          <reference field="3" count="1" selected="0">
            <x v="3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8">
      <pivotArea dataOnly="0" labelOnly="1" outline="0" fieldPosition="0">
        <references count="5">
          <reference field="1" count="1" selected="0">
            <x v="896"/>
          </reference>
          <reference field="2" count="1" selected="0">
            <x v="19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7">
      <pivotArea dataOnly="0" labelOnly="1" outline="0" fieldPosition="0">
        <references count="5">
          <reference field="1" count="1" selected="0">
            <x v="897"/>
          </reference>
          <reference field="2" count="1" selected="0">
            <x v="538"/>
          </reference>
          <reference field="3" count="1" selected="0">
            <x v="5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6">
      <pivotArea dataOnly="0" labelOnly="1" outline="0" fieldPosition="0">
        <references count="5">
          <reference field="1" count="1" selected="0">
            <x v="897"/>
          </reference>
          <reference field="2" count="1" selected="0">
            <x v="5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5">
      <pivotArea dataOnly="0" labelOnly="1" outline="0" fieldPosition="0">
        <references count="5">
          <reference field="1" count="1" selected="0">
            <x v="898"/>
          </reference>
          <reference field="2" count="1" selected="0">
            <x v="873"/>
          </reference>
          <reference field="3" count="1" selected="0">
            <x v="5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4">
      <pivotArea dataOnly="0" labelOnly="1" outline="0" fieldPosition="0">
        <references count="5">
          <reference field="1" count="1" selected="0">
            <x v="898"/>
          </reference>
          <reference field="2" count="1" selected="0">
            <x v="8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3">
      <pivotArea dataOnly="0" labelOnly="1" outline="0" fieldPosition="0">
        <references count="5">
          <reference field="1" count="1" selected="0">
            <x v="899"/>
          </reference>
          <reference field="2" count="1" selected="0">
            <x v="262"/>
          </reference>
          <reference field="3" count="1" selected="0">
            <x v="25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2">
      <pivotArea dataOnly="0" labelOnly="1" outline="0" fieldPosition="0">
        <references count="5">
          <reference field="1" count="1" selected="0">
            <x v="899"/>
          </reference>
          <reference field="2" count="1" selected="0">
            <x v="2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1">
      <pivotArea dataOnly="0" labelOnly="1" outline="0" fieldPosition="0">
        <references count="5">
          <reference field="1" count="1" selected="0">
            <x v="900"/>
          </reference>
          <reference field="2" count="1" selected="0">
            <x v="979"/>
          </reference>
          <reference field="3" count="1" selected="0">
            <x v="25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0">
      <pivotArea dataOnly="0" labelOnly="1" outline="0" fieldPosition="0">
        <references count="5">
          <reference field="1" count="1" selected="0">
            <x v="900"/>
          </reference>
          <reference field="2" count="1" selected="0">
            <x v="9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9">
      <pivotArea dataOnly="0" labelOnly="1" outline="0" fieldPosition="0">
        <references count="5">
          <reference field="1" count="1" selected="0">
            <x v="901"/>
          </reference>
          <reference field="2" count="1" selected="0">
            <x v="2282"/>
          </reference>
          <reference field="3" count="1" selected="0">
            <x v="8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8">
      <pivotArea dataOnly="0" labelOnly="1" outline="0" fieldPosition="0">
        <references count="5">
          <reference field="1" count="1" selected="0">
            <x v="901"/>
          </reference>
          <reference field="2" count="1" selected="0">
            <x v="22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7">
      <pivotArea dataOnly="0" labelOnly="1" outline="0" fieldPosition="0">
        <references count="5">
          <reference field="1" count="1" selected="0">
            <x v="902"/>
          </reference>
          <reference field="2" count="1" selected="0">
            <x v="2107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6">
      <pivotArea dataOnly="0" labelOnly="1" outline="0" fieldPosition="0">
        <references count="5">
          <reference field="1" count="1" selected="0">
            <x v="902"/>
          </reference>
          <reference field="2" count="1" selected="0">
            <x v="21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5">
      <pivotArea dataOnly="0" labelOnly="1" outline="0" fieldPosition="0">
        <references count="5">
          <reference field="1" count="1" selected="0">
            <x v="903"/>
          </reference>
          <reference field="2" count="1" selected="0">
            <x v="1575"/>
          </reference>
          <reference field="3" count="1" selected="0">
            <x v="9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4">
      <pivotArea dataOnly="0" labelOnly="1" outline="0" fieldPosition="0">
        <references count="5">
          <reference field="1" count="1" selected="0">
            <x v="903"/>
          </reference>
          <reference field="2" count="1" selected="0">
            <x v="15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3">
      <pivotArea dataOnly="0" labelOnly="1" outline="0" fieldPosition="0">
        <references count="5">
          <reference field="1" count="1" selected="0">
            <x v="904"/>
          </reference>
          <reference field="2" count="1" selected="0">
            <x v="1424"/>
          </reference>
          <reference field="3" count="1" selected="0">
            <x v="8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2">
      <pivotArea dataOnly="0" labelOnly="1" outline="0" fieldPosition="0">
        <references count="5">
          <reference field="1" count="1" selected="0">
            <x v="904"/>
          </reference>
          <reference field="2" count="1" selected="0">
            <x v="14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1">
      <pivotArea dataOnly="0" labelOnly="1" outline="0" fieldPosition="0">
        <references count="5">
          <reference field="1" count="1" selected="0">
            <x v="905"/>
          </reference>
          <reference field="2" count="1" selected="0">
            <x v="2156"/>
          </reference>
          <reference field="3" count="1" selected="0">
            <x v="9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0">
      <pivotArea dataOnly="0" labelOnly="1" outline="0" fieldPosition="0">
        <references count="5">
          <reference field="1" count="1" selected="0">
            <x v="905"/>
          </reference>
          <reference field="2" count="1" selected="0">
            <x v="21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9">
      <pivotArea dataOnly="0" labelOnly="1" outline="0" fieldPosition="0">
        <references count="5">
          <reference field="1" count="1" selected="0">
            <x v="906"/>
          </reference>
          <reference field="2" count="1" selected="0">
            <x v="2562"/>
          </reference>
          <reference field="3" count="1" selected="0">
            <x v="8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8">
      <pivotArea dataOnly="0" labelOnly="1" outline="0" fieldPosition="0">
        <references count="5">
          <reference field="1" count="1" selected="0">
            <x v="906"/>
          </reference>
          <reference field="2" count="1" selected="0">
            <x v="25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7">
      <pivotArea dataOnly="0" labelOnly="1" outline="0" fieldPosition="0">
        <references count="5">
          <reference field="1" count="1" selected="0">
            <x v="907"/>
          </reference>
          <reference field="2" count="1" selected="0">
            <x v="937"/>
          </reference>
          <reference field="3" count="1" selected="0">
            <x v="19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6">
      <pivotArea dataOnly="0" labelOnly="1" outline="0" fieldPosition="0">
        <references count="5">
          <reference field="1" count="1" selected="0">
            <x v="907"/>
          </reference>
          <reference field="2" count="1" selected="0">
            <x v="9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5">
      <pivotArea dataOnly="0" labelOnly="1" outline="0" fieldPosition="0">
        <references count="5">
          <reference field="1" count="1" selected="0">
            <x v="908"/>
          </reference>
          <reference field="2" count="1" selected="0">
            <x v="2085"/>
          </reference>
          <reference field="3" count="1" selected="0">
            <x v="5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4">
      <pivotArea dataOnly="0" labelOnly="1" outline="0" fieldPosition="0">
        <references count="5">
          <reference field="1" count="1" selected="0">
            <x v="908"/>
          </reference>
          <reference field="2" count="1" selected="0">
            <x v="20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3">
      <pivotArea dataOnly="0" labelOnly="1" outline="0" fieldPosition="0">
        <references count="5">
          <reference field="1" count="1" selected="0">
            <x v="909"/>
          </reference>
          <reference field="2" count="1" selected="0">
            <x v="226"/>
          </reference>
          <reference field="3" count="1" selected="0">
            <x v="14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2">
      <pivotArea dataOnly="0" labelOnly="1" outline="0" fieldPosition="0">
        <references count="5">
          <reference field="1" count="1" selected="0">
            <x v="909"/>
          </reference>
          <reference field="2" count="1" selected="0">
            <x v="2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1">
      <pivotArea dataOnly="0" labelOnly="1" outline="0" fieldPosition="0">
        <references count="5">
          <reference field="1" count="1" selected="0">
            <x v="910"/>
          </reference>
          <reference field="2" count="1" selected="0">
            <x v="146"/>
          </reference>
          <reference field="3" count="1" selected="0">
            <x v="12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0">
      <pivotArea dataOnly="0" labelOnly="1" outline="0" fieldPosition="0">
        <references count="5">
          <reference field="1" count="1" selected="0">
            <x v="910"/>
          </reference>
          <reference field="2" count="1" selected="0">
            <x v="146"/>
          </reference>
          <reference field="3" count="1" selected="0">
            <x v="12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9">
      <pivotArea dataOnly="0" labelOnly="1" outline="0" fieldPosition="0">
        <references count="5">
          <reference field="1" count="1" selected="0">
            <x v="910"/>
          </reference>
          <reference field="2" count="1" selected="0">
            <x v="1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8">
      <pivotArea dataOnly="0" labelOnly="1" outline="0" fieldPosition="0">
        <references count="5">
          <reference field="1" count="1" selected="0">
            <x v="911"/>
          </reference>
          <reference field="2" count="1" selected="0">
            <x v="1339"/>
          </reference>
          <reference field="3" count="1" selected="0">
            <x v="7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7">
      <pivotArea dataOnly="0" labelOnly="1" outline="0" fieldPosition="0">
        <references count="5">
          <reference field="1" count="1" selected="0">
            <x v="911"/>
          </reference>
          <reference field="2" count="1" selected="0">
            <x v="13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6">
      <pivotArea dataOnly="0" labelOnly="1" outline="0" fieldPosition="0">
        <references count="5">
          <reference field="1" count="1" selected="0">
            <x v="912"/>
          </reference>
          <reference field="2" count="1" selected="0">
            <x v="242"/>
          </reference>
          <reference field="3" count="1" selected="0">
            <x v="22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5">
      <pivotArea dataOnly="0" labelOnly="1" outline="0" fieldPosition="0">
        <references count="5">
          <reference field="1" count="1" selected="0">
            <x v="912"/>
          </reference>
          <reference field="2" count="1" selected="0">
            <x v="242"/>
          </reference>
          <reference field="3" count="1" selected="0">
            <x v="25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4">
      <pivotArea dataOnly="0" labelOnly="1" outline="0" fieldPosition="0">
        <references count="5">
          <reference field="1" count="1" selected="0">
            <x v="912"/>
          </reference>
          <reference field="2" count="1" selected="0">
            <x v="2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3">
      <pivotArea dataOnly="0" labelOnly="1" outline="0" fieldPosition="0">
        <references count="5">
          <reference field="1" count="1" selected="0">
            <x v="913"/>
          </reference>
          <reference field="2" count="1" selected="0">
            <x v="2479"/>
          </reference>
          <reference field="3" count="1" selected="0">
            <x v="9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2">
      <pivotArea dataOnly="0" labelOnly="1" outline="0" fieldPosition="0">
        <references count="5">
          <reference field="1" count="1" selected="0">
            <x v="913"/>
          </reference>
          <reference field="2" count="1" selected="0">
            <x v="24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1">
      <pivotArea dataOnly="0" labelOnly="1" outline="0" fieldPosition="0">
        <references count="5">
          <reference field="1" count="1" selected="0">
            <x v="914"/>
          </reference>
          <reference field="2" count="1" selected="0">
            <x v="1740"/>
          </reference>
          <reference field="3" count="1" selected="0">
            <x v="11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0">
      <pivotArea dataOnly="0" labelOnly="1" outline="0" fieldPosition="0">
        <references count="5">
          <reference field="1" count="1" selected="0">
            <x v="914"/>
          </reference>
          <reference field="2" count="1" selected="0">
            <x v="17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9">
      <pivotArea dataOnly="0" labelOnly="1" outline="0" fieldPosition="0">
        <references count="5">
          <reference field="1" count="1" selected="0">
            <x v="915"/>
          </reference>
          <reference field="2" count="1" selected="0">
            <x v="871"/>
          </reference>
          <reference field="3" count="1" selected="0">
            <x v="5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8">
      <pivotArea dataOnly="0" labelOnly="1" outline="0" fieldPosition="0">
        <references count="5">
          <reference field="1" count="1" selected="0">
            <x v="915"/>
          </reference>
          <reference field="2" count="1" selected="0">
            <x v="8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7">
      <pivotArea dataOnly="0" labelOnly="1" outline="0" fieldPosition="0">
        <references count="5">
          <reference field="1" count="1" selected="0">
            <x v="916"/>
          </reference>
          <reference field="2" count="1" selected="0">
            <x v="2271"/>
          </reference>
          <reference field="3" count="1" selected="0">
            <x v="8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6">
      <pivotArea dataOnly="0" labelOnly="1" outline="0" fieldPosition="0">
        <references count="5">
          <reference field="1" count="1" selected="0">
            <x v="916"/>
          </reference>
          <reference field="2" count="1" selected="0">
            <x v="22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5">
      <pivotArea dataOnly="0" labelOnly="1" outline="0" fieldPosition="0">
        <references count="5">
          <reference field="1" count="1" selected="0">
            <x v="917"/>
          </reference>
          <reference field="2" count="1" selected="0">
            <x v="2520"/>
          </reference>
          <reference field="3" count="1" selected="0">
            <x v="3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4">
      <pivotArea dataOnly="0" labelOnly="1" outline="0" fieldPosition="0">
        <references count="5">
          <reference field="1" count="1" selected="0">
            <x v="917"/>
          </reference>
          <reference field="2" count="1" selected="0">
            <x v="25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3">
      <pivotArea dataOnly="0" labelOnly="1" outline="0" fieldPosition="0">
        <references count="5">
          <reference field="1" count="1" selected="0">
            <x v="918"/>
          </reference>
          <reference field="2" count="1" selected="0">
            <x v="206"/>
          </reference>
          <reference field="3" count="1" selected="0">
            <x v="1546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942">
      <pivotArea dataOnly="0" labelOnly="1" outline="0" fieldPosition="0">
        <references count="5">
          <reference field="1" count="1" selected="0">
            <x v="918"/>
          </reference>
          <reference field="2" count="1" selected="0">
            <x v="20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941">
      <pivotArea dataOnly="0" labelOnly="1" outline="0" fieldPosition="0">
        <references count="5">
          <reference field="1" count="1" selected="0">
            <x v="919"/>
          </reference>
          <reference field="2" count="1" selected="0">
            <x v="1317"/>
          </reference>
          <reference field="3" count="1" selected="0">
            <x v="24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0">
      <pivotArea dataOnly="0" labelOnly="1" outline="0" fieldPosition="0">
        <references count="5">
          <reference field="1" count="1" selected="0">
            <x v="919"/>
          </reference>
          <reference field="2" count="1" selected="0">
            <x v="13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9">
      <pivotArea dataOnly="0" labelOnly="1" outline="0" fieldPosition="0">
        <references count="5">
          <reference field="1" count="1" selected="0">
            <x v="920"/>
          </reference>
          <reference field="2" count="1" selected="0">
            <x v="1404"/>
          </reference>
          <reference field="3" count="1" selected="0">
            <x v="17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8">
      <pivotArea dataOnly="0" labelOnly="1" outline="0" fieldPosition="0">
        <references count="5">
          <reference field="1" count="1" selected="0">
            <x v="920"/>
          </reference>
          <reference field="2" count="1" selected="0">
            <x v="1404"/>
          </reference>
          <reference field="3" count="1" selected="0">
            <x v="26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7">
      <pivotArea dataOnly="0" labelOnly="1" outline="0" fieldPosition="0">
        <references count="5">
          <reference field="1" count="1" selected="0">
            <x v="920"/>
          </reference>
          <reference field="2" count="1" selected="0">
            <x v="14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6">
      <pivotArea dataOnly="0" labelOnly="1" outline="0" fieldPosition="0">
        <references count="5">
          <reference field="1" count="1" selected="0">
            <x v="921"/>
          </reference>
          <reference field="2" count="1" selected="0">
            <x v="2011"/>
          </reference>
          <reference field="3" count="1" selected="0">
            <x v="8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5">
      <pivotArea dataOnly="0" labelOnly="1" outline="0" fieldPosition="0">
        <references count="5">
          <reference field="1" count="1" selected="0">
            <x v="921"/>
          </reference>
          <reference field="2" count="1" selected="0">
            <x v="20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4">
      <pivotArea dataOnly="0" labelOnly="1" outline="0" fieldPosition="0">
        <references count="5">
          <reference field="1" count="1" selected="0">
            <x v="922"/>
          </reference>
          <reference field="2" count="1" selected="0">
            <x v="22"/>
          </reference>
          <reference field="3" count="1" selected="0">
            <x v="17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3">
      <pivotArea dataOnly="0" labelOnly="1" outline="0" fieldPosition="0">
        <references count="5">
          <reference field="1" count="1" selected="0">
            <x v="922"/>
          </reference>
          <reference field="2" count="1" selected="0">
            <x v="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2">
      <pivotArea dataOnly="0" labelOnly="1" outline="0" fieldPosition="0">
        <references count="5">
          <reference field="1" count="1" selected="0">
            <x v="923"/>
          </reference>
          <reference field="2" count="1" selected="0">
            <x v="300"/>
          </reference>
          <reference field="3" count="1" selected="0">
            <x v="11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1">
      <pivotArea dataOnly="0" labelOnly="1" outline="0" fieldPosition="0">
        <references count="5">
          <reference field="1" count="1" selected="0">
            <x v="923"/>
          </reference>
          <reference field="2" count="1" selected="0">
            <x v="300"/>
          </reference>
          <reference field="3" count="1" selected="0">
            <x v="11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0">
      <pivotArea dataOnly="0" labelOnly="1" outline="0" fieldPosition="0">
        <references count="5">
          <reference field="1" count="1" selected="0">
            <x v="923"/>
          </reference>
          <reference field="2" count="1" selected="0">
            <x v="300"/>
          </reference>
          <reference field="3" count="1" selected="0">
            <x v="12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9">
      <pivotArea dataOnly="0" labelOnly="1" outline="0" fieldPosition="0">
        <references count="5">
          <reference field="1" count="1" selected="0">
            <x v="923"/>
          </reference>
          <reference field="2" count="1" selected="0">
            <x v="3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8">
      <pivotArea dataOnly="0" labelOnly="1" outline="0" fieldPosition="0">
        <references count="5">
          <reference field="1" count="1" selected="0">
            <x v="924"/>
          </reference>
          <reference field="2" count="1" selected="0">
            <x v="909"/>
          </reference>
          <reference field="3" count="1" selected="0">
            <x v="1031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927">
      <pivotArea dataOnly="0" labelOnly="1" outline="0" fieldPosition="0">
        <references count="5">
          <reference field="1" count="1" selected="0">
            <x v="924"/>
          </reference>
          <reference field="2" count="1" selected="0">
            <x v="90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926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5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4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3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7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2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15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1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15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0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18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9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22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8">
      <pivotArea dataOnly="0" labelOnly="1" outline="0" fieldPosition="0">
        <references count="5">
          <reference field="1" count="1" selected="0">
            <x v="925"/>
          </reference>
          <reference field="2" count="1" selected="0">
            <x v="25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7">
      <pivotArea dataOnly="0" labelOnly="1" outline="0" fieldPosition="0">
        <references count="5">
          <reference field="1" count="1" selected="0">
            <x v="926"/>
          </reference>
          <reference field="2" count="1" selected="0">
            <x v="641"/>
          </reference>
          <reference field="3" count="1" selected="0">
            <x v="22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6">
      <pivotArea dataOnly="0" labelOnly="1" outline="0" fieldPosition="0">
        <references count="5">
          <reference field="1" count="1" selected="0">
            <x v="926"/>
          </reference>
          <reference field="2" count="1" selected="0">
            <x v="6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5">
      <pivotArea dataOnly="0" labelOnly="1" outline="0" fieldPosition="0">
        <references count="5">
          <reference field="1" count="1" selected="0">
            <x v="927"/>
          </reference>
          <reference field="2" count="1" selected="0">
            <x v="2473"/>
          </reference>
          <reference field="3" count="1" selected="0">
            <x v="3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4">
      <pivotArea dataOnly="0" labelOnly="1" outline="0" fieldPosition="0">
        <references count="5">
          <reference field="1" count="1" selected="0">
            <x v="927"/>
          </reference>
          <reference field="2" count="1" selected="0">
            <x v="24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3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2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1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0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9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8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4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7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16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6">
      <pivotArea dataOnly="0" labelOnly="1" outline="0" fieldPosition="0">
        <references count="5">
          <reference field="1" count="1" selected="0">
            <x v="928"/>
          </reference>
          <reference field="2" count="1" selected="0">
            <x v="1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5">
      <pivotArea dataOnly="0" labelOnly="1" outline="0" fieldPosition="0">
        <references count="5">
          <reference field="1" count="1" selected="0">
            <x v="929"/>
          </reference>
          <reference field="2" count="1" selected="0">
            <x v="1270"/>
          </reference>
          <reference field="3" count="1" selected="0">
            <x v="20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4">
      <pivotArea dataOnly="0" labelOnly="1" outline="0" fieldPosition="0">
        <references count="5">
          <reference field="1" count="1" selected="0">
            <x v="929"/>
          </reference>
          <reference field="2" count="1" selected="0">
            <x v="12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3">
      <pivotArea dataOnly="0" labelOnly="1" outline="0" fieldPosition="0">
        <references count="5">
          <reference field="1" count="1" selected="0">
            <x v="930"/>
          </reference>
          <reference field="2" count="1" selected="0">
            <x v="1272"/>
          </reference>
          <reference field="3" count="1" selected="0">
            <x v="5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2">
      <pivotArea dataOnly="0" labelOnly="1" outline="0" fieldPosition="0">
        <references count="5">
          <reference field="1" count="1" selected="0">
            <x v="930"/>
          </reference>
          <reference field="2" count="1" selected="0">
            <x v="12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1">
      <pivotArea dataOnly="0" labelOnly="1" outline="0" fieldPosition="0">
        <references count="5">
          <reference field="1" count="1" selected="0">
            <x v="931"/>
          </reference>
          <reference field="2" count="1" selected="0">
            <x v="1271"/>
          </reference>
          <reference field="3" count="1" selected="0">
            <x v="23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0">
      <pivotArea dataOnly="0" labelOnly="1" outline="0" fieldPosition="0">
        <references count="5">
          <reference field="1" count="1" selected="0">
            <x v="931"/>
          </reference>
          <reference field="2" count="1" selected="0">
            <x v="12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9">
      <pivotArea dataOnly="0" labelOnly="1" outline="0" fieldPosition="0">
        <references count="5">
          <reference field="1" count="1" selected="0">
            <x v="932"/>
          </reference>
          <reference field="2" count="1" selected="0">
            <x v="1036"/>
          </reference>
          <reference field="3" count="1" selected="0">
            <x v="6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8">
      <pivotArea dataOnly="0" labelOnly="1" outline="0" fieldPosition="0">
        <references count="5">
          <reference field="1" count="1" selected="0">
            <x v="932"/>
          </reference>
          <reference field="2" count="1" selected="0">
            <x v="10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7">
      <pivotArea dataOnly="0" labelOnly="1" outline="0" fieldPosition="0">
        <references count="5">
          <reference field="1" count="1" selected="0">
            <x v="933"/>
          </reference>
          <reference field="2" count="1" selected="0">
            <x v="1617"/>
          </reference>
          <reference field="3" count="1" selected="0">
            <x v="4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6">
      <pivotArea dataOnly="0" labelOnly="1" outline="0" fieldPosition="0">
        <references count="5">
          <reference field="1" count="1" selected="0">
            <x v="933"/>
          </reference>
          <reference field="2" count="1" selected="0">
            <x v="1617"/>
          </reference>
          <reference field="3" count="1" selected="0">
            <x v="9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5">
      <pivotArea dataOnly="0" labelOnly="1" outline="0" fieldPosition="0">
        <references count="5">
          <reference field="1" count="1" selected="0">
            <x v="933"/>
          </reference>
          <reference field="2" count="1" selected="0">
            <x v="16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4">
      <pivotArea dataOnly="0" labelOnly="1" outline="0" fieldPosition="0">
        <references count="5">
          <reference field="1" count="1" selected="0">
            <x v="934"/>
          </reference>
          <reference field="2" count="1" selected="0">
            <x v="2080"/>
          </reference>
          <reference field="3" count="1" selected="0">
            <x v="3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3">
      <pivotArea dataOnly="0" labelOnly="1" outline="0" fieldPosition="0">
        <references count="5">
          <reference field="1" count="1" selected="0">
            <x v="934"/>
          </reference>
          <reference field="2" count="1" selected="0">
            <x v="20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2">
      <pivotArea dataOnly="0" labelOnly="1" outline="0" fieldPosition="0">
        <references count="5">
          <reference field="1" count="1" selected="0">
            <x v="935"/>
          </reference>
          <reference field="2" count="1" selected="0">
            <x v="814"/>
          </reference>
          <reference field="3" count="1" selected="0">
            <x v="11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1">
      <pivotArea dataOnly="0" labelOnly="1" outline="0" fieldPosition="0">
        <references count="5">
          <reference field="1" count="1" selected="0">
            <x v="935"/>
          </reference>
          <reference field="2" count="1" selected="0">
            <x v="8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0">
      <pivotArea dataOnly="0" labelOnly="1" outline="0" fieldPosition="0">
        <references count="5">
          <reference field="1" count="1" selected="0">
            <x v="936"/>
          </reference>
          <reference field="2" count="1" selected="0">
            <x v="295"/>
          </reference>
          <reference field="3" count="1" selected="0">
            <x v="4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9">
      <pivotArea dataOnly="0" labelOnly="1" outline="0" fieldPosition="0">
        <references count="5">
          <reference field="1" count="1" selected="0">
            <x v="936"/>
          </reference>
          <reference field="2" count="1" selected="0">
            <x v="295"/>
          </reference>
          <reference field="3" count="1" selected="0">
            <x v="14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8">
      <pivotArea dataOnly="0" labelOnly="1" outline="0" fieldPosition="0">
        <references count="5">
          <reference field="1" count="1" selected="0">
            <x v="936"/>
          </reference>
          <reference field="2" count="1" selected="0">
            <x v="2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7">
      <pivotArea dataOnly="0" labelOnly="1" outline="0" fieldPosition="0">
        <references count="5">
          <reference field="1" count="1" selected="0">
            <x v="937"/>
          </reference>
          <reference field="2" count="1" selected="0">
            <x v="1337"/>
          </reference>
          <reference field="3" count="1" selected="0">
            <x v="2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6">
      <pivotArea dataOnly="0" labelOnly="1" outline="0" fieldPosition="0">
        <references count="5">
          <reference field="1" count="1" selected="0">
            <x v="937"/>
          </reference>
          <reference field="2" count="1" selected="0">
            <x v="1337"/>
          </reference>
          <reference field="3" count="1" selected="0">
            <x v="2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5">
      <pivotArea dataOnly="0" labelOnly="1" outline="0" fieldPosition="0">
        <references count="5">
          <reference field="1" count="1" selected="0">
            <x v="937"/>
          </reference>
          <reference field="2" count="1" selected="0">
            <x v="13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4">
      <pivotArea dataOnly="0" labelOnly="1" outline="0" fieldPosition="0">
        <references count="5">
          <reference field="1" count="1" selected="0">
            <x v="938"/>
          </reference>
          <reference field="2" count="1" selected="0">
            <x v="2135"/>
          </reference>
          <reference field="3" count="1" selected="0">
            <x v="3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3">
      <pivotArea dataOnly="0" labelOnly="1" outline="0" fieldPosition="0">
        <references count="5">
          <reference field="1" count="1" selected="0">
            <x v="938"/>
          </reference>
          <reference field="2" count="1" selected="0">
            <x v="21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2">
      <pivotArea dataOnly="0" labelOnly="1" outline="0" fieldPosition="0">
        <references count="5">
          <reference field="1" count="1" selected="0">
            <x v="939"/>
          </reference>
          <reference field="2" count="1" selected="0">
            <x v="2340"/>
          </reference>
          <reference field="3" count="1" selected="0">
            <x v="22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1">
      <pivotArea dataOnly="0" labelOnly="1" outline="0" fieldPosition="0">
        <references count="5">
          <reference field="1" count="1" selected="0">
            <x v="939"/>
          </reference>
          <reference field="2" count="1" selected="0">
            <x v="2340"/>
          </reference>
          <reference field="3" count="1" selected="0">
            <x v="23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0">
      <pivotArea dataOnly="0" labelOnly="1" outline="0" fieldPosition="0">
        <references count="5">
          <reference field="1" count="1" selected="0">
            <x v="939"/>
          </reference>
          <reference field="2" count="1" selected="0">
            <x v="23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9">
      <pivotArea dataOnly="0" labelOnly="1" outline="0" fieldPosition="0">
        <references count="5">
          <reference field="1" count="1" selected="0">
            <x v="940"/>
          </reference>
          <reference field="2" count="1" selected="0">
            <x v="2008"/>
          </reference>
          <reference field="3" count="1" selected="0">
            <x v="6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8">
      <pivotArea dataOnly="0" labelOnly="1" outline="0" fieldPosition="0">
        <references count="5">
          <reference field="1" count="1" selected="0">
            <x v="940"/>
          </reference>
          <reference field="2" count="1" selected="0">
            <x v="20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7">
      <pivotArea dataOnly="0" labelOnly="1" outline="0" fieldPosition="0">
        <references count="5">
          <reference field="1" count="1" selected="0">
            <x v="941"/>
          </reference>
          <reference field="2" count="1" selected="0">
            <x v="1285"/>
          </reference>
          <reference field="3" count="1" selected="0">
            <x v="15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6">
      <pivotArea dataOnly="0" labelOnly="1" outline="0" fieldPosition="0">
        <references count="5">
          <reference field="1" count="1" selected="0">
            <x v="941"/>
          </reference>
          <reference field="2" count="1" selected="0">
            <x v="1285"/>
          </reference>
          <reference field="3" count="1" selected="0">
            <x v="17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5">
      <pivotArea dataOnly="0" labelOnly="1" outline="0" fieldPosition="0">
        <references count="5">
          <reference field="1" count="1" selected="0">
            <x v="941"/>
          </reference>
          <reference field="2" count="1" selected="0">
            <x v="12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4">
      <pivotArea dataOnly="0" labelOnly="1" outline="0" fieldPosition="0">
        <references count="5">
          <reference field="1" count="1" selected="0">
            <x v="942"/>
          </reference>
          <reference field="2" count="1" selected="0">
            <x v="421"/>
          </reference>
          <reference field="3" count="1" selected="0">
            <x v="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3">
      <pivotArea dataOnly="0" labelOnly="1" outline="0" fieldPosition="0">
        <references count="5">
          <reference field="1" count="1" selected="0">
            <x v="942"/>
          </reference>
          <reference field="2" count="1" selected="0">
            <x v="4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2">
      <pivotArea dataOnly="0" labelOnly="1" outline="0" fieldPosition="0">
        <references count="5">
          <reference field="1" count="1" selected="0">
            <x v="943"/>
          </reference>
          <reference field="2" count="1" selected="0">
            <x v="796"/>
          </reference>
          <reference field="3" count="1" selected="0">
            <x v="9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1">
      <pivotArea dataOnly="0" labelOnly="1" outline="0" fieldPosition="0">
        <references count="5">
          <reference field="1" count="1" selected="0">
            <x v="943"/>
          </reference>
          <reference field="2" count="1" selected="0">
            <x v="7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0">
      <pivotArea dataOnly="0" labelOnly="1" outline="0" fieldPosition="0">
        <references count="5">
          <reference field="1" count="1" selected="0">
            <x v="944"/>
          </reference>
          <reference field="2" count="1" selected="0">
            <x v="564"/>
          </reference>
          <reference field="3" count="1" selected="0">
            <x v="7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9">
      <pivotArea dataOnly="0" labelOnly="1" outline="0" fieldPosition="0">
        <references count="5">
          <reference field="1" count="1" selected="0">
            <x v="944"/>
          </reference>
          <reference field="2" count="1" selected="0">
            <x v="5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8">
      <pivotArea dataOnly="0" labelOnly="1" outline="0" fieldPosition="0">
        <references count="5">
          <reference field="1" count="1" selected="0">
            <x v="945"/>
          </reference>
          <reference field="2" count="1" selected="0">
            <x v="1225"/>
          </reference>
          <reference field="3" count="1" selected="0">
            <x v="20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7">
      <pivotArea dataOnly="0" labelOnly="1" outline="0" fieldPosition="0">
        <references count="5">
          <reference field="1" count="1" selected="0">
            <x v="945"/>
          </reference>
          <reference field="2" count="1" selected="0">
            <x v="12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6">
      <pivotArea dataOnly="0" labelOnly="1" outline="0" fieldPosition="0">
        <references count="5">
          <reference field="1" count="1" selected="0">
            <x v="946"/>
          </reference>
          <reference field="2" count="1" selected="0">
            <x v="275"/>
          </reference>
          <reference field="3" count="1" selected="0">
            <x v="8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5">
      <pivotArea dataOnly="0" labelOnly="1" outline="0" fieldPosition="0">
        <references count="5">
          <reference field="1" count="1" selected="0">
            <x v="946"/>
          </reference>
          <reference field="2" count="1" selected="0">
            <x v="2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4">
      <pivotArea dataOnly="0" labelOnly="1" outline="0" fieldPosition="0">
        <references count="5">
          <reference field="1" count="1" selected="0">
            <x v="947"/>
          </reference>
          <reference field="2" count="1" selected="0">
            <x v="980"/>
          </reference>
          <reference field="3" count="1" selected="0">
            <x v="10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3">
      <pivotArea dataOnly="0" labelOnly="1" outline="0" fieldPosition="0">
        <references count="5">
          <reference field="1" count="1" selected="0">
            <x v="947"/>
          </reference>
          <reference field="2" count="1" selected="0">
            <x v="9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2">
      <pivotArea dataOnly="0" labelOnly="1" outline="0" fieldPosition="0">
        <references count="5">
          <reference field="1" count="1" selected="0">
            <x v="948"/>
          </reference>
          <reference field="2" count="1" selected="0">
            <x v="486"/>
          </reference>
          <reference field="3" count="1" selected="0">
            <x v="21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1">
      <pivotArea dataOnly="0" labelOnly="1" outline="0" fieldPosition="0">
        <references count="5">
          <reference field="1" count="1" selected="0">
            <x v="948"/>
          </reference>
          <reference field="2" count="1" selected="0">
            <x v="4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0">
      <pivotArea dataOnly="0" labelOnly="1" outline="0" fieldPosition="0">
        <references count="5">
          <reference field="1" count="1" selected="0">
            <x v="949"/>
          </reference>
          <reference field="2" count="1" selected="0">
            <x v="1949"/>
          </reference>
          <reference field="3" count="1" selected="0">
            <x v="25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9">
      <pivotArea dataOnly="0" labelOnly="1" outline="0" fieldPosition="0">
        <references count="5">
          <reference field="1" count="1" selected="0">
            <x v="949"/>
          </reference>
          <reference field="2" count="1" selected="0">
            <x v="1949"/>
          </reference>
          <reference field="3" count="1" selected="0">
            <x v="25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8">
      <pivotArea dataOnly="0" labelOnly="1" outline="0" fieldPosition="0">
        <references count="5">
          <reference field="1" count="1" selected="0">
            <x v="949"/>
          </reference>
          <reference field="2" count="1" selected="0">
            <x v="19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7">
      <pivotArea dataOnly="0" labelOnly="1" outline="0" fieldPosition="0">
        <references count="5">
          <reference field="1" count="1" selected="0">
            <x v="950"/>
          </reference>
          <reference field="2" count="1" selected="0">
            <x v="1428"/>
          </reference>
          <reference field="3" count="1" selected="0">
            <x v="2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6">
      <pivotArea dataOnly="0" labelOnly="1" outline="0" fieldPosition="0">
        <references count="5">
          <reference field="1" count="1" selected="0">
            <x v="950"/>
          </reference>
          <reference field="2" count="1" selected="0">
            <x v="14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5">
      <pivotArea dataOnly="0" labelOnly="1" outline="0" fieldPosition="0">
        <references count="5">
          <reference field="1" count="1" selected="0">
            <x v="951"/>
          </reference>
          <reference field="2" count="1" selected="0">
            <x v="2065"/>
          </reference>
          <reference field="3" count="1" selected="0">
            <x v="2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4">
      <pivotArea dataOnly="0" labelOnly="1" outline="0" fieldPosition="0">
        <references count="5">
          <reference field="1" count="1" selected="0">
            <x v="951"/>
          </reference>
          <reference field="2" count="1" selected="0">
            <x v="20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3">
      <pivotArea dataOnly="0" labelOnly="1" outline="0" fieldPosition="0">
        <references count="5">
          <reference field="1" count="1" selected="0">
            <x v="952"/>
          </reference>
          <reference field="2" count="1" selected="0">
            <x v="1990"/>
          </reference>
          <reference field="3" count="1" selected="0">
            <x v="7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2">
      <pivotArea dataOnly="0" labelOnly="1" outline="0" fieldPosition="0">
        <references count="5">
          <reference field="1" count="1" selected="0">
            <x v="952"/>
          </reference>
          <reference field="2" count="1" selected="0">
            <x v="19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1">
      <pivotArea dataOnly="0" labelOnly="1" outline="0" fieldPosition="0">
        <references count="5">
          <reference field="1" count="1" selected="0">
            <x v="953"/>
          </reference>
          <reference field="2" count="1" selected="0">
            <x v="654"/>
          </reference>
          <reference field="3" count="1" selected="0">
            <x v="10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0">
      <pivotArea dataOnly="0" labelOnly="1" outline="0" fieldPosition="0">
        <references count="5">
          <reference field="1" count="1" selected="0">
            <x v="953"/>
          </reference>
          <reference field="2" count="1" selected="0">
            <x v="654"/>
          </reference>
          <reference field="3" count="1" selected="0">
            <x v="17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9">
      <pivotArea dataOnly="0" labelOnly="1" outline="0" fieldPosition="0">
        <references count="5">
          <reference field="1" count="1" selected="0">
            <x v="953"/>
          </reference>
          <reference field="2" count="1" selected="0">
            <x v="654"/>
          </reference>
          <reference field="3" count="1" selected="0">
            <x v="19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8">
      <pivotArea dataOnly="0" labelOnly="1" outline="0" fieldPosition="0">
        <references count="5">
          <reference field="1" count="1" selected="0">
            <x v="953"/>
          </reference>
          <reference field="2" count="1" selected="0">
            <x v="6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7">
      <pivotArea dataOnly="0" labelOnly="1" outline="0" fieldPosition="0">
        <references count="5">
          <reference field="1" count="1" selected="0">
            <x v="954"/>
          </reference>
          <reference field="2" count="1" selected="0">
            <x v="526"/>
          </reference>
          <reference field="3" count="1" selected="0">
            <x v="8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6">
      <pivotArea dataOnly="0" labelOnly="1" outline="0" fieldPosition="0">
        <references count="5">
          <reference field="1" count="1" selected="0">
            <x v="954"/>
          </reference>
          <reference field="2" count="1" selected="0">
            <x v="5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5">
      <pivotArea dataOnly="0" labelOnly="1" outline="0" fieldPosition="0">
        <references count="5">
          <reference field="1" count="1" selected="0">
            <x v="955"/>
          </reference>
          <reference field="2" count="1" selected="0">
            <x v="1809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4">
      <pivotArea dataOnly="0" labelOnly="1" outline="0" fieldPosition="0">
        <references count="5">
          <reference field="1" count="1" selected="0">
            <x v="955"/>
          </reference>
          <reference field="2" count="1" selected="0">
            <x v="18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3">
      <pivotArea dataOnly="0" labelOnly="1" outline="0" fieldPosition="0">
        <references count="5">
          <reference field="1" count="1" selected="0">
            <x v="956"/>
          </reference>
          <reference field="2" count="1" selected="0">
            <x v="2180"/>
          </reference>
          <reference field="3" count="1" selected="0">
            <x v="25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2">
      <pivotArea dataOnly="0" labelOnly="1" outline="0" fieldPosition="0">
        <references count="5">
          <reference field="1" count="1" selected="0">
            <x v="956"/>
          </reference>
          <reference field="2" count="1" selected="0">
            <x v="21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1">
      <pivotArea dataOnly="0" labelOnly="1" outline="0" fieldPosition="0">
        <references count="5">
          <reference field="1" count="1" selected="0">
            <x v="957"/>
          </reference>
          <reference field="2" count="1" selected="0">
            <x v="575"/>
          </reference>
          <reference field="3" count="1" selected="0">
            <x v="15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0">
      <pivotArea dataOnly="0" labelOnly="1" outline="0" fieldPosition="0">
        <references count="5">
          <reference field="1" count="1" selected="0">
            <x v="957"/>
          </reference>
          <reference field="2" count="1" selected="0">
            <x v="5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9">
      <pivotArea dataOnly="0" labelOnly="1" outline="0" fieldPosition="0">
        <references count="5">
          <reference field="1" count="1" selected="0">
            <x v="958"/>
          </reference>
          <reference field="2" count="1" selected="0">
            <x v="2189"/>
          </reference>
          <reference field="3" count="1" selected="0">
            <x v="1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8">
      <pivotArea dataOnly="0" labelOnly="1" outline="0" fieldPosition="0">
        <references count="5">
          <reference field="1" count="1" selected="0">
            <x v="958"/>
          </reference>
          <reference field="2" count="1" selected="0">
            <x v="21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7">
      <pivotArea dataOnly="0" labelOnly="1" outline="0" fieldPosition="0">
        <references count="5">
          <reference field="1" count="1" selected="0">
            <x v="959"/>
          </reference>
          <reference field="2" count="1" selected="0">
            <x v="15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6">
      <pivotArea dataOnly="0" labelOnly="1" outline="0" fieldPosition="0">
        <references count="5">
          <reference field="1" count="1" selected="0">
            <x v="959"/>
          </reference>
          <reference field="2" count="1" selected="0">
            <x v="1538"/>
          </reference>
          <reference field="3" count="1" selected="0">
            <x v="26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5">
      <pivotArea dataOnly="0" labelOnly="1" outline="0" fieldPosition="0">
        <references count="5">
          <reference field="1" count="1" selected="0">
            <x v="960"/>
          </reference>
          <reference field="2" count="1" selected="0">
            <x v="559"/>
          </reference>
          <reference field="3" count="1" selected="0">
            <x v="6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4">
      <pivotArea dataOnly="0" labelOnly="1" outline="0" fieldPosition="0">
        <references count="5">
          <reference field="1" count="1" selected="0">
            <x v="960"/>
          </reference>
          <reference field="2" count="1" selected="0">
            <x v="559"/>
          </reference>
          <reference field="3" count="1" selected="0">
            <x v="15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3">
      <pivotArea dataOnly="0" labelOnly="1" outline="0" fieldPosition="0">
        <references count="5">
          <reference field="1" count="1" selected="0">
            <x v="960"/>
          </reference>
          <reference field="2" count="1" selected="0">
            <x v="5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2">
      <pivotArea dataOnly="0" labelOnly="1" outline="0" fieldPosition="0">
        <references count="5">
          <reference field="1" count="1" selected="0">
            <x v="961"/>
          </reference>
          <reference field="2" count="1" selected="0">
            <x v="7"/>
          </reference>
          <reference field="3" count="1" selected="0">
            <x v="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1">
      <pivotArea dataOnly="0" labelOnly="1" outline="0" fieldPosition="0">
        <references count="5">
          <reference field="1" count="1" selected="0">
            <x v="961"/>
          </reference>
          <reference field="2" count="1" selected="0">
            <x v="7"/>
          </reference>
          <reference field="3" count="1" selected="0">
            <x v="10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0">
      <pivotArea dataOnly="0" labelOnly="1" outline="0" fieldPosition="0">
        <references count="5">
          <reference field="1" count="1" selected="0">
            <x v="961"/>
          </reference>
          <reference field="2" count="1" selected="0">
            <x v="7"/>
          </reference>
          <reference field="3" count="1" selected="0">
            <x v="25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9">
      <pivotArea dataOnly="0" labelOnly="1" outline="0" fieldPosition="0">
        <references count="5">
          <reference field="1" count="1" selected="0">
            <x v="961"/>
          </reference>
          <reference field="2" count="1" selected="0">
            <x v="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8">
      <pivotArea dataOnly="0" labelOnly="1" outline="0" fieldPosition="0">
        <references count="5">
          <reference field="1" count="1" selected="0">
            <x v="962"/>
          </reference>
          <reference field="2" count="1" selected="0">
            <x v="373"/>
          </reference>
          <reference field="3" count="1" selected="0">
            <x v="11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7">
      <pivotArea dataOnly="0" labelOnly="1" outline="0" fieldPosition="0">
        <references count="5">
          <reference field="1" count="1" selected="0">
            <x v="962"/>
          </reference>
          <reference field="2" count="1" selected="0">
            <x v="3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6">
      <pivotArea dataOnly="0" labelOnly="1" outline="0" fieldPosition="0">
        <references count="5">
          <reference field="1" count="1" selected="0">
            <x v="963"/>
          </reference>
          <reference field="2" count="1" selected="0">
            <x v="2358"/>
          </reference>
          <reference field="3" count="1" selected="0">
            <x v="2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5">
      <pivotArea dataOnly="0" labelOnly="1" outline="0" fieldPosition="0">
        <references count="5">
          <reference field="1" count="1" selected="0">
            <x v="963"/>
          </reference>
          <reference field="2" count="1" selected="0">
            <x v="23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4">
      <pivotArea dataOnly="0" labelOnly="1" outline="0" fieldPosition="0">
        <references count="5">
          <reference field="1" count="1" selected="0">
            <x v="964"/>
          </reference>
          <reference field="2" count="1" selected="0">
            <x v="1394"/>
          </reference>
          <reference field="3" count="1" selected="0">
            <x v="4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3">
      <pivotArea dataOnly="0" labelOnly="1" outline="0" fieldPosition="0">
        <references count="5">
          <reference field="1" count="1" selected="0">
            <x v="964"/>
          </reference>
          <reference field="2" count="1" selected="0">
            <x v="13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2">
      <pivotArea dataOnly="0" labelOnly="1" outline="0" fieldPosition="0">
        <references count="5">
          <reference field="1" count="1" selected="0">
            <x v="965"/>
          </reference>
          <reference field="2" count="1" selected="0">
            <x v="989"/>
          </reference>
          <reference field="3" count="1" selected="0">
            <x v="11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1">
      <pivotArea dataOnly="0" labelOnly="1" outline="0" fieldPosition="0">
        <references count="5">
          <reference field="1" count="1" selected="0">
            <x v="965"/>
          </reference>
          <reference field="2" count="1" selected="0">
            <x v="989"/>
          </reference>
          <reference field="3" count="1" selected="0">
            <x v="19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0">
      <pivotArea dataOnly="0" labelOnly="1" outline="0" fieldPosition="0">
        <references count="5">
          <reference field="1" count="1" selected="0">
            <x v="965"/>
          </reference>
          <reference field="2" count="1" selected="0">
            <x v="9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9">
      <pivotArea dataOnly="0" labelOnly="1" outline="0" fieldPosition="0">
        <references count="5">
          <reference field="1" count="1" selected="0">
            <x v="966"/>
          </reference>
          <reference field="2" count="1" selected="0">
            <x v="1707"/>
          </reference>
          <reference field="3" count="1" selected="0">
            <x v="7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8">
      <pivotArea dataOnly="0" labelOnly="1" outline="0" fieldPosition="0">
        <references count="5">
          <reference field="1" count="1" selected="0">
            <x v="966"/>
          </reference>
          <reference field="2" count="1" selected="0">
            <x v="17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7">
      <pivotArea dataOnly="0" labelOnly="1" outline="0" fieldPosition="0">
        <references count="5">
          <reference field="1" count="1" selected="0">
            <x v="967"/>
          </reference>
          <reference field="2" count="1" selected="0">
            <x v="872"/>
          </reference>
          <reference field="3" count="1" selected="0">
            <x v="7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6">
      <pivotArea dataOnly="0" labelOnly="1" outline="0" fieldPosition="0">
        <references count="5">
          <reference field="1" count="1" selected="0">
            <x v="967"/>
          </reference>
          <reference field="2" count="1" selected="0">
            <x v="8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5">
      <pivotArea dataOnly="0" labelOnly="1" outline="0" fieldPosition="0">
        <references count="5">
          <reference field="1" count="1" selected="0">
            <x v="968"/>
          </reference>
          <reference field="2" count="1" selected="0">
            <x v="9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4">
      <pivotArea dataOnly="0" labelOnly="1" outline="0" fieldPosition="0">
        <references count="5">
          <reference field="1" count="1" selected="0">
            <x v="968"/>
          </reference>
          <reference field="2" count="1" selected="0">
            <x v="905"/>
          </reference>
          <reference field="3" count="1" selected="0">
            <x v="26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3">
      <pivotArea dataOnly="0" labelOnly="1" outline="0" fieldPosition="0">
        <references count="5">
          <reference field="1" count="1" selected="0">
            <x v="969"/>
          </reference>
          <reference field="2" count="1" selected="0">
            <x v="617"/>
          </reference>
          <reference field="3" count="1" selected="0">
            <x v="15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2">
      <pivotArea dataOnly="0" labelOnly="1" outline="0" fieldPosition="0">
        <references count="5">
          <reference field="1" count="1" selected="0">
            <x v="969"/>
          </reference>
          <reference field="2" count="1" selected="0">
            <x v="6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1">
      <pivotArea dataOnly="0" labelOnly="1" outline="0" fieldPosition="0">
        <references count="5">
          <reference field="1" count="1" selected="0">
            <x v="970"/>
          </reference>
          <reference field="2" count="1" selected="0">
            <x v="1069"/>
          </reference>
          <reference field="3" count="1" selected="0">
            <x v="19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0">
      <pivotArea dataOnly="0" labelOnly="1" outline="0" fieldPosition="0">
        <references count="5">
          <reference field="1" count="1" selected="0">
            <x v="970"/>
          </reference>
          <reference field="2" count="1" selected="0">
            <x v="10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9">
      <pivotArea dataOnly="0" labelOnly="1" outline="0" fieldPosition="0">
        <references count="5">
          <reference field="1" count="1" selected="0">
            <x v="971"/>
          </reference>
          <reference field="2" count="1" selected="0">
            <x v="869"/>
          </reference>
          <reference field="3" count="1" selected="0">
            <x v="6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8">
      <pivotArea dataOnly="0" labelOnly="1" outline="0" fieldPosition="0">
        <references count="5">
          <reference field="1" count="1" selected="0">
            <x v="971"/>
          </reference>
          <reference field="2" count="1" selected="0">
            <x v="8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7">
      <pivotArea dataOnly="0" labelOnly="1" outline="0" fieldPosition="0">
        <references count="5">
          <reference field="1" count="1" selected="0">
            <x v="972"/>
          </reference>
          <reference field="2" count="1" selected="0">
            <x v="2297"/>
          </reference>
          <reference field="3" count="1" selected="0">
            <x v="5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6">
      <pivotArea dataOnly="0" labelOnly="1" outline="0" fieldPosition="0">
        <references count="5">
          <reference field="1" count="1" selected="0">
            <x v="972"/>
          </reference>
          <reference field="2" count="1" selected="0">
            <x v="22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5">
      <pivotArea dataOnly="0" labelOnly="1" outline="0" fieldPosition="0">
        <references count="5">
          <reference field="1" count="1" selected="0">
            <x v="973"/>
          </reference>
          <reference field="2" count="1" selected="0">
            <x v="1577"/>
          </reference>
          <reference field="3" count="1" selected="0">
            <x v="22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4">
      <pivotArea dataOnly="0" labelOnly="1" outline="0" fieldPosition="0">
        <references count="5">
          <reference field="1" count="1" selected="0">
            <x v="973"/>
          </reference>
          <reference field="2" count="1" selected="0">
            <x v="15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3">
      <pivotArea dataOnly="0" labelOnly="1" outline="0" fieldPosition="0">
        <references count="5">
          <reference field="1" count="1" selected="0">
            <x v="974"/>
          </reference>
          <reference field="2" count="1" selected="0">
            <x v="695"/>
          </reference>
          <reference field="3" count="1" selected="0">
            <x v="24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2">
      <pivotArea dataOnly="0" labelOnly="1" outline="0" fieldPosition="0">
        <references count="5">
          <reference field="1" count="1" selected="0">
            <x v="974"/>
          </reference>
          <reference field="2" count="1" selected="0">
            <x v="6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1">
      <pivotArea dataOnly="0" labelOnly="1" outline="0" fieldPosition="0">
        <references count="5">
          <reference field="1" count="1" selected="0">
            <x v="975"/>
          </reference>
          <reference field="2" count="1" selected="0">
            <x v="634"/>
          </reference>
          <reference field="3" count="1" selected="0">
            <x v="17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0">
      <pivotArea dataOnly="0" labelOnly="1" outline="0" fieldPosition="0">
        <references count="5">
          <reference field="1" count="1" selected="0">
            <x v="975"/>
          </reference>
          <reference field="2" count="1" selected="0">
            <x v="6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9">
      <pivotArea dataOnly="0" labelOnly="1" outline="0" fieldPosition="0">
        <references count="5">
          <reference field="1" count="1" selected="0">
            <x v="976"/>
          </reference>
          <reference field="2" count="1" selected="0">
            <x v="743"/>
          </reference>
          <reference field="3" count="1" selected="0">
            <x v="8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8">
      <pivotArea dataOnly="0" labelOnly="1" outline="0" fieldPosition="0">
        <references count="5">
          <reference field="1" count="1" selected="0">
            <x v="976"/>
          </reference>
          <reference field="2" count="1" selected="0">
            <x v="7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7">
      <pivotArea dataOnly="0" labelOnly="1" outline="0" fieldPosition="0">
        <references count="5">
          <reference field="1" count="1" selected="0">
            <x v="977"/>
          </reference>
          <reference field="2" count="1" selected="0">
            <x v="2424"/>
          </reference>
          <reference field="3" count="1" selected="0">
            <x v="12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6">
      <pivotArea dataOnly="0" labelOnly="1" outline="0" fieldPosition="0">
        <references count="5">
          <reference field="1" count="1" selected="0">
            <x v="977"/>
          </reference>
          <reference field="2" count="1" selected="0">
            <x v="24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5">
      <pivotArea dataOnly="0" labelOnly="1" outline="0" fieldPosition="0">
        <references count="5">
          <reference field="1" count="1" selected="0">
            <x v="978"/>
          </reference>
          <reference field="2" count="1" selected="0">
            <x v="2079"/>
          </reference>
          <reference field="3" count="1" selected="0">
            <x v="4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4">
      <pivotArea dataOnly="0" labelOnly="1" outline="0" fieldPosition="0">
        <references count="5">
          <reference field="1" count="1" selected="0">
            <x v="978"/>
          </reference>
          <reference field="2" count="1" selected="0">
            <x v="20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3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1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2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1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1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2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0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15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9">
      <pivotArea dataOnly="0" labelOnly="1" outline="0" fieldPosition="0">
        <references count="5">
          <reference field="1" count="1" selected="0">
            <x v="979"/>
          </reference>
          <reference field="2" count="1" selected="0">
            <x v="10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8">
      <pivotArea dataOnly="0" labelOnly="1" outline="0" fieldPosition="0">
        <references count="5">
          <reference field="1" count="1" selected="0">
            <x v="980"/>
          </reference>
          <reference field="2" count="1" selected="0">
            <x v="1527"/>
          </reference>
          <reference field="3" count="1" selected="0">
            <x v="9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7">
      <pivotArea dataOnly="0" labelOnly="1" outline="0" fieldPosition="0">
        <references count="5">
          <reference field="1" count="1" selected="0">
            <x v="980"/>
          </reference>
          <reference field="2" count="1" selected="0">
            <x v="1527"/>
          </reference>
          <reference field="3" count="1" selected="0">
            <x v="10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6">
      <pivotArea dataOnly="0" labelOnly="1" outline="0" fieldPosition="0">
        <references count="5">
          <reference field="1" count="1" selected="0">
            <x v="980"/>
          </reference>
          <reference field="2" count="1" selected="0">
            <x v="15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5">
      <pivotArea dataOnly="0" labelOnly="1" outline="0" fieldPosition="0">
        <references count="5">
          <reference field="1" count="1" selected="0">
            <x v="981"/>
          </reference>
          <reference field="2" count="1" selected="0">
            <x v="1380"/>
          </reference>
          <reference field="3" count="1" selected="0">
            <x v="1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4">
      <pivotArea dataOnly="0" labelOnly="1" outline="0" fieldPosition="0">
        <references count="5">
          <reference field="1" count="1" selected="0">
            <x v="981"/>
          </reference>
          <reference field="2" count="1" selected="0">
            <x v="13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3">
      <pivotArea dataOnly="0" labelOnly="1" outline="0" fieldPosition="0">
        <references count="5">
          <reference field="1" count="1" selected="0">
            <x v="982"/>
          </reference>
          <reference field="2" count="1" selected="0">
            <x v="396"/>
          </reference>
          <reference field="3" count="1" selected="0">
            <x v="1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2">
      <pivotArea dataOnly="0" labelOnly="1" outline="0" fieldPosition="0">
        <references count="5">
          <reference field="1" count="1" selected="0">
            <x v="982"/>
          </reference>
          <reference field="2" count="1" selected="0">
            <x v="396"/>
          </reference>
          <reference field="3" count="1" selected="0">
            <x v="1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1">
      <pivotArea dataOnly="0" labelOnly="1" outline="0" fieldPosition="0">
        <references count="5">
          <reference field="1" count="1" selected="0">
            <x v="982"/>
          </reference>
          <reference field="2" count="1" selected="0">
            <x v="3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0">
      <pivotArea dataOnly="0" labelOnly="1" outline="0" fieldPosition="0">
        <references count="5">
          <reference field="1" count="1" selected="0">
            <x v="983"/>
          </reference>
          <reference field="2" count="1" selected="0">
            <x v="628"/>
          </reference>
          <reference field="3" count="1" selected="0">
            <x v="7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9">
      <pivotArea dataOnly="0" labelOnly="1" outline="0" fieldPosition="0">
        <references count="5">
          <reference field="1" count="1" selected="0">
            <x v="983"/>
          </reference>
          <reference field="2" count="1" selected="0">
            <x v="6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8">
      <pivotArea dataOnly="0" labelOnly="1" outline="0" fieldPosition="0">
        <references count="5">
          <reference field="1" count="1" selected="0">
            <x v="984"/>
          </reference>
          <reference field="2" count="1" selected="0">
            <x v="1449"/>
          </reference>
          <reference field="3" count="1" selected="0">
            <x v="24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7">
      <pivotArea dataOnly="0" labelOnly="1" outline="0" fieldPosition="0">
        <references count="5">
          <reference field="1" count="1" selected="0">
            <x v="984"/>
          </reference>
          <reference field="2" count="1" selected="0">
            <x v="14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6">
      <pivotArea dataOnly="0" labelOnly="1" outline="0" fieldPosition="0">
        <references count="5">
          <reference field="1" count="1" selected="0">
            <x v="985"/>
          </reference>
          <reference field="2" count="1" selected="0">
            <x v="18"/>
          </reference>
          <reference field="3" count="1" selected="0">
            <x v="6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5">
      <pivotArea dataOnly="0" labelOnly="1" outline="0" fieldPosition="0">
        <references count="5">
          <reference field="1" count="1" selected="0">
            <x v="985"/>
          </reference>
          <reference field="2" count="1" selected="0">
            <x v="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4">
      <pivotArea dataOnly="0" labelOnly="1" outline="0" fieldPosition="0">
        <references count="5">
          <reference field="1" count="1" selected="0">
            <x v="986"/>
          </reference>
          <reference field="2" count="1" selected="0">
            <x v="680"/>
          </reference>
          <reference field="3" count="1" selected="0">
            <x v="8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3">
      <pivotArea dataOnly="0" labelOnly="1" outline="0" fieldPosition="0">
        <references count="5">
          <reference field="1" count="1" selected="0">
            <x v="986"/>
          </reference>
          <reference field="2" count="1" selected="0">
            <x v="6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2">
      <pivotArea dataOnly="0" labelOnly="1" outline="0" fieldPosition="0">
        <references count="5">
          <reference field="1" count="1" selected="0">
            <x v="987"/>
          </reference>
          <reference field="2" count="1" selected="0">
            <x v="245"/>
          </reference>
          <reference field="3" count="1" selected="0">
            <x v="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1">
      <pivotArea dataOnly="0" labelOnly="1" outline="0" fieldPosition="0">
        <references count="5">
          <reference field="1" count="1" selected="0">
            <x v="987"/>
          </reference>
          <reference field="2" count="1" selected="0">
            <x v="2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0">
      <pivotArea dataOnly="0" labelOnly="1" outline="0" fieldPosition="0">
        <references count="5">
          <reference field="1" count="1" selected="0">
            <x v="988"/>
          </reference>
          <reference field="2" count="1" selected="0">
            <x v="1401"/>
          </reference>
          <reference field="3" count="1" selected="0">
            <x v="20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9">
      <pivotArea dataOnly="0" labelOnly="1" outline="0" fieldPosition="0">
        <references count="5">
          <reference field="1" count="1" selected="0">
            <x v="988"/>
          </reference>
          <reference field="2" count="1" selected="0">
            <x v="14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8">
      <pivotArea dataOnly="0" labelOnly="1" outline="0" fieldPosition="0">
        <references count="5">
          <reference field="1" count="1" selected="0">
            <x v="989"/>
          </reference>
          <reference field="2" count="1" selected="0">
            <x v="473"/>
          </reference>
          <reference field="3" count="1" selected="0">
            <x v="8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7">
      <pivotArea dataOnly="0" labelOnly="1" outline="0" fieldPosition="0">
        <references count="5">
          <reference field="1" count="1" selected="0">
            <x v="989"/>
          </reference>
          <reference field="2" count="1" selected="0">
            <x v="4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6">
      <pivotArea dataOnly="0" labelOnly="1" outline="0" fieldPosition="0">
        <references count="5">
          <reference field="1" count="1" selected="0">
            <x v="990"/>
          </reference>
          <reference field="2" count="1" selected="0">
            <x v="2104"/>
          </reference>
          <reference field="3" count="1" selected="0">
            <x v="10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5">
      <pivotArea dataOnly="0" labelOnly="1" outline="0" fieldPosition="0">
        <references count="5">
          <reference field="1" count="1" selected="0">
            <x v="990"/>
          </reference>
          <reference field="2" count="1" selected="0">
            <x v="21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4">
      <pivotArea dataOnly="0" labelOnly="1" outline="0" fieldPosition="0">
        <references count="5">
          <reference field="1" count="1" selected="0">
            <x v="991"/>
          </reference>
          <reference field="2" count="1" selected="0">
            <x v="719"/>
          </reference>
          <reference field="3" count="1" selected="0">
            <x v="2482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763">
      <pivotArea dataOnly="0" labelOnly="1" outline="0" fieldPosition="0">
        <references count="5">
          <reference field="1" count="1" selected="0">
            <x v="991"/>
          </reference>
          <reference field="2" count="1" selected="0">
            <x v="71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762">
      <pivotArea dataOnly="0" labelOnly="1" outline="0" fieldPosition="0">
        <references count="5">
          <reference field="1" count="1" selected="0">
            <x v="992"/>
          </reference>
          <reference field="2" count="1" selected="0">
            <x v="2112"/>
          </reference>
          <reference field="3" count="1" selected="0">
            <x v="16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1">
      <pivotArea dataOnly="0" labelOnly="1" outline="0" fieldPosition="0">
        <references count="5">
          <reference field="1" count="1" selected="0">
            <x v="992"/>
          </reference>
          <reference field="2" count="1" selected="0">
            <x v="21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0">
      <pivotArea dataOnly="0" labelOnly="1" outline="0" fieldPosition="0">
        <references count="5">
          <reference field="1" count="1" selected="0">
            <x v="993"/>
          </reference>
          <reference field="2" count="1" selected="0">
            <x v="143"/>
          </reference>
          <reference field="3" count="1" selected="0">
            <x v="771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759">
      <pivotArea dataOnly="0" labelOnly="1" outline="0" fieldPosition="0">
        <references count="5">
          <reference field="1" count="1" selected="0">
            <x v="993"/>
          </reference>
          <reference field="2" count="1" selected="0">
            <x v="14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758">
      <pivotArea dataOnly="0" labelOnly="1" outline="0" fieldPosition="0">
        <references count="5">
          <reference field="1" count="1" selected="0">
            <x v="994"/>
          </reference>
          <reference field="2" count="1" selected="0">
            <x v="1749"/>
          </reference>
          <reference field="3" count="1" selected="0">
            <x v="3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7">
      <pivotArea dataOnly="0" labelOnly="1" outline="0" fieldPosition="0">
        <references count="5">
          <reference field="1" count="1" selected="0">
            <x v="994"/>
          </reference>
          <reference field="2" count="1" selected="0">
            <x v="17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6">
      <pivotArea dataOnly="0" labelOnly="1" outline="0" fieldPosition="0">
        <references count="5">
          <reference field="1" count="1" selected="0">
            <x v="995"/>
          </reference>
          <reference field="2" count="1" selected="0">
            <x v="1840"/>
          </reference>
          <reference field="3" count="1" selected="0">
            <x v="11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5">
      <pivotArea dataOnly="0" labelOnly="1" outline="0" fieldPosition="0">
        <references count="5">
          <reference field="1" count="1" selected="0">
            <x v="995"/>
          </reference>
          <reference field="2" count="1" selected="0">
            <x v="18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4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1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3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11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2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11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1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24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0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24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9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24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8">
      <pivotArea dataOnly="0" labelOnly="1" outline="0" fieldPosition="0">
        <references count="5">
          <reference field="1" count="1" selected="0">
            <x v="996"/>
          </reference>
          <reference field="2" count="1" selected="0">
            <x v="13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7">
      <pivotArea dataOnly="0" labelOnly="1" outline="0" fieldPosition="0">
        <references count="5">
          <reference field="1" count="1" selected="0">
            <x v="997"/>
          </reference>
          <reference field="2" count="1" selected="0">
            <x v="797"/>
          </reference>
          <reference field="3" count="1" selected="0">
            <x v="21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6">
      <pivotArea dataOnly="0" labelOnly="1" outline="0" fieldPosition="0">
        <references count="5">
          <reference field="1" count="1" selected="0">
            <x v="997"/>
          </reference>
          <reference field="2" count="1" selected="0">
            <x v="7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5">
      <pivotArea dataOnly="0" labelOnly="1" outline="0" fieldPosition="0">
        <references count="5">
          <reference field="1" count="1" selected="0">
            <x v="998"/>
          </reference>
          <reference field="2" count="1" selected="0">
            <x v="2467"/>
          </reference>
          <reference field="3" count="1" selected="0">
            <x v="8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4">
      <pivotArea dataOnly="0" labelOnly="1" outline="0" fieldPosition="0">
        <references count="5">
          <reference field="1" count="1" selected="0">
            <x v="998"/>
          </reference>
          <reference field="2" count="1" selected="0">
            <x v="24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3">
      <pivotArea dataOnly="0" labelOnly="1" outline="0" fieldPosition="0">
        <references count="5">
          <reference field="1" count="1" selected="0">
            <x v="999"/>
          </reference>
          <reference field="2" count="1" selected="0">
            <x v="2263"/>
          </reference>
          <reference field="3" count="1" selected="0">
            <x v="8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2">
      <pivotArea dataOnly="0" labelOnly="1" outline="0" fieldPosition="0">
        <references count="5">
          <reference field="1" count="1" selected="0">
            <x v="999"/>
          </reference>
          <reference field="2" count="1" selected="0">
            <x v="22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1">
      <pivotArea dataOnly="0" labelOnly="1" outline="0" fieldPosition="0">
        <references count="5">
          <reference field="1" count="1" selected="0">
            <x v="1000"/>
          </reference>
          <reference field="2" count="1" selected="0">
            <x v="2413"/>
          </reference>
          <reference field="3" count="1" selected="0">
            <x v="6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0">
      <pivotArea dataOnly="0" labelOnly="1" outline="0" fieldPosition="0">
        <references count="5">
          <reference field="1" count="1" selected="0">
            <x v="1000"/>
          </reference>
          <reference field="2" count="1" selected="0">
            <x v="24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9">
      <pivotArea dataOnly="0" labelOnly="1" outline="0" fieldPosition="0">
        <references count="5">
          <reference field="1" count="1" selected="0">
            <x v="1001"/>
          </reference>
          <reference field="2" count="1" selected="0">
            <x v="1576"/>
          </reference>
          <reference field="3" count="1" selected="0">
            <x v="24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8">
      <pivotArea dataOnly="0" labelOnly="1" outline="0" fieldPosition="0">
        <references count="5">
          <reference field="1" count="1" selected="0">
            <x v="1001"/>
          </reference>
          <reference field="2" count="1" selected="0">
            <x v="15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7">
      <pivotArea dataOnly="0" labelOnly="1" outline="0" fieldPosition="0">
        <references count="5">
          <reference field="1" count="1" selected="0">
            <x v="1002"/>
          </reference>
          <reference field="2" count="1" selected="0">
            <x v="1269"/>
          </reference>
          <reference field="3" count="1" selected="0">
            <x v="3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6">
      <pivotArea dataOnly="0" labelOnly="1" outline="0" fieldPosition="0">
        <references count="5">
          <reference field="1" count="1" selected="0">
            <x v="1002"/>
          </reference>
          <reference field="2" count="1" selected="0">
            <x v="1269"/>
          </reference>
          <reference field="3" count="1" selected="0">
            <x v="3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5">
      <pivotArea dataOnly="0" labelOnly="1" outline="0" fieldPosition="0">
        <references count="5">
          <reference field="1" count="1" selected="0">
            <x v="1002"/>
          </reference>
          <reference field="2" count="1" selected="0">
            <x v="12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4">
      <pivotArea dataOnly="0" labelOnly="1" outline="0" fieldPosition="0">
        <references count="5">
          <reference field="1" count="1" selected="0">
            <x v="1003"/>
          </reference>
          <reference field="2" count="1" selected="0">
            <x v="2476"/>
          </reference>
          <reference field="3" count="1" selected="0">
            <x v="39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733">
      <pivotArea dataOnly="0" labelOnly="1" outline="0" fieldPosition="0">
        <references count="5">
          <reference field="1" count="1" selected="0">
            <x v="1003"/>
          </reference>
          <reference field="2" count="1" selected="0">
            <x v="247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732">
      <pivotArea dataOnly="0" labelOnly="1" outline="0" fieldPosition="0">
        <references count="5">
          <reference field="1" count="1" selected="0">
            <x v="1004"/>
          </reference>
          <reference field="2" count="1" selected="0">
            <x v="1439"/>
          </reference>
          <reference field="3" count="1" selected="0">
            <x v="10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1">
      <pivotArea dataOnly="0" labelOnly="1" outline="0" fieldPosition="0">
        <references count="5">
          <reference field="1" count="1" selected="0">
            <x v="1004"/>
          </reference>
          <reference field="2" count="1" selected="0">
            <x v="1439"/>
          </reference>
          <reference field="3" count="1" selected="0">
            <x v="23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0">
      <pivotArea dataOnly="0" labelOnly="1" outline="0" fieldPosition="0">
        <references count="5">
          <reference field="1" count="1" selected="0">
            <x v="1004"/>
          </reference>
          <reference field="2" count="1" selected="0">
            <x v="14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9">
      <pivotArea dataOnly="0" labelOnly="1" outline="0" fieldPosition="0">
        <references count="5">
          <reference field="1" count="1" selected="0">
            <x v="1005"/>
          </reference>
          <reference field="2" count="1" selected="0">
            <x v="1456"/>
          </reference>
          <reference field="3" count="1" selected="0">
            <x v="12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8">
      <pivotArea dataOnly="0" labelOnly="1" outline="0" fieldPosition="0">
        <references count="5">
          <reference field="1" count="1" selected="0">
            <x v="1005"/>
          </reference>
          <reference field="2" count="1" selected="0">
            <x v="14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7">
      <pivotArea dataOnly="0" labelOnly="1" outline="0" fieldPosition="0">
        <references count="5">
          <reference field="1" count="1" selected="0">
            <x v="1006"/>
          </reference>
          <reference field="2" count="1" selected="0">
            <x v="418"/>
          </reference>
          <reference field="3" count="1" selected="0">
            <x v="3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6">
      <pivotArea dataOnly="0" labelOnly="1" outline="0" fieldPosition="0">
        <references count="5">
          <reference field="1" count="1" selected="0">
            <x v="1006"/>
          </reference>
          <reference field="2" count="1" selected="0">
            <x v="4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5">
      <pivotArea dataOnly="0" labelOnly="1" outline="0" fieldPosition="0">
        <references count="5">
          <reference field="1" count="1" selected="0">
            <x v="1007"/>
          </reference>
          <reference field="2" count="1" selected="0">
            <x v="1752"/>
          </reference>
          <reference field="3" count="1" selected="0">
            <x v="8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4">
      <pivotArea dataOnly="0" labelOnly="1" outline="0" fieldPosition="0">
        <references count="5">
          <reference field="1" count="1" selected="0">
            <x v="1007"/>
          </reference>
          <reference field="2" count="1" selected="0">
            <x v="17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3">
      <pivotArea dataOnly="0" labelOnly="1" outline="0" fieldPosition="0">
        <references count="5">
          <reference field="1" count="1" selected="0">
            <x v="1008"/>
          </reference>
          <reference field="2" count="1" selected="0">
            <x v="2501"/>
          </reference>
          <reference field="3" count="1" selected="0">
            <x v="9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2">
      <pivotArea dataOnly="0" labelOnly="1" outline="0" fieldPosition="0">
        <references count="5">
          <reference field="1" count="1" selected="0">
            <x v="1008"/>
          </reference>
          <reference field="2" count="1" selected="0">
            <x v="25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1">
      <pivotArea dataOnly="0" labelOnly="1" outline="0" fieldPosition="0">
        <references count="5">
          <reference field="1" count="1" selected="0">
            <x v="1009"/>
          </reference>
          <reference field="2" count="1" selected="0">
            <x v="2265"/>
          </reference>
          <reference field="3" count="1" selected="0">
            <x v="10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0">
      <pivotArea dataOnly="0" labelOnly="1" outline="0" fieldPosition="0">
        <references count="5">
          <reference field="1" count="1" selected="0">
            <x v="1009"/>
          </reference>
          <reference field="2" count="1" selected="0">
            <x v="22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9">
      <pivotArea dataOnly="0" labelOnly="1" outline="0" fieldPosition="0">
        <references count="5">
          <reference field="1" count="1" selected="0">
            <x v="1010"/>
          </reference>
          <reference field="2" count="1" selected="0">
            <x v="2448"/>
          </reference>
          <reference field="3" count="1" selected="0">
            <x v="9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8">
      <pivotArea dataOnly="0" labelOnly="1" outline="0" fieldPosition="0">
        <references count="5">
          <reference field="1" count="1" selected="0">
            <x v="1010"/>
          </reference>
          <reference field="2" count="1" selected="0">
            <x v="24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7">
      <pivotArea dataOnly="0" labelOnly="1" outline="0" fieldPosition="0">
        <references count="5">
          <reference field="1" count="1" selected="0">
            <x v="1011"/>
          </reference>
          <reference field="2" count="1" selected="0">
            <x v="2469"/>
          </reference>
          <reference field="3" count="1" selected="0">
            <x v="4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6">
      <pivotArea dataOnly="0" labelOnly="1" outline="0" fieldPosition="0">
        <references count="5">
          <reference field="1" count="1" selected="0">
            <x v="1011"/>
          </reference>
          <reference field="2" count="1" selected="0">
            <x v="24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5">
      <pivotArea dataOnly="0" labelOnly="1" outline="0" fieldPosition="0">
        <references count="5">
          <reference field="1" count="1" selected="0">
            <x v="1012"/>
          </reference>
          <reference field="2" count="1" selected="0">
            <x v="1536"/>
          </reference>
          <reference field="3" count="1" selected="0">
            <x v="4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4">
      <pivotArea dataOnly="0" labelOnly="1" outline="0" fieldPosition="0">
        <references count="5">
          <reference field="1" count="1" selected="0">
            <x v="1012"/>
          </reference>
          <reference field="2" count="1" selected="0">
            <x v="1536"/>
          </reference>
          <reference field="3" count="1" selected="0">
            <x v="10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3">
      <pivotArea dataOnly="0" labelOnly="1" outline="0" fieldPosition="0">
        <references count="5">
          <reference field="1" count="1" selected="0">
            <x v="1012"/>
          </reference>
          <reference field="2" count="1" selected="0">
            <x v="1536"/>
          </reference>
          <reference field="3" count="1" selected="0">
            <x v="25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2">
      <pivotArea dataOnly="0" labelOnly="1" outline="0" fieldPosition="0">
        <references count="5">
          <reference field="1" count="1" selected="0">
            <x v="1012"/>
          </reference>
          <reference field="2" count="1" selected="0">
            <x v="15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1">
      <pivotArea dataOnly="0" labelOnly="1" outline="0" fieldPosition="0">
        <references count="5">
          <reference field="1" count="1" selected="0">
            <x v="1013"/>
          </reference>
          <reference field="2" count="1" selected="0">
            <x v="1257"/>
          </reference>
          <reference field="3" count="1" selected="0">
            <x v="15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0">
      <pivotArea dataOnly="0" labelOnly="1" outline="0" fieldPosition="0">
        <references count="5">
          <reference field="1" count="1" selected="0">
            <x v="1013"/>
          </reference>
          <reference field="2" count="1" selected="0">
            <x v="12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9">
      <pivotArea dataOnly="0" labelOnly="1" outline="0" fieldPosition="0">
        <references count="5">
          <reference field="1" count="1" selected="0">
            <x v="1014"/>
          </reference>
          <reference field="2" count="1" selected="0">
            <x v="621"/>
          </reference>
          <reference field="3" count="1" selected="0">
            <x v="8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8">
      <pivotArea dataOnly="0" labelOnly="1" outline="0" fieldPosition="0">
        <references count="5">
          <reference field="1" count="1" selected="0">
            <x v="1014"/>
          </reference>
          <reference field="2" count="1" selected="0">
            <x v="6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7">
      <pivotArea dataOnly="0" labelOnly="1" outline="0" fieldPosition="0">
        <references count="5">
          <reference field="1" count="1" selected="0">
            <x v="1015"/>
          </reference>
          <reference field="2" count="1" selected="0">
            <x v="622"/>
          </reference>
          <reference field="3" count="1" selected="0">
            <x v="15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6">
      <pivotArea dataOnly="0" labelOnly="1" outline="0" fieldPosition="0">
        <references count="5">
          <reference field="1" count="1" selected="0">
            <x v="1015"/>
          </reference>
          <reference field="2" count="1" selected="0">
            <x v="6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5">
      <pivotArea dataOnly="0" labelOnly="1" outline="0" fieldPosition="0">
        <references count="5">
          <reference field="1" count="1" selected="0">
            <x v="1016"/>
          </reference>
          <reference field="2" count="1" selected="0">
            <x v="1708"/>
          </reference>
          <reference field="3" count="1" selected="0">
            <x v="6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4">
      <pivotArea dataOnly="0" labelOnly="1" outline="0" fieldPosition="0">
        <references count="5">
          <reference field="1" count="1" selected="0">
            <x v="1016"/>
          </reference>
          <reference field="2" count="1" selected="0">
            <x v="17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3">
      <pivotArea dataOnly="0" labelOnly="1" outline="0" fieldPosition="0">
        <references count="5">
          <reference field="1" count="1" selected="0">
            <x v="1017"/>
          </reference>
          <reference field="2" count="1" selected="0">
            <x v="299"/>
          </reference>
          <reference field="3" count="1" selected="0">
            <x v="11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2">
      <pivotArea dataOnly="0" labelOnly="1" outline="0" fieldPosition="0">
        <references count="5">
          <reference field="1" count="1" selected="0">
            <x v="1017"/>
          </reference>
          <reference field="2" count="1" selected="0">
            <x v="299"/>
          </reference>
          <reference field="3" count="1" selected="0">
            <x v="11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1">
      <pivotArea dataOnly="0" labelOnly="1" outline="0" fieldPosition="0">
        <references count="5">
          <reference field="1" count="1" selected="0">
            <x v="1017"/>
          </reference>
          <reference field="2" count="1" selected="0">
            <x v="2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0">
      <pivotArea dataOnly="0" labelOnly="1" outline="0" fieldPosition="0">
        <references count="5">
          <reference field="1" count="1" selected="0">
            <x v="1018"/>
          </reference>
          <reference field="2" count="1" selected="0">
            <x v="2313"/>
          </reference>
          <reference field="3" count="1" selected="0">
            <x v="19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9">
      <pivotArea dataOnly="0" labelOnly="1" outline="0" fieldPosition="0">
        <references count="5">
          <reference field="1" count="1" selected="0">
            <x v="1018"/>
          </reference>
          <reference field="2" count="1" selected="0">
            <x v="23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8">
      <pivotArea dataOnly="0" labelOnly="1" outline="0" fieldPosition="0">
        <references count="5">
          <reference field="1" count="1" selected="0">
            <x v="1019"/>
          </reference>
          <reference field="2" count="1" selected="0">
            <x v="73"/>
          </reference>
          <reference field="3" count="1" selected="0">
            <x v="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7">
      <pivotArea dataOnly="0" labelOnly="1" outline="0" fieldPosition="0">
        <references count="5">
          <reference field="1" count="1" selected="0">
            <x v="1019"/>
          </reference>
          <reference field="2" count="1" selected="0">
            <x v="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6">
      <pivotArea dataOnly="0" labelOnly="1" outline="0" fieldPosition="0">
        <references count="5">
          <reference field="1" count="1" selected="0">
            <x v="1020"/>
          </reference>
          <reference field="2" count="1" selected="0">
            <x v="140"/>
          </reference>
          <reference field="3" count="1" selected="0">
            <x v="1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5">
      <pivotArea dataOnly="0" labelOnly="1" outline="0" fieldPosition="0">
        <references count="5">
          <reference field="1" count="1" selected="0">
            <x v="1020"/>
          </reference>
          <reference field="2" count="1" selected="0">
            <x v="140"/>
          </reference>
          <reference field="3" count="1" selected="0">
            <x v="1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4">
      <pivotArea dataOnly="0" labelOnly="1" outline="0" fieldPosition="0">
        <references count="5">
          <reference field="1" count="1" selected="0">
            <x v="1020"/>
          </reference>
          <reference field="2" count="1" selected="0">
            <x v="1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3">
      <pivotArea dataOnly="0" labelOnly="1" outline="0" fieldPosition="0">
        <references count="5">
          <reference field="1" count="1" selected="0">
            <x v="1021"/>
          </reference>
          <reference field="2" count="1" selected="0">
            <x v="282"/>
          </reference>
          <reference field="3" count="1" selected="0">
            <x v="21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2">
      <pivotArea dataOnly="0" labelOnly="1" outline="0" fieldPosition="0">
        <references count="5">
          <reference field="1" count="1" selected="0">
            <x v="1021"/>
          </reference>
          <reference field="2" count="1" selected="0">
            <x v="2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1">
      <pivotArea dataOnly="0" labelOnly="1" outline="0" fieldPosition="0">
        <references count="5">
          <reference field="1" count="1" selected="0">
            <x v="1022"/>
          </reference>
          <reference field="2" count="1" selected="0">
            <x v="2184"/>
          </reference>
          <reference field="3" count="1" selected="0">
            <x v="10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0">
      <pivotArea dataOnly="0" labelOnly="1" outline="0" fieldPosition="0">
        <references count="5">
          <reference field="1" count="1" selected="0">
            <x v="1022"/>
          </reference>
          <reference field="2" count="1" selected="0">
            <x v="21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9">
      <pivotArea dataOnly="0" labelOnly="1" outline="0" fieldPosition="0">
        <references count="5">
          <reference field="1" count="1" selected="0">
            <x v="1023"/>
          </reference>
          <reference field="2" count="1" selected="0">
            <x v="5"/>
          </reference>
          <reference field="3" count="1" selected="0">
            <x v="17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8">
      <pivotArea dataOnly="0" labelOnly="1" outline="0" fieldPosition="0">
        <references count="5">
          <reference field="1" count="1" selected="0">
            <x v="1023"/>
          </reference>
          <reference field="2" count="1" selected="0">
            <x v="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7">
      <pivotArea dataOnly="0" labelOnly="1" outline="0" fieldPosition="0">
        <references count="5">
          <reference field="1" count="1" selected="0">
            <x v="1024"/>
          </reference>
          <reference field="2" count="1" selected="0">
            <x v="1243"/>
          </reference>
          <reference field="3" count="1" selected="0">
            <x v="23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6">
      <pivotArea dataOnly="0" labelOnly="1" outline="0" fieldPosition="0">
        <references count="5">
          <reference field="1" count="1" selected="0">
            <x v="1024"/>
          </reference>
          <reference field="2" count="1" selected="0">
            <x v="1243"/>
          </reference>
          <reference field="3" count="1" selected="0">
            <x v="23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5">
      <pivotArea dataOnly="0" labelOnly="1" outline="0" fieldPosition="0">
        <references count="5">
          <reference field="1" count="1" selected="0">
            <x v="1024"/>
          </reference>
          <reference field="2" count="1" selected="0">
            <x v="12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4">
      <pivotArea dataOnly="0" labelOnly="1" outline="0" fieldPosition="0">
        <references count="5">
          <reference field="1" count="1" selected="0">
            <x v="1025"/>
          </reference>
          <reference field="2" count="1" selected="0">
            <x v="1594"/>
          </reference>
          <reference field="3" count="1" selected="0">
            <x v="1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3">
      <pivotArea dataOnly="0" labelOnly="1" outline="0" fieldPosition="0">
        <references count="5">
          <reference field="1" count="1" selected="0">
            <x v="1025"/>
          </reference>
          <reference field="2" count="1" selected="0">
            <x v="1594"/>
          </reference>
          <reference field="3" count="1" selected="0">
            <x v="1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2">
      <pivotArea dataOnly="0" labelOnly="1" outline="0" fieldPosition="0">
        <references count="5">
          <reference field="1" count="1" selected="0">
            <x v="1025"/>
          </reference>
          <reference field="2" count="1" selected="0">
            <x v="15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1">
      <pivotArea dataOnly="0" labelOnly="1" outline="0" fieldPosition="0">
        <references count="5">
          <reference field="1" count="1" selected="0">
            <x v="1026"/>
          </reference>
          <reference field="2" count="1" selected="0">
            <x v="612"/>
          </reference>
          <reference field="3" count="1" selected="0">
            <x v="12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0">
      <pivotArea dataOnly="0" labelOnly="1" outline="0" fieldPosition="0">
        <references count="5">
          <reference field="1" count="1" selected="0">
            <x v="1026"/>
          </reference>
          <reference field="2" count="1" selected="0">
            <x v="6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9">
      <pivotArea dataOnly="0" labelOnly="1" outline="0" fieldPosition="0">
        <references count="5">
          <reference field="1" count="1" selected="0">
            <x v="1027"/>
          </reference>
          <reference field="2" count="1" selected="0">
            <x v="1056"/>
          </reference>
          <reference field="3" count="1" selected="0">
            <x v="18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8">
      <pivotArea dataOnly="0" labelOnly="1" outline="0" fieldPosition="0">
        <references count="5">
          <reference field="1" count="1" selected="0">
            <x v="1027"/>
          </reference>
          <reference field="2" count="1" selected="0">
            <x v="10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7">
      <pivotArea dataOnly="0" labelOnly="1" outline="0" fieldPosition="0">
        <references count="5">
          <reference field="1" count="1" selected="0">
            <x v="1028"/>
          </reference>
          <reference field="2" count="1" selected="0">
            <x v="1996"/>
          </reference>
          <reference field="3" count="1" selected="0">
            <x v="25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6">
      <pivotArea dataOnly="0" labelOnly="1" outline="0" fieldPosition="0">
        <references count="5">
          <reference field="1" count="1" selected="0">
            <x v="1028"/>
          </reference>
          <reference field="2" count="1" selected="0">
            <x v="19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5">
      <pivotArea dataOnly="0" labelOnly="1" outline="0" fieldPosition="0">
        <references count="5">
          <reference field="1" count="1" selected="0">
            <x v="1029"/>
          </reference>
          <reference field="2" count="1" selected="0">
            <x v="1842"/>
          </reference>
          <reference field="3" count="1" selected="0">
            <x v="17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4">
      <pivotArea dataOnly="0" labelOnly="1" outline="0" fieldPosition="0">
        <references count="5">
          <reference field="1" count="1" selected="0">
            <x v="1029"/>
          </reference>
          <reference field="2" count="1" selected="0">
            <x v="18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3">
      <pivotArea dataOnly="0" labelOnly="1" outline="0" fieldPosition="0">
        <references count="5">
          <reference field="1" count="1" selected="0">
            <x v="1030"/>
          </reference>
          <reference field="2" count="1" selected="0">
            <x v="658"/>
          </reference>
          <reference field="3" count="1" selected="0">
            <x v="3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2">
      <pivotArea dataOnly="0" labelOnly="1" outline="0" fieldPosition="0">
        <references count="5">
          <reference field="1" count="1" selected="0">
            <x v="1030"/>
          </reference>
          <reference field="2" count="1" selected="0">
            <x v="6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1">
      <pivotArea dataOnly="0" labelOnly="1" outline="0" fieldPosition="0">
        <references count="5">
          <reference field="1" count="1" selected="0">
            <x v="1031"/>
          </reference>
          <reference field="2" count="1" selected="0">
            <x v="34"/>
          </reference>
          <reference field="3" count="1" selected="0">
            <x v="23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0">
      <pivotArea dataOnly="0" labelOnly="1" outline="0" fieldPosition="0">
        <references count="5">
          <reference field="1" count="1" selected="0">
            <x v="1031"/>
          </reference>
          <reference field="2" count="1" selected="0">
            <x v="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9">
      <pivotArea dataOnly="0" labelOnly="1" outline="0" fieldPosition="0">
        <references count="5">
          <reference field="1" count="1" selected="0">
            <x v="1032"/>
          </reference>
          <reference field="2" count="1" selected="0">
            <x v="1667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668">
      <pivotArea dataOnly="0" labelOnly="1" outline="0" fieldPosition="0">
        <references count="5">
          <reference field="1" count="1" selected="0">
            <x v="1032"/>
          </reference>
          <reference field="2" count="1" selected="0">
            <x v="166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667">
      <pivotArea dataOnly="0" labelOnly="1" outline="0" fieldPosition="0">
        <references count="5">
          <reference field="1" count="1" selected="0">
            <x v="1033"/>
          </reference>
          <reference field="2" count="1" selected="0">
            <x v="1002"/>
          </reference>
          <reference field="3" count="1" selected="0">
            <x v="17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6">
      <pivotArea dataOnly="0" labelOnly="1" outline="0" fieldPosition="0">
        <references count="5">
          <reference field="1" count="1" selected="0">
            <x v="1033"/>
          </reference>
          <reference field="2" count="1" selected="0">
            <x v="10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5">
      <pivotArea dataOnly="0" labelOnly="1" outline="0" fieldPosition="0">
        <references count="5">
          <reference field="1" count="1" selected="0">
            <x v="1034"/>
          </reference>
          <reference field="2" count="1" selected="0">
            <x v="1209"/>
          </reference>
          <reference field="3" count="1" selected="0">
            <x v="11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4">
      <pivotArea dataOnly="0" labelOnly="1" outline="0" fieldPosition="0">
        <references count="5">
          <reference field="1" count="1" selected="0">
            <x v="1034"/>
          </reference>
          <reference field="2" count="1" selected="0">
            <x v="12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3">
      <pivotArea dataOnly="0" labelOnly="1" outline="0" fieldPosition="0">
        <references count="5">
          <reference field="1" count="1" selected="0">
            <x v="1035"/>
          </reference>
          <reference field="2" count="1" selected="0">
            <x v="550"/>
          </reference>
          <reference field="3" count="1" selected="0">
            <x v="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2">
      <pivotArea dataOnly="0" labelOnly="1" outline="0" fieldPosition="0">
        <references count="5">
          <reference field="1" count="1" selected="0">
            <x v="1035"/>
          </reference>
          <reference field="2" count="1" selected="0">
            <x v="5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1">
      <pivotArea dataOnly="0" labelOnly="1" outline="0" fieldPosition="0">
        <references count="5">
          <reference field="1" count="1" selected="0">
            <x v="1036"/>
          </reference>
          <reference field="2" count="1" selected="0">
            <x v="1230"/>
          </reference>
          <reference field="3" count="1" selected="0">
            <x v="17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0">
      <pivotArea dataOnly="0" labelOnly="1" outline="0" fieldPosition="0">
        <references count="5">
          <reference field="1" count="1" selected="0">
            <x v="1036"/>
          </reference>
          <reference field="2" count="1" selected="0">
            <x v="12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9">
      <pivotArea dataOnly="0" labelOnly="1" outline="0" fieldPosition="0">
        <references count="5">
          <reference field="1" count="1" selected="0">
            <x v="1037"/>
          </reference>
          <reference field="2" count="1" selected="0">
            <x v="809"/>
          </reference>
          <reference field="3" count="1" selected="0">
            <x v="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8">
      <pivotArea dataOnly="0" labelOnly="1" outline="0" fieldPosition="0">
        <references count="5">
          <reference field="1" count="1" selected="0">
            <x v="1037"/>
          </reference>
          <reference field="2" count="1" selected="0">
            <x v="8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7">
      <pivotArea dataOnly="0" labelOnly="1" outline="0" fieldPosition="0">
        <references count="5">
          <reference field="1" count="1" selected="0">
            <x v="1038"/>
          </reference>
          <reference field="2" count="1" selected="0">
            <x v="990"/>
          </reference>
          <reference field="3" count="1" selected="0">
            <x v="2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6">
      <pivotArea dataOnly="0" labelOnly="1" outline="0" fieldPosition="0">
        <references count="5">
          <reference field="1" count="1" selected="0">
            <x v="1038"/>
          </reference>
          <reference field="2" count="1" selected="0">
            <x v="9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5">
      <pivotArea dataOnly="0" labelOnly="1" outline="0" fieldPosition="0">
        <references count="5">
          <reference field="1" count="1" selected="0">
            <x v="1039"/>
          </reference>
          <reference field="2" count="1" selected="0">
            <x v="2388"/>
          </reference>
          <reference field="3" count="1" selected="0">
            <x v="5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4">
      <pivotArea dataOnly="0" labelOnly="1" outline="0" fieldPosition="0">
        <references count="5">
          <reference field="1" count="1" selected="0">
            <x v="1039"/>
          </reference>
          <reference field="2" count="1" selected="0">
            <x v="23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3">
      <pivotArea dataOnly="0" labelOnly="1" outline="0" fieldPosition="0">
        <references count="5">
          <reference field="1" count="1" selected="0">
            <x v="1040"/>
          </reference>
          <reference field="2" count="1" selected="0">
            <x v="2326"/>
          </reference>
          <reference field="3" count="1" selected="0">
            <x v="12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2">
      <pivotArea dataOnly="0" labelOnly="1" outline="0" fieldPosition="0">
        <references count="5">
          <reference field="1" count="1" selected="0">
            <x v="1040"/>
          </reference>
          <reference field="2" count="1" selected="0">
            <x v="23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1">
      <pivotArea dataOnly="0" labelOnly="1" outline="0" fieldPosition="0">
        <references count="5">
          <reference field="1" count="1" selected="0">
            <x v="1041"/>
          </reference>
          <reference field="2" count="1" selected="0">
            <x v="2566"/>
          </reference>
          <reference field="3" count="1" selected="0">
            <x v="20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0">
      <pivotArea dataOnly="0" labelOnly="1" outline="0" fieldPosition="0">
        <references count="5">
          <reference field="1" count="1" selected="0">
            <x v="1041"/>
          </reference>
          <reference field="2" count="1" selected="0">
            <x v="25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9">
      <pivotArea dataOnly="0" labelOnly="1" outline="0" fieldPosition="0">
        <references count="5">
          <reference field="1" count="1" selected="0">
            <x v="1042"/>
          </reference>
          <reference field="2" count="1" selected="0">
            <x v="2088"/>
          </reference>
          <reference field="3" count="1" selected="0">
            <x v="8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8">
      <pivotArea dataOnly="0" labelOnly="1" outline="0" fieldPosition="0">
        <references count="5">
          <reference field="1" count="1" selected="0">
            <x v="1042"/>
          </reference>
          <reference field="2" count="1" selected="0">
            <x v="20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7">
      <pivotArea dataOnly="0" labelOnly="1" outline="0" fieldPosition="0">
        <references count="5">
          <reference field="1" count="1" selected="0">
            <x v="1043"/>
          </reference>
          <reference field="2" count="1" selected="0">
            <x v="894"/>
          </reference>
          <reference field="3" count="1" selected="0">
            <x v="25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6">
      <pivotArea dataOnly="0" labelOnly="1" outline="0" fieldPosition="0">
        <references count="5">
          <reference field="1" count="1" selected="0">
            <x v="1043"/>
          </reference>
          <reference field="2" count="1" selected="0">
            <x v="8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5">
      <pivotArea dataOnly="0" labelOnly="1" outline="0" fieldPosition="0">
        <references count="5">
          <reference field="1" count="1" selected="0">
            <x v="1044"/>
          </reference>
          <reference field="2" count="1" selected="0">
            <x v="2451"/>
          </reference>
          <reference field="3" count="1" selected="0">
            <x v="17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4">
      <pivotArea dataOnly="0" labelOnly="1" outline="0" fieldPosition="0">
        <references count="5">
          <reference field="1" count="1" selected="0">
            <x v="1044"/>
          </reference>
          <reference field="2" count="1" selected="0">
            <x v="24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3">
      <pivotArea dataOnly="0" labelOnly="1" outline="0" fieldPosition="0">
        <references count="5">
          <reference field="1" count="1" selected="0">
            <x v="1045"/>
          </reference>
          <reference field="2" count="1" selected="0">
            <x v="1072"/>
          </reference>
          <reference field="3" count="1" selected="0">
            <x v="4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2">
      <pivotArea dataOnly="0" labelOnly="1" outline="0" fieldPosition="0">
        <references count="5">
          <reference field="1" count="1" selected="0">
            <x v="1045"/>
          </reference>
          <reference field="2" count="1" selected="0">
            <x v="10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1">
      <pivotArea dataOnly="0" labelOnly="1" outline="0" fieldPosition="0">
        <references count="5">
          <reference field="1" count="1" selected="0">
            <x v="1046"/>
          </reference>
          <reference field="2" count="1" selected="0">
            <x v="2258"/>
          </reference>
          <reference field="3" count="1" selected="0">
            <x v="18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0">
      <pivotArea dataOnly="0" labelOnly="1" outline="0" fieldPosition="0">
        <references count="5">
          <reference field="1" count="1" selected="0">
            <x v="1046"/>
          </reference>
          <reference field="2" count="1" selected="0">
            <x v="22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9">
      <pivotArea dataOnly="0" labelOnly="1" outline="0" fieldPosition="0">
        <references count="5">
          <reference field="1" count="1" selected="0">
            <x v="1047"/>
          </reference>
          <reference field="2" count="1" selected="0">
            <x v="1464"/>
          </reference>
          <reference field="3" count="1" selected="0">
            <x v="3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8">
      <pivotArea dataOnly="0" labelOnly="1" outline="0" fieldPosition="0">
        <references count="5">
          <reference field="1" count="1" selected="0">
            <x v="1047"/>
          </reference>
          <reference field="2" count="1" selected="0">
            <x v="14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7">
      <pivotArea dataOnly="0" labelOnly="1" outline="0" fieldPosition="0">
        <references count="5">
          <reference field="1" count="1" selected="0">
            <x v="1048"/>
          </reference>
          <reference field="2" count="1" selected="0">
            <x v="2108"/>
          </reference>
          <reference field="3" count="1" selected="0">
            <x v="6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6">
      <pivotArea dataOnly="0" labelOnly="1" outline="0" fieldPosition="0">
        <references count="5">
          <reference field="1" count="1" selected="0">
            <x v="1048"/>
          </reference>
          <reference field="2" count="1" selected="0">
            <x v="21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5">
      <pivotArea dataOnly="0" labelOnly="1" outline="0" fieldPosition="0">
        <references count="5">
          <reference field="1" count="1" selected="0">
            <x v="1049"/>
          </reference>
          <reference field="2" count="1" selected="0">
            <x v="1426"/>
          </reference>
          <reference field="3" count="1" selected="0">
            <x v="20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4">
      <pivotArea dataOnly="0" labelOnly="1" outline="0" fieldPosition="0">
        <references count="5">
          <reference field="1" count="1" selected="0">
            <x v="1049"/>
          </reference>
          <reference field="2" count="1" selected="0">
            <x v="14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3">
      <pivotArea dataOnly="0" labelOnly="1" outline="0" fieldPosition="0">
        <references count="5">
          <reference field="1" count="1" selected="0">
            <x v="1050"/>
          </reference>
          <reference field="2" count="1" selected="0">
            <x v="577"/>
          </reference>
          <reference field="3" count="1" selected="0">
            <x v="3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2">
      <pivotArea dataOnly="0" labelOnly="1" outline="0" fieldPosition="0">
        <references count="5">
          <reference field="1" count="1" selected="0">
            <x v="1050"/>
          </reference>
          <reference field="2" count="1" selected="0">
            <x v="5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1">
      <pivotArea dataOnly="0" labelOnly="1" outline="0" fieldPosition="0">
        <references count="5">
          <reference field="1" count="1" selected="0">
            <x v="1051"/>
          </reference>
          <reference field="2" count="1" selected="0">
            <x v="2435"/>
          </reference>
          <reference field="3" count="1" selected="0">
            <x v="4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0">
      <pivotArea dataOnly="0" labelOnly="1" outline="0" fieldPosition="0">
        <references count="5">
          <reference field="1" count="1" selected="0">
            <x v="1051"/>
          </reference>
          <reference field="2" count="1" selected="0">
            <x v="24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9">
      <pivotArea dataOnly="0" labelOnly="1" outline="0" fieldPosition="0">
        <references count="5">
          <reference field="1" count="1" selected="0">
            <x v="1052"/>
          </reference>
          <reference field="2" count="1" selected="0">
            <x v="1697"/>
          </reference>
          <reference field="3" count="1" selected="0">
            <x v="25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8">
      <pivotArea dataOnly="0" labelOnly="1" outline="0" fieldPosition="0">
        <references count="5">
          <reference field="1" count="1" selected="0">
            <x v="1052"/>
          </reference>
          <reference field="2" count="1" selected="0">
            <x v="16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7">
      <pivotArea dataOnly="0" labelOnly="1" outline="0" fieldPosition="0">
        <references count="5">
          <reference field="1" count="1" selected="0">
            <x v="1053"/>
          </reference>
          <reference field="2" count="1" selected="0">
            <x v="2186"/>
          </reference>
          <reference field="3" count="1" selected="0">
            <x v="19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6">
      <pivotArea dataOnly="0" labelOnly="1" outline="0" fieldPosition="0">
        <references count="5">
          <reference field="1" count="1" selected="0">
            <x v="1053"/>
          </reference>
          <reference field="2" count="1" selected="0">
            <x v="2186"/>
          </reference>
          <reference field="3" count="1" selected="0">
            <x v="19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5">
      <pivotArea dataOnly="0" labelOnly="1" outline="0" fieldPosition="0">
        <references count="5">
          <reference field="1" count="1" selected="0">
            <x v="1053"/>
          </reference>
          <reference field="2" count="1" selected="0">
            <x v="21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4">
      <pivotArea dataOnly="0" labelOnly="1" outline="0" fieldPosition="0">
        <references count="5">
          <reference field="1" count="1" selected="0">
            <x v="1054"/>
          </reference>
          <reference field="2" count="1" selected="0">
            <x v="16"/>
          </reference>
          <reference field="3" count="1" selected="0">
            <x v="82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623">
      <pivotArea dataOnly="0" labelOnly="1" outline="0" fieldPosition="0">
        <references count="5">
          <reference field="1" count="1" selected="0">
            <x v="1054"/>
          </reference>
          <reference field="2" count="1" selected="0">
            <x v="1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622">
      <pivotArea dataOnly="0" labelOnly="1" outline="0" fieldPosition="0">
        <references count="5">
          <reference field="1" count="1" selected="0">
            <x v="1055"/>
          </reference>
          <reference field="2" count="1" selected="0">
            <x v="943"/>
          </reference>
          <reference field="3" count="1" selected="0">
            <x v="18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1">
      <pivotArea dataOnly="0" labelOnly="1" outline="0" fieldPosition="0">
        <references count="5">
          <reference field="1" count="1" selected="0">
            <x v="1055"/>
          </reference>
          <reference field="2" count="1" selected="0">
            <x v="9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0">
      <pivotArea dataOnly="0" labelOnly="1" outline="0" fieldPosition="0">
        <references count="5">
          <reference field="1" count="1" selected="0">
            <x v="1056"/>
          </reference>
          <reference field="2" count="1" selected="0">
            <x v="566"/>
          </reference>
          <reference field="3" count="1" selected="0">
            <x v="17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9">
      <pivotArea dataOnly="0" labelOnly="1" outline="0" fieldPosition="0">
        <references count="5">
          <reference field="1" count="1" selected="0">
            <x v="1056"/>
          </reference>
          <reference field="2" count="1" selected="0">
            <x v="5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8">
      <pivotArea dataOnly="0" labelOnly="1" outline="0" fieldPosition="0">
        <references count="5">
          <reference field="1" count="1" selected="0">
            <x v="1057"/>
          </reference>
          <reference field="2" count="1" selected="0">
            <x v="1444"/>
          </reference>
          <reference field="3" count="1" selected="0">
            <x v="1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7">
      <pivotArea dataOnly="0" labelOnly="1" outline="0" fieldPosition="0">
        <references count="5">
          <reference field="1" count="1" selected="0">
            <x v="1057"/>
          </reference>
          <reference field="2" count="1" selected="0">
            <x v="1444"/>
          </reference>
          <reference field="3" count="1" selected="0">
            <x v="12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6">
      <pivotArea dataOnly="0" labelOnly="1" outline="0" fieldPosition="0">
        <references count="5">
          <reference field="1" count="1" selected="0">
            <x v="1057"/>
          </reference>
          <reference field="2" count="1" selected="0">
            <x v="14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5">
      <pivotArea dataOnly="0" labelOnly="1" outline="0" fieldPosition="0">
        <references count="5">
          <reference field="1" count="1" selected="0">
            <x v="1058"/>
          </reference>
          <reference field="2" count="1" selected="0">
            <x v="2399"/>
          </reference>
          <reference field="3" count="1" selected="0">
            <x v="6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4">
      <pivotArea dataOnly="0" labelOnly="1" outline="0" fieldPosition="0">
        <references count="5">
          <reference field="1" count="1" selected="0">
            <x v="1058"/>
          </reference>
          <reference field="2" count="1" selected="0">
            <x v="2399"/>
          </reference>
          <reference field="3" count="1" selected="0">
            <x v="6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3">
      <pivotArea dataOnly="0" labelOnly="1" outline="0" fieldPosition="0">
        <references count="5">
          <reference field="1" count="1" selected="0">
            <x v="1058"/>
          </reference>
          <reference field="2" count="1" selected="0">
            <x v="23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2">
      <pivotArea dataOnly="0" labelOnly="1" outline="0" fieldPosition="0">
        <references count="5">
          <reference field="1" count="1" selected="0">
            <x v="1059"/>
          </reference>
          <reference field="2" count="1" selected="0">
            <x v="1493"/>
          </reference>
          <reference field="3" count="1" selected="0">
            <x v="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1">
      <pivotArea dataOnly="0" labelOnly="1" outline="0" fieldPosition="0">
        <references count="5">
          <reference field="1" count="1" selected="0">
            <x v="1059"/>
          </reference>
          <reference field="2" count="1" selected="0">
            <x v="14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0">
      <pivotArea dataOnly="0" labelOnly="1" outline="0" fieldPosition="0">
        <references count="5">
          <reference field="1" count="1" selected="0">
            <x v="1060"/>
          </reference>
          <reference field="2" count="1" selected="0">
            <x v="629"/>
          </reference>
          <reference field="3" count="1" selected="0">
            <x v="23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9">
      <pivotArea dataOnly="0" labelOnly="1" outline="0" fieldPosition="0">
        <references count="5">
          <reference field="1" count="1" selected="0">
            <x v="1060"/>
          </reference>
          <reference field="2" count="1" selected="0">
            <x v="6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8">
      <pivotArea dataOnly="0" labelOnly="1" outline="0" fieldPosition="0">
        <references count="5">
          <reference field="1" count="1" selected="0">
            <x v="1061"/>
          </reference>
          <reference field="2" count="1" selected="0">
            <x v="2239"/>
          </reference>
          <reference field="3" count="1" selected="0">
            <x v="6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7">
      <pivotArea dataOnly="0" labelOnly="1" outline="0" fieldPosition="0">
        <references count="5">
          <reference field="1" count="1" selected="0">
            <x v="1061"/>
          </reference>
          <reference field="2" count="1" selected="0">
            <x v="22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6">
      <pivotArea dataOnly="0" labelOnly="1" outline="0" fieldPosition="0">
        <references count="5">
          <reference field="1" count="1" selected="0">
            <x v="1062"/>
          </reference>
          <reference field="2" count="1" selected="0">
            <x v="384"/>
          </reference>
          <reference field="3" count="1" selected="0">
            <x v="3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5">
      <pivotArea dataOnly="0" labelOnly="1" outline="0" fieldPosition="0">
        <references count="5">
          <reference field="1" count="1" selected="0">
            <x v="1062"/>
          </reference>
          <reference field="2" count="1" selected="0">
            <x v="3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4">
      <pivotArea dataOnly="0" labelOnly="1" outline="0" fieldPosition="0">
        <references count="5">
          <reference field="1" count="1" selected="0">
            <x v="1063"/>
          </reference>
          <reference field="2" count="1" selected="0">
            <x v="607"/>
          </reference>
          <reference field="3" count="1" selected="0">
            <x v="23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3">
      <pivotArea dataOnly="0" labelOnly="1" outline="0" fieldPosition="0">
        <references count="5">
          <reference field="1" count="1" selected="0">
            <x v="1063"/>
          </reference>
          <reference field="2" count="1" selected="0">
            <x v="607"/>
          </reference>
          <reference field="3" count="1" selected="0">
            <x v="23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2">
      <pivotArea dataOnly="0" labelOnly="1" outline="0" fieldPosition="0">
        <references count="5">
          <reference field="1" count="1" selected="0">
            <x v="1063"/>
          </reference>
          <reference field="2" count="1" selected="0">
            <x v="6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1">
      <pivotArea dataOnly="0" labelOnly="1" outline="0" fieldPosition="0">
        <references count="5">
          <reference field="1" count="1" selected="0">
            <x v="1064"/>
          </reference>
          <reference field="2" count="1" selected="0">
            <x v="531"/>
          </reference>
          <reference field="3" count="1" selected="0">
            <x v="5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0">
      <pivotArea dataOnly="0" labelOnly="1" outline="0" fieldPosition="0">
        <references count="5">
          <reference field="1" count="1" selected="0">
            <x v="1064"/>
          </reference>
          <reference field="2" count="1" selected="0">
            <x v="5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9">
      <pivotArea dataOnly="0" labelOnly="1" outline="0" fieldPosition="0">
        <references count="5">
          <reference field="1" count="1" selected="0">
            <x v="1065"/>
          </reference>
          <reference field="2" count="1" selected="0">
            <x v="2138"/>
          </reference>
          <reference field="3" count="1" selected="0">
            <x v="18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8">
      <pivotArea dataOnly="0" labelOnly="1" outline="0" fieldPosition="0">
        <references count="5">
          <reference field="1" count="1" selected="0">
            <x v="1065"/>
          </reference>
          <reference field="2" count="1" selected="0">
            <x v="21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7">
      <pivotArea dataOnly="0" labelOnly="1" outline="0" fieldPosition="0">
        <references count="5">
          <reference field="1" count="1" selected="0">
            <x v="1066"/>
          </reference>
          <reference field="2" count="1" selected="0">
            <x v="1557"/>
          </reference>
          <reference field="3" count="1" selected="0">
            <x v="2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6">
      <pivotArea dataOnly="0" labelOnly="1" outline="0" fieldPosition="0">
        <references count="5">
          <reference field="1" count="1" selected="0">
            <x v="1066"/>
          </reference>
          <reference field="2" count="1" selected="0">
            <x v="15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5">
      <pivotArea dataOnly="0" labelOnly="1" outline="0" fieldPosition="0">
        <references count="5">
          <reference field="1" count="1" selected="0">
            <x v="1067"/>
          </reference>
          <reference field="2" count="1" selected="0">
            <x v="1215"/>
          </reference>
          <reference field="3" count="1" selected="0">
            <x v="17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4">
      <pivotArea dataOnly="0" labelOnly="1" outline="0" fieldPosition="0">
        <references count="5">
          <reference field="1" count="1" selected="0">
            <x v="1067"/>
          </reference>
          <reference field="2" count="1" selected="0">
            <x v="12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3">
      <pivotArea dataOnly="0" labelOnly="1" outline="0" fieldPosition="0">
        <references count="5">
          <reference field="1" count="1" selected="0">
            <x v="1068"/>
          </reference>
          <reference field="2" count="1" selected="0">
            <x v="854"/>
          </reference>
          <reference field="3" count="1" selected="0">
            <x v="20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2">
      <pivotArea dataOnly="0" labelOnly="1" outline="0" fieldPosition="0">
        <references count="5">
          <reference field="1" count="1" selected="0">
            <x v="1068"/>
          </reference>
          <reference field="2" count="1" selected="0">
            <x v="8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1">
      <pivotArea dataOnly="0" labelOnly="1" outline="0" fieldPosition="0">
        <references count="5">
          <reference field="1" count="1" selected="0">
            <x v="1069"/>
          </reference>
          <reference field="2" count="1" selected="0">
            <x v="534"/>
          </reference>
          <reference field="3" count="1" selected="0">
            <x v="5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0">
      <pivotArea dataOnly="0" labelOnly="1" outline="0" fieldPosition="0">
        <references count="5">
          <reference field="1" count="1" selected="0">
            <x v="1069"/>
          </reference>
          <reference field="2" count="1" selected="0">
            <x v="5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9">
      <pivotArea dataOnly="0" labelOnly="1" outline="0" fieldPosition="0">
        <references count="5">
          <reference field="1" count="1" selected="0">
            <x v="1070"/>
          </reference>
          <reference field="2" count="1" selected="0">
            <x v="1966"/>
          </reference>
          <reference field="3" count="1" selected="0">
            <x v="17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8">
      <pivotArea dataOnly="0" labelOnly="1" outline="0" fieldPosition="0">
        <references count="5">
          <reference field="1" count="1" selected="0">
            <x v="1070"/>
          </reference>
          <reference field="2" count="1" selected="0">
            <x v="19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7">
      <pivotArea dataOnly="0" labelOnly="1" outline="0" fieldPosition="0">
        <references count="5">
          <reference field="1" count="1" selected="0">
            <x v="1071"/>
          </reference>
          <reference field="2" count="1" selected="0">
            <x v="857"/>
          </reference>
          <reference field="3" count="1" selected="0">
            <x v="2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6">
      <pivotArea dataOnly="0" labelOnly="1" outline="0" fieldPosition="0">
        <references count="5">
          <reference field="1" count="1" selected="0">
            <x v="1071"/>
          </reference>
          <reference field="2" count="1" selected="0">
            <x v="8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5">
      <pivotArea dataOnly="0" labelOnly="1" outline="0" fieldPosition="0">
        <references count="5">
          <reference field="1" count="1" selected="0">
            <x v="1072"/>
          </reference>
          <reference field="2" count="1" selected="0">
            <x v="1127"/>
          </reference>
          <reference field="3" count="1" selected="0">
            <x v="6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4">
      <pivotArea dataOnly="0" labelOnly="1" outline="0" fieldPosition="0">
        <references count="5">
          <reference field="1" count="1" selected="0">
            <x v="1072"/>
          </reference>
          <reference field="2" count="1" selected="0">
            <x v="11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3">
      <pivotArea dataOnly="0" labelOnly="1" outline="0" fieldPosition="0">
        <references count="5">
          <reference field="1" count="1" selected="0">
            <x v="1073"/>
          </reference>
          <reference field="2" count="1" selected="0">
            <x v="2360"/>
          </reference>
          <reference field="3" count="1" selected="0">
            <x v="11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2">
      <pivotArea dataOnly="0" labelOnly="1" outline="0" fieldPosition="0">
        <references count="5">
          <reference field="1" count="1" selected="0">
            <x v="1073"/>
          </reference>
          <reference field="2" count="1" selected="0">
            <x v="23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1">
      <pivotArea dataOnly="0" labelOnly="1" outline="0" fieldPosition="0">
        <references count="5">
          <reference field="1" count="1" selected="0">
            <x v="1074"/>
          </reference>
          <reference field="2" count="1" selected="0">
            <x v="2359"/>
          </reference>
          <reference field="3" count="1" selected="0">
            <x v="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0">
      <pivotArea dataOnly="0" labelOnly="1" outline="0" fieldPosition="0">
        <references count="5">
          <reference field="1" count="1" selected="0">
            <x v="1074"/>
          </reference>
          <reference field="2" count="1" selected="0">
            <x v="23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9">
      <pivotArea dataOnly="0" labelOnly="1" outline="0" fieldPosition="0">
        <references count="5">
          <reference field="1" count="1" selected="0">
            <x v="1075"/>
          </reference>
          <reference field="2" count="1" selected="0">
            <x v="381"/>
          </reference>
          <reference field="3" count="1" selected="0">
            <x v="2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8">
      <pivotArea dataOnly="0" labelOnly="1" outline="0" fieldPosition="0">
        <references count="5">
          <reference field="1" count="1" selected="0">
            <x v="1075"/>
          </reference>
          <reference field="2" count="1" selected="0">
            <x v="3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7">
      <pivotArea dataOnly="0" labelOnly="1" outline="0" fieldPosition="0">
        <references count="5">
          <reference field="1" count="1" selected="0">
            <x v="1076"/>
          </reference>
          <reference field="2" count="1" selected="0">
            <x v="1419"/>
          </reference>
          <reference field="3" count="1" selected="0">
            <x v="18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6">
      <pivotArea dataOnly="0" labelOnly="1" outline="0" fieldPosition="0">
        <references count="5">
          <reference field="1" count="1" selected="0">
            <x v="1076"/>
          </reference>
          <reference field="2" count="1" selected="0">
            <x v="14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5">
      <pivotArea dataOnly="0" labelOnly="1" outline="0" fieldPosition="0">
        <references count="5">
          <reference field="1" count="1" selected="0">
            <x v="1077"/>
          </reference>
          <reference field="2" count="1" selected="0">
            <x v="1603"/>
          </reference>
          <reference field="3" count="1" selected="0">
            <x v="8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4">
      <pivotArea dataOnly="0" labelOnly="1" outline="0" fieldPosition="0">
        <references count="5">
          <reference field="1" count="1" selected="0">
            <x v="1077"/>
          </reference>
          <reference field="2" count="1" selected="0">
            <x v="1603"/>
          </reference>
          <reference field="3" count="1" selected="0">
            <x v="21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3">
      <pivotArea dataOnly="0" labelOnly="1" outline="0" fieldPosition="0">
        <references count="5">
          <reference field="1" count="1" selected="0">
            <x v="1077"/>
          </reference>
          <reference field="2" count="1" selected="0">
            <x v="16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2">
      <pivotArea dataOnly="0" labelOnly="1" outline="0" fieldPosition="0">
        <references count="5">
          <reference field="1" count="1" selected="0">
            <x v="1078"/>
          </reference>
          <reference field="2" count="1" selected="0">
            <x v="795"/>
          </reference>
          <reference field="3" count="1" selected="0">
            <x v="9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1">
      <pivotArea dataOnly="0" labelOnly="1" outline="0" fieldPosition="0">
        <references count="5">
          <reference field="1" count="1" selected="0">
            <x v="1078"/>
          </reference>
          <reference field="2" count="1" selected="0">
            <x v="7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0">
      <pivotArea dataOnly="0" labelOnly="1" outline="0" fieldPosition="0">
        <references count="5">
          <reference field="1" count="1" selected="0">
            <x v="1079"/>
          </reference>
          <reference field="2" count="1" selected="0">
            <x v="359"/>
          </reference>
          <reference field="3" count="1" selected="0">
            <x v="16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9">
      <pivotArea dataOnly="0" labelOnly="1" outline="0" fieldPosition="0">
        <references count="5">
          <reference field="1" count="1" selected="0">
            <x v="1079"/>
          </reference>
          <reference field="2" count="1" selected="0">
            <x v="3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8">
      <pivotArea dataOnly="0" labelOnly="1" outline="0" fieldPosition="0">
        <references count="5">
          <reference field="1" count="1" selected="0">
            <x v="1080"/>
          </reference>
          <reference field="2" count="1" selected="0">
            <x v="327"/>
          </reference>
          <reference field="3" count="1" selected="0">
            <x v="6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7">
      <pivotArea dataOnly="0" labelOnly="1" outline="0" fieldPosition="0">
        <references count="5">
          <reference field="1" count="1" selected="0">
            <x v="1080"/>
          </reference>
          <reference field="2" count="1" selected="0">
            <x v="3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6">
      <pivotArea dataOnly="0" labelOnly="1" outline="0" fieldPosition="0">
        <references count="5">
          <reference field="1" count="1" selected="0">
            <x v="1081"/>
          </reference>
          <reference field="2" count="1" selected="0">
            <x v="2153"/>
          </reference>
          <reference field="3" count="1" selected="0">
            <x v="3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5">
      <pivotArea dataOnly="0" labelOnly="1" outline="0" fieldPosition="0">
        <references count="5">
          <reference field="1" count="1" selected="0">
            <x v="1081"/>
          </reference>
          <reference field="2" count="1" selected="0">
            <x v="21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4">
      <pivotArea dataOnly="0" labelOnly="1" outline="0" fieldPosition="0">
        <references count="5">
          <reference field="1" count="1" selected="0">
            <x v="1082"/>
          </reference>
          <reference field="2" count="1" selected="0">
            <x v="2354"/>
          </reference>
          <reference field="3" count="1" selected="0">
            <x v="6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3">
      <pivotArea dataOnly="0" labelOnly="1" outline="0" fieldPosition="0">
        <references count="5">
          <reference field="1" count="1" selected="0">
            <x v="1082"/>
          </reference>
          <reference field="2" count="1" selected="0">
            <x v="23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2">
      <pivotArea dataOnly="0" labelOnly="1" outline="0" fieldPosition="0">
        <references count="5">
          <reference field="1" count="1" selected="0">
            <x v="1083"/>
          </reference>
          <reference field="2" count="1" selected="0">
            <x v="1709"/>
          </reference>
          <reference field="3" count="1" selected="0">
            <x v="4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1">
      <pivotArea dataOnly="0" labelOnly="1" outline="0" fieldPosition="0">
        <references count="5">
          <reference field="1" count="1" selected="0">
            <x v="1083"/>
          </reference>
          <reference field="2" count="1" selected="0">
            <x v="17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0">
      <pivotArea dataOnly="0" labelOnly="1" outline="0" fieldPosition="0">
        <references count="5">
          <reference field="1" count="1" selected="0">
            <x v="1084"/>
          </reference>
          <reference field="2" count="1" selected="0">
            <x v="321"/>
          </reference>
          <reference field="3" count="1" selected="0">
            <x v="1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9">
      <pivotArea dataOnly="0" labelOnly="1" outline="0" fieldPosition="0">
        <references count="5">
          <reference field="1" count="1" selected="0">
            <x v="1084"/>
          </reference>
          <reference field="2" count="1" selected="0">
            <x v="3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8">
      <pivotArea dataOnly="0" labelOnly="1" outline="0" fieldPosition="0">
        <references count="5">
          <reference field="1" count="1" selected="0">
            <x v="1085"/>
          </reference>
          <reference field="2" count="1" selected="0">
            <x v="205"/>
          </reference>
          <reference field="3" count="1" selected="0">
            <x v="18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7">
      <pivotArea dataOnly="0" labelOnly="1" outline="0" fieldPosition="0">
        <references count="5">
          <reference field="1" count="1" selected="0">
            <x v="1085"/>
          </reference>
          <reference field="2" count="1" selected="0">
            <x v="2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6">
      <pivotArea dataOnly="0" labelOnly="1" outline="0" fieldPosition="0">
        <references count="5">
          <reference field="1" count="1" selected="0">
            <x v="1086"/>
          </reference>
          <reference field="2" count="1" selected="0">
            <x v="2454"/>
          </reference>
          <reference field="3" count="1" selected="0">
            <x v="20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5">
      <pivotArea dataOnly="0" labelOnly="1" outline="0" fieldPosition="0">
        <references count="5">
          <reference field="1" count="1" selected="0">
            <x v="1086"/>
          </reference>
          <reference field="2" count="1" selected="0">
            <x v="24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4">
      <pivotArea dataOnly="0" labelOnly="1" outline="0" fieldPosition="0">
        <references count="5">
          <reference field="1" count="1" selected="0">
            <x v="1087"/>
          </reference>
          <reference field="2" count="1" selected="0">
            <x v="1129"/>
          </reference>
          <reference field="3" count="1" selected="0">
            <x v="8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3">
      <pivotArea dataOnly="0" labelOnly="1" outline="0" fieldPosition="0">
        <references count="5">
          <reference field="1" count="1" selected="0">
            <x v="1087"/>
          </reference>
          <reference field="2" count="1" selected="0">
            <x v="11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2">
      <pivotArea dataOnly="0" labelOnly="1" outline="0" fieldPosition="0">
        <references count="5">
          <reference field="1" count="1" selected="0">
            <x v="1088"/>
          </reference>
          <reference field="2" count="1" selected="0">
            <x v="2068"/>
          </reference>
          <reference field="3" count="1" selected="0">
            <x v="21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1">
      <pivotArea dataOnly="0" labelOnly="1" outline="0" fieldPosition="0">
        <references count="5">
          <reference field="1" count="1" selected="0">
            <x v="1088"/>
          </reference>
          <reference field="2" count="1" selected="0">
            <x v="20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0">
      <pivotArea dataOnly="0" labelOnly="1" outline="0" fieldPosition="0">
        <references count="5">
          <reference field="1" count="1" selected="0">
            <x v="1089"/>
          </reference>
          <reference field="2" count="1" selected="0">
            <x v="2433"/>
          </reference>
          <reference field="3" count="1" selected="0">
            <x v="18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9">
      <pivotArea dataOnly="0" labelOnly="1" outline="0" fieldPosition="0">
        <references count="5">
          <reference field="1" count="1" selected="0">
            <x v="1089"/>
          </reference>
          <reference field="2" count="1" selected="0">
            <x v="24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8">
      <pivotArea dataOnly="0" labelOnly="1" outline="0" fieldPosition="0">
        <references count="5">
          <reference field="1" count="1" selected="0">
            <x v="1090"/>
          </reference>
          <reference field="2" count="1" selected="0">
            <x v="1321"/>
          </reference>
          <reference field="3" count="1" selected="0">
            <x v="10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7">
      <pivotArea dataOnly="0" labelOnly="1" outline="0" fieldPosition="0">
        <references count="5">
          <reference field="1" count="1" selected="0">
            <x v="1090"/>
          </reference>
          <reference field="2" count="1" selected="0">
            <x v="13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6">
      <pivotArea dataOnly="0" labelOnly="1" outline="0" fieldPosition="0">
        <references count="5">
          <reference field="1" count="1" selected="0">
            <x v="1091"/>
          </reference>
          <reference field="2" count="1" selected="0">
            <x v="770"/>
          </reference>
          <reference field="3" count="1" selected="0">
            <x v="18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5">
      <pivotArea dataOnly="0" labelOnly="1" outline="0" fieldPosition="0">
        <references count="5">
          <reference field="1" count="1" selected="0">
            <x v="1091"/>
          </reference>
          <reference field="2" count="1" selected="0">
            <x v="7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4">
      <pivotArea dataOnly="0" labelOnly="1" outline="0" fieldPosition="0">
        <references count="5">
          <reference field="1" count="1" selected="0">
            <x v="1092"/>
          </reference>
          <reference field="2" count="1" selected="0">
            <x v="2505"/>
          </reference>
          <reference field="3" count="1" selected="0">
            <x v="4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3">
      <pivotArea dataOnly="0" labelOnly="1" outline="0" fieldPosition="0">
        <references count="5">
          <reference field="1" count="1" selected="0">
            <x v="1092"/>
          </reference>
          <reference field="2" count="1" selected="0">
            <x v="25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2">
      <pivotArea dataOnly="0" labelOnly="1" outline="0" fieldPosition="0">
        <references count="5">
          <reference field="1" count="1" selected="0">
            <x v="1093"/>
          </reference>
          <reference field="2" count="1" selected="0">
            <x v="1396"/>
          </reference>
          <reference field="3" count="1" selected="0">
            <x v="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1">
      <pivotArea dataOnly="0" labelOnly="1" outline="0" fieldPosition="0">
        <references count="5">
          <reference field="1" count="1" selected="0">
            <x v="1093"/>
          </reference>
          <reference field="2" count="1" selected="0">
            <x v="13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0">
      <pivotArea dataOnly="0" labelOnly="1" outline="0" fieldPosition="0">
        <references count="5">
          <reference field="1" count="1" selected="0">
            <x v="1094"/>
          </reference>
          <reference field="2" count="1" selected="0">
            <x v="248"/>
          </reference>
          <reference field="3" count="1" selected="0">
            <x v="11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9">
      <pivotArea dataOnly="0" labelOnly="1" outline="0" fieldPosition="0">
        <references count="5">
          <reference field="1" count="1" selected="0">
            <x v="1094"/>
          </reference>
          <reference field="2" count="1" selected="0">
            <x v="2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8">
      <pivotArea dataOnly="0" labelOnly="1" outline="0" fieldPosition="0">
        <references count="5">
          <reference field="1" count="1" selected="0">
            <x v="1095"/>
          </reference>
          <reference field="2" count="1" selected="0">
            <x v="516"/>
          </reference>
          <reference field="3" count="1" selected="0">
            <x v="390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537">
      <pivotArea dataOnly="0" labelOnly="1" outline="0" fieldPosition="0">
        <references count="5">
          <reference field="1" count="1" selected="0">
            <x v="1095"/>
          </reference>
          <reference field="2" count="1" selected="0">
            <x v="51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536">
      <pivotArea dataOnly="0" labelOnly="1" outline="0" fieldPosition="0">
        <references count="5">
          <reference field="1" count="1" selected="0">
            <x v="1096"/>
          </reference>
          <reference field="2" count="1" selected="0">
            <x v="1997"/>
          </reference>
          <reference field="3" count="1" selected="0">
            <x v="11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5">
      <pivotArea dataOnly="0" labelOnly="1" outline="0" fieldPosition="0">
        <references count="5">
          <reference field="1" count="1" selected="0">
            <x v="1096"/>
          </reference>
          <reference field="2" count="1" selected="0">
            <x v="19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4">
      <pivotArea dataOnly="0" labelOnly="1" outline="0" fieldPosition="0">
        <references count="5">
          <reference field="1" count="1" selected="0">
            <x v="1097"/>
          </reference>
          <reference field="2" count="1" selected="0">
            <x v="1921"/>
          </reference>
          <reference field="3" count="1" selected="0">
            <x v="18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3">
      <pivotArea dataOnly="0" labelOnly="1" outline="0" fieldPosition="0">
        <references count="5">
          <reference field="1" count="1" selected="0">
            <x v="1097"/>
          </reference>
          <reference field="2" count="1" selected="0">
            <x v="19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2">
      <pivotArea dataOnly="0" labelOnly="1" outline="0" fieldPosition="0">
        <references count="5">
          <reference field="1" count="1" selected="0">
            <x v="1098"/>
          </reference>
          <reference field="2" count="1" selected="0">
            <x v="1415"/>
          </reference>
          <reference field="3" count="1" selected="0">
            <x v="22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1">
      <pivotArea dataOnly="0" labelOnly="1" outline="0" fieldPosition="0">
        <references count="5">
          <reference field="1" count="1" selected="0">
            <x v="1098"/>
          </reference>
          <reference field="2" count="1" selected="0">
            <x v="14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0">
      <pivotArea dataOnly="0" labelOnly="1" outline="0" fieldPosition="0">
        <references count="5">
          <reference field="1" count="1" selected="0">
            <x v="1099"/>
          </reference>
          <reference field="2" count="1" selected="0">
            <x v="476"/>
          </reference>
          <reference field="3" count="1" selected="0">
            <x v="16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9">
      <pivotArea dataOnly="0" labelOnly="1" outline="0" fieldPosition="0">
        <references count="5">
          <reference field="1" count="1" selected="0">
            <x v="1099"/>
          </reference>
          <reference field="2" count="1" selected="0">
            <x v="4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8">
      <pivotArea dataOnly="0" labelOnly="1" outline="0" fieldPosition="0">
        <references count="5">
          <reference field="1" count="1" selected="0">
            <x v="1100"/>
          </reference>
          <reference field="2" count="1" selected="0">
            <x v="934"/>
          </reference>
          <reference field="3" count="1" selected="0">
            <x v="1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7">
      <pivotArea dataOnly="0" labelOnly="1" outline="0" fieldPosition="0">
        <references count="5">
          <reference field="1" count="1" selected="0">
            <x v="1100"/>
          </reference>
          <reference field="2" count="1" selected="0">
            <x v="9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6">
      <pivotArea dataOnly="0" labelOnly="1" outline="0" fieldPosition="0">
        <references count="5">
          <reference field="1" count="1" selected="0">
            <x v="1101"/>
          </reference>
          <reference field="2" count="1" selected="0">
            <x v="1386"/>
          </reference>
          <reference field="3" count="1" selected="0">
            <x v="5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5">
      <pivotArea dataOnly="0" labelOnly="1" outline="0" fieldPosition="0">
        <references count="5">
          <reference field="1" count="1" selected="0">
            <x v="1101"/>
          </reference>
          <reference field="2" count="1" selected="0">
            <x v="13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4">
      <pivotArea dataOnly="0" labelOnly="1" outline="0" fieldPosition="0">
        <references count="5">
          <reference field="1" count="1" selected="0">
            <x v="1102"/>
          </reference>
          <reference field="2" count="1" selected="0">
            <x v="2133"/>
          </reference>
          <reference field="3" count="1" selected="0">
            <x v="19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3">
      <pivotArea dataOnly="0" labelOnly="1" outline="0" fieldPosition="0">
        <references count="5">
          <reference field="1" count="1" selected="0">
            <x v="1102"/>
          </reference>
          <reference field="2" count="1" selected="0">
            <x v="21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2">
      <pivotArea dataOnly="0" labelOnly="1" outline="0" fieldPosition="0">
        <references count="5">
          <reference field="1" count="1" selected="0">
            <x v="1103"/>
          </reference>
          <reference field="2" count="1" selected="0">
            <x v="993"/>
          </reference>
          <reference field="3" count="1" selected="0">
            <x v="7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1">
      <pivotArea dataOnly="0" labelOnly="1" outline="0" fieldPosition="0">
        <references count="5">
          <reference field="1" count="1" selected="0">
            <x v="1103"/>
          </reference>
          <reference field="2" count="1" selected="0">
            <x v="9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0">
      <pivotArea dataOnly="0" labelOnly="1" outline="0" fieldPosition="0">
        <references count="5">
          <reference field="1" count="1" selected="0">
            <x v="1104"/>
          </reference>
          <reference field="2" count="1" selected="0">
            <x v="2543"/>
          </reference>
          <reference field="3" count="1" selected="0">
            <x v="7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9">
      <pivotArea dataOnly="0" labelOnly="1" outline="0" fieldPosition="0">
        <references count="5">
          <reference field="1" count="1" selected="0">
            <x v="1104"/>
          </reference>
          <reference field="2" count="1" selected="0">
            <x v="25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8">
      <pivotArea dataOnly="0" labelOnly="1" outline="0" fieldPosition="0">
        <references count="5">
          <reference field="1" count="1" selected="0">
            <x v="1105"/>
          </reference>
          <reference field="2" count="1" selected="0">
            <x v="2204"/>
          </reference>
          <reference field="3" count="1" selected="0">
            <x v="21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7">
      <pivotArea dataOnly="0" labelOnly="1" outline="0" fieldPosition="0">
        <references count="5">
          <reference field="1" count="1" selected="0">
            <x v="1105"/>
          </reference>
          <reference field="2" count="1" selected="0">
            <x v="22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6">
      <pivotArea dataOnly="0" labelOnly="1" outline="0" fieldPosition="0">
        <references count="5">
          <reference field="1" count="1" selected="0">
            <x v="1106"/>
          </reference>
          <reference field="2" count="1" selected="0">
            <x v="250"/>
          </reference>
          <reference field="3" count="1" selected="0">
            <x v="20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5">
      <pivotArea dataOnly="0" labelOnly="1" outline="0" fieldPosition="0">
        <references count="5">
          <reference field="1" count="1" selected="0">
            <x v="1106"/>
          </reference>
          <reference field="2" count="1" selected="0">
            <x v="2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4">
      <pivotArea dataOnly="0" labelOnly="1" outline="0" fieldPosition="0">
        <references count="5">
          <reference field="1" count="1" selected="0">
            <x v="1107"/>
          </reference>
          <reference field="2" count="1" selected="0">
            <x v="352"/>
          </reference>
          <reference field="3" count="1" selected="0">
            <x v="9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3">
      <pivotArea dataOnly="0" labelOnly="1" outline="0" fieldPosition="0">
        <references count="5">
          <reference field="1" count="1" selected="0">
            <x v="1107"/>
          </reference>
          <reference field="2" count="1" selected="0">
            <x v="3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2">
      <pivotArea dataOnly="0" labelOnly="1" outline="0" fieldPosition="0">
        <references count="5">
          <reference field="1" count="1" selected="0">
            <x v="1108"/>
          </reference>
          <reference field="2" count="1" selected="0">
            <x v="2288"/>
          </reference>
          <reference field="3" count="1" selected="0">
            <x v="2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1">
      <pivotArea dataOnly="0" labelOnly="1" outline="0" fieldPosition="0">
        <references count="5">
          <reference field="1" count="1" selected="0">
            <x v="1108"/>
          </reference>
          <reference field="2" count="1" selected="0">
            <x v="22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0">
      <pivotArea dataOnly="0" labelOnly="1" outline="0" fieldPosition="0">
        <references count="5">
          <reference field="1" count="1" selected="0">
            <x v="1109"/>
          </reference>
          <reference field="2" count="1" selected="0">
            <x v="1435"/>
          </reference>
          <reference field="3" count="1" selected="0">
            <x v="25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9">
      <pivotArea dataOnly="0" labelOnly="1" outline="0" fieldPosition="0">
        <references count="5">
          <reference field="1" count="1" selected="0">
            <x v="1109"/>
          </reference>
          <reference field="2" count="1" selected="0">
            <x v="14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8">
      <pivotArea dataOnly="0" labelOnly="1" outline="0" fieldPosition="0">
        <references count="5">
          <reference field="1" count="1" selected="0">
            <x v="1110"/>
          </reference>
          <reference field="2" count="1" selected="0">
            <x v="64"/>
          </reference>
          <reference field="3" count="1" selected="0">
            <x v="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7">
      <pivotArea dataOnly="0" labelOnly="1" outline="0" fieldPosition="0">
        <references count="5">
          <reference field="1" count="1" selected="0">
            <x v="1110"/>
          </reference>
          <reference field="2" count="1" selected="0">
            <x v="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6">
      <pivotArea dataOnly="0" labelOnly="1" outline="0" fieldPosition="0">
        <references count="5">
          <reference field="1" count="1" selected="0">
            <x v="1111"/>
          </reference>
          <reference field="2" count="1" selected="0">
            <x v="1906"/>
          </reference>
          <reference field="3" count="1" selected="0">
            <x v="18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5">
      <pivotArea dataOnly="0" labelOnly="1" outline="0" fieldPosition="0">
        <references count="5">
          <reference field="1" count="1" selected="0">
            <x v="1111"/>
          </reference>
          <reference field="2" count="1" selected="0">
            <x v="19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4">
      <pivotArea dataOnly="0" labelOnly="1" outline="0" fieldPosition="0">
        <references count="5">
          <reference field="1" count="1" selected="0">
            <x v="1112"/>
          </reference>
          <reference field="2" count="1" selected="0">
            <x v="1462"/>
          </reference>
          <reference field="3" count="1" selected="0">
            <x v="4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3">
      <pivotArea dataOnly="0" labelOnly="1" outline="0" fieldPosition="0">
        <references count="5">
          <reference field="1" count="1" selected="0">
            <x v="1112"/>
          </reference>
          <reference field="2" count="1" selected="0">
            <x v="14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2">
      <pivotArea dataOnly="0" labelOnly="1" outline="0" fieldPosition="0">
        <references count="5">
          <reference field="1" count="1" selected="0">
            <x v="1113"/>
          </reference>
          <reference field="2" count="1" selected="0">
            <x v="1"/>
          </reference>
          <reference field="3" count="1" selected="0">
            <x v="8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1">
      <pivotArea dataOnly="0" labelOnly="1" outline="0" fieldPosition="0">
        <references count="5">
          <reference field="1" count="1" selected="0">
            <x v="1113"/>
          </reference>
          <reference field="2" count="1" selected="0">
            <x v="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0">
      <pivotArea dataOnly="0" labelOnly="1" outline="0" fieldPosition="0">
        <references count="5">
          <reference field="1" count="1" selected="0">
            <x v="1114"/>
          </reference>
          <reference field="2" count="1" selected="0">
            <x v="702"/>
          </reference>
          <reference field="3" count="1" selected="0">
            <x v="23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9">
      <pivotArea dataOnly="0" labelOnly="1" outline="0" fieldPosition="0">
        <references count="5">
          <reference field="1" count="1" selected="0">
            <x v="1114"/>
          </reference>
          <reference field="2" count="1" selected="0">
            <x v="7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8">
      <pivotArea dataOnly="0" labelOnly="1" outline="0" fieldPosition="0">
        <references count="5">
          <reference field="1" count="1" selected="0">
            <x v="1115"/>
          </reference>
          <reference field="2" count="1" selected="0">
            <x v="390"/>
          </reference>
          <reference field="3" count="1" selected="0">
            <x v="11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7">
      <pivotArea dataOnly="0" labelOnly="1" outline="0" fieldPosition="0">
        <references count="5">
          <reference field="1" count="1" selected="0">
            <x v="1115"/>
          </reference>
          <reference field="2" count="1" selected="0">
            <x v="390"/>
          </reference>
          <reference field="3" count="1" selected="0">
            <x v="11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6">
      <pivotArea dataOnly="0" labelOnly="1" outline="0" fieldPosition="0">
        <references count="5">
          <reference field="1" count="1" selected="0">
            <x v="1115"/>
          </reference>
          <reference field="2" count="1" selected="0">
            <x v="3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5">
      <pivotArea dataOnly="0" labelOnly="1" outline="0" fieldPosition="0">
        <references count="5">
          <reference field="1" count="1" selected="0">
            <x v="1116"/>
          </reference>
          <reference field="2" count="1" selected="0">
            <x v="4"/>
          </reference>
          <reference field="3" count="1" selected="0">
            <x v="1193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494">
      <pivotArea dataOnly="0" labelOnly="1" outline="0" fieldPosition="0">
        <references count="5">
          <reference field="1" count="1" selected="0">
            <x v="1116"/>
          </reference>
          <reference field="2" count="1" selected="0">
            <x v="4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493">
      <pivotArea dataOnly="0" labelOnly="1" outline="0" fieldPosition="0">
        <references count="5">
          <reference field="1" count="1" selected="0">
            <x v="1117"/>
          </reference>
          <reference field="2" count="1" selected="0">
            <x v="521"/>
          </reference>
          <reference field="3" count="1" selected="0">
            <x v="8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2">
      <pivotArea dataOnly="0" labelOnly="1" outline="0" fieldPosition="0">
        <references count="5">
          <reference field="1" count="1" selected="0">
            <x v="1117"/>
          </reference>
          <reference field="2" count="1" selected="0">
            <x v="5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1">
      <pivotArea dataOnly="0" labelOnly="1" outline="0" fieldPosition="0">
        <references count="5">
          <reference field="1" count="1" selected="0">
            <x v="1118"/>
          </reference>
          <reference field="2" count="1" selected="0">
            <x v="2207"/>
          </reference>
          <reference field="3" count="1" selected="0">
            <x v="9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0">
      <pivotArea dataOnly="0" labelOnly="1" outline="0" fieldPosition="0">
        <references count="5">
          <reference field="1" count="1" selected="0">
            <x v="1118"/>
          </reference>
          <reference field="2" count="1" selected="0">
            <x v="22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9">
      <pivotArea dataOnly="0" labelOnly="1" outline="0" fieldPosition="0">
        <references count="5">
          <reference field="1" count="1" selected="0">
            <x v="1119"/>
          </reference>
          <reference field="2" count="1" selected="0">
            <x v="2057"/>
          </reference>
          <reference field="3" count="1" selected="0">
            <x v="25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8">
      <pivotArea dataOnly="0" labelOnly="1" outline="0" fieldPosition="0">
        <references count="5">
          <reference field="1" count="1" selected="0">
            <x v="1119"/>
          </reference>
          <reference field="2" count="1" selected="0">
            <x v="20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7">
      <pivotArea dataOnly="0" labelOnly="1" outline="0" fieldPosition="0">
        <references count="5">
          <reference field="1" count="1" selected="0">
            <x v="1120"/>
          </reference>
          <reference field="2" count="1" selected="0">
            <x v="66"/>
          </reference>
          <reference field="3" count="1" selected="0">
            <x v="3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6">
      <pivotArea dataOnly="0" labelOnly="1" outline="0" fieldPosition="0">
        <references count="5">
          <reference field="1" count="1" selected="0">
            <x v="1120"/>
          </reference>
          <reference field="2" count="1" selected="0">
            <x v="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5">
      <pivotArea dataOnly="0" labelOnly="1" outline="0" fieldPosition="0">
        <references count="5">
          <reference field="1" count="1" selected="0">
            <x v="1121"/>
          </reference>
          <reference field="2" count="1" selected="0">
            <x v="220"/>
          </reference>
          <reference field="3" count="1" selected="0">
            <x v="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4">
      <pivotArea dataOnly="0" labelOnly="1" outline="0" fieldPosition="0">
        <references count="5">
          <reference field="1" count="1" selected="0">
            <x v="1121"/>
          </reference>
          <reference field="2" count="1" selected="0">
            <x v="2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3">
      <pivotArea dataOnly="0" labelOnly="1" outline="0" fieldPosition="0">
        <references count="5">
          <reference field="1" count="1" selected="0">
            <x v="1122"/>
          </reference>
          <reference field="2" count="1" selected="0">
            <x v="638"/>
          </reference>
          <reference field="3" count="1" selected="0">
            <x v="22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2">
      <pivotArea dataOnly="0" labelOnly="1" outline="0" fieldPosition="0">
        <references count="5">
          <reference field="1" count="1" selected="0">
            <x v="1122"/>
          </reference>
          <reference field="2" count="1" selected="0">
            <x v="6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1">
      <pivotArea dataOnly="0" labelOnly="1" outline="0" fieldPosition="0">
        <references count="5">
          <reference field="1" count="1" selected="0">
            <x v="1123"/>
          </reference>
          <reference field="2" count="1" selected="0">
            <x v="1686"/>
          </reference>
          <reference field="3" count="1" selected="0">
            <x v="18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0">
      <pivotArea dataOnly="0" labelOnly="1" outline="0" fieldPosition="0">
        <references count="5">
          <reference field="1" count="1" selected="0">
            <x v="1123"/>
          </reference>
          <reference field="2" count="1" selected="0">
            <x v="16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9">
      <pivotArea dataOnly="0" labelOnly="1" outline="0" fieldPosition="0">
        <references count="5">
          <reference field="1" count="1" selected="0">
            <x v="1124"/>
          </reference>
          <reference field="2" count="1" selected="0">
            <x v="2017"/>
          </reference>
          <reference field="3" count="1" selected="0">
            <x v="19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8">
      <pivotArea dataOnly="0" labelOnly="1" outline="0" fieldPosition="0">
        <references count="5">
          <reference field="1" count="1" selected="0">
            <x v="1124"/>
          </reference>
          <reference field="2" count="1" selected="0">
            <x v="20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7">
      <pivotArea dataOnly="0" labelOnly="1" outline="0" fieldPosition="0">
        <references count="5">
          <reference field="1" count="1" selected="0">
            <x v="1125"/>
          </reference>
          <reference field="2" count="1" selected="0">
            <x v="2016"/>
          </reference>
          <reference field="3" count="1" selected="0">
            <x v="194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3476">
      <pivotArea dataOnly="0" labelOnly="1" outline="0" fieldPosition="0">
        <references count="5">
          <reference field="1" count="1" selected="0">
            <x v="1125"/>
          </reference>
          <reference field="2" count="1" selected="0">
            <x v="20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3475">
      <pivotArea dataOnly="0" labelOnly="1" outline="0" fieldPosition="0">
        <references count="5">
          <reference field="1" count="1" selected="0">
            <x v="1126"/>
          </reference>
          <reference field="2" count="1" selected="0">
            <x v="1694"/>
          </reference>
          <reference field="3" count="1" selected="0">
            <x v="9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4">
      <pivotArea dataOnly="0" labelOnly="1" outline="0" fieldPosition="0">
        <references count="5">
          <reference field="1" count="1" selected="0">
            <x v="1126"/>
          </reference>
          <reference field="2" count="1" selected="0">
            <x v="16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3">
      <pivotArea dataOnly="0" labelOnly="1" outline="0" fieldPosition="0">
        <references count="5">
          <reference field="1" count="1" selected="0">
            <x v="1127"/>
          </reference>
          <reference field="2" count="1" selected="0">
            <x v="1044"/>
          </reference>
          <reference field="3" count="1" selected="0">
            <x v="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2">
      <pivotArea dataOnly="0" labelOnly="1" outline="0" fieldPosition="0">
        <references count="5">
          <reference field="1" count="1" selected="0">
            <x v="1127"/>
          </reference>
          <reference field="2" count="1" selected="0">
            <x v="10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1">
      <pivotArea dataOnly="0" labelOnly="1" outline="0" fieldPosition="0">
        <references count="5">
          <reference field="1" count="1" selected="0">
            <x v="1128"/>
          </reference>
          <reference field="2" count="1" selected="0">
            <x v="2557"/>
          </reference>
          <reference field="3" count="1" selected="0">
            <x v="17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0">
      <pivotArea dataOnly="0" labelOnly="1" outline="0" fieldPosition="0">
        <references count="5">
          <reference field="1" count="1" selected="0">
            <x v="1128"/>
          </reference>
          <reference field="2" count="1" selected="0">
            <x v="25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9">
      <pivotArea dataOnly="0" labelOnly="1" outline="0" fieldPosition="0">
        <references count="5">
          <reference field="1" count="1" selected="0">
            <x v="1129"/>
          </reference>
          <reference field="2" count="1" selected="0">
            <x v="1923"/>
          </reference>
          <reference field="3" count="1" selected="0">
            <x v="8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8">
      <pivotArea dataOnly="0" labelOnly="1" outline="0" fieldPosition="0">
        <references count="5">
          <reference field="1" count="1" selected="0">
            <x v="1129"/>
          </reference>
          <reference field="2" count="1" selected="0">
            <x v="19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7">
      <pivotArea dataOnly="0" labelOnly="1" outline="0" fieldPosition="0">
        <references count="5">
          <reference field="1" count="1" selected="0">
            <x v="1130"/>
          </reference>
          <reference field="2" count="1" selected="0">
            <x v="357"/>
          </reference>
          <reference field="3" count="1" selected="0">
            <x v="5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6">
      <pivotArea dataOnly="0" labelOnly="1" outline="0" fieldPosition="0">
        <references count="5">
          <reference field="1" count="1" selected="0">
            <x v="1130"/>
          </reference>
          <reference field="2" count="1" selected="0">
            <x v="3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5">
      <pivotArea dataOnly="0" labelOnly="1" outline="0" fieldPosition="0">
        <references count="5">
          <reference field="1" count="1" selected="0">
            <x v="1131"/>
          </reference>
          <reference field="2" count="1" selected="0">
            <x v="2124"/>
          </reference>
          <reference field="3" count="1" selected="0">
            <x v="24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4">
      <pivotArea dataOnly="0" labelOnly="1" outline="0" fieldPosition="0">
        <references count="5">
          <reference field="1" count="1" selected="0">
            <x v="1131"/>
          </reference>
          <reference field="2" count="1" selected="0">
            <x v="21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3">
      <pivotArea dataOnly="0" labelOnly="1" outline="0" fieldPosition="0">
        <references count="5">
          <reference field="1" count="1" selected="0">
            <x v="1132"/>
          </reference>
          <reference field="2" count="1" selected="0">
            <x v="317"/>
          </reference>
          <reference field="3" count="1" selected="0">
            <x v="9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2">
      <pivotArea dataOnly="0" labelOnly="1" outline="0" fieldPosition="0">
        <references count="5">
          <reference field="1" count="1" selected="0">
            <x v="1132"/>
          </reference>
          <reference field="2" count="1" selected="0">
            <x v="3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1">
      <pivotArea dataOnly="0" labelOnly="1" outline="0" fieldPosition="0">
        <references count="5">
          <reference field="1" count="1" selected="0">
            <x v="1133"/>
          </reference>
          <reference field="2" count="1" selected="0">
            <x v="1395"/>
          </reference>
          <reference field="3" count="1" selected="0">
            <x v="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0">
      <pivotArea dataOnly="0" labelOnly="1" outline="0" fieldPosition="0">
        <references count="5">
          <reference field="1" count="1" selected="0">
            <x v="1133"/>
          </reference>
          <reference field="2" count="1" selected="0">
            <x v="13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9">
      <pivotArea dataOnly="0" labelOnly="1" outline="0" fieldPosition="0">
        <references count="5">
          <reference field="1" count="1" selected="0">
            <x v="1134"/>
          </reference>
          <reference field="2" count="1" selected="0">
            <x v="1458"/>
          </reference>
          <reference field="3" count="1" selected="0">
            <x v="15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8">
      <pivotArea dataOnly="0" labelOnly="1" outline="0" fieldPosition="0">
        <references count="5">
          <reference field="1" count="1" selected="0">
            <x v="1134"/>
          </reference>
          <reference field="2" count="1" selected="0">
            <x v="14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7">
      <pivotArea dataOnly="0" labelOnly="1" outline="0" fieldPosition="0">
        <references count="5">
          <reference field="1" count="1" selected="0">
            <x v="1135"/>
          </reference>
          <reference field="2" count="1" selected="0">
            <x v="2374"/>
          </reference>
          <reference field="3" count="1" selected="0">
            <x v="11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6">
      <pivotArea dataOnly="0" labelOnly="1" outline="0" fieldPosition="0">
        <references count="5">
          <reference field="1" count="1" selected="0">
            <x v="1135"/>
          </reference>
          <reference field="2" count="1" selected="0">
            <x v="23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5">
      <pivotArea dataOnly="0" labelOnly="1" outline="0" fieldPosition="0">
        <references count="5">
          <reference field="1" count="1" selected="0">
            <x v="1136"/>
          </reference>
          <reference field="2" count="1" selected="0">
            <x v="45"/>
          </reference>
          <reference field="3" count="1" selected="0">
            <x v="4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4">
      <pivotArea dataOnly="0" labelOnly="1" outline="0" fieldPosition="0">
        <references count="5">
          <reference field="1" count="1" selected="0">
            <x v="1136"/>
          </reference>
          <reference field="2" count="1" selected="0">
            <x v="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3">
      <pivotArea dataOnly="0" labelOnly="1" outline="0" fieldPosition="0">
        <references count="5">
          <reference field="1" count="1" selected="0">
            <x v="1137"/>
          </reference>
          <reference field="2" count="1" selected="0">
            <x v="2487"/>
          </reference>
          <reference field="3" count="1" selected="0">
            <x v="24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2">
      <pivotArea dataOnly="0" labelOnly="1" outline="0" fieldPosition="0">
        <references count="5">
          <reference field="1" count="1" selected="0">
            <x v="1137"/>
          </reference>
          <reference field="2" count="1" selected="0">
            <x v="24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1">
      <pivotArea dataOnly="0" labelOnly="1" outline="0" fieldPosition="0">
        <references count="5">
          <reference field="1" count="1" selected="0">
            <x v="1138"/>
          </reference>
          <reference field="2" count="1" selected="0">
            <x v="2129"/>
          </reference>
          <reference field="3" count="1" selected="0">
            <x v="19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0">
      <pivotArea dataOnly="0" labelOnly="1" outline="0" fieldPosition="0">
        <references count="5">
          <reference field="1" count="1" selected="0">
            <x v="1138"/>
          </reference>
          <reference field="2" count="1" selected="0">
            <x v="21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9">
      <pivotArea dataOnly="0" labelOnly="1" outline="0" fieldPosition="0">
        <references count="5">
          <reference field="1" count="1" selected="0">
            <x v="1139"/>
          </reference>
          <reference field="2" count="1" selected="0">
            <x v="1935"/>
          </reference>
          <reference field="3" count="1" selected="0">
            <x v="19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8">
      <pivotArea dataOnly="0" labelOnly="1" outline="0" fieldPosition="0">
        <references count="5">
          <reference field="1" count="1" selected="0">
            <x v="1139"/>
          </reference>
          <reference field="2" count="1" selected="0">
            <x v="19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7">
      <pivotArea dataOnly="0" labelOnly="1" outline="0" fieldPosition="0">
        <references count="5">
          <reference field="1" count="1" selected="0">
            <x v="1140"/>
          </reference>
          <reference field="2" count="1" selected="0">
            <x v="2197"/>
          </reference>
          <reference field="3" count="1" selected="0">
            <x v="22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6">
      <pivotArea dataOnly="0" labelOnly="1" outline="0" fieldPosition="0">
        <references count="5">
          <reference field="1" count="1" selected="0">
            <x v="1140"/>
          </reference>
          <reference field="2" count="1" selected="0">
            <x v="21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5">
      <pivotArea dataOnly="0" labelOnly="1" outline="0" fieldPosition="0">
        <references count="5">
          <reference field="1" count="1" selected="0">
            <x v="1141"/>
          </reference>
          <reference field="2" count="1" selected="0">
            <x v="2185"/>
          </reference>
          <reference field="3" count="1" selected="0">
            <x v="2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4">
      <pivotArea dataOnly="0" labelOnly="1" outline="0" fieldPosition="0">
        <references count="5">
          <reference field="1" count="1" selected="0">
            <x v="1141"/>
          </reference>
          <reference field="2" count="1" selected="0">
            <x v="21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3">
      <pivotArea dataOnly="0" labelOnly="1" outline="0" fieldPosition="0">
        <references count="5">
          <reference field="1" count="1" selected="0">
            <x v="1142"/>
          </reference>
          <reference field="2" count="1" selected="0">
            <x v="1057"/>
          </reference>
          <reference field="3" count="1" selected="0">
            <x v="22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2">
      <pivotArea dataOnly="0" labelOnly="1" outline="0" fieldPosition="0">
        <references count="5">
          <reference field="1" count="1" selected="0">
            <x v="1142"/>
          </reference>
          <reference field="2" count="1" selected="0">
            <x v="10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1">
      <pivotArea dataOnly="0" labelOnly="1" outline="0" fieldPosition="0">
        <references count="5">
          <reference field="1" count="1" selected="0">
            <x v="1143"/>
          </reference>
          <reference field="2" count="1" selected="0">
            <x v="2169"/>
          </reference>
          <reference field="3" count="1" selected="0">
            <x v="19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0">
      <pivotArea dataOnly="0" labelOnly="1" outline="0" fieldPosition="0">
        <references count="5">
          <reference field="1" count="1" selected="0">
            <x v="1143"/>
          </reference>
          <reference field="2" count="1" selected="0">
            <x v="21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9">
      <pivotArea dataOnly="0" labelOnly="1" outline="0" fieldPosition="0">
        <references count="5">
          <reference field="1" count="1" selected="0">
            <x v="1144"/>
          </reference>
          <reference field="2" count="1" selected="0">
            <x v="997"/>
          </reference>
          <reference field="3" count="1" selected="0">
            <x v="6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8">
      <pivotArea dataOnly="0" labelOnly="1" outline="0" fieldPosition="0">
        <references count="5">
          <reference field="1" count="1" selected="0">
            <x v="1144"/>
          </reference>
          <reference field="2" count="1" selected="0">
            <x v="9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7">
      <pivotArea dataOnly="0" labelOnly="1" outline="0" fieldPosition="0">
        <references count="5">
          <reference field="1" count="1" selected="0">
            <x v="1145"/>
          </reference>
          <reference field="2" count="1" selected="0">
            <x v="1222"/>
          </reference>
          <reference field="3" count="1" selected="0">
            <x v="10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6">
      <pivotArea dataOnly="0" labelOnly="1" outline="0" fieldPosition="0">
        <references count="5">
          <reference field="1" count="1" selected="0">
            <x v="1145"/>
          </reference>
          <reference field="2" count="1" selected="0">
            <x v="12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5">
      <pivotArea dataOnly="0" labelOnly="1" outline="0" fieldPosition="0">
        <references count="5">
          <reference field="1" count="1" selected="0">
            <x v="1146"/>
          </reference>
          <reference field="2" count="1" selected="0">
            <x v="1145"/>
          </reference>
          <reference field="3" count="1" selected="0">
            <x v="18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4">
      <pivotArea dataOnly="0" labelOnly="1" outline="0" fieldPosition="0">
        <references count="5">
          <reference field="1" count="1" selected="0">
            <x v="1146"/>
          </reference>
          <reference field="2" count="1" selected="0">
            <x v="1145"/>
          </reference>
          <reference field="3" count="1" selected="0">
            <x v="21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3">
      <pivotArea dataOnly="0" labelOnly="1" outline="0" fieldPosition="0">
        <references count="5">
          <reference field="1" count="1" selected="0">
            <x v="1146"/>
          </reference>
          <reference field="2" count="1" selected="0">
            <x v="11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2">
      <pivotArea dataOnly="0" labelOnly="1" outline="0" fieldPosition="0">
        <references count="5">
          <reference field="1" count="1" selected="0">
            <x v="1147"/>
          </reference>
          <reference field="2" count="1" selected="0">
            <x v="1216"/>
          </reference>
          <reference field="3" count="1" selected="0">
            <x v="15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1">
      <pivotArea dataOnly="0" labelOnly="1" outline="0" fieldPosition="0">
        <references count="5">
          <reference field="1" count="1" selected="0">
            <x v="1147"/>
          </reference>
          <reference field="2" count="1" selected="0">
            <x v="1216"/>
          </reference>
          <reference field="3" count="1" selected="0">
            <x v="19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0">
      <pivotArea dataOnly="0" labelOnly="1" outline="0" fieldPosition="0">
        <references count="5">
          <reference field="1" count="1" selected="0">
            <x v="1147"/>
          </reference>
          <reference field="2" count="1" selected="0">
            <x v="1216"/>
          </reference>
          <reference field="3" count="1" selected="0">
            <x v="2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9">
      <pivotArea dataOnly="0" labelOnly="1" outline="0" fieldPosition="0">
        <references count="5">
          <reference field="1" count="1" selected="0">
            <x v="1147"/>
          </reference>
          <reference field="2" count="1" selected="0">
            <x v="12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8">
      <pivotArea dataOnly="0" labelOnly="1" outline="0" fieldPosition="0">
        <references count="5">
          <reference field="1" count="1" selected="0">
            <x v="1148"/>
          </reference>
          <reference field="2" count="1" selected="0">
            <x v="2099"/>
          </reference>
          <reference field="3" count="1" selected="0">
            <x v="25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7">
      <pivotArea dataOnly="0" labelOnly="1" outline="0" fieldPosition="0">
        <references count="5">
          <reference field="1" count="1" selected="0">
            <x v="1148"/>
          </reference>
          <reference field="2" count="1" selected="0">
            <x v="20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6">
      <pivotArea dataOnly="0" labelOnly="1" outline="0" fieldPosition="0">
        <references count="5">
          <reference field="1" count="1" selected="0">
            <x v="1149"/>
          </reference>
          <reference field="2" count="1" selected="0">
            <x v="1359"/>
          </reference>
          <reference field="3" count="1" selected="0">
            <x v="189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3425">
      <pivotArea dataOnly="0" labelOnly="1" outline="0" fieldPosition="0">
        <references count="5">
          <reference field="1" count="1" selected="0">
            <x v="1149"/>
          </reference>
          <reference field="2" count="1" selected="0">
            <x v="13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3424">
      <pivotArea dataOnly="0" labelOnly="1" outline="0" fieldPosition="0">
        <references count="5">
          <reference field="1" count="1" selected="0">
            <x v="1150"/>
          </reference>
          <reference field="2" count="1" selected="0">
            <x v="525"/>
          </reference>
          <reference field="3" count="1" selected="0">
            <x v="7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3">
      <pivotArea dataOnly="0" labelOnly="1" outline="0" fieldPosition="0">
        <references count="5">
          <reference field="1" count="1" selected="0">
            <x v="1150"/>
          </reference>
          <reference field="2" count="1" selected="0">
            <x v="5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2">
      <pivotArea dataOnly="0" labelOnly="1" outline="0" fieldPosition="0">
        <references count="5">
          <reference field="1" count="1" selected="0">
            <x v="1151"/>
          </reference>
          <reference field="2" count="1" selected="0">
            <x v="2565"/>
          </reference>
          <reference field="3" count="1" selected="0">
            <x v="25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1">
      <pivotArea dataOnly="0" labelOnly="1" outline="0" fieldPosition="0">
        <references count="5">
          <reference field="1" count="1" selected="0">
            <x v="1151"/>
          </reference>
          <reference field="2" count="1" selected="0">
            <x v="25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0">
      <pivotArea dataOnly="0" labelOnly="1" outline="0" fieldPosition="0">
        <references count="5">
          <reference field="1" count="1" selected="0">
            <x v="1152"/>
          </reference>
          <reference field="2" count="1" selected="0">
            <x v="717"/>
          </reference>
          <reference field="3" count="1" selected="0">
            <x v="6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9">
      <pivotArea dataOnly="0" labelOnly="1" outline="0" fieldPosition="0">
        <references count="5">
          <reference field="1" count="1" selected="0">
            <x v="1152"/>
          </reference>
          <reference field="2" count="1" selected="0">
            <x v="7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8">
      <pivotArea dataOnly="0" labelOnly="1" outline="0" fieldPosition="0">
        <references count="5">
          <reference field="1" count="1" selected="0">
            <x v="1153"/>
          </reference>
          <reference field="2" count="1" selected="0">
            <x v="805"/>
          </reference>
          <reference field="3" count="1" selected="0">
            <x v="159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417">
      <pivotArea dataOnly="0" labelOnly="1" outline="0" fieldPosition="0">
        <references count="5">
          <reference field="1" count="1" selected="0">
            <x v="1153"/>
          </reference>
          <reference field="2" count="1" selected="0">
            <x v="805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416">
      <pivotArea dataOnly="0" labelOnly="1" outline="0" fieldPosition="0">
        <references count="5">
          <reference field="1" count="1" selected="0">
            <x v="1154"/>
          </reference>
          <reference field="2" count="1" selected="0">
            <x v="1515"/>
          </reference>
          <reference field="3" count="1" selected="0">
            <x v="3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5">
      <pivotArea dataOnly="0" labelOnly="1" outline="0" fieldPosition="0">
        <references count="5">
          <reference field="1" count="1" selected="0">
            <x v="1154"/>
          </reference>
          <reference field="2" count="1" selected="0">
            <x v="15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4">
      <pivotArea dataOnly="0" labelOnly="1" outline="0" fieldPosition="0">
        <references count="5">
          <reference field="1" count="1" selected="0">
            <x v="1155"/>
          </reference>
          <reference field="2" count="1" selected="0">
            <x v="1546"/>
          </reference>
          <reference field="3" count="1" selected="0">
            <x v="1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3">
      <pivotArea dataOnly="0" labelOnly="1" outline="0" fieldPosition="0">
        <references count="5">
          <reference field="1" count="1" selected="0">
            <x v="1155"/>
          </reference>
          <reference field="2" count="1" selected="0">
            <x v="15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2">
      <pivotArea dataOnly="0" labelOnly="1" outline="0" fieldPosition="0">
        <references count="5">
          <reference field="1" count="1" selected="0">
            <x v="1156"/>
          </reference>
          <reference field="2" count="1" selected="0">
            <x v="1351"/>
          </reference>
          <reference field="3" count="1" selected="0">
            <x v="14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1">
      <pivotArea dataOnly="0" labelOnly="1" outline="0" fieldPosition="0">
        <references count="5">
          <reference field="1" count="1" selected="0">
            <x v="1156"/>
          </reference>
          <reference field="2" count="1" selected="0">
            <x v="13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0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12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9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15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8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18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7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23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6">
      <pivotArea dataOnly="0" labelOnly="1" outline="0" fieldPosition="0">
        <references count="5">
          <reference field="1" count="1" selected="0">
            <x v="1157"/>
          </reference>
          <reference field="2" count="1" selected="0">
            <x v="8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5">
      <pivotArea dataOnly="0" labelOnly="1" outline="0" fieldPosition="0">
        <references count="5">
          <reference field="1" count="1" selected="0">
            <x v="1158"/>
          </reference>
          <reference field="2" count="1" selected="0">
            <x v="336"/>
          </reference>
          <reference field="3" count="1" selected="0">
            <x v="4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4">
      <pivotArea dataOnly="0" labelOnly="1" outline="0" fieldPosition="0">
        <references count="5">
          <reference field="1" count="1" selected="0">
            <x v="1158"/>
          </reference>
          <reference field="2" count="1" selected="0">
            <x v="3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3">
      <pivotArea dataOnly="0" labelOnly="1" outline="0" fieldPosition="0">
        <references count="5">
          <reference field="1" count="1" selected="0">
            <x v="1159"/>
          </reference>
          <reference field="2" count="1" selected="0">
            <x v="1342"/>
          </reference>
          <reference field="3" count="1" selected="0">
            <x v="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2">
      <pivotArea dataOnly="0" labelOnly="1" outline="0" fieldPosition="0">
        <references count="5">
          <reference field="1" count="1" selected="0">
            <x v="1159"/>
          </reference>
          <reference field="2" count="1" selected="0">
            <x v="13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1">
      <pivotArea dataOnly="0" labelOnly="1" outline="0" fieldPosition="0">
        <references count="5">
          <reference field="1" count="1" selected="0">
            <x v="1160"/>
          </reference>
          <reference field="2" count="1" selected="0">
            <x v="158"/>
          </reference>
          <reference field="3" count="1" selected="0">
            <x v="2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0">
      <pivotArea dataOnly="0" labelOnly="1" outline="0" fieldPosition="0">
        <references count="5">
          <reference field="1" count="1" selected="0">
            <x v="1160"/>
          </reference>
          <reference field="2" count="1" selected="0">
            <x v="1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9">
      <pivotArea dataOnly="0" labelOnly="1" outline="0" fieldPosition="0">
        <references count="5">
          <reference field="1" count="1" selected="0">
            <x v="1161"/>
          </reference>
          <reference field="2" count="1" selected="0">
            <x v="1875"/>
          </reference>
          <reference field="3" count="1" selected="0">
            <x v="10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8">
      <pivotArea dataOnly="0" labelOnly="1" outline="0" fieldPosition="0">
        <references count="5">
          <reference field="1" count="1" selected="0">
            <x v="1161"/>
          </reference>
          <reference field="2" count="1" selected="0">
            <x v="18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7">
      <pivotArea dataOnly="0" labelOnly="1" outline="0" fieldPosition="0">
        <references count="5">
          <reference field="1" count="1" selected="0">
            <x v="1162"/>
          </reference>
          <reference field="2" count="1" selected="0">
            <x v="454"/>
          </reference>
          <reference field="3" count="1" selected="0">
            <x v="16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6">
      <pivotArea dataOnly="0" labelOnly="1" outline="0" fieldPosition="0">
        <references count="5">
          <reference field="1" count="1" selected="0">
            <x v="1162"/>
          </reference>
          <reference field="2" count="1" selected="0">
            <x v="4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5">
      <pivotArea dataOnly="0" labelOnly="1" outline="0" fieldPosition="0">
        <references count="5">
          <reference field="1" count="1" selected="0">
            <x v="1163"/>
          </reference>
          <reference field="2" count="1" selected="0">
            <x v="914"/>
          </reference>
          <reference field="3" count="1" selected="0">
            <x v="15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4">
      <pivotArea dataOnly="0" labelOnly="1" outline="0" fieldPosition="0">
        <references count="5">
          <reference field="1" count="1" selected="0">
            <x v="1163"/>
          </reference>
          <reference field="2" count="1" selected="0">
            <x v="9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3">
      <pivotArea dataOnly="0" labelOnly="1" outline="0" fieldPosition="0">
        <references count="5">
          <reference field="1" count="1" selected="0">
            <x v="1164"/>
          </reference>
          <reference field="2" count="1" selected="0">
            <x v="1322"/>
          </reference>
          <reference field="3" count="1" selected="0">
            <x v="19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2">
      <pivotArea dataOnly="0" labelOnly="1" outline="0" fieldPosition="0">
        <references count="5">
          <reference field="1" count="1" selected="0">
            <x v="1164"/>
          </reference>
          <reference field="2" count="1" selected="0">
            <x v="13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1">
      <pivotArea dataOnly="0" labelOnly="1" outline="0" fieldPosition="0">
        <references count="5">
          <reference field="1" count="1" selected="0">
            <x v="1165"/>
          </reference>
          <reference field="2" count="1" selected="0">
            <x v="312"/>
          </reference>
          <reference field="3" count="1" selected="0">
            <x v="20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0">
      <pivotArea dataOnly="0" labelOnly="1" outline="0" fieldPosition="0">
        <references count="5">
          <reference field="1" count="1" selected="0">
            <x v="1165"/>
          </reference>
          <reference field="2" count="1" selected="0">
            <x v="3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9">
      <pivotArea dataOnly="0" labelOnly="1" outline="0" fieldPosition="0">
        <references count="5">
          <reference field="1" count="1" selected="0">
            <x v="1166"/>
          </reference>
          <reference field="2" count="1" selected="0">
            <x v="727"/>
          </reference>
          <reference field="3" count="1" selected="0">
            <x v="20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8">
      <pivotArea dataOnly="0" labelOnly="1" outline="0" fieldPosition="0">
        <references count="5">
          <reference field="1" count="1" selected="0">
            <x v="1166"/>
          </reference>
          <reference field="2" count="1" selected="0">
            <x v="7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7">
      <pivotArea dataOnly="0" labelOnly="1" outline="0" fieldPosition="0">
        <references count="5">
          <reference field="1" count="1" selected="0">
            <x v="1167"/>
          </reference>
          <reference field="2" count="1" selected="0">
            <x v="2397"/>
          </reference>
          <reference field="3" count="1" selected="0">
            <x v="16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6">
      <pivotArea dataOnly="0" labelOnly="1" outline="0" fieldPosition="0">
        <references count="5">
          <reference field="1" count="1" selected="0">
            <x v="1167"/>
          </reference>
          <reference field="2" count="1" selected="0">
            <x v="23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5">
      <pivotArea dataOnly="0" labelOnly="1" outline="0" fieldPosition="0">
        <references count="5">
          <reference field="1" count="1" selected="0">
            <x v="1168"/>
          </reference>
          <reference field="2" count="1" selected="0">
            <x v="1197"/>
          </reference>
          <reference field="3" count="1" selected="0">
            <x v="12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4">
      <pivotArea dataOnly="0" labelOnly="1" outline="0" fieldPosition="0">
        <references count="5">
          <reference field="1" count="1" selected="0">
            <x v="1168"/>
          </reference>
          <reference field="2" count="1" selected="0">
            <x v="11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3">
      <pivotArea dataOnly="0" labelOnly="1" outline="0" fieldPosition="0">
        <references count="5">
          <reference field="1" count="1" selected="0">
            <x v="1169"/>
          </reference>
          <reference field="2" count="1" selected="0">
            <x v="1850"/>
          </reference>
          <reference field="3" count="1" selected="0">
            <x v="23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2">
      <pivotArea dataOnly="0" labelOnly="1" outline="0" fieldPosition="0">
        <references count="5">
          <reference field="1" count="1" selected="0">
            <x v="1169"/>
          </reference>
          <reference field="2" count="1" selected="0">
            <x v="18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1">
      <pivotArea dataOnly="0" labelOnly="1" outline="0" fieldPosition="0">
        <references count="5">
          <reference field="1" count="1" selected="0">
            <x v="1170"/>
          </reference>
          <reference field="2" count="1" selected="0">
            <x v="1553"/>
          </reference>
          <reference field="3" count="1" selected="0">
            <x v="6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0">
      <pivotArea dataOnly="0" labelOnly="1" outline="0" fieldPosition="0">
        <references count="5">
          <reference field="1" count="1" selected="0">
            <x v="1170"/>
          </reference>
          <reference field="2" count="1" selected="0">
            <x v="15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9">
      <pivotArea dataOnly="0" labelOnly="1" outline="0" fieldPosition="0">
        <references count="5">
          <reference field="1" count="1" selected="0">
            <x v="1171"/>
          </reference>
          <reference field="2" count="1" selected="0">
            <x v="1090"/>
          </reference>
          <reference field="3" count="1" selected="0">
            <x v="3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8">
      <pivotArea dataOnly="0" labelOnly="1" outline="0" fieldPosition="0">
        <references count="5">
          <reference field="1" count="1" selected="0">
            <x v="1171"/>
          </reference>
          <reference field="2" count="1" selected="0">
            <x v="10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7">
      <pivotArea dataOnly="0" labelOnly="1" outline="0" fieldPosition="0">
        <references count="5">
          <reference field="1" count="1" selected="0">
            <x v="1172"/>
          </reference>
          <reference field="2" count="1" selected="0">
            <x v="1429"/>
          </reference>
          <reference field="3" count="1" selected="0">
            <x v="2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6">
      <pivotArea dataOnly="0" labelOnly="1" outline="0" fieldPosition="0">
        <references count="5">
          <reference field="1" count="1" selected="0">
            <x v="1172"/>
          </reference>
          <reference field="2" count="1" selected="0">
            <x v="14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5">
      <pivotArea dataOnly="0" labelOnly="1" outline="0" fieldPosition="0">
        <references count="5">
          <reference field="1" count="1" selected="0">
            <x v="1173"/>
          </reference>
          <reference field="2" count="1" selected="0">
            <x v="261"/>
          </reference>
          <reference field="3" count="1" selected="0">
            <x v="15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4">
      <pivotArea dataOnly="0" labelOnly="1" outline="0" fieldPosition="0">
        <references count="5">
          <reference field="1" count="1" selected="0">
            <x v="1173"/>
          </reference>
          <reference field="2" count="1" selected="0">
            <x v="2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3">
      <pivotArea dataOnly="0" labelOnly="1" outline="0" fieldPosition="0">
        <references count="5">
          <reference field="1" count="1" selected="0">
            <x v="1174"/>
          </reference>
          <reference field="2" count="1" selected="0">
            <x v="1474"/>
          </reference>
          <reference field="3" count="1" selected="0">
            <x v="19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2">
      <pivotArea dataOnly="0" labelOnly="1" outline="0" fieldPosition="0">
        <references count="5">
          <reference field="1" count="1" selected="0">
            <x v="1174"/>
          </reference>
          <reference field="2" count="1" selected="0">
            <x v="14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1">
      <pivotArea dataOnly="0" labelOnly="1" outline="0" fieldPosition="0">
        <references count="5">
          <reference field="1" count="1" selected="0">
            <x v="1175"/>
          </reference>
          <reference field="2" count="1" selected="0">
            <x v="1533"/>
          </reference>
          <reference field="3" count="1" selected="0">
            <x v="21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0">
      <pivotArea dataOnly="0" labelOnly="1" outline="0" fieldPosition="0">
        <references count="5">
          <reference field="1" count="1" selected="0">
            <x v="1175"/>
          </reference>
          <reference field="2" count="1" selected="0">
            <x v="15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9">
      <pivotArea dataOnly="0" labelOnly="1" outline="0" fieldPosition="0">
        <references count="5">
          <reference field="1" count="1" selected="0">
            <x v="1176"/>
          </reference>
          <reference field="2" count="1" selected="0">
            <x v="1715"/>
          </reference>
          <reference field="3" count="1" selected="0">
            <x v="23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8">
      <pivotArea dataOnly="0" labelOnly="1" outline="0" fieldPosition="0">
        <references count="5">
          <reference field="1" count="1" selected="0">
            <x v="1176"/>
          </reference>
          <reference field="2" count="1" selected="0">
            <x v="1715"/>
          </reference>
          <reference field="3" count="1" selected="0">
            <x v="24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7">
      <pivotArea dataOnly="0" labelOnly="1" outline="0" fieldPosition="0">
        <references count="5">
          <reference field="1" count="1" selected="0">
            <x v="1176"/>
          </reference>
          <reference field="2" count="1" selected="0">
            <x v="17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6">
      <pivotArea dataOnly="0" labelOnly="1" outline="0" fieldPosition="0">
        <references count="5">
          <reference field="1" count="1" selected="0">
            <x v="1177"/>
          </reference>
          <reference field="2" count="1" selected="0">
            <x v="1125"/>
          </reference>
          <reference field="3" count="1" selected="0">
            <x v="19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5">
      <pivotArea dataOnly="0" labelOnly="1" outline="0" fieldPosition="0">
        <references count="5">
          <reference field="1" count="1" selected="0">
            <x v="1177"/>
          </reference>
          <reference field="2" count="1" selected="0">
            <x v="11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4">
      <pivotArea dataOnly="0" labelOnly="1" outline="0" fieldPosition="0">
        <references count="5">
          <reference field="1" count="1" selected="0">
            <x v="1178"/>
          </reference>
          <reference field="2" count="1" selected="0">
            <x v="1484"/>
          </reference>
          <reference field="3" count="1" selected="0">
            <x v="25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3">
      <pivotArea dataOnly="0" labelOnly="1" outline="0" fieldPosition="0">
        <references count="5">
          <reference field="1" count="1" selected="0">
            <x v="1178"/>
          </reference>
          <reference field="2" count="1" selected="0">
            <x v="14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2">
      <pivotArea dataOnly="0" labelOnly="1" outline="0" fieldPosition="0">
        <references count="5">
          <reference field="1" count="1" selected="0">
            <x v="1179"/>
          </reference>
          <reference field="2" count="1" selected="0">
            <x v="1484"/>
          </reference>
          <reference field="3" count="1" selected="0">
            <x v="22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1">
      <pivotArea dataOnly="0" labelOnly="1" outline="0" fieldPosition="0">
        <references count="5">
          <reference field="1" count="1" selected="0">
            <x v="1179"/>
          </reference>
          <reference field="2" count="1" selected="0">
            <x v="14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0">
      <pivotArea dataOnly="0" labelOnly="1" outline="0" fieldPosition="0">
        <references count="5">
          <reference field="1" count="1" selected="0">
            <x v="1180"/>
          </reference>
          <reference field="2" count="1" selected="0">
            <x v="2190"/>
          </reference>
          <reference field="3" count="1" selected="0">
            <x v="20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9">
      <pivotArea dataOnly="0" labelOnly="1" outline="0" fieldPosition="0">
        <references count="5">
          <reference field="1" count="1" selected="0">
            <x v="1180"/>
          </reference>
          <reference field="2" count="1" selected="0">
            <x v="21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8">
      <pivotArea dataOnly="0" labelOnly="1" outline="0" fieldPosition="0">
        <references count="5">
          <reference field="1" count="1" selected="0">
            <x v="1181"/>
          </reference>
          <reference field="2" count="1" selected="0">
            <x v="1794"/>
          </reference>
          <reference field="3" count="1" selected="0">
            <x v="12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7">
      <pivotArea dataOnly="0" labelOnly="1" outline="0" fieldPosition="0">
        <references count="5">
          <reference field="1" count="1" selected="0">
            <x v="1181"/>
          </reference>
          <reference field="2" count="1" selected="0">
            <x v="17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6">
      <pivotArea dataOnly="0" labelOnly="1" outline="0" fieldPosition="0">
        <references count="5">
          <reference field="1" count="1" selected="0">
            <x v="1182"/>
          </reference>
          <reference field="2" count="1" selected="0">
            <x v="1227"/>
          </reference>
          <reference field="3" count="1" selected="0">
            <x v="16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5">
      <pivotArea dataOnly="0" labelOnly="1" outline="0" fieldPosition="0">
        <references count="5">
          <reference field="1" count="1" selected="0">
            <x v="1182"/>
          </reference>
          <reference field="2" count="1" selected="0">
            <x v="12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4">
      <pivotArea dataOnly="0" labelOnly="1" outline="0" fieldPosition="0">
        <references count="5">
          <reference field="1" count="1" selected="0">
            <x v="1183"/>
          </reference>
          <reference field="2" count="1" selected="0">
            <x v="216"/>
          </reference>
          <reference field="3" count="1" selected="0">
            <x v="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3">
      <pivotArea dataOnly="0" labelOnly="1" outline="0" fieldPosition="0">
        <references count="5">
          <reference field="1" count="1" selected="0">
            <x v="1183"/>
          </reference>
          <reference field="2" count="1" selected="0">
            <x v="2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2">
      <pivotArea dataOnly="0" labelOnly="1" outline="0" fieldPosition="0">
        <references count="5">
          <reference field="1" count="1" selected="0">
            <x v="1184"/>
          </reference>
          <reference field="2" count="1" selected="0">
            <x v="735"/>
          </reference>
          <reference field="3" count="1" selected="0">
            <x v="22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1">
      <pivotArea dataOnly="0" labelOnly="1" outline="0" fieldPosition="0">
        <references count="5">
          <reference field="1" count="1" selected="0">
            <x v="1184"/>
          </reference>
          <reference field="2" count="1" selected="0">
            <x v="7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0">
      <pivotArea dataOnly="0" labelOnly="1" outline="0" fieldPosition="0">
        <references count="5">
          <reference field="1" count="1" selected="0">
            <x v="1185"/>
          </reference>
          <reference field="2" count="1" selected="0">
            <x v="1926"/>
          </reference>
          <reference field="3" count="1" selected="0">
            <x v="21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9">
      <pivotArea dataOnly="0" labelOnly="1" outline="0" fieldPosition="0">
        <references count="5">
          <reference field="1" count="1" selected="0">
            <x v="1185"/>
          </reference>
          <reference field="2" count="1" selected="0">
            <x v="19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8">
      <pivotArea dataOnly="0" labelOnly="1" outline="0" fieldPosition="0">
        <references count="5">
          <reference field="1" count="1" selected="0">
            <x v="1186"/>
          </reference>
          <reference field="2" count="1" selected="0">
            <x v="2366"/>
          </reference>
          <reference field="3" count="1" selected="0">
            <x v="3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7">
      <pivotArea dataOnly="0" labelOnly="1" outline="0" fieldPosition="0">
        <references count="5">
          <reference field="1" count="1" selected="0">
            <x v="1186"/>
          </reference>
          <reference field="2" count="1" selected="0">
            <x v="23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6">
      <pivotArea dataOnly="0" labelOnly="1" outline="0" fieldPosition="0">
        <references count="5">
          <reference field="1" count="1" selected="0">
            <x v="1187"/>
          </reference>
          <reference field="2" count="1" selected="0">
            <x v="810"/>
          </reference>
          <reference field="3" count="1" selected="0">
            <x v="11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5">
      <pivotArea dataOnly="0" labelOnly="1" outline="0" fieldPosition="0">
        <references count="5">
          <reference field="1" count="1" selected="0">
            <x v="1187"/>
          </reference>
          <reference field="2" count="1" selected="0">
            <x v="8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4">
      <pivotArea dataOnly="0" labelOnly="1" outline="0" fieldPosition="0">
        <references count="5">
          <reference field="1" count="1" selected="0">
            <x v="1188"/>
          </reference>
          <reference field="2" count="1" selected="0">
            <x v="1450"/>
          </reference>
          <reference field="3" count="1" selected="0">
            <x v="8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3">
      <pivotArea dataOnly="0" labelOnly="1" outline="0" fieldPosition="0">
        <references count="5">
          <reference field="1" count="1" selected="0">
            <x v="1188"/>
          </reference>
          <reference field="2" count="1" selected="0">
            <x v="14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2">
      <pivotArea dataOnly="0" labelOnly="1" outline="0" fieldPosition="0">
        <references count="5">
          <reference field="1" count="1" selected="0">
            <x v="1189"/>
          </reference>
          <reference field="2" count="1" selected="0">
            <x v="204"/>
          </reference>
          <reference field="3" count="1" selected="0">
            <x v="9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1">
      <pivotArea dataOnly="0" labelOnly="1" outline="0" fieldPosition="0">
        <references count="5">
          <reference field="1" count="1" selected="0">
            <x v="1189"/>
          </reference>
          <reference field="2" count="1" selected="0">
            <x v="204"/>
          </reference>
          <reference field="3" count="1" selected="0">
            <x v="24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0">
      <pivotArea dataOnly="0" labelOnly="1" outline="0" fieldPosition="0">
        <references count="5">
          <reference field="1" count="1" selected="0">
            <x v="1189"/>
          </reference>
          <reference field="2" count="1" selected="0">
            <x v="2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9">
      <pivotArea dataOnly="0" labelOnly="1" outline="0" fieldPosition="0">
        <references count="5">
          <reference field="1" count="1" selected="0">
            <x v="1190"/>
          </reference>
          <reference field="2" count="1" selected="0">
            <x v="1273"/>
          </reference>
          <reference field="3" count="1" selected="0">
            <x v="14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8">
      <pivotArea dataOnly="0" labelOnly="1" outline="0" fieldPosition="0">
        <references count="5">
          <reference field="1" count="1" selected="0">
            <x v="1190"/>
          </reference>
          <reference field="2" count="1" selected="0">
            <x v="12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7">
      <pivotArea dataOnly="0" labelOnly="1" outline="0" fieldPosition="0">
        <references count="5">
          <reference field="1" count="1" selected="0">
            <x v="1191"/>
          </reference>
          <reference field="2" count="1" selected="0">
            <x v="2036"/>
          </reference>
          <reference field="3" count="1" selected="0">
            <x v="22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6">
      <pivotArea dataOnly="0" labelOnly="1" outline="0" fieldPosition="0">
        <references count="5">
          <reference field="1" count="1" selected="0">
            <x v="1191"/>
          </reference>
          <reference field="2" count="1" selected="0">
            <x v="20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5">
      <pivotArea dataOnly="0" labelOnly="1" outline="0" fieldPosition="0">
        <references count="5">
          <reference field="1" count="1" selected="0">
            <x v="1192"/>
          </reference>
          <reference field="2" count="1" selected="0">
            <x v="684"/>
          </reference>
          <reference field="3" count="1" selected="0">
            <x v="19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4">
      <pivotArea dataOnly="0" labelOnly="1" outline="0" fieldPosition="0">
        <references count="5">
          <reference field="1" count="1" selected="0">
            <x v="1192"/>
          </reference>
          <reference field="2" count="1" selected="0">
            <x v="6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3">
      <pivotArea dataOnly="0" labelOnly="1" outline="0" fieldPosition="0">
        <references count="5">
          <reference field="1" count="1" selected="0">
            <x v="1193"/>
          </reference>
          <reference field="2" count="1" selected="0">
            <x v="1631"/>
          </reference>
          <reference field="3" count="1" selected="0">
            <x v="25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2">
      <pivotArea dataOnly="0" labelOnly="1" outline="0" fieldPosition="0">
        <references count="5">
          <reference field="1" count="1" selected="0">
            <x v="1193"/>
          </reference>
          <reference field="2" count="1" selected="0">
            <x v="16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1">
      <pivotArea dataOnly="0" labelOnly="1" outline="0" fieldPosition="0">
        <references count="5">
          <reference field="1" count="1" selected="0">
            <x v="1194"/>
          </reference>
          <reference field="2" count="1" selected="0">
            <x v="614"/>
          </reference>
          <reference field="3" count="1" selected="0">
            <x v="12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0">
      <pivotArea dataOnly="0" labelOnly="1" outline="0" fieldPosition="0">
        <references count="5">
          <reference field="1" count="1" selected="0">
            <x v="1194"/>
          </reference>
          <reference field="2" count="1" selected="0">
            <x v="6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9">
      <pivotArea dataOnly="0" labelOnly="1" outline="0" fieldPosition="0">
        <references count="5">
          <reference field="1" count="1" selected="0">
            <x v="1195"/>
          </reference>
          <reference field="2" count="1" selected="0">
            <x v="2154"/>
          </reference>
          <reference field="3" count="1" selected="0">
            <x v="11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8">
      <pivotArea dataOnly="0" labelOnly="1" outline="0" fieldPosition="0">
        <references count="5">
          <reference field="1" count="1" selected="0">
            <x v="1195"/>
          </reference>
          <reference field="2" count="1" selected="0">
            <x v="21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7">
      <pivotArea dataOnly="0" labelOnly="1" outline="0" fieldPosition="0">
        <references count="5">
          <reference field="1" count="1" selected="0">
            <x v="1196"/>
          </reference>
          <reference field="2" count="1" selected="0">
            <x v="2243"/>
          </reference>
          <reference field="3" count="1" selected="0">
            <x v="24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6">
      <pivotArea dataOnly="0" labelOnly="1" outline="0" fieldPosition="0">
        <references count="5">
          <reference field="1" count="1" selected="0">
            <x v="1196"/>
          </reference>
          <reference field="2" count="1" selected="0">
            <x v="22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5">
      <pivotArea dataOnly="0" labelOnly="1" outline="0" fieldPosition="0">
        <references count="5">
          <reference field="1" count="1" selected="0">
            <x v="1197"/>
          </reference>
          <reference field="2" count="1" selected="0">
            <x v="677"/>
          </reference>
          <reference field="3" count="1" selected="0">
            <x v="6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4">
      <pivotArea dataOnly="0" labelOnly="1" outline="0" fieldPosition="0">
        <references count="5">
          <reference field="1" count="1" selected="0">
            <x v="1197"/>
          </reference>
          <reference field="2" count="1" selected="0">
            <x v="6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3">
      <pivotArea dataOnly="0" labelOnly="1" outline="0" fieldPosition="0">
        <references count="5">
          <reference field="1" count="1" selected="0">
            <x v="1198"/>
          </reference>
          <reference field="2" count="1" selected="0">
            <x v="785"/>
          </reference>
          <reference field="3" count="1" selected="0">
            <x v="7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2">
      <pivotArea dataOnly="0" labelOnly="1" outline="0" fieldPosition="0">
        <references count="5">
          <reference field="1" count="1" selected="0">
            <x v="1198"/>
          </reference>
          <reference field="2" count="1" selected="0">
            <x v="7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1">
      <pivotArea dataOnly="0" labelOnly="1" outline="0" fieldPosition="0">
        <references count="5">
          <reference field="1" count="1" selected="0">
            <x v="1199"/>
          </reference>
          <reference field="2" count="1" selected="0">
            <x v="1420"/>
          </reference>
          <reference field="3" count="1" selected="0">
            <x v="22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0">
      <pivotArea dataOnly="0" labelOnly="1" outline="0" fieldPosition="0">
        <references count="5">
          <reference field="1" count="1" selected="0">
            <x v="1199"/>
          </reference>
          <reference field="2" count="1" selected="0">
            <x v="14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9">
      <pivotArea dataOnly="0" labelOnly="1" outline="0" fieldPosition="0">
        <references count="5">
          <reference field="1" count="1" selected="0">
            <x v="1200"/>
          </reference>
          <reference field="2" count="1" selected="0">
            <x v="639"/>
          </reference>
          <reference field="3" count="1" selected="0">
            <x v="23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8">
      <pivotArea dataOnly="0" labelOnly="1" outline="0" fieldPosition="0">
        <references count="5">
          <reference field="1" count="1" selected="0">
            <x v="1200"/>
          </reference>
          <reference field="2" count="1" selected="0">
            <x v="6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7">
      <pivotArea dataOnly="0" labelOnly="1" outline="0" fieldPosition="0">
        <references count="5">
          <reference field="1" count="1" selected="0">
            <x v="1201"/>
          </reference>
          <reference field="2" count="1" selected="0">
            <x v="1732"/>
          </reference>
          <reference field="3" count="1" selected="0">
            <x v="19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6">
      <pivotArea dataOnly="0" labelOnly="1" outline="0" fieldPosition="0">
        <references count="5">
          <reference field="1" count="1" selected="0">
            <x v="1201"/>
          </reference>
          <reference field="2" count="1" selected="0">
            <x v="17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5">
      <pivotArea dataOnly="0" labelOnly="1" outline="0" fieldPosition="0">
        <references count="5">
          <reference field="1" count="1" selected="0">
            <x v="1202"/>
          </reference>
          <reference field="2" count="1" selected="0">
            <x v="1904"/>
          </reference>
          <reference field="3" count="1" selected="0">
            <x v="22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4">
      <pivotArea dataOnly="0" labelOnly="1" outline="0" fieldPosition="0">
        <references count="5">
          <reference field="1" count="1" selected="0">
            <x v="1202"/>
          </reference>
          <reference field="2" count="1" selected="0">
            <x v="19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3">
      <pivotArea dataOnly="0" labelOnly="1" outline="0" fieldPosition="0">
        <references count="5">
          <reference field="1" count="1" selected="0">
            <x v="1203"/>
          </reference>
          <reference field="2" count="1" selected="0">
            <x v="2423"/>
          </reference>
          <reference field="3" count="1" selected="0">
            <x v="19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2">
      <pivotArea dataOnly="0" labelOnly="1" outline="0" fieldPosition="0">
        <references count="5">
          <reference field="1" count="1" selected="0">
            <x v="1203"/>
          </reference>
          <reference field="2" count="1" selected="0">
            <x v="24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1">
      <pivotArea dataOnly="0" labelOnly="1" outline="0" fieldPosition="0">
        <references count="5">
          <reference field="1" count="1" selected="0">
            <x v="1204"/>
          </reference>
          <reference field="2" count="1" selected="0">
            <x v="1785"/>
          </reference>
          <reference field="3" count="1" selected="0">
            <x v="7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0">
      <pivotArea dataOnly="0" labelOnly="1" outline="0" fieldPosition="0">
        <references count="5">
          <reference field="1" count="1" selected="0">
            <x v="1204"/>
          </reference>
          <reference field="2" count="1" selected="0">
            <x v="17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9">
      <pivotArea dataOnly="0" labelOnly="1" outline="0" fieldPosition="0">
        <references count="5">
          <reference field="1" count="1" selected="0">
            <x v="1205"/>
          </reference>
          <reference field="2" count="1" selected="0">
            <x v="1507"/>
          </reference>
          <reference field="3" count="1" selected="0">
            <x v="19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8">
      <pivotArea dataOnly="0" labelOnly="1" outline="0" fieldPosition="0">
        <references count="5">
          <reference field="1" count="1" selected="0">
            <x v="1205"/>
          </reference>
          <reference field="2" count="1" selected="0">
            <x v="15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7">
      <pivotArea dataOnly="0" labelOnly="1" outline="0" fieldPosition="0">
        <references count="5">
          <reference field="1" count="1" selected="0">
            <x v="1206"/>
          </reference>
          <reference field="2" count="1" selected="0">
            <x v="1113"/>
          </reference>
          <reference field="3" count="1" selected="0">
            <x v="25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6">
      <pivotArea dataOnly="0" labelOnly="1" outline="0" fieldPosition="0">
        <references count="5">
          <reference field="1" count="1" selected="0">
            <x v="1206"/>
          </reference>
          <reference field="2" count="1" selected="0">
            <x v="11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5">
      <pivotArea dataOnly="0" labelOnly="1" outline="0" fieldPosition="0">
        <references count="5">
          <reference field="1" count="1" selected="0">
            <x v="1207"/>
          </reference>
          <reference field="2" count="1" selected="0">
            <x v="2041"/>
          </reference>
          <reference field="3" count="1" selected="0">
            <x v="19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4">
      <pivotArea dataOnly="0" labelOnly="1" outline="0" fieldPosition="0">
        <references count="5">
          <reference field="1" count="1" selected="0">
            <x v="1207"/>
          </reference>
          <reference field="2" count="1" selected="0">
            <x v="20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3">
      <pivotArea dataOnly="0" labelOnly="1" outline="0" fieldPosition="0">
        <references count="5">
          <reference field="1" count="1" selected="0">
            <x v="1208"/>
          </reference>
          <reference field="2" count="1" selected="0">
            <x v="1375"/>
          </reference>
          <reference field="3" count="1" selected="0">
            <x v="25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2">
      <pivotArea dataOnly="0" labelOnly="1" outline="0" fieldPosition="0">
        <references count="5">
          <reference field="1" count="1" selected="0">
            <x v="1208"/>
          </reference>
          <reference field="2" count="1" selected="0">
            <x v="13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1">
      <pivotArea dataOnly="0" labelOnly="1" outline="0" fieldPosition="0">
        <references count="5">
          <reference field="1" count="1" selected="0">
            <x v="1209"/>
          </reference>
          <reference field="2" count="1" selected="0">
            <x v="232"/>
          </reference>
          <reference field="3" count="1" selected="0">
            <x v="5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0">
      <pivotArea dataOnly="0" labelOnly="1" outline="0" fieldPosition="0">
        <references count="5">
          <reference field="1" count="1" selected="0">
            <x v="1209"/>
          </reference>
          <reference field="2" count="1" selected="0">
            <x v="2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9">
      <pivotArea dataOnly="0" labelOnly="1" outline="0" fieldPosition="0">
        <references count="5">
          <reference field="1" count="1" selected="0">
            <x v="1210"/>
          </reference>
          <reference field="2" count="1" selected="0">
            <x v="524"/>
          </reference>
          <reference field="3" count="1" selected="0">
            <x v="7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8">
      <pivotArea dataOnly="0" labelOnly="1" outline="0" fieldPosition="0">
        <references count="5">
          <reference field="1" count="1" selected="0">
            <x v="1210"/>
          </reference>
          <reference field="2" count="1" selected="0">
            <x v="5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7">
      <pivotArea dataOnly="0" labelOnly="1" outline="0" fieldPosition="0">
        <references count="5">
          <reference field="1" count="1" selected="0">
            <x v="1211"/>
          </reference>
          <reference field="2" count="1" selected="0">
            <x v="2305"/>
          </reference>
          <reference field="3" count="1" selected="0">
            <x v="19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6">
      <pivotArea dataOnly="0" labelOnly="1" outline="0" fieldPosition="0">
        <references count="5">
          <reference field="1" count="1" selected="0">
            <x v="1211"/>
          </reference>
          <reference field="2" count="1" selected="0">
            <x v="23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5">
      <pivotArea dataOnly="0" labelOnly="1" outline="0" fieldPosition="0">
        <references count="5">
          <reference field="1" count="1" selected="0">
            <x v="1212"/>
          </reference>
          <reference field="2" count="1" selected="0">
            <x v="1259"/>
          </reference>
          <reference field="3" count="1" selected="0">
            <x v="1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4">
      <pivotArea dataOnly="0" labelOnly="1" outline="0" fieldPosition="0">
        <references count="5">
          <reference field="1" count="1" selected="0">
            <x v="1212"/>
          </reference>
          <reference field="2" count="1" selected="0">
            <x v="1259"/>
          </reference>
          <reference field="3" count="1" selected="0">
            <x v="19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3">
      <pivotArea dataOnly="0" labelOnly="1" outline="0" fieldPosition="0">
        <references count="5">
          <reference field="1" count="1" selected="0">
            <x v="1212"/>
          </reference>
          <reference field="2" count="1" selected="0">
            <x v="1259"/>
          </reference>
          <reference field="3" count="1" selected="0">
            <x v="20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2">
      <pivotArea dataOnly="0" labelOnly="1" outline="0" fieldPosition="0">
        <references count="5">
          <reference field="1" count="1" selected="0">
            <x v="1212"/>
          </reference>
          <reference field="2" count="1" selected="0">
            <x v="12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1">
      <pivotArea dataOnly="0" labelOnly="1" outline="0" fieldPosition="0">
        <references count="5">
          <reference field="1" count="1" selected="0">
            <x v="1213"/>
          </reference>
          <reference field="2" count="1" selected="0">
            <x v="1157"/>
          </reference>
          <reference field="3" count="1" selected="0">
            <x v="3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0">
      <pivotArea dataOnly="0" labelOnly="1" outline="0" fieldPosition="0">
        <references count="5">
          <reference field="1" count="1" selected="0">
            <x v="1213"/>
          </reference>
          <reference field="2" count="1" selected="0">
            <x v="11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9">
      <pivotArea dataOnly="0" labelOnly="1" outline="0" fieldPosition="0">
        <references count="5">
          <reference field="1" count="1" selected="0">
            <x v="1214"/>
          </reference>
          <reference field="2" count="1" selected="0">
            <x v="1070"/>
          </reference>
          <reference field="3" count="1" selected="0">
            <x v="12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8">
      <pivotArea dataOnly="0" labelOnly="1" outline="0" fieldPosition="0">
        <references count="5">
          <reference field="1" count="1" selected="0">
            <x v="1214"/>
          </reference>
          <reference field="2" count="1" selected="0">
            <x v="10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7">
      <pivotArea dataOnly="0" labelOnly="1" outline="0" fieldPosition="0">
        <references count="5">
          <reference field="1" count="1" selected="0">
            <x v="1215"/>
          </reference>
          <reference field="2" count="1" selected="0">
            <x v="463"/>
          </reference>
          <reference field="3" count="1" selected="0">
            <x v="21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6">
      <pivotArea dataOnly="0" labelOnly="1" outline="0" fieldPosition="0">
        <references count="5">
          <reference field="1" count="1" selected="0">
            <x v="1215"/>
          </reference>
          <reference field="2" count="1" selected="0">
            <x v="4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5">
      <pivotArea dataOnly="0" labelOnly="1" outline="0" fieldPosition="0">
        <references count="5">
          <reference field="1" count="1" selected="0">
            <x v="1216"/>
          </reference>
          <reference field="2" count="1" selected="0">
            <x v="269"/>
          </reference>
          <reference field="3" count="1" selected="0">
            <x v="19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4">
      <pivotArea dataOnly="0" labelOnly="1" outline="0" fieldPosition="0">
        <references count="5">
          <reference field="1" count="1" selected="0">
            <x v="1216"/>
          </reference>
          <reference field="2" count="1" selected="0">
            <x v="2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3">
      <pivotArea dataOnly="0" labelOnly="1" outline="0" fieldPosition="0">
        <references count="5">
          <reference field="1" count="1" selected="0">
            <x v="1217"/>
          </reference>
          <reference field="2" count="1" selected="0">
            <x v="1329"/>
          </reference>
          <reference field="3" count="1" selected="0">
            <x v="6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2">
      <pivotArea dataOnly="0" labelOnly="1" outline="0" fieldPosition="0">
        <references count="5">
          <reference field="1" count="1" selected="0">
            <x v="1217"/>
          </reference>
          <reference field="2" count="1" selected="0">
            <x v="13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1">
      <pivotArea dataOnly="0" labelOnly="1" outline="0" fieldPosition="0">
        <references count="5">
          <reference field="1" count="1" selected="0">
            <x v="1218"/>
          </reference>
          <reference field="2" count="1" selected="0">
            <x v="1798"/>
          </reference>
          <reference field="3" count="1" selected="0">
            <x v="21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0">
      <pivotArea dataOnly="0" labelOnly="1" outline="0" fieldPosition="0">
        <references count="5">
          <reference field="1" count="1" selected="0">
            <x v="1218"/>
          </reference>
          <reference field="2" count="1" selected="0">
            <x v="1798"/>
          </reference>
          <reference field="3" count="1" selected="0">
            <x v="21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9">
      <pivotArea dataOnly="0" labelOnly="1" outline="0" fieldPosition="0">
        <references count="5">
          <reference field="1" count="1" selected="0">
            <x v="1218"/>
          </reference>
          <reference field="2" count="1" selected="0">
            <x v="17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8">
      <pivotArea dataOnly="0" labelOnly="1" outline="0" fieldPosition="0">
        <references count="5">
          <reference field="1" count="1" selected="0">
            <x v="1219"/>
          </reference>
          <reference field="2" count="1" selected="0">
            <x v="2074"/>
          </reference>
          <reference field="3" count="1" selected="0">
            <x v="7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7">
      <pivotArea dataOnly="0" labelOnly="1" outline="0" fieldPosition="0">
        <references count="5">
          <reference field="1" count="1" selected="0">
            <x v="1219"/>
          </reference>
          <reference field="2" count="1" selected="0">
            <x v="20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6">
      <pivotArea dataOnly="0" labelOnly="1" outline="0" fieldPosition="0">
        <references count="5">
          <reference field="1" count="1" selected="0">
            <x v="1220"/>
          </reference>
          <reference field="2" count="1" selected="0">
            <x v="1374"/>
          </reference>
          <reference field="3" count="1" selected="0">
            <x v="5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5">
      <pivotArea dataOnly="0" labelOnly="1" outline="0" fieldPosition="0">
        <references count="5">
          <reference field="1" count="1" selected="0">
            <x v="1220"/>
          </reference>
          <reference field="2" count="1" selected="0">
            <x v="13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4">
      <pivotArea dataOnly="0" labelOnly="1" outline="0" fieldPosition="0">
        <references count="5">
          <reference field="1" count="1" selected="0">
            <x v="1221"/>
          </reference>
          <reference field="2" count="1" selected="0">
            <x v="2312"/>
          </reference>
          <reference field="3" count="1" selected="0">
            <x v="25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3">
      <pivotArea dataOnly="0" labelOnly="1" outline="0" fieldPosition="0">
        <references count="5">
          <reference field="1" count="1" selected="0">
            <x v="1221"/>
          </reference>
          <reference field="2" count="1" selected="0">
            <x v="23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2">
      <pivotArea dataOnly="0" labelOnly="1" outline="0" fieldPosition="0">
        <references count="5">
          <reference field="1" count="1" selected="0">
            <x v="1222"/>
          </reference>
          <reference field="2" count="1" selected="0">
            <x v="1918"/>
          </reference>
          <reference field="3" count="1" selected="0">
            <x v="21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1">
      <pivotArea dataOnly="0" labelOnly="1" outline="0" fieldPosition="0">
        <references count="5">
          <reference field="1" count="1" selected="0">
            <x v="1222"/>
          </reference>
          <reference field="2" count="1" selected="0">
            <x v="19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0">
      <pivotArea dataOnly="0" labelOnly="1" outline="0" fieldPosition="0">
        <references count="5">
          <reference field="1" count="1" selected="0">
            <x v="1223"/>
          </reference>
          <reference field="2" count="1" selected="0">
            <x v="192"/>
          </reference>
          <reference field="3" count="1" selected="0">
            <x v="5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9">
      <pivotArea dataOnly="0" labelOnly="1" outline="0" fieldPosition="0">
        <references count="5">
          <reference field="1" count="1" selected="0">
            <x v="1223"/>
          </reference>
          <reference field="2" count="1" selected="0">
            <x v="1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8">
      <pivotArea dataOnly="0" labelOnly="1" outline="0" fieldPosition="0">
        <references count="5">
          <reference field="1" count="1" selected="0">
            <x v="1224"/>
          </reference>
          <reference field="2" count="1" selected="0">
            <x v="1283"/>
          </reference>
          <reference field="3" count="1" selected="0">
            <x v="7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7">
      <pivotArea dataOnly="0" labelOnly="1" outline="0" fieldPosition="0">
        <references count="5">
          <reference field="1" count="1" selected="0">
            <x v="1224"/>
          </reference>
          <reference field="2" count="1" selected="0">
            <x v="12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6">
      <pivotArea dataOnly="0" labelOnly="1" outline="0" fieldPosition="0">
        <references count="5">
          <reference field="1" count="1" selected="0">
            <x v="1225"/>
          </reference>
          <reference field="2" count="1" selected="0">
            <x v="1505"/>
          </reference>
          <reference field="3" count="1" selected="0">
            <x v="21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5">
      <pivotArea dataOnly="0" labelOnly="1" outline="0" fieldPosition="0">
        <references count="5">
          <reference field="1" count="1" selected="0">
            <x v="1225"/>
          </reference>
          <reference field="2" count="1" selected="0">
            <x v="15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4">
      <pivotArea dataOnly="0" labelOnly="1" outline="0" fieldPosition="0">
        <references count="5">
          <reference field="1" count="1" selected="0">
            <x v="1226"/>
          </reference>
          <reference field="2" count="1" selected="0">
            <x v="2015"/>
          </reference>
          <reference field="3" count="1" selected="0">
            <x v="12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3">
      <pivotArea dataOnly="0" labelOnly="1" outline="0" fieldPosition="0">
        <references count="5">
          <reference field="1" count="1" selected="0">
            <x v="1226"/>
          </reference>
          <reference field="2" count="1" selected="0">
            <x v="20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2">
      <pivotArea dataOnly="0" labelOnly="1" outline="0" fieldPosition="0">
        <references count="5">
          <reference field="1" count="1" selected="0">
            <x v="1227"/>
          </reference>
          <reference field="2" count="1" selected="0">
            <x v="2434"/>
          </reference>
          <reference field="3" count="1" selected="0">
            <x v="10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1">
      <pivotArea dataOnly="0" labelOnly="1" outline="0" fieldPosition="0">
        <references count="5">
          <reference field="1" count="1" selected="0">
            <x v="1227"/>
          </reference>
          <reference field="2" count="1" selected="0">
            <x v="24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0">
      <pivotArea dataOnly="0" labelOnly="1" outline="0" fieldPosition="0">
        <references count="5">
          <reference field="1" count="1" selected="0">
            <x v="1228"/>
          </reference>
          <reference field="2" count="1" selected="0">
            <x v="49"/>
          </reference>
          <reference field="3" count="1" selected="0">
            <x v="3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9">
      <pivotArea dataOnly="0" labelOnly="1" outline="0" fieldPosition="0">
        <references count="5">
          <reference field="1" count="1" selected="0">
            <x v="1228"/>
          </reference>
          <reference field="2" count="1" selected="0">
            <x v="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8">
      <pivotArea dataOnly="0" labelOnly="1" outline="0" fieldPosition="0">
        <references count="5">
          <reference field="1" count="1" selected="0">
            <x v="1229"/>
          </reference>
          <reference field="2" count="1" selected="0">
            <x v="173"/>
          </reference>
          <reference field="3" count="1" selected="0">
            <x v="2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7">
      <pivotArea dataOnly="0" labelOnly="1" outline="0" fieldPosition="0">
        <references count="5">
          <reference field="1" count="1" selected="0">
            <x v="1229"/>
          </reference>
          <reference field="2" count="1" selected="0">
            <x v="1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6">
      <pivotArea dataOnly="0" labelOnly="1" outline="0" fieldPosition="0">
        <references count="5">
          <reference field="1" count="1" selected="0">
            <x v="1230"/>
          </reference>
          <reference field="2" count="1" selected="0">
            <x v="338"/>
          </reference>
          <reference field="3" count="1" selected="0">
            <x v="20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5">
      <pivotArea dataOnly="0" labelOnly="1" outline="0" fieldPosition="0">
        <references count="5">
          <reference field="1" count="1" selected="0">
            <x v="1230"/>
          </reference>
          <reference field="2" count="1" selected="0">
            <x v="3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4">
      <pivotArea dataOnly="0" labelOnly="1" outline="0" fieldPosition="0">
        <references count="5">
          <reference field="1" count="1" selected="0">
            <x v="1231"/>
          </reference>
          <reference field="2" count="1" selected="0">
            <x v="319"/>
          </reference>
          <reference field="3" count="1" selected="0">
            <x v="20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3">
      <pivotArea dataOnly="0" labelOnly="1" outline="0" fieldPosition="0">
        <references count="5">
          <reference field="1" count="1" selected="0">
            <x v="1231"/>
          </reference>
          <reference field="2" count="1" selected="0">
            <x v="3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2">
      <pivotArea dataOnly="0" labelOnly="1" outline="0" fieldPosition="0">
        <references count="5">
          <reference field="1" count="1" selected="0">
            <x v="1232"/>
          </reference>
          <reference field="2" count="1" selected="0">
            <x v="852"/>
          </reference>
          <reference field="3" count="1" selected="0">
            <x v="22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1">
      <pivotArea dataOnly="0" labelOnly="1" outline="0" fieldPosition="0">
        <references count="5">
          <reference field="1" count="1" selected="0">
            <x v="1232"/>
          </reference>
          <reference field="2" count="1" selected="0">
            <x v="8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0">
      <pivotArea dataOnly="0" labelOnly="1" outline="0" fieldPosition="0">
        <references count="5">
          <reference field="1" count="1" selected="0">
            <x v="1233"/>
          </reference>
          <reference field="2" count="1" selected="0">
            <x v="892"/>
          </reference>
          <reference field="3" count="1" selected="0">
            <x v="16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9">
      <pivotArea dataOnly="0" labelOnly="1" outline="0" fieldPosition="0">
        <references count="5">
          <reference field="1" count="1" selected="0">
            <x v="1233"/>
          </reference>
          <reference field="2" count="1" selected="0">
            <x v="8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8">
      <pivotArea dataOnly="0" labelOnly="1" outline="0" fieldPosition="0">
        <references count="5">
          <reference field="1" count="1" selected="0">
            <x v="1234"/>
          </reference>
          <reference field="2" count="1" selected="0">
            <x v="2152"/>
          </reference>
          <reference field="3" count="1" selected="0">
            <x v="5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7">
      <pivotArea dataOnly="0" labelOnly="1" outline="0" fieldPosition="0">
        <references count="5">
          <reference field="1" count="1" selected="0">
            <x v="1234"/>
          </reference>
          <reference field="2" count="1" selected="0">
            <x v="21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6">
      <pivotArea dataOnly="0" labelOnly="1" outline="0" fieldPosition="0">
        <references count="5">
          <reference field="1" count="1" selected="0">
            <x v="1235"/>
          </reference>
          <reference field="2" count="1" selected="0">
            <x v="2075"/>
          </reference>
          <reference field="3" count="1" selected="0">
            <x v="24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5">
      <pivotArea dataOnly="0" labelOnly="1" outline="0" fieldPosition="0">
        <references count="5">
          <reference field="1" count="1" selected="0">
            <x v="1235"/>
          </reference>
          <reference field="2" count="1" selected="0">
            <x v="20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4">
      <pivotArea dataOnly="0" labelOnly="1" outline="0" fieldPosition="0">
        <references count="5">
          <reference field="1" count="1" selected="0">
            <x v="1236"/>
          </reference>
          <reference field="2" count="1" selected="0">
            <x v="15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3">
      <pivotArea dataOnly="0" labelOnly="1" outline="0" fieldPosition="0">
        <references count="5">
          <reference field="1" count="1" selected="0">
            <x v="1237"/>
          </reference>
          <reference field="2" count="1" selected="0">
            <x v="377"/>
          </reference>
          <reference field="3" count="1" selected="0">
            <x v="22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2">
      <pivotArea dataOnly="0" labelOnly="1" outline="0" fieldPosition="0">
        <references count="5">
          <reference field="1" count="1" selected="0">
            <x v="1237"/>
          </reference>
          <reference field="2" count="1" selected="0">
            <x v="3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1">
      <pivotArea dataOnly="0" labelOnly="1" outline="0" fieldPosition="0">
        <references count="5">
          <reference field="1" count="1" selected="0">
            <x v="1238"/>
          </reference>
          <reference field="2" count="1" selected="0">
            <x v="1361"/>
          </reference>
          <reference field="3" count="1" selected="0">
            <x v="23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0">
      <pivotArea dataOnly="0" labelOnly="1" outline="0" fieldPosition="0">
        <references count="5">
          <reference field="1" count="1" selected="0">
            <x v="1238"/>
          </reference>
          <reference field="2" count="1" selected="0">
            <x v="13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9">
      <pivotArea dataOnly="0" labelOnly="1" outline="0" fieldPosition="0">
        <references count="5">
          <reference field="1" count="1" selected="0">
            <x v="1239"/>
          </reference>
          <reference field="2" count="1" selected="0">
            <x v="1551"/>
          </reference>
          <reference field="3" count="1" selected="0">
            <x v="20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8">
      <pivotArea dataOnly="0" labelOnly="1" outline="0" fieldPosition="0">
        <references count="5">
          <reference field="1" count="1" selected="0">
            <x v="1239"/>
          </reference>
          <reference field="2" count="1" selected="0">
            <x v="15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7">
      <pivotArea dataOnly="0" labelOnly="1" outline="0" fieldPosition="0">
        <references count="5">
          <reference field="1" count="1" selected="0">
            <x v="1240"/>
          </reference>
          <reference field="2" count="1" selected="0">
            <x v="1958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6">
      <pivotArea dataOnly="0" labelOnly="1" outline="0" fieldPosition="0">
        <references count="5">
          <reference field="1" count="1" selected="0">
            <x v="1240"/>
          </reference>
          <reference field="2" count="1" selected="0">
            <x v="19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5">
      <pivotArea dataOnly="0" labelOnly="1" outline="0" fieldPosition="0">
        <references count="5">
          <reference field="1" count="1" selected="0">
            <x v="1241"/>
          </reference>
          <reference field="2" count="1" selected="0">
            <x v="39"/>
          </reference>
          <reference field="3" count="1" selected="0">
            <x v="16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4">
      <pivotArea dataOnly="0" labelOnly="1" outline="0" fieldPosition="0">
        <references count="5">
          <reference field="1" count="1" selected="0">
            <x v="1241"/>
          </reference>
          <reference field="2" count="1" selected="0">
            <x v="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3">
      <pivotArea dataOnly="0" labelOnly="1" outline="0" fieldPosition="0">
        <references count="5">
          <reference field="1" count="1" selected="0">
            <x v="1242"/>
          </reference>
          <reference field="2" count="1" selected="0">
            <x v="1310"/>
          </reference>
          <reference field="3" count="1" selected="0">
            <x v="20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2">
      <pivotArea dataOnly="0" labelOnly="1" outline="0" fieldPosition="0">
        <references count="5">
          <reference field="1" count="1" selected="0">
            <x v="1242"/>
          </reference>
          <reference field="2" count="1" selected="0">
            <x v="13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1">
      <pivotArea dataOnly="0" labelOnly="1" outline="0" fieldPosition="0">
        <references count="5">
          <reference field="1" count="1" selected="0">
            <x v="1243"/>
          </reference>
          <reference field="2" count="1" selected="0">
            <x v="784"/>
          </reference>
          <reference field="3" count="1" selected="0">
            <x v="20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0">
      <pivotArea dataOnly="0" labelOnly="1" outline="0" fieldPosition="0">
        <references count="5">
          <reference field="1" count="1" selected="0">
            <x v="1243"/>
          </reference>
          <reference field="2" count="1" selected="0">
            <x v="7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9">
      <pivotArea dataOnly="0" labelOnly="1" outline="0" fieldPosition="0">
        <references count="5">
          <reference field="1" count="1" selected="0">
            <x v="1244"/>
          </reference>
          <reference field="2" count="1" selected="0">
            <x v="1345"/>
          </reference>
          <reference field="3" count="1" selected="0">
            <x v="9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8">
      <pivotArea dataOnly="0" labelOnly="1" outline="0" fieldPosition="0">
        <references count="5">
          <reference field="1" count="1" selected="0">
            <x v="1244"/>
          </reference>
          <reference field="2" count="1" selected="0">
            <x v="13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7">
      <pivotArea dataOnly="0" labelOnly="1" outline="0" fieldPosition="0">
        <references count="5">
          <reference field="1" count="1" selected="0">
            <x v="1245"/>
          </reference>
          <reference field="2" count="1" selected="0">
            <x v="1490"/>
          </reference>
          <reference field="3" count="1" selected="0">
            <x v="20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6">
      <pivotArea dataOnly="0" labelOnly="1" outline="0" fieldPosition="0">
        <references count="5">
          <reference field="1" count="1" selected="0">
            <x v="1245"/>
          </reference>
          <reference field="2" count="1" selected="0">
            <x v="14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5">
      <pivotArea dataOnly="0" labelOnly="1" outline="0" fieldPosition="0">
        <references count="5">
          <reference field="1" count="1" selected="0">
            <x v="1246"/>
          </reference>
          <reference field="2" count="1" selected="0">
            <x v="62"/>
          </reference>
          <reference field="3" count="1" selected="0">
            <x v="9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4">
      <pivotArea dataOnly="0" labelOnly="1" outline="0" fieldPosition="0">
        <references count="5">
          <reference field="1" count="1" selected="0">
            <x v="1246"/>
          </reference>
          <reference field="2" count="1" selected="0">
            <x v="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3">
      <pivotArea dataOnly="0" labelOnly="1" outline="0" fieldPosition="0">
        <references count="5">
          <reference field="1" count="1" selected="0">
            <x v="1247"/>
          </reference>
          <reference field="2" count="1" selected="0">
            <x v="1314"/>
          </reference>
          <reference field="3" count="1" selected="0">
            <x v="6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2">
      <pivotArea dataOnly="0" labelOnly="1" outline="0" fieldPosition="0">
        <references count="5">
          <reference field="1" count="1" selected="0">
            <x v="1247"/>
          </reference>
          <reference field="2" count="1" selected="0">
            <x v="13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1">
      <pivotArea dataOnly="0" labelOnly="1" outline="0" fieldPosition="0">
        <references count="5">
          <reference field="1" count="1" selected="0">
            <x v="1248"/>
          </reference>
          <reference field="2" count="1" selected="0">
            <x v="2210"/>
          </reference>
          <reference field="3" count="1" selected="0">
            <x v="10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0">
      <pivotArea dataOnly="0" labelOnly="1" outline="0" fieldPosition="0">
        <references count="5">
          <reference field="1" count="1" selected="0">
            <x v="1248"/>
          </reference>
          <reference field="2" count="1" selected="0">
            <x v="22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9">
      <pivotArea dataOnly="0" labelOnly="1" outline="0" fieldPosition="0">
        <references count="5">
          <reference field="1" count="1" selected="0">
            <x v="1249"/>
          </reference>
          <reference field="2" count="1" selected="0">
            <x v="1228"/>
          </reference>
          <reference field="3" count="1" selected="0">
            <x v="4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8">
      <pivotArea dataOnly="0" labelOnly="1" outline="0" fieldPosition="0">
        <references count="5">
          <reference field="1" count="1" selected="0">
            <x v="1249"/>
          </reference>
          <reference field="2" count="1" selected="0">
            <x v="12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7">
      <pivotArea dataOnly="0" labelOnly="1" outline="0" fieldPosition="0">
        <references count="5">
          <reference field="1" count="1" selected="0">
            <x v="1250"/>
          </reference>
          <reference field="2" count="1" selected="0">
            <x v="145"/>
          </reference>
          <reference field="3" count="1" selected="0">
            <x v="5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6">
      <pivotArea dataOnly="0" labelOnly="1" outline="0" fieldPosition="0">
        <references count="5">
          <reference field="1" count="1" selected="0">
            <x v="1250"/>
          </reference>
          <reference field="2" count="1" selected="0">
            <x v="1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5">
      <pivotArea dataOnly="0" labelOnly="1" outline="0" fieldPosition="0">
        <references count="5">
          <reference field="1" count="1" selected="0">
            <x v="1251"/>
          </reference>
          <reference field="2" count="1" selected="0">
            <x v="2213"/>
          </reference>
          <reference field="3" count="1" selected="0">
            <x v="22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4">
      <pivotArea dataOnly="0" labelOnly="1" outline="0" fieldPosition="0">
        <references count="5">
          <reference field="1" count="1" selected="0">
            <x v="1251"/>
          </reference>
          <reference field="2" count="1" selected="0">
            <x v="22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3">
      <pivotArea dataOnly="0" labelOnly="1" outline="0" fieldPosition="0">
        <references count="5">
          <reference field="1" count="1" selected="0">
            <x v="1252"/>
          </reference>
          <reference field="2" count="1" selected="0">
            <x v="1077"/>
          </reference>
          <reference field="3" count="1" selected="0">
            <x v="8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2">
      <pivotArea dataOnly="0" labelOnly="1" outline="0" fieldPosition="0">
        <references count="5">
          <reference field="1" count="1" selected="0">
            <x v="1252"/>
          </reference>
          <reference field="2" count="1" selected="0">
            <x v="10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1">
      <pivotArea dataOnly="0" labelOnly="1" outline="0" fieldPosition="0">
        <references count="5">
          <reference field="1" count="1" selected="0">
            <x v="1253"/>
          </reference>
          <reference field="2" count="1" selected="0">
            <x v="149"/>
          </reference>
          <reference field="3" count="1" selected="0">
            <x v="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0">
      <pivotArea dataOnly="0" labelOnly="1" outline="0" fieldPosition="0">
        <references count="5">
          <reference field="1" count="1" selected="0">
            <x v="1253"/>
          </reference>
          <reference field="2" count="1" selected="0">
            <x v="1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9">
      <pivotArea dataOnly="0" labelOnly="1" outline="0" fieldPosition="0">
        <references count="5">
          <reference field="1" count="1" selected="0">
            <x v="1254"/>
          </reference>
          <reference field="2" count="1" selected="0">
            <x v="608"/>
          </reference>
          <reference field="3" count="1" selected="0">
            <x v="6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8">
      <pivotArea dataOnly="0" labelOnly="1" outline="0" fieldPosition="0">
        <references count="5">
          <reference field="1" count="1" selected="0">
            <x v="1254"/>
          </reference>
          <reference field="2" count="1" selected="0">
            <x v="6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7">
      <pivotArea dataOnly="0" labelOnly="1" outline="0" fieldPosition="0">
        <references count="5">
          <reference field="1" count="1" selected="0">
            <x v="1255"/>
          </reference>
          <reference field="2" count="1" selected="0">
            <x v="637"/>
          </reference>
          <reference field="3" count="1" selected="0">
            <x v="21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6">
      <pivotArea dataOnly="0" labelOnly="1" outline="0" fieldPosition="0">
        <references count="5">
          <reference field="1" count="1" selected="0">
            <x v="1255"/>
          </reference>
          <reference field="2" count="1" selected="0">
            <x v="6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5">
      <pivotArea dataOnly="0" labelOnly="1" outline="0" fieldPosition="0">
        <references count="5">
          <reference field="1" count="1" selected="0">
            <x v="1256"/>
          </reference>
          <reference field="2" count="1" selected="0">
            <x v="1360"/>
          </reference>
          <reference field="3" count="1" selected="0">
            <x v="22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4">
      <pivotArea dataOnly="0" labelOnly="1" outline="0" fieldPosition="0">
        <references count="5">
          <reference field="1" count="1" selected="0">
            <x v="1256"/>
          </reference>
          <reference field="2" count="1" selected="0">
            <x v="13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3">
      <pivotArea dataOnly="0" labelOnly="1" outline="0" fieldPosition="0">
        <references count="5">
          <reference field="1" count="1" selected="0">
            <x v="1257"/>
          </reference>
          <reference field="2" count="1" selected="0">
            <x v="61"/>
          </reference>
          <reference field="3" count="1" selected="0">
            <x v="992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202">
      <pivotArea dataOnly="0" labelOnly="1" outline="0" fieldPosition="0">
        <references count="5">
          <reference field="1" count="1" selected="0">
            <x v="1257"/>
          </reference>
          <reference field="2" count="1" selected="0">
            <x v="6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201">
      <pivotArea dataOnly="0" labelOnly="1" outline="0" fieldPosition="0">
        <references count="5">
          <reference field="1" count="1" selected="0">
            <x v="1258"/>
          </reference>
          <reference field="2" count="1" selected="0">
            <x v="138"/>
          </reference>
          <reference field="3" count="1" selected="0">
            <x v="22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0">
      <pivotArea dataOnly="0" labelOnly="1" outline="0" fieldPosition="0">
        <references count="5">
          <reference field="1" count="1" selected="0">
            <x v="1258"/>
          </reference>
          <reference field="2" count="1" selected="0">
            <x v="1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9">
      <pivotArea dataOnly="0" labelOnly="1" outline="0" fieldPosition="0">
        <references count="5">
          <reference field="1" count="1" selected="0">
            <x v="1259"/>
          </reference>
          <reference field="2" count="1" selected="0">
            <x v="2411"/>
          </reference>
          <reference field="3" count="1" selected="0">
            <x v="6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8">
      <pivotArea dataOnly="0" labelOnly="1" outline="0" fieldPosition="0">
        <references count="5">
          <reference field="1" count="1" selected="0">
            <x v="1259"/>
          </reference>
          <reference field="2" count="1" selected="0">
            <x v="24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7">
      <pivotArea dataOnly="0" labelOnly="1" outline="0" fieldPosition="0">
        <references count="5">
          <reference field="1" count="1" selected="0">
            <x v="1260"/>
          </reference>
          <reference field="2" count="1" selected="0">
            <x v="1853"/>
          </reference>
          <reference field="3" count="1" selected="0">
            <x v="19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6">
      <pivotArea dataOnly="0" labelOnly="1" outline="0" fieldPosition="0">
        <references count="5">
          <reference field="1" count="1" selected="0">
            <x v="1260"/>
          </reference>
          <reference field="2" count="1" selected="0">
            <x v="18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5">
      <pivotArea dataOnly="0" labelOnly="1" outline="0" fieldPosition="0">
        <references count="5">
          <reference field="1" count="1" selected="0">
            <x v="1261"/>
          </reference>
          <reference field="2" count="1" selected="0">
            <x v="1779"/>
          </reference>
          <reference field="3" count="1" selected="0">
            <x v="18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4">
      <pivotArea dataOnly="0" labelOnly="1" outline="0" fieldPosition="0">
        <references count="5">
          <reference field="1" count="1" selected="0">
            <x v="1261"/>
          </reference>
          <reference field="2" count="1" selected="0">
            <x v="17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3">
      <pivotArea dataOnly="0" labelOnly="1" outline="0" fieldPosition="0">
        <references count="5">
          <reference field="1" count="1" selected="0">
            <x v="1262"/>
          </reference>
          <reference field="2" count="1" selected="0">
            <x v="544"/>
          </reference>
          <reference field="3" count="1" selected="0">
            <x v="14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2">
      <pivotArea dataOnly="0" labelOnly="1" outline="0" fieldPosition="0">
        <references count="5">
          <reference field="1" count="1" selected="0">
            <x v="1262"/>
          </reference>
          <reference field="2" count="1" selected="0">
            <x v="5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1">
      <pivotArea dataOnly="0" labelOnly="1" outline="0" fieldPosition="0">
        <references count="5">
          <reference field="1" count="1" selected="0">
            <x v="1263"/>
          </reference>
          <reference field="2" count="1" selected="0">
            <x v="1167"/>
          </reference>
          <reference field="3" count="1" selected="0">
            <x v="5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0">
      <pivotArea dataOnly="0" labelOnly="1" outline="0" fieldPosition="0">
        <references count="5">
          <reference field="1" count="1" selected="0">
            <x v="1263"/>
          </reference>
          <reference field="2" count="1" selected="0">
            <x v="11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9">
      <pivotArea dataOnly="0" labelOnly="1" outline="0" fieldPosition="0">
        <references count="5">
          <reference field="1" count="1" selected="0">
            <x v="1264"/>
          </reference>
          <reference field="2" count="1" selected="0">
            <x v="553"/>
          </reference>
          <reference field="3" count="1" selected="0">
            <x v="21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8">
      <pivotArea dataOnly="0" labelOnly="1" outline="0" fieldPosition="0">
        <references count="5">
          <reference field="1" count="1" selected="0">
            <x v="1264"/>
          </reference>
          <reference field="2" count="1" selected="0">
            <x v="5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7">
      <pivotArea dataOnly="0" labelOnly="1" outline="0" fieldPosition="0">
        <references count="5">
          <reference field="1" count="1" selected="0">
            <x v="1265"/>
          </reference>
          <reference field="2" count="1" selected="0">
            <x v="921"/>
          </reference>
          <reference field="3" count="1" selected="0">
            <x v="23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6">
      <pivotArea dataOnly="0" labelOnly="1" outline="0" fieldPosition="0">
        <references count="5">
          <reference field="1" count="1" selected="0">
            <x v="1265"/>
          </reference>
          <reference field="2" count="1" selected="0">
            <x v="9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5">
      <pivotArea dataOnly="0" labelOnly="1" outline="0" fieldPosition="0">
        <references count="5">
          <reference field="1" count="1" selected="0">
            <x v="1266"/>
          </reference>
          <reference field="2" count="1" selected="0">
            <x v="1161"/>
          </reference>
          <reference field="3" count="1" selected="0">
            <x v="24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4">
      <pivotArea dataOnly="0" labelOnly="1" outline="0" fieldPosition="0">
        <references count="5">
          <reference field="1" count="1" selected="0">
            <x v="1266"/>
          </reference>
          <reference field="2" count="1" selected="0">
            <x v="11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3">
      <pivotArea dataOnly="0" labelOnly="1" outline="0" fieldPosition="0">
        <references count="5">
          <reference field="1" count="1" selected="0">
            <x v="1267"/>
          </reference>
          <reference field="2" count="1" selected="0">
            <x v="1373"/>
          </reference>
          <reference field="3" count="1" selected="0">
            <x v="7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2">
      <pivotArea dataOnly="0" labelOnly="1" outline="0" fieldPosition="0">
        <references count="5">
          <reference field="1" count="1" selected="0">
            <x v="1267"/>
          </reference>
          <reference field="2" count="1" selected="0">
            <x v="1373"/>
          </reference>
          <reference field="3" count="1" selected="0">
            <x v="17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1">
      <pivotArea dataOnly="0" labelOnly="1" outline="0" fieldPosition="0">
        <references count="5">
          <reference field="1" count="1" selected="0">
            <x v="1267"/>
          </reference>
          <reference field="2" count="1" selected="0">
            <x v="13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0">
      <pivotArea dataOnly="0" labelOnly="1" outline="0" fieldPosition="0">
        <references count="5">
          <reference field="1" count="1" selected="0">
            <x v="1268"/>
          </reference>
          <reference field="2" count="1" selected="0">
            <x v="687"/>
          </reference>
          <reference field="3" count="1" selected="0">
            <x v="20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9">
      <pivotArea dataOnly="0" labelOnly="1" outline="0" fieldPosition="0">
        <references count="5">
          <reference field="1" count="1" selected="0">
            <x v="1268"/>
          </reference>
          <reference field="2" count="1" selected="0">
            <x v="6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8">
      <pivotArea dataOnly="0" labelOnly="1" outline="0" fieldPosition="0">
        <references count="5">
          <reference field="1" count="1" selected="0">
            <x v="1269"/>
          </reference>
          <reference field="2" count="1" selected="0">
            <x v="2377"/>
          </reference>
          <reference field="3" count="1" selected="0">
            <x v="21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7">
      <pivotArea dataOnly="0" labelOnly="1" outline="0" fieldPosition="0">
        <references count="5">
          <reference field="1" count="1" selected="0">
            <x v="1269"/>
          </reference>
          <reference field="2" count="1" selected="0">
            <x v="23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6">
      <pivotArea dataOnly="0" labelOnly="1" outline="0" fieldPosition="0">
        <references count="5">
          <reference field="1" count="1" selected="0">
            <x v="1270"/>
          </reference>
          <reference field="2" count="1" selected="0">
            <x v="2364"/>
          </reference>
          <reference field="3" count="1" selected="0">
            <x v="19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5">
      <pivotArea dataOnly="0" labelOnly="1" outline="0" fieldPosition="0">
        <references count="5">
          <reference field="1" count="1" selected="0">
            <x v="1270"/>
          </reference>
          <reference field="2" count="1" selected="0">
            <x v="23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4">
      <pivotArea dataOnly="0" labelOnly="1" outline="0" fieldPosition="0">
        <references count="5">
          <reference field="1" count="1" selected="0">
            <x v="1271"/>
          </reference>
          <reference field="2" count="1" selected="0">
            <x v="636"/>
          </reference>
          <reference field="3" count="1" selected="0">
            <x v="16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3">
      <pivotArea dataOnly="0" labelOnly="1" outline="0" fieldPosition="0">
        <references count="5">
          <reference field="1" count="1" selected="0">
            <x v="1271"/>
          </reference>
          <reference field="2" count="1" selected="0">
            <x v="636"/>
          </reference>
          <reference field="3" count="1" selected="0">
            <x v="16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2">
      <pivotArea dataOnly="0" labelOnly="1" outline="0" fieldPosition="0">
        <references count="5">
          <reference field="1" count="1" selected="0">
            <x v="1271"/>
          </reference>
          <reference field="2" count="1" selected="0">
            <x v="6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1">
      <pivotArea dataOnly="0" labelOnly="1" outline="0" fieldPosition="0">
        <references count="5">
          <reference field="1" count="1" selected="0">
            <x v="1272"/>
          </reference>
          <reference field="2" count="1" selected="0">
            <x v="1900"/>
          </reference>
          <reference field="3" count="1" selected="0">
            <x v="9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0">
      <pivotArea dataOnly="0" labelOnly="1" outline="0" fieldPosition="0">
        <references count="5">
          <reference field="1" count="1" selected="0">
            <x v="1272"/>
          </reference>
          <reference field="2" count="1" selected="0">
            <x v="19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9">
      <pivotArea dataOnly="0" labelOnly="1" outline="0" fieldPosition="0">
        <references count="5">
          <reference field="1" count="1" selected="0">
            <x v="1273"/>
          </reference>
          <reference field="2" count="1" selected="0">
            <x v="2348"/>
          </reference>
          <reference field="3" count="1" selected="0">
            <x v="12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8">
      <pivotArea dataOnly="0" labelOnly="1" outline="0" fieldPosition="0">
        <references count="5">
          <reference field="1" count="1" selected="0">
            <x v="1273"/>
          </reference>
          <reference field="2" count="1" selected="0">
            <x v="23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7">
      <pivotArea dataOnly="0" labelOnly="1" outline="0" fieldPosition="0">
        <references count="5">
          <reference field="1" count="1" selected="0">
            <x v="1274"/>
          </reference>
          <reference field="2" count="1" selected="0">
            <x v="1512"/>
          </reference>
          <reference field="3" count="1" selected="0">
            <x v="20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6">
      <pivotArea dataOnly="0" labelOnly="1" outline="0" fieldPosition="0">
        <references count="5">
          <reference field="1" count="1" selected="0">
            <x v="1274"/>
          </reference>
          <reference field="2" count="1" selected="0">
            <x v="15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5">
      <pivotArea dataOnly="0" labelOnly="1" outline="0" fieldPosition="0">
        <references count="5">
          <reference field="1" count="1" selected="0">
            <x v="1275"/>
          </reference>
          <reference field="2" count="1" selected="0">
            <x v="1094"/>
          </reference>
          <reference field="3" count="1" selected="0">
            <x v="22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4">
      <pivotArea dataOnly="0" labelOnly="1" outline="0" fieldPosition="0">
        <references count="5">
          <reference field="1" count="1" selected="0">
            <x v="1275"/>
          </reference>
          <reference field="2" count="1" selected="0">
            <x v="10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3">
      <pivotArea dataOnly="0" labelOnly="1" outline="0" fieldPosition="0">
        <references count="5">
          <reference field="1" count="1" selected="0">
            <x v="1276"/>
          </reference>
          <reference field="2" count="1" selected="0">
            <x v="528"/>
          </reference>
          <reference field="3" count="1" selected="0">
            <x v="11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2">
      <pivotArea dataOnly="0" labelOnly="1" outline="0" fieldPosition="0">
        <references count="5">
          <reference field="1" count="1" selected="0">
            <x v="1276"/>
          </reference>
          <reference field="2" count="1" selected="0">
            <x v="528"/>
          </reference>
          <reference field="3" count="1" selected="0">
            <x v="11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1">
      <pivotArea dataOnly="0" labelOnly="1" outline="0" fieldPosition="0">
        <references count="5">
          <reference field="1" count="1" selected="0">
            <x v="1276"/>
          </reference>
          <reference field="2" count="1" selected="0">
            <x v="5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0">
      <pivotArea dataOnly="0" labelOnly="1" outline="0" fieldPosition="0">
        <references count="5">
          <reference field="1" count="1" selected="0">
            <x v="1277"/>
          </reference>
          <reference field="2" count="1" selected="0">
            <x v="13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9">
      <pivotArea dataOnly="0" labelOnly="1" outline="0" fieldPosition="0">
        <references count="5">
          <reference field="1" count="1" selected="0">
            <x v="1278"/>
          </reference>
          <reference field="2" count="1" selected="0">
            <x v="339"/>
          </reference>
          <reference field="3" count="1" selected="0">
            <x v="16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8">
      <pivotArea dataOnly="0" labelOnly="1" outline="0" fieldPosition="0">
        <references count="5">
          <reference field="1" count="1" selected="0">
            <x v="1278"/>
          </reference>
          <reference field="2" count="1" selected="0">
            <x v="3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7">
      <pivotArea dataOnly="0" labelOnly="1" outline="0" fieldPosition="0">
        <references count="5">
          <reference field="1" count="1" selected="0">
            <x v="1279"/>
          </reference>
          <reference field="2" count="1" selected="0">
            <x v="529"/>
          </reference>
          <reference field="3" count="1" selected="0">
            <x v="12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6">
      <pivotArea dataOnly="0" labelOnly="1" outline="0" fieldPosition="0">
        <references count="5">
          <reference field="1" count="1" selected="0">
            <x v="1279"/>
          </reference>
          <reference field="2" count="1" selected="0">
            <x v="5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5">
      <pivotArea dataOnly="0" labelOnly="1" outline="0" fieldPosition="0">
        <references count="5">
          <reference field="1" count="1" selected="0">
            <x v="1280"/>
          </reference>
          <reference field="2" count="1" selected="0">
            <x v="1786"/>
          </reference>
          <reference field="3" count="1" selected="0">
            <x v="20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4">
      <pivotArea dataOnly="0" labelOnly="1" outline="0" fieldPosition="0">
        <references count="5">
          <reference field="1" count="1" selected="0">
            <x v="1280"/>
          </reference>
          <reference field="2" count="1" selected="0">
            <x v="17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3">
      <pivotArea dataOnly="0" labelOnly="1" outline="0" fieldPosition="0">
        <references count="5">
          <reference field="1" count="1" selected="0">
            <x v="1281"/>
          </reference>
          <reference field="2" count="1" selected="0">
            <x v="1454"/>
          </reference>
          <reference field="3" count="1" selected="0">
            <x v="10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2">
      <pivotArea dataOnly="0" labelOnly="1" outline="0" fieldPosition="0">
        <references count="5">
          <reference field="1" count="1" selected="0">
            <x v="1281"/>
          </reference>
          <reference field="2" count="1" selected="0">
            <x v="14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1">
      <pivotArea dataOnly="0" labelOnly="1" outline="0" fieldPosition="0">
        <references count="5">
          <reference field="1" count="1" selected="0">
            <x v="1282"/>
          </reference>
          <reference field="2" count="1" selected="0">
            <x v="2459"/>
          </reference>
          <reference field="3" count="1" selected="0">
            <x v="10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0">
      <pivotArea dataOnly="0" labelOnly="1" outline="0" fieldPosition="0">
        <references count="5">
          <reference field="1" count="1" selected="0">
            <x v="1282"/>
          </reference>
          <reference field="2" count="1" selected="0">
            <x v="24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9">
      <pivotArea dataOnly="0" labelOnly="1" outline="0" fieldPosition="0">
        <references count="5">
          <reference field="1" count="1" selected="0">
            <x v="1283"/>
          </reference>
          <reference field="2" count="1" selected="0">
            <x v="656"/>
          </reference>
          <reference field="3" count="1" selected="0">
            <x v="20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8">
      <pivotArea dataOnly="0" labelOnly="1" outline="0" fieldPosition="0">
        <references count="5">
          <reference field="1" count="1" selected="0">
            <x v="1283"/>
          </reference>
          <reference field="2" count="1" selected="0">
            <x v="6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7">
      <pivotArea dataOnly="0" labelOnly="1" outline="0" fieldPosition="0">
        <references count="5">
          <reference field="1" count="1" selected="0">
            <x v="1284"/>
          </reference>
          <reference field="2" count="1" selected="0">
            <x v="2512"/>
          </reference>
          <reference field="3" count="1" selected="0">
            <x v="9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6">
      <pivotArea dataOnly="0" labelOnly="1" outline="0" fieldPosition="0">
        <references count="5">
          <reference field="1" count="1" selected="0">
            <x v="1284"/>
          </reference>
          <reference field="2" count="1" selected="0">
            <x v="25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5">
      <pivotArea dataOnly="0" labelOnly="1" outline="0" fieldPosition="0">
        <references count="5">
          <reference field="1" count="1" selected="0">
            <x v="1285"/>
          </reference>
          <reference field="2" count="1" selected="0">
            <x v="602"/>
          </reference>
          <reference field="3" count="1" selected="0">
            <x v="22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4">
      <pivotArea dataOnly="0" labelOnly="1" outline="0" fieldPosition="0">
        <references count="5">
          <reference field="1" count="1" selected="0">
            <x v="1285"/>
          </reference>
          <reference field="2" count="1" selected="0">
            <x v="602"/>
          </reference>
          <reference field="3" count="1" selected="0">
            <x v="22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3">
      <pivotArea dataOnly="0" labelOnly="1" outline="0" fieldPosition="0">
        <references count="5">
          <reference field="1" count="1" selected="0">
            <x v="1285"/>
          </reference>
          <reference field="2" count="1" selected="0">
            <x v="6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2">
      <pivotArea dataOnly="0" labelOnly="1" outline="0" fieldPosition="0">
        <references count="5">
          <reference field="1" count="1" selected="0">
            <x v="1286"/>
          </reference>
          <reference field="2" count="1" selected="0">
            <x v="889"/>
          </reference>
          <reference field="3" count="1" selected="0">
            <x v="23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1">
      <pivotArea dataOnly="0" labelOnly="1" outline="0" fieldPosition="0">
        <references count="5">
          <reference field="1" count="1" selected="0">
            <x v="1286"/>
          </reference>
          <reference field="2" count="1" selected="0">
            <x v="8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0">
      <pivotArea dataOnly="0" labelOnly="1" outline="0" fieldPosition="0">
        <references count="5">
          <reference field="1" count="1" selected="0">
            <x v="1287"/>
          </reference>
          <reference field="2" count="1" selected="0">
            <x v="1685"/>
          </reference>
          <reference field="3" count="1" selected="0">
            <x v="1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9">
      <pivotArea dataOnly="0" labelOnly="1" outline="0" fieldPosition="0">
        <references count="5">
          <reference field="1" count="1" selected="0">
            <x v="1287"/>
          </reference>
          <reference field="2" count="1" selected="0">
            <x v="16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8">
      <pivotArea dataOnly="0" labelOnly="1" outline="0" fieldPosition="0">
        <references count="5">
          <reference field="1" count="1" selected="0">
            <x v="1288"/>
          </reference>
          <reference field="2" count="1" selected="0">
            <x v="682"/>
          </reference>
          <reference field="3" count="1" selected="0">
            <x v="17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7">
      <pivotArea dataOnly="0" labelOnly="1" outline="0" fieldPosition="0">
        <references count="5">
          <reference field="1" count="1" selected="0">
            <x v="1288"/>
          </reference>
          <reference field="2" count="1" selected="0">
            <x v="6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6">
      <pivotArea dataOnly="0" labelOnly="1" outline="0" fieldPosition="0">
        <references count="5">
          <reference field="1" count="1" selected="0">
            <x v="1289"/>
          </reference>
          <reference field="2" count="1" selected="0">
            <x v="1445"/>
          </reference>
          <reference field="3" count="1" selected="0">
            <x v="24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5">
      <pivotArea dataOnly="0" labelOnly="1" outline="0" fieldPosition="0">
        <references count="5">
          <reference field="1" count="1" selected="0">
            <x v="1289"/>
          </reference>
          <reference field="2" count="1" selected="0">
            <x v="14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4">
      <pivotArea dataOnly="0" labelOnly="1" outline="0" fieldPosition="0">
        <references count="5">
          <reference field="1" count="1" selected="0">
            <x v="1290"/>
          </reference>
          <reference field="2" count="1" selected="0">
            <x v="1466"/>
          </reference>
          <reference field="3" count="1" selected="0">
            <x v="22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3">
      <pivotArea dataOnly="0" labelOnly="1" outline="0" fieldPosition="0">
        <references count="5">
          <reference field="1" count="1" selected="0">
            <x v="1290"/>
          </reference>
          <reference field="2" count="1" selected="0">
            <x v="14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2">
      <pivotArea dataOnly="0" labelOnly="1" outline="0" fieldPosition="0">
        <references count="5">
          <reference field="1" count="1" selected="0">
            <x v="1291"/>
          </reference>
          <reference field="2" count="1" selected="0">
            <x v="2303"/>
          </reference>
          <reference field="3" count="1" selected="0">
            <x v="23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1">
      <pivotArea dataOnly="0" labelOnly="1" outline="0" fieldPosition="0">
        <references count="5">
          <reference field="1" count="1" selected="0">
            <x v="1291"/>
          </reference>
          <reference field="2" count="1" selected="0">
            <x v="23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0">
      <pivotArea dataOnly="0" labelOnly="1" outline="0" fieldPosition="0">
        <references count="5">
          <reference field="1" count="1" selected="0">
            <x v="1292"/>
          </reference>
          <reference field="2" count="1" selected="0">
            <x v="2570"/>
          </reference>
          <reference field="3" count="1" selected="0">
            <x v="9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9">
      <pivotArea dataOnly="0" labelOnly="1" outline="0" fieldPosition="0">
        <references count="5">
          <reference field="1" count="1" selected="0">
            <x v="1292"/>
          </reference>
          <reference field="2" count="1" selected="0">
            <x v="25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8">
      <pivotArea dataOnly="0" labelOnly="1" outline="0" fieldPosition="0">
        <references count="5">
          <reference field="1" count="1" selected="0">
            <x v="1293"/>
          </reference>
          <reference field="2" count="1" selected="0">
            <x v="2556"/>
          </reference>
          <reference field="3" count="1" selected="0">
            <x v="22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7">
      <pivotArea dataOnly="0" labelOnly="1" outline="0" fieldPosition="0">
        <references count="5">
          <reference field="1" count="1" selected="0">
            <x v="1293"/>
          </reference>
          <reference field="2" count="1" selected="0">
            <x v="25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6">
      <pivotArea dataOnly="0" labelOnly="1" outline="0" fieldPosition="0">
        <references count="5">
          <reference field="1" count="1" selected="0">
            <x v="1294"/>
          </reference>
          <reference field="2" count="1" selected="0">
            <x v="1080"/>
          </reference>
          <reference field="3" count="1" selected="0">
            <x v="23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5">
      <pivotArea dataOnly="0" labelOnly="1" outline="0" fieldPosition="0">
        <references count="5">
          <reference field="1" count="1" selected="0">
            <x v="1294"/>
          </reference>
          <reference field="2" count="1" selected="0">
            <x v="10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4">
      <pivotArea dataOnly="0" labelOnly="1" outline="0" fieldPosition="0">
        <references count="5">
          <reference field="1" count="1" selected="0">
            <x v="1295"/>
          </reference>
          <reference field="2" count="1" selected="0">
            <x v="945"/>
          </reference>
          <reference field="3" count="1" selected="0">
            <x v="25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3">
      <pivotArea dataOnly="0" labelOnly="1" outline="0" fieldPosition="0">
        <references count="5">
          <reference field="1" count="1" selected="0">
            <x v="1295"/>
          </reference>
          <reference field="2" count="1" selected="0">
            <x v="9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2">
      <pivotArea dataOnly="0" labelOnly="1" outline="0" fieldPosition="0">
        <references count="5">
          <reference field="1" count="1" selected="0">
            <x v="1296"/>
          </reference>
          <reference field="2" count="1" selected="0">
            <x v="984"/>
          </reference>
          <reference field="3" count="1" selected="0">
            <x v="5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1">
      <pivotArea dataOnly="0" labelOnly="1" outline="0" fieldPosition="0">
        <references count="5">
          <reference field="1" count="1" selected="0">
            <x v="1296"/>
          </reference>
          <reference field="2" count="1" selected="0">
            <x v="9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0">
      <pivotArea dataOnly="0" labelOnly="1" outline="0" fieldPosition="0">
        <references count="5">
          <reference field="1" count="1" selected="0">
            <x v="1297"/>
          </reference>
          <reference field="2" count="1" selected="0">
            <x v="1277"/>
          </reference>
          <reference field="3" count="1" selected="0">
            <x v="22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9">
      <pivotArea dataOnly="0" labelOnly="1" outline="0" fieldPosition="0">
        <references count="5">
          <reference field="1" count="1" selected="0">
            <x v="1297"/>
          </reference>
          <reference field="2" count="1" selected="0">
            <x v="12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8">
      <pivotArea dataOnly="0" labelOnly="1" outline="0" fieldPosition="0">
        <references count="5">
          <reference field="1" count="1" selected="0">
            <x v="1298"/>
          </reference>
          <reference field="2" count="1" selected="0">
            <x v="832"/>
          </reference>
          <reference field="3" count="1" selected="0">
            <x v="20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7">
      <pivotArea dataOnly="0" labelOnly="1" outline="0" fieldPosition="0">
        <references count="5">
          <reference field="1" count="1" selected="0">
            <x v="1298"/>
          </reference>
          <reference field="2" count="1" selected="0">
            <x v="8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6">
      <pivotArea dataOnly="0" labelOnly="1" outline="0" fieldPosition="0">
        <references count="5">
          <reference field="1" count="1" selected="0">
            <x v="1299"/>
          </reference>
          <reference field="2" count="1" selected="0">
            <x v="925"/>
          </reference>
          <reference field="3" count="1" selected="0">
            <x v="2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5">
      <pivotArea dataOnly="0" labelOnly="1" outline="0" fieldPosition="0">
        <references count="5">
          <reference field="1" count="1" selected="0">
            <x v="1299"/>
          </reference>
          <reference field="2" count="1" selected="0">
            <x v="9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4">
      <pivotArea dataOnly="0" labelOnly="1" outline="0" fieldPosition="0">
        <references count="5">
          <reference field="1" count="1" selected="0">
            <x v="1300"/>
          </reference>
          <reference field="2" count="1" selected="0">
            <x v="0"/>
          </reference>
          <reference field="3" count="1" selected="0">
            <x v="10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3">
      <pivotArea dataOnly="0" labelOnly="1" outline="0" fieldPosition="0">
        <references count="5">
          <reference field="1" count="1" selected="0">
            <x v="1300"/>
          </reference>
          <reference field="2" count="1" selected="0">
            <x v="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2">
      <pivotArea dataOnly="0" labelOnly="1" outline="0" fieldPosition="0">
        <references count="5">
          <reference field="1" count="1" selected="0">
            <x v="1301"/>
          </reference>
          <reference field="2" count="1" selected="0">
            <x v="2310"/>
          </reference>
          <reference field="3" count="1" selected="0">
            <x v="18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1">
      <pivotArea dataOnly="0" labelOnly="1" outline="0" fieldPosition="0">
        <references count="5">
          <reference field="1" count="1" selected="0">
            <x v="1301"/>
          </reference>
          <reference field="2" count="1" selected="0">
            <x v="23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0">
      <pivotArea dataOnly="0" labelOnly="1" outline="0" fieldPosition="0">
        <references count="5">
          <reference field="1" count="1" selected="0">
            <x v="1302"/>
          </reference>
          <reference field="2" count="1" selected="0">
            <x v="2380"/>
          </reference>
          <reference field="3" count="1" selected="0">
            <x v="22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9">
      <pivotArea dataOnly="0" labelOnly="1" outline="0" fieldPosition="0">
        <references count="5">
          <reference field="1" count="1" selected="0">
            <x v="1302"/>
          </reference>
          <reference field="2" count="1" selected="0">
            <x v="23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8">
      <pivotArea dataOnly="0" labelOnly="1" outline="0" fieldPosition="0">
        <references count="5">
          <reference field="1" count="1" selected="0">
            <x v="1303"/>
          </reference>
          <reference field="2" count="1" selected="0">
            <x v="1696"/>
          </reference>
          <reference field="3" count="1" selected="0">
            <x v="4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7">
      <pivotArea dataOnly="0" labelOnly="1" outline="0" fieldPosition="0">
        <references count="5">
          <reference field="1" count="1" selected="0">
            <x v="1303"/>
          </reference>
          <reference field="2" count="1" selected="0">
            <x v="16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6">
      <pivotArea dataOnly="0" labelOnly="1" outline="0" fieldPosition="0">
        <references count="5">
          <reference field="1" count="1" selected="0">
            <x v="1304"/>
          </reference>
          <reference field="2" count="1" selected="0">
            <x v="2317"/>
          </reference>
          <reference field="3" count="1" selected="0">
            <x v="9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5">
      <pivotArea dataOnly="0" labelOnly="1" outline="0" fieldPosition="0">
        <references count="5">
          <reference field="1" count="1" selected="0">
            <x v="1304"/>
          </reference>
          <reference field="2" count="1" selected="0">
            <x v="23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4">
      <pivotArea dataOnly="0" labelOnly="1" outline="0" fieldPosition="0">
        <references count="5">
          <reference field="1" count="1" selected="0">
            <x v="1305"/>
          </reference>
          <reference field="2" count="1" selected="0">
            <x v="2315"/>
          </reference>
          <reference field="3" count="1" selected="0">
            <x v="9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3">
      <pivotArea dataOnly="0" labelOnly="1" outline="0" fieldPosition="0">
        <references count="5">
          <reference field="1" count="1" selected="0">
            <x v="1305"/>
          </reference>
          <reference field="2" count="1" selected="0">
            <x v="23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2">
      <pivotArea dataOnly="0" labelOnly="1" outline="0" fieldPosition="0">
        <references count="5">
          <reference field="1" count="1" selected="0">
            <x v="1306"/>
          </reference>
          <reference field="2" count="1" selected="0">
            <x v="535"/>
          </reference>
          <reference field="3" count="1" selected="0">
            <x v="23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1">
      <pivotArea dataOnly="0" labelOnly="1" outline="0" fieldPosition="0">
        <references count="5">
          <reference field="1" count="1" selected="0">
            <x v="1306"/>
          </reference>
          <reference field="2" count="1" selected="0">
            <x v="5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0">
      <pivotArea dataOnly="0" labelOnly="1" outline="0" fieldPosition="0">
        <references count="5">
          <reference field="1" count="1" selected="0">
            <x v="1307"/>
          </reference>
          <reference field="2" count="1" selected="0">
            <x v="920"/>
          </reference>
          <reference field="3" count="1" selected="0">
            <x v="21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9">
      <pivotArea dataOnly="0" labelOnly="1" outline="0" fieldPosition="0">
        <references count="5">
          <reference field="1" count="1" selected="0">
            <x v="1307"/>
          </reference>
          <reference field="2" count="1" selected="0">
            <x v="9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8">
      <pivotArea dataOnly="0" labelOnly="1" outline="0" fieldPosition="0">
        <references count="5">
          <reference field="1" count="1" selected="0">
            <x v="1308"/>
          </reference>
          <reference field="2" count="1" selected="0">
            <x v="1555"/>
          </reference>
          <reference field="3" count="1" selected="0">
            <x v="20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7">
      <pivotArea dataOnly="0" labelOnly="1" outline="0" fieldPosition="0">
        <references count="5">
          <reference field="1" count="1" selected="0">
            <x v="1308"/>
          </reference>
          <reference field="2" count="1" selected="0">
            <x v="15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6">
      <pivotArea dataOnly="0" labelOnly="1" outline="0" fieldPosition="0">
        <references count="5">
          <reference field="1" count="1" selected="0">
            <x v="1309"/>
          </reference>
          <reference field="2" count="1" selected="0">
            <x v="1998"/>
          </reference>
          <reference field="3" count="1" selected="0">
            <x v="23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5">
      <pivotArea dataOnly="0" labelOnly="1" outline="0" fieldPosition="0">
        <references count="5">
          <reference field="1" count="1" selected="0">
            <x v="1309"/>
          </reference>
          <reference field="2" count="1" selected="0">
            <x v="19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4">
      <pivotArea dataOnly="0" labelOnly="1" outline="0" fieldPosition="0">
        <references count="5">
          <reference field="1" count="1" selected="0">
            <x v="1310"/>
          </reference>
          <reference field="2" count="1" selected="0">
            <x v="2321"/>
          </reference>
          <reference field="3" count="1" selected="0">
            <x v="16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3">
      <pivotArea dataOnly="0" labelOnly="1" outline="0" fieldPosition="0">
        <references count="5">
          <reference field="1" count="1" selected="0">
            <x v="1310"/>
          </reference>
          <reference field="2" count="1" selected="0">
            <x v="2321"/>
          </reference>
          <reference field="3" count="1" selected="0">
            <x v="26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2">
      <pivotArea dataOnly="0" labelOnly="1" outline="0" fieldPosition="0">
        <references count="5">
          <reference field="1" count="1" selected="0">
            <x v="1310"/>
          </reference>
          <reference field="2" count="1" selected="0">
            <x v="23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1">
      <pivotArea dataOnly="0" labelOnly="1" outline="0" fieldPosition="0">
        <references count="5">
          <reference field="1" count="1" selected="0">
            <x v="1311"/>
          </reference>
          <reference field="2" count="1" selected="0">
            <x v="2371"/>
          </reference>
          <reference field="3" count="1" selected="0">
            <x v="3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0">
      <pivotArea dataOnly="0" labelOnly="1" outline="0" fieldPosition="0">
        <references count="5">
          <reference field="1" count="1" selected="0">
            <x v="1311"/>
          </reference>
          <reference field="2" count="1" selected="0">
            <x v="23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9">
      <pivotArea dataOnly="0" labelOnly="1" outline="0" fieldPosition="0">
        <references count="5">
          <reference field="1" count="1" selected="0">
            <x v="1312"/>
          </reference>
          <reference field="2" count="1" selected="0">
            <x v="2378"/>
          </reference>
          <reference field="3" count="1" selected="0">
            <x v="25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8">
      <pivotArea dataOnly="0" labelOnly="1" outline="0" fieldPosition="0">
        <references count="5">
          <reference field="1" count="1" selected="0">
            <x v="1312"/>
          </reference>
          <reference field="2" count="1" selected="0">
            <x v="23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7">
      <pivotArea dataOnly="0" labelOnly="1" outline="0" fieldPosition="0">
        <references count="5">
          <reference field="1" count="1" selected="0">
            <x v="1313"/>
          </reference>
          <reference field="2" count="1" selected="0">
            <x v="23"/>
          </reference>
          <reference field="3" count="1" selected="0">
            <x v="3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6">
      <pivotArea dataOnly="0" labelOnly="1" outline="0" fieldPosition="0">
        <references count="5">
          <reference field="1" count="1" selected="0">
            <x v="1313"/>
          </reference>
          <reference field="2" count="1" selected="0">
            <x v="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5">
      <pivotArea dataOnly="0" labelOnly="1" outline="0" fieldPosition="0">
        <references count="5">
          <reference field="1" count="1" selected="0">
            <x v="1314"/>
          </reference>
          <reference field="2" count="1" selected="0">
            <x v="1398"/>
          </reference>
          <reference field="3" count="1" selected="0">
            <x v="2231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084">
      <pivotArea dataOnly="0" labelOnly="1" outline="0" fieldPosition="0">
        <references count="5">
          <reference field="1" count="1" selected="0">
            <x v="1314"/>
          </reference>
          <reference field="2" count="1" selected="0">
            <x v="139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3083">
      <pivotArea dataOnly="0" labelOnly="1" outline="0" fieldPosition="0">
        <references count="5">
          <reference field="1" count="1" selected="0">
            <x v="1315"/>
          </reference>
          <reference field="2" count="1" selected="0">
            <x v="1567"/>
          </reference>
          <reference field="3" count="1" selected="0">
            <x v="23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2">
      <pivotArea dataOnly="0" labelOnly="1" outline="0" fieldPosition="0">
        <references count="5">
          <reference field="1" count="1" selected="0">
            <x v="1315"/>
          </reference>
          <reference field="2" count="1" selected="0">
            <x v="15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1">
      <pivotArea dataOnly="0" labelOnly="1" outline="0" fieldPosition="0">
        <references count="5">
          <reference field="1" count="1" selected="0">
            <x v="1316"/>
          </reference>
          <reference field="2" count="1" selected="0">
            <x v="237"/>
          </reference>
          <reference field="3" count="1" selected="0">
            <x v="14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0">
      <pivotArea dataOnly="0" labelOnly="1" outline="0" fieldPosition="0">
        <references count="5">
          <reference field="1" count="1" selected="0">
            <x v="1316"/>
          </reference>
          <reference field="2" count="1" selected="0">
            <x v="2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9">
      <pivotArea dataOnly="0" labelOnly="1" outline="0" fieldPosition="0">
        <references count="5">
          <reference field="1" count="1" selected="0">
            <x v="1317"/>
          </reference>
          <reference field="2" count="1" selected="0">
            <x v="236"/>
          </reference>
          <reference field="3" count="1" selected="0">
            <x v="9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8">
      <pivotArea dataOnly="0" labelOnly="1" outline="0" fieldPosition="0">
        <references count="5">
          <reference field="1" count="1" selected="0">
            <x v="1317"/>
          </reference>
          <reference field="2" count="1" selected="0">
            <x v="2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7">
      <pivotArea dataOnly="0" labelOnly="1" outline="0" fieldPosition="0">
        <references count="5">
          <reference field="1" count="1" selected="0">
            <x v="1318"/>
          </reference>
          <reference field="2" count="1" selected="0">
            <x v="1717"/>
          </reference>
          <reference field="3" count="1" selected="0">
            <x v="8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6">
      <pivotArea dataOnly="0" labelOnly="1" outline="0" fieldPosition="0">
        <references count="5">
          <reference field="1" count="1" selected="0">
            <x v="1318"/>
          </reference>
          <reference field="2" count="1" selected="0">
            <x v="1717"/>
          </reference>
          <reference field="3" count="1" selected="0">
            <x v="21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5">
      <pivotArea dataOnly="0" labelOnly="1" outline="0" fieldPosition="0">
        <references count="5">
          <reference field="1" count="1" selected="0">
            <x v="1318"/>
          </reference>
          <reference field="2" count="1" selected="0">
            <x v="17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4">
      <pivotArea dataOnly="0" labelOnly="1" outline="0" fieldPosition="0">
        <references count="5">
          <reference field="1" count="1" selected="0">
            <x v="1319"/>
          </reference>
          <reference field="2" count="1" selected="0">
            <x v="2028"/>
          </reference>
          <reference field="3" count="1" selected="0">
            <x v="7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3">
      <pivotArea dataOnly="0" labelOnly="1" outline="0" fieldPosition="0">
        <references count="5">
          <reference field="1" count="1" selected="0">
            <x v="1319"/>
          </reference>
          <reference field="2" count="1" selected="0">
            <x v="20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2">
      <pivotArea dataOnly="0" labelOnly="1" outline="0" fieldPosition="0">
        <references count="5">
          <reference field="1" count="1" selected="0">
            <x v="1320"/>
          </reference>
          <reference field="2" count="1" selected="0">
            <x v="2492"/>
          </reference>
          <reference field="3" count="1" selected="0">
            <x v="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1">
      <pivotArea dataOnly="0" labelOnly="1" outline="0" fieldPosition="0">
        <references count="5">
          <reference field="1" count="1" selected="0">
            <x v="1320"/>
          </reference>
          <reference field="2" count="1" selected="0">
            <x v="24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0">
      <pivotArea dataOnly="0" labelOnly="1" outline="0" fieldPosition="0">
        <references count="5">
          <reference field="1" count="1" selected="0">
            <x v="1321"/>
          </reference>
          <reference field="2" count="1" selected="0">
            <x v="778"/>
          </reference>
          <reference field="3" count="1" selected="0">
            <x v="16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9">
      <pivotArea dataOnly="0" labelOnly="1" outline="0" fieldPosition="0">
        <references count="5">
          <reference field="1" count="1" selected="0">
            <x v="1321"/>
          </reference>
          <reference field="2" count="1" selected="0">
            <x v="778"/>
          </reference>
          <reference field="3" count="1" selected="0">
            <x v="20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8">
      <pivotArea dataOnly="0" labelOnly="1" outline="0" fieldPosition="0">
        <references count="5">
          <reference field="1" count="1" selected="0">
            <x v="1321"/>
          </reference>
          <reference field="2" count="1" selected="0">
            <x v="7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7">
      <pivotArea dataOnly="0" labelOnly="1" outline="0" fieldPosition="0">
        <references count="5">
          <reference field="1" count="1" selected="0">
            <x v="1322"/>
          </reference>
          <reference field="2" count="1" selected="0">
            <x v="2309"/>
          </reference>
          <reference field="3" count="1" selected="0">
            <x v="14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6">
      <pivotArea dataOnly="0" labelOnly="1" outline="0" fieldPosition="0">
        <references count="5">
          <reference field="1" count="1" selected="0">
            <x v="1322"/>
          </reference>
          <reference field="2" count="1" selected="0">
            <x v="23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5">
      <pivotArea dataOnly="0" labelOnly="1" outline="0" fieldPosition="0">
        <references count="5">
          <reference field="1" count="1" selected="0">
            <x v="1323"/>
          </reference>
          <reference field="2" count="1" selected="0">
            <x v="2552"/>
          </reference>
          <reference field="3" count="1" selected="0">
            <x v="9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4">
      <pivotArea dataOnly="0" labelOnly="1" outline="0" fieldPosition="0">
        <references count="5">
          <reference field="1" count="1" selected="0">
            <x v="1323"/>
          </reference>
          <reference field="2" count="1" selected="0">
            <x v="25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3">
      <pivotArea dataOnly="0" labelOnly="1" outline="0" fieldPosition="0">
        <references count="5">
          <reference field="1" count="1" selected="0">
            <x v="1324"/>
          </reference>
          <reference field="2" count="1" selected="0">
            <x v="1086"/>
          </reference>
          <reference field="3" count="1" selected="0">
            <x v="1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2">
      <pivotArea dataOnly="0" labelOnly="1" outline="0" fieldPosition="0">
        <references count="5">
          <reference field="1" count="1" selected="0">
            <x v="1324"/>
          </reference>
          <reference field="2" count="1" selected="0">
            <x v="1086"/>
          </reference>
          <reference field="3" count="1" selected="0">
            <x v="17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1">
      <pivotArea dataOnly="0" labelOnly="1" outline="0" fieldPosition="0">
        <references count="5">
          <reference field="1" count="1" selected="0">
            <x v="1324"/>
          </reference>
          <reference field="2" count="1" selected="0">
            <x v="10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0">
      <pivotArea dataOnly="0" labelOnly="1" outline="0" fieldPosition="0">
        <references count="5">
          <reference field="1" count="1" selected="0">
            <x v="1325"/>
          </reference>
          <reference field="2" count="1" selected="0">
            <x v="2387"/>
          </reference>
          <reference field="3" count="1" selected="0">
            <x v="24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9">
      <pivotArea dataOnly="0" labelOnly="1" outline="0" fieldPosition="0">
        <references count="5">
          <reference field="1" count="1" selected="0">
            <x v="1325"/>
          </reference>
          <reference field="2" count="1" selected="0">
            <x v="2387"/>
          </reference>
          <reference field="3" count="1" selected="0">
            <x v="24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8">
      <pivotArea dataOnly="0" labelOnly="1" outline="0" fieldPosition="0">
        <references count="5">
          <reference field="1" count="1" selected="0">
            <x v="1325"/>
          </reference>
          <reference field="2" count="1" selected="0">
            <x v="2387"/>
          </reference>
          <reference field="3" count="1" selected="0">
            <x v="24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7">
      <pivotArea dataOnly="0" labelOnly="1" outline="0" fieldPosition="0">
        <references count="5">
          <reference field="1" count="1" selected="0">
            <x v="1325"/>
          </reference>
          <reference field="2" count="1" selected="0">
            <x v="23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6">
      <pivotArea dataOnly="0" labelOnly="1" outline="0" fieldPosition="0">
        <references count="5">
          <reference field="1" count="1" selected="0">
            <x v="1326"/>
          </reference>
          <reference field="2" count="1" selected="0">
            <x v="667"/>
          </reference>
          <reference field="3" count="1" selected="0">
            <x v="11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5">
      <pivotArea dataOnly="0" labelOnly="1" outline="0" fieldPosition="0">
        <references count="5">
          <reference field="1" count="1" selected="0">
            <x v="1326"/>
          </reference>
          <reference field="2" count="1" selected="0">
            <x v="667"/>
          </reference>
          <reference field="3" count="1" selected="0">
            <x v="14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4">
      <pivotArea dataOnly="0" labelOnly="1" outline="0" fieldPosition="0">
        <references count="5">
          <reference field="1" count="1" selected="0">
            <x v="1326"/>
          </reference>
          <reference field="2" count="1" selected="0">
            <x v="6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3">
      <pivotArea dataOnly="0" labelOnly="1" outline="0" fieldPosition="0">
        <references count="5">
          <reference field="1" count="1" selected="0">
            <x v="1327"/>
          </reference>
          <reference field="2" count="1" selected="0">
            <x v="824"/>
          </reference>
          <reference field="3" count="1" selected="0">
            <x v="8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2">
      <pivotArea dataOnly="0" labelOnly="1" outline="0" fieldPosition="0">
        <references count="5">
          <reference field="1" count="1" selected="0">
            <x v="1327"/>
          </reference>
          <reference field="2" count="1" selected="0">
            <x v="8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1">
      <pivotArea dataOnly="0" labelOnly="1" outline="0" fieldPosition="0">
        <references count="5">
          <reference field="1" count="1" selected="0">
            <x v="1328"/>
          </reference>
          <reference field="2" count="1" selected="0">
            <x v="2419"/>
          </reference>
          <reference field="3" count="1" selected="0">
            <x v="7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0">
      <pivotArea dataOnly="0" labelOnly="1" outline="0" fieldPosition="0">
        <references count="5">
          <reference field="1" count="1" selected="0">
            <x v="1328"/>
          </reference>
          <reference field="2" count="1" selected="0">
            <x v="24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9">
      <pivotArea dataOnly="0" labelOnly="1" outline="0" fieldPosition="0">
        <references count="5">
          <reference field="1" count="1" selected="0">
            <x v="1329"/>
          </reference>
          <reference field="2" count="1" selected="0">
            <x v="1479"/>
          </reference>
          <reference field="3" count="1" selected="0">
            <x v="3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8">
      <pivotArea dataOnly="0" labelOnly="1" outline="0" fieldPosition="0">
        <references count="5">
          <reference field="1" count="1" selected="0">
            <x v="1329"/>
          </reference>
          <reference field="2" count="1" selected="0">
            <x v="14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7">
      <pivotArea dataOnly="0" labelOnly="1" outline="0" fieldPosition="0">
        <references count="5">
          <reference field="1" count="1" selected="0">
            <x v="1330"/>
          </reference>
          <reference field="2" count="1" selected="0">
            <x v="474"/>
          </reference>
          <reference field="3" count="1" selected="0">
            <x v="2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6">
      <pivotArea dataOnly="0" labelOnly="1" outline="0" fieldPosition="0">
        <references count="5">
          <reference field="1" count="1" selected="0">
            <x v="1330"/>
          </reference>
          <reference field="2" count="1" selected="0">
            <x v="4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5">
      <pivotArea dataOnly="0" labelOnly="1" outline="0" fieldPosition="0">
        <references count="5">
          <reference field="1" count="1" selected="0">
            <x v="1331"/>
          </reference>
          <reference field="2" count="1" selected="0">
            <x v="2019"/>
          </reference>
          <reference field="3" count="1" selected="0">
            <x v="4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4">
      <pivotArea dataOnly="0" labelOnly="1" outline="0" fieldPosition="0">
        <references count="5">
          <reference field="1" count="1" selected="0">
            <x v="1331"/>
          </reference>
          <reference field="2" count="1" selected="0">
            <x v="20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3">
      <pivotArea dataOnly="0" labelOnly="1" outline="0" fieldPosition="0">
        <references count="5">
          <reference field="1" count="1" selected="0">
            <x v="1332"/>
          </reference>
          <reference field="2" count="1" selected="0">
            <x v="337"/>
          </reference>
          <reference field="3" count="1" selected="0">
            <x v="24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2">
      <pivotArea dataOnly="0" labelOnly="1" outline="0" fieldPosition="0">
        <references count="5">
          <reference field="1" count="1" selected="0">
            <x v="1332"/>
          </reference>
          <reference field="2" count="1" selected="0">
            <x v="3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1">
      <pivotArea dataOnly="0" labelOnly="1" outline="0" fieldPosition="0">
        <references count="5">
          <reference field="1" count="1" selected="0">
            <x v="1333"/>
          </reference>
          <reference field="2" count="1" selected="0">
            <x v="187"/>
          </reference>
          <reference field="3" count="1" selected="0">
            <x v="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0">
      <pivotArea dataOnly="0" labelOnly="1" outline="0" fieldPosition="0">
        <references count="5">
          <reference field="1" count="1" selected="0">
            <x v="1333"/>
          </reference>
          <reference field="2" count="1" selected="0">
            <x v="1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9">
      <pivotArea dataOnly="0" labelOnly="1" outline="0" fieldPosition="0">
        <references count="5">
          <reference field="1" count="1" selected="0">
            <x v="1334"/>
          </reference>
          <reference field="2" count="1" selected="0">
            <x v="307"/>
          </reference>
          <reference field="3" count="1" selected="0">
            <x v="7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8">
      <pivotArea dataOnly="0" labelOnly="1" outline="0" fieldPosition="0">
        <references count="5">
          <reference field="1" count="1" selected="0">
            <x v="1334"/>
          </reference>
          <reference field="2" count="1" selected="0">
            <x v="3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7">
      <pivotArea dataOnly="0" labelOnly="1" outline="0" fieldPosition="0">
        <references count="5">
          <reference field="1" count="1" selected="0">
            <x v="1335"/>
          </reference>
          <reference field="2" count="1" selected="0">
            <x v="308"/>
          </reference>
          <reference field="3" count="1" selected="0">
            <x v="12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6">
      <pivotArea dataOnly="0" labelOnly="1" outline="0" fieldPosition="0">
        <references count="5">
          <reference field="1" count="1" selected="0">
            <x v="1335"/>
          </reference>
          <reference field="2" count="1" selected="0">
            <x v="3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5">
      <pivotArea dataOnly="0" labelOnly="1" outline="0" fieldPosition="0">
        <references count="5">
          <reference field="1" count="1" selected="0">
            <x v="1336"/>
          </reference>
          <reference field="2" count="1" selected="0">
            <x v="294"/>
          </reference>
          <reference field="3" count="1" selected="0">
            <x v="16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4">
      <pivotArea dataOnly="0" labelOnly="1" outline="0" fieldPosition="0">
        <references count="5">
          <reference field="1" count="1" selected="0">
            <x v="1336"/>
          </reference>
          <reference field="2" count="1" selected="0">
            <x v="2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3">
      <pivotArea dataOnly="0" labelOnly="1" outline="0" fieldPosition="0">
        <references count="5">
          <reference field="1" count="1" selected="0">
            <x v="1337"/>
          </reference>
          <reference field="2" count="1" selected="0">
            <x v="156"/>
          </reference>
          <reference field="3" count="1" selected="0">
            <x v="3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2">
      <pivotArea dataOnly="0" labelOnly="1" outline="0" fieldPosition="0">
        <references count="5">
          <reference field="1" count="1" selected="0">
            <x v="1337"/>
          </reference>
          <reference field="2" count="1" selected="0">
            <x v="156"/>
          </reference>
          <reference field="3" count="1" selected="0">
            <x v="14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1">
      <pivotArea dataOnly="0" labelOnly="1" outline="0" fieldPosition="0">
        <references count="5">
          <reference field="1" count="1" selected="0">
            <x v="1337"/>
          </reference>
          <reference field="2" count="1" selected="0">
            <x v="1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0">
      <pivotArea dataOnly="0" labelOnly="1" outline="0" fieldPosition="0">
        <references count="5">
          <reference field="1" count="1" selected="0">
            <x v="1338"/>
          </reference>
          <reference field="2" count="1" selected="0">
            <x v="1899"/>
          </reference>
          <reference field="3" count="1" selected="0">
            <x v="1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9">
      <pivotArea dataOnly="0" labelOnly="1" outline="0" fieldPosition="0">
        <references count="5">
          <reference field="1" count="1" selected="0">
            <x v="1338"/>
          </reference>
          <reference field="2" count="1" selected="0">
            <x v="18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8">
      <pivotArea dataOnly="0" labelOnly="1" outline="0" fieldPosition="0">
        <references count="5">
          <reference field="1" count="1" selected="0">
            <x v="1339"/>
          </reference>
          <reference field="2" count="1" selected="0">
            <x v="1210"/>
          </reference>
          <reference field="3" count="1" selected="0">
            <x v="2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7">
      <pivotArea dataOnly="0" labelOnly="1" outline="0" fieldPosition="0">
        <references count="5">
          <reference field="1" count="1" selected="0">
            <x v="1339"/>
          </reference>
          <reference field="2" count="1" selected="0">
            <x v="12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6">
      <pivotArea dataOnly="0" labelOnly="1" outline="0" fieldPosition="0">
        <references count="5">
          <reference field="1" count="1" selected="0">
            <x v="1340"/>
          </reference>
          <reference field="2" count="1" selected="0">
            <x v="2181"/>
          </reference>
          <reference field="3" count="1" selected="0">
            <x v="21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5">
      <pivotArea dataOnly="0" labelOnly="1" outline="0" fieldPosition="0">
        <references count="5">
          <reference field="1" count="1" selected="0">
            <x v="1340"/>
          </reference>
          <reference field="2" count="1" selected="0">
            <x v="21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4">
      <pivotArea dataOnly="0" labelOnly="1" outline="0" fieldPosition="0">
        <references count="5">
          <reference field="1" count="1" selected="0">
            <x v="1341"/>
          </reference>
          <reference field="2" count="1" selected="0">
            <x v="2286"/>
          </reference>
          <reference field="3" count="1" selected="0">
            <x v="21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3">
      <pivotArea dataOnly="0" labelOnly="1" outline="0" fieldPosition="0">
        <references count="5">
          <reference field="1" count="1" selected="0">
            <x v="1341"/>
          </reference>
          <reference field="2" count="1" selected="0">
            <x v="22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2">
      <pivotArea dataOnly="0" labelOnly="1" outline="0" fieldPosition="0">
        <references count="5">
          <reference field="1" count="1" selected="0">
            <x v="1342"/>
          </reference>
          <reference field="2" count="1" selected="0">
            <x v="675"/>
          </reference>
          <reference field="3" count="1" selected="0">
            <x v="14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1">
      <pivotArea dataOnly="0" labelOnly="1" outline="0" fieldPosition="0">
        <references count="5">
          <reference field="1" count="1" selected="0">
            <x v="1342"/>
          </reference>
          <reference field="2" count="1" selected="0">
            <x v="6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0">
      <pivotArea dataOnly="0" labelOnly="1" outline="0" fieldPosition="0">
        <references count="5">
          <reference field="1" count="1" selected="0">
            <x v="1343"/>
          </reference>
          <reference field="2" count="1" selected="0">
            <x v="255"/>
          </reference>
          <reference field="3" count="1" selected="0">
            <x v="9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9">
      <pivotArea dataOnly="0" labelOnly="1" outline="0" fieldPosition="0">
        <references count="5">
          <reference field="1" count="1" selected="0">
            <x v="1343"/>
          </reference>
          <reference field="2" count="1" selected="0">
            <x v="2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8">
      <pivotArea dataOnly="0" labelOnly="1" outline="0" fieldPosition="0">
        <references count="5">
          <reference field="1" count="1" selected="0">
            <x v="1344"/>
          </reference>
          <reference field="2" count="1" selected="0">
            <x v="2470"/>
          </reference>
          <reference field="3" count="1" selected="0">
            <x v="9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7">
      <pivotArea dataOnly="0" labelOnly="1" outline="0" fieldPosition="0">
        <references count="5">
          <reference field="1" count="1" selected="0">
            <x v="1344"/>
          </reference>
          <reference field="2" count="1" selected="0">
            <x v="2470"/>
          </reference>
          <reference field="3" count="1" selected="0">
            <x v="9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6">
      <pivotArea dataOnly="0" labelOnly="1" outline="0" fieldPosition="0">
        <references count="5">
          <reference field="1" count="1" selected="0">
            <x v="1344"/>
          </reference>
          <reference field="2" count="1" selected="0">
            <x v="24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5">
      <pivotArea dataOnly="0" labelOnly="1" outline="0" fieldPosition="0">
        <references count="5">
          <reference field="1" count="1" selected="0">
            <x v="1345"/>
          </reference>
          <reference field="2" count="1" selected="0">
            <x v="2183"/>
          </reference>
          <reference field="3" count="1" selected="0">
            <x v="8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4">
      <pivotArea dataOnly="0" labelOnly="1" outline="0" fieldPosition="0">
        <references count="5">
          <reference field="1" count="1" selected="0">
            <x v="1345"/>
          </reference>
          <reference field="2" count="1" selected="0">
            <x v="21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3">
      <pivotArea dataOnly="0" labelOnly="1" outline="0" fieldPosition="0">
        <references count="5">
          <reference field="1" count="1" selected="0">
            <x v="1346"/>
          </reference>
          <reference field="2" count="1" selected="0">
            <x v="2183"/>
          </reference>
          <reference field="3" count="1" selected="0">
            <x v="8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2">
      <pivotArea dataOnly="0" labelOnly="1" outline="0" fieldPosition="0">
        <references count="5">
          <reference field="1" count="1" selected="0">
            <x v="1346"/>
          </reference>
          <reference field="2" count="1" selected="0">
            <x v="21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1">
      <pivotArea dataOnly="0" labelOnly="1" outline="0" fieldPosition="0">
        <references count="5">
          <reference field="1" count="1" selected="0">
            <x v="1347"/>
          </reference>
          <reference field="2" count="1" selected="0">
            <x v="551"/>
          </reference>
          <reference field="3" count="1" selected="0">
            <x v="8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0">
      <pivotArea dataOnly="0" labelOnly="1" outline="0" fieldPosition="0">
        <references count="5">
          <reference field="1" count="1" selected="0">
            <x v="1347"/>
          </reference>
          <reference field="2" count="1" selected="0">
            <x v="5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9">
      <pivotArea dataOnly="0" labelOnly="1" outline="0" fieldPosition="0">
        <references count="5">
          <reference field="1" count="1" selected="0">
            <x v="1348"/>
          </reference>
          <reference field="2" count="1" selected="0">
            <x v="2284"/>
          </reference>
          <reference field="3" count="1" selected="0">
            <x v="14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8">
      <pivotArea dataOnly="0" labelOnly="1" outline="0" fieldPosition="0">
        <references count="5">
          <reference field="1" count="1" selected="0">
            <x v="1348"/>
          </reference>
          <reference field="2" count="1" selected="0">
            <x v="22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7">
      <pivotArea dataOnly="0" labelOnly="1" outline="0" fieldPosition="0">
        <references count="5">
          <reference field="1" count="1" selected="0">
            <x v="1349"/>
          </reference>
          <reference field="2" count="1" selected="0">
            <x v="1287"/>
          </reference>
          <reference field="3" count="1" selected="0">
            <x v="10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6">
      <pivotArea dataOnly="0" labelOnly="1" outline="0" fieldPosition="0">
        <references count="5">
          <reference field="1" count="1" selected="0">
            <x v="1349"/>
          </reference>
          <reference field="2" count="1" selected="0">
            <x v="12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5">
      <pivotArea dataOnly="0" labelOnly="1" outline="0" fieldPosition="0">
        <references count="5">
          <reference field="1" count="1" selected="0">
            <x v="1350"/>
          </reference>
          <reference field="2" count="1" selected="0">
            <x v="711"/>
          </reference>
          <reference field="3" count="1" selected="0">
            <x v="8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4">
      <pivotArea dataOnly="0" labelOnly="1" outline="0" fieldPosition="0">
        <references count="5">
          <reference field="1" count="1" selected="0">
            <x v="1350"/>
          </reference>
          <reference field="2" count="1" selected="0">
            <x v="7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3">
      <pivotArea dataOnly="0" labelOnly="1" outline="0" fieldPosition="0">
        <references count="5">
          <reference field="1" count="1" selected="0">
            <x v="1351"/>
          </reference>
          <reference field="2" count="1" selected="0">
            <x v="409"/>
          </reference>
          <reference field="3" count="1" selected="0">
            <x v="11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2">
      <pivotArea dataOnly="0" labelOnly="1" outline="0" fieldPosition="0">
        <references count="5">
          <reference field="1" count="1" selected="0">
            <x v="1351"/>
          </reference>
          <reference field="2" count="1" selected="0">
            <x v="4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1">
      <pivotArea dataOnly="0" labelOnly="1" outline="0" fieldPosition="0">
        <references count="5">
          <reference field="1" count="1" selected="0">
            <x v="1352"/>
          </reference>
          <reference field="2" count="1" selected="0">
            <x v="1792"/>
          </reference>
          <reference field="3" count="1" selected="0">
            <x v="5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0">
      <pivotArea dataOnly="0" labelOnly="1" outline="0" fieldPosition="0">
        <references count="5">
          <reference field="1" count="1" selected="0">
            <x v="1352"/>
          </reference>
          <reference field="2" count="1" selected="0">
            <x v="17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9">
      <pivotArea dataOnly="0" labelOnly="1" outline="0" fieldPosition="0">
        <references count="5">
          <reference field="1" count="1" selected="0">
            <x v="1353"/>
          </reference>
          <reference field="2" count="1" selected="0">
            <x v="2532"/>
          </reference>
          <reference field="3" count="1" selected="0">
            <x v="20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8">
      <pivotArea dataOnly="0" labelOnly="1" outline="0" fieldPosition="0">
        <references count="5">
          <reference field="1" count="1" selected="0">
            <x v="1353"/>
          </reference>
          <reference field="2" count="1" selected="0">
            <x v="25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7">
      <pivotArea dataOnly="0" labelOnly="1" outline="0" fieldPosition="0">
        <references count="5">
          <reference field="1" count="1" selected="0">
            <x v="1354"/>
          </reference>
          <reference field="2" count="1" selected="0">
            <x v="2533"/>
          </reference>
          <reference field="3" count="1" selected="0">
            <x v="20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6">
      <pivotArea dataOnly="0" labelOnly="1" outline="0" fieldPosition="0">
        <references count="5">
          <reference field="1" count="1" selected="0">
            <x v="1354"/>
          </reference>
          <reference field="2" count="1" selected="0">
            <x v="25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5">
      <pivotArea dataOnly="0" labelOnly="1" outline="0" fieldPosition="0">
        <references count="5">
          <reference field="1" count="1" selected="0">
            <x v="1355"/>
          </reference>
          <reference field="2" count="1" selected="0">
            <x v="1171"/>
          </reference>
          <reference field="3" count="1" selected="0">
            <x v="2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4">
      <pivotArea dataOnly="0" labelOnly="1" outline="0" fieldPosition="0">
        <references count="5">
          <reference field="1" count="1" selected="0">
            <x v="1355"/>
          </reference>
          <reference field="2" count="1" selected="0">
            <x v="11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3">
      <pivotArea dataOnly="0" labelOnly="1" outline="0" fieldPosition="0">
        <references count="5">
          <reference field="1" count="1" selected="0">
            <x v="1356"/>
          </reference>
          <reference field="2" count="1" selected="0">
            <x v="1238"/>
          </reference>
          <reference field="3" count="1" selected="0">
            <x v="18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2">
      <pivotArea dataOnly="0" labelOnly="1" outline="0" fieldPosition="0">
        <references count="5">
          <reference field="1" count="1" selected="0">
            <x v="1356"/>
          </reference>
          <reference field="2" count="1" selected="0">
            <x v="12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1">
      <pivotArea dataOnly="0" labelOnly="1" outline="0" fieldPosition="0">
        <references count="5">
          <reference field="1" count="1" selected="0">
            <x v="1357"/>
          </reference>
          <reference field="2" count="1" selected="0">
            <x v="1838"/>
          </reference>
          <reference field="3" count="1" selected="0">
            <x v="1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0">
      <pivotArea dataOnly="0" labelOnly="1" outline="0" fieldPosition="0">
        <references count="5">
          <reference field="1" count="1" selected="0">
            <x v="1357"/>
          </reference>
          <reference field="2" count="1" selected="0">
            <x v="18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9">
      <pivotArea dataOnly="0" labelOnly="1" outline="0" fieldPosition="0">
        <references count="5">
          <reference field="1" count="1" selected="0">
            <x v="1358"/>
          </reference>
          <reference field="2" count="1" selected="0">
            <x v="783"/>
          </reference>
          <reference field="3" count="1" selected="0">
            <x v="24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8">
      <pivotArea dataOnly="0" labelOnly="1" outline="0" fieldPosition="0">
        <references count="5">
          <reference field="1" count="1" selected="0">
            <x v="1358"/>
          </reference>
          <reference field="2" count="1" selected="0">
            <x v="783"/>
          </reference>
          <reference field="3" count="1" selected="0">
            <x v="25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7">
      <pivotArea dataOnly="0" labelOnly="1" outline="0" fieldPosition="0">
        <references count="5">
          <reference field="1" count="1" selected="0">
            <x v="1358"/>
          </reference>
          <reference field="2" count="1" selected="0">
            <x v="7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6">
      <pivotArea dataOnly="0" labelOnly="1" outline="0" fieldPosition="0">
        <references count="5">
          <reference field="1" count="1" selected="0">
            <x v="1359"/>
          </reference>
          <reference field="2" count="1" selected="0">
            <x v="235"/>
          </reference>
          <reference field="3" count="1" selected="0">
            <x v="14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5">
      <pivotArea dataOnly="0" labelOnly="1" outline="0" fieldPosition="0">
        <references count="5">
          <reference field="1" count="1" selected="0">
            <x v="1359"/>
          </reference>
          <reference field="2" count="1" selected="0">
            <x v="2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4">
      <pivotArea dataOnly="0" labelOnly="1" outline="0" fieldPosition="0">
        <references count="5">
          <reference field="1" count="1" selected="0">
            <x v="1360"/>
          </reference>
          <reference field="2" count="1" selected="0">
            <x v="329"/>
          </reference>
          <reference field="3" count="1" selected="0">
            <x v="2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3">
      <pivotArea dataOnly="0" labelOnly="1" outline="0" fieldPosition="0">
        <references count="5">
          <reference field="1" count="1" selected="0">
            <x v="1360"/>
          </reference>
          <reference field="2" count="1" selected="0">
            <x v="3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2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1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1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1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0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1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9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6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8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6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7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7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6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7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5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8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4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18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3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20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2">
      <pivotArea dataOnly="0" labelOnly="1" outline="0" fieldPosition="0">
        <references count="5">
          <reference field="1" count="1" selected="0">
            <x v="1361"/>
          </reference>
          <reference field="2" count="1" selected="0">
            <x v="9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1">
      <pivotArea dataOnly="0" labelOnly="1" outline="0" fieldPosition="0">
        <references count="5">
          <reference field="1" count="1" selected="0">
            <x v="1362"/>
          </reference>
          <reference field="2" count="1" selected="0">
            <x v="1079"/>
          </reference>
          <reference field="3" count="1" selected="0">
            <x v="1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0">
      <pivotArea dataOnly="0" labelOnly="1" outline="0" fieldPosition="0">
        <references count="5">
          <reference field="1" count="1" selected="0">
            <x v="1362"/>
          </reference>
          <reference field="2" count="1" selected="0">
            <x v="10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9">
      <pivotArea dataOnly="0" labelOnly="1" outline="0" fieldPosition="0">
        <references count="5">
          <reference field="1" count="1" selected="0">
            <x v="1363"/>
          </reference>
          <reference field="2" count="1" selected="0">
            <x v="1465"/>
          </reference>
          <reference field="3" count="1" selected="0">
            <x v="12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8">
      <pivotArea dataOnly="0" labelOnly="1" outline="0" fieldPosition="0">
        <references count="5">
          <reference field="1" count="1" selected="0">
            <x v="1363"/>
          </reference>
          <reference field="2" count="1" selected="0">
            <x v="14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7">
      <pivotArea dataOnly="0" labelOnly="1" outline="0" fieldPosition="0">
        <references count="5">
          <reference field="1" count="1" selected="0">
            <x v="1364"/>
          </reference>
          <reference field="2" count="1" selected="0">
            <x v="2081"/>
          </reference>
          <reference field="3" count="1" selected="0">
            <x v="15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6">
      <pivotArea dataOnly="0" labelOnly="1" outline="0" fieldPosition="0">
        <references count="5">
          <reference field="1" count="1" selected="0">
            <x v="1364"/>
          </reference>
          <reference field="2" count="1" selected="0">
            <x v="20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5">
      <pivotArea dataOnly="0" labelOnly="1" outline="0" fieldPosition="0">
        <references count="5">
          <reference field="1" count="1" selected="0">
            <x v="1365"/>
          </reference>
          <reference field="2" count="1" selected="0">
            <x v="1151"/>
          </reference>
          <reference field="3" count="1" selected="0">
            <x v="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4">
      <pivotArea dataOnly="0" labelOnly="1" outline="0" fieldPosition="0">
        <references count="5">
          <reference field="1" count="1" selected="0">
            <x v="1365"/>
          </reference>
          <reference field="2" count="1" selected="0">
            <x v="11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3">
      <pivotArea dataOnly="0" labelOnly="1" outline="0" fieldPosition="0">
        <references count="5">
          <reference field="1" count="1" selected="0">
            <x v="1366"/>
          </reference>
          <reference field="2" count="1" selected="0">
            <x v="950"/>
          </reference>
          <reference field="3" count="1" selected="0">
            <x v="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2">
      <pivotArea dataOnly="0" labelOnly="1" outline="0" fieldPosition="0">
        <references count="5">
          <reference field="1" count="1" selected="0">
            <x v="1366"/>
          </reference>
          <reference field="2" count="1" selected="0">
            <x v="9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1">
      <pivotArea dataOnly="0" labelOnly="1" outline="0" fieldPosition="0">
        <references count="5">
          <reference field="1" count="1" selected="0">
            <x v="1367"/>
          </reference>
          <reference field="2" count="1" selected="0">
            <x v="610"/>
          </reference>
          <reference field="3" count="1" selected="0">
            <x v="10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0">
      <pivotArea dataOnly="0" labelOnly="1" outline="0" fieldPosition="0">
        <references count="5">
          <reference field="1" count="1" selected="0">
            <x v="1367"/>
          </reference>
          <reference field="2" count="1" selected="0">
            <x v="6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9">
      <pivotArea dataOnly="0" labelOnly="1" outline="0" fieldPosition="0">
        <references count="5">
          <reference field="1" count="1" selected="0">
            <x v="1368"/>
          </reference>
          <reference field="2" count="1" selected="0">
            <x v="2139"/>
          </reference>
          <reference field="3" count="1" selected="0">
            <x v="8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8">
      <pivotArea dataOnly="0" labelOnly="1" outline="0" fieldPosition="0">
        <references count="5">
          <reference field="1" count="1" selected="0">
            <x v="1368"/>
          </reference>
          <reference field="2" count="1" selected="0">
            <x v="2139"/>
          </reference>
          <reference field="3" count="1" selected="0">
            <x v="8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7">
      <pivotArea dataOnly="0" labelOnly="1" outline="0" fieldPosition="0">
        <references count="5">
          <reference field="1" count="1" selected="0">
            <x v="1368"/>
          </reference>
          <reference field="2" count="1" selected="0">
            <x v="21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6">
      <pivotArea dataOnly="0" labelOnly="1" outline="0" fieldPosition="0">
        <references count="5">
          <reference field="1" count="1" selected="0">
            <x v="1369"/>
          </reference>
          <reference field="2" count="1" selected="0">
            <x v="1378"/>
          </reference>
          <reference field="3" count="1" selected="0">
            <x v="24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5">
      <pivotArea dataOnly="0" labelOnly="1" outline="0" fieldPosition="0">
        <references count="5">
          <reference field="1" count="1" selected="0">
            <x v="1369"/>
          </reference>
          <reference field="2" count="1" selected="0">
            <x v="13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4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3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3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3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2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3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1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3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0">
      <pivotArea dataOnly="0" labelOnly="1" outline="0" fieldPosition="0">
        <references count="5">
          <reference field="1" count="1" selected="0">
            <x v="1370"/>
          </reference>
          <reference field="2" count="1" selected="0">
            <x v="7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9">
      <pivotArea dataOnly="0" labelOnly="1" outline="0" fieldPosition="0">
        <references count="5">
          <reference field="1" count="1" selected="0">
            <x v="1371"/>
          </reference>
          <reference field="2" count="1" selected="0">
            <x v="604"/>
          </reference>
          <reference field="3" count="1" selected="0">
            <x v="19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8">
      <pivotArea dataOnly="0" labelOnly="1" outline="0" fieldPosition="0">
        <references count="5">
          <reference field="1" count="1" selected="0">
            <x v="1371"/>
          </reference>
          <reference field="2" count="1" selected="0">
            <x v="6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7">
      <pivotArea dataOnly="0" labelOnly="1" outline="0" fieldPosition="0">
        <references count="5">
          <reference field="1" count="1" selected="0">
            <x v="1372"/>
          </reference>
          <reference field="2" count="1" selected="0">
            <x v="2406"/>
          </reference>
          <reference field="3" count="1" selected="0">
            <x v="6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6">
      <pivotArea dataOnly="0" labelOnly="1" outline="0" fieldPosition="0">
        <references count="5">
          <reference field="1" count="1" selected="0">
            <x v="1372"/>
          </reference>
          <reference field="2" count="1" selected="0">
            <x v="2406"/>
          </reference>
          <reference field="3" count="1" selected="0">
            <x v="6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5">
      <pivotArea dataOnly="0" labelOnly="1" outline="0" fieldPosition="0">
        <references count="5">
          <reference field="1" count="1" selected="0">
            <x v="1372"/>
          </reference>
          <reference field="2" count="1" selected="0">
            <x v="24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4">
      <pivotArea dataOnly="0" labelOnly="1" outline="0" fieldPosition="0">
        <references count="5">
          <reference field="1" count="1" selected="0">
            <x v="1373"/>
          </reference>
          <reference field="2" count="1" selected="0">
            <x v="913"/>
          </reference>
          <reference field="3" count="1" selected="0">
            <x v="1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3">
      <pivotArea dataOnly="0" labelOnly="1" outline="0" fieldPosition="0">
        <references count="5">
          <reference field="1" count="1" selected="0">
            <x v="1373"/>
          </reference>
          <reference field="2" count="1" selected="0">
            <x v="9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2">
      <pivotArea dataOnly="0" labelOnly="1" outline="0" fieldPosition="0">
        <references count="5">
          <reference field="1" count="1" selected="0">
            <x v="1374"/>
          </reference>
          <reference field="2" count="1" selected="0">
            <x v="2192"/>
          </reference>
          <reference field="3" count="1" selected="0">
            <x v="8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1">
      <pivotArea dataOnly="0" labelOnly="1" outline="0" fieldPosition="0">
        <references count="5">
          <reference field="1" count="1" selected="0">
            <x v="1374"/>
          </reference>
          <reference field="2" count="1" selected="0">
            <x v="21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0">
      <pivotArea dataOnly="0" labelOnly="1" outline="0" fieldPosition="0">
        <references count="5">
          <reference field="1" count="1" selected="0">
            <x v="1375"/>
          </reference>
          <reference field="2" count="1" selected="0">
            <x v="1587"/>
          </reference>
          <reference field="3" count="1" selected="0">
            <x v="19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9">
      <pivotArea dataOnly="0" labelOnly="1" outline="0" fieldPosition="0">
        <references count="5">
          <reference field="1" count="1" selected="0">
            <x v="1375"/>
          </reference>
          <reference field="2" count="1" selected="0">
            <x v="15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8">
      <pivotArea dataOnly="0" labelOnly="1" outline="0" fieldPosition="0">
        <references count="5">
          <reference field="1" count="1" selected="0">
            <x v="1376"/>
          </reference>
          <reference field="2" count="1" selected="0">
            <x v="964"/>
          </reference>
          <reference field="3" count="1" selected="0">
            <x v="8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7">
      <pivotArea dataOnly="0" labelOnly="1" outline="0" fieldPosition="0">
        <references count="5">
          <reference field="1" count="1" selected="0">
            <x v="1376"/>
          </reference>
          <reference field="2" count="1" selected="0">
            <x v="9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6">
      <pivotArea dataOnly="0" labelOnly="1" outline="0" fieldPosition="0">
        <references count="5">
          <reference field="1" count="1" selected="0">
            <x v="1377"/>
          </reference>
          <reference field="2" count="1" selected="0">
            <x v="870"/>
          </reference>
          <reference field="3" count="1" selected="0">
            <x v="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5">
      <pivotArea dataOnly="0" labelOnly="1" outline="0" fieldPosition="0">
        <references count="5">
          <reference field="1" count="1" selected="0">
            <x v="1377"/>
          </reference>
          <reference field="2" count="1" selected="0">
            <x v="8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4">
      <pivotArea dataOnly="0" labelOnly="1" outline="0" fieldPosition="0">
        <references count="5">
          <reference field="1" count="1" selected="0">
            <x v="1378"/>
          </reference>
          <reference field="2" count="1" selected="0">
            <x v="1330"/>
          </reference>
          <reference field="3" count="1" selected="0">
            <x v="9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3">
      <pivotArea dataOnly="0" labelOnly="1" outline="0" fieldPosition="0">
        <references count="5">
          <reference field="1" count="1" selected="0">
            <x v="1378"/>
          </reference>
          <reference field="2" count="1" selected="0">
            <x v="13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2">
      <pivotArea dataOnly="0" labelOnly="1" outline="0" fieldPosition="0">
        <references count="5">
          <reference field="1" count="1" selected="0">
            <x v="1379"/>
          </reference>
          <reference field="2" count="1" selected="0">
            <x v="962"/>
          </reference>
          <reference field="3" count="1" selected="0">
            <x v="1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1">
      <pivotArea dataOnly="0" labelOnly="1" outline="0" fieldPosition="0">
        <references count="5">
          <reference field="1" count="1" selected="0">
            <x v="1379"/>
          </reference>
          <reference field="2" count="1" selected="0">
            <x v="9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0">
      <pivotArea dataOnly="0" labelOnly="1" outline="0" fieldPosition="0">
        <references count="5">
          <reference field="1" count="1" selected="0">
            <x v="1380"/>
          </reference>
          <reference field="2" count="1" selected="0">
            <x v="1160"/>
          </reference>
          <reference field="3" count="1" selected="0">
            <x v="2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9">
      <pivotArea dataOnly="0" labelOnly="1" outline="0" fieldPosition="0">
        <references count="5">
          <reference field="1" count="1" selected="0">
            <x v="1380"/>
          </reference>
          <reference field="2" count="1" selected="0">
            <x v="11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8">
      <pivotArea dataOnly="0" labelOnly="1" outline="0" fieldPosition="0">
        <references count="5">
          <reference field="1" count="1" selected="0">
            <x v="1381"/>
          </reference>
          <reference field="2" count="1" selected="0">
            <x v="519"/>
          </reference>
          <reference field="3" count="1" selected="0">
            <x v="7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7">
      <pivotArea dataOnly="0" labelOnly="1" outline="0" fieldPosition="0">
        <references count="5">
          <reference field="1" count="1" selected="0">
            <x v="1381"/>
          </reference>
          <reference field="2" count="1" selected="0">
            <x v="5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6">
      <pivotArea dataOnly="0" labelOnly="1" outline="0" fieldPosition="0">
        <references count="5">
          <reference field="1" count="1" selected="0">
            <x v="1382"/>
          </reference>
          <reference field="2" count="1" selected="0">
            <x v="2230"/>
          </reference>
          <reference field="3" count="1" selected="0">
            <x v="7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5">
      <pivotArea dataOnly="0" labelOnly="1" outline="0" fieldPosition="0">
        <references count="5">
          <reference field="1" count="1" selected="0">
            <x v="1382"/>
          </reference>
          <reference field="2" count="1" selected="0">
            <x v="22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4">
      <pivotArea dataOnly="0" labelOnly="1" outline="0" fieldPosition="0">
        <references count="5">
          <reference field="1" count="1" selected="0">
            <x v="1383"/>
          </reference>
          <reference field="2" count="1" selected="0">
            <x v="787"/>
          </reference>
          <reference field="3" count="1" selected="0">
            <x v="1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3">
      <pivotArea dataOnly="0" labelOnly="1" outline="0" fieldPosition="0">
        <references count="5">
          <reference field="1" count="1" selected="0">
            <x v="1383"/>
          </reference>
          <reference field="2" count="1" selected="0">
            <x v="7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2">
      <pivotArea dataOnly="0" labelOnly="1" outline="0" fieldPosition="0">
        <references count="5">
          <reference field="1" count="1" selected="0">
            <x v="1384"/>
          </reference>
          <reference field="2" count="1" selected="0">
            <x v="1614"/>
          </reference>
          <reference field="3" count="1" selected="0">
            <x v="19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1">
      <pivotArea dataOnly="0" labelOnly="1" outline="0" fieldPosition="0">
        <references count="5">
          <reference field="1" count="1" selected="0">
            <x v="1384"/>
          </reference>
          <reference field="2" count="1" selected="0">
            <x v="16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0">
      <pivotArea dataOnly="0" labelOnly="1" outline="0" fieldPosition="0">
        <references count="5">
          <reference field="1" count="1" selected="0">
            <x v="1385"/>
          </reference>
          <reference field="2" count="1" selected="0">
            <x v="1304"/>
          </reference>
          <reference field="3" count="1" selected="0">
            <x v="20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9">
      <pivotArea dataOnly="0" labelOnly="1" outline="0" fieldPosition="0">
        <references count="5">
          <reference field="1" count="1" selected="0">
            <x v="1385"/>
          </reference>
          <reference field="2" count="1" selected="0">
            <x v="13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8">
      <pivotArea dataOnly="0" labelOnly="1" outline="0" fieldPosition="0">
        <references count="5">
          <reference field="1" count="1" selected="0">
            <x v="1386"/>
          </reference>
          <reference field="2" count="1" selected="0">
            <x v="1303"/>
          </reference>
          <reference field="3" count="1" selected="0">
            <x v="204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917">
      <pivotArea dataOnly="0" labelOnly="1" outline="0" fieldPosition="0">
        <references count="5">
          <reference field="1" count="1" selected="0">
            <x v="1386"/>
          </reference>
          <reference field="2" count="1" selected="0">
            <x v="130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916">
      <pivotArea dataOnly="0" labelOnly="1" outline="0" fieldPosition="0">
        <references count="5">
          <reference field="1" count="1" selected="0">
            <x v="1387"/>
          </reference>
          <reference field="2" count="1" selected="0">
            <x v="523"/>
          </reference>
          <reference field="3" count="1" selected="0">
            <x v="6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5">
      <pivotArea dataOnly="0" labelOnly="1" outline="0" fieldPosition="0">
        <references count="5">
          <reference field="1" count="1" selected="0">
            <x v="1387"/>
          </reference>
          <reference field="2" count="1" selected="0">
            <x v="523"/>
          </reference>
          <reference field="3" count="1" selected="0">
            <x v="23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4">
      <pivotArea dataOnly="0" labelOnly="1" outline="0" fieldPosition="0">
        <references count="5">
          <reference field="1" count="1" selected="0">
            <x v="1387"/>
          </reference>
          <reference field="2" count="1" selected="0">
            <x v="5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3">
      <pivotArea dataOnly="0" labelOnly="1" outline="0" fieldPosition="0">
        <references count="5">
          <reference field="1" count="1" selected="0">
            <x v="1388"/>
          </reference>
          <reference field="2" count="1" selected="0">
            <x v="1993"/>
          </reference>
          <reference field="3" count="1" selected="0">
            <x v="9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2">
      <pivotArea dataOnly="0" labelOnly="1" outline="0" fieldPosition="0">
        <references count="5">
          <reference field="1" count="1" selected="0">
            <x v="1388"/>
          </reference>
          <reference field="2" count="1" selected="0">
            <x v="19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1">
      <pivotArea dataOnly="0" labelOnly="1" outline="0" fieldPosition="0">
        <references count="5">
          <reference field="1" count="1" selected="0">
            <x v="1389"/>
          </reference>
          <reference field="2" count="1" selected="0">
            <x v="690"/>
          </reference>
          <reference field="3" count="1" selected="0">
            <x v="22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0">
      <pivotArea dataOnly="0" labelOnly="1" outline="0" fieldPosition="0">
        <references count="5">
          <reference field="1" count="1" selected="0">
            <x v="1389"/>
          </reference>
          <reference field="2" count="1" selected="0">
            <x v="690"/>
          </reference>
          <reference field="3" count="1" selected="0">
            <x v="24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9">
      <pivotArea dataOnly="0" labelOnly="1" outline="0" fieldPosition="0">
        <references count="5">
          <reference field="1" count="1" selected="0">
            <x v="1389"/>
          </reference>
          <reference field="2" count="1" selected="0">
            <x v="6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8">
      <pivotArea dataOnly="0" labelOnly="1" outline="0" fieldPosition="0">
        <references count="5">
          <reference field="1" count="1" selected="0">
            <x v="1390"/>
          </reference>
          <reference field="2" count="1" selected="0">
            <x v="386"/>
          </reference>
          <reference field="3" count="1" selected="0">
            <x v="5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7">
      <pivotArea dataOnly="0" labelOnly="1" outline="0" fieldPosition="0">
        <references count="5">
          <reference field="1" count="1" selected="0">
            <x v="1390"/>
          </reference>
          <reference field="2" count="1" selected="0">
            <x v="3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6">
      <pivotArea dataOnly="0" labelOnly="1" outline="0" fieldPosition="0">
        <references count="5">
          <reference field="1" count="1" selected="0">
            <x v="1391"/>
          </reference>
          <reference field="2" count="1" selected="0">
            <x v="540"/>
          </reference>
          <reference field="3" count="1" selected="0">
            <x v="7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5">
      <pivotArea dataOnly="0" labelOnly="1" outline="0" fieldPosition="0">
        <references count="5">
          <reference field="1" count="1" selected="0">
            <x v="1391"/>
          </reference>
          <reference field="2" count="1" selected="0">
            <x v="5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4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1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3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1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2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1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1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16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0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3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9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3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8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3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7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3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6">
      <pivotArea dataOnly="0" labelOnly="1" outline="0" fieldPosition="0">
        <references count="5">
          <reference field="1" count="1" selected="0">
            <x v="1392"/>
          </reference>
          <reference field="2" count="1" selected="0">
            <x v="17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5">
      <pivotArea dataOnly="0" labelOnly="1" outline="0" fieldPosition="0">
        <references count="5">
          <reference field="1" count="1" selected="0">
            <x v="1393"/>
          </reference>
          <reference field="2" count="1" selected="0">
            <x v="2247"/>
          </reference>
          <reference field="3" count="1" selected="0">
            <x v="4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4">
      <pivotArea dataOnly="0" labelOnly="1" outline="0" fieldPosition="0">
        <references count="5">
          <reference field="1" count="1" selected="0">
            <x v="1393"/>
          </reference>
          <reference field="2" count="1" selected="0">
            <x v="22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3">
      <pivotArea dataOnly="0" labelOnly="1" outline="0" fieldPosition="0">
        <references count="5">
          <reference field="1" count="1" selected="0">
            <x v="1394"/>
          </reference>
          <reference field="2" count="1" selected="0">
            <x v="2032"/>
          </reference>
          <reference field="3" count="1" selected="0">
            <x v="4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2">
      <pivotArea dataOnly="0" labelOnly="1" outline="0" fieldPosition="0">
        <references count="5">
          <reference field="1" count="1" selected="0">
            <x v="1394"/>
          </reference>
          <reference field="2" count="1" selected="0">
            <x v="20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1">
      <pivotArea dataOnly="0" labelOnly="1" outline="0" fieldPosition="0">
        <references count="5">
          <reference field="1" count="1" selected="0">
            <x v="1395"/>
          </reference>
          <reference field="2" count="1" selected="0">
            <x v="306"/>
          </reference>
          <reference field="3" count="1" selected="0">
            <x v="2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0">
      <pivotArea dataOnly="0" labelOnly="1" outline="0" fieldPosition="0">
        <references count="5">
          <reference field="1" count="1" selected="0">
            <x v="1395"/>
          </reference>
          <reference field="2" count="1" selected="0">
            <x v="3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9">
      <pivotArea dataOnly="0" labelOnly="1" outline="0" fieldPosition="0">
        <references count="5">
          <reference field="1" count="1" selected="0">
            <x v="1396"/>
          </reference>
          <reference field="2" count="1" selected="0">
            <x v="2441"/>
          </reference>
          <reference field="3" count="1" selected="0">
            <x v="4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8">
      <pivotArea dataOnly="0" labelOnly="1" outline="0" fieldPosition="0">
        <references count="5">
          <reference field="1" count="1" selected="0">
            <x v="1396"/>
          </reference>
          <reference field="2" count="1" selected="0">
            <x v="24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7">
      <pivotArea dataOnly="0" labelOnly="1" outline="0" fieldPosition="0">
        <references count="5">
          <reference field="1" count="1" selected="0">
            <x v="1397"/>
          </reference>
          <reference field="2" count="1" selected="0">
            <x v="833"/>
          </reference>
          <reference field="3" count="1" selected="0">
            <x v="1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6">
      <pivotArea dataOnly="0" labelOnly="1" outline="0" fieldPosition="0">
        <references count="5">
          <reference field="1" count="1" selected="0">
            <x v="1397"/>
          </reference>
          <reference field="2" count="1" selected="0">
            <x v="8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5">
      <pivotArea dataOnly="0" labelOnly="1" outline="0" fieldPosition="0">
        <references count="5">
          <reference field="1" count="1" selected="0">
            <x v="1398"/>
          </reference>
          <reference field="2" count="1" selected="0">
            <x v="781"/>
          </reference>
          <reference field="3" count="1" selected="0">
            <x v="21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4">
      <pivotArea dataOnly="0" labelOnly="1" outline="0" fieldPosition="0">
        <references count="5">
          <reference field="1" count="1" selected="0">
            <x v="1398"/>
          </reference>
          <reference field="2" count="1" selected="0">
            <x v="7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3">
      <pivotArea dataOnly="0" labelOnly="1" outline="0" fieldPosition="0">
        <references count="5">
          <reference field="1" count="1" selected="0">
            <x v="1399"/>
          </reference>
          <reference field="2" count="1" selected="0">
            <x v="1579"/>
          </reference>
          <reference field="3" count="1" selected="0">
            <x v="14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2">
      <pivotArea dataOnly="0" labelOnly="1" outline="0" fieldPosition="0">
        <references count="5">
          <reference field="1" count="1" selected="0">
            <x v="1399"/>
          </reference>
          <reference field="2" count="1" selected="0">
            <x v="15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1">
      <pivotArea dataOnly="0" labelOnly="1" outline="0" fieldPosition="0">
        <references count="5">
          <reference field="1" count="1" selected="0">
            <x v="1400"/>
          </reference>
          <reference field="2" count="1" selected="0">
            <x v="1502"/>
          </reference>
          <reference field="3" count="1" selected="0">
            <x v="5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0">
      <pivotArea dataOnly="0" labelOnly="1" outline="0" fieldPosition="0">
        <references count="5">
          <reference field="1" count="1" selected="0">
            <x v="1400"/>
          </reference>
          <reference field="2" count="1" selected="0">
            <x v="15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9">
      <pivotArea dataOnly="0" labelOnly="1" outline="0" fieldPosition="0">
        <references count="5">
          <reference field="1" count="1" selected="0">
            <x v="1401"/>
          </reference>
          <reference field="2" count="1" selected="0">
            <x v="14"/>
          </reference>
          <reference field="3" count="1" selected="0">
            <x v="4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8">
      <pivotArea dataOnly="0" labelOnly="1" outline="0" fieldPosition="0">
        <references count="5">
          <reference field="1" count="1" selected="0">
            <x v="1401"/>
          </reference>
          <reference field="2" count="1" selected="0">
            <x v="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7">
      <pivotArea dataOnly="0" labelOnly="1" outline="0" fieldPosition="0">
        <references count="5">
          <reference field="1" count="1" selected="0">
            <x v="1402"/>
          </reference>
          <reference field="2" count="1" selected="0">
            <x v="1384"/>
          </reference>
          <reference field="3" count="1" selected="0">
            <x v="10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6">
      <pivotArea dataOnly="0" labelOnly="1" outline="0" fieldPosition="0">
        <references count="5">
          <reference field="1" count="1" selected="0">
            <x v="1402"/>
          </reference>
          <reference field="2" count="1" selected="0">
            <x v="13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5">
      <pivotArea dataOnly="0" labelOnly="1" outline="0" fieldPosition="0">
        <references count="5">
          <reference field="1" count="1" selected="0">
            <x v="1403"/>
          </reference>
          <reference field="2" count="1" selected="0">
            <x v="1336"/>
          </reference>
          <reference field="3" count="1" selected="0">
            <x v="8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4">
      <pivotArea dataOnly="0" labelOnly="1" outline="0" fieldPosition="0">
        <references count="5">
          <reference field="1" count="1" selected="0">
            <x v="1403"/>
          </reference>
          <reference field="2" count="1" selected="0">
            <x v="13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3">
      <pivotArea dataOnly="0" labelOnly="1" outline="0" fieldPosition="0">
        <references count="5">
          <reference field="1" count="1" selected="0">
            <x v="1404"/>
          </reference>
          <reference field="2" count="1" selected="0">
            <x v="469"/>
          </reference>
          <reference field="3" count="1" selected="0">
            <x v="21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2">
      <pivotArea dataOnly="0" labelOnly="1" outline="0" fieldPosition="0">
        <references count="5">
          <reference field="1" count="1" selected="0">
            <x v="1404"/>
          </reference>
          <reference field="2" count="1" selected="0">
            <x v="4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1">
      <pivotArea dataOnly="0" labelOnly="1" outline="0" fieldPosition="0">
        <references count="5">
          <reference field="1" count="1" selected="0">
            <x v="1405"/>
          </reference>
          <reference field="2" count="1" selected="0">
            <x v="1983"/>
          </reference>
          <reference field="3" count="1" selected="0">
            <x v="12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0">
      <pivotArea dataOnly="0" labelOnly="1" outline="0" fieldPosition="0">
        <references count="5">
          <reference field="1" count="1" selected="0">
            <x v="1405"/>
          </reference>
          <reference field="2" count="1" selected="0">
            <x v="19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9">
      <pivotArea dataOnly="0" labelOnly="1" outline="0" fieldPosition="0">
        <references count="5">
          <reference field="1" count="1" selected="0">
            <x v="1406"/>
          </reference>
          <reference field="2" count="1" selected="0">
            <x v="209"/>
          </reference>
          <reference field="3" count="1" selected="0">
            <x v="14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8">
      <pivotArea dataOnly="0" labelOnly="1" outline="0" fieldPosition="0">
        <references count="5">
          <reference field="1" count="1" selected="0">
            <x v="1406"/>
          </reference>
          <reference field="2" count="1" selected="0">
            <x v="2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7">
      <pivotArea dataOnly="0" labelOnly="1" outline="0" fieldPosition="0">
        <references count="5">
          <reference field="1" count="1" selected="0">
            <x v="1407"/>
          </reference>
          <reference field="2" count="1" selected="0">
            <x v="1313"/>
          </reference>
          <reference field="3" count="1" selected="0">
            <x v="11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6">
      <pivotArea dataOnly="0" labelOnly="1" outline="0" fieldPosition="0">
        <references count="5">
          <reference field="1" count="1" selected="0">
            <x v="1407"/>
          </reference>
          <reference field="2" count="1" selected="0">
            <x v="13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5">
      <pivotArea dataOnly="0" labelOnly="1" outline="0" fieldPosition="0">
        <references count="5">
          <reference field="1" count="1" selected="0">
            <x v="1408"/>
          </reference>
          <reference field="2" count="1" selected="0">
            <x v="1073"/>
          </reference>
          <reference field="3" count="1" selected="0">
            <x v="20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4">
      <pivotArea dataOnly="0" labelOnly="1" outline="0" fieldPosition="0">
        <references count="5">
          <reference field="1" count="1" selected="0">
            <x v="1408"/>
          </reference>
          <reference field="2" count="1" selected="0">
            <x v="10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3">
      <pivotArea dataOnly="0" labelOnly="1" outline="0" fieldPosition="0">
        <references count="5">
          <reference field="1" count="1" selected="0">
            <x v="1409"/>
          </reference>
          <reference field="2" count="1" selected="0">
            <x v="215"/>
          </reference>
          <reference field="3" count="1" selected="0">
            <x v="6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2">
      <pivotArea dataOnly="0" labelOnly="1" outline="0" fieldPosition="0">
        <references count="5">
          <reference field="1" count="1" selected="0">
            <x v="1409"/>
          </reference>
          <reference field="2" count="1" selected="0">
            <x v="2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1">
      <pivotArea dataOnly="0" labelOnly="1" outline="0" fieldPosition="0">
        <references count="5">
          <reference field="1" count="1" selected="0">
            <x v="1410"/>
          </reference>
          <reference field="2" count="1" selected="0">
            <x v="506"/>
          </reference>
          <reference field="3" count="1" selected="0">
            <x v="67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860">
      <pivotArea dataOnly="0" labelOnly="1" outline="0" fieldPosition="0">
        <references count="5">
          <reference field="1" count="1" selected="0">
            <x v="1410"/>
          </reference>
          <reference field="2" count="1" selected="0">
            <x v="50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859">
      <pivotArea dataOnly="0" labelOnly="1" outline="0" fieldPosition="0">
        <references count="5">
          <reference field="1" count="1" selected="0">
            <x v="1411"/>
          </reference>
          <reference field="2" count="1" selected="0">
            <x v="1111"/>
          </reference>
          <reference field="3" count="1" selected="0">
            <x v="7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8">
      <pivotArea dataOnly="0" labelOnly="1" outline="0" fieldPosition="0">
        <references count="5">
          <reference field="1" count="1" selected="0">
            <x v="1411"/>
          </reference>
          <reference field="2" count="1" selected="0">
            <x v="11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7">
      <pivotArea dataOnly="0" labelOnly="1" outline="0" fieldPosition="0">
        <references count="5">
          <reference field="1" count="1" selected="0">
            <x v="1412"/>
          </reference>
          <reference field="2" count="1" selected="0">
            <x v="497"/>
          </reference>
          <reference field="3" count="1" selected="0">
            <x v="18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6">
      <pivotArea dataOnly="0" labelOnly="1" outline="0" fieldPosition="0">
        <references count="5">
          <reference field="1" count="1" selected="0">
            <x v="1412"/>
          </reference>
          <reference field="2" count="1" selected="0">
            <x v="497"/>
          </reference>
          <reference field="3" count="1" selected="0">
            <x v="19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5">
      <pivotArea dataOnly="0" labelOnly="1" outline="0" fieldPosition="0">
        <references count="5">
          <reference field="1" count="1" selected="0">
            <x v="1412"/>
          </reference>
          <reference field="2" count="1" selected="0">
            <x v="4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4">
      <pivotArea dataOnly="0" labelOnly="1" outline="0" fieldPosition="0">
        <references count="5">
          <reference field="1" count="1" selected="0">
            <x v="1413"/>
          </reference>
          <reference field="2" count="1" selected="0">
            <x v="515"/>
          </reference>
          <reference field="3" count="1" selected="0">
            <x v="11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3">
      <pivotArea dataOnly="0" labelOnly="1" outline="0" fieldPosition="0">
        <references count="5">
          <reference field="1" count="1" selected="0">
            <x v="1413"/>
          </reference>
          <reference field="2" count="1" selected="0">
            <x v="5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2">
      <pivotArea dataOnly="0" labelOnly="1" outline="0" fieldPosition="0">
        <references count="5">
          <reference field="1" count="1" selected="0">
            <x v="1414"/>
          </reference>
          <reference field="2" count="1" selected="0">
            <x v="2465"/>
          </reference>
          <reference field="3" count="1" selected="0">
            <x v="9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1">
      <pivotArea dataOnly="0" labelOnly="1" outline="0" fieldPosition="0">
        <references count="5">
          <reference field="1" count="1" selected="0">
            <x v="1414"/>
          </reference>
          <reference field="2" count="1" selected="0">
            <x v="24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0">
      <pivotArea dataOnly="0" labelOnly="1" outline="0" fieldPosition="0">
        <references count="5">
          <reference field="1" count="1" selected="0">
            <x v="1415"/>
          </reference>
          <reference field="2" count="1" selected="0">
            <x v="1811"/>
          </reference>
          <reference field="3" count="1" selected="0">
            <x v="17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9">
      <pivotArea dataOnly="0" labelOnly="1" outline="0" fieldPosition="0">
        <references count="5">
          <reference field="1" count="1" selected="0">
            <x v="1415"/>
          </reference>
          <reference field="2" count="1" selected="0">
            <x v="18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8">
      <pivotArea dataOnly="0" labelOnly="1" outline="0" fieldPosition="0">
        <references count="5">
          <reference field="1" count="1" selected="0">
            <x v="1416"/>
          </reference>
          <reference field="2" count="1" selected="0">
            <x v="1461"/>
          </reference>
          <reference field="3" count="1" selected="0">
            <x v="11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7">
      <pivotArea dataOnly="0" labelOnly="1" outline="0" fieldPosition="0">
        <references count="5">
          <reference field="1" count="1" selected="0">
            <x v="1416"/>
          </reference>
          <reference field="2" count="1" selected="0">
            <x v="1461"/>
          </reference>
          <reference field="3" count="1" selected="0">
            <x v="22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6">
      <pivotArea dataOnly="0" labelOnly="1" outline="0" fieldPosition="0">
        <references count="5">
          <reference field="1" count="1" selected="0">
            <x v="1416"/>
          </reference>
          <reference field="2" count="1" selected="0">
            <x v="14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5">
      <pivotArea dataOnly="0" labelOnly="1" outline="0" fieldPosition="0">
        <references count="5">
          <reference field="1" count="1" selected="0">
            <x v="1417"/>
          </reference>
          <reference field="2" count="1" selected="0">
            <x v="982"/>
          </reference>
          <reference field="3" count="1" selected="0">
            <x v="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4">
      <pivotArea dataOnly="0" labelOnly="1" outline="0" fieldPosition="0">
        <references count="5">
          <reference field="1" count="1" selected="0">
            <x v="1417"/>
          </reference>
          <reference field="2" count="1" selected="0">
            <x v="9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3">
      <pivotArea dataOnly="0" labelOnly="1" outline="0" fieldPosition="0">
        <references count="5">
          <reference field="1" count="1" selected="0">
            <x v="1418"/>
          </reference>
          <reference field="2" count="1" selected="0">
            <x v="231"/>
          </reference>
          <reference field="3" count="1" selected="0">
            <x v="2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2">
      <pivotArea dataOnly="0" labelOnly="1" outline="0" fieldPosition="0">
        <references count="5">
          <reference field="1" count="1" selected="0">
            <x v="1418"/>
          </reference>
          <reference field="2" count="1" selected="0">
            <x v="2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1">
      <pivotArea dataOnly="0" labelOnly="1" outline="0" fieldPosition="0">
        <references count="5">
          <reference field="1" count="1" selected="0">
            <x v="1419"/>
          </reference>
          <reference field="2" count="1" selected="0">
            <x v="328"/>
          </reference>
          <reference field="3" count="1" selected="0">
            <x v="9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0">
      <pivotArea dataOnly="0" labelOnly="1" outline="0" fieldPosition="0">
        <references count="5">
          <reference field="1" count="1" selected="0">
            <x v="1419"/>
          </reference>
          <reference field="2" count="1" selected="0">
            <x v="3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9">
      <pivotArea dataOnly="0" labelOnly="1" outline="0" fieldPosition="0">
        <references count="5">
          <reference field="1" count="1" selected="0">
            <x v="1420"/>
          </reference>
          <reference field="2" count="1" selected="0">
            <x v="1807"/>
          </reference>
          <reference field="3" count="1" selected="0">
            <x v="3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8">
      <pivotArea dataOnly="0" labelOnly="1" outline="0" fieldPosition="0">
        <references count="5">
          <reference field="1" count="1" selected="0">
            <x v="1420"/>
          </reference>
          <reference field="2" count="1" selected="0">
            <x v="1807"/>
          </reference>
          <reference field="3" count="1" selected="0">
            <x v="14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7">
      <pivotArea dataOnly="0" labelOnly="1" outline="0" fieldPosition="0">
        <references count="5">
          <reference field="1" count="1" selected="0">
            <x v="1420"/>
          </reference>
          <reference field="2" count="1" selected="0">
            <x v="18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6">
      <pivotArea dataOnly="0" labelOnly="1" outline="0" fieldPosition="0">
        <references count="5">
          <reference field="1" count="1" selected="0">
            <x v="1421"/>
          </reference>
          <reference field="2" count="1" selected="0">
            <x v="464"/>
          </reference>
          <reference field="3" count="1" selected="0">
            <x v="8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5">
      <pivotArea dataOnly="0" labelOnly="1" outline="0" fieldPosition="0">
        <references count="5">
          <reference field="1" count="1" selected="0">
            <x v="1421"/>
          </reference>
          <reference field="2" count="1" selected="0">
            <x v="4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4">
      <pivotArea dataOnly="0" labelOnly="1" outline="0" fieldPosition="0">
        <references count="5">
          <reference field="1" count="1" selected="0">
            <x v="1422"/>
          </reference>
          <reference field="2" count="1" selected="0">
            <x v="1148"/>
          </reference>
          <reference field="3" count="1" selected="0">
            <x v="8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3">
      <pivotArea dataOnly="0" labelOnly="1" outline="0" fieldPosition="0">
        <references count="5">
          <reference field="1" count="1" selected="0">
            <x v="1422"/>
          </reference>
          <reference field="2" count="1" selected="0">
            <x v="11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2">
      <pivotArea dataOnly="0" labelOnly="1" outline="0" fieldPosition="0">
        <references count="5">
          <reference field="1" count="1" selected="0">
            <x v="1423"/>
          </reference>
          <reference field="2" count="1" selected="0">
            <x v="1248"/>
          </reference>
          <reference field="3" count="1" selected="0">
            <x v="14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1">
      <pivotArea dataOnly="0" labelOnly="1" outline="0" fieldPosition="0">
        <references count="5">
          <reference field="1" count="1" selected="0">
            <x v="1423"/>
          </reference>
          <reference field="2" count="1" selected="0">
            <x v="12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0">
      <pivotArea dataOnly="0" labelOnly="1" outline="0" fieldPosition="0">
        <references count="5">
          <reference field="1" count="1" selected="0">
            <x v="1424"/>
          </reference>
          <reference field="2" count="1" selected="0">
            <x v="1747"/>
          </reference>
          <reference field="3" count="1" selected="0">
            <x v="1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9">
      <pivotArea dataOnly="0" labelOnly="1" outline="0" fieldPosition="0">
        <references count="5">
          <reference field="1" count="1" selected="0">
            <x v="1424"/>
          </reference>
          <reference field="2" count="1" selected="0">
            <x v="17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8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1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7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2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6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5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8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4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18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3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21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2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26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1">
      <pivotArea dataOnly="0" labelOnly="1" outline="0" fieldPosition="0">
        <references count="5">
          <reference field="1" count="1" selected="0">
            <x v="1425"/>
          </reference>
          <reference field="2" count="1" selected="0">
            <x v="20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0">
      <pivotArea dataOnly="0" labelOnly="1" outline="0" fieldPosition="0">
        <references count="5">
          <reference field="1" count="1" selected="0">
            <x v="1426"/>
          </reference>
          <reference field="2" count="1" selected="0">
            <x v="1421"/>
          </reference>
          <reference field="3" count="1" selected="0">
            <x v="22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9">
      <pivotArea dataOnly="0" labelOnly="1" outline="0" fieldPosition="0">
        <references count="5">
          <reference field="1" count="1" selected="0">
            <x v="1426"/>
          </reference>
          <reference field="2" count="1" selected="0">
            <x v="14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8">
      <pivotArea dataOnly="0" labelOnly="1" outline="0" fieldPosition="0">
        <references count="5">
          <reference field="1" count="1" selected="0">
            <x v="1427"/>
          </reference>
          <reference field="2" count="1" selected="0">
            <x v="298"/>
          </reference>
          <reference field="3" count="1" selected="0">
            <x v="21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7">
      <pivotArea dataOnly="0" labelOnly="1" outline="0" fieldPosition="0">
        <references count="5">
          <reference field="1" count="1" selected="0">
            <x v="1427"/>
          </reference>
          <reference field="2" count="1" selected="0">
            <x v="298"/>
          </reference>
          <reference field="3" count="1" selected="0">
            <x v="24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6">
      <pivotArea dataOnly="0" labelOnly="1" outline="0" fieldPosition="0">
        <references count="5">
          <reference field="1" count="1" selected="0">
            <x v="1427"/>
          </reference>
          <reference field="2" count="1" selected="0">
            <x v="2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5">
      <pivotArea dataOnly="0" labelOnly="1" outline="0" fieldPosition="0">
        <references count="5">
          <reference field="1" count="1" selected="0">
            <x v="1428"/>
          </reference>
          <reference field="2" count="1" selected="0">
            <x v="2405"/>
          </reference>
          <reference field="3" count="1" selected="0">
            <x v="2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4">
      <pivotArea dataOnly="0" labelOnly="1" outline="0" fieldPosition="0">
        <references count="5">
          <reference field="1" count="1" selected="0">
            <x v="1428"/>
          </reference>
          <reference field="2" count="1" selected="0">
            <x v="24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3">
      <pivotArea dataOnly="0" labelOnly="1" outline="0" fieldPosition="0">
        <references count="5">
          <reference field="1" count="1" selected="0">
            <x v="1429"/>
          </reference>
          <reference field="2" count="1" selected="0">
            <x v="2409"/>
          </reference>
          <reference field="3" count="1" selected="0">
            <x v="6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2">
      <pivotArea dataOnly="0" labelOnly="1" outline="0" fieldPosition="0">
        <references count="5">
          <reference field="1" count="1" selected="0">
            <x v="1429"/>
          </reference>
          <reference field="2" count="1" selected="0">
            <x v="24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1">
      <pivotArea dataOnly="0" labelOnly="1" outline="0" fieldPosition="0">
        <references count="5">
          <reference field="1" count="1" selected="0">
            <x v="1430"/>
          </reference>
          <reference field="2" count="1" selected="0">
            <x v="2302"/>
          </reference>
          <reference field="3" count="1" selected="0">
            <x v="2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0">
      <pivotArea dataOnly="0" labelOnly="1" outline="0" fieldPosition="0">
        <references count="5">
          <reference field="1" count="1" selected="0">
            <x v="1430"/>
          </reference>
          <reference field="2" count="1" selected="0">
            <x v="23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9">
      <pivotArea dataOnly="0" labelOnly="1" outline="0" fieldPosition="0">
        <references count="5">
          <reference field="1" count="1" selected="0">
            <x v="1431"/>
          </reference>
          <reference field="2" count="1" selected="0">
            <x v="1369"/>
          </reference>
          <reference field="3" count="1" selected="0">
            <x v="3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8">
      <pivotArea dataOnly="0" labelOnly="1" outline="0" fieldPosition="0">
        <references count="5">
          <reference field="1" count="1" selected="0">
            <x v="1431"/>
          </reference>
          <reference field="2" count="1" selected="0">
            <x v="13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7">
      <pivotArea dataOnly="0" labelOnly="1" outline="0" fieldPosition="0">
        <references count="5">
          <reference field="1" count="1" selected="0">
            <x v="1432"/>
          </reference>
          <reference field="2" count="1" selected="0">
            <x v="502"/>
          </reference>
          <reference field="3" count="1" selected="0">
            <x v="6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6">
      <pivotArea dataOnly="0" labelOnly="1" outline="0" fieldPosition="0">
        <references count="5">
          <reference field="1" count="1" selected="0">
            <x v="1432"/>
          </reference>
          <reference field="2" count="1" selected="0">
            <x v="5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5">
      <pivotArea dataOnly="0" labelOnly="1" outline="0" fieldPosition="0">
        <references count="5">
          <reference field="1" count="1" selected="0">
            <x v="1433"/>
          </reference>
          <reference field="2" count="1" selected="0">
            <x v="2005"/>
          </reference>
          <reference field="3" count="1" selected="0">
            <x v="5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4">
      <pivotArea dataOnly="0" labelOnly="1" outline="0" fieldPosition="0">
        <references count="5">
          <reference field="1" count="1" selected="0">
            <x v="1433"/>
          </reference>
          <reference field="2" count="1" selected="0">
            <x v="20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3">
      <pivotArea dataOnly="0" labelOnly="1" outline="0" fieldPosition="0">
        <references count="5">
          <reference field="1" count="1" selected="0">
            <x v="1434"/>
          </reference>
          <reference field="2" count="1" selected="0">
            <x v="791"/>
          </reference>
          <reference field="3" count="1" selected="0">
            <x v="19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2">
      <pivotArea dataOnly="0" labelOnly="1" outline="0" fieldPosition="0">
        <references count="5">
          <reference field="1" count="1" selected="0">
            <x v="1434"/>
          </reference>
          <reference field="2" count="1" selected="0">
            <x v="7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1">
      <pivotArea dataOnly="0" labelOnly="1" outline="0" fieldPosition="0">
        <references count="5">
          <reference field="1" count="1" selected="0">
            <x v="1435"/>
          </reference>
          <reference field="2" count="1" selected="0">
            <x v="230"/>
          </reference>
          <reference field="3" count="1" selected="0">
            <x v="8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0">
      <pivotArea dataOnly="0" labelOnly="1" outline="0" fieldPosition="0">
        <references count="5">
          <reference field="1" count="1" selected="0">
            <x v="1435"/>
          </reference>
          <reference field="2" count="1" selected="0">
            <x v="2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9">
      <pivotArea dataOnly="0" labelOnly="1" outline="0" fieldPosition="0">
        <references count="5">
          <reference field="1" count="1" selected="0">
            <x v="1436"/>
          </reference>
          <reference field="2" count="1" selected="0">
            <x v="584"/>
          </reference>
          <reference field="3" count="1" selected="0">
            <x v="6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8">
      <pivotArea dataOnly="0" labelOnly="1" outline="0" fieldPosition="0">
        <references count="5">
          <reference field="1" count="1" selected="0">
            <x v="1436"/>
          </reference>
          <reference field="2" count="1" selected="0">
            <x v="5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7">
      <pivotArea dataOnly="0" labelOnly="1" outline="0" fieldPosition="0">
        <references count="5">
          <reference field="1" count="1" selected="0">
            <x v="1437"/>
          </reference>
          <reference field="2" count="1" selected="0">
            <x v="415"/>
          </reference>
          <reference field="3" count="1" selected="0">
            <x v="7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6">
      <pivotArea dataOnly="0" labelOnly="1" outline="0" fieldPosition="0">
        <references count="5">
          <reference field="1" count="1" selected="0">
            <x v="1437"/>
          </reference>
          <reference field="2" count="1" selected="0">
            <x v="4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5">
      <pivotArea dataOnly="0" labelOnly="1" outline="0" fieldPosition="0">
        <references count="5">
          <reference field="1" count="1" selected="0">
            <x v="1438"/>
          </reference>
          <reference field="2" count="1" selected="0">
            <x v="1980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794">
      <pivotArea dataOnly="0" labelOnly="1" outline="0" fieldPosition="0">
        <references count="5">
          <reference field="1" count="1" selected="0">
            <x v="1438"/>
          </reference>
          <reference field="2" count="1" selected="0">
            <x v="1980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793">
      <pivotArea dataOnly="0" labelOnly="1" outline="0" fieldPosition="0">
        <references count="5">
          <reference field="1" count="1" selected="0">
            <x v="1439"/>
          </reference>
          <reference field="2" count="1" selected="0">
            <x v="2003"/>
          </reference>
          <reference field="3" count="1" selected="0">
            <x v="23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2">
      <pivotArea dataOnly="0" labelOnly="1" outline="0" fieldPosition="0">
        <references count="5">
          <reference field="1" count="1" selected="0">
            <x v="1439"/>
          </reference>
          <reference field="2" count="1" selected="0">
            <x v="20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1">
      <pivotArea dataOnly="0" labelOnly="1" outline="0" fieldPosition="0">
        <references count="5">
          <reference field="1" count="1" selected="0">
            <x v="1440"/>
          </reference>
          <reference field="2" count="1" selected="0">
            <x v="2064"/>
          </reference>
          <reference field="3" count="1" selected="0">
            <x v="3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0">
      <pivotArea dataOnly="0" labelOnly="1" outline="0" fieldPosition="0">
        <references count="5">
          <reference field="1" count="1" selected="0">
            <x v="1440"/>
          </reference>
          <reference field="2" count="1" selected="0">
            <x v="20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9">
      <pivotArea dataOnly="0" labelOnly="1" outline="0" fieldPosition="0">
        <references count="5">
          <reference field="1" count="1" selected="0">
            <x v="1441"/>
          </reference>
          <reference field="2" count="1" selected="0">
            <x v="1251"/>
          </reference>
          <reference field="3" count="1" selected="0">
            <x v="8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8">
      <pivotArea dataOnly="0" labelOnly="1" outline="0" fieldPosition="0">
        <references count="5">
          <reference field="1" count="1" selected="0">
            <x v="1441"/>
          </reference>
          <reference field="2" count="1" selected="0">
            <x v="12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7">
      <pivotArea dataOnly="0" labelOnly="1" outline="0" fieldPosition="0">
        <references count="5">
          <reference field="1" count="1" selected="0">
            <x v="1442"/>
          </reference>
          <reference field="2" count="1" selected="0">
            <x v="1486"/>
          </reference>
          <reference field="3" count="1" selected="0">
            <x v="7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6">
      <pivotArea dataOnly="0" labelOnly="1" outline="0" fieldPosition="0">
        <references count="5">
          <reference field="1" count="1" selected="0">
            <x v="1442"/>
          </reference>
          <reference field="2" count="1" selected="0">
            <x v="14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5">
      <pivotArea dataOnly="0" labelOnly="1" outline="0" fieldPosition="0">
        <references count="5">
          <reference field="1" count="1" selected="0">
            <x v="1443"/>
          </reference>
          <reference field="2" count="1" selected="0">
            <x v="190"/>
          </reference>
          <reference field="3" count="1" selected="0">
            <x v="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4">
      <pivotArea dataOnly="0" labelOnly="1" outline="0" fieldPosition="0">
        <references count="5">
          <reference field="1" count="1" selected="0">
            <x v="1443"/>
          </reference>
          <reference field="2" count="1" selected="0">
            <x v="190"/>
          </reference>
          <reference field="3" count="1" selected="0">
            <x v="4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3">
      <pivotArea dataOnly="0" labelOnly="1" outline="0" fieldPosition="0">
        <references count="5">
          <reference field="1" count="1" selected="0">
            <x v="1443"/>
          </reference>
          <reference field="2" count="1" selected="0">
            <x v="190"/>
          </reference>
          <reference field="3" count="1" selected="0">
            <x v="4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2">
      <pivotArea dataOnly="0" labelOnly="1" outline="0" fieldPosition="0">
        <references count="5">
          <reference field="1" count="1" selected="0">
            <x v="1443"/>
          </reference>
          <reference field="2" count="1" selected="0">
            <x v="1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1">
      <pivotArea dataOnly="0" labelOnly="1" outline="0" fieldPosition="0">
        <references count="5">
          <reference field="1" count="1" selected="0">
            <x v="1444"/>
          </reference>
          <reference field="2" count="1" selected="0">
            <x v="998"/>
          </reference>
          <reference field="3" count="1" selected="0">
            <x v="6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0">
      <pivotArea dataOnly="0" labelOnly="1" outline="0" fieldPosition="0">
        <references count="5">
          <reference field="1" count="1" selected="0">
            <x v="1444"/>
          </reference>
          <reference field="2" count="1" selected="0">
            <x v="9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9">
      <pivotArea dataOnly="0" labelOnly="1" outline="0" fieldPosition="0">
        <references count="5">
          <reference field="1" count="1" selected="0">
            <x v="1445"/>
          </reference>
          <reference field="2" count="1" selected="0">
            <x v="1333"/>
          </reference>
          <reference field="3" count="1" selected="0">
            <x v="6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8">
      <pivotArea dataOnly="0" labelOnly="1" outline="0" fieldPosition="0">
        <references count="5">
          <reference field="1" count="1" selected="0">
            <x v="1445"/>
          </reference>
          <reference field="2" count="1" selected="0">
            <x v="1333"/>
          </reference>
          <reference field="3" count="1" selected="0">
            <x v="17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7">
      <pivotArea dataOnly="0" labelOnly="1" outline="0" fieldPosition="0">
        <references count="5">
          <reference field="1" count="1" selected="0">
            <x v="1445"/>
          </reference>
          <reference field="2" count="1" selected="0">
            <x v="13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6">
      <pivotArea dataOnly="0" labelOnly="1" outline="0" fieldPosition="0">
        <references count="5">
          <reference field="1" count="1" selected="0">
            <x v="1446"/>
          </reference>
          <reference field="2" count="1" selected="0">
            <x v="1689"/>
          </reference>
          <reference field="3" count="1" selected="0">
            <x v="14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5">
      <pivotArea dataOnly="0" labelOnly="1" outline="0" fieldPosition="0">
        <references count="5">
          <reference field="1" count="1" selected="0">
            <x v="1446"/>
          </reference>
          <reference field="2" count="1" selected="0">
            <x v="16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4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0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3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3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2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3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1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4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0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4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9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4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8">
      <pivotArea dataOnly="0" labelOnly="1" outline="0" fieldPosition="0">
        <references count="5">
          <reference field="1" count="1" selected="0">
            <x v="1447"/>
          </reference>
          <reference field="2" count="1" selected="0">
            <x v="9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7">
      <pivotArea dataOnly="0" labelOnly="1" outline="0" fieldPosition="0">
        <references count="5">
          <reference field="1" count="1" selected="0">
            <x v="1448"/>
          </reference>
          <reference field="2" count="1" selected="0">
            <x v="2333"/>
          </reference>
          <reference field="3" count="1" selected="0">
            <x v="5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6">
      <pivotArea dataOnly="0" labelOnly="1" outline="0" fieldPosition="0">
        <references count="5">
          <reference field="1" count="1" selected="0">
            <x v="1448"/>
          </reference>
          <reference field="2" count="1" selected="0">
            <x v="2333"/>
          </reference>
          <reference field="3" count="1" selected="0">
            <x v="12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5">
      <pivotArea dataOnly="0" labelOnly="1" outline="0" fieldPosition="0">
        <references count="5">
          <reference field="1" count="1" selected="0">
            <x v="1448"/>
          </reference>
          <reference field="2" count="1" selected="0">
            <x v="23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4">
      <pivotArea dataOnly="0" labelOnly="1" outline="0" fieldPosition="0">
        <references count="5">
          <reference field="1" count="1" selected="0">
            <x v="1449"/>
          </reference>
          <reference field="2" count="1" selected="0">
            <x v="827"/>
          </reference>
          <reference field="3" count="1" selected="0">
            <x v="11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3">
      <pivotArea dataOnly="0" labelOnly="1" outline="0" fieldPosition="0">
        <references count="5">
          <reference field="1" count="1" selected="0">
            <x v="1449"/>
          </reference>
          <reference field="2" count="1" selected="0">
            <x v="8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2">
      <pivotArea dataOnly="0" labelOnly="1" outline="0" fieldPosition="0">
        <references count="5">
          <reference field="1" count="1" selected="0">
            <x v="1450"/>
          </reference>
          <reference field="2" count="1" selected="0">
            <x v="1687"/>
          </reference>
          <reference field="3" count="1" selected="0">
            <x v="20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1">
      <pivotArea dataOnly="0" labelOnly="1" outline="0" fieldPosition="0">
        <references count="5">
          <reference field="1" count="1" selected="0">
            <x v="1450"/>
          </reference>
          <reference field="2" count="1" selected="0">
            <x v="16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0">
      <pivotArea dataOnly="0" labelOnly="1" outline="0" fieldPosition="0">
        <references count="5">
          <reference field="1" count="1" selected="0">
            <x v="1451"/>
          </reference>
          <reference field="2" count="1" selected="0">
            <x v="1074"/>
          </reference>
          <reference field="3" count="1" selected="0">
            <x v="11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9">
      <pivotArea dataOnly="0" labelOnly="1" outline="0" fieldPosition="0">
        <references count="5">
          <reference field="1" count="1" selected="0">
            <x v="1451"/>
          </reference>
          <reference field="2" count="1" selected="0">
            <x v="10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8">
      <pivotArea dataOnly="0" labelOnly="1" outline="0" fieldPosition="0">
        <references count="5">
          <reference field="1" count="1" selected="0">
            <x v="1452"/>
          </reference>
          <reference field="2" count="1" selected="0">
            <x v="678"/>
          </reference>
          <reference field="3" count="1" selected="0">
            <x v="7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7">
      <pivotArea dataOnly="0" labelOnly="1" outline="0" fieldPosition="0">
        <references count="5">
          <reference field="1" count="1" selected="0">
            <x v="1452"/>
          </reference>
          <reference field="2" count="1" selected="0">
            <x v="6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6">
      <pivotArea dataOnly="0" labelOnly="1" outline="0" fieldPosition="0">
        <references count="5">
          <reference field="1" count="1" selected="0">
            <x v="1453"/>
          </reference>
          <reference field="2" count="1" selected="0">
            <x v="1297"/>
          </reference>
          <reference field="3" count="1" selected="0">
            <x v="5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5">
      <pivotArea dataOnly="0" labelOnly="1" outline="0" fieldPosition="0">
        <references count="5">
          <reference field="1" count="1" selected="0">
            <x v="1453"/>
          </reference>
          <reference field="2" count="1" selected="0">
            <x v="1297"/>
          </reference>
          <reference field="3" count="1" selected="0">
            <x v="12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4">
      <pivotArea dataOnly="0" labelOnly="1" outline="0" fieldPosition="0">
        <references count="5">
          <reference field="1" count="1" selected="0">
            <x v="1453"/>
          </reference>
          <reference field="2" count="1" selected="0">
            <x v="12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3">
      <pivotArea dataOnly="0" labelOnly="1" outline="0" fieldPosition="0">
        <references count="5">
          <reference field="1" count="1" selected="0">
            <x v="1454"/>
          </reference>
          <reference field="2" count="1" selected="0">
            <x v="878"/>
          </reference>
          <reference field="3" count="1" selected="0">
            <x v="19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2">
      <pivotArea dataOnly="0" labelOnly="1" outline="0" fieldPosition="0">
        <references count="5">
          <reference field="1" count="1" selected="0">
            <x v="1454"/>
          </reference>
          <reference field="2" count="1" selected="0">
            <x v="8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1">
      <pivotArea dataOnly="0" labelOnly="1" outline="0" fieldPosition="0">
        <references count="5">
          <reference field="1" count="1" selected="0">
            <x v="1455"/>
          </reference>
          <reference field="2" count="1" selected="0">
            <x v="1682"/>
          </reference>
          <reference field="3" count="1" selected="0">
            <x v="12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0">
      <pivotArea dataOnly="0" labelOnly="1" outline="0" fieldPosition="0">
        <references count="5">
          <reference field="1" count="1" selected="0">
            <x v="1455"/>
          </reference>
          <reference field="2" count="1" selected="0">
            <x v="16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9">
      <pivotArea dataOnly="0" labelOnly="1" outline="0" fieldPosition="0">
        <references count="5">
          <reference field="1" count="1" selected="0">
            <x v="1456"/>
          </reference>
          <reference field="2" count="1" selected="0">
            <x v="734"/>
          </reference>
          <reference field="3" count="1" selected="0">
            <x v="5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8">
      <pivotArea dataOnly="0" labelOnly="1" outline="0" fieldPosition="0">
        <references count="5">
          <reference field="1" count="1" selected="0">
            <x v="1456"/>
          </reference>
          <reference field="2" count="1" selected="0">
            <x v="7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7">
      <pivotArea dataOnly="0" labelOnly="1" outline="0" fieldPosition="0">
        <references count="5">
          <reference field="1" count="1" selected="0">
            <x v="1457"/>
          </reference>
          <reference field="2" count="1" selected="0">
            <x v="671"/>
          </reference>
          <reference field="3" count="1" selected="0">
            <x v="5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6">
      <pivotArea dataOnly="0" labelOnly="1" outline="0" fieldPosition="0">
        <references count="5">
          <reference field="1" count="1" selected="0">
            <x v="1457"/>
          </reference>
          <reference field="2" count="1" selected="0">
            <x v="6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5">
      <pivotArea dataOnly="0" labelOnly="1" outline="0" fieldPosition="0">
        <references count="5">
          <reference field="1" count="1" selected="0">
            <x v="1458"/>
          </reference>
          <reference field="2" count="1" selected="0">
            <x v="949"/>
          </reference>
          <reference field="3" count="1" selected="0">
            <x v="3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4">
      <pivotArea dataOnly="0" labelOnly="1" outline="0" fieldPosition="0">
        <references count="5">
          <reference field="1" count="1" selected="0">
            <x v="1458"/>
          </reference>
          <reference field="2" count="1" selected="0">
            <x v="9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3">
      <pivotArea dataOnly="0" labelOnly="1" outline="0" fieldPosition="0">
        <references count="5">
          <reference field="1" count="1" selected="0">
            <x v="1459"/>
          </reference>
          <reference field="2" count="1" selected="0">
            <x v="849"/>
          </reference>
          <reference field="3" count="1" selected="0">
            <x v="15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2">
      <pivotArea dataOnly="0" labelOnly="1" outline="0" fieldPosition="0">
        <references count="5">
          <reference field="1" count="1" selected="0">
            <x v="1459"/>
          </reference>
          <reference field="2" count="1" selected="0">
            <x v="8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1">
      <pivotArea dataOnly="0" labelOnly="1" outline="0" fieldPosition="0">
        <references count="5">
          <reference field="1" count="1" selected="0">
            <x v="1460"/>
          </reference>
          <reference field="2" count="1" selected="0">
            <x v="1723"/>
          </reference>
          <reference field="3" count="1" selected="0">
            <x v="3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0">
      <pivotArea dataOnly="0" labelOnly="1" outline="0" fieldPosition="0">
        <references count="5">
          <reference field="1" count="1" selected="0">
            <x v="1460"/>
          </reference>
          <reference field="2" count="1" selected="0">
            <x v="17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9">
      <pivotArea dataOnly="0" labelOnly="1" outline="0" fieldPosition="0">
        <references count="5">
          <reference field="1" count="1" selected="0">
            <x v="1461"/>
          </reference>
          <reference field="2" count="1" selected="0">
            <x v="154"/>
          </reference>
          <reference field="3" count="1" selected="0">
            <x v="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8">
      <pivotArea dataOnly="0" labelOnly="1" outline="0" fieldPosition="0">
        <references count="5">
          <reference field="1" count="1" selected="0">
            <x v="1461"/>
          </reference>
          <reference field="2" count="1" selected="0">
            <x v="1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7">
      <pivotArea dataOnly="0" labelOnly="1" outline="0" fieldPosition="0">
        <references count="5">
          <reference field="1" count="1" selected="0">
            <x v="1462"/>
          </reference>
          <reference field="2" count="1" selected="0">
            <x v="1263"/>
          </reference>
          <reference field="3" count="1" selected="0">
            <x v="8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6">
      <pivotArea dataOnly="0" labelOnly="1" outline="0" fieldPosition="0">
        <references count="5">
          <reference field="1" count="1" selected="0">
            <x v="1462"/>
          </reference>
          <reference field="2" count="1" selected="0">
            <x v="12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5">
      <pivotArea dataOnly="0" labelOnly="1" outline="0" fieldPosition="0">
        <references count="5">
          <reference field="1" count="1" selected="0">
            <x v="1463"/>
          </reference>
          <reference field="2" count="1" selected="0">
            <x v="388"/>
          </reference>
          <reference field="3" count="1" selected="0">
            <x v="8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4">
      <pivotArea dataOnly="0" labelOnly="1" outline="0" fieldPosition="0">
        <references count="5">
          <reference field="1" count="1" selected="0">
            <x v="1463"/>
          </reference>
          <reference field="2" count="1" selected="0">
            <x v="3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3">
      <pivotArea dataOnly="0" labelOnly="1" outline="0" fieldPosition="0">
        <references count="5">
          <reference field="1" count="1" selected="0">
            <x v="1464"/>
          </reference>
          <reference field="2" count="1" selected="0">
            <x v="1244"/>
          </reference>
          <reference field="3" count="1" selected="0">
            <x v="12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2">
      <pivotArea dataOnly="0" labelOnly="1" outline="0" fieldPosition="0">
        <references count="5">
          <reference field="1" count="1" selected="0">
            <x v="1464"/>
          </reference>
          <reference field="2" count="1" selected="0">
            <x v="12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1">
      <pivotArea dataOnly="0" labelOnly="1" outline="0" fieldPosition="0">
        <references count="5">
          <reference field="1" count="1" selected="0">
            <x v="1465"/>
          </reference>
          <reference field="2" count="1" selected="0">
            <x v="815"/>
          </reference>
          <reference field="3" count="1" selected="0">
            <x v="18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0">
      <pivotArea dataOnly="0" labelOnly="1" outline="0" fieldPosition="0">
        <references count="5">
          <reference field="1" count="1" selected="0">
            <x v="1465"/>
          </reference>
          <reference field="2" count="1" selected="0">
            <x v="8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9">
      <pivotArea dataOnly="0" labelOnly="1" outline="0" fieldPosition="0">
        <references count="5">
          <reference field="1" count="1" selected="0">
            <x v="1466"/>
          </reference>
          <reference field="2" count="1" selected="0">
            <x v="1302"/>
          </reference>
          <reference field="3" count="1" selected="0">
            <x v="20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8">
      <pivotArea dataOnly="0" labelOnly="1" outline="0" fieldPosition="0">
        <references count="5">
          <reference field="1" count="1" selected="0">
            <x v="1466"/>
          </reference>
          <reference field="2" count="1" selected="0">
            <x v="1302"/>
          </reference>
          <reference field="3" count="1" selected="0">
            <x v="21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7">
      <pivotArea dataOnly="0" labelOnly="1" outline="0" fieldPosition="0">
        <references count="5">
          <reference field="1" count="1" selected="0">
            <x v="1466"/>
          </reference>
          <reference field="2" count="1" selected="0">
            <x v="13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6">
      <pivotArea dataOnly="0" labelOnly="1" outline="0" fieldPosition="0">
        <references count="5">
          <reference field="1" count="1" selected="0">
            <x v="1467"/>
          </reference>
          <reference field="2" count="1" selected="0">
            <x v="1920"/>
          </reference>
          <reference field="3" count="1" selected="0">
            <x v="9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5">
      <pivotArea dataOnly="0" labelOnly="1" outline="0" fieldPosition="0">
        <references count="5">
          <reference field="1" count="1" selected="0">
            <x v="1467"/>
          </reference>
          <reference field="2" count="1" selected="0">
            <x v="19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4">
      <pivotArea dataOnly="0" labelOnly="1" outline="0" fieldPosition="0">
        <references count="5">
          <reference field="1" count="1" selected="0">
            <x v="1468"/>
          </reference>
          <reference field="2" count="1" selected="0">
            <x v="221"/>
          </reference>
          <reference field="3" count="1" selected="0">
            <x v="14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3">
      <pivotArea dataOnly="0" labelOnly="1" outline="0" fieldPosition="0">
        <references count="5">
          <reference field="1" count="1" selected="0">
            <x v="1468"/>
          </reference>
          <reference field="2" count="1" selected="0">
            <x v="2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2">
      <pivotArea dataOnly="0" labelOnly="1" outline="0" fieldPosition="0">
        <references count="5">
          <reference field="1" count="1" selected="0">
            <x v="1469"/>
          </reference>
          <reference field="2" count="1" selected="0">
            <x v="798"/>
          </reference>
          <reference field="3" count="1" selected="0">
            <x v="6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1">
      <pivotArea dataOnly="0" labelOnly="1" outline="0" fieldPosition="0">
        <references count="5">
          <reference field="1" count="1" selected="0">
            <x v="1469"/>
          </reference>
          <reference field="2" count="1" selected="0">
            <x v="7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0">
      <pivotArea dataOnly="0" labelOnly="1" outline="0" fieldPosition="0">
        <references count="5">
          <reference field="1" count="1" selected="0">
            <x v="1470"/>
          </reference>
          <reference field="2" count="1" selected="0">
            <x v="2034"/>
          </reference>
          <reference field="3" count="1" selected="0">
            <x v="8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9">
      <pivotArea dataOnly="0" labelOnly="1" outline="0" fieldPosition="0">
        <references count="5">
          <reference field="1" count="1" selected="0">
            <x v="1470"/>
          </reference>
          <reference field="2" count="1" selected="0">
            <x v="20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8">
      <pivotArea dataOnly="0" labelOnly="1" outline="0" fieldPosition="0">
        <references count="5">
          <reference field="1" count="1" selected="0">
            <x v="1471"/>
          </reference>
          <reference field="2" count="1" selected="0">
            <x v="1797"/>
          </reference>
          <reference field="3" count="1" selected="0">
            <x v="6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7">
      <pivotArea dataOnly="0" labelOnly="1" outline="0" fieldPosition="0">
        <references count="5">
          <reference field="1" count="1" selected="0">
            <x v="1471"/>
          </reference>
          <reference field="2" count="1" selected="0">
            <x v="17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6">
      <pivotArea dataOnly="0" labelOnly="1" outline="0" fieldPosition="0">
        <references count="5">
          <reference field="1" count="1" selected="0">
            <x v="1472"/>
          </reference>
          <reference field="2" count="1" selected="0">
            <x v="1945"/>
          </reference>
          <reference field="3" count="1" selected="0">
            <x v="20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5">
      <pivotArea dataOnly="0" labelOnly="1" outline="0" fieldPosition="0">
        <references count="5">
          <reference field="1" count="1" selected="0">
            <x v="1472"/>
          </reference>
          <reference field="2" count="1" selected="0">
            <x v="19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4">
      <pivotArea dataOnly="0" labelOnly="1" outline="0" fieldPosition="0">
        <references count="5">
          <reference field="1" count="1" selected="0">
            <x v="1473"/>
          </reference>
          <reference field="2" count="1" selected="0">
            <x v="1908"/>
          </reference>
          <reference field="3" count="1" selected="0">
            <x v="8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3">
      <pivotArea dataOnly="0" labelOnly="1" outline="0" fieldPosition="0">
        <references count="5">
          <reference field="1" count="1" selected="0">
            <x v="1473"/>
          </reference>
          <reference field="2" count="1" selected="0">
            <x v="1908"/>
          </reference>
          <reference field="3" count="1" selected="0">
            <x v="16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2">
      <pivotArea dataOnly="0" labelOnly="1" outline="0" fieldPosition="0">
        <references count="5">
          <reference field="1" count="1" selected="0">
            <x v="1473"/>
          </reference>
          <reference field="2" count="1" selected="0">
            <x v="1908"/>
          </reference>
          <reference field="3" count="1" selected="0">
            <x v="22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1">
      <pivotArea dataOnly="0" labelOnly="1" outline="0" fieldPosition="0">
        <references count="5">
          <reference field="1" count="1" selected="0">
            <x v="1473"/>
          </reference>
          <reference field="2" count="1" selected="0">
            <x v="19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0">
      <pivotArea dataOnly="0" labelOnly="1" outline="0" fieldPosition="0">
        <references count="5">
          <reference field="1" count="1" selected="0">
            <x v="1474"/>
          </reference>
          <reference field="2" count="1" selected="0">
            <x v="744"/>
          </reference>
          <reference field="3" count="1" selected="0">
            <x v="22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9">
      <pivotArea dataOnly="0" labelOnly="1" outline="0" fieldPosition="0">
        <references count="5">
          <reference field="1" count="1" selected="0">
            <x v="1474"/>
          </reference>
          <reference field="2" count="1" selected="0">
            <x v="7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8">
      <pivotArea dataOnly="0" labelOnly="1" outline="0" fieldPosition="0">
        <references count="5">
          <reference field="1" count="1" selected="0">
            <x v="1475"/>
          </reference>
          <reference field="2" count="1" selected="0">
            <x v="1544"/>
          </reference>
          <reference field="3" count="1" selected="0">
            <x v="9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7">
      <pivotArea dataOnly="0" labelOnly="1" outline="0" fieldPosition="0">
        <references count="5">
          <reference field="1" count="1" selected="0">
            <x v="1475"/>
          </reference>
          <reference field="2" count="1" selected="0">
            <x v="15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6">
      <pivotArea dataOnly="0" labelOnly="1" outline="0" fieldPosition="0">
        <references count="5">
          <reference field="1" count="1" selected="0">
            <x v="1476"/>
          </reference>
          <reference field="2" count="1" selected="0">
            <x v="640"/>
          </reference>
          <reference field="3" count="1" selected="0">
            <x v="18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5">
      <pivotArea dataOnly="0" labelOnly="1" outline="0" fieldPosition="0">
        <references count="5">
          <reference field="1" count="1" selected="0">
            <x v="1476"/>
          </reference>
          <reference field="2" count="1" selected="0">
            <x v="6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4">
      <pivotArea dataOnly="0" labelOnly="1" outline="0" fieldPosition="0">
        <references count="5">
          <reference field="1" count="1" selected="0">
            <x v="1477"/>
          </reference>
          <reference field="2" count="1" selected="0">
            <x v="1403"/>
          </reference>
          <reference field="3" count="1" selected="0">
            <x v="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3">
      <pivotArea dataOnly="0" labelOnly="1" outline="0" fieldPosition="0">
        <references count="5">
          <reference field="1" count="1" selected="0">
            <x v="1477"/>
          </reference>
          <reference field="2" count="1" selected="0">
            <x v="14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2">
      <pivotArea dataOnly="0" labelOnly="1" outline="0" fieldPosition="0">
        <references count="5">
          <reference field="1" count="1" selected="0">
            <x v="1478"/>
          </reference>
          <reference field="2" count="1" selected="0">
            <x v="790"/>
          </reference>
          <reference field="3" count="1" selected="0">
            <x v="20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1">
      <pivotArea dataOnly="0" labelOnly="1" outline="0" fieldPosition="0">
        <references count="5">
          <reference field="1" count="1" selected="0">
            <x v="1478"/>
          </reference>
          <reference field="2" count="1" selected="0">
            <x v="7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0">
      <pivotArea dataOnly="0" labelOnly="1" outline="0" fieldPosition="0">
        <references count="5">
          <reference field="1" count="1" selected="0">
            <x v="1479"/>
          </reference>
          <reference field="2" count="1" selected="0">
            <x v="874"/>
          </reference>
          <reference field="3" count="1" selected="0">
            <x v="19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9">
      <pivotArea dataOnly="0" labelOnly="1" outline="0" fieldPosition="0">
        <references count="5">
          <reference field="1" count="1" selected="0">
            <x v="1479"/>
          </reference>
          <reference field="2" count="1" selected="0">
            <x v="8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8">
      <pivotArea dataOnly="0" labelOnly="1" outline="0" fieldPosition="0">
        <references count="5">
          <reference field="1" count="1" selected="0">
            <x v="1480"/>
          </reference>
          <reference field="2" count="1" selected="0">
            <x v="247"/>
          </reference>
          <reference field="3" count="1" selected="0">
            <x v="2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7">
      <pivotArea dataOnly="0" labelOnly="1" outline="0" fieldPosition="0">
        <references count="5">
          <reference field="1" count="1" selected="0">
            <x v="1480"/>
          </reference>
          <reference field="2" count="1" selected="0">
            <x v="2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6">
      <pivotArea dataOnly="0" labelOnly="1" outline="0" fieldPosition="0">
        <references count="5">
          <reference field="1" count="1" selected="0">
            <x v="1481"/>
          </reference>
          <reference field="2" count="1" selected="0">
            <x v="829"/>
          </reference>
          <reference field="3" count="1" selected="0">
            <x v="1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5">
      <pivotArea dataOnly="0" labelOnly="1" outline="0" fieldPosition="0">
        <references count="5">
          <reference field="1" count="1" selected="0">
            <x v="1481"/>
          </reference>
          <reference field="2" count="1" selected="0">
            <x v="8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4">
      <pivotArea dataOnly="0" labelOnly="1" outline="0" fieldPosition="0">
        <references count="5">
          <reference field="1" count="1" selected="0">
            <x v="1482"/>
          </reference>
          <reference field="2" count="1" selected="0">
            <x v="44"/>
          </reference>
          <reference field="3" count="1" selected="0">
            <x v="1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3">
      <pivotArea dataOnly="0" labelOnly="1" outline="0" fieldPosition="0">
        <references count="5">
          <reference field="1" count="1" selected="0">
            <x v="1482"/>
          </reference>
          <reference field="2" count="1" selected="0">
            <x v="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2">
      <pivotArea dataOnly="0" labelOnly="1" outline="0" fieldPosition="0">
        <references count="5">
          <reference field="1" count="1" selected="0">
            <x v="1483"/>
          </reference>
          <reference field="2" count="1" selected="0">
            <x v="2220"/>
          </reference>
          <reference field="3" count="1" selected="0">
            <x v="8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1">
      <pivotArea dataOnly="0" labelOnly="1" outline="0" fieldPosition="0">
        <references count="5">
          <reference field="1" count="1" selected="0">
            <x v="1483"/>
          </reference>
          <reference field="2" count="1" selected="0">
            <x v="22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0">
      <pivotArea dataOnly="0" labelOnly="1" outline="0" fieldPosition="0">
        <references count="5">
          <reference field="1" count="1" selected="0">
            <x v="1484"/>
          </reference>
          <reference field="2" count="1" selected="0">
            <x v="1443"/>
          </reference>
          <reference field="3" count="1" selected="0">
            <x v="1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9">
      <pivotArea dataOnly="0" labelOnly="1" outline="0" fieldPosition="0">
        <references count="5">
          <reference field="1" count="1" selected="0">
            <x v="1484"/>
          </reference>
          <reference field="2" count="1" selected="0">
            <x v="1443"/>
          </reference>
          <reference field="3" count="1" selected="0">
            <x v="1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8">
      <pivotArea dataOnly="0" labelOnly="1" outline="0" fieldPosition="0">
        <references count="5">
          <reference field="1" count="1" selected="0">
            <x v="1484"/>
          </reference>
          <reference field="2" count="1" selected="0">
            <x v="14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7">
      <pivotArea dataOnly="0" labelOnly="1" outline="0" fieldPosition="0">
        <references count="5">
          <reference field="1" count="1" selected="0">
            <x v="1485"/>
          </reference>
          <reference field="2" count="1" selected="0">
            <x v="773"/>
          </reference>
          <reference field="3" count="1" selected="0">
            <x v="25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6">
      <pivotArea dataOnly="0" labelOnly="1" outline="0" fieldPosition="0">
        <references count="5">
          <reference field="1" count="1" selected="0">
            <x v="1485"/>
          </reference>
          <reference field="2" count="1" selected="0">
            <x v="7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5">
      <pivotArea dataOnly="0" labelOnly="1" outline="0" fieldPosition="0">
        <references count="5">
          <reference field="1" count="1" selected="0">
            <x v="1486"/>
          </reference>
          <reference field="2" count="1" selected="0">
            <x v="645"/>
          </reference>
          <reference field="3" count="1" selected="0">
            <x v="24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4">
      <pivotArea dataOnly="0" labelOnly="1" outline="0" fieldPosition="0">
        <references count="5">
          <reference field="1" count="1" selected="0">
            <x v="1486"/>
          </reference>
          <reference field="2" count="1" selected="0">
            <x v="6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3">
      <pivotArea dataOnly="0" labelOnly="1" outline="0" fieldPosition="0">
        <references count="5">
          <reference field="1" count="1" selected="0">
            <x v="1487"/>
          </reference>
          <reference field="2" count="1" selected="0">
            <x v="394"/>
          </reference>
          <reference field="3" count="1" selected="0">
            <x v="21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2">
      <pivotArea dataOnly="0" labelOnly="1" outline="0" fieldPosition="0">
        <references count="5">
          <reference field="1" count="1" selected="0">
            <x v="1487"/>
          </reference>
          <reference field="2" count="1" selected="0">
            <x v="3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1">
      <pivotArea dataOnly="0" labelOnly="1" outline="0" fieldPosition="0">
        <references count="5">
          <reference field="1" count="1" selected="0">
            <x v="1488"/>
          </reference>
          <reference field="2" count="1" selected="0">
            <x v="2194"/>
          </reference>
          <reference field="3" count="1" selected="0">
            <x v="12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0">
      <pivotArea dataOnly="0" labelOnly="1" outline="0" fieldPosition="0">
        <references count="5">
          <reference field="1" count="1" selected="0">
            <x v="1488"/>
          </reference>
          <reference field="2" count="1" selected="0">
            <x v="21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9">
      <pivotArea dataOnly="0" labelOnly="1" outline="0" fieldPosition="0">
        <references count="5">
          <reference field="1" count="1" selected="0">
            <x v="1489"/>
          </reference>
          <reference field="2" count="1" selected="0">
            <x v="135"/>
          </reference>
          <reference field="3" count="1" selected="0">
            <x v="3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8">
      <pivotArea dataOnly="0" labelOnly="1" outline="0" fieldPosition="0">
        <references count="5">
          <reference field="1" count="1" selected="0">
            <x v="1489"/>
          </reference>
          <reference field="2" count="1" selected="0">
            <x v="1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7">
      <pivotArea dataOnly="0" labelOnly="1" outline="0" fieldPosition="0">
        <references count="5">
          <reference field="1" count="1" selected="0">
            <x v="1490"/>
          </reference>
          <reference field="2" count="1" selected="0">
            <x v="2118"/>
          </reference>
          <reference field="3" count="1" selected="0">
            <x v="17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6">
      <pivotArea dataOnly="0" labelOnly="1" outline="0" fieldPosition="0">
        <references count="5">
          <reference field="1" count="1" selected="0">
            <x v="1490"/>
          </reference>
          <reference field="2" count="1" selected="0">
            <x v="21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5">
      <pivotArea dataOnly="0" labelOnly="1" outline="0" fieldPosition="0">
        <references count="5">
          <reference field="1" count="1" selected="0">
            <x v="1491"/>
          </reference>
          <reference field="2" count="1" selected="0">
            <x v="268"/>
          </reference>
          <reference field="3" count="1" selected="0">
            <x v="5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4">
      <pivotArea dataOnly="0" labelOnly="1" outline="0" fieldPosition="0">
        <references count="5">
          <reference field="1" count="1" selected="0">
            <x v="1491"/>
          </reference>
          <reference field="2" count="1" selected="0">
            <x v="2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3">
      <pivotArea dataOnly="0" labelOnly="1" outline="0" fieldPosition="0">
        <references count="5">
          <reference field="1" count="1" selected="0">
            <x v="1492"/>
          </reference>
          <reference field="2" count="1" selected="0">
            <x v="160"/>
          </reference>
          <reference field="3" count="1" selected="0">
            <x v="24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2">
      <pivotArea dataOnly="0" labelOnly="1" outline="0" fieldPosition="0">
        <references count="5">
          <reference field="1" count="1" selected="0">
            <x v="1492"/>
          </reference>
          <reference field="2" count="1" selected="0">
            <x v="1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1">
      <pivotArea dataOnly="0" labelOnly="1" outline="0" fieldPosition="0">
        <references count="5">
          <reference field="1" count="1" selected="0">
            <x v="1493"/>
          </reference>
          <reference field="2" count="1" selected="0">
            <x v="712"/>
          </reference>
          <reference field="3" count="1" selected="0">
            <x v="1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0">
      <pivotArea dataOnly="0" labelOnly="1" outline="0" fieldPosition="0">
        <references count="5">
          <reference field="1" count="1" selected="0">
            <x v="1493"/>
          </reference>
          <reference field="2" count="1" selected="0">
            <x v="712"/>
          </reference>
          <reference field="3" count="1" selected="0">
            <x v="8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9">
      <pivotArea dataOnly="0" labelOnly="1" outline="0" fieldPosition="0">
        <references count="5">
          <reference field="1" count="1" selected="0">
            <x v="1493"/>
          </reference>
          <reference field="2" count="1" selected="0">
            <x v="712"/>
          </reference>
          <reference field="3" count="1" selected="0">
            <x v="10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8">
      <pivotArea dataOnly="0" labelOnly="1" outline="0" fieldPosition="0">
        <references count="5">
          <reference field="1" count="1" selected="0">
            <x v="1493"/>
          </reference>
          <reference field="2" count="1" selected="0">
            <x v="7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7">
      <pivotArea dataOnly="0" labelOnly="1" outline="0" fieldPosition="0">
        <references count="5">
          <reference field="1" count="1" selected="0">
            <x v="1494"/>
          </reference>
          <reference field="2" count="1" selected="0">
            <x v="2395"/>
          </reference>
          <reference field="3" count="1" selected="0">
            <x v="25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6">
      <pivotArea dataOnly="0" labelOnly="1" outline="0" fieldPosition="0">
        <references count="5">
          <reference field="1" count="1" selected="0">
            <x v="1494"/>
          </reference>
          <reference field="2" count="1" selected="0">
            <x v="23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5">
      <pivotArea dataOnly="0" labelOnly="1" outline="0" fieldPosition="0">
        <references count="5">
          <reference field="1" count="1" selected="0">
            <x v="1495"/>
          </reference>
          <reference field="2" count="1" selected="0">
            <x v="2304"/>
          </reference>
          <reference field="3" count="1" selected="0">
            <x v="25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4">
      <pivotArea dataOnly="0" labelOnly="1" outline="0" fieldPosition="0">
        <references count="5">
          <reference field="1" count="1" selected="0">
            <x v="1495"/>
          </reference>
          <reference field="2" count="1" selected="0">
            <x v="23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3">
      <pivotArea dataOnly="0" labelOnly="1" outline="0" fieldPosition="0">
        <references count="5">
          <reference field="1" count="1" selected="0">
            <x v="1496"/>
          </reference>
          <reference field="2" count="1" selected="0">
            <x v="440"/>
          </reference>
          <reference field="3" count="1" selected="0">
            <x v="1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2">
      <pivotArea dataOnly="0" labelOnly="1" outline="0" fieldPosition="0">
        <references count="5">
          <reference field="1" count="1" selected="0">
            <x v="1496"/>
          </reference>
          <reference field="2" count="1" selected="0">
            <x v="4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1">
      <pivotArea dataOnly="0" labelOnly="1" outline="0" fieldPosition="0">
        <references count="5">
          <reference field="1" count="1" selected="0">
            <x v="1497"/>
          </reference>
          <reference field="2" count="1" selected="0">
            <x v="2006"/>
          </reference>
          <reference field="3" count="1" selected="0">
            <x v="2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0">
      <pivotArea dataOnly="0" labelOnly="1" outline="0" fieldPosition="0">
        <references count="5">
          <reference field="1" count="1" selected="0">
            <x v="1497"/>
          </reference>
          <reference field="2" count="1" selected="0">
            <x v="20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9">
      <pivotArea dataOnly="0" labelOnly="1" outline="0" fieldPosition="0">
        <references count="5">
          <reference field="1" count="1" selected="0">
            <x v="1498"/>
          </reference>
          <reference field="2" count="1" selected="0">
            <x v="2013"/>
          </reference>
          <reference field="3" count="1" selected="0">
            <x v="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8">
      <pivotArea dataOnly="0" labelOnly="1" outline="0" fieldPosition="0">
        <references count="5">
          <reference field="1" count="1" selected="0">
            <x v="1498"/>
          </reference>
          <reference field="2" count="1" selected="0">
            <x v="20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7">
      <pivotArea dataOnly="0" labelOnly="1" outline="0" fieldPosition="0">
        <references count="5">
          <reference field="1" count="1" selected="0">
            <x v="1499"/>
          </reference>
          <reference field="2" count="1" selected="0">
            <x v="697"/>
          </reference>
          <reference field="3" count="1" selected="0">
            <x v="15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6">
      <pivotArea dataOnly="0" labelOnly="1" outline="0" fieldPosition="0">
        <references count="5">
          <reference field="1" count="1" selected="0">
            <x v="1499"/>
          </reference>
          <reference field="2" count="1" selected="0">
            <x v="6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5">
      <pivotArea dataOnly="0" labelOnly="1" outline="0" fieldPosition="0">
        <references count="5">
          <reference field="1" count="1" selected="0">
            <x v="1500"/>
          </reference>
          <reference field="2" count="1" selected="0">
            <x v="729"/>
          </reference>
          <reference field="3" count="1" selected="0">
            <x v="10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4">
      <pivotArea dataOnly="0" labelOnly="1" outline="0" fieldPosition="0">
        <references count="5">
          <reference field="1" count="1" selected="0">
            <x v="1500"/>
          </reference>
          <reference field="2" count="1" selected="0">
            <x v="729"/>
          </reference>
          <reference field="3" count="1" selected="0">
            <x v="24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3">
      <pivotArea dataOnly="0" labelOnly="1" outline="0" fieldPosition="0">
        <references count="5">
          <reference field="1" count="1" selected="0">
            <x v="1500"/>
          </reference>
          <reference field="2" count="1" selected="0">
            <x v="7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2">
      <pivotArea dataOnly="0" labelOnly="1" outline="0" fieldPosition="0">
        <references count="5">
          <reference field="1" count="1" selected="0">
            <x v="1501"/>
          </reference>
          <reference field="2" count="1" selected="0">
            <x v="1409"/>
          </reference>
          <reference field="3" count="1" selected="0">
            <x v="6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1">
      <pivotArea dataOnly="0" labelOnly="1" outline="0" fieldPosition="0">
        <references count="5">
          <reference field="1" count="1" selected="0">
            <x v="1501"/>
          </reference>
          <reference field="2" count="1" selected="0">
            <x v="1409"/>
          </reference>
          <reference field="3" count="1" selected="0">
            <x v="6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0">
      <pivotArea dataOnly="0" labelOnly="1" outline="0" fieldPosition="0">
        <references count="5">
          <reference field="1" count="1" selected="0">
            <x v="1501"/>
          </reference>
          <reference field="2" count="1" selected="0">
            <x v="14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9">
      <pivotArea dataOnly="0" labelOnly="1" outline="0" fieldPosition="0">
        <references count="5">
          <reference field="1" count="1" selected="0">
            <x v="1502"/>
          </reference>
          <reference field="2" count="1" selected="0">
            <x v="1712"/>
          </reference>
          <reference field="3" count="1" selected="0">
            <x v="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8">
      <pivotArea dataOnly="0" labelOnly="1" outline="0" fieldPosition="0">
        <references count="5">
          <reference field="1" count="1" selected="0">
            <x v="1502"/>
          </reference>
          <reference field="2" count="1" selected="0">
            <x v="1712"/>
          </reference>
          <reference field="3" count="1" selected="0">
            <x v="10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7">
      <pivotArea dataOnly="0" labelOnly="1" outline="0" fieldPosition="0">
        <references count="5">
          <reference field="1" count="1" selected="0">
            <x v="1502"/>
          </reference>
          <reference field="2" count="1" selected="0">
            <x v="17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6">
      <pivotArea dataOnly="0" labelOnly="1" outline="0" fieldPosition="0">
        <references count="5">
          <reference field="1" count="1" selected="0">
            <x v="1503"/>
          </reference>
          <reference field="2" count="1" selected="0">
            <x v="1353"/>
          </reference>
          <reference field="3" count="1" selected="0">
            <x v="8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5">
      <pivotArea dataOnly="0" labelOnly="1" outline="0" fieldPosition="0">
        <references count="5">
          <reference field="1" count="1" selected="0">
            <x v="1503"/>
          </reference>
          <reference field="2" count="1" selected="0">
            <x v="13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4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12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3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17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2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17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1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17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0">
      <pivotArea dataOnly="0" labelOnly="1" outline="0" fieldPosition="0">
        <references count="5">
          <reference field="1" count="1" selected="0">
            <x v="1504"/>
          </reference>
          <reference field="2" count="1" selected="0">
            <x v="20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9">
      <pivotArea dataOnly="0" labelOnly="1" outline="0" fieldPosition="0">
        <references count="5">
          <reference field="1" count="1" selected="0">
            <x v="1505"/>
          </reference>
          <reference field="2" count="1" selected="0">
            <x v="1438"/>
          </reference>
          <reference field="3" count="1" selected="0">
            <x v="15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8">
      <pivotArea dataOnly="0" labelOnly="1" outline="0" fieldPosition="0">
        <references count="5">
          <reference field="1" count="1" selected="0">
            <x v="1505"/>
          </reference>
          <reference field="2" count="1" selected="0">
            <x v="14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7">
      <pivotArea dataOnly="0" labelOnly="1" outline="0" fieldPosition="0">
        <references count="5">
          <reference field="1" count="1" selected="0">
            <x v="1506"/>
          </reference>
          <reference field="2" count="1" selected="0">
            <x v="1765"/>
          </reference>
          <reference field="3" count="1" selected="0">
            <x v="5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6">
      <pivotArea dataOnly="0" labelOnly="1" outline="0" fieldPosition="0">
        <references count="5">
          <reference field="1" count="1" selected="0">
            <x v="1506"/>
          </reference>
          <reference field="2" count="1" selected="0">
            <x v="17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5">
      <pivotArea dataOnly="0" labelOnly="1" outline="0" fieldPosition="0">
        <references count="5">
          <reference field="1" count="1" selected="0">
            <x v="1507"/>
          </reference>
          <reference field="2" count="1" selected="0">
            <x v="804"/>
          </reference>
          <reference field="3" count="1" selected="0">
            <x v="7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4">
      <pivotArea dataOnly="0" labelOnly="1" outline="0" fieldPosition="0">
        <references count="5">
          <reference field="1" count="1" selected="0">
            <x v="1507"/>
          </reference>
          <reference field="2" count="1" selected="0">
            <x v="8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2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3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4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5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6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6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6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6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7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8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7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6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5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19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4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0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3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1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2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2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1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2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0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3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9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3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8">
      <pivotArea dataOnly="0" labelOnly="1" outline="0" fieldPosition="0">
        <references count="5">
          <reference field="1" count="1" selected="0">
            <x v="1508"/>
          </reference>
          <reference field="2" count="1" selected="0">
            <x v="7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7">
      <pivotArea dataOnly="0" labelOnly="1" outline="0" fieldPosition="0">
        <references count="5">
          <reference field="1" count="1" selected="0">
            <x v="1509"/>
          </reference>
          <reference field="2" count="1" selected="0">
            <x v="12"/>
          </reference>
          <reference field="3" count="1" selected="0">
            <x v="1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6">
      <pivotArea dataOnly="0" labelOnly="1" outline="0" fieldPosition="0">
        <references count="5">
          <reference field="1" count="1" selected="0">
            <x v="1509"/>
          </reference>
          <reference field="2" count="1" selected="0">
            <x v="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5">
      <pivotArea dataOnly="0" labelOnly="1" outline="0" fieldPosition="0">
        <references count="5">
          <reference field="1" count="1" selected="0">
            <x v="1510"/>
          </reference>
          <reference field="2" count="1" selected="0">
            <x v="895"/>
          </reference>
          <reference field="3" count="1" selected="0">
            <x v="20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4">
      <pivotArea dataOnly="0" labelOnly="1" outline="0" fieldPosition="0">
        <references count="5">
          <reference field="1" count="1" selected="0">
            <x v="1510"/>
          </reference>
          <reference field="2" count="1" selected="0">
            <x v="8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3">
      <pivotArea dataOnly="0" labelOnly="1" outline="0" fieldPosition="0">
        <references count="5">
          <reference field="1" count="1" selected="0">
            <x v="1511"/>
          </reference>
          <reference field="2" count="1" selected="0">
            <x v="2066"/>
          </reference>
          <reference field="3" count="1" selected="0">
            <x v="22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2">
      <pivotArea dataOnly="0" labelOnly="1" outline="0" fieldPosition="0">
        <references count="5">
          <reference field="1" count="1" selected="0">
            <x v="1511"/>
          </reference>
          <reference field="2" count="1" selected="0">
            <x v="20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1">
      <pivotArea dataOnly="0" labelOnly="1" outline="0" fieldPosition="0">
        <references count="5">
          <reference field="1" count="1" selected="0">
            <x v="1512"/>
          </reference>
          <reference field="2" count="1" selected="0">
            <x v="128"/>
          </reference>
          <reference field="3" count="1" selected="0">
            <x v="1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0">
      <pivotArea dataOnly="0" labelOnly="1" outline="0" fieldPosition="0">
        <references count="5">
          <reference field="1" count="1" selected="0">
            <x v="1512"/>
          </reference>
          <reference field="2" count="1" selected="0">
            <x v="1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9">
      <pivotArea dataOnly="0" labelOnly="1" outline="0" fieldPosition="0">
        <references count="5">
          <reference field="1" count="1" selected="0">
            <x v="1513"/>
          </reference>
          <reference field="2" count="1" selected="0">
            <x v="631"/>
          </reference>
          <reference field="3" count="1" selected="0">
            <x v="12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8">
      <pivotArea dataOnly="0" labelOnly="1" outline="0" fieldPosition="0">
        <references count="5">
          <reference field="1" count="1" selected="0">
            <x v="1513"/>
          </reference>
          <reference field="2" count="1" selected="0">
            <x v="6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7">
      <pivotArea dataOnly="0" labelOnly="1" outline="0" fieldPosition="0">
        <references count="5">
          <reference field="1" count="1" selected="0">
            <x v="1514"/>
          </reference>
          <reference field="2" count="1" selected="0">
            <x v="696"/>
          </reference>
          <reference field="3" count="1" selected="0">
            <x v="815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456">
      <pivotArea dataOnly="0" labelOnly="1" outline="0" fieldPosition="0">
        <references count="5">
          <reference field="1" count="1" selected="0">
            <x v="1514"/>
          </reference>
          <reference field="2" count="1" selected="0">
            <x v="69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455">
      <pivotArea dataOnly="0" labelOnly="1" outline="0" fieldPosition="0">
        <references count="5">
          <reference field="1" count="1" selected="0">
            <x v="1515"/>
          </reference>
          <reference field="2" count="1" selected="0">
            <x v="2215"/>
          </reference>
          <reference field="3" count="1" selected="0">
            <x v="17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4">
      <pivotArea dataOnly="0" labelOnly="1" outline="0" fieldPosition="0">
        <references count="5">
          <reference field="1" count="1" selected="0">
            <x v="1515"/>
          </reference>
          <reference field="2" count="1" selected="0">
            <x v="22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3">
      <pivotArea dataOnly="0" labelOnly="1" outline="0" fieldPosition="0">
        <references count="5">
          <reference field="1" count="1" selected="0">
            <x v="1516"/>
          </reference>
          <reference field="2" count="1" selected="0">
            <x v="774"/>
          </reference>
          <reference field="3" count="1" selected="0">
            <x v="17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2">
      <pivotArea dataOnly="0" labelOnly="1" outline="0" fieldPosition="0">
        <references count="5">
          <reference field="1" count="1" selected="0">
            <x v="1516"/>
          </reference>
          <reference field="2" count="1" selected="0">
            <x v="7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1">
      <pivotArea dataOnly="0" labelOnly="1" outline="0" fieldPosition="0">
        <references count="5">
          <reference field="1" count="1" selected="0">
            <x v="1517"/>
          </reference>
          <reference field="2" count="1" selected="0">
            <x v="704"/>
          </reference>
          <reference field="3" count="1" selected="0">
            <x v="6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0">
      <pivotArea dataOnly="0" labelOnly="1" outline="0" fieldPosition="0">
        <references count="5">
          <reference field="1" count="1" selected="0">
            <x v="1517"/>
          </reference>
          <reference field="2" count="1" selected="0">
            <x v="7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9">
      <pivotArea dataOnly="0" labelOnly="1" outline="0" fieldPosition="0">
        <references count="5">
          <reference field="1" count="1" selected="0">
            <x v="1518"/>
          </reference>
          <reference field="2" count="1" selected="0">
            <x v="2110"/>
          </reference>
          <reference field="3" count="1" selected="0">
            <x v="10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8">
      <pivotArea dataOnly="0" labelOnly="1" outline="0" fieldPosition="0">
        <references count="5">
          <reference field="1" count="1" selected="0">
            <x v="1518"/>
          </reference>
          <reference field="2" count="1" selected="0">
            <x v="21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7">
      <pivotArea dataOnly="0" labelOnly="1" outline="0" fieldPosition="0">
        <references count="5">
          <reference field="1" count="1" selected="0">
            <x v="1519"/>
          </reference>
          <reference field="2" count="1" selected="0">
            <x v="520"/>
          </reference>
          <reference field="3" count="1" selected="0">
            <x v="5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6">
      <pivotArea dataOnly="0" labelOnly="1" outline="0" fieldPosition="0">
        <references count="5">
          <reference field="1" count="1" selected="0">
            <x v="1519"/>
          </reference>
          <reference field="2" count="1" selected="0">
            <x v="5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5">
      <pivotArea dataOnly="0" labelOnly="1" outline="0" fieldPosition="0">
        <references count="5">
          <reference field="1" count="1" selected="0">
            <x v="1520"/>
          </reference>
          <reference field="2" count="1" selected="0">
            <x v="1599"/>
          </reference>
          <reference field="3" count="1" selected="0">
            <x v="21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4">
      <pivotArea dataOnly="0" labelOnly="1" outline="0" fieldPosition="0">
        <references count="5">
          <reference field="1" count="1" selected="0">
            <x v="1520"/>
          </reference>
          <reference field="2" count="1" selected="0">
            <x v="15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3">
      <pivotArea dataOnly="0" labelOnly="1" outline="0" fieldPosition="0">
        <references count="5">
          <reference field="1" count="1" selected="0">
            <x v="1521"/>
          </reference>
          <reference field="2" count="1" selected="0">
            <x v="2299"/>
          </reference>
          <reference field="3" count="1" selected="0">
            <x v="1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2">
      <pivotArea dataOnly="0" labelOnly="1" outline="0" fieldPosition="0">
        <references count="5">
          <reference field="1" count="1" selected="0">
            <x v="1521"/>
          </reference>
          <reference field="2" count="1" selected="0">
            <x v="2299"/>
          </reference>
          <reference field="3" count="1" selected="0">
            <x v="2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1">
      <pivotArea dataOnly="0" labelOnly="1" outline="0" fieldPosition="0">
        <references count="5">
          <reference field="1" count="1" selected="0">
            <x v="1521"/>
          </reference>
          <reference field="2" count="1" selected="0">
            <x v="22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0">
      <pivotArea dataOnly="0" labelOnly="1" outline="0" fieldPosition="0">
        <references count="5">
          <reference field="1" count="1" selected="0">
            <x v="1522"/>
          </reference>
          <reference field="2" count="1" selected="0">
            <x v="983"/>
          </reference>
          <reference field="3" count="1" selected="0">
            <x v="8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9">
      <pivotArea dataOnly="0" labelOnly="1" outline="0" fieldPosition="0">
        <references count="5">
          <reference field="1" count="1" selected="0">
            <x v="1522"/>
          </reference>
          <reference field="2" count="1" selected="0">
            <x v="9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8">
      <pivotArea dataOnly="0" labelOnly="1" outline="0" fieldPosition="0">
        <references count="5">
          <reference field="1" count="1" selected="0">
            <x v="1523"/>
          </reference>
          <reference field="2" count="1" selected="0">
            <x v="1789"/>
          </reference>
          <reference field="3" count="1" selected="0">
            <x v="22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7">
      <pivotArea dataOnly="0" labelOnly="1" outline="0" fieldPosition="0">
        <references count="5">
          <reference field="1" count="1" selected="0">
            <x v="1523"/>
          </reference>
          <reference field="2" count="1" selected="0">
            <x v="17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6">
      <pivotArea dataOnly="0" labelOnly="1" outline="0" fieldPosition="0">
        <references count="5">
          <reference field="1" count="1" selected="0">
            <x v="1524"/>
          </reference>
          <reference field="2" count="1" selected="0">
            <x v="471"/>
          </reference>
          <reference field="3" count="1" selected="0">
            <x v="6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5">
      <pivotArea dataOnly="0" labelOnly="1" outline="0" fieldPosition="0">
        <references count="5">
          <reference field="1" count="1" selected="0">
            <x v="1524"/>
          </reference>
          <reference field="2" count="1" selected="0">
            <x v="4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4">
      <pivotArea dataOnly="0" labelOnly="1" outline="0" fieldPosition="0">
        <references count="5">
          <reference field="1" count="1" selected="0">
            <x v="1525"/>
          </reference>
          <reference field="2" count="1" selected="0">
            <x v="1933"/>
          </reference>
          <reference field="3" count="1" selected="0">
            <x v="19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3">
      <pivotArea dataOnly="0" labelOnly="1" outline="0" fieldPosition="0">
        <references count="5">
          <reference field="1" count="1" selected="0">
            <x v="1525"/>
          </reference>
          <reference field="2" count="1" selected="0">
            <x v="19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2">
      <pivotArea dataOnly="0" labelOnly="1" outline="0" fieldPosition="0">
        <references count="5">
          <reference field="1" count="1" selected="0">
            <x v="1526"/>
          </reference>
          <reference field="2" count="1" selected="0">
            <x v="79"/>
          </reference>
          <reference field="3" count="1" selected="0">
            <x v="19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1">
      <pivotArea dataOnly="0" labelOnly="1" outline="0" fieldPosition="0">
        <references count="5">
          <reference field="1" count="1" selected="0">
            <x v="1526"/>
          </reference>
          <reference field="2" count="1" selected="0">
            <x v="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0">
      <pivotArea dataOnly="0" labelOnly="1" outline="0" fieldPosition="0">
        <references count="5">
          <reference field="1" count="1" selected="0">
            <x v="1527"/>
          </reference>
          <reference field="2" count="1" selected="0">
            <x v="1440"/>
          </reference>
          <reference field="3" count="1" selected="0">
            <x v="4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9">
      <pivotArea dataOnly="0" labelOnly="1" outline="0" fieldPosition="0">
        <references count="5">
          <reference field="1" count="1" selected="0">
            <x v="1527"/>
          </reference>
          <reference field="2" count="1" selected="0">
            <x v="1440"/>
          </reference>
          <reference field="3" count="1" selected="0">
            <x v="12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8">
      <pivotArea dataOnly="0" labelOnly="1" outline="0" fieldPosition="0">
        <references count="5">
          <reference field="1" count="1" selected="0">
            <x v="1527"/>
          </reference>
          <reference field="2" count="1" selected="0">
            <x v="14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7">
      <pivotArea dataOnly="0" labelOnly="1" outline="0" fieldPosition="0">
        <references count="5">
          <reference field="1" count="1" selected="0">
            <x v="1528"/>
          </reference>
          <reference field="2" count="1" selected="0">
            <x v="22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6">
      <pivotArea dataOnly="0" labelOnly="1" outline="0" fieldPosition="0">
        <references count="5">
          <reference field="1" count="1" selected="0">
            <x v="1529"/>
          </reference>
          <reference field="2" count="1" selected="0">
            <x v="446"/>
          </reference>
          <reference field="3" count="1" selected="0">
            <x v="3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5">
      <pivotArea dataOnly="0" labelOnly="1" outline="0" fieldPosition="0">
        <references count="5">
          <reference field="1" count="1" selected="0">
            <x v="1529"/>
          </reference>
          <reference field="2" count="1" selected="0">
            <x v="4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4">
      <pivotArea dataOnly="0" labelOnly="1" outline="0" fieldPosition="0">
        <references count="5">
          <reference field="1" count="1" selected="0">
            <x v="1530"/>
          </reference>
          <reference field="2" count="1" selected="0">
            <x v="1292"/>
          </reference>
          <reference field="3" count="1" selected="0">
            <x v="2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3">
      <pivotArea dataOnly="0" labelOnly="1" outline="0" fieldPosition="0">
        <references count="5">
          <reference field="1" count="1" selected="0">
            <x v="1530"/>
          </reference>
          <reference field="2" count="1" selected="0">
            <x v="12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2">
      <pivotArea dataOnly="0" labelOnly="1" outline="0" fieldPosition="0">
        <references count="5">
          <reference field="1" count="1" selected="0">
            <x v="1531"/>
          </reference>
          <reference field="2" count="1" selected="0">
            <x v="177"/>
          </reference>
          <reference field="3" count="1" selected="0">
            <x v="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1">
      <pivotArea dataOnly="0" labelOnly="1" outline="0" fieldPosition="0">
        <references count="5">
          <reference field="1" count="1" selected="0">
            <x v="1531"/>
          </reference>
          <reference field="2" count="1" selected="0">
            <x v="177"/>
          </reference>
          <reference field="3" count="1" selected="0">
            <x v="3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0">
      <pivotArea dataOnly="0" labelOnly="1" outline="0" fieldPosition="0">
        <references count="5">
          <reference field="1" count="1" selected="0">
            <x v="1531"/>
          </reference>
          <reference field="2" count="1" selected="0">
            <x v="1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9">
      <pivotArea dataOnly="0" labelOnly="1" outline="0" fieldPosition="0">
        <references count="5">
          <reference field="1" count="1" selected="0">
            <x v="1532"/>
          </reference>
          <reference field="2" count="1" selected="0">
            <x v="1727"/>
          </reference>
          <reference field="3" count="1" selected="0">
            <x v="907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2418">
      <pivotArea dataOnly="0" labelOnly="1" outline="0" fieldPosition="0">
        <references count="5">
          <reference field="1" count="1" selected="0">
            <x v="1532"/>
          </reference>
          <reference field="2" count="1" selected="0">
            <x v="17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2417">
      <pivotArea dataOnly="0" labelOnly="1" outline="0" fieldPosition="0">
        <references count="5">
          <reference field="1" count="1" selected="0">
            <x v="1533"/>
          </reference>
          <reference field="2" count="1" selected="0">
            <x v="353"/>
          </reference>
          <reference field="3" count="1" selected="0">
            <x v="5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6">
      <pivotArea dataOnly="0" labelOnly="1" outline="0" fieldPosition="0">
        <references count="5">
          <reference field="1" count="1" selected="0">
            <x v="1533"/>
          </reference>
          <reference field="2" count="1" selected="0">
            <x v="3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5">
      <pivotArea dataOnly="0" labelOnly="1" outline="0" fieldPosition="0">
        <references count="5">
          <reference field="1" count="1" selected="0">
            <x v="1534"/>
          </reference>
          <reference field="2" count="1" selected="0">
            <x v="2270"/>
          </reference>
          <reference field="3" count="1" selected="0">
            <x v="17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4">
      <pivotArea dataOnly="0" labelOnly="1" outline="0" fieldPosition="0">
        <references count="5">
          <reference field="1" count="1" selected="0">
            <x v="1534"/>
          </reference>
          <reference field="2" count="1" selected="0">
            <x v="22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3">
      <pivotArea dataOnly="0" labelOnly="1" outline="0" fieldPosition="0">
        <references count="5">
          <reference field="1" count="1" selected="0">
            <x v="1535"/>
          </reference>
          <reference field="2" count="1" selected="0">
            <x v="2495"/>
          </reference>
          <reference field="3" count="1" selected="0">
            <x v="17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2">
      <pivotArea dataOnly="0" labelOnly="1" outline="0" fieldPosition="0">
        <references count="5">
          <reference field="1" count="1" selected="0">
            <x v="1535"/>
          </reference>
          <reference field="2" count="1" selected="0">
            <x v="24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1">
      <pivotArea dataOnly="0" labelOnly="1" outline="0" fieldPosition="0">
        <references count="5">
          <reference field="1" count="1" selected="0">
            <x v="1536"/>
          </reference>
          <reference field="2" count="1" selected="0">
            <x v="238"/>
          </reference>
          <reference field="3" count="1" selected="0">
            <x v="6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0">
      <pivotArea dataOnly="0" labelOnly="1" outline="0" fieldPosition="0">
        <references count="5">
          <reference field="1" count="1" selected="0">
            <x v="1536"/>
          </reference>
          <reference field="2" count="1" selected="0">
            <x v="2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9">
      <pivotArea dataOnly="0" labelOnly="1" outline="0" fieldPosition="0">
        <references count="5">
          <reference field="1" count="1" selected="0">
            <x v="1537"/>
          </reference>
          <reference field="2" count="1" selected="0">
            <x v="313"/>
          </reference>
          <reference field="3" count="1" selected="0">
            <x v="16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8">
      <pivotArea dataOnly="0" labelOnly="1" outline="0" fieldPosition="0">
        <references count="5">
          <reference field="1" count="1" selected="0">
            <x v="1537"/>
          </reference>
          <reference field="2" count="1" selected="0">
            <x v="3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7">
      <pivotArea dataOnly="0" labelOnly="1" outline="0" fieldPosition="0">
        <references count="5">
          <reference field="1" count="1" selected="0">
            <x v="1538"/>
          </reference>
          <reference field="2" count="1" selected="0">
            <x v="2390"/>
          </reference>
          <reference field="3" count="1" selected="0">
            <x v="10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6">
      <pivotArea dataOnly="0" labelOnly="1" outline="0" fieldPosition="0">
        <references count="5">
          <reference field="1" count="1" selected="0">
            <x v="1538"/>
          </reference>
          <reference field="2" count="1" selected="0">
            <x v="23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5">
      <pivotArea dataOnly="0" labelOnly="1" outline="0" fieldPosition="0">
        <references count="5">
          <reference field="1" count="1" selected="0">
            <x v="1539"/>
          </reference>
          <reference field="2" count="1" selected="0">
            <x v="2289"/>
          </reference>
          <reference field="3" count="1" selected="0">
            <x v="21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4">
      <pivotArea dataOnly="0" labelOnly="1" outline="0" fieldPosition="0">
        <references count="5">
          <reference field="1" count="1" selected="0">
            <x v="1539"/>
          </reference>
          <reference field="2" count="1" selected="0">
            <x v="22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3">
      <pivotArea dataOnly="0" labelOnly="1" outline="0" fieldPosition="0">
        <references count="5">
          <reference field="1" count="1" selected="0">
            <x v="1540"/>
          </reference>
          <reference field="2" count="1" selected="0">
            <x v="2455"/>
          </reference>
          <reference field="3" count="1" selected="0">
            <x v="9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2">
      <pivotArea dataOnly="0" labelOnly="1" outline="0" fieldPosition="0">
        <references count="5">
          <reference field="1" count="1" selected="0">
            <x v="1540"/>
          </reference>
          <reference field="2" count="1" selected="0">
            <x v="2455"/>
          </reference>
          <reference field="3" count="1" selected="0">
            <x v="20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1">
      <pivotArea dataOnly="0" labelOnly="1" outline="0" fieldPosition="0">
        <references count="5">
          <reference field="1" count="1" selected="0">
            <x v="1540"/>
          </reference>
          <reference field="2" count="1" selected="0">
            <x v="24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0">
      <pivotArea dataOnly="0" labelOnly="1" outline="0" fieldPosition="0">
        <references count="5">
          <reference field="1" count="1" selected="0">
            <x v="1541"/>
          </reference>
          <reference field="2" count="1" selected="0">
            <x v="592"/>
          </reference>
          <reference field="3" count="1" selected="0">
            <x v="19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9">
      <pivotArea dataOnly="0" labelOnly="1" outline="0" fieldPosition="0">
        <references count="5">
          <reference field="1" count="1" selected="0">
            <x v="1541"/>
          </reference>
          <reference field="2" count="1" selected="0">
            <x v="592"/>
          </reference>
          <reference field="3" count="1" selected="0">
            <x v="20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8">
      <pivotArea dataOnly="0" labelOnly="1" outline="0" fieldPosition="0">
        <references count="5">
          <reference field="1" count="1" selected="0">
            <x v="1541"/>
          </reference>
          <reference field="2" count="1" selected="0">
            <x v="5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7">
      <pivotArea dataOnly="0" labelOnly="1" outline="0" fieldPosition="0">
        <references count="5">
          <reference field="1" count="1" selected="0">
            <x v="1542"/>
          </reference>
          <reference field="2" count="1" selected="0">
            <x v="485"/>
          </reference>
          <reference field="3" count="1" selected="0">
            <x v="17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6">
      <pivotArea dataOnly="0" labelOnly="1" outline="0" fieldPosition="0">
        <references count="5">
          <reference field="1" count="1" selected="0">
            <x v="1542"/>
          </reference>
          <reference field="2" count="1" selected="0">
            <x v="4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5">
      <pivotArea dataOnly="0" labelOnly="1" outline="0" fieldPosition="0">
        <references count="5">
          <reference field="1" count="1" selected="0">
            <x v="1543"/>
          </reference>
          <reference field="2" count="1" selected="0">
            <x v="1847"/>
          </reference>
          <reference field="3" count="1" selected="0">
            <x v="8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4">
      <pivotArea dataOnly="0" labelOnly="1" outline="0" fieldPosition="0">
        <references count="5">
          <reference field="1" count="1" selected="0">
            <x v="1543"/>
          </reference>
          <reference field="2" count="1" selected="0">
            <x v="18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3">
      <pivotArea dataOnly="0" labelOnly="1" outline="0" fieldPosition="0">
        <references count="5">
          <reference field="1" count="1" selected="0">
            <x v="1544"/>
          </reference>
          <reference field="2" count="1" selected="0">
            <x v="2281"/>
          </reference>
          <reference field="3" count="1" selected="0">
            <x v="9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2">
      <pivotArea dataOnly="0" labelOnly="1" outline="0" fieldPosition="0">
        <references count="5">
          <reference field="1" count="1" selected="0">
            <x v="1544"/>
          </reference>
          <reference field="2" count="1" selected="0">
            <x v="22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1">
      <pivotArea dataOnly="0" labelOnly="1" outline="0" fieldPosition="0">
        <references count="5">
          <reference field="1" count="1" selected="0">
            <x v="1545"/>
          </reference>
          <reference field="2" count="1" selected="0">
            <x v="252"/>
          </reference>
          <reference field="3" count="1" selected="0">
            <x v="10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0">
      <pivotArea dataOnly="0" labelOnly="1" outline="0" fieldPosition="0">
        <references count="5">
          <reference field="1" count="1" selected="0">
            <x v="1545"/>
          </reference>
          <reference field="2" count="1" selected="0">
            <x v="2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9">
      <pivotArea dataOnly="0" labelOnly="1" outline="0" fieldPosition="0">
        <references count="5">
          <reference field="1" count="1" selected="0">
            <x v="1546"/>
          </reference>
          <reference field="2" count="1" selected="0">
            <x v="555"/>
          </reference>
          <reference field="3" count="1" selected="0">
            <x v="18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8">
      <pivotArea dataOnly="0" labelOnly="1" outline="0" fieldPosition="0">
        <references count="5">
          <reference field="1" count="1" selected="0">
            <x v="1546"/>
          </reference>
          <reference field="2" count="1" selected="0">
            <x v="5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7">
      <pivotArea dataOnly="0" labelOnly="1" outline="0" fieldPosition="0">
        <references count="5">
          <reference field="1" count="1" selected="0">
            <x v="1547"/>
          </reference>
          <reference field="2" count="1" selected="0">
            <x v="590"/>
          </reference>
          <reference field="3" count="1" selected="0">
            <x v="22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6">
      <pivotArea dataOnly="0" labelOnly="1" outline="0" fieldPosition="0">
        <references count="5">
          <reference field="1" count="1" selected="0">
            <x v="1547"/>
          </reference>
          <reference field="2" count="1" selected="0">
            <x v="5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5">
      <pivotArea dataOnly="0" labelOnly="1" outline="0" fieldPosition="0">
        <references count="5">
          <reference field="1" count="1" selected="0">
            <x v="1548"/>
          </reference>
          <reference field="2" count="1" selected="0">
            <x v="1306"/>
          </reference>
          <reference field="3" count="1" selected="0">
            <x v="23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4">
      <pivotArea dataOnly="0" labelOnly="1" outline="0" fieldPosition="0">
        <references count="5">
          <reference field="1" count="1" selected="0">
            <x v="1548"/>
          </reference>
          <reference field="2" count="1" selected="0">
            <x v="13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3">
      <pivotArea dataOnly="0" labelOnly="1" outline="0" fieldPosition="0">
        <references count="5">
          <reference field="1" count="1" selected="0">
            <x v="1549"/>
          </reference>
          <reference field="2" count="1" selected="0">
            <x v="1791"/>
          </reference>
          <reference field="3" count="1" selected="0">
            <x v="2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2">
      <pivotArea dataOnly="0" labelOnly="1" outline="0" fieldPosition="0">
        <references count="5">
          <reference field="1" count="1" selected="0">
            <x v="1549"/>
          </reference>
          <reference field="2" count="1" selected="0">
            <x v="17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1">
      <pivotArea dataOnly="0" labelOnly="1" outline="0" fieldPosition="0">
        <references count="5">
          <reference field="1" count="1" selected="0">
            <x v="1550"/>
          </reference>
          <reference field="2" count="1" selected="0">
            <x v="1523"/>
          </reference>
          <reference field="3" count="1" selected="0">
            <x v="8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0">
      <pivotArea dataOnly="0" labelOnly="1" outline="0" fieldPosition="0">
        <references count="5">
          <reference field="1" count="1" selected="0">
            <x v="1550"/>
          </reference>
          <reference field="2" count="1" selected="0">
            <x v="15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9">
      <pivotArea dataOnly="0" labelOnly="1" outline="0" fieldPosition="0">
        <references count="5">
          <reference field="1" count="1" selected="0">
            <x v="1551"/>
          </reference>
          <reference field="2" count="1" selected="0">
            <x v="786"/>
          </reference>
          <reference field="3" count="1" selected="0">
            <x v="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8">
      <pivotArea dataOnly="0" labelOnly="1" outline="0" fieldPosition="0">
        <references count="5">
          <reference field="1" count="1" selected="0">
            <x v="1551"/>
          </reference>
          <reference field="2" count="1" selected="0">
            <x v="7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7">
      <pivotArea dataOnly="0" labelOnly="1" outline="0" fieldPosition="0">
        <references count="5">
          <reference field="1" count="1" selected="0">
            <x v="1552"/>
          </reference>
          <reference field="2" count="1" selected="0">
            <x v="1691"/>
          </reference>
          <reference field="3" count="1" selected="0">
            <x v="19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6">
      <pivotArea dataOnly="0" labelOnly="1" outline="0" fieldPosition="0">
        <references count="5">
          <reference field="1" count="1" selected="0">
            <x v="1552"/>
          </reference>
          <reference field="2" count="1" selected="0">
            <x v="16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5">
      <pivotArea dataOnly="0" labelOnly="1" outline="0" fieldPosition="0">
        <references count="5">
          <reference field="1" count="1" selected="0">
            <x v="1553"/>
          </reference>
          <reference field="2" count="1" selected="0">
            <x v="539"/>
          </reference>
          <reference field="3" count="1" selected="0">
            <x v="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4">
      <pivotArea dataOnly="0" labelOnly="1" outline="0" fieldPosition="0">
        <references count="5">
          <reference field="1" count="1" selected="0">
            <x v="1553"/>
          </reference>
          <reference field="2" count="1" selected="0">
            <x v="5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3">
      <pivotArea dataOnly="0" labelOnly="1" outline="0" fieldPosition="0">
        <references count="5">
          <reference field="1" count="1" selected="0">
            <x v="1554"/>
          </reference>
          <reference field="2" count="1" selected="0">
            <x v="2141"/>
          </reference>
          <reference field="3" count="1" selected="0">
            <x v="19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2">
      <pivotArea dataOnly="0" labelOnly="1" outline="0" fieldPosition="0">
        <references count="5">
          <reference field="1" count="1" selected="0">
            <x v="1554"/>
          </reference>
          <reference field="2" count="1" selected="0">
            <x v="21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1">
      <pivotArea dataOnly="0" labelOnly="1" outline="0" fieldPosition="0">
        <references count="5">
          <reference field="1" count="1" selected="0">
            <x v="1555"/>
          </reference>
          <reference field="2" count="1" selected="0">
            <x v="1325"/>
          </reference>
          <reference field="3" count="1" selected="0">
            <x v="15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0">
      <pivotArea dataOnly="0" labelOnly="1" outline="0" fieldPosition="0">
        <references count="5">
          <reference field="1" count="1" selected="0">
            <x v="1555"/>
          </reference>
          <reference field="2" count="1" selected="0">
            <x v="13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9">
      <pivotArea dataOnly="0" labelOnly="1" outline="0" fieldPosition="0">
        <references count="5">
          <reference field="1" count="1" selected="0">
            <x v="1556"/>
          </reference>
          <reference field="2" count="1" selected="0">
            <x v="1128"/>
          </reference>
          <reference field="3" count="1" selected="0">
            <x v="26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8">
      <pivotArea dataOnly="0" labelOnly="1" outline="0" fieldPosition="0">
        <references count="5">
          <reference field="1" count="1" selected="0">
            <x v="1556"/>
          </reference>
          <reference field="2" count="1" selected="0">
            <x v="11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7">
      <pivotArea dataOnly="0" labelOnly="1" outline="0" fieldPosition="0">
        <references count="5">
          <reference field="1" count="1" selected="0">
            <x v="1557"/>
          </reference>
          <reference field="2" count="1" selected="0">
            <x v="876"/>
          </reference>
          <reference field="3" count="1" selected="0">
            <x v="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6">
      <pivotArea dataOnly="0" labelOnly="1" outline="0" fieldPosition="0">
        <references count="5">
          <reference field="1" count="1" selected="0">
            <x v="1557"/>
          </reference>
          <reference field="2" count="1" selected="0">
            <x v="8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5">
      <pivotArea dataOnly="0" labelOnly="1" outline="0" fieldPosition="0">
        <references count="5">
          <reference field="1" count="1" selected="0">
            <x v="1558"/>
          </reference>
          <reference field="2" count="1" selected="0">
            <x v="244"/>
          </reference>
          <reference field="3" count="1" selected="0">
            <x v="14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4">
      <pivotArea dataOnly="0" labelOnly="1" outline="0" fieldPosition="0">
        <references count="5">
          <reference field="1" count="1" selected="0">
            <x v="1558"/>
          </reference>
          <reference field="2" count="1" selected="0">
            <x v="2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3">
      <pivotArea dataOnly="0" labelOnly="1" outline="0" fieldPosition="0">
        <references count="5">
          <reference field="1" count="1" selected="0">
            <x v="1559"/>
          </reference>
          <reference field="2" count="1" selected="0">
            <x v="1319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362">
      <pivotArea dataOnly="0" labelOnly="1" outline="0" fieldPosition="0">
        <references count="5">
          <reference field="1" count="1" selected="0">
            <x v="1559"/>
          </reference>
          <reference field="2" count="1" selected="0">
            <x v="131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361">
      <pivotArea dataOnly="0" labelOnly="1" outline="0" fieldPosition="0">
        <references count="5">
          <reference field="1" count="1" selected="0">
            <x v="1560"/>
          </reference>
          <reference field="2" count="1" selected="0">
            <x v="655"/>
          </reference>
          <reference field="3" count="1" selected="0">
            <x v="24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0">
      <pivotArea dataOnly="0" labelOnly="1" outline="0" fieldPosition="0">
        <references count="5">
          <reference field="1" count="1" selected="0">
            <x v="1560"/>
          </reference>
          <reference field="2" count="1" selected="0">
            <x v="6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9">
      <pivotArea dataOnly="0" labelOnly="1" outline="0" fieldPosition="0">
        <references count="5">
          <reference field="1" count="1" selected="0">
            <x v="1561"/>
          </reference>
          <reference field="2" count="1" selected="0">
            <x v="1660"/>
          </reference>
          <reference field="3" count="1" selected="0">
            <x v="12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8">
      <pivotArea dataOnly="0" labelOnly="1" outline="0" fieldPosition="0">
        <references count="5">
          <reference field="1" count="1" selected="0">
            <x v="1561"/>
          </reference>
          <reference field="2" count="1" selected="0">
            <x v="16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7">
      <pivotArea dataOnly="0" labelOnly="1" outline="0" fieldPosition="0">
        <references count="5">
          <reference field="1" count="1" selected="0">
            <x v="1562"/>
          </reference>
          <reference field="2" count="1" selected="0">
            <x v="490"/>
          </reference>
          <reference field="3" count="1" selected="0">
            <x v="2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6">
      <pivotArea dataOnly="0" labelOnly="1" outline="0" fieldPosition="0">
        <references count="5">
          <reference field="1" count="1" selected="0">
            <x v="1562"/>
          </reference>
          <reference field="2" count="1" selected="0">
            <x v="490"/>
          </reference>
          <reference field="3" count="1" selected="0">
            <x v="10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5">
      <pivotArea dataOnly="0" labelOnly="1" outline="0" fieldPosition="0">
        <references count="5">
          <reference field="1" count="1" selected="0">
            <x v="1562"/>
          </reference>
          <reference field="2" count="1" selected="0">
            <x v="4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4">
      <pivotArea dataOnly="0" labelOnly="1" outline="0" fieldPosition="0">
        <references count="5">
          <reference field="1" count="1" selected="0">
            <x v="1563"/>
          </reference>
          <reference field="2" count="1" selected="0">
            <x v="195"/>
          </reference>
          <reference field="3" count="1" selected="0">
            <x v="3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3">
      <pivotArea dataOnly="0" labelOnly="1" outline="0" fieldPosition="0">
        <references count="5">
          <reference field="1" count="1" selected="0">
            <x v="1563"/>
          </reference>
          <reference field="2" count="1" selected="0">
            <x v="1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2">
      <pivotArea dataOnly="0" labelOnly="1" outline="0" fieldPosition="0">
        <references count="5">
          <reference field="1" count="1" selected="0">
            <x v="1564"/>
          </reference>
          <reference field="2" count="1" selected="0">
            <x v="1071"/>
          </reference>
          <reference field="3" count="1" selected="0">
            <x v="7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1">
      <pivotArea dataOnly="0" labelOnly="1" outline="0" fieldPosition="0">
        <references count="5">
          <reference field="1" count="1" selected="0">
            <x v="1564"/>
          </reference>
          <reference field="2" count="1" selected="0">
            <x v="10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0">
      <pivotArea dataOnly="0" labelOnly="1" outline="0" fieldPosition="0">
        <references count="5">
          <reference field="1" count="1" selected="0">
            <x v="1565"/>
          </reference>
          <reference field="2" count="1" selected="0">
            <x v="2292"/>
          </reference>
          <reference field="3" count="1" selected="0">
            <x v="8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49">
      <pivotArea dataOnly="0" labelOnly="1" outline="0" fieldPosition="0">
        <references count="5">
          <reference field="1" count="1" selected="0">
            <x v="1565"/>
          </reference>
          <reference field="2" count="1" selected="0">
            <x v="22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48">
      <pivotArea dataOnly="0" labelOnly="1" outline="0" fieldPosition="0">
        <references count="5">
          <reference field="1" count="1" selected="0">
            <x v="1566"/>
          </reference>
          <reference field="2" count="1" selected="0">
            <x v="208"/>
          </reference>
          <reference field="3" count="1" selected="0">
            <x v="1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47">
      <pivotArea dataOnly="0" labelOnly="1" outline="0" fieldPosition="0">
        <references count="5">
          <reference field="1" count="1" selected="0">
            <x v="1566"/>
          </reference>
          <reference field="2" count="1" selected="0">
            <x v="2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46">
      <pivotArea dataOnly="0" labelOnly="1" outline="0" fieldPosition="0">
        <references count="5">
          <reference field="1" count="1" selected="0">
            <x v="1567"/>
          </reference>
          <reference field="2" count="1" selected="0">
            <x v="2418"/>
          </reference>
          <reference field="3" count="1" selected="0">
            <x v="903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345">
      <pivotArea dataOnly="0" labelOnly="1" outline="0" fieldPosition="0">
        <references count="5">
          <reference field="1" count="1" selected="0">
            <x v="1567"/>
          </reference>
          <reference field="2" count="1" selected="0">
            <x v="2418"/>
          </reference>
          <reference field="3" count="1" selected="0">
            <x v="1726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344">
      <pivotArea dataOnly="0" labelOnly="1" outline="0" fieldPosition="0">
        <references count="5">
          <reference field="1" count="1" selected="0">
            <x v="1567"/>
          </reference>
          <reference field="2" count="1" selected="0">
            <x v="241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343">
      <pivotArea dataOnly="0" labelOnly="1" outline="0" fieldPosition="0">
        <references count="5">
          <reference field="1" count="1" selected="0">
            <x v="1568"/>
          </reference>
          <reference field="2" count="1" selected="0">
            <x v="2051"/>
          </reference>
          <reference field="3" count="1" selected="0">
            <x v="25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42">
      <pivotArea dataOnly="0" labelOnly="1" outline="0" fieldPosition="0">
        <references count="5">
          <reference field="1" count="1" selected="0">
            <x v="1568"/>
          </reference>
          <reference field="2" count="1" selected="0">
            <x v="2051"/>
          </reference>
          <reference field="3" count="1" selected="0">
            <x v="26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41">
      <pivotArea dataOnly="0" labelOnly="1" outline="0" fieldPosition="0">
        <references count="5">
          <reference field="1" count="1" selected="0">
            <x v="1568"/>
          </reference>
          <reference field="2" count="1" selected="0">
            <x v="20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40">
      <pivotArea dataOnly="0" labelOnly="1" outline="0" fieldPosition="0">
        <references count="5">
          <reference field="1" count="1" selected="0">
            <x v="1569"/>
          </reference>
          <reference field="2" count="1" selected="0">
            <x v="1047"/>
          </reference>
          <reference field="3" count="1" selected="0">
            <x v="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9">
      <pivotArea dataOnly="0" labelOnly="1" outline="0" fieldPosition="0">
        <references count="5">
          <reference field="1" count="1" selected="0">
            <x v="1569"/>
          </reference>
          <reference field="2" count="1" selected="0">
            <x v="10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8">
      <pivotArea dataOnly="0" labelOnly="1" outline="0" fieldPosition="0">
        <references count="5">
          <reference field="1" count="1" selected="0">
            <x v="1570"/>
          </reference>
          <reference field="2" count="1" selected="0">
            <x v="2203"/>
          </reference>
          <reference field="3" count="1" selected="0">
            <x v="6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7">
      <pivotArea dataOnly="0" labelOnly="1" outline="0" fieldPosition="0">
        <references count="5">
          <reference field="1" count="1" selected="0">
            <x v="1570"/>
          </reference>
          <reference field="2" count="1" selected="0">
            <x v="22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6">
      <pivotArea dataOnly="0" labelOnly="1" outline="0" fieldPosition="0">
        <references count="5">
          <reference field="1" count="1" selected="0">
            <x v="1571"/>
          </reference>
          <reference field="2" count="1" selected="0">
            <x v="151"/>
          </reference>
          <reference field="3" count="1" selected="0">
            <x v="20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5">
      <pivotArea dataOnly="0" labelOnly="1" outline="0" fieldPosition="0">
        <references count="5">
          <reference field="1" count="1" selected="0">
            <x v="1571"/>
          </reference>
          <reference field="2" count="1" selected="0">
            <x v="1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4">
      <pivotArea dataOnly="0" labelOnly="1" outline="0" fieldPosition="0">
        <references count="5">
          <reference field="1" count="1" selected="0">
            <x v="1572"/>
          </reference>
          <reference field="2" count="1" selected="0">
            <x v="2206"/>
          </reference>
          <reference field="3" count="1" selected="0">
            <x v="8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3">
      <pivotArea dataOnly="0" labelOnly="1" outline="0" fieldPosition="0">
        <references count="5">
          <reference field="1" count="1" selected="0">
            <x v="1572"/>
          </reference>
          <reference field="2" count="1" selected="0">
            <x v="22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2">
      <pivotArea dataOnly="0" labelOnly="1" outline="0" fieldPosition="0">
        <references count="5">
          <reference field="1" count="1" selected="0">
            <x v="1573"/>
          </reference>
          <reference field="2" count="1" selected="0">
            <x v="2351"/>
          </reference>
          <reference field="3" count="1" selected="0">
            <x v="18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1">
      <pivotArea dataOnly="0" labelOnly="1" outline="0" fieldPosition="0">
        <references count="5">
          <reference field="1" count="1" selected="0">
            <x v="1573"/>
          </reference>
          <reference field="2" count="1" selected="0">
            <x v="23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0">
      <pivotArea dataOnly="0" labelOnly="1" outline="0" fieldPosition="0">
        <references count="5">
          <reference field="1" count="1" selected="0">
            <x v="1574"/>
          </reference>
          <reference field="2" count="1" selected="0">
            <x v="2527"/>
          </reference>
          <reference field="3" count="1" selected="0">
            <x v="9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9">
      <pivotArea dataOnly="0" labelOnly="1" outline="0" fieldPosition="0">
        <references count="5">
          <reference field="1" count="1" selected="0">
            <x v="1574"/>
          </reference>
          <reference field="2" count="1" selected="0">
            <x v="25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8">
      <pivotArea dataOnly="0" labelOnly="1" outline="0" fieldPosition="0">
        <references count="5">
          <reference field="1" count="1" selected="0">
            <x v="1575"/>
          </reference>
          <reference field="2" count="1" selected="0">
            <x v="918"/>
          </reference>
          <reference field="3" count="1" selected="0">
            <x v="9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7">
      <pivotArea dataOnly="0" labelOnly="1" outline="0" fieldPosition="0">
        <references count="5">
          <reference field="1" count="1" selected="0">
            <x v="1575"/>
          </reference>
          <reference field="2" count="1" selected="0">
            <x v="9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6">
      <pivotArea dataOnly="0" labelOnly="1" outline="0" fieldPosition="0">
        <references count="5">
          <reference field="1" count="1" selected="0">
            <x v="1576"/>
          </reference>
          <reference field="2" count="1" selected="0">
            <x v="1372"/>
          </reference>
          <reference field="3" count="1" selected="0">
            <x v="18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5">
      <pivotArea dataOnly="0" labelOnly="1" outline="0" fieldPosition="0">
        <references count="5">
          <reference field="1" count="1" selected="0">
            <x v="1576"/>
          </reference>
          <reference field="2" count="1" selected="0">
            <x v="13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4">
      <pivotArea dataOnly="0" labelOnly="1" outline="0" fieldPosition="0">
        <references count="5">
          <reference field="1" count="1" selected="0">
            <x v="1577"/>
          </reference>
          <reference field="2" count="1" selected="0">
            <x v="1311"/>
          </reference>
          <reference field="3" count="1" selected="0">
            <x v="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3">
      <pivotArea dataOnly="0" labelOnly="1" outline="0" fieldPosition="0">
        <references count="5">
          <reference field="1" count="1" selected="0">
            <x v="1577"/>
          </reference>
          <reference field="2" count="1" selected="0">
            <x v="1311"/>
          </reference>
          <reference field="3" count="1" selected="0">
            <x v="6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2">
      <pivotArea dataOnly="0" labelOnly="1" outline="0" fieldPosition="0">
        <references count="5">
          <reference field="1" count="1" selected="0">
            <x v="1577"/>
          </reference>
          <reference field="2" count="1" selected="0">
            <x v="13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1">
      <pivotArea dataOnly="0" labelOnly="1" outline="0" fieldPosition="0">
        <references count="5">
          <reference field="1" count="1" selected="0">
            <x v="1578"/>
          </reference>
          <reference field="2" count="1" selected="0">
            <x v="1661"/>
          </reference>
          <reference field="3" count="1" selected="0">
            <x v="4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0">
      <pivotArea dataOnly="0" labelOnly="1" outline="0" fieldPosition="0">
        <references count="5">
          <reference field="1" count="1" selected="0">
            <x v="1578"/>
          </reference>
          <reference field="2" count="1" selected="0">
            <x v="16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9">
      <pivotArea dataOnly="0" labelOnly="1" outline="0" fieldPosition="0">
        <references count="5">
          <reference field="1" count="1" selected="0">
            <x v="1579"/>
          </reference>
          <reference field="2" count="1" selected="0">
            <x v="1459"/>
          </reference>
          <reference field="3" count="1" selected="0">
            <x v="19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8">
      <pivotArea dataOnly="0" labelOnly="1" outline="0" fieldPosition="0">
        <references count="5">
          <reference field="1" count="1" selected="0">
            <x v="1579"/>
          </reference>
          <reference field="2" count="1" selected="0">
            <x v="14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7">
      <pivotArea dataOnly="0" labelOnly="1" outline="0" fieldPosition="0">
        <references count="5">
          <reference field="1" count="1" selected="0">
            <x v="1580"/>
          </reference>
          <reference field="2" count="1" selected="0">
            <x v="739"/>
          </reference>
          <reference field="3" count="1" selected="0">
            <x v="9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6">
      <pivotArea dataOnly="0" labelOnly="1" outline="0" fieldPosition="0">
        <references count="5">
          <reference field="1" count="1" selected="0">
            <x v="1580"/>
          </reference>
          <reference field="2" count="1" selected="0">
            <x v="7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5">
      <pivotArea dataOnly="0" labelOnly="1" outline="0" fieldPosition="0">
        <references count="5">
          <reference field="1" count="1" selected="0">
            <x v="1581"/>
          </reference>
          <reference field="2" count="1" selected="0">
            <x v="141"/>
          </reference>
          <reference field="3" count="1" selected="0">
            <x v="9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4">
      <pivotArea dataOnly="0" labelOnly="1" outline="0" fieldPosition="0">
        <references count="5">
          <reference field="1" count="1" selected="0">
            <x v="1581"/>
          </reference>
          <reference field="2" count="1" selected="0">
            <x v="1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3">
      <pivotArea dataOnly="0" labelOnly="1" outline="0" fieldPosition="0">
        <references count="5">
          <reference field="1" count="1" selected="0">
            <x v="1582"/>
          </reference>
          <reference field="2" count="1" selected="0">
            <x v="1397"/>
          </reference>
          <reference field="3" count="1" selected="0">
            <x v="10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2">
      <pivotArea dataOnly="0" labelOnly="1" outline="0" fieldPosition="0">
        <references count="5">
          <reference field="1" count="1" selected="0">
            <x v="1582"/>
          </reference>
          <reference field="2" count="1" selected="0">
            <x v="13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1">
      <pivotArea dataOnly="0" labelOnly="1" outline="0" fieldPosition="0">
        <references count="5">
          <reference field="1" count="1" selected="0">
            <x v="1583"/>
          </reference>
          <reference field="2" count="1" selected="0">
            <x v="468"/>
          </reference>
          <reference field="3" count="1" selected="0">
            <x v="18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0">
      <pivotArea dataOnly="0" labelOnly="1" outline="0" fieldPosition="0">
        <references count="5">
          <reference field="1" count="1" selected="0">
            <x v="1583"/>
          </reference>
          <reference field="2" count="1" selected="0">
            <x v="4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9">
      <pivotArea dataOnly="0" labelOnly="1" outline="0" fieldPosition="0">
        <references count="5">
          <reference field="1" count="1" selected="0">
            <x v="1584"/>
          </reference>
          <reference field="2" count="1" selected="0">
            <x v="565"/>
          </reference>
          <reference field="3" count="1" selected="0">
            <x v="16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8">
      <pivotArea dataOnly="0" labelOnly="1" outline="0" fieldPosition="0">
        <references count="5">
          <reference field="1" count="1" selected="0">
            <x v="1584"/>
          </reference>
          <reference field="2" count="1" selected="0">
            <x v="5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7">
      <pivotArea dataOnly="0" labelOnly="1" outline="0" fieldPosition="0">
        <references count="5">
          <reference field="1" count="1" selected="0">
            <x v="1585"/>
          </reference>
          <reference field="2" count="1" selected="0">
            <x v="1615"/>
          </reference>
          <reference field="3" count="1" selected="0">
            <x v="9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6">
      <pivotArea dataOnly="0" labelOnly="1" outline="0" fieldPosition="0">
        <references count="5">
          <reference field="1" count="1" selected="0">
            <x v="1585"/>
          </reference>
          <reference field="2" count="1" selected="0">
            <x v="16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5">
      <pivotArea dataOnly="0" labelOnly="1" outline="0" fieldPosition="0">
        <references count="5">
          <reference field="1" count="1" selected="0">
            <x v="1586"/>
          </reference>
          <reference field="2" count="1" selected="0">
            <x v="267"/>
          </reference>
          <reference field="3" count="1" selected="0">
            <x v="2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4">
      <pivotArea dataOnly="0" labelOnly="1" outline="0" fieldPosition="0">
        <references count="5">
          <reference field="1" count="1" selected="0">
            <x v="1586"/>
          </reference>
          <reference field="2" count="1" selected="0">
            <x v="267"/>
          </reference>
          <reference field="3" count="1" selected="0">
            <x v="7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3">
      <pivotArea dataOnly="0" labelOnly="1" outline="0" fieldPosition="0">
        <references count="5">
          <reference field="1" count="1" selected="0">
            <x v="1586"/>
          </reference>
          <reference field="2" count="1" selected="0">
            <x v="2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2">
      <pivotArea dataOnly="0" labelOnly="1" outline="0" fieldPosition="0">
        <references count="5">
          <reference field="1" count="1" selected="0">
            <x v="1587"/>
          </reference>
          <reference field="2" count="1" selected="0">
            <x v="1698"/>
          </reference>
          <reference field="3" count="1" selected="0">
            <x v="8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1">
      <pivotArea dataOnly="0" labelOnly="1" outline="0" fieldPosition="0">
        <references count="5">
          <reference field="1" count="1" selected="0">
            <x v="1587"/>
          </reference>
          <reference field="2" count="1" selected="0">
            <x v="16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0">
      <pivotArea dataOnly="0" labelOnly="1" outline="0" fieldPosition="0">
        <references count="5">
          <reference field="1" count="1" selected="0">
            <x v="1588"/>
          </reference>
          <reference field="2" count="1" selected="0">
            <x v="799"/>
          </reference>
          <reference field="3" count="1" selected="0">
            <x v="17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9">
      <pivotArea dataOnly="0" labelOnly="1" outline="0" fieldPosition="0">
        <references count="5">
          <reference field="1" count="1" selected="0">
            <x v="1588"/>
          </reference>
          <reference field="2" count="1" selected="0">
            <x v="7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8">
      <pivotArea dataOnly="0" labelOnly="1" outline="0" fieldPosition="0">
        <references count="5">
          <reference field="1" count="1" selected="0">
            <x v="1589"/>
          </reference>
          <reference field="2" count="1" selected="0">
            <x v="1176"/>
          </reference>
          <reference field="3" count="1" selected="0">
            <x v="4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7">
      <pivotArea dataOnly="0" labelOnly="1" outline="0" fieldPosition="0">
        <references count="5">
          <reference field="1" count="1" selected="0">
            <x v="1589"/>
          </reference>
          <reference field="2" count="1" selected="0">
            <x v="11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6">
      <pivotArea dataOnly="0" labelOnly="1" outline="0" fieldPosition="0">
        <references count="5">
          <reference field="1" count="1" selected="0">
            <x v="1590"/>
          </reference>
          <reference field="2" count="1" selected="0">
            <x v="1742"/>
          </reference>
          <reference field="3" count="1" selected="0">
            <x v="4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5">
      <pivotArea dataOnly="0" labelOnly="1" outline="0" fieldPosition="0">
        <references count="5">
          <reference field="1" count="1" selected="0">
            <x v="1590"/>
          </reference>
          <reference field="2" count="1" selected="0">
            <x v="17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4">
      <pivotArea dataOnly="0" labelOnly="1" outline="0" fieldPosition="0">
        <references count="5">
          <reference field="1" count="1" selected="0">
            <x v="1591"/>
          </reference>
          <reference field="2" count="1" selected="0">
            <x v="395"/>
          </reference>
          <reference field="3" count="1" selected="0">
            <x v="18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3">
      <pivotArea dataOnly="0" labelOnly="1" outline="0" fieldPosition="0">
        <references count="5">
          <reference field="1" count="1" selected="0">
            <x v="1591"/>
          </reference>
          <reference field="2" count="1" selected="0">
            <x v="395"/>
          </reference>
          <reference field="3" count="1" selected="0">
            <x v="22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2">
      <pivotArea dataOnly="0" labelOnly="1" outline="0" fieldPosition="0">
        <references count="5">
          <reference field="1" count="1" selected="0">
            <x v="1591"/>
          </reference>
          <reference field="2" count="1" selected="0">
            <x v="3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1">
      <pivotArea dataOnly="0" labelOnly="1" outline="0" fieldPosition="0">
        <references count="5">
          <reference field="1" count="1" selected="0">
            <x v="1592"/>
          </reference>
          <reference field="2" count="1" selected="0">
            <x v="1473"/>
          </reference>
          <reference field="3" count="1" selected="0">
            <x v="9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0">
      <pivotArea dataOnly="0" labelOnly="1" outline="0" fieldPosition="0">
        <references count="5">
          <reference field="1" count="1" selected="0">
            <x v="1592"/>
          </reference>
          <reference field="2" count="1" selected="0">
            <x v="14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9">
      <pivotArea dataOnly="0" labelOnly="1" outline="0" fieldPosition="0">
        <references count="5">
          <reference field="1" count="1" selected="0">
            <x v="1593"/>
          </reference>
          <reference field="2" count="1" selected="0">
            <x v="1556"/>
          </reference>
          <reference field="3" count="1" selected="0">
            <x v="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8">
      <pivotArea dataOnly="0" labelOnly="1" outline="0" fieldPosition="0">
        <references count="5">
          <reference field="1" count="1" selected="0">
            <x v="1593"/>
          </reference>
          <reference field="2" count="1" selected="0">
            <x v="15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7">
      <pivotArea dataOnly="0" labelOnly="1" outline="0" fieldPosition="0">
        <references count="5">
          <reference field="1" count="1" selected="0">
            <x v="1594"/>
          </reference>
          <reference field="2" count="1" selected="0">
            <x v="264"/>
          </reference>
          <reference field="3" count="1" selected="0">
            <x v="9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6">
      <pivotArea dataOnly="0" labelOnly="1" outline="0" fieldPosition="0">
        <references count="5">
          <reference field="1" count="1" selected="0">
            <x v="1594"/>
          </reference>
          <reference field="2" count="1" selected="0">
            <x v="2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5">
      <pivotArea dataOnly="0" labelOnly="1" outline="0" fieldPosition="0">
        <references count="5">
          <reference field="1" count="1" selected="0">
            <x v="1595"/>
          </reference>
          <reference field="2" count="1" selected="0">
            <x v="1022"/>
          </reference>
          <reference field="3" count="1" selected="0">
            <x v="9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4">
      <pivotArea dataOnly="0" labelOnly="1" outline="0" fieldPosition="0">
        <references count="5">
          <reference field="1" count="1" selected="0">
            <x v="1595"/>
          </reference>
          <reference field="2" count="1" selected="0">
            <x v="10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3">
      <pivotArea dataOnly="0" labelOnly="1" outline="0" fieldPosition="0">
        <references count="5">
          <reference field="1" count="1" selected="0">
            <x v="1596"/>
          </reference>
          <reference field="2" count="1" selected="0">
            <x v="167"/>
          </reference>
          <reference field="3" count="1" selected="0">
            <x v="5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2">
      <pivotArea dataOnly="0" labelOnly="1" outline="0" fieldPosition="0">
        <references count="5">
          <reference field="1" count="1" selected="0">
            <x v="1596"/>
          </reference>
          <reference field="2" count="1" selected="0">
            <x v="167"/>
          </reference>
          <reference field="3" count="1" selected="0">
            <x v="5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1">
      <pivotArea dataOnly="0" labelOnly="1" outline="0" fieldPosition="0">
        <references count="5">
          <reference field="1" count="1" selected="0">
            <x v="1596"/>
          </reference>
          <reference field="2" count="1" selected="0">
            <x v="1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0">
      <pivotArea dataOnly="0" labelOnly="1" outline="0" fieldPosition="0">
        <references count="5">
          <reference field="1" count="1" selected="0">
            <x v="1597"/>
          </reference>
          <reference field="2" count="1" selected="0">
            <x v="1498"/>
          </reference>
          <reference field="3" count="1" selected="0">
            <x v="10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9">
      <pivotArea dataOnly="0" labelOnly="1" outline="0" fieldPosition="0">
        <references count="5">
          <reference field="1" count="1" selected="0">
            <x v="1597"/>
          </reference>
          <reference field="2" count="1" selected="0">
            <x v="14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8">
      <pivotArea dataOnly="0" labelOnly="1" outline="0" fieldPosition="0">
        <references count="5">
          <reference field="1" count="1" selected="0">
            <x v="1598"/>
          </reference>
          <reference field="2" count="1" selected="0">
            <x v="1914"/>
          </reference>
          <reference field="3" count="1" selected="0">
            <x v="3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7">
      <pivotArea dataOnly="0" labelOnly="1" outline="0" fieldPosition="0">
        <references count="5">
          <reference field="1" count="1" selected="0">
            <x v="1598"/>
          </reference>
          <reference field="2" count="1" selected="0">
            <x v="19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6">
      <pivotArea dataOnly="0" labelOnly="1" outline="0" fieldPosition="0">
        <references count="5">
          <reference field="1" count="1" selected="0">
            <x v="1599"/>
          </reference>
          <reference field="2" count="1" selected="0">
            <x v="647"/>
          </reference>
          <reference field="3" count="1" selected="0">
            <x v="8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5">
      <pivotArea dataOnly="0" labelOnly="1" outline="0" fieldPosition="0">
        <references count="5">
          <reference field="1" count="1" selected="0">
            <x v="1599"/>
          </reference>
          <reference field="2" count="1" selected="0">
            <x v="6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4">
      <pivotArea dataOnly="0" labelOnly="1" outline="0" fieldPosition="0">
        <references count="5">
          <reference field="1" count="1" selected="0">
            <x v="1600"/>
          </reference>
          <reference field="2" count="1" selected="0">
            <x v="1604"/>
          </reference>
          <reference field="3" count="1" selected="0">
            <x v="6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3">
      <pivotArea dataOnly="0" labelOnly="1" outline="0" fieldPosition="0">
        <references count="5">
          <reference field="1" count="1" selected="0">
            <x v="1600"/>
          </reference>
          <reference field="2" count="1" selected="0">
            <x v="16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2">
      <pivotArea dataOnly="0" labelOnly="1" outline="0" fieldPosition="0">
        <references count="5">
          <reference field="1" count="1" selected="0">
            <x v="1601"/>
          </reference>
          <reference field="2" count="1" selected="0">
            <x v="465"/>
          </reference>
          <reference field="3" count="1" selected="0">
            <x v="12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1">
      <pivotArea dataOnly="0" labelOnly="1" outline="0" fieldPosition="0">
        <references count="5">
          <reference field="1" count="1" selected="0">
            <x v="1601"/>
          </reference>
          <reference field="2" count="1" selected="0">
            <x v="4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0">
      <pivotArea dataOnly="0" labelOnly="1" outline="0" fieldPosition="0">
        <references count="5">
          <reference field="1" count="1" selected="0">
            <x v="1602"/>
          </reference>
          <reference field="2" count="1" selected="0">
            <x v="441"/>
          </reference>
          <reference field="3" count="1" selected="0">
            <x v="8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9">
      <pivotArea dataOnly="0" labelOnly="1" outline="0" fieldPosition="0">
        <references count="5">
          <reference field="1" count="1" selected="0">
            <x v="1602"/>
          </reference>
          <reference field="2" count="1" selected="0">
            <x v="4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8">
      <pivotArea dataOnly="0" labelOnly="1" outline="0" fieldPosition="0">
        <references count="5">
          <reference field="1" count="1" selected="0">
            <x v="1603"/>
          </reference>
          <reference field="2" count="1" selected="0">
            <x v="1739"/>
          </reference>
          <reference field="3" count="1" selected="0">
            <x v="9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7">
      <pivotArea dataOnly="0" labelOnly="1" outline="0" fieldPosition="0">
        <references count="5">
          <reference field="1" count="1" selected="0">
            <x v="1603"/>
          </reference>
          <reference field="2" count="1" selected="0">
            <x v="17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6">
      <pivotArea dataOnly="0" labelOnly="1" outline="0" fieldPosition="0">
        <references count="5">
          <reference field="1" count="1" selected="0">
            <x v="1604"/>
          </reference>
          <reference field="2" count="1" selected="0">
            <x v="2439"/>
          </reference>
          <reference field="3" count="1" selected="0">
            <x v="9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5">
      <pivotArea dataOnly="0" labelOnly="1" outline="0" fieldPosition="0">
        <references count="5">
          <reference field="1" count="1" selected="0">
            <x v="1604"/>
          </reference>
          <reference field="2" count="1" selected="0">
            <x v="24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4">
      <pivotArea dataOnly="0" labelOnly="1" outline="0" fieldPosition="0">
        <references count="5">
          <reference field="1" count="1" selected="0">
            <x v="1605"/>
          </reference>
          <reference field="2" count="1" selected="0">
            <x v="2510"/>
          </reference>
          <reference field="3" count="1" selected="0">
            <x v="20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3">
      <pivotArea dataOnly="0" labelOnly="1" outline="0" fieldPosition="0">
        <references count="5">
          <reference field="1" count="1" selected="0">
            <x v="1605"/>
          </reference>
          <reference field="2" count="1" selected="0">
            <x v="25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2">
      <pivotArea dataOnly="0" labelOnly="1" outline="0" fieldPosition="0">
        <references count="5">
          <reference field="1" count="1" selected="0">
            <x v="1606"/>
          </reference>
          <reference field="2" count="1" selected="0">
            <x v="570"/>
          </reference>
          <reference field="3" count="1" selected="0">
            <x v="4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1">
      <pivotArea dataOnly="0" labelOnly="1" outline="0" fieldPosition="0">
        <references count="5">
          <reference field="1" count="1" selected="0">
            <x v="1606"/>
          </reference>
          <reference field="2" count="1" selected="0">
            <x v="5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0">
      <pivotArea dataOnly="0" labelOnly="1" outline="0" fieldPosition="0">
        <references count="5">
          <reference field="1" count="1" selected="0">
            <x v="1607"/>
          </reference>
          <reference field="2" count="1" selected="0">
            <x v="1391"/>
          </reference>
          <reference field="3" count="1" selected="0">
            <x v="9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9">
      <pivotArea dataOnly="0" labelOnly="1" outline="0" fieldPosition="0">
        <references count="5">
          <reference field="1" count="1" selected="0">
            <x v="1607"/>
          </reference>
          <reference field="2" count="1" selected="0">
            <x v="13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8">
      <pivotArea dataOnly="0" labelOnly="1" outline="0" fieldPosition="0">
        <references count="5">
          <reference field="1" count="1" selected="0">
            <x v="1608"/>
          </reference>
          <reference field="2" count="1" selected="0">
            <x v="1834"/>
          </reference>
          <reference field="3" count="1" selected="0">
            <x v="18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7">
      <pivotArea dataOnly="0" labelOnly="1" outline="0" fieldPosition="0">
        <references count="5">
          <reference field="1" count="1" selected="0">
            <x v="1608"/>
          </reference>
          <reference field="2" count="1" selected="0">
            <x v="18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6">
      <pivotArea dataOnly="0" labelOnly="1" outline="0" fieldPosition="0">
        <references count="5">
          <reference field="1" count="1" selected="0">
            <x v="1609"/>
          </reference>
          <reference field="2" count="1" selected="0">
            <x v="530"/>
          </reference>
          <reference field="3" count="1" selected="0">
            <x v="4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5">
      <pivotArea dataOnly="0" labelOnly="1" outline="0" fieldPosition="0">
        <references count="5">
          <reference field="1" count="1" selected="0">
            <x v="1609"/>
          </reference>
          <reference field="2" count="1" selected="0">
            <x v="5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4">
      <pivotArea dataOnly="0" labelOnly="1" outline="0" fieldPosition="0">
        <references count="5">
          <reference field="1" count="1" selected="0">
            <x v="1610"/>
          </reference>
          <reference field="2" count="1" selected="0">
            <x v="438"/>
          </reference>
          <reference field="3" count="1" selected="0">
            <x v="8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3">
      <pivotArea dataOnly="0" labelOnly="1" outline="0" fieldPosition="0">
        <references count="5">
          <reference field="1" count="1" selected="0">
            <x v="1610"/>
          </reference>
          <reference field="2" count="1" selected="0">
            <x v="4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2">
      <pivotArea dataOnly="0" labelOnly="1" outline="0" fieldPosition="0">
        <references count="5">
          <reference field="1" count="1" selected="0">
            <x v="1611"/>
          </reference>
          <reference field="2" count="1" selected="0">
            <x v="1324"/>
          </reference>
          <reference field="3" count="1" selected="0">
            <x v="9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1">
      <pivotArea dataOnly="0" labelOnly="1" outline="0" fieldPosition="0">
        <references count="5">
          <reference field="1" count="1" selected="0">
            <x v="1611"/>
          </reference>
          <reference field="2" count="1" selected="0">
            <x v="13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0">
      <pivotArea dataOnly="0" labelOnly="1" outline="0" fieldPosition="0">
        <references count="5">
          <reference field="1" count="1" selected="0">
            <x v="1612"/>
          </reference>
          <reference field="2" count="1" selected="0">
            <x v="411"/>
          </reference>
          <reference field="3" count="1" selected="0">
            <x v="10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9">
      <pivotArea dataOnly="0" labelOnly="1" outline="0" fieldPosition="0">
        <references count="5">
          <reference field="1" count="1" selected="0">
            <x v="1612"/>
          </reference>
          <reference field="2" count="1" selected="0">
            <x v="4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8">
      <pivotArea dataOnly="0" labelOnly="1" outline="0" fieldPosition="0">
        <references count="5">
          <reference field="1" count="1" selected="0">
            <x v="1613"/>
          </reference>
          <reference field="2" count="1" selected="0">
            <x v="1973"/>
          </reference>
          <reference field="3" count="1" selected="0">
            <x v="18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7">
      <pivotArea dataOnly="0" labelOnly="1" outline="0" fieldPosition="0">
        <references count="5">
          <reference field="1" count="1" selected="0">
            <x v="1613"/>
          </reference>
          <reference field="2" count="1" selected="0">
            <x v="1973"/>
          </reference>
          <reference field="3" count="1" selected="0">
            <x v="22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6">
      <pivotArea dataOnly="0" labelOnly="1" outline="0" fieldPosition="0">
        <references count="5">
          <reference field="1" count="1" selected="0">
            <x v="1613"/>
          </reference>
          <reference field="2" count="1" selected="0">
            <x v="19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5">
      <pivotArea dataOnly="0" labelOnly="1" outline="0" fieldPosition="0">
        <references count="5">
          <reference field="1" count="1" selected="0">
            <x v="1614"/>
          </reference>
          <reference field="2" count="1" selected="0">
            <x v="422"/>
          </reference>
          <reference field="3" count="1" selected="0">
            <x v="24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4">
      <pivotArea dataOnly="0" labelOnly="1" outline="0" fieldPosition="0">
        <references count="5">
          <reference field="1" count="1" selected="0">
            <x v="1614"/>
          </reference>
          <reference field="2" count="1" selected="0">
            <x v="4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3">
      <pivotArea dataOnly="0" labelOnly="1" outline="0" fieldPosition="0">
        <references count="5">
          <reference field="1" count="1" selected="0">
            <x v="1615"/>
          </reference>
          <reference field="2" count="1" selected="0">
            <x v="1182"/>
          </reference>
          <reference field="3" count="1" selected="0">
            <x v="9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2">
      <pivotArea dataOnly="0" labelOnly="1" outline="0" fieldPosition="0">
        <references count="5">
          <reference field="1" count="1" selected="0">
            <x v="1615"/>
          </reference>
          <reference field="2" count="1" selected="0">
            <x v="11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1">
      <pivotArea dataOnly="0" labelOnly="1" outline="0" fieldPosition="0">
        <references count="5">
          <reference field="1" count="1" selected="0">
            <x v="1616"/>
          </reference>
          <reference field="2" count="1" selected="0">
            <x v="936"/>
          </reference>
          <reference field="3" count="1" selected="0">
            <x v="10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0">
      <pivotArea dataOnly="0" labelOnly="1" outline="0" fieldPosition="0">
        <references count="5">
          <reference field="1" count="1" selected="0">
            <x v="1616"/>
          </reference>
          <reference field="2" count="1" selected="0">
            <x v="9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9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8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7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6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5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2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4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7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3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19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2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21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1">
      <pivotArea dataOnly="0" labelOnly="1" outline="0" fieldPosition="0">
        <references count="5">
          <reference field="1" count="1" selected="0">
            <x v="1617"/>
          </reference>
          <reference field="2" count="1" selected="0">
            <x v="2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0">
      <pivotArea dataOnly="0" labelOnly="1" outline="0" fieldPosition="0">
        <references count="5">
          <reference field="1" count="1" selected="0">
            <x v="1618"/>
          </reference>
          <reference field="2" count="1" selected="0">
            <x v="2440"/>
          </reference>
          <reference field="3" count="1" selected="0">
            <x v="9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9">
      <pivotArea dataOnly="0" labelOnly="1" outline="0" fieldPosition="0">
        <references count="5">
          <reference field="1" count="1" selected="0">
            <x v="1618"/>
          </reference>
          <reference field="2" count="1" selected="0">
            <x v="24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8">
      <pivotArea dataOnly="0" labelOnly="1" outline="0" fieldPosition="0">
        <references count="5">
          <reference field="1" count="1" selected="0">
            <x v="1619"/>
          </reference>
          <reference field="2" count="1" selected="0">
            <x v="234"/>
          </reference>
          <reference field="3" count="1" selected="0">
            <x v="20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7">
      <pivotArea dataOnly="0" labelOnly="1" outline="0" fieldPosition="0">
        <references count="5">
          <reference field="1" count="1" selected="0">
            <x v="1619"/>
          </reference>
          <reference field="2" count="1" selected="0">
            <x v="234"/>
          </reference>
          <reference field="3" count="1" selected="0">
            <x v="22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6">
      <pivotArea dataOnly="0" labelOnly="1" outline="0" fieldPosition="0">
        <references count="5">
          <reference field="1" count="1" selected="0">
            <x v="1619"/>
          </reference>
          <reference field="2" count="1" selected="0">
            <x v="2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5">
      <pivotArea dataOnly="0" labelOnly="1" outline="0" fieldPosition="0">
        <references count="5">
          <reference field="1" count="1" selected="0">
            <x v="1620"/>
          </reference>
          <reference field="2" count="1" selected="0">
            <x v="354"/>
          </reference>
          <reference field="3" count="1" selected="0">
            <x v="24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4">
      <pivotArea dataOnly="0" labelOnly="1" outline="0" fieldPosition="0">
        <references count="5">
          <reference field="1" count="1" selected="0">
            <x v="1620"/>
          </reference>
          <reference field="2" count="1" selected="0">
            <x v="3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3">
      <pivotArea dataOnly="0" labelOnly="1" outline="0" fieldPosition="0">
        <references count="5">
          <reference field="1" count="1" selected="0">
            <x v="1621"/>
          </reference>
          <reference field="2" count="1" selected="0">
            <x v="2109"/>
          </reference>
          <reference field="3" count="1" selected="0">
            <x v="2376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222">
      <pivotArea dataOnly="0" labelOnly="1" outline="0" fieldPosition="0">
        <references count="5">
          <reference field="1" count="1" selected="0">
            <x v="1621"/>
          </reference>
          <reference field="2" count="1" selected="0">
            <x v="210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221">
      <pivotArea dataOnly="0" labelOnly="1" outline="0" fieldPosition="0">
        <references count="5">
          <reference field="1" count="1" selected="0">
            <x v="1622"/>
          </reference>
          <reference field="2" count="1" selected="0">
            <x v="966"/>
          </reference>
          <reference field="3" count="1" selected="0">
            <x v="16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0">
      <pivotArea dataOnly="0" labelOnly="1" outline="0" fieldPosition="0">
        <references count="5">
          <reference field="1" count="1" selected="0">
            <x v="1622"/>
          </reference>
          <reference field="2" count="1" selected="0">
            <x v="9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9">
      <pivotArea dataOnly="0" labelOnly="1" outline="0" fieldPosition="0">
        <references count="5">
          <reference field="1" count="1" selected="0">
            <x v="1623"/>
          </reference>
          <reference field="2" count="1" selected="0">
            <x v="825"/>
          </reference>
          <reference field="3" count="1" selected="0">
            <x v="10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8">
      <pivotArea dataOnly="0" labelOnly="1" outline="0" fieldPosition="0">
        <references count="5">
          <reference field="1" count="1" selected="0">
            <x v="1623"/>
          </reference>
          <reference field="2" count="1" selected="0">
            <x v="8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7">
      <pivotArea dataOnly="0" labelOnly="1" outline="0" fieldPosition="0">
        <references count="5">
          <reference field="1" count="1" selected="0">
            <x v="1624"/>
          </reference>
          <reference field="2" count="1" selected="0">
            <x v="1240"/>
          </reference>
          <reference field="3" count="1" selected="0">
            <x v="16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6">
      <pivotArea dataOnly="0" labelOnly="1" outline="0" fieldPosition="0">
        <references count="5">
          <reference field="1" count="1" selected="0">
            <x v="1624"/>
          </reference>
          <reference field="2" count="1" selected="0">
            <x v="12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5">
      <pivotArea dataOnly="0" labelOnly="1" outline="0" fieldPosition="0">
        <references count="5">
          <reference field="1" count="1" selected="0">
            <x v="1625"/>
          </reference>
          <reference field="2" count="1" selected="0">
            <x v="775"/>
          </reference>
          <reference field="3" count="1" selected="0">
            <x v="20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4">
      <pivotArea dataOnly="0" labelOnly="1" outline="0" fieldPosition="0">
        <references count="5">
          <reference field="1" count="1" selected="0">
            <x v="1625"/>
          </reference>
          <reference field="2" count="1" selected="0">
            <x v="7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3">
      <pivotArea dataOnly="0" labelOnly="1" outline="0" fieldPosition="0">
        <references count="5">
          <reference field="1" count="1" selected="0">
            <x v="1626"/>
          </reference>
          <reference field="2" count="1" selected="0">
            <x v="953"/>
          </reference>
          <reference field="3" count="1" selected="0">
            <x v="2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2">
      <pivotArea dataOnly="0" labelOnly="1" outline="0" fieldPosition="0">
        <references count="5">
          <reference field="1" count="1" selected="0">
            <x v="1626"/>
          </reference>
          <reference field="2" count="1" selected="0">
            <x v="953"/>
          </reference>
          <reference field="3" count="1" selected="0">
            <x v="26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1">
      <pivotArea dataOnly="0" labelOnly="1" outline="0" fieldPosition="0">
        <references count="5">
          <reference field="1" count="1" selected="0">
            <x v="1626"/>
          </reference>
          <reference field="2" count="1" selected="0">
            <x v="9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0">
      <pivotArea dataOnly="0" labelOnly="1" outline="0" fieldPosition="0">
        <references count="5">
          <reference field="1" count="1" selected="0">
            <x v="1627"/>
          </reference>
          <reference field="2" count="1" selected="0">
            <x v="211"/>
          </reference>
          <reference field="3" count="1" selected="0">
            <x v="5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9">
      <pivotArea dataOnly="0" labelOnly="1" outline="0" fieldPosition="0">
        <references count="5">
          <reference field="1" count="1" selected="0">
            <x v="1627"/>
          </reference>
          <reference field="2" count="1" selected="0">
            <x v="2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8">
      <pivotArea dataOnly="0" labelOnly="1" outline="0" fieldPosition="0">
        <references count="5">
          <reference field="1" count="1" selected="0">
            <x v="1628"/>
          </reference>
          <reference field="2" count="1" selected="0">
            <x v="2082"/>
          </reference>
          <reference field="3" count="1" selected="0">
            <x v="7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7">
      <pivotArea dataOnly="0" labelOnly="1" outline="0" fieldPosition="0">
        <references count="5">
          <reference field="1" count="1" selected="0">
            <x v="1628"/>
          </reference>
          <reference field="2" count="1" selected="0">
            <x v="20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6">
      <pivotArea dataOnly="0" labelOnly="1" outline="0" fieldPosition="0">
        <references count="5">
          <reference field="1" count="1" selected="0">
            <x v="1629"/>
          </reference>
          <reference field="2" count="1" selected="0">
            <x v="1387"/>
          </reference>
          <reference field="3" count="1" selected="0">
            <x v="9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5">
      <pivotArea dataOnly="0" labelOnly="1" outline="0" fieldPosition="0">
        <references count="5">
          <reference field="1" count="1" selected="0">
            <x v="1629"/>
          </reference>
          <reference field="2" count="1" selected="0">
            <x v="13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4">
      <pivotArea dataOnly="0" labelOnly="1" outline="0" fieldPosition="0">
        <references count="5">
          <reference field="1" count="1" selected="0">
            <x v="1630"/>
          </reference>
          <reference field="2" count="1" selected="0">
            <x v="2502"/>
          </reference>
          <reference field="3" count="1" selected="0">
            <x v="3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3">
      <pivotArea dataOnly="0" labelOnly="1" outline="0" fieldPosition="0">
        <references count="5">
          <reference field="1" count="1" selected="0">
            <x v="1630"/>
          </reference>
          <reference field="2" count="1" selected="0">
            <x v="25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2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2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1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18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0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19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9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24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8">
      <pivotArea dataOnly="0" labelOnly="1" outline="0" fieldPosition="0">
        <references count="5">
          <reference field="1" count="1" selected="0">
            <x v="1631"/>
          </reference>
          <reference field="2" count="1" selected="0">
            <x v="24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7">
      <pivotArea dataOnly="0" labelOnly="1" outline="0" fieldPosition="0">
        <references count="5">
          <reference field="1" count="1" selected="0">
            <x v="1632"/>
          </reference>
          <reference field="2" count="1" selected="0">
            <x v="1756"/>
          </reference>
          <reference field="3" count="1" selected="0">
            <x v="1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6">
      <pivotArea dataOnly="0" labelOnly="1" outline="0" fieldPosition="0">
        <references count="5">
          <reference field="1" count="1" selected="0">
            <x v="1632"/>
          </reference>
          <reference field="2" count="1" selected="0">
            <x v="17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5">
      <pivotArea dataOnly="0" labelOnly="1" outline="0" fieldPosition="0">
        <references count="5">
          <reference field="1" count="1" selected="0">
            <x v="1633"/>
          </reference>
          <reference field="2" count="1" selected="0">
            <x v="1021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4">
      <pivotArea dataOnly="0" labelOnly="1" outline="0" fieldPosition="0">
        <references count="5">
          <reference field="1" count="1" selected="0">
            <x v="1633"/>
          </reference>
          <reference field="2" count="1" selected="0">
            <x v="10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3">
      <pivotArea dataOnly="0" labelOnly="1" outline="0" fieldPosition="0">
        <references count="5">
          <reference field="1" count="1" selected="0">
            <x v="1634"/>
          </reference>
          <reference field="2" count="1" selected="0">
            <x v="2463"/>
          </reference>
          <reference field="3" count="1" selected="0">
            <x v="1815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192">
      <pivotArea dataOnly="0" labelOnly="1" outline="0" fieldPosition="0">
        <references count="5">
          <reference field="1" count="1" selected="0">
            <x v="1634"/>
          </reference>
          <reference field="2" count="1" selected="0">
            <x v="246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191">
      <pivotArea dataOnly="0" labelOnly="1" outline="0" fieldPosition="0">
        <references count="5">
          <reference field="1" count="1" selected="0">
            <x v="1635"/>
          </reference>
          <reference field="2" count="1" selected="0">
            <x v="488"/>
          </reference>
          <reference field="3" count="1" selected="0">
            <x v="10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0">
      <pivotArea dataOnly="0" labelOnly="1" outline="0" fieldPosition="0">
        <references count="5">
          <reference field="1" count="1" selected="0">
            <x v="1635"/>
          </reference>
          <reference field="2" count="1" selected="0">
            <x v="4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9">
      <pivotArea dataOnly="0" labelOnly="1" outline="0" fieldPosition="0">
        <references count="5">
          <reference field="1" count="1" selected="0">
            <x v="1636"/>
          </reference>
          <reference field="2" count="1" selected="0">
            <x v="1699"/>
          </reference>
          <reference field="3" count="1" selected="0">
            <x v="22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8">
      <pivotArea dataOnly="0" labelOnly="1" outline="0" fieldPosition="0">
        <references count="5">
          <reference field="1" count="1" selected="0">
            <x v="1636"/>
          </reference>
          <reference field="2" count="1" selected="0">
            <x v="16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7">
      <pivotArea dataOnly="0" labelOnly="1" outline="0" fieldPosition="0">
        <references count="5">
          <reference field="1" count="1" selected="0">
            <x v="1637"/>
          </reference>
          <reference field="2" count="1" selected="0">
            <x v="166"/>
          </reference>
          <reference field="3" count="1" selected="0">
            <x v="10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6">
      <pivotArea dataOnly="0" labelOnly="1" outline="0" fieldPosition="0">
        <references count="5">
          <reference field="1" count="1" selected="0">
            <x v="1637"/>
          </reference>
          <reference field="2" count="1" selected="0">
            <x v="1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5">
      <pivotArea dataOnly="0" labelOnly="1" outline="0" fieldPosition="0">
        <references count="5">
          <reference field="1" count="1" selected="0">
            <x v="1638"/>
          </reference>
          <reference field="2" count="1" selected="0">
            <x v="1252"/>
          </reference>
          <reference field="3" count="1" selected="0">
            <x v="13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4">
      <pivotArea dataOnly="0" labelOnly="1" outline="0" fieldPosition="0">
        <references count="5">
          <reference field="1" count="1" selected="0">
            <x v="1638"/>
          </reference>
          <reference field="2" count="1" selected="0">
            <x v="12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3">
      <pivotArea dataOnly="0" labelOnly="1" outline="0" fieldPosition="0">
        <references count="5">
          <reference field="1" count="1" selected="0">
            <x v="1639"/>
          </reference>
          <reference field="2" count="1" selected="0">
            <x v="2256"/>
          </reference>
          <reference field="3" count="1" selected="0">
            <x v="9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2">
      <pivotArea dataOnly="0" labelOnly="1" outline="0" fieldPosition="0">
        <references count="5">
          <reference field="1" count="1" selected="0">
            <x v="1639"/>
          </reference>
          <reference field="2" count="1" selected="0">
            <x v="22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1">
      <pivotArea dataOnly="0" labelOnly="1" outline="0" fieldPosition="0">
        <references count="5">
          <reference field="1" count="1" selected="0">
            <x v="1640"/>
          </reference>
          <reference field="2" count="1" selected="0">
            <x v="414"/>
          </reference>
          <reference field="3" count="1" selected="0">
            <x v="10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0">
      <pivotArea dataOnly="0" labelOnly="1" outline="0" fieldPosition="0">
        <references count="5">
          <reference field="1" count="1" selected="0">
            <x v="1640"/>
          </reference>
          <reference field="2" count="1" selected="0">
            <x v="4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9">
      <pivotArea dataOnly="0" labelOnly="1" outline="0" fieldPosition="0">
        <references count="5">
          <reference field="1" count="1" selected="0">
            <x v="1641"/>
          </reference>
          <reference field="2" count="1" selected="0">
            <x v="1837"/>
          </reference>
          <reference field="3" count="1" selected="0">
            <x v="2089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178">
      <pivotArea dataOnly="0" labelOnly="1" outline="0" fieldPosition="0">
        <references count="5">
          <reference field="1" count="1" selected="0">
            <x v="1641"/>
          </reference>
          <reference field="2" count="1" selected="0">
            <x v="183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177">
      <pivotArea dataOnly="0" labelOnly="1" outline="0" fieldPosition="0">
        <references count="5">
          <reference field="1" count="1" selected="0">
            <x v="1642"/>
          </reference>
          <reference field="2" count="1" selected="0">
            <x v="218"/>
          </reference>
          <reference field="3" count="1" selected="0">
            <x v="5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6">
      <pivotArea dataOnly="0" labelOnly="1" outline="0" fieldPosition="0">
        <references count="5">
          <reference field="1" count="1" selected="0">
            <x v="1642"/>
          </reference>
          <reference field="2" count="1" selected="0">
            <x v="2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5">
      <pivotArea dataOnly="0" labelOnly="1" outline="0" fieldPosition="0">
        <references count="5">
          <reference field="1" count="1" selected="0">
            <x v="1643"/>
          </reference>
          <reference field="2" count="1" selected="0">
            <x v="948"/>
          </reference>
          <reference field="3" count="1" selected="0">
            <x v="9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4">
      <pivotArea dataOnly="0" labelOnly="1" outline="0" fieldPosition="0">
        <references count="5">
          <reference field="1" count="1" selected="0">
            <x v="1643"/>
          </reference>
          <reference field="2" count="1" selected="0">
            <x v="9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3">
      <pivotArea dataOnly="0" labelOnly="1" outline="0" fieldPosition="0">
        <references count="5">
          <reference field="1" count="1" selected="0">
            <x v="1644"/>
          </reference>
          <reference field="2" count="1" selected="0">
            <x v="1986"/>
          </reference>
          <reference field="3" count="1" selected="0">
            <x v="4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2">
      <pivotArea dataOnly="0" labelOnly="1" outline="0" fieldPosition="0">
        <references count="5">
          <reference field="1" count="1" selected="0">
            <x v="1644"/>
          </reference>
          <reference field="2" count="1" selected="0">
            <x v="19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1">
      <pivotArea dataOnly="0" labelOnly="1" outline="0" fieldPosition="0">
        <references count="5">
          <reference field="1" count="1" selected="0">
            <x v="1645"/>
          </reference>
          <reference field="2" count="1" selected="0">
            <x v="2209"/>
          </reference>
          <reference field="3" count="1" selected="0">
            <x v="2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0">
      <pivotArea dataOnly="0" labelOnly="1" outline="0" fieldPosition="0">
        <references count="5">
          <reference field="1" count="1" selected="0">
            <x v="1645"/>
          </reference>
          <reference field="2" count="1" selected="0">
            <x v="22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9">
      <pivotArea dataOnly="0" labelOnly="1" outline="0" fieldPosition="0">
        <references count="5">
          <reference field="1" count="1" selected="0">
            <x v="1646"/>
          </reference>
          <reference field="2" count="1" selected="0">
            <x v="48"/>
          </reference>
          <reference field="3" count="1" selected="0">
            <x v="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8">
      <pivotArea dataOnly="0" labelOnly="1" outline="0" fieldPosition="0">
        <references count="5">
          <reference field="1" count="1" selected="0">
            <x v="1646"/>
          </reference>
          <reference field="2" count="1" selected="0">
            <x v="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7">
      <pivotArea dataOnly="0" labelOnly="1" outline="0" fieldPosition="0">
        <references count="5">
          <reference field="1" count="1" selected="0">
            <x v="1647"/>
          </reference>
          <reference field="2" count="1" selected="0">
            <x v="56"/>
          </reference>
          <reference field="3" count="1" selected="0">
            <x v="4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6">
      <pivotArea dataOnly="0" labelOnly="1" outline="0" fieldPosition="0">
        <references count="5">
          <reference field="1" count="1" selected="0">
            <x v="1647"/>
          </reference>
          <reference field="2" count="1" selected="0">
            <x v="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5">
      <pivotArea dataOnly="0" labelOnly="1" outline="0" fieldPosition="0">
        <references count="5">
          <reference field="1" count="1" selected="0">
            <x v="1648"/>
          </reference>
          <reference field="2" count="1" selected="0">
            <x v="1609"/>
          </reference>
          <reference field="3" count="1" selected="0">
            <x v="23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4">
      <pivotArea dataOnly="0" labelOnly="1" outline="0" fieldPosition="0">
        <references count="5">
          <reference field="1" count="1" selected="0">
            <x v="1648"/>
          </reference>
          <reference field="2" count="1" selected="0">
            <x v="16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3">
      <pivotArea dataOnly="0" labelOnly="1" outline="0" fieldPosition="0">
        <references count="5">
          <reference field="1" count="1" selected="0">
            <x v="1649"/>
          </reference>
          <reference field="2" count="1" selected="0">
            <x v="2337"/>
          </reference>
          <reference field="3" count="1" selected="0">
            <x v="16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2">
      <pivotArea dataOnly="0" labelOnly="1" outline="0" fieldPosition="0">
        <references count="5">
          <reference field="1" count="1" selected="0">
            <x v="1649"/>
          </reference>
          <reference field="2" count="1" selected="0">
            <x v="2337"/>
          </reference>
          <reference field="3" count="1" selected="0">
            <x v="16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1">
      <pivotArea dataOnly="0" labelOnly="1" outline="0" fieldPosition="0">
        <references count="5">
          <reference field="1" count="1" selected="0">
            <x v="1649"/>
          </reference>
          <reference field="2" count="1" selected="0">
            <x v="23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0">
      <pivotArea dataOnly="0" labelOnly="1" outline="0" fieldPosition="0">
        <references count="5">
          <reference field="1" count="1" selected="0">
            <x v="1650"/>
          </reference>
          <reference field="2" count="1" selected="0">
            <x v="346"/>
          </reference>
          <reference field="3" count="1" selected="0">
            <x v="8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9">
      <pivotArea dataOnly="0" labelOnly="1" outline="0" fieldPosition="0">
        <references count="5">
          <reference field="1" count="1" selected="0">
            <x v="1650"/>
          </reference>
          <reference field="2" count="1" selected="0">
            <x v="3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8">
      <pivotArea dataOnly="0" labelOnly="1" outline="0" fieldPosition="0">
        <references count="5">
          <reference field="1" count="1" selected="0">
            <x v="1651"/>
          </reference>
          <reference field="2" count="1" selected="0">
            <x v="2355"/>
          </reference>
          <reference field="3" count="1" selected="0">
            <x v="17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7">
      <pivotArea dataOnly="0" labelOnly="1" outline="0" fieldPosition="0">
        <references count="5">
          <reference field="1" count="1" selected="0">
            <x v="1651"/>
          </reference>
          <reference field="2" count="1" selected="0">
            <x v="23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6">
      <pivotArea dataOnly="0" labelOnly="1" outline="0" fieldPosition="0">
        <references count="5">
          <reference field="1" count="1" selected="0">
            <x v="1652"/>
          </reference>
          <reference field="2" count="1" selected="0">
            <x v="174"/>
          </reference>
          <reference field="3" count="1" selected="0">
            <x v="3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5">
      <pivotArea dataOnly="0" labelOnly="1" outline="0" fieldPosition="0">
        <references count="5">
          <reference field="1" count="1" selected="0">
            <x v="1652"/>
          </reference>
          <reference field="2" count="1" selected="0">
            <x v="1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4">
      <pivotArea dataOnly="0" labelOnly="1" outline="0" fieldPosition="0">
        <references count="5">
          <reference field="1" count="1" selected="0">
            <x v="1653"/>
          </reference>
          <reference field="2" count="1" selected="0">
            <x v="1389"/>
          </reference>
          <reference field="3" count="1" selected="0">
            <x v="18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3">
      <pivotArea dataOnly="0" labelOnly="1" outline="0" fieldPosition="0">
        <references count="5">
          <reference field="1" count="1" selected="0">
            <x v="1653"/>
          </reference>
          <reference field="2" count="1" selected="0">
            <x v="13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2">
      <pivotArea dataOnly="0" labelOnly="1" outline="0" fieldPosition="0">
        <references count="5">
          <reference field="1" count="1" selected="0">
            <x v="1654"/>
          </reference>
          <reference field="2" count="1" selected="0">
            <x v="2464"/>
          </reference>
          <reference field="3" count="1" selected="0">
            <x v="8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1">
      <pivotArea dataOnly="0" labelOnly="1" outline="0" fieldPosition="0">
        <references count="5">
          <reference field="1" count="1" selected="0">
            <x v="1654"/>
          </reference>
          <reference field="2" count="1" selected="0">
            <x v="24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0">
      <pivotArea dataOnly="0" labelOnly="1" outline="0" fieldPosition="0">
        <references count="5">
          <reference field="1" count="1" selected="0">
            <x v="1655"/>
          </reference>
          <reference field="2" count="1" selected="0">
            <x v="1532"/>
          </reference>
          <reference field="3" count="1" selected="0">
            <x v="5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9">
      <pivotArea dataOnly="0" labelOnly="1" outline="0" fieldPosition="0">
        <references count="5">
          <reference field="1" count="1" selected="0">
            <x v="1655"/>
          </reference>
          <reference field="2" count="1" selected="0">
            <x v="15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8">
      <pivotArea dataOnly="0" labelOnly="1" outline="0" fieldPosition="0">
        <references count="5">
          <reference field="1" count="1" selected="0">
            <x v="1656"/>
          </reference>
          <reference field="2" count="1" selected="0">
            <x v="2182"/>
          </reference>
          <reference field="3" count="1" selected="0">
            <x v="10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7">
      <pivotArea dataOnly="0" labelOnly="1" outline="0" fieldPosition="0">
        <references count="5">
          <reference field="1" count="1" selected="0">
            <x v="1656"/>
          </reference>
          <reference field="2" count="1" selected="0">
            <x v="21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6">
      <pivotArea dataOnly="0" labelOnly="1" outline="0" fieldPosition="0">
        <references count="5">
          <reference field="1" count="1" selected="0">
            <x v="1657"/>
          </reference>
          <reference field="2" count="1" selected="0">
            <x v="5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5">
      <pivotArea dataOnly="0" labelOnly="1" outline="0" fieldPosition="0">
        <references count="5">
          <reference field="1" count="1" selected="0">
            <x v="1658"/>
          </reference>
          <reference field="2" count="1" selected="0">
            <x v="863"/>
          </reference>
          <reference field="3" count="1" selected="0">
            <x v="12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4">
      <pivotArea dataOnly="0" labelOnly="1" outline="0" fieldPosition="0">
        <references count="5">
          <reference field="1" count="1" selected="0">
            <x v="1658"/>
          </reference>
          <reference field="2" count="1" selected="0">
            <x v="8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3">
      <pivotArea dataOnly="0" labelOnly="1" outline="0" fieldPosition="0">
        <references count="5">
          <reference field="1" count="1" selected="0">
            <x v="1659"/>
          </reference>
          <reference field="2" count="1" selected="0">
            <x v="2188"/>
          </reference>
          <reference field="3" count="1" selected="0">
            <x v="10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2">
      <pivotArea dataOnly="0" labelOnly="1" outline="0" fieldPosition="0">
        <references count="5">
          <reference field="1" count="1" selected="0">
            <x v="1659"/>
          </reference>
          <reference field="2" count="1" selected="0">
            <x v="21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1">
      <pivotArea dataOnly="0" labelOnly="1" outline="0" fieldPosition="0">
        <references count="5">
          <reference field="1" count="1" selected="0">
            <x v="1660"/>
          </reference>
          <reference field="2" count="1" selected="0">
            <x v="2046"/>
          </reference>
          <reference field="3" count="1" selected="0">
            <x v="21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0">
      <pivotArea dataOnly="0" labelOnly="1" outline="0" fieldPosition="0">
        <references count="5">
          <reference field="1" count="1" selected="0">
            <x v="1660"/>
          </reference>
          <reference field="2" count="1" selected="0">
            <x v="20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9">
      <pivotArea dataOnly="0" labelOnly="1" outline="0" fieldPosition="0">
        <references count="5">
          <reference field="1" count="1" selected="0">
            <x v="1661"/>
          </reference>
          <reference field="2" count="1" selected="0">
            <x v="2347"/>
          </reference>
          <reference field="3" count="1" selected="0">
            <x v="25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8">
      <pivotArea dataOnly="0" labelOnly="1" outline="0" fieldPosition="0">
        <references count="5">
          <reference field="1" count="1" selected="0">
            <x v="1661"/>
          </reference>
          <reference field="2" count="1" selected="0">
            <x v="23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7">
      <pivotArea dataOnly="0" labelOnly="1" outline="0" fieldPosition="0">
        <references count="5">
          <reference field="1" count="1" selected="0">
            <x v="1662"/>
          </reference>
          <reference field="2" count="1" selected="0">
            <x v="1755"/>
          </reference>
          <reference field="3" count="1" selected="0">
            <x v="16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6">
      <pivotArea dataOnly="0" labelOnly="1" outline="0" fieldPosition="0">
        <references count="5">
          <reference field="1" count="1" selected="0">
            <x v="1662"/>
          </reference>
          <reference field="2" count="1" selected="0">
            <x v="17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5">
      <pivotArea dataOnly="0" labelOnly="1" outline="0" fieldPosition="0">
        <references count="5">
          <reference field="1" count="1" selected="0">
            <x v="1663"/>
          </reference>
          <reference field="2" count="1" selected="0">
            <x v="2404"/>
          </reference>
          <reference field="3" count="1" selected="0">
            <x v="16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4">
      <pivotArea dataOnly="0" labelOnly="1" outline="0" fieldPosition="0">
        <references count="5">
          <reference field="1" count="1" selected="0">
            <x v="1663"/>
          </reference>
          <reference field="2" count="1" selected="0">
            <x v="24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3">
      <pivotArea dataOnly="0" labelOnly="1" outline="0" fieldPosition="0">
        <references count="5">
          <reference field="1" count="1" selected="0">
            <x v="1664"/>
          </reference>
          <reference field="2" count="1" selected="0">
            <x v="1181"/>
          </reference>
          <reference field="3" count="1" selected="0">
            <x v="22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2">
      <pivotArea dataOnly="0" labelOnly="1" outline="0" fieldPosition="0">
        <references count="5">
          <reference field="1" count="1" selected="0">
            <x v="1664"/>
          </reference>
          <reference field="2" count="1" selected="0">
            <x v="11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1">
      <pivotArea dataOnly="0" labelOnly="1" outline="0" fieldPosition="0">
        <references count="5">
          <reference field="1" count="1" selected="0">
            <x v="1665"/>
          </reference>
          <reference field="2" count="1" selected="0">
            <x v="58"/>
          </reference>
          <reference field="3" count="1" selected="0">
            <x v="17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0">
      <pivotArea dataOnly="0" labelOnly="1" outline="0" fieldPosition="0">
        <references count="5">
          <reference field="1" count="1" selected="0">
            <x v="1665"/>
          </reference>
          <reference field="2" count="1" selected="0">
            <x v="58"/>
          </reference>
          <reference field="3" count="1" selected="0">
            <x v="17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9">
      <pivotArea dataOnly="0" labelOnly="1" outline="0" fieldPosition="0">
        <references count="5">
          <reference field="1" count="1" selected="0">
            <x v="1665"/>
          </reference>
          <reference field="2" count="1" selected="0">
            <x v="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8">
      <pivotArea dataOnly="0" labelOnly="1" outline="0" fieldPosition="0">
        <references count="5">
          <reference field="1" count="1" selected="0">
            <x v="1666"/>
          </reference>
          <reference field="2" count="1" selected="0">
            <x v="1035"/>
          </reference>
          <reference field="3" count="1" selected="0">
            <x v="21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7">
      <pivotArea dataOnly="0" labelOnly="1" outline="0" fieldPosition="0">
        <references count="5">
          <reference field="1" count="1" selected="0">
            <x v="1666"/>
          </reference>
          <reference field="2" count="1" selected="0">
            <x v="10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6">
      <pivotArea dataOnly="0" labelOnly="1" outline="0" fieldPosition="0">
        <references count="5">
          <reference field="1" count="1" selected="0">
            <x v="1667"/>
          </reference>
          <reference field="2" count="1" selected="0">
            <x v="1356"/>
          </reference>
          <reference field="3" count="1" selected="0">
            <x v="10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5">
      <pivotArea dataOnly="0" labelOnly="1" outline="0" fieldPosition="0">
        <references count="5">
          <reference field="1" count="1" selected="0">
            <x v="1667"/>
          </reference>
          <reference field="2" count="1" selected="0">
            <x v="13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4">
      <pivotArea dataOnly="0" labelOnly="1" outline="0" fieldPosition="0">
        <references count="5">
          <reference field="1" count="1" selected="0">
            <x v="1668"/>
          </reference>
          <reference field="2" count="1" selected="0">
            <x v="1781"/>
          </reference>
          <reference field="3" count="1" selected="0">
            <x v="12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3">
      <pivotArea dataOnly="0" labelOnly="1" outline="0" fieldPosition="0">
        <references count="5">
          <reference field="1" count="1" selected="0">
            <x v="1668"/>
          </reference>
          <reference field="2" count="1" selected="0">
            <x v="17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2">
      <pivotArea dataOnly="0" labelOnly="1" outline="0" fieldPosition="0">
        <references count="5">
          <reference field="1" count="1" selected="0">
            <x v="1669"/>
          </reference>
          <reference field="2" count="1" selected="0">
            <x v="1097"/>
          </reference>
          <reference field="3" count="1" selected="0">
            <x v="16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1">
      <pivotArea dataOnly="0" labelOnly="1" outline="0" fieldPosition="0">
        <references count="5">
          <reference field="1" count="1" selected="0">
            <x v="1669"/>
          </reference>
          <reference field="2" count="1" selected="0">
            <x v="10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0">
      <pivotArea dataOnly="0" labelOnly="1" outline="0" fieldPosition="0">
        <references count="5">
          <reference field="1" count="1" selected="0">
            <x v="1670"/>
          </reference>
          <reference field="2" count="1" selected="0">
            <x v="2498"/>
          </reference>
          <reference field="3" count="1" selected="0">
            <x v="10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9">
      <pivotArea dataOnly="0" labelOnly="1" outline="0" fieldPosition="0">
        <references count="5">
          <reference field="1" count="1" selected="0">
            <x v="1670"/>
          </reference>
          <reference field="2" count="1" selected="0">
            <x v="24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8">
      <pivotArea dataOnly="0" labelOnly="1" outline="0" fieldPosition="0">
        <references count="5">
          <reference field="1" count="1" selected="0">
            <x v="1671"/>
          </reference>
          <reference field="2" count="1" selected="0">
            <x v="1968"/>
          </reference>
          <reference field="3" count="1" selected="0">
            <x v="26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7">
      <pivotArea dataOnly="0" labelOnly="1" outline="0" fieldPosition="0">
        <references count="5">
          <reference field="1" count="1" selected="0">
            <x v="1671"/>
          </reference>
          <reference field="2" count="1" selected="0">
            <x v="19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6">
      <pivotArea dataOnly="0" labelOnly="1" outline="0" fieldPosition="0">
        <references count="5">
          <reference field="1" count="1" selected="0">
            <x v="1672"/>
          </reference>
          <reference field="2" count="1" selected="0">
            <x v="2472"/>
          </reference>
          <reference field="3" count="1" selected="0">
            <x v="9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5">
      <pivotArea dataOnly="0" labelOnly="1" outline="0" fieldPosition="0">
        <references count="5">
          <reference field="1" count="1" selected="0">
            <x v="1672"/>
          </reference>
          <reference field="2" count="1" selected="0">
            <x v="24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4">
      <pivotArea dataOnly="0" labelOnly="1" outline="0" fieldPosition="0">
        <references count="5">
          <reference field="1" count="1" selected="0">
            <x v="1673"/>
          </reference>
          <reference field="2" count="1" selected="0">
            <x v="225"/>
          </reference>
          <reference field="3" count="1" selected="0">
            <x v="20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3">
      <pivotArea dataOnly="0" labelOnly="1" outline="0" fieldPosition="0">
        <references count="5">
          <reference field="1" count="1" selected="0">
            <x v="1673"/>
          </reference>
          <reference field="2" count="1" selected="0">
            <x v="2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2">
      <pivotArea dataOnly="0" labelOnly="1" outline="0" fieldPosition="0">
        <references count="5">
          <reference field="1" count="1" selected="0">
            <x v="1674"/>
          </reference>
          <reference field="2" count="1" selected="0">
            <x v="2031"/>
          </reference>
          <reference field="3" count="1" selected="0">
            <x v="10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1">
      <pivotArea dataOnly="0" labelOnly="1" outline="0" fieldPosition="0">
        <references count="5">
          <reference field="1" count="1" selected="0">
            <x v="1674"/>
          </reference>
          <reference field="2" count="1" selected="0">
            <x v="20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0">
      <pivotArea dataOnly="0" labelOnly="1" outline="0" fieldPosition="0">
        <references count="5">
          <reference field="1" count="1" selected="0">
            <x v="1675"/>
          </reference>
          <reference field="2" count="1" selected="0">
            <x v="2486"/>
          </reference>
          <reference field="3" count="1" selected="0">
            <x v="25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9">
      <pivotArea dataOnly="0" labelOnly="1" outline="0" fieldPosition="0">
        <references count="5">
          <reference field="1" count="1" selected="0">
            <x v="1675"/>
          </reference>
          <reference field="2" count="1" selected="0">
            <x v="24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8">
      <pivotArea dataOnly="0" labelOnly="1" outline="0" fieldPosition="0">
        <references count="5">
          <reference field="1" count="1" selected="0">
            <x v="1676"/>
          </reference>
          <reference field="2" count="1" selected="0">
            <x v="2214"/>
          </reference>
          <reference field="3" count="1" selected="0">
            <x v="12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7">
      <pivotArea dataOnly="0" labelOnly="1" outline="0" fieldPosition="0">
        <references count="5">
          <reference field="1" count="1" selected="0">
            <x v="1676"/>
          </reference>
          <reference field="2" count="1" selected="0">
            <x v="22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6">
      <pivotArea dataOnly="0" labelOnly="1" outline="0" fieldPosition="0">
        <references count="5">
          <reference field="1" count="1" selected="0">
            <x v="1677"/>
          </reference>
          <reference field="2" count="1" selected="0">
            <x v="322"/>
          </reference>
          <reference field="3" count="1" selected="0">
            <x v="19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5">
      <pivotArea dataOnly="0" labelOnly="1" outline="0" fieldPosition="0">
        <references count="5">
          <reference field="1" count="1" selected="0">
            <x v="1677"/>
          </reference>
          <reference field="2" count="1" selected="0">
            <x v="3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4">
      <pivotArea dataOnly="0" labelOnly="1" outline="0" fieldPosition="0">
        <references count="5">
          <reference field="1" count="1" selected="0">
            <x v="1678"/>
          </reference>
          <reference field="2" count="1" selected="0">
            <x v="683"/>
          </reference>
          <reference field="3" count="1" selected="0">
            <x v="20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3">
      <pivotArea dataOnly="0" labelOnly="1" outline="0" fieldPosition="0">
        <references count="5">
          <reference field="1" count="1" selected="0">
            <x v="1678"/>
          </reference>
          <reference field="2" count="1" selected="0">
            <x v="6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2">
      <pivotArea dataOnly="0" labelOnly="1" outline="0" fieldPosition="0">
        <references count="5">
          <reference field="1" count="1" selected="0">
            <x v="1679"/>
          </reference>
          <reference field="2" count="1" selected="0">
            <x v="1102"/>
          </reference>
          <reference field="3" count="1" selected="0">
            <x v="3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1">
      <pivotArea dataOnly="0" labelOnly="1" outline="0" fieldPosition="0">
        <references count="5">
          <reference field="1" count="1" selected="0">
            <x v="1679"/>
          </reference>
          <reference field="2" count="1" selected="0">
            <x v="11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0">
      <pivotArea dataOnly="0" labelOnly="1" outline="0" fieldPosition="0">
        <references count="5">
          <reference field="1" count="1" selected="0">
            <x v="1680"/>
          </reference>
          <reference field="2" count="1" selected="0">
            <x v="776"/>
          </reference>
          <reference field="3" count="1" selected="0">
            <x v="17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9">
      <pivotArea dataOnly="0" labelOnly="1" outline="0" fieldPosition="0">
        <references count="5">
          <reference field="1" count="1" selected="0">
            <x v="1680"/>
          </reference>
          <reference field="2" count="1" selected="0">
            <x v="7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8">
      <pivotArea dataOnly="0" labelOnly="1" outline="0" fieldPosition="0">
        <references count="5">
          <reference field="1" count="1" selected="0">
            <x v="1681"/>
          </reference>
          <reference field="2" count="1" selected="0">
            <x v="30"/>
          </reference>
          <reference field="3" count="1" selected="0">
            <x v="8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7">
      <pivotArea dataOnly="0" labelOnly="1" outline="0" fieldPosition="0">
        <references count="5">
          <reference field="1" count="1" selected="0">
            <x v="1681"/>
          </reference>
          <reference field="2" count="1" selected="0">
            <x v="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6">
      <pivotArea dataOnly="0" labelOnly="1" outline="0" fieldPosition="0">
        <references count="5">
          <reference field="1" count="1" selected="0">
            <x v="1682"/>
          </reference>
          <reference field="2" count="1" selected="0">
            <x v="2178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5">
      <pivotArea dataOnly="0" labelOnly="1" outline="0" fieldPosition="0">
        <references count="5">
          <reference field="1" count="1" selected="0">
            <x v="1682"/>
          </reference>
          <reference field="2" count="1" selected="0">
            <x v="21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4">
      <pivotArea dataOnly="0" labelOnly="1" outline="0" fieldPosition="0">
        <references count="5">
          <reference field="1" count="1" selected="0">
            <x v="1683"/>
          </reference>
          <reference field="2" count="1" selected="0">
            <x v="1376"/>
          </reference>
          <reference field="3" count="1" selected="0">
            <x v="21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3">
      <pivotArea dataOnly="0" labelOnly="1" outline="0" fieldPosition="0">
        <references count="5">
          <reference field="1" count="1" selected="0">
            <x v="1683"/>
          </reference>
          <reference field="2" count="1" selected="0">
            <x v="13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2">
      <pivotArea dataOnly="0" labelOnly="1" outline="0" fieldPosition="0">
        <references count="5">
          <reference field="1" count="1" selected="0">
            <x v="1684"/>
          </reference>
          <reference field="2" count="1" selected="0">
            <x v="1452"/>
          </reference>
          <reference field="3" count="1" selected="0">
            <x v="15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1">
      <pivotArea dataOnly="0" labelOnly="1" outline="0" fieldPosition="0">
        <references count="5">
          <reference field="1" count="1" selected="0">
            <x v="1684"/>
          </reference>
          <reference field="2" count="1" selected="0">
            <x v="14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0">
      <pivotArea dataOnly="0" labelOnly="1" outline="0" fieldPosition="0">
        <references count="5">
          <reference field="1" count="1" selected="0">
            <x v="1685"/>
          </reference>
          <reference field="2" count="1" selected="0">
            <x v="2518"/>
          </reference>
          <reference field="3" count="1" selected="0">
            <x v="12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9">
      <pivotArea dataOnly="0" labelOnly="1" outline="0" fieldPosition="0">
        <references count="5">
          <reference field="1" count="1" selected="0">
            <x v="1685"/>
          </reference>
          <reference field="2" count="1" selected="0">
            <x v="25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8">
      <pivotArea dataOnly="0" labelOnly="1" outline="0" fieldPosition="0">
        <references count="5">
          <reference field="1" count="1" selected="0">
            <x v="1686"/>
          </reference>
          <reference field="2" count="1" selected="0">
            <x v="1869"/>
          </reference>
          <reference field="3" count="1" selected="0">
            <x v="10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7">
      <pivotArea dataOnly="0" labelOnly="1" outline="0" fieldPosition="0">
        <references count="5">
          <reference field="1" count="1" selected="0">
            <x v="1686"/>
          </reference>
          <reference field="2" count="1" selected="0">
            <x v="18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6">
      <pivotArea dataOnly="0" labelOnly="1" outline="0" fieldPosition="0">
        <references count="5">
          <reference field="1" count="1" selected="0">
            <x v="1687"/>
          </reference>
          <reference field="2" count="1" selected="0">
            <x v="2253"/>
          </reference>
          <reference field="3" count="1" selected="0">
            <x v="10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5">
      <pivotArea dataOnly="0" labelOnly="1" outline="0" fieldPosition="0">
        <references count="5">
          <reference field="1" count="1" selected="0">
            <x v="1687"/>
          </reference>
          <reference field="2" count="1" selected="0">
            <x v="22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4">
      <pivotArea dataOnly="0" labelOnly="1" outline="0" fieldPosition="0">
        <references count="5">
          <reference field="1" count="1" selected="0">
            <x v="1688"/>
          </reference>
          <reference field="2" count="1" selected="0">
            <x v="826"/>
          </reference>
          <reference field="3" count="1" selected="0">
            <x v="21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3">
      <pivotArea dataOnly="0" labelOnly="1" outline="0" fieldPosition="0">
        <references count="5">
          <reference field="1" count="1" selected="0">
            <x v="1688"/>
          </reference>
          <reference field="2" count="1" selected="0">
            <x v="8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2">
      <pivotArea dataOnly="0" labelOnly="1" outline="0" fieldPosition="0">
        <references count="5">
          <reference field="1" count="1" selected="0">
            <x v="1689"/>
          </reference>
          <reference field="2" count="1" selected="0">
            <x v="1455"/>
          </reference>
          <reference field="3" count="1" selected="0">
            <x v="16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1">
      <pivotArea dataOnly="0" labelOnly="1" outline="0" fieldPosition="0">
        <references count="5">
          <reference field="1" count="1" selected="0">
            <x v="1689"/>
          </reference>
          <reference field="2" count="1" selected="0">
            <x v="14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0">
      <pivotArea dataOnly="0" labelOnly="1" outline="0" fieldPosition="0">
        <references count="5">
          <reference field="1" count="1" selected="0">
            <x v="1690"/>
          </reference>
          <reference field="2" count="1" selected="0">
            <x v="212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9">
      <pivotArea dataOnly="0" labelOnly="1" outline="0" fieldPosition="0">
        <references count="5">
          <reference field="1" count="1" selected="0">
            <x v="1690"/>
          </reference>
          <reference field="2" count="1" selected="0">
            <x v="2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8">
      <pivotArea dataOnly="0" labelOnly="1" outline="0" fieldPosition="0">
        <references count="5">
          <reference field="1" count="1" selected="0">
            <x v="1691"/>
          </reference>
          <reference field="2" count="1" selected="0">
            <x v="1468"/>
          </reference>
          <reference field="3" count="1" selected="0">
            <x v="21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7">
      <pivotArea dataOnly="0" labelOnly="1" outline="0" fieldPosition="0">
        <references count="5">
          <reference field="1" count="1" selected="0">
            <x v="1691"/>
          </reference>
          <reference field="2" count="1" selected="0">
            <x v="1468"/>
          </reference>
          <reference field="3" count="1" selected="0">
            <x v="24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6">
      <pivotArea dataOnly="0" labelOnly="1" outline="0" fieldPosition="0">
        <references count="5">
          <reference field="1" count="1" selected="0">
            <x v="1691"/>
          </reference>
          <reference field="2" count="1" selected="0">
            <x v="14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5">
      <pivotArea dataOnly="0" labelOnly="1" outline="0" fieldPosition="0">
        <references count="5">
          <reference field="1" count="1" selected="0">
            <x v="1692"/>
          </reference>
          <reference field="2" count="1" selected="0">
            <x v="2224"/>
          </reference>
          <reference field="3" count="1" selected="0">
            <x v="3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4">
      <pivotArea dataOnly="0" labelOnly="1" outline="0" fieldPosition="0">
        <references count="5">
          <reference field="1" count="1" selected="0">
            <x v="1692"/>
          </reference>
          <reference field="2" count="1" selected="0">
            <x v="2224"/>
          </reference>
          <reference field="3" count="1" selected="0">
            <x v="8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3">
      <pivotArea dataOnly="0" labelOnly="1" outline="0" fieldPosition="0">
        <references count="5">
          <reference field="1" count="1" selected="0">
            <x v="1692"/>
          </reference>
          <reference field="2" count="1" selected="0">
            <x v="22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2">
      <pivotArea dataOnly="0" labelOnly="1" outline="0" fieldPosition="0">
        <references count="5">
          <reference field="1" count="1" selected="0">
            <x v="1693"/>
          </reference>
          <reference field="2" count="1" selected="0">
            <x v="1382"/>
          </reference>
          <reference field="3" count="1" selected="0">
            <x v="10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1">
      <pivotArea dataOnly="0" labelOnly="1" outline="0" fieldPosition="0">
        <references count="5">
          <reference field="1" count="1" selected="0">
            <x v="1693"/>
          </reference>
          <reference field="2" count="1" selected="0">
            <x v="13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0">
      <pivotArea dataOnly="0" labelOnly="1" outline="0" fieldPosition="0">
        <references count="5">
          <reference field="1" count="1" selected="0">
            <x v="1694"/>
          </reference>
          <reference field="2" count="1" selected="0">
            <x v="2058"/>
          </reference>
          <reference field="3" count="1" selected="0">
            <x v="18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9">
      <pivotArea dataOnly="0" labelOnly="1" outline="0" fieldPosition="0">
        <references count="5">
          <reference field="1" count="1" selected="0">
            <x v="1694"/>
          </reference>
          <reference field="2" count="1" selected="0">
            <x v="20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8">
      <pivotArea dataOnly="0" labelOnly="1" outline="0" fieldPosition="0">
        <references count="5">
          <reference field="1" count="1" selected="0">
            <x v="1695"/>
          </reference>
          <reference field="2" count="1" selected="0">
            <x v="2523"/>
          </reference>
          <reference field="3" count="1" selected="0">
            <x v="11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7">
      <pivotArea dataOnly="0" labelOnly="1" outline="0" fieldPosition="0">
        <references count="5">
          <reference field="1" count="1" selected="0">
            <x v="1695"/>
          </reference>
          <reference field="2" count="1" selected="0">
            <x v="25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6">
      <pivotArea dataOnly="0" labelOnly="1" outline="0" fieldPosition="0">
        <references count="5">
          <reference field="1" count="1" selected="0">
            <x v="1696"/>
          </reference>
          <reference field="2" count="1" selected="0">
            <x v="2211"/>
          </reference>
          <reference field="3" count="1" selected="0">
            <x v="23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5">
      <pivotArea dataOnly="0" labelOnly="1" outline="0" fieldPosition="0">
        <references count="5">
          <reference field="1" count="1" selected="0">
            <x v="1696"/>
          </reference>
          <reference field="2" count="1" selected="0">
            <x v="22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4">
      <pivotArea dataOnly="0" labelOnly="1" outline="0" fieldPosition="0">
        <references count="5">
          <reference field="1" count="1" selected="0">
            <x v="1697"/>
          </reference>
          <reference field="2" count="1" selected="0">
            <x v="2103"/>
          </reference>
          <reference field="3" count="1" selected="0">
            <x v="1096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063">
      <pivotArea dataOnly="0" labelOnly="1" outline="0" fieldPosition="0">
        <references count="5">
          <reference field="1" count="1" selected="0">
            <x v="1697"/>
          </reference>
          <reference field="2" count="1" selected="0">
            <x v="210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2062">
      <pivotArea dataOnly="0" labelOnly="1" outline="0" fieldPosition="0">
        <references count="5">
          <reference field="1" count="1" selected="0">
            <x v="1698"/>
          </reference>
          <reference field="2" count="1" selected="0">
            <x v="2018"/>
          </reference>
          <reference field="3" count="1" selected="0">
            <x v="6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1">
      <pivotArea dataOnly="0" labelOnly="1" outline="0" fieldPosition="0">
        <references count="5">
          <reference field="1" count="1" selected="0">
            <x v="1698"/>
          </reference>
          <reference field="2" count="1" selected="0">
            <x v="20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0">
      <pivotArea dataOnly="0" labelOnly="1" outline="0" fieldPosition="0">
        <references count="5">
          <reference field="1" count="1" selected="0">
            <x v="1699"/>
          </reference>
          <reference field="2" count="1" selected="0">
            <x v="1229"/>
          </reference>
          <reference field="3" count="1" selected="0">
            <x v="24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9">
      <pivotArea dataOnly="0" labelOnly="1" outline="0" fieldPosition="0">
        <references count="5">
          <reference field="1" count="1" selected="0">
            <x v="1699"/>
          </reference>
          <reference field="2" count="1" selected="0">
            <x v="12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8">
      <pivotArea dataOnly="0" labelOnly="1" outline="0" fieldPosition="0">
        <references count="5">
          <reference field="1" count="1" selected="0">
            <x v="1700"/>
          </reference>
          <reference field="2" count="1" selected="0">
            <x v="2071"/>
          </reference>
          <reference field="3" count="1" selected="0">
            <x v="19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7">
      <pivotArea dataOnly="0" labelOnly="1" outline="0" fieldPosition="0">
        <references count="5">
          <reference field="1" count="1" selected="0">
            <x v="1700"/>
          </reference>
          <reference field="2" count="1" selected="0">
            <x v="2071"/>
          </reference>
          <reference field="3" count="1" selected="0">
            <x v="19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6">
      <pivotArea dataOnly="0" labelOnly="1" outline="0" fieldPosition="0">
        <references count="5">
          <reference field="1" count="1" selected="0">
            <x v="1700"/>
          </reference>
          <reference field="2" count="1" selected="0">
            <x v="2071"/>
          </reference>
          <reference field="3" count="1" selected="0">
            <x v="21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5">
      <pivotArea dataOnly="0" labelOnly="1" outline="0" fieldPosition="0">
        <references count="5">
          <reference field="1" count="1" selected="0">
            <x v="1700"/>
          </reference>
          <reference field="2" count="1" selected="0">
            <x v="20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4">
      <pivotArea dataOnly="0" labelOnly="1" outline="0" fieldPosition="0">
        <references count="5">
          <reference field="1" count="1" selected="0">
            <x v="1701"/>
          </reference>
          <reference field="2" count="1" selected="0">
            <x v="1042"/>
          </reference>
          <reference field="3" count="1" selected="0">
            <x v="7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3">
      <pivotArea dataOnly="0" labelOnly="1" outline="0" fieldPosition="0">
        <references count="5">
          <reference field="1" count="1" selected="0">
            <x v="1701"/>
          </reference>
          <reference field="2" count="1" selected="0">
            <x v="10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2">
      <pivotArea dataOnly="0" labelOnly="1" outline="0" fieldPosition="0">
        <references count="5">
          <reference field="1" count="1" selected="0">
            <x v="1702"/>
          </reference>
          <reference field="2" count="1" selected="0">
            <x v="916"/>
          </reference>
          <reference field="3" count="1" selected="0">
            <x v="11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1">
      <pivotArea dataOnly="0" labelOnly="1" outline="0" fieldPosition="0">
        <references count="5">
          <reference field="1" count="1" selected="0">
            <x v="1702"/>
          </reference>
          <reference field="2" count="1" selected="0">
            <x v="9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0">
      <pivotArea dataOnly="0" labelOnly="1" outline="0" fieldPosition="0">
        <references count="5">
          <reference field="1" count="1" selected="0">
            <x v="1703"/>
          </reference>
          <reference field="2" count="1" selected="0">
            <x v="1352"/>
          </reference>
          <reference field="3" count="1" selected="0">
            <x v="15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9">
      <pivotArea dataOnly="0" labelOnly="1" outline="0" fieldPosition="0">
        <references count="5">
          <reference field="1" count="1" selected="0">
            <x v="1703"/>
          </reference>
          <reference field="2" count="1" selected="0">
            <x v="13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8">
      <pivotArea dataOnly="0" labelOnly="1" outline="0" fieldPosition="0">
        <references count="5">
          <reference field="1" count="1" selected="0">
            <x v="1704"/>
          </reference>
          <reference field="2" count="1" selected="0">
            <x v="2316"/>
          </reference>
          <reference field="3" count="1" selected="0">
            <x v="10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7">
      <pivotArea dataOnly="0" labelOnly="1" outline="0" fieldPosition="0">
        <references count="5">
          <reference field="1" count="1" selected="0">
            <x v="1704"/>
          </reference>
          <reference field="2" count="1" selected="0">
            <x v="23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6">
      <pivotArea dataOnly="0" labelOnly="1" outline="0" fieldPosition="0">
        <references count="5">
          <reference field="1" count="1" selected="0">
            <x v="1705"/>
          </reference>
          <reference field="2" count="1" selected="0">
            <x v="1932"/>
          </reference>
          <reference field="3" count="1" selected="0">
            <x v="20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5">
      <pivotArea dataOnly="0" labelOnly="1" outline="0" fieldPosition="0">
        <references count="5">
          <reference field="1" count="1" selected="0">
            <x v="1705"/>
          </reference>
          <reference field="2" count="1" selected="0">
            <x v="19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4">
      <pivotArea dataOnly="0" labelOnly="1" outline="0" fieldPosition="0">
        <references count="5">
          <reference field="1" count="1" selected="0">
            <x v="1706"/>
          </reference>
          <reference field="2" count="1" selected="0">
            <x v="419"/>
          </reference>
          <reference field="3" count="1" selected="0">
            <x v="7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3">
      <pivotArea dataOnly="0" labelOnly="1" outline="0" fieldPosition="0">
        <references count="5">
          <reference field="1" count="1" selected="0">
            <x v="1706"/>
          </reference>
          <reference field="2" count="1" selected="0">
            <x v="4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2">
      <pivotArea dataOnly="0" labelOnly="1" outline="0" fieldPosition="0">
        <references count="5">
          <reference field="1" count="1" selected="0">
            <x v="1707"/>
          </reference>
          <reference field="2" count="1" selected="0">
            <x v="2396"/>
          </reference>
          <reference field="3" count="1" selected="0">
            <x v="24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1">
      <pivotArea dataOnly="0" labelOnly="1" outline="0" fieldPosition="0">
        <references count="5">
          <reference field="1" count="1" selected="0">
            <x v="1707"/>
          </reference>
          <reference field="2" count="1" selected="0">
            <x v="23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0">
      <pivotArea dataOnly="0" labelOnly="1" outline="0" fieldPosition="0">
        <references count="5">
          <reference field="1" count="1" selected="0">
            <x v="1708"/>
          </reference>
          <reference field="2" count="1" selected="0">
            <x v="185"/>
          </reference>
          <reference field="3" count="1" selected="0">
            <x v="23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9">
      <pivotArea dataOnly="0" labelOnly="1" outline="0" fieldPosition="0">
        <references count="5">
          <reference field="1" count="1" selected="0">
            <x v="1708"/>
          </reference>
          <reference field="2" count="1" selected="0">
            <x v="1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8">
      <pivotArea dataOnly="0" labelOnly="1" outline="0" fieldPosition="0">
        <references count="5">
          <reference field="1" count="1" selected="0">
            <x v="1709"/>
          </reference>
          <reference field="2" count="1" selected="0">
            <x v="643"/>
          </reference>
          <reference field="3" count="1" selected="0">
            <x v="10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7">
      <pivotArea dataOnly="0" labelOnly="1" outline="0" fieldPosition="0">
        <references count="5">
          <reference field="1" count="1" selected="0">
            <x v="1709"/>
          </reference>
          <reference field="2" count="1" selected="0">
            <x v="6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6">
      <pivotArea dataOnly="0" labelOnly="1" outline="0" fieldPosition="0">
        <references count="5">
          <reference field="1" count="1" selected="0">
            <x v="1710"/>
          </reference>
          <reference field="2" count="1" selected="0">
            <x v="2001"/>
          </reference>
          <reference field="3" count="1" selected="0">
            <x v="24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5">
      <pivotArea dataOnly="0" labelOnly="1" outline="0" fieldPosition="0">
        <references count="5">
          <reference field="1" count="1" selected="0">
            <x v="1710"/>
          </reference>
          <reference field="2" count="1" selected="0">
            <x v="20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4">
      <pivotArea dataOnly="0" labelOnly="1" outline="0" fieldPosition="0">
        <references count="5">
          <reference field="1" count="1" selected="0">
            <x v="1711"/>
          </reference>
          <reference field="2" count="1" selected="0">
            <x v="1039"/>
          </reference>
          <reference field="3" count="1" selected="0">
            <x v="1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3">
      <pivotArea dataOnly="0" labelOnly="1" outline="0" fieldPosition="0">
        <references count="5">
          <reference field="1" count="1" selected="0">
            <x v="1711"/>
          </reference>
          <reference field="2" count="1" selected="0">
            <x v="10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2">
      <pivotArea dataOnly="0" labelOnly="1" outline="0" fieldPosition="0">
        <references count="5">
          <reference field="1" count="1" selected="0">
            <x v="1712"/>
          </reference>
          <reference field="2" count="1" selected="0">
            <x v="2249"/>
          </reference>
          <reference field="3" count="1" selected="0">
            <x v="5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1">
      <pivotArea dataOnly="0" labelOnly="1" outline="0" fieldPosition="0">
        <references count="5">
          <reference field="1" count="1" selected="0">
            <x v="1712"/>
          </reference>
          <reference field="2" count="1" selected="0">
            <x v="22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0">
      <pivotArea dataOnly="0" labelOnly="1" outline="0" fieldPosition="0">
        <references count="5">
          <reference field="1" count="1" selected="0">
            <x v="1713"/>
          </reference>
          <reference field="2" count="1" selected="0">
            <x v="959"/>
          </reference>
          <reference field="3" count="1" selected="0">
            <x v="10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9">
      <pivotArea dataOnly="0" labelOnly="1" outline="0" fieldPosition="0">
        <references count="5">
          <reference field="1" count="1" selected="0">
            <x v="1713"/>
          </reference>
          <reference field="2" count="1" selected="0">
            <x v="9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8">
      <pivotArea dataOnly="0" labelOnly="1" outline="0" fieldPosition="0">
        <references count="5">
          <reference field="1" count="1" selected="0">
            <x v="1714"/>
          </reference>
          <reference field="2" count="1" selected="0">
            <x v="1970"/>
          </reference>
          <reference field="3" count="1" selected="0">
            <x v="16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7">
      <pivotArea dataOnly="0" labelOnly="1" outline="0" fieldPosition="0">
        <references count="5">
          <reference field="1" count="1" selected="0">
            <x v="1714"/>
          </reference>
          <reference field="2" count="1" selected="0">
            <x v="19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6">
      <pivotArea dataOnly="0" labelOnly="1" outline="0" fieldPosition="0">
        <references count="5">
          <reference field="1" count="1" selected="0">
            <x v="1715"/>
          </reference>
          <reference field="2" count="1" selected="0">
            <x v="952"/>
          </reference>
          <reference field="3" count="1" selected="0">
            <x v="17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5">
      <pivotArea dataOnly="0" labelOnly="1" outline="0" fieldPosition="0">
        <references count="5">
          <reference field="1" count="1" selected="0">
            <x v="1715"/>
          </reference>
          <reference field="2" count="1" selected="0">
            <x v="9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4">
      <pivotArea dataOnly="0" labelOnly="1" outline="0" fieldPosition="0">
        <references count="5">
          <reference field="1" count="1" selected="0">
            <x v="1716"/>
          </reference>
          <reference field="2" count="1" selected="0">
            <x v="2428"/>
          </reference>
          <reference field="3" count="1" selected="0">
            <x v="21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3">
      <pivotArea dataOnly="0" labelOnly="1" outline="0" fieldPosition="0">
        <references count="5">
          <reference field="1" count="1" selected="0">
            <x v="1716"/>
          </reference>
          <reference field="2" count="1" selected="0">
            <x v="24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2">
      <pivotArea dataOnly="0" labelOnly="1" outline="0" fieldPosition="0">
        <references count="5">
          <reference field="1" count="1" selected="0">
            <x v="1717"/>
          </reference>
          <reference field="2" count="1" selected="0">
            <x v="672"/>
          </reference>
          <reference field="3" count="1" selected="0">
            <x v="19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1">
      <pivotArea dataOnly="0" labelOnly="1" outline="0" fieldPosition="0">
        <references count="5">
          <reference field="1" count="1" selected="0">
            <x v="1717"/>
          </reference>
          <reference field="2" count="1" selected="0">
            <x v="6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0">
      <pivotArea dataOnly="0" labelOnly="1" outline="0" fieldPosition="0">
        <references count="5">
          <reference field="1" count="1" selected="0">
            <x v="1718"/>
          </reference>
          <reference field="2" count="1" selected="0">
            <x v="1673"/>
          </reference>
          <reference field="3" count="1" selected="0">
            <x v="3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9">
      <pivotArea dataOnly="0" labelOnly="1" outline="0" fieldPosition="0">
        <references count="5">
          <reference field="1" count="1" selected="0">
            <x v="1718"/>
          </reference>
          <reference field="2" count="1" selected="0">
            <x v="1673"/>
          </reference>
          <reference field="3" count="1" selected="0">
            <x v="13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8">
      <pivotArea dataOnly="0" labelOnly="1" outline="0" fieldPosition="0">
        <references count="5">
          <reference field="1" count="1" selected="0">
            <x v="1718"/>
          </reference>
          <reference field="2" count="1" selected="0">
            <x v="16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7">
      <pivotArea dataOnly="0" labelOnly="1" outline="0" fieldPosition="0">
        <references count="5">
          <reference field="1" count="1" selected="0">
            <x v="1719"/>
          </reference>
          <reference field="2" count="1" selected="0">
            <x v="754"/>
          </reference>
          <reference field="3" count="1" selected="0">
            <x v="11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6">
      <pivotArea dataOnly="0" labelOnly="1" outline="0" fieldPosition="0">
        <references count="5">
          <reference field="1" count="1" selected="0">
            <x v="1719"/>
          </reference>
          <reference field="2" count="1" selected="0">
            <x v="7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5">
      <pivotArea dataOnly="0" labelOnly="1" outline="0" fieldPosition="0">
        <references count="5">
          <reference field="1" count="1" selected="0">
            <x v="1720"/>
          </reference>
          <reference field="2" count="1" selected="0">
            <x v="2376"/>
          </reference>
          <reference field="3" count="1" selected="0">
            <x v="1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4">
      <pivotArea dataOnly="0" labelOnly="1" outline="0" fieldPosition="0">
        <references count="5">
          <reference field="1" count="1" selected="0">
            <x v="1720"/>
          </reference>
          <reference field="2" count="1" selected="0">
            <x v="23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3">
      <pivotArea dataOnly="0" labelOnly="1" outline="0" fieldPosition="0">
        <references count="5">
          <reference field="1" count="1" selected="0">
            <x v="1721"/>
          </reference>
          <reference field="2" count="1" selected="0">
            <x v="2035"/>
          </reference>
          <reference field="3" count="1" selected="0">
            <x v="12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2">
      <pivotArea dataOnly="0" labelOnly="1" outline="0" fieldPosition="0">
        <references count="5">
          <reference field="1" count="1" selected="0">
            <x v="1721"/>
          </reference>
          <reference field="2" count="1" selected="0">
            <x v="20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1">
      <pivotArea dataOnly="0" labelOnly="1" outline="0" fieldPosition="0">
        <references count="5">
          <reference field="1" count="1" selected="0">
            <x v="1722"/>
          </reference>
          <reference field="2" count="1" selected="0">
            <x v="1169"/>
          </reference>
          <reference field="3" count="1" selected="0">
            <x v="5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0">
      <pivotArea dataOnly="0" labelOnly="1" outline="0" fieldPosition="0">
        <references count="5">
          <reference field="1" count="1" selected="0">
            <x v="1722"/>
          </reference>
          <reference field="2" count="1" selected="0">
            <x v="11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9">
      <pivotArea dataOnly="0" labelOnly="1" outline="0" fieldPosition="0">
        <references count="5">
          <reference field="1" count="1" selected="0">
            <x v="1723"/>
          </reference>
          <reference field="2" count="1" selected="0">
            <x v="2401"/>
          </reference>
          <reference field="3" count="1" selected="0">
            <x v="11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8">
      <pivotArea dataOnly="0" labelOnly="1" outline="0" fieldPosition="0">
        <references count="5">
          <reference field="1" count="1" selected="0">
            <x v="1723"/>
          </reference>
          <reference field="2" count="1" selected="0">
            <x v="24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7">
      <pivotArea dataOnly="0" labelOnly="1" outline="0" fieldPosition="0">
        <references count="5">
          <reference field="1" count="1" selected="0">
            <x v="1724"/>
          </reference>
          <reference field="2" count="1" selected="0">
            <x v="2043"/>
          </reference>
          <reference field="3" count="1" selected="0">
            <x v="20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6">
      <pivotArea dataOnly="0" labelOnly="1" outline="0" fieldPosition="0">
        <references count="5">
          <reference field="1" count="1" selected="0">
            <x v="1724"/>
          </reference>
          <reference field="2" count="1" selected="0">
            <x v="20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5">
      <pivotArea dataOnly="0" labelOnly="1" outline="0" fieldPosition="0">
        <references count="5">
          <reference field="1" count="1" selected="0">
            <x v="1725"/>
          </reference>
          <reference field="2" count="1" selected="0">
            <x v="1672"/>
          </reference>
          <reference field="3" count="1" selected="0">
            <x v="7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4">
      <pivotArea dataOnly="0" labelOnly="1" outline="0" fieldPosition="0">
        <references count="5">
          <reference field="1" count="1" selected="0">
            <x v="1725"/>
          </reference>
          <reference field="2" count="1" selected="0">
            <x v="16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3">
      <pivotArea dataOnly="0" labelOnly="1" outline="0" fieldPosition="0">
        <references count="5">
          <reference field="1" count="1" selected="0">
            <x v="1726"/>
          </reference>
          <reference field="2" count="1" selected="0">
            <x v="926"/>
          </reference>
          <reference field="3" count="1" selected="0">
            <x v="23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2">
      <pivotArea dataOnly="0" labelOnly="1" outline="0" fieldPosition="0">
        <references count="5">
          <reference field="1" count="1" selected="0">
            <x v="1726"/>
          </reference>
          <reference field="2" count="1" selected="0">
            <x v="9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1">
      <pivotArea dataOnly="0" labelOnly="1" outline="0" fieldPosition="0">
        <references count="5">
          <reference field="1" count="1" selected="0">
            <x v="1727"/>
          </reference>
          <reference field="2" count="1" selected="0">
            <x v="2225"/>
          </reference>
          <reference field="3" count="1" selected="0">
            <x v="11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0">
      <pivotArea dataOnly="0" labelOnly="1" outline="0" fieldPosition="0">
        <references count="5">
          <reference field="1" count="1" selected="0">
            <x v="1727"/>
          </reference>
          <reference field="2" count="1" selected="0">
            <x v="22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9">
      <pivotArea dataOnly="0" labelOnly="1" outline="0" fieldPosition="0">
        <references count="5">
          <reference field="1" count="1" selected="0">
            <x v="1728"/>
          </reference>
          <reference field="2" count="1" selected="0">
            <x v="1795"/>
          </reference>
          <reference field="3" count="1" selected="0">
            <x v="19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8">
      <pivotArea dataOnly="0" labelOnly="1" outline="0" fieldPosition="0">
        <references count="5">
          <reference field="1" count="1" selected="0">
            <x v="1728"/>
          </reference>
          <reference field="2" count="1" selected="0">
            <x v="17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7">
      <pivotArea dataOnly="0" labelOnly="1" outline="0" fieldPosition="0">
        <references count="5">
          <reference field="1" count="1" selected="0">
            <x v="1729"/>
          </reference>
          <reference field="2" count="1" selected="0">
            <x v="731"/>
          </reference>
          <reference field="3" count="1" selected="0">
            <x v="8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6">
      <pivotArea dataOnly="0" labelOnly="1" outline="0" fieldPosition="0">
        <references count="5">
          <reference field="1" count="1" selected="0">
            <x v="1729"/>
          </reference>
          <reference field="2" count="1" selected="0">
            <x v="7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5">
      <pivotArea dataOnly="0" labelOnly="1" outline="0" fieldPosition="0">
        <references count="5">
          <reference field="1" count="1" selected="0">
            <x v="1730"/>
          </reference>
          <reference field="2" count="1" selected="0">
            <x v="1584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4">
      <pivotArea dataOnly="0" labelOnly="1" outline="0" fieldPosition="0">
        <references count="5">
          <reference field="1" count="1" selected="0">
            <x v="1730"/>
          </reference>
          <reference field="2" count="1" selected="0">
            <x v="15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3">
      <pivotArea dataOnly="0" labelOnly="1" outline="0" fieldPosition="0">
        <references count="5">
          <reference field="1" count="1" selected="0">
            <x v="1731"/>
          </reference>
          <reference field="2" count="1" selected="0">
            <x v="1670"/>
          </reference>
          <reference field="3" count="1" selected="0">
            <x v="10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2">
      <pivotArea dataOnly="0" labelOnly="1" outline="0" fieldPosition="0">
        <references count="5">
          <reference field="1" count="1" selected="0">
            <x v="1731"/>
          </reference>
          <reference field="2" count="1" selected="0">
            <x v="16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1">
      <pivotArea dataOnly="0" labelOnly="1" outline="0" fieldPosition="0">
        <references count="5">
          <reference field="1" count="1" selected="0">
            <x v="1732"/>
          </reference>
          <reference field="2" count="1" selected="0">
            <x v="662"/>
          </reference>
          <reference field="3" count="1" selected="0">
            <x v="7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0">
      <pivotArea dataOnly="0" labelOnly="1" outline="0" fieldPosition="0">
        <references count="5">
          <reference field="1" count="1" selected="0">
            <x v="1732"/>
          </reference>
          <reference field="2" count="1" selected="0">
            <x v="6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9">
      <pivotArea dataOnly="0" labelOnly="1" outline="0" fieldPosition="0">
        <references count="5">
          <reference field="1" count="1" selected="0">
            <x v="1733"/>
          </reference>
          <reference field="2" count="1" selected="0">
            <x v="349"/>
          </reference>
          <reference field="3" count="1" selected="0">
            <x v="11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8">
      <pivotArea dataOnly="0" labelOnly="1" outline="0" fieldPosition="0">
        <references count="5">
          <reference field="1" count="1" selected="0">
            <x v="1733"/>
          </reference>
          <reference field="2" count="1" selected="0">
            <x v="3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7">
      <pivotArea dataOnly="0" labelOnly="1" outline="0" fieldPosition="0">
        <references count="5">
          <reference field="1" count="1" selected="0">
            <x v="1734"/>
          </reference>
          <reference field="2" count="1" selected="0">
            <x v="1363"/>
          </reference>
          <reference field="3" count="1" selected="0">
            <x v="12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6">
      <pivotArea dataOnly="0" labelOnly="1" outline="0" fieldPosition="0">
        <references count="5">
          <reference field="1" count="1" selected="0">
            <x v="1734"/>
          </reference>
          <reference field="2" count="1" selected="0">
            <x v="13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5">
      <pivotArea dataOnly="0" labelOnly="1" outline="0" fieldPosition="0">
        <references count="5">
          <reference field="1" count="1" selected="0">
            <x v="1735"/>
          </reference>
          <reference field="2" count="1" selected="0">
            <x v="737"/>
          </reference>
          <reference field="3" count="1" selected="0">
            <x v="16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4">
      <pivotArea dataOnly="0" labelOnly="1" outline="0" fieldPosition="0">
        <references count="5">
          <reference field="1" count="1" selected="0">
            <x v="1735"/>
          </reference>
          <reference field="2" count="1" selected="0">
            <x v="7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3">
      <pivotArea dataOnly="0" labelOnly="1" outline="0" fieldPosition="0">
        <references count="5">
          <reference field="1" count="1" selected="0">
            <x v="1736"/>
          </reference>
          <reference field="2" count="1" selected="0">
            <x v="777"/>
          </reference>
          <reference field="3" count="1" selected="0">
            <x v="25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2">
      <pivotArea dataOnly="0" labelOnly="1" outline="0" fieldPosition="0">
        <references count="5">
          <reference field="1" count="1" selected="0">
            <x v="1736"/>
          </reference>
          <reference field="2" count="1" selected="0">
            <x v="7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1">
      <pivotArea dataOnly="0" labelOnly="1" outline="0" fieldPosition="0">
        <references count="5">
          <reference field="1" count="1" selected="0">
            <x v="1737"/>
          </reference>
          <reference field="2" count="1" selected="0">
            <x v="1680"/>
          </reference>
          <reference field="3" count="1" selected="0">
            <x v="3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0">
      <pivotArea dataOnly="0" labelOnly="1" outline="0" fieldPosition="0">
        <references count="5">
          <reference field="1" count="1" selected="0">
            <x v="1737"/>
          </reference>
          <reference field="2" count="1" selected="0">
            <x v="16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9">
      <pivotArea dataOnly="0" labelOnly="1" outline="0" fieldPosition="0">
        <references count="5">
          <reference field="1" count="1" selected="0">
            <x v="1738"/>
          </reference>
          <reference field="2" count="1" selected="0">
            <x v="1876"/>
          </reference>
          <reference field="3" count="1" selected="0">
            <x v="12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8">
      <pivotArea dataOnly="0" labelOnly="1" outline="0" fieldPosition="0">
        <references count="5">
          <reference field="1" count="1" selected="0">
            <x v="1738"/>
          </reference>
          <reference field="2" count="1" selected="0">
            <x v="18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7">
      <pivotArea dataOnly="0" labelOnly="1" outline="0" fieldPosition="0">
        <references count="5">
          <reference field="1" count="1" selected="0">
            <x v="1739"/>
          </reference>
          <reference field="2" count="1" selected="0">
            <x v="663"/>
          </reference>
          <reference field="3" count="1" selected="0">
            <x v="19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6">
      <pivotArea dataOnly="0" labelOnly="1" outline="0" fieldPosition="0">
        <references count="5">
          <reference field="1" count="1" selected="0">
            <x v="1739"/>
          </reference>
          <reference field="2" count="1" selected="0">
            <x v="6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5">
      <pivotArea dataOnly="0" labelOnly="1" outline="0" fieldPosition="0">
        <references count="5">
          <reference field="1" count="1" selected="0">
            <x v="1740"/>
          </reference>
          <reference field="2" count="1" selected="0">
            <x v="1549"/>
          </reference>
          <reference field="3" count="1" selected="0">
            <x v="2471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974">
      <pivotArea dataOnly="0" labelOnly="1" outline="0" fieldPosition="0">
        <references count="5">
          <reference field="1" count="1" selected="0">
            <x v="1740"/>
          </reference>
          <reference field="2" count="1" selected="0">
            <x v="1549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973">
      <pivotArea dataOnly="0" labelOnly="1" outline="0" fieldPosition="0">
        <references count="5">
          <reference field="1" count="1" selected="0">
            <x v="1741"/>
          </reference>
          <reference field="2" count="1" selected="0">
            <x v="467"/>
          </reference>
          <reference field="3" count="1" selected="0">
            <x v="2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2">
      <pivotArea dataOnly="0" labelOnly="1" outline="0" fieldPosition="0">
        <references count="5">
          <reference field="1" count="1" selected="0">
            <x v="1741"/>
          </reference>
          <reference field="2" count="1" selected="0">
            <x v="4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1">
      <pivotArea dataOnly="0" labelOnly="1" outline="0" fieldPosition="0">
        <references count="5">
          <reference field="1" count="1" selected="0">
            <x v="1742"/>
          </reference>
          <reference field="2" count="1" selected="0">
            <x v="2420"/>
          </reference>
          <reference field="3" count="1" selected="0">
            <x v="24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0">
      <pivotArea dataOnly="0" labelOnly="1" outline="0" fieldPosition="0">
        <references count="5">
          <reference field="1" count="1" selected="0">
            <x v="1742"/>
          </reference>
          <reference field="2" count="1" selected="0">
            <x v="24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9">
      <pivotArea dataOnly="0" labelOnly="1" outline="0" fieldPosition="0">
        <references count="5">
          <reference field="1" count="1" selected="0">
            <x v="1743"/>
          </reference>
          <reference field="2" count="1" selected="0">
            <x v="2070"/>
          </reference>
          <reference field="3" count="1" selected="0">
            <x v="10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8">
      <pivotArea dataOnly="0" labelOnly="1" outline="0" fieldPosition="0">
        <references count="5">
          <reference field="1" count="1" selected="0">
            <x v="1743"/>
          </reference>
          <reference field="2" count="1" selected="0">
            <x v="20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7">
      <pivotArea dataOnly="0" labelOnly="1" outline="0" fieldPosition="0">
        <references count="5">
          <reference field="1" count="1" selected="0">
            <x v="1744"/>
          </reference>
          <reference field="2" count="1" selected="0">
            <x v="1865"/>
          </reference>
          <reference field="3" count="1" selected="0">
            <x v="5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6">
      <pivotArea dataOnly="0" labelOnly="1" outline="0" fieldPosition="0">
        <references count="5">
          <reference field="1" count="1" selected="0">
            <x v="1744"/>
          </reference>
          <reference field="2" count="1" selected="0">
            <x v="18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5">
      <pivotArea dataOnly="0" labelOnly="1" outline="0" fieldPosition="0">
        <references count="5">
          <reference field="1" count="1" selected="0">
            <x v="1745"/>
          </reference>
          <reference field="2" count="1" selected="0">
            <x v="178"/>
          </reference>
          <reference field="3" count="1" selected="0">
            <x v="18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4">
      <pivotArea dataOnly="0" labelOnly="1" outline="0" fieldPosition="0">
        <references count="5">
          <reference field="1" count="1" selected="0">
            <x v="1745"/>
          </reference>
          <reference field="2" count="1" selected="0">
            <x v="1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3">
      <pivotArea dataOnly="0" labelOnly="1" outline="0" fieldPosition="0">
        <references count="5">
          <reference field="1" count="1" selected="0">
            <x v="1746"/>
          </reference>
          <reference field="2" count="1" selected="0">
            <x v="2452"/>
          </reference>
          <reference field="3" count="1" selected="0">
            <x v="5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2">
      <pivotArea dataOnly="0" labelOnly="1" outline="0" fieldPosition="0">
        <references count="5">
          <reference field="1" count="1" selected="0">
            <x v="1746"/>
          </reference>
          <reference field="2" count="1" selected="0">
            <x v="24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1">
      <pivotArea dataOnly="0" labelOnly="1" outline="0" fieldPosition="0">
        <references count="5">
          <reference field="1" count="1" selected="0">
            <x v="1747"/>
          </reference>
          <reference field="2" count="1" selected="0">
            <x v="2477"/>
          </reference>
          <reference field="3" count="1" selected="0">
            <x v="1902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960">
      <pivotArea dataOnly="0" labelOnly="1" outline="0" fieldPosition="0">
        <references count="5">
          <reference field="1" count="1" selected="0">
            <x v="1747"/>
          </reference>
          <reference field="2" count="1" selected="0">
            <x v="247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959">
      <pivotArea dataOnly="0" labelOnly="1" outline="0" fieldPosition="0">
        <references count="5">
          <reference field="1" count="1" selected="0">
            <x v="1748"/>
          </reference>
          <reference field="2" count="1" selected="0">
            <x v="2330"/>
          </reference>
          <reference field="3" count="1" selected="0">
            <x v="14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8">
      <pivotArea dataOnly="0" labelOnly="1" outline="0" fieldPosition="0">
        <references count="5">
          <reference field="1" count="1" selected="0">
            <x v="1748"/>
          </reference>
          <reference field="2" count="1" selected="0">
            <x v="23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7">
      <pivotArea dataOnly="0" labelOnly="1" outline="0" fieldPosition="0">
        <references count="5">
          <reference field="1" count="1" selected="0">
            <x v="1749"/>
          </reference>
          <reference field="2" count="1" selected="0">
            <x v="1392"/>
          </reference>
          <reference field="3" count="1" selected="0">
            <x v="2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6">
      <pivotArea dataOnly="0" labelOnly="1" outline="0" fieldPosition="0">
        <references count="5">
          <reference field="1" count="1" selected="0">
            <x v="1749"/>
          </reference>
          <reference field="2" count="1" selected="0">
            <x v="13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5">
      <pivotArea dataOnly="0" labelOnly="1" outline="0" fieldPosition="0">
        <references count="5">
          <reference field="1" count="1" selected="0">
            <x v="1750"/>
          </reference>
          <reference field="2" count="1" selected="0">
            <x v="792"/>
          </reference>
          <reference field="3" count="1" selected="0">
            <x v="4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4">
      <pivotArea dataOnly="0" labelOnly="1" outline="0" fieldPosition="0">
        <references count="5">
          <reference field="1" count="1" selected="0">
            <x v="1750"/>
          </reference>
          <reference field="2" count="1" selected="0">
            <x v="7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3">
      <pivotArea dataOnly="0" labelOnly="1" outline="0" fieldPosition="0">
        <references count="5">
          <reference field="1" count="1" selected="0">
            <x v="1751"/>
          </reference>
          <reference field="2" count="1" selected="0">
            <x v="179"/>
          </reference>
          <reference field="3" count="1" selected="0">
            <x v="15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2">
      <pivotArea dataOnly="0" labelOnly="1" outline="0" fieldPosition="0">
        <references count="5">
          <reference field="1" count="1" selected="0">
            <x v="1751"/>
          </reference>
          <reference field="2" count="1" selected="0">
            <x v="1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1">
      <pivotArea dataOnly="0" labelOnly="1" outline="0" fieldPosition="0">
        <references count="5">
          <reference field="1" count="1" selected="0">
            <x v="1752"/>
          </reference>
          <reference field="2" count="1" selected="0">
            <x v="1560"/>
          </reference>
          <reference field="3" count="1" selected="0">
            <x v="21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0">
      <pivotArea dataOnly="0" labelOnly="1" outline="0" fieldPosition="0">
        <references count="5">
          <reference field="1" count="1" selected="0">
            <x v="1752"/>
          </reference>
          <reference field="2" count="1" selected="0">
            <x v="15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9">
      <pivotArea dataOnly="0" labelOnly="1" outline="0" fieldPosition="0">
        <references count="5">
          <reference field="1" count="1" selected="0">
            <x v="1753"/>
          </reference>
          <reference field="2" count="1" selected="0">
            <x v="644"/>
          </reference>
          <reference field="3" count="1" selected="0">
            <x v="6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8">
      <pivotArea dataOnly="0" labelOnly="1" outline="0" fieldPosition="0">
        <references count="5">
          <reference field="1" count="1" selected="0">
            <x v="1753"/>
          </reference>
          <reference field="2" count="1" selected="0">
            <x v="6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7">
      <pivotArea dataOnly="0" labelOnly="1" outline="0" fieldPosition="0">
        <references count="5">
          <reference field="1" count="1" selected="0">
            <x v="1754"/>
          </reference>
          <reference field="2" count="1" selected="0">
            <x v="1163"/>
          </reference>
          <reference field="3" count="1" selected="0">
            <x v="16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6">
      <pivotArea dataOnly="0" labelOnly="1" outline="0" fieldPosition="0">
        <references count="5">
          <reference field="1" count="1" selected="0">
            <x v="1754"/>
          </reference>
          <reference field="2" count="1" selected="0">
            <x v="11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5">
      <pivotArea dataOnly="0" labelOnly="1" outline="0" fieldPosition="0">
        <references count="5">
          <reference field="1" count="1" selected="0">
            <x v="1755"/>
          </reference>
          <reference field="2" count="1" selected="0">
            <x v="71"/>
          </reference>
          <reference field="3" count="1" selected="0">
            <x v="19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4">
      <pivotArea dataOnly="0" labelOnly="1" outline="0" fieldPosition="0">
        <references count="5">
          <reference field="1" count="1" selected="0">
            <x v="1755"/>
          </reference>
          <reference field="2" count="1" selected="0">
            <x v="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3">
      <pivotArea dataOnly="0" labelOnly="1" outline="0" fieldPosition="0">
        <references count="5">
          <reference field="1" count="1" selected="0">
            <x v="1756"/>
          </reference>
          <reference field="2" count="1" selected="0">
            <x v="196"/>
          </reference>
          <reference field="3" count="1" selected="0">
            <x v="10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2">
      <pivotArea dataOnly="0" labelOnly="1" outline="0" fieldPosition="0">
        <references count="5">
          <reference field="1" count="1" selected="0">
            <x v="1756"/>
          </reference>
          <reference field="2" count="1" selected="0">
            <x v="1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1">
      <pivotArea dataOnly="0" labelOnly="1" outline="0" fieldPosition="0">
        <references count="5">
          <reference field="1" count="1" selected="0">
            <x v="1757"/>
          </reference>
          <reference field="2" count="1" selected="0">
            <x v="928"/>
          </reference>
          <reference field="3" count="1" selected="0">
            <x v="12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0">
      <pivotArea dataOnly="0" labelOnly="1" outline="0" fieldPosition="0">
        <references count="5">
          <reference field="1" count="1" selected="0">
            <x v="1757"/>
          </reference>
          <reference field="2" count="1" selected="0">
            <x v="9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9">
      <pivotArea dataOnly="0" labelOnly="1" outline="0" fieldPosition="0">
        <references count="5">
          <reference field="1" count="1" selected="0">
            <x v="1758"/>
          </reference>
          <reference field="2" count="1" selected="0">
            <x v="1414"/>
          </reference>
          <reference field="3" count="1" selected="0">
            <x v="12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8">
      <pivotArea dataOnly="0" labelOnly="1" outline="0" fieldPosition="0">
        <references count="5">
          <reference field="1" count="1" selected="0">
            <x v="1758"/>
          </reference>
          <reference field="2" count="1" selected="0">
            <x v="14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7">
      <pivotArea dataOnly="0" labelOnly="1" outline="0" fieldPosition="0">
        <references count="5">
          <reference field="1" count="1" selected="0">
            <x v="1759"/>
          </reference>
          <reference field="2" count="1" selected="0">
            <x v="1198"/>
          </reference>
          <reference field="3" count="1" selected="0">
            <x v="6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6">
      <pivotArea dataOnly="0" labelOnly="1" outline="0" fieldPosition="0">
        <references count="5">
          <reference field="1" count="1" selected="0">
            <x v="1759"/>
          </reference>
          <reference field="2" count="1" selected="0">
            <x v="11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5">
      <pivotArea dataOnly="0" labelOnly="1" outline="0" fieldPosition="0">
        <references count="5">
          <reference field="1" count="1" selected="0">
            <x v="1760"/>
          </reference>
          <reference field="2" count="1" selected="0">
            <x v="1264"/>
          </reference>
          <reference field="3" count="1" selected="0">
            <x v="25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4">
      <pivotArea dataOnly="0" labelOnly="1" outline="0" fieldPosition="0">
        <references count="5">
          <reference field="1" count="1" selected="0">
            <x v="1760"/>
          </reference>
          <reference field="2" count="1" selected="0">
            <x v="12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3">
      <pivotArea dataOnly="0" labelOnly="1" outline="0" fieldPosition="0">
        <references count="5">
          <reference field="1" count="1" selected="0">
            <x v="1761"/>
          </reference>
          <reference field="2" count="1" selected="0">
            <x v="963"/>
          </reference>
          <reference field="3" count="1" selected="0">
            <x v="12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2">
      <pivotArea dataOnly="0" labelOnly="1" outline="0" fieldPosition="0">
        <references count="5">
          <reference field="1" count="1" selected="0">
            <x v="1761"/>
          </reference>
          <reference field="2" count="1" selected="0">
            <x v="963"/>
          </reference>
          <reference field="3" count="1" selected="0">
            <x v="17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1">
      <pivotArea dataOnly="0" labelOnly="1" outline="0" fieldPosition="0">
        <references count="5">
          <reference field="1" count="1" selected="0">
            <x v="1761"/>
          </reference>
          <reference field="2" count="1" selected="0">
            <x v="963"/>
          </reference>
          <reference field="3" count="1" selected="0">
            <x v="21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0">
      <pivotArea dataOnly="0" labelOnly="1" outline="0" fieldPosition="0">
        <references count="5">
          <reference field="1" count="1" selected="0">
            <x v="1761"/>
          </reference>
          <reference field="2" count="1" selected="0">
            <x v="9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9">
      <pivotArea dataOnly="0" labelOnly="1" outline="0" fieldPosition="0">
        <references count="5">
          <reference field="1" count="1" selected="0">
            <x v="1762"/>
          </reference>
          <reference field="2" count="1" selected="0">
            <x v="2226"/>
          </reference>
          <reference field="3" count="1" selected="0">
            <x v="12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8">
      <pivotArea dataOnly="0" labelOnly="1" outline="0" fieldPosition="0">
        <references count="5">
          <reference field="1" count="1" selected="0">
            <x v="1762"/>
          </reference>
          <reference field="2" count="1" selected="0">
            <x v="22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7">
      <pivotArea dataOnly="0" labelOnly="1" outline="0" fieldPosition="0">
        <references count="5">
          <reference field="1" count="1" selected="0">
            <x v="1763"/>
          </reference>
          <reference field="2" count="1" selected="0">
            <x v="808"/>
          </reference>
          <reference field="3" count="1" selected="0">
            <x v="12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6">
      <pivotArea dataOnly="0" labelOnly="1" outline="0" fieldPosition="0">
        <references count="5">
          <reference field="1" count="1" selected="0">
            <x v="1763"/>
          </reference>
          <reference field="2" count="1" selected="0">
            <x v="8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5">
      <pivotArea dataOnly="0" labelOnly="1" outline="0" fieldPosition="0">
        <references count="5">
          <reference field="1" count="1" selected="0">
            <x v="1764"/>
          </reference>
          <reference field="2" count="1" selected="0">
            <x v="2383"/>
          </reference>
          <reference field="3" count="1" selected="0">
            <x v="2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4">
      <pivotArea dataOnly="0" labelOnly="1" outline="0" fieldPosition="0">
        <references count="5">
          <reference field="1" count="1" selected="0">
            <x v="1764"/>
          </reference>
          <reference field="2" count="1" selected="0">
            <x v="23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3">
      <pivotArea dataOnly="0" labelOnly="1" outline="0" fieldPosition="0">
        <references count="5">
          <reference field="1" count="1" selected="0">
            <x v="1765"/>
          </reference>
          <reference field="2" count="1" selected="0">
            <x v="1500"/>
          </reference>
          <reference field="3" count="1" selected="0">
            <x v="12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2">
      <pivotArea dataOnly="0" labelOnly="1" outline="0" fieldPosition="0">
        <references count="5">
          <reference field="1" count="1" selected="0">
            <x v="1765"/>
          </reference>
          <reference field="2" count="1" selected="0">
            <x v="15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1">
      <pivotArea dataOnly="0" labelOnly="1" outline="0" fieldPosition="0">
        <references count="5">
          <reference field="1" count="1" selected="0">
            <x v="1766"/>
          </reference>
          <reference field="2" count="1" selected="0">
            <x v="1112"/>
          </reference>
          <reference field="3" count="1" selected="0">
            <x v="17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0">
      <pivotArea dataOnly="0" labelOnly="1" outline="0" fieldPosition="0">
        <references count="5">
          <reference field="1" count="1" selected="0">
            <x v="1766"/>
          </reference>
          <reference field="2" count="1" selected="0">
            <x v="11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9">
      <pivotArea dataOnly="0" labelOnly="1" outline="0" fieldPosition="0">
        <references count="5">
          <reference field="1" count="1" selected="0">
            <x v="1767"/>
          </reference>
          <reference field="2" count="1" selected="0">
            <x v="651"/>
          </reference>
          <reference field="3" count="1" selected="0">
            <x v="23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8">
      <pivotArea dataOnly="0" labelOnly="1" outline="0" fieldPosition="0">
        <references count="5">
          <reference field="1" count="1" selected="0">
            <x v="1767"/>
          </reference>
          <reference field="2" count="1" selected="0">
            <x v="6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7">
      <pivotArea dataOnly="0" labelOnly="1" outline="0" fieldPosition="0">
        <references count="5">
          <reference field="1" count="1" selected="0">
            <x v="1768"/>
          </reference>
          <reference field="2" count="1" selected="0">
            <x v="82"/>
          </reference>
          <reference field="3" count="1" selected="0">
            <x v="19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6">
      <pivotArea dataOnly="0" labelOnly="1" outline="0" fieldPosition="0">
        <references count="5">
          <reference field="1" count="1" selected="0">
            <x v="1768"/>
          </reference>
          <reference field="2" count="1" selected="0">
            <x v="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5">
      <pivotArea dataOnly="0" labelOnly="1" outline="0" fieldPosition="0">
        <references count="5">
          <reference field="1" count="1" selected="0">
            <x v="1769"/>
          </reference>
          <reference field="2" count="1" selected="0">
            <x v="591"/>
          </reference>
          <reference field="3" count="1" selected="0">
            <x v="4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4">
      <pivotArea dataOnly="0" labelOnly="1" outline="0" fieldPosition="0">
        <references count="5">
          <reference field="1" count="1" selected="0">
            <x v="1769"/>
          </reference>
          <reference field="2" count="1" selected="0">
            <x v="5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3">
      <pivotArea dataOnly="0" labelOnly="1" outline="0" fieldPosition="0">
        <references count="5">
          <reference field="1" count="1" selected="0">
            <x v="1770"/>
          </reference>
          <reference field="2" count="1" selected="0">
            <x v="222"/>
          </reference>
          <reference field="3" count="1" selected="0">
            <x v="1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2">
      <pivotArea dataOnly="0" labelOnly="1" outline="0" fieldPosition="0">
        <references count="5">
          <reference field="1" count="1" selected="0">
            <x v="1770"/>
          </reference>
          <reference field="2" count="1" selected="0">
            <x v="2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1">
      <pivotArea dataOnly="0" labelOnly="1" outline="0" fieldPosition="0">
        <references count="5">
          <reference field="1" count="1" selected="0">
            <x v="1771"/>
          </reference>
          <reference field="2" count="1" selected="0">
            <x v="183"/>
          </reference>
          <reference field="3" count="1" selected="0">
            <x v="4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0">
      <pivotArea dataOnly="0" labelOnly="1" outline="0" fieldPosition="0">
        <references count="5">
          <reference field="1" count="1" selected="0">
            <x v="1771"/>
          </reference>
          <reference field="2" count="1" selected="0">
            <x v="1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9">
      <pivotArea dataOnly="0" labelOnly="1" outline="0" fieldPosition="0">
        <references count="5">
          <reference field="1" count="1" selected="0">
            <x v="1772"/>
          </reference>
          <reference field="2" count="1" selected="0">
            <x v="2341"/>
          </reference>
          <reference field="3" count="1" selected="0">
            <x v="20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8">
      <pivotArea dataOnly="0" labelOnly="1" outline="0" fieldPosition="0">
        <references count="5">
          <reference field="1" count="1" selected="0">
            <x v="1772"/>
          </reference>
          <reference field="2" count="1" selected="0">
            <x v="23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7">
      <pivotArea dataOnly="0" labelOnly="1" outline="0" fieldPosition="0">
        <references count="5">
          <reference field="1" count="1" selected="0">
            <x v="1773"/>
          </reference>
          <reference field="2" count="1" selected="0">
            <x v="12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6">
      <pivotArea dataOnly="0" labelOnly="1" outline="0" fieldPosition="0">
        <references count="5">
          <reference field="1" count="1" selected="0">
            <x v="1774"/>
          </reference>
          <reference field="2" count="1" selected="0">
            <x v="853"/>
          </reference>
          <reference field="3" count="1" selected="0">
            <x v="16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5">
      <pivotArea dataOnly="0" labelOnly="1" outline="0" fieldPosition="0">
        <references count="5">
          <reference field="1" count="1" selected="0">
            <x v="1774"/>
          </reference>
          <reference field="2" count="1" selected="0">
            <x v="8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4">
      <pivotArea dataOnly="0" labelOnly="1" outline="0" fieldPosition="0">
        <references count="5">
          <reference field="1" count="1" selected="0">
            <x v="1775"/>
          </reference>
          <reference field="2" count="1" selected="0">
            <x v="1417"/>
          </reference>
          <reference field="3" count="1" selected="0">
            <x v="7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3">
      <pivotArea dataOnly="0" labelOnly="1" outline="0" fieldPosition="0">
        <references count="5">
          <reference field="1" count="1" selected="0">
            <x v="1775"/>
          </reference>
          <reference field="2" count="1" selected="0">
            <x v="14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2">
      <pivotArea dataOnly="0" labelOnly="1" outline="0" fieldPosition="0">
        <references count="5">
          <reference field="1" count="1" selected="0">
            <x v="1776"/>
          </reference>
          <reference field="2" count="1" selected="0">
            <x v="21"/>
          </reference>
          <reference field="3" count="1" selected="0">
            <x v="11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1">
      <pivotArea dataOnly="0" labelOnly="1" outline="0" fieldPosition="0">
        <references count="5">
          <reference field="1" count="1" selected="0">
            <x v="1776"/>
          </reference>
          <reference field="2" count="1" selected="0">
            <x v="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0">
      <pivotArea dataOnly="0" labelOnly="1" outline="0" fieldPosition="0">
        <references count="5">
          <reference field="1" count="1" selected="0">
            <x v="1777"/>
          </reference>
          <reference field="2" count="1" selected="0">
            <x v="1671"/>
          </reference>
          <reference field="3" count="1" selected="0">
            <x v="5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9">
      <pivotArea dataOnly="0" labelOnly="1" outline="0" fieldPosition="0">
        <references count="5">
          <reference field="1" count="1" selected="0">
            <x v="1777"/>
          </reference>
          <reference field="2" count="1" selected="0">
            <x v="16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8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14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7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16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6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16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5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21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4">
      <pivotArea dataOnly="0" labelOnly="1" outline="0" fieldPosition="0">
        <references count="5">
          <reference field="1" count="1" selected="0">
            <x v="1778"/>
          </reference>
          <reference field="2" count="1" selected="0">
            <x v="5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3">
      <pivotArea dataOnly="0" labelOnly="1" outline="0" fieldPosition="0">
        <references count="5">
          <reference field="1" count="1" selected="0">
            <x v="1779"/>
          </reference>
          <reference field="2" count="1" selected="0">
            <x v="142"/>
          </reference>
          <reference field="3" count="1" selected="0">
            <x v="12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2">
      <pivotArea dataOnly="0" labelOnly="1" outline="0" fieldPosition="0">
        <references count="5">
          <reference field="1" count="1" selected="0">
            <x v="1779"/>
          </reference>
          <reference field="2" count="1" selected="0">
            <x v="1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1">
      <pivotArea dataOnly="0" labelOnly="1" outline="0" fieldPosition="0">
        <references count="5">
          <reference field="1" count="1" selected="0">
            <x v="1780"/>
          </reference>
          <reference field="2" count="1" selected="0">
            <x v="2318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0">
      <pivotArea dataOnly="0" labelOnly="1" outline="0" fieldPosition="0">
        <references count="5">
          <reference field="1" count="1" selected="0">
            <x v="1780"/>
          </reference>
          <reference field="2" count="1" selected="0">
            <x v="23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9">
      <pivotArea dataOnly="0" labelOnly="1" outline="0" fieldPosition="0">
        <references count="5">
          <reference field="1" count="1" selected="0">
            <x v="1781"/>
          </reference>
          <reference field="2" count="1" selected="0">
            <x v="9"/>
          </reference>
          <reference field="3" count="1" selected="0">
            <x v="3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8">
      <pivotArea dataOnly="0" labelOnly="1" outline="0" fieldPosition="0">
        <references count="5">
          <reference field="1" count="1" selected="0">
            <x v="1781"/>
          </reference>
          <reference field="2" count="1" selected="0">
            <x v="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7">
      <pivotArea dataOnly="0" labelOnly="1" outline="0" fieldPosition="0">
        <references count="5">
          <reference field="1" count="1" selected="0">
            <x v="1782"/>
          </reference>
          <reference field="2" count="1" selected="0">
            <x v="2481"/>
          </reference>
          <reference field="3" count="1" selected="0">
            <x v="12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6">
      <pivotArea dataOnly="0" labelOnly="1" outline="0" fieldPosition="0">
        <references count="5">
          <reference field="1" count="1" selected="0">
            <x v="1782"/>
          </reference>
          <reference field="2" count="1" selected="0">
            <x v="24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5">
      <pivotArea dataOnly="0" labelOnly="1" outline="0" fieldPosition="0">
        <references count="5">
          <reference field="1" count="1" selected="0">
            <x v="1783"/>
          </reference>
          <reference field="2" count="1" selected="0">
            <x v="1451"/>
          </reference>
          <reference field="3" count="1" selected="0">
            <x v="12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4">
      <pivotArea dataOnly="0" labelOnly="1" outline="0" fieldPosition="0">
        <references count="5">
          <reference field="1" count="1" selected="0">
            <x v="1783"/>
          </reference>
          <reference field="2" count="1" selected="0">
            <x v="14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3">
      <pivotArea dataOnly="0" labelOnly="1" outline="0" fieldPosition="0">
        <references count="5">
          <reference field="1" count="1" selected="0">
            <x v="1784"/>
          </reference>
          <reference field="2" count="1" selected="0">
            <x v="2275"/>
          </reference>
          <reference field="3" count="1" selected="0">
            <x v="12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2">
      <pivotArea dataOnly="0" labelOnly="1" outline="0" fieldPosition="0">
        <references count="5">
          <reference field="1" count="1" selected="0">
            <x v="1784"/>
          </reference>
          <reference field="2" count="1" selected="0">
            <x v="22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1">
      <pivotArea dataOnly="0" labelOnly="1" outline="0" fieldPosition="0">
        <references count="5">
          <reference field="1" count="1" selected="0">
            <x v="1785"/>
          </reference>
          <reference field="2" count="1" selected="0">
            <x v="1580"/>
          </reference>
          <reference field="3" count="1" selected="0">
            <x v="9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0">
      <pivotArea dataOnly="0" labelOnly="1" outline="0" fieldPosition="0">
        <references count="5">
          <reference field="1" count="1" selected="0">
            <x v="1785"/>
          </reference>
          <reference field="2" count="1" selected="0">
            <x v="15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9">
      <pivotArea dataOnly="0" labelOnly="1" outline="0" fieldPosition="0">
        <references count="5">
          <reference field="1" count="1" selected="0">
            <x v="1786"/>
          </reference>
          <reference field="2" count="1" selected="0">
            <x v="293"/>
          </reference>
          <reference field="3" count="1" selected="0">
            <x v="14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8">
      <pivotArea dataOnly="0" labelOnly="1" outline="0" fieldPosition="0">
        <references count="5">
          <reference field="1" count="1" selected="0">
            <x v="1786"/>
          </reference>
          <reference field="2" count="1" selected="0">
            <x v="293"/>
          </reference>
          <reference field="3" count="1" selected="0">
            <x v="17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7">
      <pivotArea dataOnly="0" labelOnly="1" outline="0" fieldPosition="0">
        <references count="5">
          <reference field="1" count="1" selected="0">
            <x v="1786"/>
          </reference>
          <reference field="2" count="1" selected="0">
            <x v="2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6">
      <pivotArea dataOnly="0" labelOnly="1" outline="0" fieldPosition="0">
        <references count="5">
          <reference field="1" count="1" selected="0">
            <x v="1787"/>
          </reference>
          <reference field="2" count="1" selected="0">
            <x v="708"/>
          </reference>
          <reference field="3" count="1" selected="0">
            <x v="3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5">
      <pivotArea dataOnly="0" labelOnly="1" outline="0" fieldPosition="0">
        <references count="5">
          <reference field="1" count="1" selected="0">
            <x v="1787"/>
          </reference>
          <reference field="2" count="1" selected="0">
            <x v="7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4">
      <pivotArea dataOnly="0" labelOnly="1" outline="0" fieldPosition="0">
        <references count="5">
          <reference field="1" count="1" selected="0">
            <x v="1788"/>
          </reference>
          <reference field="2" count="1" selected="0">
            <x v="168"/>
          </reference>
          <reference field="3" count="1" selected="0">
            <x v="25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3">
      <pivotArea dataOnly="0" labelOnly="1" outline="0" fieldPosition="0">
        <references count="5">
          <reference field="1" count="1" selected="0">
            <x v="1788"/>
          </reference>
          <reference field="2" count="1" selected="0">
            <x v="1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2">
      <pivotArea dataOnly="0" labelOnly="1" outline="0" fieldPosition="0">
        <references count="5">
          <reference field="1" count="1" selected="0">
            <x v="1789"/>
          </reference>
          <reference field="2" count="1" selected="0">
            <x v="2307"/>
          </reference>
          <reference field="3" count="1" selected="0">
            <x v="21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1">
      <pivotArea dataOnly="0" labelOnly="1" outline="0" fieldPosition="0">
        <references count="5">
          <reference field="1" count="1" selected="0">
            <x v="1789"/>
          </reference>
          <reference field="2" count="1" selected="0">
            <x v="23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0">
      <pivotArea dataOnly="0" labelOnly="1" outline="0" fieldPosition="0">
        <references count="5">
          <reference field="1" count="1" selected="0">
            <x v="1790"/>
          </reference>
          <reference field="2" count="1" selected="0">
            <x v="2478"/>
          </reference>
          <reference field="3" count="1" selected="0">
            <x v="15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9">
      <pivotArea dataOnly="0" labelOnly="1" outline="0" fieldPosition="0">
        <references count="5">
          <reference field="1" count="1" selected="0">
            <x v="1790"/>
          </reference>
          <reference field="2" count="1" selected="0">
            <x v="24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8">
      <pivotArea dataOnly="0" labelOnly="1" outline="0" fieldPosition="0">
        <references count="5">
          <reference field="1" count="1" selected="0">
            <x v="1791"/>
          </reference>
          <reference field="2" count="1" selected="0">
            <x v="325"/>
          </reference>
          <reference field="3" count="1" selected="0">
            <x v="3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7">
      <pivotArea dataOnly="0" labelOnly="1" outline="0" fieldPosition="0">
        <references count="5">
          <reference field="1" count="1" selected="0">
            <x v="1791"/>
          </reference>
          <reference field="2" count="1" selected="0">
            <x v="3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6">
      <pivotArea dataOnly="0" labelOnly="1" outline="0" fieldPosition="0">
        <references count="5">
          <reference field="1" count="1" selected="0">
            <x v="1792"/>
          </reference>
          <reference field="2" count="1" selected="0">
            <x v="681"/>
          </reference>
          <reference field="3" count="1" selected="0">
            <x v="22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5">
      <pivotArea dataOnly="0" labelOnly="1" outline="0" fieldPosition="0">
        <references count="5">
          <reference field="1" count="1" selected="0">
            <x v="1792"/>
          </reference>
          <reference field="2" count="1" selected="0">
            <x v="6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4">
      <pivotArea dataOnly="0" labelOnly="1" outline="0" fieldPosition="0">
        <references count="5">
          <reference field="1" count="1" selected="0">
            <x v="1793"/>
          </reference>
          <reference field="2" count="1" selected="0">
            <x v="136"/>
          </reference>
          <reference field="3" count="1" selected="0">
            <x v="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3">
      <pivotArea dataOnly="0" labelOnly="1" outline="0" fieldPosition="0">
        <references count="5">
          <reference field="1" count="1" selected="0">
            <x v="1793"/>
          </reference>
          <reference field="2" count="1" selected="0">
            <x v="1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2">
      <pivotArea dataOnly="0" labelOnly="1" outline="0" fieldPosition="0">
        <references count="5">
          <reference field="1" count="1" selected="0">
            <x v="1794"/>
          </reference>
          <reference field="2" count="1" selected="0">
            <x v="74"/>
          </reference>
          <reference field="3" count="1" selected="0">
            <x v="11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1">
      <pivotArea dataOnly="0" labelOnly="1" outline="0" fieldPosition="0">
        <references count="5">
          <reference field="1" count="1" selected="0">
            <x v="1794"/>
          </reference>
          <reference field="2" count="1" selected="0">
            <x v="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0">
      <pivotArea dataOnly="0" labelOnly="1" outline="0" fieldPosition="0">
        <references count="5">
          <reference field="1" count="1" selected="0">
            <x v="1795"/>
          </reference>
          <reference field="2" count="1" selected="0">
            <x v="2285"/>
          </reference>
          <reference field="3" count="1" selected="0">
            <x v="4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9">
      <pivotArea dataOnly="0" labelOnly="1" outline="0" fieldPosition="0">
        <references count="5">
          <reference field="1" count="1" selected="0">
            <x v="1795"/>
          </reference>
          <reference field="2" count="1" selected="0">
            <x v="22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8">
      <pivotArea dataOnly="0" labelOnly="1" outline="0" fieldPosition="0">
        <references count="5">
          <reference field="1" count="1" selected="0">
            <x v="1796"/>
          </reference>
          <reference field="2" count="1" selected="0">
            <x v="1075"/>
          </reference>
          <reference field="3" count="1" selected="0">
            <x v="12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7">
      <pivotArea dataOnly="0" labelOnly="1" outline="0" fieldPosition="0">
        <references count="5">
          <reference field="1" count="1" selected="0">
            <x v="1796"/>
          </reference>
          <reference field="2" count="1" selected="0">
            <x v="10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6">
      <pivotArea dataOnly="0" labelOnly="1" outline="0" fieldPosition="0">
        <references count="5">
          <reference field="1" count="1" selected="0">
            <x v="1797"/>
          </reference>
          <reference field="2" count="1" selected="0">
            <x v="2116"/>
          </reference>
          <reference field="3" count="1" selected="0">
            <x v="20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5">
      <pivotArea dataOnly="0" labelOnly="1" outline="0" fieldPosition="0">
        <references count="5">
          <reference field="1" count="1" selected="0">
            <x v="1797"/>
          </reference>
          <reference field="2" count="1" selected="0">
            <x v="21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4">
      <pivotArea dataOnly="0" labelOnly="1" outline="0" fieldPosition="0">
        <references count="5">
          <reference field="1" count="1" selected="0">
            <x v="1798"/>
          </reference>
          <reference field="2" count="1" selected="0">
            <x v="718"/>
          </reference>
          <reference field="3" count="1" selected="0">
            <x v="22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3">
      <pivotArea dataOnly="0" labelOnly="1" outline="0" fieldPosition="0">
        <references count="5">
          <reference field="1" count="1" selected="0">
            <x v="1798"/>
          </reference>
          <reference field="2" count="1" selected="0">
            <x v="7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2">
      <pivotArea dataOnly="0" labelOnly="1" outline="0" fieldPosition="0">
        <references count="5">
          <reference field="1" count="1" selected="0">
            <x v="1799"/>
          </reference>
          <reference field="2" count="1" selected="0">
            <x v="2453"/>
          </reference>
          <reference field="3" count="1" selected="0">
            <x v="3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1">
      <pivotArea dataOnly="0" labelOnly="1" outline="0" fieldPosition="0">
        <references count="5">
          <reference field="1" count="1" selected="0">
            <x v="1799"/>
          </reference>
          <reference field="2" count="1" selected="0">
            <x v="24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0">
      <pivotArea dataOnly="0" labelOnly="1" outline="0" fieldPosition="0">
        <references count="5">
          <reference field="1" count="1" selected="0">
            <x v="1800"/>
          </reference>
          <reference field="2" count="1" selected="0">
            <x v="1156"/>
          </reference>
          <reference field="3" count="1" selected="0">
            <x v="18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9">
      <pivotArea dataOnly="0" labelOnly="1" outline="0" fieldPosition="0">
        <references count="5">
          <reference field="1" count="1" selected="0">
            <x v="1800"/>
          </reference>
          <reference field="2" count="1" selected="0">
            <x v="11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8">
      <pivotArea dataOnly="0" labelOnly="1" outline="0" fieldPosition="0">
        <references count="5">
          <reference field="1" count="1" selected="0">
            <x v="1801"/>
          </reference>
          <reference field="2" count="1" selected="0">
            <x v="1506"/>
          </reference>
          <reference field="3" count="1" selected="0">
            <x v="4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7">
      <pivotArea dataOnly="0" labelOnly="1" outline="0" fieldPosition="0">
        <references count="5">
          <reference field="1" count="1" selected="0">
            <x v="1801"/>
          </reference>
          <reference field="2" count="1" selected="0">
            <x v="15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6">
      <pivotArea dataOnly="0" labelOnly="1" outline="0" fieldPosition="0">
        <references count="5">
          <reference field="1" count="1" selected="0">
            <x v="1802"/>
          </reference>
          <reference field="2" count="1" selected="0">
            <x v="2277"/>
          </reference>
          <reference field="3" count="1" selected="0">
            <x v="8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5">
      <pivotArea dataOnly="0" labelOnly="1" outline="0" fieldPosition="0">
        <references count="5">
          <reference field="1" count="1" selected="0">
            <x v="1802"/>
          </reference>
          <reference field="2" count="1" selected="0">
            <x v="22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4">
      <pivotArea dataOnly="0" labelOnly="1" outline="0" fieldPosition="0">
        <references count="5">
          <reference field="1" count="1" selected="0">
            <x v="1803"/>
          </reference>
          <reference field="2" count="1" selected="0">
            <x v="807"/>
          </reference>
          <reference field="3" count="1" selected="0">
            <x v="25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3">
      <pivotArea dataOnly="0" labelOnly="1" outline="0" fieldPosition="0">
        <references count="5">
          <reference field="1" count="1" selected="0">
            <x v="1803"/>
          </reference>
          <reference field="2" count="1" selected="0">
            <x v="8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2">
      <pivotArea dataOnly="0" labelOnly="1" outline="0" fieldPosition="0">
        <references count="5">
          <reference field="1" count="1" selected="0">
            <x v="1804"/>
          </reference>
          <reference field="2" count="1" selected="0">
            <x v="546"/>
          </reference>
          <reference field="3" count="1" selected="0">
            <x v="17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1">
      <pivotArea dataOnly="0" labelOnly="1" outline="0" fieldPosition="0">
        <references count="5">
          <reference field="1" count="1" selected="0">
            <x v="1804"/>
          </reference>
          <reference field="2" count="1" selected="0">
            <x v="5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0">
      <pivotArea dataOnly="0" labelOnly="1" outline="0" fieldPosition="0">
        <references count="5">
          <reference field="1" count="1" selected="0">
            <x v="1805"/>
          </reference>
          <reference field="2" count="1" selected="0">
            <x v="1509"/>
          </reference>
          <reference field="3" count="1" selected="0">
            <x v="23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9">
      <pivotArea dataOnly="0" labelOnly="1" outline="0" fieldPosition="0">
        <references count="5">
          <reference field="1" count="1" selected="0">
            <x v="1805"/>
          </reference>
          <reference field="2" count="1" selected="0">
            <x v="1509"/>
          </reference>
          <reference field="3" count="1" selected="0">
            <x v="23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8">
      <pivotArea dataOnly="0" labelOnly="1" outline="0" fieldPosition="0">
        <references count="5">
          <reference field="1" count="1" selected="0">
            <x v="1805"/>
          </reference>
          <reference field="2" count="1" selected="0">
            <x v="15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7">
      <pivotArea dataOnly="0" labelOnly="1" outline="0" fieldPosition="0">
        <references count="5">
          <reference field="1" count="1" selected="0">
            <x v="1806"/>
          </reference>
          <reference field="2" count="1" selected="0">
            <x v="670"/>
          </reference>
          <reference field="3" count="1" selected="0">
            <x v="8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6">
      <pivotArea dataOnly="0" labelOnly="1" outline="0" fieldPosition="0">
        <references count="5">
          <reference field="1" count="1" selected="0">
            <x v="1806"/>
          </reference>
          <reference field="2" count="1" selected="0">
            <x v="6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5">
      <pivotArea dataOnly="0" labelOnly="1" outline="0" fieldPosition="0">
        <references count="5">
          <reference field="1" count="1" selected="0">
            <x v="1807"/>
          </reference>
          <reference field="2" count="1" selected="0">
            <x v="2287"/>
          </reference>
          <reference field="3" count="1" selected="0">
            <x v="7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4">
      <pivotArea dataOnly="0" labelOnly="1" outline="0" fieldPosition="0">
        <references count="5">
          <reference field="1" count="1" selected="0">
            <x v="1807"/>
          </reference>
          <reference field="2" count="1" selected="0">
            <x v="22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3">
      <pivotArea dataOnly="0" labelOnly="1" outline="0" fieldPosition="0">
        <references count="5">
          <reference field="1" count="1" selected="0">
            <x v="1808"/>
          </reference>
          <reference field="2" count="1" selected="0">
            <x v="1320"/>
          </reference>
          <reference field="3" count="1" selected="0">
            <x v="17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2">
      <pivotArea dataOnly="0" labelOnly="1" outline="0" fieldPosition="0">
        <references count="5">
          <reference field="1" count="1" selected="0">
            <x v="1808"/>
          </reference>
          <reference field="2" count="1" selected="0">
            <x v="13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1">
      <pivotArea dataOnly="0" labelOnly="1" outline="0" fieldPosition="0">
        <references count="5">
          <reference field="1" count="1" selected="0">
            <x v="1809"/>
          </reference>
          <reference field="2" count="1" selected="0">
            <x v="1995"/>
          </reference>
          <reference field="3" count="1" selected="0">
            <x v="14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0">
      <pivotArea dataOnly="0" labelOnly="1" outline="0" fieldPosition="0">
        <references count="5">
          <reference field="1" count="1" selected="0">
            <x v="1809"/>
          </reference>
          <reference field="2" count="1" selected="0">
            <x v="19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9">
      <pivotArea dataOnly="0" labelOnly="1" outline="0" fieldPosition="0">
        <references count="5">
          <reference field="1" count="1" selected="0">
            <x v="1810"/>
          </reference>
          <reference field="2" count="1" selected="0">
            <x v="1924"/>
          </reference>
          <reference field="3" count="1" selected="0">
            <x v="6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8">
      <pivotArea dataOnly="0" labelOnly="1" outline="0" fieldPosition="0">
        <references count="5">
          <reference field="1" count="1" selected="0">
            <x v="1810"/>
          </reference>
          <reference field="2" count="1" selected="0">
            <x v="19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7">
      <pivotArea dataOnly="0" labelOnly="1" outline="0" fieldPosition="0">
        <references count="5">
          <reference field="1" count="1" selected="0">
            <x v="1811"/>
          </reference>
          <reference field="2" count="1" selected="0">
            <x v="2291"/>
          </reference>
          <reference field="3" count="1" selected="0">
            <x v="22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6">
      <pivotArea dataOnly="0" labelOnly="1" outline="0" fieldPosition="0">
        <references count="5">
          <reference field="1" count="1" selected="0">
            <x v="1811"/>
          </reference>
          <reference field="2" count="1" selected="0">
            <x v="22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5">
      <pivotArea dataOnly="0" labelOnly="1" outline="0" fieldPosition="0">
        <references count="5">
          <reference field="1" count="1" selected="0">
            <x v="1812"/>
          </reference>
          <reference field="2" count="1" selected="0">
            <x v="1520"/>
          </reference>
          <reference field="3" count="1" selected="0">
            <x v="12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4">
      <pivotArea dataOnly="0" labelOnly="1" outline="0" fieldPosition="0">
        <references count="5">
          <reference field="1" count="1" selected="0">
            <x v="1812"/>
          </reference>
          <reference field="2" count="1" selected="0">
            <x v="15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3">
      <pivotArea dataOnly="0" labelOnly="1" outline="0" fieldPosition="0">
        <references count="5">
          <reference field="1" count="1" selected="0">
            <x v="1813"/>
          </reference>
          <reference field="2" count="1" selected="0">
            <x v="1862"/>
          </reference>
          <reference field="3" count="1" selected="0">
            <x v="19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2">
      <pivotArea dataOnly="0" labelOnly="1" outline="0" fieldPosition="0">
        <references count="5">
          <reference field="1" count="1" selected="0">
            <x v="1813"/>
          </reference>
          <reference field="2" count="1" selected="0">
            <x v="18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1">
      <pivotArea dataOnly="0" labelOnly="1" outline="0" fieldPosition="0">
        <references count="5">
          <reference field="1" count="1" selected="0">
            <x v="1814"/>
          </reference>
          <reference field="2" count="1" selected="0">
            <x v="348"/>
          </reference>
          <reference field="3" count="1" selected="0">
            <x v="24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0">
      <pivotArea dataOnly="0" labelOnly="1" outline="0" fieldPosition="0">
        <references count="5">
          <reference field="1" count="1" selected="0">
            <x v="1814"/>
          </reference>
          <reference field="2" count="1" selected="0">
            <x v="3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9">
      <pivotArea dataOnly="0" labelOnly="1" outline="0" fieldPosition="0">
        <references count="5">
          <reference field="1" count="1" selected="0">
            <x v="1815"/>
          </reference>
          <reference field="2" count="1" selected="0">
            <x v="2426"/>
          </reference>
          <reference field="3" count="1" selected="0">
            <x v="22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8">
      <pivotArea dataOnly="0" labelOnly="1" outline="0" fieldPosition="0">
        <references count="5">
          <reference field="1" count="1" selected="0">
            <x v="1815"/>
          </reference>
          <reference field="2" count="1" selected="0">
            <x v="24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7">
      <pivotArea dataOnly="0" labelOnly="1" outline="0" fieldPosition="0">
        <references count="5">
          <reference field="1" count="1" selected="0">
            <x v="1816"/>
          </reference>
          <reference field="2" count="1" selected="0">
            <x v="1179"/>
          </reference>
          <reference field="3" count="1" selected="0">
            <x v="12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6">
      <pivotArea dataOnly="0" labelOnly="1" outline="0" fieldPosition="0">
        <references count="5">
          <reference field="1" count="1" selected="0">
            <x v="1816"/>
          </reference>
          <reference field="2" count="1" selected="0">
            <x v="11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5">
      <pivotArea dataOnly="0" labelOnly="1" outline="0" fieldPosition="0">
        <references count="5">
          <reference field="1" count="1" selected="0">
            <x v="1817"/>
          </reference>
          <reference field="2" count="1" selected="0">
            <x v="1180"/>
          </reference>
          <reference field="3" count="1" selected="0">
            <x v="19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4">
      <pivotArea dataOnly="0" labelOnly="1" outline="0" fieldPosition="0">
        <references count="5">
          <reference field="1" count="1" selected="0">
            <x v="1817"/>
          </reference>
          <reference field="2" count="1" selected="0">
            <x v="11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3">
      <pivotArea dataOnly="0" labelOnly="1" outline="0" fieldPosition="0">
        <references count="5">
          <reference field="1" count="1" selected="0">
            <x v="1818"/>
          </reference>
          <reference field="2" count="1" selected="0">
            <x v="1338"/>
          </reference>
          <reference field="3" count="1" selected="0">
            <x v="627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812">
      <pivotArea dataOnly="0" labelOnly="1" outline="0" fieldPosition="0">
        <references count="5">
          <reference field="1" count="1" selected="0">
            <x v="1818"/>
          </reference>
          <reference field="2" count="1" selected="0">
            <x v="133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811">
      <pivotArea dataOnly="0" labelOnly="1" outline="0" fieldPosition="0">
        <references count="5">
          <reference field="1" count="1" selected="0">
            <x v="1819"/>
          </reference>
          <reference field="2" count="1" selected="0">
            <x v="1566"/>
          </reference>
          <reference field="3" count="1" selected="0">
            <x v="20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0">
      <pivotArea dataOnly="0" labelOnly="1" outline="0" fieldPosition="0">
        <references count="5">
          <reference field="1" count="1" selected="0">
            <x v="1819"/>
          </reference>
          <reference field="2" count="1" selected="0">
            <x v="1566"/>
          </reference>
          <reference field="3" count="1" selected="0">
            <x v="21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9">
      <pivotArea dataOnly="0" labelOnly="1" outline="0" fieldPosition="0">
        <references count="5">
          <reference field="1" count="1" selected="0">
            <x v="1819"/>
          </reference>
          <reference field="2" count="1" selected="0">
            <x v="15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8">
      <pivotArea dataOnly="0" labelOnly="1" outline="0" fieldPosition="0">
        <references count="5">
          <reference field="1" count="1" selected="0">
            <x v="1820"/>
          </reference>
          <reference field="2" count="1" selected="0">
            <x v="36"/>
          </reference>
          <reference field="3" count="1" selected="0">
            <x v="11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7">
      <pivotArea dataOnly="0" labelOnly="1" outline="0" fieldPosition="0">
        <references count="5">
          <reference field="1" count="1" selected="0">
            <x v="1820"/>
          </reference>
          <reference field="2" count="1" selected="0">
            <x v="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6">
      <pivotArea dataOnly="0" labelOnly="1" outline="0" fieldPosition="0">
        <references count="5">
          <reference field="1" count="1" selected="0">
            <x v="1821"/>
          </reference>
          <reference field="2" count="1" selected="0">
            <x v="1813"/>
          </reference>
          <reference field="3" count="1" selected="0">
            <x v="25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5">
      <pivotArea dataOnly="0" labelOnly="1" outline="0" fieldPosition="0">
        <references count="5">
          <reference field="1" count="1" selected="0">
            <x v="1821"/>
          </reference>
          <reference field="2" count="1" selected="0">
            <x v="18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4">
      <pivotArea dataOnly="0" labelOnly="1" outline="0" fieldPosition="0">
        <references count="5">
          <reference field="1" count="1" selected="0">
            <x v="1822"/>
          </reference>
          <reference field="2" count="1" selected="0">
            <x v="1987"/>
          </reference>
          <reference field="3" count="1" selected="0">
            <x v="16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3">
      <pivotArea dataOnly="0" labelOnly="1" outline="0" fieldPosition="0">
        <references count="5">
          <reference field="1" count="1" selected="0">
            <x v="1822"/>
          </reference>
          <reference field="2" count="1" selected="0">
            <x v="19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2">
      <pivotArea dataOnly="0" labelOnly="1" outline="0" fieldPosition="0">
        <references count="5">
          <reference field="1" count="1" selected="0">
            <x v="1823"/>
          </reference>
          <reference field="2" count="1" selected="0">
            <x v="380"/>
          </reference>
          <reference field="3" count="1" selected="0">
            <x v="20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1">
      <pivotArea dataOnly="0" labelOnly="1" outline="0" fieldPosition="0">
        <references count="5">
          <reference field="1" count="1" selected="0">
            <x v="1823"/>
          </reference>
          <reference field="2" count="1" selected="0">
            <x v="3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0">
      <pivotArea dataOnly="0" labelOnly="1" outline="0" fieldPosition="0">
        <references count="5">
          <reference field="1" count="1" selected="0">
            <x v="1824"/>
          </reference>
          <reference field="2" count="1" selected="0">
            <x v="424"/>
          </reference>
          <reference field="3" count="1" selected="0">
            <x v="12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9">
      <pivotArea dataOnly="0" labelOnly="1" outline="0" fieldPosition="0">
        <references count="5">
          <reference field="1" count="1" selected="0">
            <x v="1824"/>
          </reference>
          <reference field="2" count="1" selected="0">
            <x v="4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8">
      <pivotArea dataOnly="0" labelOnly="1" outline="0" fieldPosition="0">
        <references count="5">
          <reference field="1" count="1" selected="0">
            <x v="1825"/>
          </reference>
          <reference field="2" count="1" selected="0">
            <x v="1348"/>
          </reference>
          <reference field="3" count="1" selected="0">
            <x v="14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7">
      <pivotArea dataOnly="0" labelOnly="1" outline="0" fieldPosition="0">
        <references count="5">
          <reference field="1" count="1" selected="0">
            <x v="1825"/>
          </reference>
          <reference field="2" count="1" selected="0">
            <x v="13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6">
      <pivotArea dataOnly="0" labelOnly="1" outline="0" fieldPosition="0">
        <references count="5">
          <reference field="1" count="1" selected="0">
            <x v="1826"/>
          </reference>
          <reference field="2" count="1" selected="0">
            <x v="992"/>
          </reference>
          <reference field="3" count="1" selected="0">
            <x v="5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5">
      <pivotArea dataOnly="0" labelOnly="1" outline="0" fieldPosition="0">
        <references count="5">
          <reference field="1" count="1" selected="0">
            <x v="1826"/>
          </reference>
          <reference field="2" count="1" selected="0">
            <x v="9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4">
      <pivotArea dataOnly="0" labelOnly="1" outline="0" fieldPosition="0">
        <references count="5">
          <reference field="1" count="1" selected="0">
            <x v="1827"/>
          </reference>
          <reference field="2" count="1" selected="0">
            <x v="180"/>
          </reference>
          <reference field="3" count="1" selected="0">
            <x v="20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3">
      <pivotArea dataOnly="0" labelOnly="1" outline="0" fieldPosition="0">
        <references count="5">
          <reference field="1" count="1" selected="0">
            <x v="1827"/>
          </reference>
          <reference field="2" count="1" selected="0">
            <x v="180"/>
          </reference>
          <reference field="3" count="1" selected="0">
            <x v="20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2">
      <pivotArea dataOnly="0" labelOnly="1" outline="0" fieldPosition="0">
        <references count="5">
          <reference field="1" count="1" selected="0">
            <x v="1827"/>
          </reference>
          <reference field="2" count="1" selected="0">
            <x v="1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1">
      <pivotArea dataOnly="0" labelOnly="1" outline="0" fieldPosition="0">
        <references count="5">
          <reference field="1" count="1" selected="0">
            <x v="1828"/>
          </reference>
          <reference field="2" count="1" selected="0">
            <x v="1143"/>
          </reference>
          <reference field="3" count="1" selected="0">
            <x v="8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0">
      <pivotArea dataOnly="0" labelOnly="1" outline="0" fieldPosition="0">
        <references count="5">
          <reference field="1" count="1" selected="0">
            <x v="1828"/>
          </reference>
          <reference field="2" count="1" selected="0">
            <x v="11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9">
      <pivotArea dataOnly="0" labelOnly="1" outline="0" fieldPosition="0">
        <references count="5">
          <reference field="1" count="1" selected="0">
            <x v="1829"/>
          </reference>
          <reference field="2" count="1" selected="0">
            <x v="1930"/>
          </reference>
          <reference field="3" count="1" selected="0">
            <x v="12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8">
      <pivotArea dataOnly="0" labelOnly="1" outline="0" fieldPosition="0">
        <references count="5">
          <reference field="1" count="1" selected="0">
            <x v="1829"/>
          </reference>
          <reference field="2" count="1" selected="0">
            <x v="19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7">
      <pivotArea dataOnly="0" labelOnly="1" outline="0" fieldPosition="0">
        <references count="5">
          <reference field="1" count="1" selected="0">
            <x v="1830"/>
          </reference>
          <reference field="2" count="1" selected="0">
            <x v="2545"/>
          </reference>
          <reference field="3" count="1" selected="0">
            <x v="5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6">
      <pivotArea dataOnly="0" labelOnly="1" outline="0" fieldPosition="0">
        <references count="5">
          <reference field="1" count="1" selected="0">
            <x v="1830"/>
          </reference>
          <reference field="2" count="1" selected="0">
            <x v="25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5">
      <pivotArea dataOnly="0" labelOnly="1" outline="0" fieldPosition="0">
        <references count="5">
          <reference field="1" count="1" selected="0">
            <x v="1831"/>
          </reference>
          <reference field="2" count="1" selected="0">
            <x v="2277"/>
          </reference>
          <reference field="3" count="1" selected="0">
            <x v="860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784">
      <pivotArea dataOnly="0" labelOnly="1" outline="0" fieldPosition="0">
        <references count="5">
          <reference field="1" count="1" selected="0">
            <x v="1831"/>
          </reference>
          <reference field="2" count="1" selected="0">
            <x v="227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783">
      <pivotArea dataOnly="0" labelOnly="1" outline="0" fieldPosition="0">
        <references count="5">
          <reference field="1" count="1" selected="0">
            <x v="1832"/>
          </reference>
          <reference field="2" count="1" selected="0">
            <x v="1905"/>
          </reference>
          <reference field="3" count="1" selected="0">
            <x v="21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2">
      <pivotArea dataOnly="0" labelOnly="1" outline="0" fieldPosition="0">
        <references count="5">
          <reference field="1" count="1" selected="0">
            <x v="1832"/>
          </reference>
          <reference field="2" count="1" selected="0">
            <x v="19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1">
      <pivotArea dataOnly="0" labelOnly="1" outline="0" fieldPosition="0">
        <references count="5">
          <reference field="1" count="1" selected="0">
            <x v="1833"/>
          </reference>
          <reference field="2" count="1" selected="0">
            <x v="1207"/>
          </reference>
          <reference field="3" count="1" selected="0">
            <x v="2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0">
      <pivotArea dataOnly="0" labelOnly="1" outline="0" fieldPosition="0">
        <references count="5">
          <reference field="1" count="1" selected="0">
            <x v="1833"/>
          </reference>
          <reference field="2" count="1" selected="0">
            <x v="12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9">
      <pivotArea dataOnly="0" labelOnly="1" outline="0" fieldPosition="0">
        <references count="5">
          <reference field="1" count="1" selected="0">
            <x v="1834"/>
          </reference>
          <reference field="2" count="1" selected="0">
            <x v="279"/>
          </reference>
          <reference field="3" count="1" selected="0">
            <x v="1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8">
      <pivotArea dataOnly="0" labelOnly="1" outline="0" fieldPosition="0">
        <references count="5">
          <reference field="1" count="1" selected="0">
            <x v="1834"/>
          </reference>
          <reference field="2" count="1" selected="0">
            <x v="2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7">
      <pivotArea dataOnly="0" labelOnly="1" outline="0" fieldPosition="0">
        <references count="5">
          <reference field="1" count="1" selected="0">
            <x v="1835"/>
          </reference>
          <reference field="2" count="1" selected="0">
            <x v="1982"/>
          </reference>
          <reference field="3" count="1" selected="0">
            <x v="15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6">
      <pivotArea dataOnly="0" labelOnly="1" outline="0" fieldPosition="0">
        <references count="5">
          <reference field="1" count="1" selected="0">
            <x v="1835"/>
          </reference>
          <reference field="2" count="1" selected="0">
            <x v="19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5">
      <pivotArea dataOnly="0" labelOnly="1" outline="0" fieldPosition="0">
        <references count="5">
          <reference field="1" count="1" selected="0">
            <x v="1836"/>
          </reference>
          <reference field="2" count="1" selected="0">
            <x v="137"/>
          </reference>
          <reference field="3" count="1" selected="0">
            <x v="21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4">
      <pivotArea dataOnly="0" labelOnly="1" outline="0" fieldPosition="0">
        <references count="5">
          <reference field="1" count="1" selected="0">
            <x v="1836"/>
          </reference>
          <reference field="2" count="1" selected="0">
            <x v="1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3">
      <pivotArea dataOnly="0" labelOnly="1" outline="0" fieldPosition="0">
        <references count="5">
          <reference field="1" count="1" selected="0">
            <x v="1837"/>
          </reference>
          <reference field="2" count="1" selected="0">
            <x v="1286"/>
          </reference>
          <reference field="3" count="1" selected="0">
            <x v="14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2">
      <pivotArea dataOnly="0" labelOnly="1" outline="0" fieldPosition="0">
        <references count="5">
          <reference field="1" count="1" selected="0">
            <x v="1837"/>
          </reference>
          <reference field="2" count="1" selected="0">
            <x v="1286"/>
          </reference>
          <reference field="3" count="1" selected="0">
            <x v="21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1">
      <pivotArea dataOnly="0" labelOnly="1" outline="0" fieldPosition="0">
        <references count="5">
          <reference field="1" count="1" selected="0">
            <x v="1837"/>
          </reference>
          <reference field="2" count="1" selected="0">
            <x v="12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0">
      <pivotArea dataOnly="0" labelOnly="1" outline="0" fieldPosition="0">
        <references count="5">
          <reference field="1" count="1" selected="0">
            <x v="1838"/>
          </reference>
          <reference field="2" count="1" selected="0">
            <x v="1787"/>
          </reference>
          <reference field="3" count="1" selected="0">
            <x v="12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9">
      <pivotArea dataOnly="0" labelOnly="1" outline="0" fieldPosition="0">
        <references count="5">
          <reference field="1" count="1" selected="0">
            <x v="1838"/>
          </reference>
          <reference field="2" count="1" selected="0">
            <x v="17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8">
      <pivotArea dataOnly="0" labelOnly="1" outline="0" fieldPosition="0">
        <references count="5">
          <reference field="1" count="1" selected="0">
            <x v="1839"/>
          </reference>
          <reference field="2" count="1" selected="0">
            <x v="800"/>
          </reference>
          <reference field="3" count="1" selected="0">
            <x v="11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7">
      <pivotArea dataOnly="0" labelOnly="1" outline="0" fieldPosition="0">
        <references count="5">
          <reference field="1" count="1" selected="0">
            <x v="1839"/>
          </reference>
          <reference field="2" count="1" selected="0">
            <x v="8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6">
      <pivotArea dataOnly="0" labelOnly="1" outline="0" fieldPosition="0">
        <references count="5">
          <reference field="1" count="1" selected="0">
            <x v="1840"/>
          </reference>
          <reference field="2" count="1" selected="0">
            <x v="1368"/>
          </reference>
          <reference field="3" count="1" selected="0">
            <x v="18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5">
      <pivotArea dataOnly="0" labelOnly="1" outline="0" fieldPosition="0">
        <references count="5">
          <reference field="1" count="1" selected="0">
            <x v="1840"/>
          </reference>
          <reference field="2" count="1" selected="0">
            <x v="13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4">
      <pivotArea dataOnly="0" labelOnly="1" outline="0" fieldPosition="0">
        <references count="5">
          <reference field="1" count="1" selected="0">
            <x v="1841"/>
          </reference>
          <reference field="2" count="1" selected="0">
            <x v="1178"/>
          </reference>
          <reference field="3" count="1" selected="0">
            <x v="7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3">
      <pivotArea dataOnly="0" labelOnly="1" outline="0" fieldPosition="0">
        <references count="5">
          <reference field="1" count="1" selected="0">
            <x v="1841"/>
          </reference>
          <reference field="2" count="1" selected="0">
            <x v="11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2">
      <pivotArea dataOnly="0" labelOnly="1" outline="0" fieldPosition="0">
        <references count="5">
          <reference field="1" count="1" selected="0">
            <x v="1842"/>
          </reference>
          <reference field="2" count="1" selected="0">
            <x v="243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761">
      <pivotArea dataOnly="0" labelOnly="1" outline="0" fieldPosition="0">
        <references count="5">
          <reference field="1" count="1" selected="0">
            <x v="1843"/>
          </reference>
          <reference field="2" count="1" selected="0">
            <x v="1545"/>
          </reference>
          <reference field="3" count="1" selected="0">
            <x v="16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0">
      <pivotArea dataOnly="0" labelOnly="1" outline="0" fieldPosition="0">
        <references count="5">
          <reference field="1" count="1" selected="0">
            <x v="1843"/>
          </reference>
          <reference field="2" count="1" selected="0">
            <x v="15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9">
      <pivotArea dataOnly="0" labelOnly="1" outline="0" fieldPosition="0">
        <references count="5">
          <reference field="1" count="1" selected="0">
            <x v="1844"/>
          </reference>
          <reference field="2" count="1" selected="0">
            <x v="746"/>
          </reference>
          <reference field="3" count="1" selected="0">
            <x v="15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8">
      <pivotArea dataOnly="0" labelOnly="1" outline="0" fieldPosition="0">
        <references count="5">
          <reference field="1" count="1" selected="0">
            <x v="1844"/>
          </reference>
          <reference field="2" count="1" selected="0">
            <x v="7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7">
      <pivotArea dataOnly="0" labelOnly="1" outline="0" fieldPosition="0">
        <references count="5">
          <reference field="1" count="1" selected="0">
            <x v="1845"/>
          </reference>
          <reference field="2" count="1" selected="0">
            <x v="1381"/>
          </reference>
          <reference field="3" count="1" selected="0">
            <x v="9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6">
      <pivotArea dataOnly="0" labelOnly="1" outline="0" fieldPosition="0">
        <references count="5">
          <reference field="1" count="1" selected="0">
            <x v="1845"/>
          </reference>
          <reference field="2" count="1" selected="0">
            <x v="13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5">
      <pivotArea dataOnly="0" labelOnly="1" outline="0" fieldPosition="0">
        <references count="5">
          <reference field="1" count="1" selected="0">
            <x v="1846"/>
          </reference>
          <reference field="2" count="1" selected="0">
            <x v="484"/>
          </reference>
          <reference field="3" count="1" selected="0">
            <x v="14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4">
      <pivotArea dataOnly="0" labelOnly="1" outline="0" fieldPosition="0">
        <references count="5">
          <reference field="1" count="1" selected="0">
            <x v="1846"/>
          </reference>
          <reference field="2" count="1" selected="0">
            <x v="4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3">
      <pivotArea dataOnly="0" labelOnly="1" outline="0" fieldPosition="0">
        <references count="5">
          <reference field="1" count="1" selected="0">
            <x v="1847"/>
          </reference>
          <reference field="2" count="1" selected="0">
            <x v="1938"/>
          </reference>
          <reference field="3" count="1" selected="0">
            <x v="3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2">
      <pivotArea dataOnly="0" labelOnly="1" outline="0" fieldPosition="0">
        <references count="5">
          <reference field="1" count="1" selected="0">
            <x v="1847"/>
          </reference>
          <reference field="2" count="1" selected="0">
            <x v="19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1">
      <pivotArea dataOnly="0" labelOnly="1" outline="0" fieldPosition="0">
        <references count="5">
          <reference field="1" count="1" selected="0">
            <x v="1848"/>
          </reference>
          <reference field="2" count="1" selected="0">
            <x v="241"/>
          </reference>
          <reference field="3" count="1" selected="0">
            <x v="9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0">
      <pivotArea dataOnly="0" labelOnly="1" outline="0" fieldPosition="0">
        <references count="5">
          <reference field="1" count="1" selected="0">
            <x v="1848"/>
          </reference>
          <reference field="2" count="1" selected="0">
            <x v="2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9">
      <pivotArea dataOnly="0" labelOnly="1" outline="0" fieldPosition="0">
        <references count="5">
          <reference field="1" count="1" selected="0">
            <x v="1849"/>
          </reference>
          <reference field="2" count="1" selected="0">
            <x v="193"/>
          </reference>
          <reference field="3" count="1" selected="0">
            <x v="19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8">
      <pivotArea dataOnly="0" labelOnly="1" outline="0" fieldPosition="0">
        <references count="5">
          <reference field="1" count="1" selected="0">
            <x v="1849"/>
          </reference>
          <reference field="2" count="1" selected="0">
            <x v="1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7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6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5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4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3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2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1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6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0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19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9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22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8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22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7">
      <pivotArea dataOnly="0" labelOnly="1" outline="0" fieldPosition="0">
        <references count="5">
          <reference field="1" count="1" selected="0">
            <x v="1850"/>
          </reference>
          <reference field="2" count="1" selected="0">
            <x v="24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6">
      <pivotArea dataOnly="0" labelOnly="1" outline="0" fieldPosition="0">
        <references count="5">
          <reference field="1" count="1" selected="0">
            <x v="1851"/>
          </reference>
          <reference field="2" count="1" selected="0">
            <x v="389"/>
          </reference>
          <reference field="3" count="1" selected="0">
            <x v="22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5">
      <pivotArea dataOnly="0" labelOnly="1" outline="0" fieldPosition="0">
        <references count="5">
          <reference field="1" count="1" selected="0">
            <x v="1851"/>
          </reference>
          <reference field="2" count="1" selected="0">
            <x v="3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4">
      <pivotArea dataOnly="0" labelOnly="1" outline="0" fieldPosition="0">
        <references count="5">
          <reference field="1" count="1" selected="0">
            <x v="1852"/>
          </reference>
          <reference field="2" count="1" selected="0">
            <x v="1692"/>
          </reference>
          <reference field="3" count="1" selected="0">
            <x v="18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3">
      <pivotArea dataOnly="0" labelOnly="1" outline="0" fieldPosition="0">
        <references count="5">
          <reference field="1" count="1" selected="0">
            <x v="1852"/>
          </reference>
          <reference field="2" count="1" selected="0">
            <x v="16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2">
      <pivotArea dataOnly="0" labelOnly="1" outline="0" fieldPosition="0">
        <references count="5">
          <reference field="1" count="1" selected="0">
            <x v="1853"/>
          </reference>
          <reference field="2" count="1" selected="0">
            <x v="1701"/>
          </reference>
          <reference field="3" count="1" selected="0">
            <x v="14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1">
      <pivotArea dataOnly="0" labelOnly="1" outline="0" fieldPosition="0">
        <references count="5">
          <reference field="1" count="1" selected="0">
            <x v="1853"/>
          </reference>
          <reference field="2" count="1" selected="0">
            <x v="17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0">
      <pivotArea dataOnly="0" labelOnly="1" outline="0" fieldPosition="0">
        <references count="5">
          <reference field="1" count="1" selected="0">
            <x v="1854"/>
          </reference>
          <reference field="2" count="1" selected="0">
            <x v="17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9">
      <pivotArea dataOnly="0" labelOnly="1" outline="0" fieldPosition="0">
        <references count="5">
          <reference field="1" count="1" selected="0">
            <x v="1855"/>
          </reference>
          <reference field="2" count="1" selected="0">
            <x v="413"/>
          </reference>
          <reference field="3" count="1" selected="0">
            <x v="15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8">
      <pivotArea dataOnly="0" labelOnly="1" outline="0" fieldPosition="0">
        <references count="5">
          <reference field="1" count="1" selected="0">
            <x v="1855"/>
          </reference>
          <reference field="2" count="1" selected="0">
            <x v="4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7">
      <pivotArea dataOnly="0" labelOnly="1" outline="0" fieldPosition="0">
        <references count="5">
          <reference field="1" count="1" selected="0">
            <x v="1856"/>
          </reference>
          <reference field="2" count="1" selected="0">
            <x v="1481"/>
          </reference>
          <reference field="3" count="1" selected="0">
            <x v="8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6">
      <pivotArea dataOnly="0" labelOnly="1" outline="0" fieldPosition="0">
        <references count="5">
          <reference field="1" count="1" selected="0">
            <x v="1856"/>
          </reference>
          <reference field="2" count="1" selected="0">
            <x v="14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5">
      <pivotArea dataOnly="0" labelOnly="1" outline="0" fieldPosition="0">
        <references count="5">
          <reference field="1" count="1" selected="0">
            <x v="1857"/>
          </reference>
          <reference field="2" count="1" selected="0">
            <x v="1736"/>
          </reference>
          <reference field="3" count="1" selected="0">
            <x v="25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4">
      <pivotArea dataOnly="0" labelOnly="1" outline="0" fieldPosition="0">
        <references count="5">
          <reference field="1" count="1" selected="0">
            <x v="1857"/>
          </reference>
          <reference field="2" count="1" selected="0">
            <x v="17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3">
      <pivotArea dataOnly="0" labelOnly="1" outline="0" fieldPosition="0">
        <references count="5">
          <reference field="1" count="1" selected="0">
            <x v="1858"/>
          </reference>
          <reference field="2" count="1" selected="0">
            <x v="536"/>
          </reference>
          <reference field="3" count="1" selected="0">
            <x v="8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2">
      <pivotArea dataOnly="0" labelOnly="1" outline="0" fieldPosition="0">
        <references count="5">
          <reference field="1" count="1" selected="0">
            <x v="1858"/>
          </reference>
          <reference field="2" count="1" selected="0">
            <x v="5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1">
      <pivotArea dataOnly="0" labelOnly="1" outline="0" fieldPosition="0">
        <references count="5">
          <reference field="1" count="1" selected="0">
            <x v="1859"/>
          </reference>
          <reference field="2" count="1" selected="0">
            <x v="382"/>
          </reference>
          <reference field="3" count="1" selected="0">
            <x v="2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0">
      <pivotArea dataOnly="0" labelOnly="1" outline="0" fieldPosition="0">
        <references count="5">
          <reference field="1" count="1" selected="0">
            <x v="1859"/>
          </reference>
          <reference field="2" count="1" selected="0">
            <x v="3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9">
      <pivotArea dataOnly="0" labelOnly="1" outline="0" fieldPosition="0">
        <references count="5">
          <reference field="1" count="1" selected="0">
            <x v="1860"/>
          </reference>
          <reference field="2" count="1" selected="0">
            <x v="172"/>
          </reference>
          <reference field="3" count="1" selected="0">
            <x v="18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8">
      <pivotArea dataOnly="0" labelOnly="1" outline="0" fieldPosition="0">
        <references count="5">
          <reference field="1" count="1" selected="0">
            <x v="1860"/>
          </reference>
          <reference field="2" count="1" selected="0">
            <x v="1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7">
      <pivotArea dataOnly="0" labelOnly="1" outline="0" fieldPosition="0">
        <references count="5">
          <reference field="1" count="1" selected="0">
            <x v="1861"/>
          </reference>
          <reference field="2" count="1" selected="0">
            <x v="2102"/>
          </reference>
          <reference field="3" count="1" selected="0">
            <x v="2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6">
      <pivotArea dataOnly="0" labelOnly="1" outline="0" fieldPosition="0">
        <references count="5">
          <reference field="1" count="1" selected="0">
            <x v="1861"/>
          </reference>
          <reference field="2" count="1" selected="0">
            <x v="21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5">
      <pivotArea dataOnly="0" labelOnly="1" outline="0" fieldPosition="0">
        <references count="5">
          <reference field="1" count="1" selected="0">
            <x v="1862"/>
          </reference>
          <reference field="2" count="1" selected="0">
            <x v="666"/>
          </reference>
          <reference field="3" count="1" selected="0">
            <x v="15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4">
      <pivotArea dataOnly="0" labelOnly="1" outline="0" fieldPosition="0">
        <references count="5">
          <reference field="1" count="1" selected="0">
            <x v="1862"/>
          </reference>
          <reference field="2" count="1" selected="0">
            <x v="6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3">
      <pivotArea dataOnly="0" labelOnly="1" outline="0" fieldPosition="0">
        <references count="5">
          <reference field="1" count="1" selected="0">
            <x v="1863"/>
          </reference>
          <reference field="2" count="1" selected="0">
            <x v="200"/>
          </reference>
          <reference field="3" count="1" selected="0">
            <x v="22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2">
      <pivotArea dataOnly="0" labelOnly="1" outline="0" fieldPosition="0">
        <references count="5">
          <reference field="1" count="1" selected="0">
            <x v="1863"/>
          </reference>
          <reference field="2" count="1" selected="0">
            <x v="2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1">
      <pivotArea dataOnly="0" labelOnly="1" outline="0" fieldPosition="0">
        <references count="5">
          <reference field="1" count="1" selected="0">
            <x v="1864"/>
          </reference>
          <reference field="2" count="1" selected="0">
            <x v="1390"/>
          </reference>
          <reference field="3" count="1" selected="0">
            <x v="10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0">
      <pivotArea dataOnly="0" labelOnly="1" outline="0" fieldPosition="0">
        <references count="5">
          <reference field="1" count="1" selected="0">
            <x v="1864"/>
          </reference>
          <reference field="2" count="1" selected="0">
            <x v="1390"/>
          </reference>
          <reference field="3" count="1" selected="0">
            <x v="15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9">
      <pivotArea dataOnly="0" labelOnly="1" outline="0" fieldPosition="0">
        <references count="5">
          <reference field="1" count="1" selected="0">
            <x v="1864"/>
          </reference>
          <reference field="2" count="1" selected="0">
            <x v="13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8">
      <pivotArea dataOnly="0" labelOnly="1" outline="0" fieldPosition="0">
        <references count="5">
          <reference field="1" count="1" selected="0">
            <x v="1865"/>
          </reference>
          <reference field="2" count="1" selected="0">
            <x v="816"/>
          </reference>
          <reference field="3" count="1" selected="0">
            <x v="1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7">
      <pivotArea dataOnly="0" labelOnly="1" outline="0" fieldPosition="0">
        <references count="5">
          <reference field="1" count="1" selected="0">
            <x v="1865"/>
          </reference>
          <reference field="2" count="1" selected="0">
            <x v="8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6">
      <pivotArea dataOnly="0" labelOnly="1" outline="0" fieldPosition="0">
        <references count="5">
          <reference field="1" count="1" selected="0">
            <x v="1866"/>
          </reference>
          <reference field="2" count="1" selected="0">
            <x v="2143"/>
          </reference>
          <reference field="3" count="1" selected="0">
            <x v="860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705">
      <pivotArea dataOnly="0" labelOnly="1" outline="0" fieldPosition="0">
        <references count="5">
          <reference field="1" count="1" selected="0">
            <x v="1866"/>
          </reference>
          <reference field="2" count="1" selected="0">
            <x v="214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704">
      <pivotArea dataOnly="0" labelOnly="1" outline="0" fieldPosition="0">
        <references count="5">
          <reference field="1" count="1" selected="0">
            <x v="1867"/>
          </reference>
          <reference field="2" count="1" selected="0">
            <x v="715"/>
          </reference>
          <reference field="3" count="1" selected="0">
            <x v="2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3">
      <pivotArea dataOnly="0" labelOnly="1" outline="0" fieldPosition="0">
        <references count="5">
          <reference field="1" count="1" selected="0">
            <x v="1867"/>
          </reference>
          <reference field="2" count="1" selected="0">
            <x v="7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2">
      <pivotArea dataOnly="0" labelOnly="1" outline="0" fieldPosition="0">
        <references count="5">
          <reference field="1" count="1" selected="0">
            <x v="1868"/>
          </reference>
          <reference field="2" count="1" selected="0">
            <x v="2427"/>
          </reference>
          <reference field="3" count="1" selected="0">
            <x v="24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1">
      <pivotArea dataOnly="0" labelOnly="1" outline="0" fieldPosition="0">
        <references count="5">
          <reference field="1" count="1" selected="0">
            <x v="1868"/>
          </reference>
          <reference field="2" count="1" selected="0">
            <x v="24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0">
      <pivotArea dataOnly="0" labelOnly="1" outline="0" fieldPosition="0">
        <references count="5">
          <reference field="1" count="1" selected="0">
            <x v="1869"/>
          </reference>
          <reference field="2" count="1" selected="0">
            <x v="1762"/>
          </reference>
          <reference field="3" count="1" selected="0">
            <x v="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9">
      <pivotArea dataOnly="0" labelOnly="1" outline="0" fieldPosition="0">
        <references count="5">
          <reference field="1" count="1" selected="0">
            <x v="1869"/>
          </reference>
          <reference field="2" count="1" selected="0">
            <x v="17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8">
      <pivotArea dataOnly="0" labelOnly="1" outline="0" fieldPosition="0">
        <references count="5">
          <reference field="1" count="1" selected="0">
            <x v="1870"/>
          </reference>
          <reference field="2" count="1" selected="0">
            <x v="2121"/>
          </reference>
          <reference field="3" count="1" selected="0">
            <x v="15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7">
      <pivotArea dataOnly="0" labelOnly="1" outline="0" fieldPosition="0">
        <references count="5">
          <reference field="1" count="1" selected="0">
            <x v="1870"/>
          </reference>
          <reference field="2" count="1" selected="0">
            <x v="21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6">
      <pivotArea dataOnly="0" labelOnly="1" outline="0" fieldPosition="0">
        <references count="5">
          <reference field="1" count="1" selected="0">
            <x v="1871"/>
          </reference>
          <reference field="2" count="1" selected="0">
            <x v="755"/>
          </reference>
          <reference field="3" count="1" selected="0">
            <x v="18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5">
      <pivotArea dataOnly="0" labelOnly="1" outline="0" fieldPosition="0">
        <references count="5">
          <reference field="1" count="1" selected="0">
            <x v="1871"/>
          </reference>
          <reference field="2" count="1" selected="0">
            <x v="7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4">
      <pivotArea dataOnly="0" labelOnly="1" outline="0" fieldPosition="0">
        <references count="5">
          <reference field="1" count="1" selected="0">
            <x v="1872"/>
          </reference>
          <reference field="2" count="1" selected="0">
            <x v="1516"/>
          </reference>
          <reference field="3" count="1" selected="0">
            <x v="14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3">
      <pivotArea dataOnly="0" labelOnly="1" outline="0" fieldPosition="0">
        <references count="5">
          <reference field="1" count="1" selected="0">
            <x v="1872"/>
          </reference>
          <reference field="2" count="1" selected="0">
            <x v="15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2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5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1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5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0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5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9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8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7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6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5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4">
      <pivotArea dataOnly="0" labelOnly="1" outline="0" fieldPosition="0">
        <references count="5">
          <reference field="1" count="1" selected="0">
            <x v="1873"/>
          </reference>
          <reference field="2" count="1" selected="0">
            <x v="25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3">
      <pivotArea dataOnly="0" labelOnly="1" outline="0" fieldPosition="0">
        <references count="5">
          <reference field="1" count="1" selected="0">
            <x v="1874"/>
          </reference>
          <reference field="2" count="1" selected="0">
            <x v="1162"/>
          </reference>
          <reference field="3" count="1" selected="0">
            <x v="14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2">
      <pivotArea dataOnly="0" labelOnly="1" outline="0" fieldPosition="0">
        <references count="5">
          <reference field="1" count="1" selected="0">
            <x v="1874"/>
          </reference>
          <reference field="2" count="1" selected="0">
            <x v="11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1">
      <pivotArea dataOnly="0" labelOnly="1" outline="0" fieldPosition="0">
        <references count="5">
          <reference field="1" count="1" selected="0">
            <x v="1875"/>
          </reference>
          <reference field="2" count="1" selected="0">
            <x v="2145"/>
          </reference>
          <reference field="3" count="1" selected="0">
            <x v="17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0">
      <pivotArea dataOnly="0" labelOnly="1" outline="0" fieldPosition="0">
        <references count="5">
          <reference field="1" count="1" selected="0">
            <x v="1875"/>
          </reference>
          <reference field="2" count="1" selected="0">
            <x v="21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9">
      <pivotArea dataOnly="0" labelOnly="1" outline="0" fieldPosition="0">
        <references count="5">
          <reference field="1" count="1" selected="0">
            <x v="1876"/>
          </reference>
          <reference field="2" count="1" selected="0">
            <x v="272"/>
          </reference>
          <reference field="3" count="1" selected="0">
            <x v="9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8">
      <pivotArea dataOnly="0" labelOnly="1" outline="0" fieldPosition="0">
        <references count="5">
          <reference field="1" count="1" selected="0">
            <x v="1876"/>
          </reference>
          <reference field="2" count="1" selected="0">
            <x v="2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7">
      <pivotArea dataOnly="0" labelOnly="1" outline="0" fieldPosition="0">
        <references count="5">
          <reference field="1" count="1" selected="0">
            <x v="1877"/>
          </reference>
          <reference field="2" count="1" selected="0">
            <x v="2311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6">
      <pivotArea dataOnly="0" labelOnly="1" outline="0" fieldPosition="0">
        <references count="5">
          <reference field="1" count="1" selected="0">
            <x v="1877"/>
          </reference>
          <reference field="2" count="1" selected="0">
            <x v="23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5">
      <pivotArea dataOnly="0" labelOnly="1" outline="0" fieldPosition="0">
        <references count="5">
          <reference field="1" count="1" selected="0">
            <x v="1878"/>
          </reference>
          <reference field="2" count="1" selected="0">
            <x v="2022"/>
          </reference>
          <reference field="3" count="1" selected="0">
            <x v="15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4">
      <pivotArea dataOnly="0" labelOnly="1" outline="0" fieldPosition="0">
        <references count="5">
          <reference field="1" count="1" selected="0">
            <x v="1878"/>
          </reference>
          <reference field="2" count="1" selected="0">
            <x v="20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3">
      <pivotArea dataOnly="0" labelOnly="1" outline="0" fieldPosition="0">
        <references count="5">
          <reference field="1" count="1" selected="0">
            <x v="1879"/>
          </reference>
          <reference field="2" count="1" selected="0">
            <x v="1119"/>
          </reference>
          <reference field="3" count="1" selected="0">
            <x v="4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2">
      <pivotArea dataOnly="0" labelOnly="1" outline="0" fieldPosition="0">
        <references count="5">
          <reference field="1" count="1" selected="0">
            <x v="1879"/>
          </reference>
          <reference field="2" count="1" selected="0">
            <x v="11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1">
      <pivotArea dataOnly="0" labelOnly="1" outline="0" fieldPosition="0">
        <references count="5">
          <reference field="1" count="1" selected="0">
            <x v="1880"/>
          </reference>
          <reference field="2" count="1" selected="0">
            <x v="351"/>
          </reference>
          <reference field="3" count="1" selected="0">
            <x v="6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0">
      <pivotArea dataOnly="0" labelOnly="1" outline="0" fieldPosition="0">
        <references count="5">
          <reference field="1" count="1" selected="0">
            <x v="1880"/>
          </reference>
          <reference field="2" count="1" selected="0">
            <x v="3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9">
      <pivotArea dataOnly="0" labelOnly="1" outline="0" fieldPosition="0">
        <references count="5">
          <reference field="1" count="1" selected="0">
            <x v="1881"/>
          </reference>
          <reference field="2" count="1" selected="0">
            <x v="859"/>
          </reference>
          <reference field="3" count="1" selected="0">
            <x v="15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8">
      <pivotArea dataOnly="0" labelOnly="1" outline="0" fieldPosition="0">
        <references count="5">
          <reference field="1" count="1" selected="0">
            <x v="1881"/>
          </reference>
          <reference field="2" count="1" selected="0">
            <x v="8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7">
      <pivotArea dataOnly="0" labelOnly="1" outline="0" fieldPosition="0">
        <references count="5">
          <reference field="1" count="1" selected="0">
            <x v="1882"/>
          </reference>
          <reference field="2" count="1" selected="0">
            <x v="748"/>
          </reference>
          <reference field="3" count="1" selected="0">
            <x v="19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6">
      <pivotArea dataOnly="0" labelOnly="1" outline="0" fieldPosition="0">
        <references count="5">
          <reference field="1" count="1" selected="0">
            <x v="1882"/>
          </reference>
          <reference field="2" count="1" selected="0">
            <x v="7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5">
      <pivotArea dataOnly="0" labelOnly="1" outline="0" fieldPosition="0">
        <references count="5">
          <reference field="1" count="1" selected="0">
            <x v="1883"/>
          </reference>
          <reference field="2" count="1" selected="0">
            <x v="239"/>
          </reference>
          <reference field="3" count="1" selected="0">
            <x v="2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4">
      <pivotArea dataOnly="0" labelOnly="1" outline="0" fieldPosition="0">
        <references count="5">
          <reference field="1" count="1" selected="0">
            <x v="1883"/>
          </reference>
          <reference field="2" count="1" selected="0">
            <x v="2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3">
      <pivotArea dataOnly="0" labelOnly="1" outline="0" fieldPosition="0">
        <references count="5">
          <reference field="1" count="1" selected="0">
            <x v="1884"/>
          </reference>
          <reference field="2" count="1" selected="0">
            <x v="1430"/>
          </reference>
          <reference field="3" count="1" selected="0">
            <x v="17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2">
      <pivotArea dataOnly="0" labelOnly="1" outline="0" fieldPosition="0">
        <references count="5">
          <reference field="1" count="1" selected="0">
            <x v="1884"/>
          </reference>
          <reference field="2" count="1" selected="0">
            <x v="14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1">
      <pivotArea dataOnly="0" labelOnly="1" outline="0" fieldPosition="0">
        <references count="5">
          <reference field="1" count="1" selected="0">
            <x v="1885"/>
          </reference>
          <reference field="2" count="1" selected="0">
            <x v="1716"/>
          </reference>
          <reference field="3" count="1" selected="0">
            <x v="3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0">
      <pivotArea dataOnly="0" labelOnly="1" outline="0" fieldPosition="0">
        <references count="5">
          <reference field="1" count="1" selected="0">
            <x v="1885"/>
          </reference>
          <reference field="2" count="1" selected="0">
            <x v="17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9">
      <pivotArea dataOnly="0" labelOnly="1" outline="0" fieldPosition="0">
        <references count="5">
          <reference field="1" count="1" selected="0">
            <x v="1886"/>
          </reference>
          <reference field="2" count="1" selected="0">
            <x v="676"/>
          </reference>
          <reference field="3" count="1" selected="0">
            <x v="15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8">
      <pivotArea dataOnly="0" labelOnly="1" outline="0" fieldPosition="0">
        <references count="5">
          <reference field="1" count="1" selected="0">
            <x v="1886"/>
          </reference>
          <reference field="2" count="1" selected="0">
            <x v="6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7">
      <pivotArea dataOnly="0" labelOnly="1" outline="0" fieldPosition="0">
        <references count="5">
          <reference field="1" count="1" selected="0">
            <x v="1887"/>
          </reference>
          <reference field="2" count="1" selected="0">
            <x v="2278"/>
          </reference>
          <reference field="3" count="1" selected="0">
            <x v="15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6">
      <pivotArea dataOnly="0" labelOnly="1" outline="0" fieldPosition="0">
        <references count="5">
          <reference field="1" count="1" selected="0">
            <x v="1887"/>
          </reference>
          <reference field="2" count="1" selected="0">
            <x v="2278"/>
          </reference>
          <reference field="3" count="1" selected="0">
            <x v="15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5">
      <pivotArea dataOnly="0" labelOnly="1" outline="0" fieldPosition="0">
        <references count="5">
          <reference field="1" count="1" selected="0">
            <x v="1887"/>
          </reference>
          <reference field="2" count="1" selected="0">
            <x v="2278"/>
          </reference>
          <reference field="3" count="1" selected="0">
            <x v="15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4">
      <pivotArea dataOnly="0" labelOnly="1" outline="0" fieldPosition="0">
        <references count="5">
          <reference field="1" count="1" selected="0">
            <x v="1887"/>
          </reference>
          <reference field="2" count="1" selected="0">
            <x v="22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3">
      <pivotArea dataOnly="0" labelOnly="1" outline="0" fieldPosition="0">
        <references count="5">
          <reference field="1" count="1" selected="0">
            <x v="1888"/>
          </reference>
          <reference field="2" count="1" selected="0">
            <x v="127"/>
          </reference>
          <reference field="3" count="1" selected="0">
            <x v="8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2">
      <pivotArea dataOnly="0" labelOnly="1" outline="0" fieldPosition="0">
        <references count="5">
          <reference field="1" count="1" selected="0">
            <x v="1888"/>
          </reference>
          <reference field="2" count="1" selected="0">
            <x v="1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1">
      <pivotArea dataOnly="0" labelOnly="1" outline="0" fieldPosition="0">
        <references count="5">
          <reference field="1" count="1" selected="0">
            <x v="1889"/>
          </reference>
          <reference field="2" count="1" selected="0">
            <x v="2349"/>
          </reference>
          <reference field="3" count="1" selected="0">
            <x v="22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0">
      <pivotArea dataOnly="0" labelOnly="1" outline="0" fieldPosition="0">
        <references count="5">
          <reference field="1" count="1" selected="0">
            <x v="1889"/>
          </reference>
          <reference field="2" count="1" selected="0">
            <x v="23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9">
      <pivotArea dataOnly="0" labelOnly="1" outline="0" fieldPosition="0">
        <references count="5">
          <reference field="1" count="1" selected="0">
            <x v="1890"/>
          </reference>
          <reference field="2" count="1" selected="0">
            <x v="489"/>
          </reference>
          <reference field="3" count="1" selected="0">
            <x v="25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8">
      <pivotArea dataOnly="0" labelOnly="1" outline="0" fieldPosition="0">
        <references count="5">
          <reference field="1" count="1" selected="0">
            <x v="1890"/>
          </reference>
          <reference field="2" count="1" selected="0">
            <x v="4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7">
      <pivotArea dataOnly="0" labelOnly="1" outline="0" fieldPosition="0">
        <references count="5">
          <reference field="1" count="1" selected="0">
            <x v="1891"/>
          </reference>
          <reference field="2" count="1" selected="0">
            <x v="343"/>
          </reference>
          <reference field="3" count="1" selected="0">
            <x v="2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6">
      <pivotArea dataOnly="0" labelOnly="1" outline="0" fieldPosition="0">
        <references count="5">
          <reference field="1" count="1" selected="0">
            <x v="1891"/>
          </reference>
          <reference field="2" count="1" selected="0">
            <x v="3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5">
      <pivotArea dataOnly="0" labelOnly="1" outline="0" fieldPosition="0">
        <references count="5">
          <reference field="1" count="1" selected="0">
            <x v="1892"/>
          </reference>
          <reference field="2" count="1" selected="0">
            <x v="1619"/>
          </reference>
          <reference field="3" count="1" selected="0">
            <x v="1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4">
      <pivotArea dataOnly="0" labelOnly="1" outline="0" fieldPosition="0">
        <references count="5">
          <reference field="1" count="1" selected="0">
            <x v="1892"/>
          </reference>
          <reference field="2" count="1" selected="0">
            <x v="16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3">
      <pivotArea dataOnly="0" labelOnly="1" outline="0" fieldPosition="0">
        <references count="5">
          <reference field="1" count="1" selected="0">
            <x v="1893"/>
          </reference>
          <reference field="2" count="1" selected="0">
            <x v="513"/>
          </reference>
          <reference field="3" count="1" selected="0">
            <x v="2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2">
      <pivotArea dataOnly="0" labelOnly="1" outline="0" fieldPosition="0">
        <references count="5">
          <reference field="1" count="1" selected="0">
            <x v="1893"/>
          </reference>
          <reference field="2" count="1" selected="0">
            <x v="5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1">
      <pivotArea dataOnly="0" labelOnly="1" outline="0" fieldPosition="0">
        <references count="5">
          <reference field="1" count="1" selected="0">
            <x v="1894"/>
          </reference>
          <reference field="2" count="1" selected="0">
            <x v="2350"/>
          </reference>
          <reference field="3" count="1" selected="0">
            <x v="22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0">
      <pivotArea dataOnly="0" labelOnly="1" outline="0" fieldPosition="0">
        <references count="5">
          <reference field="1" count="1" selected="0">
            <x v="1894"/>
          </reference>
          <reference field="2" count="1" selected="0">
            <x v="23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9">
      <pivotArea dataOnly="0" labelOnly="1" outline="0" fieldPosition="0">
        <references count="5">
          <reference field="1" count="1" selected="0">
            <x v="1895"/>
          </reference>
          <reference field="2" count="1" selected="0">
            <x v="1662"/>
          </reference>
          <reference field="3" count="1" selected="0">
            <x v="7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8">
      <pivotArea dataOnly="0" labelOnly="1" outline="0" fieldPosition="0">
        <references count="5">
          <reference field="1" count="1" selected="0">
            <x v="1895"/>
          </reference>
          <reference field="2" count="1" selected="0">
            <x v="16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7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17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6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4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5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4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4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4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3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5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2">
      <pivotArea dataOnly="0" labelOnly="1" outline="0" fieldPosition="0">
        <references count="5">
          <reference field="1" count="1" selected="0">
            <x v="1896"/>
          </reference>
          <reference field="2" count="1" selected="0">
            <x v="21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1">
      <pivotArea dataOnly="0" labelOnly="1" outline="0" fieldPosition="0">
        <references count="5">
          <reference field="1" count="1" selected="0">
            <x v="1897"/>
          </reference>
          <reference field="2" count="1" selected="0">
            <x v="2280"/>
          </reference>
          <reference field="3" count="1" selected="0">
            <x v="6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0">
      <pivotArea dataOnly="0" labelOnly="1" outline="0" fieldPosition="0">
        <references count="5">
          <reference field="1" count="1" selected="0">
            <x v="1897"/>
          </reference>
          <reference field="2" count="1" selected="0">
            <x v="22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9">
      <pivotArea dataOnly="0" labelOnly="1" outline="0" fieldPosition="0">
        <references count="5">
          <reference field="1" count="1" selected="0">
            <x v="1898"/>
          </reference>
          <reference field="2" count="1" selected="0">
            <x v="1158"/>
          </reference>
          <reference field="3" count="1" selected="0">
            <x v="15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8">
      <pivotArea dataOnly="0" labelOnly="1" outline="0" fieldPosition="0">
        <references count="5">
          <reference field="1" count="1" selected="0">
            <x v="1898"/>
          </reference>
          <reference field="2" count="1" selected="0">
            <x v="11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7">
      <pivotArea dataOnly="0" labelOnly="1" outline="0" fieldPosition="0">
        <references count="5">
          <reference field="1" count="1" selected="0">
            <x v="1899"/>
          </reference>
          <reference field="2" count="1" selected="0">
            <x v="1574"/>
          </reference>
          <reference field="3" count="1" selected="0">
            <x v="24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6">
      <pivotArea dataOnly="0" labelOnly="1" outline="0" fieldPosition="0">
        <references count="5">
          <reference field="1" count="1" selected="0">
            <x v="1899"/>
          </reference>
          <reference field="2" count="1" selected="0">
            <x v="15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5">
      <pivotArea dataOnly="0" labelOnly="1" outline="0" fieldPosition="0">
        <references count="5">
          <reference field="1" count="1" selected="0">
            <x v="1900"/>
          </reference>
          <reference field="2" count="1" selected="0">
            <x v="1357"/>
          </reference>
          <reference field="3" count="1" selected="0">
            <x v="1527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624">
      <pivotArea dataOnly="0" labelOnly="1" outline="0" fieldPosition="0">
        <references count="5">
          <reference field="1" count="1" selected="0">
            <x v="1900"/>
          </reference>
          <reference field="2" count="1" selected="0">
            <x v="135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623">
      <pivotArea dataOnly="0" labelOnly="1" outline="0" fieldPosition="0">
        <references count="5">
          <reference field="1" count="1" selected="0">
            <x v="1901"/>
          </reference>
          <reference field="2" count="1" selected="0">
            <x v="780"/>
          </reference>
          <reference field="3" count="1" selected="0">
            <x v="1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2">
      <pivotArea dataOnly="0" labelOnly="1" outline="0" fieldPosition="0">
        <references count="5">
          <reference field="1" count="1" selected="0">
            <x v="1901"/>
          </reference>
          <reference field="2" count="1" selected="0">
            <x v="7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1">
      <pivotArea dataOnly="0" labelOnly="1" outline="0" fieldPosition="0">
        <references count="5">
          <reference field="1" count="1" selected="0">
            <x v="1902"/>
          </reference>
          <reference field="2" count="1" selected="0">
            <x v="686"/>
          </reference>
          <reference field="3" count="1" selected="0">
            <x v="8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0">
      <pivotArea dataOnly="0" labelOnly="1" outline="0" fieldPosition="0">
        <references count="5">
          <reference field="1" count="1" selected="0">
            <x v="1902"/>
          </reference>
          <reference field="2" count="1" selected="0">
            <x v="6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9">
      <pivotArea dataOnly="0" labelOnly="1" outline="0" fieldPosition="0">
        <references count="5">
          <reference field="1" count="1" selected="0">
            <x v="1903"/>
          </reference>
          <reference field="2" count="1" selected="0">
            <x v="303"/>
          </reference>
          <reference field="3" count="1" selected="0">
            <x v="16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8">
      <pivotArea dataOnly="0" labelOnly="1" outline="0" fieldPosition="0">
        <references count="5">
          <reference field="1" count="1" selected="0">
            <x v="1903"/>
          </reference>
          <reference field="2" count="1" selected="0">
            <x v="3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7">
      <pivotArea dataOnly="0" labelOnly="1" outline="0" fieldPosition="0">
        <references count="5">
          <reference field="1" count="1" selected="0">
            <x v="1904"/>
          </reference>
          <reference field="2" count="1" selected="0">
            <x v="1234"/>
          </reference>
          <reference field="3" count="1" selected="0">
            <x v="15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6">
      <pivotArea dataOnly="0" labelOnly="1" outline="0" fieldPosition="0">
        <references count="5">
          <reference field="1" count="1" selected="0">
            <x v="1904"/>
          </reference>
          <reference field="2" count="1" selected="0">
            <x v="12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5">
      <pivotArea dataOnly="0" labelOnly="1" outline="0" fieldPosition="0">
        <references count="5">
          <reference field="1" count="1" selected="0">
            <x v="1905"/>
          </reference>
          <reference field="2" count="1" selected="0">
            <x v="2205"/>
          </reference>
          <reference field="3" count="1" selected="0">
            <x v="21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4">
      <pivotArea dataOnly="0" labelOnly="1" outline="0" fieldPosition="0">
        <references count="5">
          <reference field="1" count="1" selected="0">
            <x v="1905"/>
          </reference>
          <reference field="2" count="1" selected="0">
            <x v="22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3">
      <pivotArea dataOnly="0" labelOnly="1" outline="0" fieldPosition="0">
        <references count="5">
          <reference field="1" count="1" selected="0">
            <x v="1906"/>
          </reference>
          <reference field="2" count="1" selected="0">
            <x v="630"/>
          </reference>
          <reference field="3" count="1" selected="0">
            <x v="23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2">
      <pivotArea dataOnly="0" labelOnly="1" outline="0" fieldPosition="0">
        <references count="5">
          <reference field="1" count="1" selected="0">
            <x v="1906"/>
          </reference>
          <reference field="2" count="1" selected="0">
            <x v="6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1">
      <pivotArea dataOnly="0" labelOnly="1" outline="0" fieldPosition="0">
        <references count="5">
          <reference field="1" count="1" selected="0">
            <x v="1907"/>
          </reference>
          <reference field="2" count="1" selected="0">
            <x v="2198"/>
          </reference>
          <reference field="3" count="1" selected="0">
            <x v="15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0">
      <pivotArea dataOnly="0" labelOnly="1" outline="0" fieldPosition="0">
        <references count="5">
          <reference field="1" count="1" selected="0">
            <x v="1907"/>
          </reference>
          <reference field="2" count="1" selected="0">
            <x v="21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09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4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08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16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07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16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06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19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05">
      <pivotArea dataOnly="0" labelOnly="1" outline="0" fieldPosition="0">
        <references count="5">
          <reference field="1" count="1" selected="0">
            <x v="1908"/>
          </reference>
          <reference field="2" count="1" selected="0">
            <x v="11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04">
      <pivotArea dataOnly="0" labelOnly="1" outline="0" fieldPosition="0">
        <references count="5">
          <reference field="1" count="1" selected="0">
            <x v="1909"/>
          </reference>
          <reference field="2" count="1" selected="0">
            <x v="930"/>
          </reference>
          <reference field="3" count="1" selected="0">
            <x v="155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603">
      <pivotArea dataOnly="0" labelOnly="1" outline="0" fieldPosition="0">
        <references count="5">
          <reference field="1" count="1" selected="0">
            <x v="1909"/>
          </reference>
          <reference field="2" count="1" selected="0">
            <x v="930"/>
          </reference>
          <reference field="3" count="1" selected="0">
            <x v="224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602">
      <pivotArea dataOnly="0" labelOnly="1" outline="0" fieldPosition="0">
        <references count="5">
          <reference field="1" count="1" selected="0">
            <x v="1909"/>
          </reference>
          <reference field="2" count="1" selected="0">
            <x v="930"/>
          </reference>
          <reference field="3" count="1" selected="0">
            <x v="2622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601">
      <pivotArea dataOnly="0" labelOnly="1" outline="0" fieldPosition="0">
        <references count="5">
          <reference field="1" count="1" selected="0">
            <x v="1909"/>
          </reference>
          <reference field="2" count="1" selected="0">
            <x v="9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600">
      <pivotArea dataOnly="0" labelOnly="1" outline="0" fieldPosition="0">
        <references count="5">
          <reference field="1" count="1" selected="0">
            <x v="1910"/>
          </reference>
          <reference field="2" count="1" selected="0">
            <x v="2012"/>
          </reference>
          <reference field="3" count="1" selected="0">
            <x v="3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9">
      <pivotArea dataOnly="0" labelOnly="1" outline="0" fieldPosition="0">
        <references count="5">
          <reference field="1" count="1" selected="0">
            <x v="1910"/>
          </reference>
          <reference field="2" count="1" selected="0">
            <x v="20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8">
      <pivotArea dataOnly="0" labelOnly="1" outline="0" fieldPosition="0">
        <references count="5">
          <reference field="1" count="1" selected="0">
            <x v="1911"/>
          </reference>
          <reference field="2" count="1" selected="0">
            <x v="2515"/>
          </reference>
          <reference field="3" count="1" selected="0">
            <x v="21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7">
      <pivotArea dataOnly="0" labelOnly="1" outline="0" fieldPosition="0">
        <references count="5">
          <reference field="1" count="1" selected="0">
            <x v="1911"/>
          </reference>
          <reference field="2" count="1" selected="0">
            <x v="25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6">
      <pivotArea dataOnly="0" labelOnly="1" outline="0" fieldPosition="0">
        <references count="5">
          <reference field="1" count="1" selected="0">
            <x v="1912"/>
          </reference>
          <reference field="2" count="1" selected="0">
            <x v="1418"/>
          </reference>
          <reference field="3" count="1" selected="0">
            <x v="20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5">
      <pivotArea dataOnly="0" labelOnly="1" outline="0" fieldPosition="0">
        <references count="5">
          <reference field="1" count="1" selected="0">
            <x v="1912"/>
          </reference>
          <reference field="2" count="1" selected="0">
            <x v="14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4">
      <pivotArea dataOnly="0" labelOnly="1" outline="0" fieldPosition="0">
        <references count="5">
          <reference field="1" count="1" selected="0">
            <x v="1913"/>
          </reference>
          <reference field="2" count="1" selected="0">
            <x v="1778"/>
          </reference>
          <reference field="3" count="1" selected="0">
            <x v="21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3">
      <pivotArea dataOnly="0" labelOnly="1" outline="0" fieldPosition="0">
        <references count="5">
          <reference field="1" count="1" selected="0">
            <x v="1913"/>
          </reference>
          <reference field="2" count="1" selected="0">
            <x v="17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2">
      <pivotArea dataOnly="0" labelOnly="1" outline="0" fieldPosition="0">
        <references count="5">
          <reference field="1" count="1" selected="0">
            <x v="1914"/>
          </reference>
          <reference field="2" count="1" selected="0">
            <x v="2361"/>
          </reference>
          <reference field="3" count="1" selected="0">
            <x v="16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1">
      <pivotArea dataOnly="0" labelOnly="1" outline="0" fieldPosition="0">
        <references count="5">
          <reference field="1" count="1" selected="0">
            <x v="1914"/>
          </reference>
          <reference field="2" count="1" selected="0">
            <x v="23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0">
      <pivotArea dataOnly="0" labelOnly="1" outline="0" fieldPosition="0">
        <references count="5">
          <reference field="1" count="1" selected="0">
            <x v="1915"/>
          </reference>
          <reference field="2" count="1" selected="0">
            <x v="1205"/>
          </reference>
          <reference field="3" count="1" selected="0">
            <x v="12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9">
      <pivotArea dataOnly="0" labelOnly="1" outline="0" fieldPosition="0">
        <references count="5">
          <reference field="1" count="1" selected="0">
            <x v="1915"/>
          </reference>
          <reference field="2" count="1" selected="0">
            <x v="1205"/>
          </reference>
          <reference field="3" count="1" selected="0">
            <x v="19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8">
      <pivotArea dataOnly="0" labelOnly="1" outline="0" fieldPosition="0">
        <references count="5">
          <reference field="1" count="1" selected="0">
            <x v="1915"/>
          </reference>
          <reference field="2" count="1" selected="0">
            <x v="12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7">
      <pivotArea dataOnly="0" labelOnly="1" outline="0" fieldPosition="0">
        <references count="5">
          <reference field="1" count="1" selected="0">
            <x v="1916"/>
          </reference>
          <reference field="2" count="1" selected="0">
            <x v="2290"/>
          </reference>
          <reference field="3" count="1" selected="0">
            <x v="20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6">
      <pivotArea dataOnly="0" labelOnly="1" outline="0" fieldPosition="0">
        <references count="5">
          <reference field="1" count="1" selected="0">
            <x v="1916"/>
          </reference>
          <reference field="2" count="1" selected="0">
            <x v="22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5">
      <pivotArea dataOnly="0" labelOnly="1" outline="0" fieldPosition="0">
        <references count="5">
          <reference field="1" count="1" selected="0">
            <x v="1917"/>
          </reference>
          <reference field="2" count="1" selected="0">
            <x v="2381"/>
          </reference>
          <reference field="3" count="1" selected="0">
            <x v="20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4">
      <pivotArea dataOnly="0" labelOnly="1" outline="0" fieldPosition="0">
        <references count="5">
          <reference field="1" count="1" selected="0">
            <x v="1917"/>
          </reference>
          <reference field="2" count="1" selected="0">
            <x v="23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3">
      <pivotArea dataOnly="0" labelOnly="1" outline="0" fieldPosition="0">
        <references count="5">
          <reference field="1" count="1" selected="0">
            <x v="1918"/>
          </reference>
          <reference field="2" count="1" selected="0">
            <x v="461"/>
          </reference>
          <reference field="3" count="1" selected="0">
            <x v="15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2">
      <pivotArea dataOnly="0" labelOnly="1" outline="0" fieldPosition="0">
        <references count="5">
          <reference field="1" count="1" selected="0">
            <x v="1918"/>
          </reference>
          <reference field="2" count="1" selected="0">
            <x v="4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1">
      <pivotArea dataOnly="0" labelOnly="1" outline="0" fieldPosition="0">
        <references count="5">
          <reference field="1" count="1" selected="0">
            <x v="1919"/>
          </reference>
          <reference field="2" count="1" selected="0">
            <x v="1491"/>
          </reference>
          <reference field="3" count="1" selected="0">
            <x v="15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0">
      <pivotArea dataOnly="0" labelOnly="1" outline="0" fieldPosition="0">
        <references count="5">
          <reference field="1" count="1" selected="0">
            <x v="1919"/>
          </reference>
          <reference field="2" count="1" selected="0">
            <x v="1491"/>
          </reference>
          <reference field="3" count="1" selected="0">
            <x v="15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9">
      <pivotArea dataOnly="0" labelOnly="1" outline="0" fieldPosition="0">
        <references count="5">
          <reference field="1" count="1" selected="0">
            <x v="1919"/>
          </reference>
          <reference field="2" count="1" selected="0">
            <x v="14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8">
      <pivotArea dataOnly="0" labelOnly="1" outline="0" fieldPosition="0">
        <references count="5">
          <reference field="1" count="1" selected="0">
            <x v="1920"/>
          </reference>
          <reference field="2" count="1" selected="0">
            <x v="1963"/>
          </reference>
          <reference field="3" count="1" selected="0">
            <x v="22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7">
      <pivotArea dataOnly="0" labelOnly="1" outline="0" fieldPosition="0">
        <references count="5">
          <reference field="1" count="1" selected="0">
            <x v="1920"/>
          </reference>
          <reference field="2" count="1" selected="0">
            <x v="19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6">
      <pivotArea dataOnly="0" labelOnly="1" outline="0" fieldPosition="0">
        <references count="5">
          <reference field="1" count="1" selected="0">
            <x v="1921"/>
          </reference>
          <reference field="2" count="1" selected="0">
            <x v="1087"/>
          </reference>
          <reference field="3" count="1" selected="0">
            <x v="8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5">
      <pivotArea dataOnly="0" labelOnly="1" outline="0" fieldPosition="0">
        <references count="5">
          <reference field="1" count="1" selected="0">
            <x v="1921"/>
          </reference>
          <reference field="2" count="1" selected="0">
            <x v="10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4">
      <pivotArea dataOnly="0" labelOnly="1" outline="0" fieldPosition="0">
        <references count="5">
          <reference field="1" count="1" selected="0">
            <x v="1922"/>
          </reference>
          <reference field="2" count="1" selected="0">
            <x v="376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3">
      <pivotArea dataOnly="0" labelOnly="1" outline="0" fieldPosition="0">
        <references count="5">
          <reference field="1" count="1" selected="0">
            <x v="1922"/>
          </reference>
          <reference field="2" count="1" selected="0">
            <x v="3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2">
      <pivotArea dataOnly="0" labelOnly="1" outline="0" fieldPosition="0">
        <references count="5">
          <reference field="1" count="1" selected="0">
            <x v="1923"/>
          </reference>
          <reference field="2" count="1" selected="0">
            <x v="1913"/>
          </reference>
          <reference field="3" count="1" selected="0">
            <x v="25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1">
      <pivotArea dataOnly="0" labelOnly="1" outline="0" fieldPosition="0">
        <references count="5">
          <reference field="1" count="1" selected="0">
            <x v="1923"/>
          </reference>
          <reference field="2" count="1" selected="0">
            <x v="19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0">
      <pivotArea dataOnly="0" labelOnly="1" outline="0" fieldPosition="0">
        <references count="5">
          <reference field="1" count="1" selected="0">
            <x v="1924"/>
          </reference>
          <reference field="2" count="1" selected="0">
            <x v="987"/>
          </reference>
          <reference field="3" count="1" selected="0">
            <x v="5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9">
      <pivotArea dataOnly="0" labelOnly="1" outline="0" fieldPosition="0">
        <references count="5">
          <reference field="1" count="1" selected="0">
            <x v="1924"/>
          </reference>
          <reference field="2" count="1" selected="0">
            <x v="9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8">
      <pivotArea dataOnly="0" labelOnly="1" outline="0" fieldPosition="0">
        <references count="5">
          <reference field="1" count="1" selected="0">
            <x v="1925"/>
          </reference>
          <reference field="2" count="1" selected="0">
            <x v="462"/>
          </reference>
          <reference field="3" count="1" selected="0">
            <x v="20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7">
      <pivotArea dataOnly="0" labelOnly="1" outline="0" fieldPosition="0">
        <references count="5">
          <reference field="1" count="1" selected="0">
            <x v="1925"/>
          </reference>
          <reference field="2" count="1" selected="0">
            <x v="4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6">
      <pivotArea dataOnly="0" labelOnly="1" outline="0" fieldPosition="0">
        <references count="5">
          <reference field="1" count="1" selected="0">
            <x v="1926"/>
          </reference>
          <reference field="2" count="1" selected="0">
            <x v="7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565">
      <pivotArea dataOnly="0" labelOnly="1" outline="0" fieldPosition="0">
        <references count="5">
          <reference field="1" count="1" selected="0">
            <x v="1927"/>
          </reference>
          <reference field="2" count="1" selected="0">
            <x v="1568"/>
          </reference>
          <reference field="3" count="1" selected="0">
            <x v="15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4">
      <pivotArea dataOnly="0" labelOnly="1" outline="0" fieldPosition="0">
        <references count="5">
          <reference field="1" count="1" selected="0">
            <x v="1927"/>
          </reference>
          <reference field="2" count="1" selected="0">
            <x v="15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3">
      <pivotArea dataOnly="0" labelOnly="1" outline="0" fieldPosition="0">
        <references count="5">
          <reference field="1" count="1" selected="0">
            <x v="1928"/>
          </reference>
          <reference field="2" count="1" selected="0">
            <x v="1037"/>
          </reference>
          <reference field="3" count="1" selected="0">
            <x v="5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2">
      <pivotArea dataOnly="0" labelOnly="1" outline="0" fieldPosition="0">
        <references count="5">
          <reference field="1" count="1" selected="0">
            <x v="1928"/>
          </reference>
          <reference field="2" count="1" selected="0">
            <x v="10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1">
      <pivotArea dataOnly="0" labelOnly="1" outline="0" fieldPosition="0">
        <references count="5">
          <reference field="1" count="1" selected="0">
            <x v="1929"/>
          </reference>
          <reference field="2" count="1" selected="0">
            <x v="1141"/>
          </reference>
          <reference field="3" count="1" selected="0">
            <x v="9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0">
      <pivotArea dataOnly="0" labelOnly="1" outline="0" fieldPosition="0">
        <references count="5">
          <reference field="1" count="1" selected="0">
            <x v="1929"/>
          </reference>
          <reference field="2" count="1" selected="0">
            <x v="11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9">
      <pivotArea dataOnly="0" labelOnly="1" outline="0" fieldPosition="0">
        <references count="5">
          <reference field="1" count="1" selected="0">
            <x v="1930"/>
          </reference>
          <reference field="2" count="1" selected="0">
            <x v="549"/>
          </reference>
          <reference field="3" count="1" selected="0">
            <x v="22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8">
      <pivotArea dataOnly="0" labelOnly="1" outline="0" fieldPosition="0">
        <references count="5">
          <reference field="1" count="1" selected="0">
            <x v="1930"/>
          </reference>
          <reference field="2" count="1" selected="0">
            <x v="5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7">
      <pivotArea dataOnly="0" labelOnly="1" outline="0" fieldPosition="0">
        <references count="5">
          <reference field="1" count="1" selected="0">
            <x v="1931"/>
          </reference>
          <reference field="2" count="1" selected="0">
            <x v="1610"/>
          </reference>
          <reference field="3" count="1" selected="0">
            <x v="10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6">
      <pivotArea dataOnly="0" labelOnly="1" outline="0" fieldPosition="0">
        <references count="5">
          <reference field="1" count="1" selected="0">
            <x v="1931"/>
          </reference>
          <reference field="2" count="1" selected="0">
            <x v="16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5">
      <pivotArea dataOnly="0" labelOnly="1" outline="0" fieldPosition="0">
        <references count="5">
          <reference field="1" count="1" selected="0">
            <x v="1932"/>
          </reference>
          <reference field="2" count="1" selected="0">
            <x v="834"/>
          </reference>
          <reference field="3" count="1" selected="0">
            <x v="9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4">
      <pivotArea dataOnly="0" labelOnly="1" outline="0" fieldPosition="0">
        <references count="5">
          <reference field="1" count="1" selected="0">
            <x v="1932"/>
          </reference>
          <reference field="2" count="1" selected="0">
            <x v="8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3">
      <pivotArea dataOnly="0" labelOnly="1" outline="0" fieldPosition="0">
        <references count="5">
          <reference field="1" count="1" selected="0">
            <x v="1933"/>
          </reference>
          <reference field="2" count="1" selected="0">
            <x v="2200"/>
          </reference>
          <reference field="3" count="1" selected="0">
            <x v="3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2">
      <pivotArea dataOnly="0" labelOnly="1" outline="0" fieldPosition="0">
        <references count="5">
          <reference field="1" count="1" selected="0">
            <x v="1933"/>
          </reference>
          <reference field="2" count="1" selected="0">
            <x v="22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1">
      <pivotArea dataOnly="0" labelOnly="1" outline="0" fieldPosition="0">
        <references count="5">
          <reference field="1" count="1" selected="0">
            <x v="1934"/>
          </reference>
          <reference field="2" count="1" selected="0">
            <x v="620"/>
          </reference>
          <reference field="3" count="1" selected="0">
            <x v="1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0">
      <pivotArea dataOnly="0" labelOnly="1" outline="0" fieldPosition="0">
        <references count="5">
          <reference field="1" count="1" selected="0">
            <x v="1934"/>
          </reference>
          <reference field="2" count="1" selected="0">
            <x v="6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9">
      <pivotArea dataOnly="0" labelOnly="1" outline="0" fieldPosition="0">
        <references count="5">
          <reference field="1" count="1" selected="0">
            <x v="1935"/>
          </reference>
          <reference field="2" count="1" selected="0">
            <x v="831"/>
          </reference>
          <reference field="3" count="1" selected="0">
            <x v="12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8">
      <pivotArea dataOnly="0" labelOnly="1" outline="0" fieldPosition="0">
        <references count="5">
          <reference field="1" count="1" selected="0">
            <x v="1935"/>
          </reference>
          <reference field="2" count="1" selected="0">
            <x v="8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7">
      <pivotArea dataOnly="0" labelOnly="1" outline="0" fieldPosition="0">
        <references count="5">
          <reference field="1" count="1" selected="0">
            <x v="1936"/>
          </reference>
          <reference field="2" count="1" selected="0">
            <x v="2483"/>
          </reference>
          <reference field="3" count="1" selected="0">
            <x v="5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6">
      <pivotArea dataOnly="0" labelOnly="1" outline="0" fieldPosition="0">
        <references count="5">
          <reference field="1" count="1" selected="0">
            <x v="1936"/>
          </reference>
          <reference field="2" count="1" selected="0">
            <x v="24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5">
      <pivotArea dataOnly="0" labelOnly="1" outline="0" fieldPosition="0">
        <references count="5">
          <reference field="1" count="1" selected="0">
            <x v="1937"/>
          </reference>
          <reference field="2" count="1" selected="0">
            <x v="589"/>
          </reference>
          <reference field="3" count="1" selected="0">
            <x v="16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4">
      <pivotArea dataOnly="0" labelOnly="1" outline="0" fieldPosition="0">
        <references count="5">
          <reference field="1" count="1" selected="0">
            <x v="1937"/>
          </reference>
          <reference field="2" count="1" selected="0">
            <x v="5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3">
      <pivotArea dataOnly="0" labelOnly="1" outline="0" fieldPosition="0">
        <references count="5">
          <reference field="1" count="1" selected="0">
            <x v="1938"/>
          </reference>
          <reference field="2" count="1" selected="0">
            <x v="2173"/>
          </reference>
          <reference field="3" count="1" selected="0">
            <x v="24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2">
      <pivotArea dataOnly="0" labelOnly="1" outline="0" fieldPosition="0">
        <references count="5">
          <reference field="1" count="1" selected="0">
            <x v="1938"/>
          </reference>
          <reference field="2" count="1" selected="0">
            <x v="21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1">
      <pivotArea dataOnly="0" labelOnly="1" outline="0" fieldPosition="0">
        <references count="5">
          <reference field="1" count="1" selected="0">
            <x v="1939"/>
          </reference>
          <reference field="2" count="1" selected="0">
            <x v="817"/>
          </reference>
          <reference field="3" count="1" selected="0">
            <x v="15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0">
      <pivotArea dataOnly="0" labelOnly="1" outline="0" fieldPosition="0">
        <references count="5">
          <reference field="1" count="1" selected="0">
            <x v="1939"/>
          </reference>
          <reference field="2" count="1" selected="0">
            <x v="8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9">
      <pivotArea dataOnly="0" labelOnly="1" outline="0" fieldPosition="0">
        <references count="5">
          <reference field="1" count="1" selected="0">
            <x v="1940"/>
          </reference>
          <reference field="2" count="1" selected="0">
            <x v="764"/>
          </reference>
          <reference field="3" count="1" selected="0">
            <x v="18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8">
      <pivotArea dataOnly="0" labelOnly="1" outline="0" fieldPosition="0">
        <references count="5">
          <reference field="1" count="1" selected="0">
            <x v="1940"/>
          </reference>
          <reference field="2" count="1" selected="0">
            <x v="7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7">
      <pivotArea dataOnly="0" labelOnly="1" outline="0" fieldPosition="0">
        <references count="5">
          <reference field="1" count="1" selected="0">
            <x v="1941"/>
          </reference>
          <reference field="2" count="1" selected="0">
            <x v="2436"/>
          </reference>
          <reference field="3" count="1" selected="0">
            <x v="21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6">
      <pivotArea dataOnly="0" labelOnly="1" outline="0" fieldPosition="0">
        <references count="5">
          <reference field="1" count="1" selected="0">
            <x v="1941"/>
          </reference>
          <reference field="2" count="1" selected="0">
            <x v="24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5">
      <pivotArea dataOnly="0" labelOnly="1" outline="0" fieldPosition="0">
        <references count="5">
          <reference field="1" count="1" selected="0">
            <x v="1942"/>
          </reference>
          <reference field="2" count="1" selected="0">
            <x v="548"/>
          </reference>
          <reference field="3" count="1" selected="0">
            <x v="6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4">
      <pivotArea dataOnly="0" labelOnly="1" outline="0" fieldPosition="0">
        <references count="5">
          <reference field="1" count="1" selected="0">
            <x v="1942"/>
          </reference>
          <reference field="2" count="1" selected="0">
            <x v="5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3">
      <pivotArea dataOnly="0" labelOnly="1" outline="0" fieldPosition="0">
        <references count="5">
          <reference field="1" count="1" selected="0">
            <x v="1943"/>
          </reference>
          <reference field="2" count="1" selected="0">
            <x v="649"/>
          </reference>
          <reference field="3" count="1" selected="0">
            <x v="8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2">
      <pivotArea dataOnly="0" labelOnly="1" outline="0" fieldPosition="0">
        <references count="5">
          <reference field="1" count="1" selected="0">
            <x v="1943"/>
          </reference>
          <reference field="2" count="1" selected="0">
            <x v="6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1">
      <pivotArea dataOnly="0" labelOnly="1" outline="0" fieldPosition="0">
        <references count="5">
          <reference field="1" count="1" selected="0">
            <x v="1944"/>
          </reference>
          <reference field="2" count="1" selected="0">
            <x v="1131"/>
          </reference>
          <reference field="3" count="1" selected="0">
            <x v="15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0">
      <pivotArea dataOnly="0" labelOnly="1" outline="0" fieldPosition="0">
        <references count="5">
          <reference field="1" count="1" selected="0">
            <x v="1944"/>
          </reference>
          <reference field="2" count="1" selected="0">
            <x v="11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9">
      <pivotArea dataOnly="0" labelOnly="1" outline="0" fieldPosition="0">
        <references count="5">
          <reference field="1" count="1" selected="0">
            <x v="1945"/>
          </reference>
          <reference field="2" count="1" selected="0">
            <x v="1800"/>
          </reference>
          <reference field="3" count="1" selected="0">
            <x v="6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8">
      <pivotArea dataOnly="0" labelOnly="1" outline="0" fieldPosition="0">
        <references count="5">
          <reference field="1" count="1" selected="0">
            <x v="1945"/>
          </reference>
          <reference field="2" count="1" selected="0">
            <x v="18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7">
      <pivotArea dataOnly="0" labelOnly="1" outline="0" fieldPosition="0">
        <references count="5">
          <reference field="1" count="1" selected="0">
            <x v="1946"/>
          </reference>
          <reference field="2" count="1" selected="0">
            <x v="1331"/>
          </reference>
          <reference field="3" count="1" selected="0">
            <x v="23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6">
      <pivotArea dataOnly="0" labelOnly="1" outline="0" fieldPosition="0">
        <references count="5">
          <reference field="1" count="1" selected="0">
            <x v="1946"/>
          </reference>
          <reference field="2" count="1" selected="0">
            <x v="13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5">
      <pivotArea dataOnly="0" labelOnly="1" outline="0" fieldPosition="0">
        <references count="5">
          <reference field="1" count="1" selected="0">
            <x v="1947"/>
          </reference>
          <reference field="2" count="1" selected="0">
            <x v="1328"/>
          </reference>
          <reference field="3" count="1" selected="0">
            <x v="7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4">
      <pivotArea dataOnly="0" labelOnly="1" outline="0" fieldPosition="0">
        <references count="5">
          <reference field="1" count="1" selected="0">
            <x v="1947"/>
          </reference>
          <reference field="2" count="1" selected="0">
            <x v="13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3">
      <pivotArea dataOnly="0" labelOnly="1" outline="0" fieldPosition="0">
        <references count="5">
          <reference field="1" count="1" selected="0">
            <x v="1948"/>
          </reference>
          <reference field="2" count="1" selected="0">
            <x v="2338"/>
          </reference>
          <reference field="3" count="1" selected="0">
            <x v="22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2">
      <pivotArea dataOnly="0" labelOnly="1" outline="0" fieldPosition="0">
        <references count="5">
          <reference field="1" count="1" selected="0">
            <x v="1948"/>
          </reference>
          <reference field="2" count="1" selected="0">
            <x v="23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1">
      <pivotArea dataOnly="0" labelOnly="1" outline="0" fieldPosition="0">
        <references count="5">
          <reference field="1" count="1" selected="0">
            <x v="1949"/>
          </reference>
          <reference field="2" count="1" selected="0">
            <x v="1316"/>
          </reference>
          <reference field="3" count="1" selected="0">
            <x v="16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0">
      <pivotArea dataOnly="0" labelOnly="1" outline="0" fieldPosition="0">
        <references count="5">
          <reference field="1" count="1" selected="0">
            <x v="1949"/>
          </reference>
          <reference field="2" count="1" selected="0">
            <x v="13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9">
      <pivotArea dataOnly="0" labelOnly="1" outline="0" fieldPosition="0">
        <references count="5">
          <reference field="1" count="1" selected="0">
            <x v="1950"/>
          </reference>
          <reference field="2" count="1" selected="0">
            <x v="545"/>
          </reference>
          <reference field="3" count="1" selected="0">
            <x v="1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8">
      <pivotArea dataOnly="0" labelOnly="1" outline="0" fieldPosition="0">
        <references count="5">
          <reference field="1" count="1" selected="0">
            <x v="1950"/>
          </reference>
          <reference field="2" count="1" selected="0">
            <x v="5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7">
      <pivotArea dataOnly="0" labelOnly="1" outline="0" fieldPosition="0">
        <references count="5">
          <reference field="1" count="1" selected="0">
            <x v="1951"/>
          </reference>
          <reference field="2" count="1" selected="0">
            <x v="601"/>
          </reference>
          <reference field="3" count="1" selected="0">
            <x v="25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6">
      <pivotArea dataOnly="0" labelOnly="1" outline="0" fieldPosition="0">
        <references count="5">
          <reference field="1" count="1" selected="0">
            <x v="1951"/>
          </reference>
          <reference field="2" count="1" selected="0">
            <x v="6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5">
      <pivotArea dataOnly="0" labelOnly="1" outline="0" fieldPosition="0">
        <references count="5">
          <reference field="1" count="1" selected="0">
            <x v="1952"/>
          </reference>
          <reference field="2" count="1" selected="0">
            <x v="1298"/>
          </reference>
          <reference field="3" count="1" selected="0">
            <x v="20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4">
      <pivotArea dataOnly="0" labelOnly="1" outline="0" fieldPosition="0">
        <references count="5">
          <reference field="1" count="1" selected="0">
            <x v="1952"/>
          </reference>
          <reference field="2" count="1" selected="0">
            <x v="12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3">
      <pivotArea dataOnly="0" labelOnly="1" outline="0" fieldPosition="0">
        <references count="5">
          <reference field="1" count="1" selected="0">
            <x v="1953"/>
          </reference>
          <reference field="2" count="1" selected="0">
            <x v="1480"/>
          </reference>
          <reference field="3" count="1" selected="0">
            <x v="3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2">
      <pivotArea dataOnly="0" labelOnly="1" outline="0" fieldPosition="0">
        <references count="5">
          <reference field="1" count="1" selected="0">
            <x v="1953"/>
          </reference>
          <reference field="2" count="1" selected="0">
            <x v="14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1">
      <pivotArea dataOnly="0" labelOnly="1" outline="0" fieldPosition="0">
        <references count="5">
          <reference field="1" count="1" selected="0">
            <x v="1954"/>
          </reference>
          <reference field="2" count="1" selected="0">
            <x v="1922"/>
          </reference>
          <reference field="3" count="1" selected="0">
            <x v="5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0">
      <pivotArea dataOnly="0" labelOnly="1" outline="0" fieldPosition="0">
        <references count="5">
          <reference field="1" count="1" selected="0">
            <x v="1954"/>
          </reference>
          <reference field="2" count="1" selected="0">
            <x v="19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9">
      <pivotArea dataOnly="0" labelOnly="1" outline="0" fieldPosition="0">
        <references count="5">
          <reference field="1" count="1" selected="0">
            <x v="1955"/>
          </reference>
          <reference field="2" count="1" selected="0">
            <x v="1487"/>
          </reference>
          <reference field="3" count="1" selected="0">
            <x v="16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8">
      <pivotArea dataOnly="0" labelOnly="1" outline="0" fieldPosition="0">
        <references count="5">
          <reference field="1" count="1" selected="0">
            <x v="1955"/>
          </reference>
          <reference field="2" count="1" selected="0">
            <x v="14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7">
      <pivotArea dataOnly="0" labelOnly="1" outline="0" fieldPosition="0">
        <references count="5">
          <reference field="1" count="1" selected="0">
            <x v="1956"/>
          </reference>
          <reference field="2" count="1" selected="0">
            <x v="793"/>
          </reference>
          <reference field="3" count="1" selected="0">
            <x v="3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6">
      <pivotArea dataOnly="0" labelOnly="1" outline="0" fieldPosition="0">
        <references count="5">
          <reference field="1" count="1" selected="0">
            <x v="1956"/>
          </reference>
          <reference field="2" count="1" selected="0">
            <x v="793"/>
          </reference>
          <reference field="3" count="1" selected="0">
            <x v="18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5">
      <pivotArea dataOnly="0" labelOnly="1" outline="0" fieldPosition="0">
        <references count="5">
          <reference field="1" count="1" selected="0">
            <x v="1956"/>
          </reference>
          <reference field="2" count="1" selected="0">
            <x v="7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4">
      <pivotArea dataOnly="0" labelOnly="1" outline="0" fieldPosition="0">
        <references count="5">
          <reference field="1" count="1" selected="0">
            <x v="1957"/>
          </reference>
          <reference field="2" count="1" selected="0">
            <x v="1812"/>
          </reference>
          <reference field="3" count="1" selected="0">
            <x v="12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3">
      <pivotArea dataOnly="0" labelOnly="1" outline="0" fieldPosition="0">
        <references count="5">
          <reference field="1" count="1" selected="0">
            <x v="1957"/>
          </reference>
          <reference field="2" count="1" selected="0">
            <x v="1812"/>
          </reference>
          <reference field="3" count="1" selected="0">
            <x v="1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2">
      <pivotArea dataOnly="0" labelOnly="1" outline="0" fieldPosition="0">
        <references count="5">
          <reference field="1" count="1" selected="0">
            <x v="1957"/>
          </reference>
          <reference field="2" count="1" selected="0">
            <x v="18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1">
      <pivotArea dataOnly="0" labelOnly="1" outline="0" fieldPosition="0">
        <references count="5">
          <reference field="1" count="1" selected="0">
            <x v="1958"/>
          </reference>
          <reference field="2" count="1" selected="0">
            <x v="595"/>
          </reference>
          <reference field="3" count="1" selected="0">
            <x v="16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0">
      <pivotArea dataOnly="0" labelOnly="1" outline="0" fieldPosition="0">
        <references count="5">
          <reference field="1" count="1" selected="0">
            <x v="1958"/>
          </reference>
          <reference field="2" count="1" selected="0">
            <x v="5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9">
      <pivotArea dataOnly="0" labelOnly="1" outline="0" fieldPosition="0">
        <references count="5">
          <reference field="1" count="1" selected="0">
            <x v="1959"/>
          </reference>
          <reference field="2" count="1" selected="0">
            <x v="444"/>
          </reference>
          <reference field="3" count="1" selected="0">
            <x v="19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8">
      <pivotArea dataOnly="0" labelOnly="1" outline="0" fieldPosition="0">
        <references count="5">
          <reference field="1" count="1" selected="0">
            <x v="1959"/>
          </reference>
          <reference field="2" count="1" selected="0">
            <x v="4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7">
      <pivotArea dataOnly="0" labelOnly="1" outline="0" fieldPosition="0">
        <references count="5">
          <reference field="1" count="1" selected="0">
            <x v="1960"/>
          </reference>
          <reference field="2" count="1" selected="0">
            <x v="1741"/>
          </reference>
          <reference field="3" count="1" selected="0">
            <x v="2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6">
      <pivotArea dataOnly="0" labelOnly="1" outline="0" fieldPosition="0">
        <references count="5">
          <reference field="1" count="1" selected="0">
            <x v="1960"/>
          </reference>
          <reference field="2" count="1" selected="0">
            <x v="17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5">
      <pivotArea dataOnly="0" labelOnly="1" outline="0" fieldPosition="0">
        <references count="5">
          <reference field="1" count="1" selected="0">
            <x v="1961"/>
          </reference>
          <reference field="2" count="1" selected="0">
            <x v="1763"/>
          </reference>
          <reference field="3" count="1" selected="0">
            <x v="7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4">
      <pivotArea dataOnly="0" labelOnly="1" outline="0" fieldPosition="0">
        <references count="5">
          <reference field="1" count="1" selected="0">
            <x v="1961"/>
          </reference>
          <reference field="2" count="1" selected="0">
            <x v="17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3">
      <pivotArea dataOnly="0" labelOnly="1" outline="0" fieldPosition="0">
        <references count="5">
          <reference field="1" count="1" selected="0">
            <x v="1962"/>
          </reference>
          <reference field="2" count="1" selected="0">
            <x v="759"/>
          </reference>
          <reference field="3" count="1" selected="0">
            <x v="15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2">
      <pivotArea dataOnly="0" labelOnly="1" outline="0" fieldPosition="0">
        <references count="5">
          <reference field="1" count="1" selected="0">
            <x v="1962"/>
          </reference>
          <reference field="2" count="1" selected="0">
            <x v="7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1">
      <pivotArea dataOnly="0" labelOnly="1" outline="0" fieldPosition="0">
        <references count="5">
          <reference field="1" count="1" selected="0">
            <x v="1963"/>
          </reference>
          <reference field="2" count="1" selected="0">
            <x v="1001"/>
          </reference>
          <reference field="3" count="1" selected="0">
            <x v="15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0">
      <pivotArea dataOnly="0" labelOnly="1" outline="0" fieldPosition="0">
        <references count="5">
          <reference field="1" count="1" selected="0">
            <x v="1963"/>
          </reference>
          <reference field="2" count="1" selected="0">
            <x v="10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9">
      <pivotArea dataOnly="0" labelOnly="1" outline="0" fieldPosition="0">
        <references count="5">
          <reference field="1" count="1" selected="0">
            <x v="1964"/>
          </reference>
          <reference field="2" count="1" selected="0">
            <x v="839"/>
          </reference>
          <reference field="3" count="1" selected="0">
            <x v="3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8">
      <pivotArea dataOnly="0" labelOnly="1" outline="0" fieldPosition="0">
        <references count="5">
          <reference field="1" count="1" selected="0">
            <x v="1964"/>
          </reference>
          <reference field="2" count="1" selected="0">
            <x v="8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7">
      <pivotArea dataOnly="0" labelOnly="1" outline="0" fieldPosition="0">
        <references count="5">
          <reference field="1" count="1" selected="0">
            <x v="1965"/>
          </reference>
          <reference field="2" count="1" selected="0">
            <x v="416"/>
          </reference>
          <reference field="3" count="1" selected="0">
            <x v="10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6">
      <pivotArea dataOnly="0" labelOnly="1" outline="0" fieldPosition="0">
        <references count="5">
          <reference field="1" count="1" selected="0">
            <x v="1965"/>
          </reference>
          <reference field="2" count="1" selected="0">
            <x v="4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5">
      <pivotArea dataOnly="0" labelOnly="1" outline="0" fieldPosition="0">
        <references count="5">
          <reference field="1" count="1" selected="0">
            <x v="1966"/>
          </reference>
          <reference field="2" count="1" selected="0">
            <x v="1758"/>
          </reference>
          <reference field="3" count="1" selected="0">
            <x v="17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4">
      <pivotArea dataOnly="0" labelOnly="1" outline="0" fieldPosition="0">
        <references count="5">
          <reference field="1" count="1" selected="0">
            <x v="1966"/>
          </reference>
          <reference field="2" count="1" selected="0">
            <x v="17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3">
      <pivotArea dataOnly="0" labelOnly="1" outline="0" fieldPosition="0">
        <references count="5">
          <reference field="1" count="1" selected="0">
            <x v="1967"/>
          </reference>
          <reference field="2" count="1" selected="0">
            <x v="657"/>
          </reference>
          <reference field="3" count="1" selected="0">
            <x v="24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2">
      <pivotArea dataOnly="0" labelOnly="1" outline="0" fieldPosition="0">
        <references count="5">
          <reference field="1" count="1" selected="0">
            <x v="1967"/>
          </reference>
          <reference field="2" count="1" selected="0">
            <x v="6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1">
      <pivotArea dataOnly="0" labelOnly="1" outline="0" fieldPosition="0">
        <references count="5">
          <reference field="1" count="1" selected="0">
            <x v="1968"/>
          </reference>
          <reference field="2" count="1" selected="0">
            <x v="2417"/>
          </reference>
          <reference field="3" count="1" selected="0">
            <x v="15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0">
      <pivotArea dataOnly="0" labelOnly="1" outline="0" fieldPosition="0">
        <references count="5">
          <reference field="1" count="1" selected="0">
            <x v="1968"/>
          </reference>
          <reference field="2" count="1" selected="0">
            <x v="24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9">
      <pivotArea dataOnly="0" labelOnly="1" outline="0" fieldPosition="0">
        <references count="5">
          <reference field="1" count="1" selected="0">
            <x v="1969"/>
          </reference>
          <reference field="2" count="1" selected="0">
            <x v="1406"/>
          </reference>
          <reference field="3" count="1" selected="0">
            <x v="16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8">
      <pivotArea dataOnly="0" labelOnly="1" outline="0" fieldPosition="0">
        <references count="5">
          <reference field="1" count="1" selected="0">
            <x v="1969"/>
          </reference>
          <reference field="2" count="1" selected="0">
            <x v="14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7">
      <pivotArea dataOnly="0" labelOnly="1" outline="0" fieldPosition="0">
        <references count="5">
          <reference field="1" count="1" selected="0">
            <x v="1970"/>
          </reference>
          <reference field="2" count="1" selected="0">
            <x v="263"/>
          </reference>
          <reference field="3" count="1" selected="0">
            <x v="19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6">
      <pivotArea dataOnly="0" labelOnly="1" outline="0" fieldPosition="0">
        <references count="5">
          <reference field="1" count="1" selected="0">
            <x v="1970"/>
          </reference>
          <reference field="2" count="1" selected="0">
            <x v="2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5">
      <pivotArea dataOnly="0" labelOnly="1" outline="0" fieldPosition="0">
        <references count="5">
          <reference field="1" count="1" selected="0">
            <x v="1971"/>
          </reference>
          <reference field="2" count="1" selected="0">
            <x v="571"/>
          </reference>
          <reference field="3" count="1" selected="0">
            <x v="15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4">
      <pivotArea dataOnly="0" labelOnly="1" outline="0" fieldPosition="0">
        <references count="5">
          <reference field="1" count="1" selected="0">
            <x v="1971"/>
          </reference>
          <reference field="2" count="1" selected="0">
            <x v="5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3">
      <pivotArea dataOnly="0" labelOnly="1" outline="0" fieldPosition="0">
        <references count="5">
          <reference field="1" count="1" selected="0">
            <x v="1972"/>
          </reference>
          <reference field="2" count="1" selected="0">
            <x v="21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2">
      <pivotArea dataOnly="0" labelOnly="1" outline="0" fieldPosition="0">
        <references count="5">
          <reference field="1" count="1" selected="0">
            <x v="1973"/>
          </reference>
          <reference field="2" count="1" selected="0">
            <x v="4"/>
          </reference>
          <reference field="3" count="1" selected="0">
            <x v="42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471">
      <pivotArea dataOnly="0" labelOnly="1" outline="0" fieldPosition="0">
        <references count="5">
          <reference field="1" count="1" selected="0">
            <x v="1973"/>
          </reference>
          <reference field="2" count="1" selected="0">
            <x v="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470">
      <pivotArea dataOnly="0" labelOnly="1" outline="0" fieldPosition="0">
        <references count="5">
          <reference field="1" count="1" selected="0">
            <x v="1974"/>
          </reference>
          <reference field="2" count="1" selected="0">
            <x v="2508"/>
          </reference>
          <reference field="3" count="1" selected="0">
            <x v="18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9">
      <pivotArea dataOnly="0" labelOnly="1" outline="0" fieldPosition="0">
        <references count="5">
          <reference field="1" count="1" selected="0">
            <x v="1974"/>
          </reference>
          <reference field="2" count="1" selected="0">
            <x v="2508"/>
          </reference>
          <reference field="3" count="1" selected="0">
            <x v="18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8">
      <pivotArea dataOnly="0" labelOnly="1" outline="0" fieldPosition="0">
        <references count="5">
          <reference field="1" count="1" selected="0">
            <x v="1974"/>
          </reference>
          <reference field="2" count="1" selected="0">
            <x v="25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7">
      <pivotArea dataOnly="0" labelOnly="1" outline="0" fieldPosition="0">
        <references count="5">
          <reference field="1" count="1" selected="0">
            <x v="1975"/>
          </reference>
          <reference field="2" count="1" selected="0">
            <x v="1433"/>
          </reference>
          <reference field="3" count="1" selected="0">
            <x v="9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6">
      <pivotArea dataOnly="0" labelOnly="1" outline="0" fieldPosition="0">
        <references count="5">
          <reference field="1" count="1" selected="0">
            <x v="1975"/>
          </reference>
          <reference field="2" count="1" selected="0">
            <x v="14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5">
      <pivotArea dataOnly="0" labelOnly="1" outline="0" fieldPosition="0">
        <references count="5">
          <reference field="1" count="1" selected="0">
            <x v="1976"/>
          </reference>
          <reference field="2" count="1" selected="0">
            <x v="2551"/>
          </reference>
          <reference field="3" count="1" selected="0">
            <x v="21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4">
      <pivotArea dataOnly="0" labelOnly="1" outline="0" fieldPosition="0">
        <references count="5">
          <reference field="1" count="1" selected="0">
            <x v="1976"/>
          </reference>
          <reference field="2" count="1" selected="0">
            <x v="25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3">
      <pivotArea dataOnly="0" labelOnly="1" outline="0" fieldPosition="0">
        <references count="5">
          <reference field="1" count="1" selected="0">
            <x v="1977"/>
          </reference>
          <reference field="2" count="1" selected="0">
            <x v="1681"/>
          </reference>
          <reference field="3" count="1" selected="0">
            <x v="24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2">
      <pivotArea dataOnly="0" labelOnly="1" outline="0" fieldPosition="0">
        <references count="5">
          <reference field="1" count="1" selected="0">
            <x v="1977"/>
          </reference>
          <reference field="2" count="1" selected="0">
            <x v="16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1">
      <pivotArea dataOnly="0" labelOnly="1" outline="0" fieldPosition="0">
        <references count="5">
          <reference field="1" count="1" selected="0">
            <x v="1978"/>
          </reference>
          <reference field="2" count="1" selected="0">
            <x v="1783"/>
          </reference>
          <reference field="3" count="1" selected="0">
            <x v="7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0">
      <pivotArea dataOnly="0" labelOnly="1" outline="0" fieldPosition="0">
        <references count="5">
          <reference field="1" count="1" selected="0">
            <x v="1978"/>
          </reference>
          <reference field="2" count="1" selected="0">
            <x v="17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9">
      <pivotArea dataOnly="0" labelOnly="1" outline="0" fieldPosition="0">
        <references count="5">
          <reference field="1" count="1" selected="0">
            <x v="1979"/>
          </reference>
          <reference field="2" count="1" selected="0">
            <x v="961"/>
          </reference>
          <reference field="3" count="1" selected="0">
            <x v="16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8">
      <pivotArea dataOnly="0" labelOnly="1" outline="0" fieldPosition="0">
        <references count="5">
          <reference field="1" count="1" selected="0">
            <x v="1979"/>
          </reference>
          <reference field="2" count="1" selected="0">
            <x v="9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7">
      <pivotArea dataOnly="0" labelOnly="1" outline="0" fieldPosition="0">
        <references count="5">
          <reference field="1" count="1" selected="0">
            <x v="1980"/>
          </reference>
          <reference field="2" count="1" selected="0">
            <x v="1952"/>
          </reference>
          <reference field="3" count="1" selected="0">
            <x v="10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6">
      <pivotArea dataOnly="0" labelOnly="1" outline="0" fieldPosition="0">
        <references count="5">
          <reference field="1" count="1" selected="0">
            <x v="1980"/>
          </reference>
          <reference field="2" count="1" selected="0">
            <x v="19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5">
      <pivotArea dataOnly="0" labelOnly="1" outline="0" fieldPosition="0">
        <references count="5">
          <reference field="1" count="1" selected="0">
            <x v="1981"/>
          </reference>
          <reference field="2" count="1" selected="0">
            <x v="1849"/>
          </reference>
          <reference field="3" count="1" selected="0">
            <x v="20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4">
      <pivotArea dataOnly="0" labelOnly="1" outline="0" fieldPosition="0">
        <references count="5">
          <reference field="1" count="1" selected="0">
            <x v="1981"/>
          </reference>
          <reference field="2" count="1" selected="0">
            <x v="18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3">
      <pivotArea dataOnly="0" labelOnly="1" outline="0" fieldPosition="0">
        <references count="5">
          <reference field="1" count="1" selected="0">
            <x v="1982"/>
          </reference>
          <reference field="2" count="1" selected="0">
            <x v="1089"/>
          </reference>
          <reference field="3" count="1" selected="0">
            <x v="4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2">
      <pivotArea dataOnly="0" labelOnly="1" outline="0" fieldPosition="0">
        <references count="5">
          <reference field="1" count="1" selected="0">
            <x v="1982"/>
          </reference>
          <reference field="2" count="1" selected="0">
            <x v="10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1">
      <pivotArea dataOnly="0" labelOnly="1" outline="0" fieldPosition="0">
        <references count="5">
          <reference field="1" count="1" selected="0">
            <x v="1983"/>
          </reference>
          <reference field="2" count="1" selected="0">
            <x v="1855"/>
          </reference>
          <reference field="3" count="1" selected="0">
            <x v="19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0">
      <pivotArea dataOnly="0" labelOnly="1" outline="0" fieldPosition="0">
        <references count="5">
          <reference field="1" count="1" selected="0">
            <x v="1983"/>
          </reference>
          <reference field="2" count="1" selected="0">
            <x v="18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9">
      <pivotArea dataOnly="0" labelOnly="1" outline="0" fieldPosition="0">
        <references count="5">
          <reference field="1" count="1" selected="0">
            <x v="1984"/>
          </reference>
          <reference field="2" count="1" selected="0">
            <x v="1711"/>
          </reference>
          <reference field="3" count="1" selected="0">
            <x v="10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8">
      <pivotArea dataOnly="0" labelOnly="1" outline="0" fieldPosition="0">
        <references count="5">
          <reference field="1" count="1" selected="0">
            <x v="1984"/>
          </reference>
          <reference field="2" count="1" selected="0">
            <x v="17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7">
      <pivotArea dataOnly="0" labelOnly="1" outline="0" fieldPosition="0">
        <references count="5">
          <reference field="1" count="1" selected="0">
            <x v="1985"/>
          </reference>
          <reference field="2" count="1" selected="0">
            <x v="1534"/>
          </reference>
          <reference field="3" count="1" selected="0">
            <x v="16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6">
      <pivotArea dataOnly="0" labelOnly="1" outline="0" fieldPosition="0">
        <references count="5">
          <reference field="1" count="1" selected="0">
            <x v="1985"/>
          </reference>
          <reference field="2" count="1" selected="0">
            <x v="15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5">
      <pivotArea dataOnly="0" labelOnly="1" outline="0" fieldPosition="0">
        <references count="5">
          <reference field="1" count="1" selected="0">
            <x v="1986"/>
          </reference>
          <reference field="2" count="1" selected="0">
            <x v="249"/>
          </reference>
          <reference field="3" count="1" selected="0">
            <x v="16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4">
      <pivotArea dataOnly="0" labelOnly="1" outline="0" fieldPosition="0">
        <references count="5">
          <reference field="1" count="1" selected="0">
            <x v="1986"/>
          </reference>
          <reference field="2" count="1" selected="0">
            <x v="2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3">
      <pivotArea dataOnly="0" labelOnly="1" outline="0" fieldPosition="0">
        <references count="5">
          <reference field="1" count="1" selected="0">
            <x v="1987"/>
          </reference>
          <reference field="2" count="1" selected="0">
            <x v="2221"/>
          </reference>
          <reference field="3" count="1" selected="0">
            <x v="16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2">
      <pivotArea dataOnly="0" labelOnly="1" outline="0" fieldPosition="0">
        <references count="5">
          <reference field="1" count="1" selected="0">
            <x v="1987"/>
          </reference>
          <reference field="2" count="1" selected="0">
            <x v="22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1">
      <pivotArea dataOnly="0" labelOnly="1" outline="0" fieldPosition="0">
        <references count="5">
          <reference field="1" count="1" selected="0">
            <x v="1988"/>
          </reference>
          <reference field="2" count="1" selected="0">
            <x v="1203"/>
          </reference>
          <reference field="3" count="1" selected="0">
            <x v="7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40">
      <pivotArea dataOnly="0" labelOnly="1" outline="0" fieldPosition="0">
        <references count="5">
          <reference field="1" count="1" selected="0">
            <x v="1988"/>
          </reference>
          <reference field="2" count="1" selected="0">
            <x v="12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39">
      <pivotArea dataOnly="0" labelOnly="1" outline="0" fieldPosition="0">
        <references count="5">
          <reference field="1" count="1" selected="0">
            <x v="1989"/>
          </reference>
          <reference field="2" count="1" selected="0">
            <x v="598"/>
          </reference>
          <reference field="3" count="1" selected="0">
            <x v="16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38">
      <pivotArea dataOnly="0" labelOnly="1" outline="0" fieldPosition="0">
        <references count="5">
          <reference field="1" count="1" selected="0">
            <x v="1989"/>
          </reference>
          <reference field="2" count="1" selected="0">
            <x v="5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37">
      <pivotArea dataOnly="0" labelOnly="1" outline="0" fieldPosition="0">
        <references count="5">
          <reference field="1" count="1" selected="0">
            <x v="1990"/>
          </reference>
          <reference field="2" count="1" selected="0">
            <x v="679"/>
          </reference>
          <reference field="3" count="1" selected="0">
            <x v="2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36">
      <pivotArea dataOnly="0" labelOnly="1" outline="0" fieldPosition="0">
        <references count="5">
          <reference field="1" count="1" selected="0">
            <x v="1990"/>
          </reference>
          <reference field="2" count="1" selected="0">
            <x v="6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35">
      <pivotArea dataOnly="0" labelOnly="1" outline="0" fieldPosition="0">
        <references count="5">
          <reference field="1" count="1" selected="0">
            <x v="1991"/>
          </reference>
          <reference field="2" count="1" selected="0">
            <x v="410"/>
          </reference>
          <reference field="3" count="1" selected="0">
            <x v="1754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434">
      <pivotArea dataOnly="0" labelOnly="1" outline="0" fieldPosition="0">
        <references count="5">
          <reference field="1" count="1" selected="0">
            <x v="1991"/>
          </reference>
          <reference field="2" count="1" selected="0">
            <x v="4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433">
      <pivotArea dataOnly="0" labelOnly="1" outline="0" fieldPosition="0">
        <references count="5">
          <reference field="1" count="1" selected="0">
            <x v="1992"/>
          </reference>
          <reference field="2" count="1" selected="0">
            <x v="68"/>
          </reference>
          <reference field="3" count="1" selected="0">
            <x v="22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32">
      <pivotArea dataOnly="0" labelOnly="1" outline="0" fieldPosition="0">
        <references count="5">
          <reference field="1" count="1" selected="0">
            <x v="1992"/>
          </reference>
          <reference field="2" count="1" selected="0">
            <x v="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31">
      <pivotArea dataOnly="0" labelOnly="1" outline="0" fieldPosition="0">
        <references count="5">
          <reference field="1" count="1" selected="0">
            <x v="1993"/>
          </reference>
          <reference field="2" count="1" selected="0">
            <x v="978"/>
          </reference>
          <reference field="3" count="1" selected="0">
            <x v="15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30">
      <pivotArea dataOnly="0" labelOnly="1" outline="0" fieldPosition="0">
        <references count="5">
          <reference field="1" count="1" selected="0">
            <x v="1993"/>
          </reference>
          <reference field="2" count="1" selected="0">
            <x v="9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9">
      <pivotArea dataOnly="0" labelOnly="1" outline="0" fieldPosition="0">
        <references count="5">
          <reference field="1" count="1" selected="0">
            <x v="1994"/>
          </reference>
          <reference field="2" count="1" selected="0">
            <x v="2078"/>
          </reference>
          <reference field="3" count="1" selected="0">
            <x v="25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8">
      <pivotArea dataOnly="0" labelOnly="1" outline="0" fieldPosition="0">
        <references count="5">
          <reference field="1" count="1" selected="0">
            <x v="1994"/>
          </reference>
          <reference field="2" count="1" selected="0">
            <x v="20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7">
      <pivotArea dataOnly="0" labelOnly="1" outline="0" fieldPosition="0">
        <references count="5">
          <reference field="1" count="1" selected="0">
            <x v="1995"/>
          </reference>
          <reference field="2" count="1" selected="0">
            <x v="1114"/>
          </reference>
          <reference field="3" count="1" selected="0">
            <x v="6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6">
      <pivotArea dataOnly="0" labelOnly="1" outline="0" fieldPosition="0">
        <references count="5">
          <reference field="1" count="1" selected="0">
            <x v="1995"/>
          </reference>
          <reference field="2" count="1" selected="0">
            <x v="11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5">
      <pivotArea dataOnly="0" labelOnly="1" outline="0" fieldPosition="0">
        <references count="5">
          <reference field="1" count="1" selected="0">
            <x v="1996"/>
          </reference>
          <reference field="2" count="1" selected="0">
            <x v="1312"/>
          </reference>
          <reference field="3" count="1" selected="0">
            <x v="10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4">
      <pivotArea dataOnly="0" labelOnly="1" outline="0" fieldPosition="0">
        <references count="5">
          <reference field="1" count="1" selected="0">
            <x v="1996"/>
          </reference>
          <reference field="2" count="1" selected="0">
            <x v="13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3">
      <pivotArea dataOnly="0" labelOnly="1" outline="0" fieldPosition="0">
        <references count="5">
          <reference field="1" count="1" selected="0">
            <x v="1997"/>
          </reference>
          <reference field="2" count="1" selected="0">
            <x v="1751"/>
          </reference>
          <reference field="3" count="1" selected="0">
            <x v="18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2">
      <pivotArea dataOnly="0" labelOnly="1" outline="0" fieldPosition="0">
        <references count="5">
          <reference field="1" count="1" selected="0">
            <x v="1997"/>
          </reference>
          <reference field="2" count="1" selected="0">
            <x v="17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1">
      <pivotArea dataOnly="0" labelOnly="1" outline="0" fieldPosition="0">
        <references count="5">
          <reference field="1" count="1" selected="0">
            <x v="1998"/>
          </reference>
          <reference field="2" count="1" selected="0">
            <x v="576"/>
          </reference>
          <reference field="3" count="1" selected="0">
            <x v="9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0">
      <pivotArea dataOnly="0" labelOnly="1" outline="0" fieldPosition="0">
        <references count="5">
          <reference field="1" count="1" selected="0">
            <x v="1998"/>
          </reference>
          <reference field="2" count="1" selected="0">
            <x v="5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9">
      <pivotArea dataOnly="0" labelOnly="1" outline="0" fieldPosition="0">
        <references count="5">
          <reference field="1" count="1" selected="0">
            <x v="1999"/>
          </reference>
          <reference field="2" count="1" selected="0">
            <x v="2201"/>
          </reference>
          <reference field="3" count="1" selected="0">
            <x v="23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8">
      <pivotArea dataOnly="0" labelOnly="1" outline="0" fieldPosition="0">
        <references count="5">
          <reference field="1" count="1" selected="0">
            <x v="1999"/>
          </reference>
          <reference field="2" count="1" selected="0">
            <x v="22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7">
      <pivotArea dataOnly="0" labelOnly="1" outline="0" fieldPosition="0">
        <references count="5">
          <reference field="1" count="1" selected="0">
            <x v="2000"/>
          </reference>
          <reference field="2" count="1" selected="0">
            <x v="2414"/>
          </reference>
          <reference field="3" count="1" selected="0">
            <x v="18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6">
      <pivotArea dataOnly="0" labelOnly="1" outline="0" fieldPosition="0">
        <references count="5">
          <reference field="1" count="1" selected="0">
            <x v="2000"/>
          </reference>
          <reference field="2" count="1" selected="0">
            <x v="24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5">
      <pivotArea dataOnly="0" labelOnly="1" outline="0" fieldPosition="0">
        <references count="5">
          <reference field="1" count="1" selected="0">
            <x v="2001"/>
          </reference>
          <reference field="2" count="1" selected="0">
            <x v="1782"/>
          </reference>
          <reference field="3" count="1" selected="0">
            <x v="3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4">
      <pivotArea dataOnly="0" labelOnly="1" outline="0" fieldPosition="0">
        <references count="5">
          <reference field="1" count="1" selected="0">
            <x v="2001"/>
          </reference>
          <reference field="2" count="1" selected="0">
            <x v="17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3">
      <pivotArea dataOnly="0" labelOnly="1" outline="0" fieldPosition="0">
        <references count="5">
          <reference field="1" count="1" selected="0">
            <x v="2002"/>
          </reference>
          <reference field="2" count="1" selected="0">
            <x v="1446"/>
          </reference>
          <reference field="3" count="1" selected="0">
            <x v="4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2">
      <pivotArea dataOnly="0" labelOnly="1" outline="0" fieldPosition="0">
        <references count="5">
          <reference field="1" count="1" selected="0">
            <x v="2002"/>
          </reference>
          <reference field="2" count="1" selected="0">
            <x v="14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1">
      <pivotArea dataOnly="0" labelOnly="1" outline="0" fieldPosition="0">
        <references count="5">
          <reference field="1" count="1" selected="0">
            <x v="2003"/>
          </reference>
          <reference field="2" count="1" selected="0">
            <x v="1693"/>
          </reference>
          <reference field="3" count="1" selected="0">
            <x v="21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0">
      <pivotArea dataOnly="0" labelOnly="1" outline="0" fieldPosition="0">
        <references count="5">
          <reference field="1" count="1" selected="0">
            <x v="2003"/>
          </reference>
          <reference field="2" count="1" selected="0">
            <x v="16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9">
      <pivotArea dataOnly="0" labelOnly="1" outline="0" fieldPosition="0">
        <references count="5">
          <reference field="1" count="1" selected="0">
            <x v="2004"/>
          </reference>
          <reference field="2" count="1" selected="0">
            <x v="2569"/>
          </reference>
          <reference field="3" count="1" selected="0">
            <x v="26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8">
      <pivotArea dataOnly="0" labelOnly="1" outline="0" fieldPosition="0">
        <references count="5">
          <reference field="1" count="1" selected="0">
            <x v="2004"/>
          </reference>
          <reference field="2" count="1" selected="0">
            <x v="25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7">
      <pivotArea dataOnly="0" labelOnly="1" outline="0" fieldPosition="0">
        <references count="5">
          <reference field="1" count="1" selected="0">
            <x v="2005"/>
          </reference>
          <reference field="2" count="1" selected="0">
            <x v="1354"/>
          </reference>
          <reference field="3" count="1" selected="0">
            <x v="25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6">
      <pivotArea dataOnly="0" labelOnly="1" outline="0" fieldPosition="0">
        <references count="5">
          <reference field="1" count="1" selected="0">
            <x v="2005"/>
          </reference>
          <reference field="2" count="1" selected="0">
            <x v="1354"/>
          </reference>
          <reference field="3" count="1" selected="0">
            <x v="25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5">
      <pivotArea dataOnly="0" labelOnly="1" outline="0" fieldPosition="0">
        <references count="5">
          <reference field="1" count="1" selected="0">
            <x v="2005"/>
          </reference>
          <reference field="2" count="1" selected="0">
            <x v="13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4">
      <pivotArea dataOnly="0" labelOnly="1" outline="0" fieldPosition="0">
        <references count="5">
          <reference field="1" count="1" selected="0">
            <x v="2006"/>
          </reference>
          <reference field="2" count="1" selected="0">
            <x v="1596"/>
          </reference>
          <reference field="3" count="1" selected="0">
            <x v="16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3">
      <pivotArea dataOnly="0" labelOnly="1" outline="0" fieldPosition="0">
        <references count="5">
          <reference field="1" count="1" selected="0">
            <x v="2006"/>
          </reference>
          <reference field="2" count="1" selected="0">
            <x v="15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2">
      <pivotArea dataOnly="0" labelOnly="1" outline="0" fieldPosition="0">
        <references count="5">
          <reference field="1" count="1" selected="0">
            <x v="2007"/>
          </reference>
          <reference field="2" count="1" selected="0">
            <x v="2474"/>
          </reference>
          <reference field="3" count="1" selected="0">
            <x v="16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1">
      <pivotArea dataOnly="0" labelOnly="1" outline="0" fieldPosition="0">
        <references count="5">
          <reference field="1" count="1" selected="0">
            <x v="2007"/>
          </reference>
          <reference field="2" count="1" selected="0">
            <x v="24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0">
      <pivotArea dataOnly="0" labelOnly="1" outline="0" fieldPosition="0">
        <references count="5">
          <reference field="1" count="1" selected="0">
            <x v="2008"/>
          </reference>
          <reference field="2" count="1" selected="0">
            <x v="1350"/>
          </reference>
          <reference field="3" count="1" selected="0">
            <x v="23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9">
      <pivotArea dataOnly="0" labelOnly="1" outline="0" fieldPosition="0">
        <references count="5">
          <reference field="1" count="1" selected="0">
            <x v="2008"/>
          </reference>
          <reference field="2" count="1" selected="0">
            <x v="13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8">
      <pivotArea dataOnly="0" labelOnly="1" outline="0" fieldPosition="0">
        <references count="5">
          <reference field="1" count="1" selected="0">
            <x v="2009"/>
          </reference>
          <reference field="2" count="1" selected="0">
            <x v="1994"/>
          </reference>
          <reference field="3" count="1" selected="0">
            <x v="18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7">
      <pivotArea dataOnly="0" labelOnly="1" outline="0" fieldPosition="0">
        <references count="5">
          <reference field="1" count="1" selected="0">
            <x v="2009"/>
          </reference>
          <reference field="2" count="1" selected="0">
            <x v="19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6">
      <pivotArea dataOnly="0" labelOnly="1" outline="0" fieldPosition="0">
        <references count="5">
          <reference field="1" count="1" selected="0">
            <x v="2010"/>
          </reference>
          <reference field="2" count="1" selected="0">
            <x v="768"/>
          </reference>
          <reference field="3" count="1" selected="0">
            <x v="2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5">
      <pivotArea dataOnly="0" labelOnly="1" outline="0" fieldPosition="0">
        <references count="5">
          <reference field="1" count="1" selected="0">
            <x v="2010"/>
          </reference>
          <reference field="2" count="1" selected="0">
            <x v="7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4">
      <pivotArea dataOnly="0" labelOnly="1" outline="0" fieldPosition="0">
        <references count="5">
          <reference field="1" count="1" selected="0">
            <x v="2011"/>
          </reference>
          <reference field="2" count="1" selected="0">
            <x v="1569"/>
          </reference>
          <reference field="3" count="1" selected="0">
            <x v="18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3">
      <pivotArea dataOnly="0" labelOnly="1" outline="0" fieldPosition="0">
        <references count="5">
          <reference field="1" count="1" selected="0">
            <x v="2011"/>
          </reference>
          <reference field="2" count="1" selected="0">
            <x v="15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2">
      <pivotArea dataOnly="0" labelOnly="1" outline="0" fieldPosition="0">
        <references count="5">
          <reference field="1" count="1" selected="0">
            <x v="2012"/>
          </reference>
          <reference field="2" count="1" selected="0">
            <x v="1214"/>
          </reference>
          <reference field="3" count="1" selected="0">
            <x v="1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1">
      <pivotArea dataOnly="0" labelOnly="1" outline="0" fieldPosition="0">
        <references count="5">
          <reference field="1" count="1" selected="0">
            <x v="2012"/>
          </reference>
          <reference field="2" count="1" selected="0">
            <x v="12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0">
      <pivotArea dataOnly="0" labelOnly="1" outline="0" fieldPosition="0">
        <references count="5">
          <reference field="1" count="1" selected="0">
            <x v="2013"/>
          </reference>
          <reference field="2" count="1" selected="0">
            <x v="1848"/>
          </reference>
          <reference field="3" count="1" selected="0">
            <x v="6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9">
      <pivotArea dataOnly="0" labelOnly="1" outline="0" fieldPosition="0">
        <references count="5">
          <reference field="1" count="1" selected="0">
            <x v="2013"/>
          </reference>
          <reference field="2" count="1" selected="0">
            <x v="18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8">
      <pivotArea dataOnly="0" labelOnly="1" outline="0" fieldPosition="0">
        <references count="5">
          <reference field="1" count="1" selected="0">
            <x v="2014"/>
          </reference>
          <reference field="2" count="1" selected="0">
            <x v="2147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387">
      <pivotArea dataOnly="0" labelOnly="1" outline="0" fieldPosition="0">
        <references count="5">
          <reference field="1" count="1" selected="0">
            <x v="2014"/>
          </reference>
          <reference field="2" count="1" selected="0">
            <x v="214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386">
      <pivotArea dataOnly="0" labelOnly="1" outline="0" fieldPosition="0">
        <references count="5">
          <reference field="1" count="1" selected="0">
            <x v="2015"/>
          </reference>
          <reference field="2" count="1" selected="0">
            <x v="2120"/>
          </reference>
          <reference field="3" count="1" selected="0">
            <x v="16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5">
      <pivotArea dataOnly="0" labelOnly="1" outline="0" fieldPosition="0">
        <references count="5">
          <reference field="1" count="1" selected="0">
            <x v="2015"/>
          </reference>
          <reference field="2" count="1" selected="0">
            <x v="21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4">
      <pivotArea dataOnly="0" labelOnly="1" outline="0" fieldPosition="0">
        <references count="5">
          <reference field="1" count="1" selected="0">
            <x v="2016"/>
          </reference>
          <reference field="2" count="1" selected="0">
            <x v="1626"/>
          </reference>
          <reference field="3" count="1" selected="0">
            <x v="18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3">
      <pivotArea dataOnly="0" labelOnly="1" outline="0" fieldPosition="0">
        <references count="5">
          <reference field="1" count="1" selected="0">
            <x v="2016"/>
          </reference>
          <reference field="2" count="1" selected="0">
            <x v="16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2">
      <pivotArea dataOnly="0" labelOnly="1" outline="0" fieldPosition="0">
        <references count="5">
          <reference field="1" count="1" selected="0">
            <x v="2017"/>
          </reference>
          <reference field="2" count="1" selected="0">
            <x v="1989"/>
          </reference>
          <reference field="3" count="1" selected="0">
            <x v="3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1">
      <pivotArea dataOnly="0" labelOnly="1" outline="0" fieldPosition="0">
        <references count="5">
          <reference field="1" count="1" selected="0">
            <x v="2017"/>
          </reference>
          <reference field="2" count="1" selected="0">
            <x v="19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0">
      <pivotArea dataOnly="0" labelOnly="1" outline="0" fieldPosition="0">
        <references count="5">
          <reference field="1" count="1" selected="0">
            <x v="2018"/>
          </reference>
          <reference field="2" count="1" selected="0">
            <x v="1136"/>
          </reference>
          <reference field="3" count="1" selected="0">
            <x v="16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9">
      <pivotArea dataOnly="0" labelOnly="1" outline="0" fieldPosition="0">
        <references count="5">
          <reference field="1" count="1" selected="0">
            <x v="2018"/>
          </reference>
          <reference field="2" count="1" selected="0">
            <x v="1136"/>
          </reference>
          <reference field="3" count="1" selected="0">
            <x v="22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8">
      <pivotArea dataOnly="0" labelOnly="1" outline="0" fieldPosition="0">
        <references count="5">
          <reference field="1" count="1" selected="0">
            <x v="2018"/>
          </reference>
          <reference field="2" count="1" selected="0">
            <x v="11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7">
      <pivotArea dataOnly="0" labelOnly="1" outline="0" fieldPosition="0">
        <references count="5">
          <reference field="1" count="1" selected="0">
            <x v="2019"/>
          </reference>
          <reference field="2" count="1" selected="0">
            <x v="2541"/>
          </reference>
          <reference field="3" count="1" selected="0">
            <x v="18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6">
      <pivotArea dataOnly="0" labelOnly="1" outline="0" fieldPosition="0">
        <references count="5">
          <reference field="1" count="1" selected="0">
            <x v="2019"/>
          </reference>
          <reference field="2" count="1" selected="0">
            <x v="25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5">
      <pivotArea dataOnly="0" labelOnly="1" outline="0" fieldPosition="0">
        <references count="5">
          <reference field="1" count="1" selected="0">
            <x v="2020"/>
          </reference>
          <reference field="2" count="1" selected="0">
            <x v="967"/>
          </reference>
          <reference field="3" count="1" selected="0">
            <x v="20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4">
      <pivotArea dataOnly="0" labelOnly="1" outline="0" fieldPosition="0">
        <references count="5">
          <reference field="1" count="1" selected="0">
            <x v="2020"/>
          </reference>
          <reference field="2" count="1" selected="0">
            <x v="9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3">
      <pivotArea dataOnly="0" labelOnly="1" outline="0" fieldPosition="0">
        <references count="5">
          <reference field="1" count="1" selected="0">
            <x v="2021"/>
          </reference>
          <reference field="2" count="1" selected="0">
            <x v="596"/>
          </reference>
          <reference field="3" count="1" selected="0">
            <x v="21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2">
      <pivotArea dataOnly="0" labelOnly="1" outline="0" fieldPosition="0">
        <references count="5">
          <reference field="1" count="1" selected="0">
            <x v="2021"/>
          </reference>
          <reference field="2" count="1" selected="0">
            <x v="5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1">
      <pivotArea dataOnly="0" labelOnly="1" outline="0" fieldPosition="0">
        <references count="5">
          <reference field="1" count="1" selected="0">
            <x v="2022"/>
          </reference>
          <reference field="2" count="1" selected="0">
            <x v="2252"/>
          </reference>
          <reference field="3" count="1" selected="0">
            <x v="1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0">
      <pivotArea dataOnly="0" labelOnly="1" outline="0" fieldPosition="0">
        <references count="5">
          <reference field="1" count="1" selected="0">
            <x v="2022"/>
          </reference>
          <reference field="2" count="1" selected="0">
            <x v="22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9">
      <pivotArea dataOnly="0" labelOnly="1" outline="0" fieldPosition="0">
        <references count="5">
          <reference field="1" count="1" selected="0">
            <x v="2023"/>
          </reference>
          <reference field="2" count="1" selected="0">
            <x v="2251"/>
          </reference>
          <reference field="3" count="1" selected="0">
            <x v="2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8">
      <pivotArea dataOnly="0" labelOnly="1" outline="0" fieldPosition="0">
        <references count="5">
          <reference field="1" count="1" selected="0">
            <x v="2023"/>
          </reference>
          <reference field="2" count="1" selected="0">
            <x v="22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7">
      <pivotArea dataOnly="0" labelOnly="1" outline="0" fieldPosition="0">
        <references count="5">
          <reference field="1" count="1" selected="0">
            <x v="2024"/>
          </reference>
          <reference field="2" count="1" selected="0">
            <x v="2320"/>
          </reference>
          <reference field="3" count="1" selected="0">
            <x v="14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6">
      <pivotArea dataOnly="0" labelOnly="1" outline="0" fieldPosition="0">
        <references count="5">
          <reference field="1" count="1" selected="0">
            <x v="2024"/>
          </reference>
          <reference field="2" count="1" selected="0">
            <x v="23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5">
      <pivotArea dataOnly="0" labelOnly="1" outline="0" fieldPosition="0">
        <references count="5">
          <reference field="1" count="1" selected="0">
            <x v="2025"/>
          </reference>
          <reference field="2" count="1" selected="0">
            <x v="996"/>
          </reference>
          <reference field="3" count="1" selected="0">
            <x v="8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4">
      <pivotArea dataOnly="0" labelOnly="1" outline="0" fieldPosition="0">
        <references count="5">
          <reference field="1" count="1" selected="0">
            <x v="2025"/>
          </reference>
          <reference field="2" count="1" selected="0">
            <x v="9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3">
      <pivotArea dataOnly="0" labelOnly="1" outline="0" fieldPosition="0">
        <references count="5">
          <reference field="1" count="1" selected="0">
            <x v="2026"/>
          </reference>
          <reference field="2" count="1" selected="0">
            <x v="2430"/>
          </reference>
          <reference field="3" count="1" selected="0">
            <x v="17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2">
      <pivotArea dataOnly="0" labelOnly="1" outline="0" fieldPosition="0">
        <references count="5">
          <reference field="1" count="1" selected="0">
            <x v="2026"/>
          </reference>
          <reference field="2" count="1" selected="0">
            <x v="24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1">
      <pivotArea dataOnly="0" labelOnly="1" outline="0" fieldPosition="0">
        <references count="5">
          <reference field="1" count="1" selected="0">
            <x v="2027"/>
          </reference>
          <reference field="2" count="1" selected="0">
            <x v="861"/>
          </reference>
          <reference field="3" count="1" selected="0">
            <x v="16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0">
      <pivotArea dataOnly="0" labelOnly="1" outline="0" fieldPosition="0">
        <references count="5">
          <reference field="1" count="1" selected="0">
            <x v="2027"/>
          </reference>
          <reference field="2" count="1" selected="0">
            <x v="8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9">
      <pivotArea dataOnly="0" labelOnly="1" outline="0" fieldPosition="0">
        <references count="5">
          <reference field="1" count="1" selected="0">
            <x v="2028"/>
          </reference>
          <reference field="2" count="1" selected="0">
            <x v="2384"/>
          </reference>
          <reference field="3" count="1" selected="0">
            <x v="9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8">
      <pivotArea dataOnly="0" labelOnly="1" outline="0" fieldPosition="0">
        <references count="5">
          <reference field="1" count="1" selected="0">
            <x v="2028"/>
          </reference>
          <reference field="2" count="1" selected="0">
            <x v="23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7">
      <pivotArea dataOnly="0" labelOnly="1" outline="0" fieldPosition="0">
        <references count="5">
          <reference field="1" count="1" selected="0">
            <x v="2029"/>
          </reference>
          <reference field="2" count="1" selected="0">
            <x v="10"/>
          </reference>
          <reference field="3" count="1" selected="0">
            <x v="16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6">
      <pivotArea dataOnly="0" labelOnly="1" outline="0" fieldPosition="0">
        <references count="5">
          <reference field="1" count="1" selected="0">
            <x v="2029"/>
          </reference>
          <reference field="2" count="1" selected="0">
            <x v="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5">
      <pivotArea dataOnly="0" labelOnly="1" outline="0" fieldPosition="0">
        <references count="5">
          <reference field="1" count="1" selected="0">
            <x v="2030"/>
          </reference>
          <reference field="2" count="1" selected="0">
            <x v="1759"/>
          </reference>
          <reference field="3" count="1" selected="0">
            <x v="3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4">
      <pivotArea dataOnly="0" labelOnly="1" outline="0" fieldPosition="0">
        <references count="5">
          <reference field="1" count="1" selected="0">
            <x v="2030"/>
          </reference>
          <reference field="2" count="1" selected="0">
            <x v="17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3">
      <pivotArea dataOnly="0" labelOnly="1" outline="0" fieldPosition="0">
        <references count="5">
          <reference field="1" count="1" selected="0">
            <x v="2031"/>
          </reference>
          <reference field="2" count="1" selected="0">
            <x v="2255"/>
          </reference>
          <reference field="3" count="1" selected="0">
            <x v="7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2">
      <pivotArea dataOnly="0" labelOnly="1" outline="0" fieldPosition="0">
        <references count="5">
          <reference field="1" count="1" selected="0">
            <x v="2031"/>
          </reference>
          <reference field="2" count="1" selected="0">
            <x v="22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1">
      <pivotArea dataOnly="0" labelOnly="1" outline="0" fieldPosition="0">
        <references count="5">
          <reference field="1" count="1" selected="0">
            <x v="2032"/>
          </reference>
          <reference field="2" count="1" selected="0">
            <x v="2083"/>
          </reference>
          <reference field="3" count="1" selected="0">
            <x v="16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0">
      <pivotArea dataOnly="0" labelOnly="1" outline="0" fieldPosition="0">
        <references count="5">
          <reference field="1" count="1" selected="0">
            <x v="2032"/>
          </reference>
          <reference field="2" count="1" selected="0">
            <x v="20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9">
      <pivotArea dataOnly="0" labelOnly="1" outline="0" fieldPosition="0">
        <references count="5">
          <reference field="1" count="1" selected="0">
            <x v="2033"/>
          </reference>
          <reference field="2" count="1" selected="0">
            <x v="2353"/>
          </reference>
          <reference field="3" count="1" selected="0">
            <x v="21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8">
      <pivotArea dataOnly="0" labelOnly="1" outline="0" fieldPosition="0">
        <references count="5">
          <reference field="1" count="1" selected="0">
            <x v="2033"/>
          </reference>
          <reference field="2" count="1" selected="0">
            <x v="23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7">
      <pivotArea dataOnly="0" labelOnly="1" outline="0" fieldPosition="0">
        <references count="5">
          <reference field="1" count="1" selected="0">
            <x v="2034"/>
          </reference>
          <reference field="2" count="1" selected="0">
            <x v="1137"/>
          </reference>
          <reference field="3" count="1" selected="0">
            <x v="14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6">
      <pivotArea dataOnly="0" labelOnly="1" outline="0" fieldPosition="0">
        <references count="5">
          <reference field="1" count="1" selected="0">
            <x v="2034"/>
          </reference>
          <reference field="2" count="1" selected="0">
            <x v="11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5">
      <pivotArea dataOnly="0" labelOnly="1" outline="0" fieldPosition="0">
        <references count="5">
          <reference field="1" count="1" selected="0">
            <x v="2035"/>
          </reference>
          <reference field="2" count="1" selected="0">
            <x v="1115"/>
          </reference>
          <reference field="3" count="1" selected="0">
            <x v="16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4">
      <pivotArea dataOnly="0" labelOnly="1" outline="0" fieldPosition="0">
        <references count="5">
          <reference field="1" count="1" selected="0">
            <x v="2035"/>
          </reference>
          <reference field="2" count="1" selected="0">
            <x v="11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3">
      <pivotArea dataOnly="0" labelOnly="1" outline="0" fieldPosition="0">
        <references count="5">
          <reference field="1" count="1" selected="0">
            <x v="2036"/>
          </reference>
          <reference field="2" count="1" selected="0">
            <x v="1159"/>
          </reference>
          <reference field="3" count="1" selected="0">
            <x v="23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2">
      <pivotArea dataOnly="0" labelOnly="1" outline="0" fieldPosition="0">
        <references count="5">
          <reference field="1" count="1" selected="0">
            <x v="2036"/>
          </reference>
          <reference field="2" count="1" selected="0">
            <x v="11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1">
      <pivotArea dataOnly="0" labelOnly="1" outline="0" fieldPosition="0">
        <references count="5">
          <reference field="1" count="1" selected="0">
            <x v="2037"/>
          </reference>
          <reference field="2" count="1" selected="0">
            <x v="1833"/>
          </reference>
          <reference field="3" count="1" selected="0">
            <x v="14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0">
      <pivotArea dataOnly="0" labelOnly="1" outline="0" fieldPosition="0">
        <references count="5">
          <reference field="1" count="1" selected="0">
            <x v="2037"/>
          </reference>
          <reference field="2" count="1" selected="0">
            <x v="18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9">
      <pivotArea dataOnly="0" labelOnly="1" outline="0" fieldPosition="0">
        <references count="5">
          <reference field="1" count="1" selected="0">
            <x v="2038"/>
          </reference>
          <reference field="2" count="1" selected="0">
            <x v="481"/>
          </reference>
          <reference field="3" count="1" selected="0">
            <x v="17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8">
      <pivotArea dataOnly="0" labelOnly="1" outline="0" fieldPosition="0">
        <references count="5">
          <reference field="1" count="1" selected="0">
            <x v="2038"/>
          </reference>
          <reference field="2" count="1" selected="0">
            <x v="481"/>
          </reference>
          <reference field="3" count="1" selected="0">
            <x v="17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7">
      <pivotArea dataOnly="0" labelOnly="1" outline="0" fieldPosition="0">
        <references count="5">
          <reference field="1" count="1" selected="0">
            <x v="2038"/>
          </reference>
          <reference field="2" count="1" selected="0">
            <x v="4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6">
      <pivotArea dataOnly="0" labelOnly="1" outline="0" fieldPosition="0">
        <references count="5">
          <reference field="1" count="1" selected="0">
            <x v="2039"/>
          </reference>
          <reference field="2" count="1" selected="0">
            <x v="1530"/>
          </reference>
          <reference field="3" count="1" selected="0">
            <x v="20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5">
      <pivotArea dataOnly="0" labelOnly="1" outline="0" fieldPosition="0">
        <references count="5">
          <reference field="1" count="1" selected="0">
            <x v="2039"/>
          </reference>
          <reference field="2" count="1" selected="0">
            <x v="15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4">
      <pivotArea dataOnly="0" labelOnly="1" outline="0" fieldPosition="0">
        <references count="5">
          <reference field="1" count="1" selected="0">
            <x v="2040"/>
          </reference>
          <reference field="2" count="1" selected="0">
            <x v="1349"/>
          </reference>
          <reference field="3" count="1" selected="0">
            <x v="21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3">
      <pivotArea dataOnly="0" labelOnly="1" outline="0" fieldPosition="0">
        <references count="5">
          <reference field="1" count="1" selected="0">
            <x v="2040"/>
          </reference>
          <reference field="2" count="1" selected="0">
            <x v="13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2">
      <pivotArea dataOnly="0" labelOnly="1" outline="0" fieldPosition="0">
        <references count="5">
          <reference field="1" count="1" selected="0">
            <x v="2041"/>
          </reference>
          <reference field="2" count="1" selected="0">
            <x v="771"/>
          </reference>
          <reference field="3" count="1" selected="0">
            <x v="21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1">
      <pivotArea dataOnly="0" labelOnly="1" outline="0" fieldPosition="0">
        <references count="5">
          <reference field="1" count="1" selected="0">
            <x v="2041"/>
          </reference>
          <reference field="2" count="1" selected="0">
            <x v="7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0">
      <pivotArea dataOnly="0" labelOnly="1" outline="0" fieldPosition="0">
        <references count="5">
          <reference field="1" count="1" selected="0">
            <x v="2042"/>
          </reference>
          <reference field="2" count="1" selected="0">
            <x v="31"/>
          </reference>
          <reference field="3" count="1" selected="0">
            <x v="17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9">
      <pivotArea dataOnly="0" labelOnly="1" outline="0" fieldPosition="0">
        <references count="5">
          <reference field="1" count="1" selected="0">
            <x v="2042"/>
          </reference>
          <reference field="2" count="1" selected="0">
            <x v="31"/>
          </reference>
          <reference field="3" count="1" selected="0">
            <x v="17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8">
      <pivotArea dataOnly="0" labelOnly="1" outline="0" fieldPosition="0">
        <references count="5">
          <reference field="1" count="1" selected="0">
            <x v="2042"/>
          </reference>
          <reference field="2" count="1" selected="0">
            <x v="31"/>
          </reference>
          <reference field="3" count="1" selected="0">
            <x v="17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7">
      <pivotArea dataOnly="0" labelOnly="1" outline="0" fieldPosition="0">
        <references count="5">
          <reference field="1" count="1" selected="0">
            <x v="2042"/>
          </reference>
          <reference field="2" count="1" selected="0">
            <x v="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6">
      <pivotArea dataOnly="0" labelOnly="1" outline="0" fieldPosition="0">
        <references count="5">
          <reference field="1" count="1" selected="0">
            <x v="2043"/>
          </reference>
          <reference field="2" count="1" selected="0">
            <x v="2412"/>
          </reference>
          <reference field="3" count="1" selected="0">
            <x v="21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5">
      <pivotArea dataOnly="0" labelOnly="1" outline="0" fieldPosition="0">
        <references count="5">
          <reference field="1" count="1" selected="0">
            <x v="2043"/>
          </reference>
          <reference field="2" count="1" selected="0">
            <x v="24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4">
      <pivotArea dataOnly="0" labelOnly="1" outline="0" fieldPosition="0">
        <references count="5">
          <reference field="1" count="1" selected="0">
            <x v="2044"/>
          </reference>
          <reference field="2" count="1" selected="0">
            <x v="387"/>
          </reference>
          <reference field="3" count="1" selected="0">
            <x v="17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3">
      <pivotArea dataOnly="0" labelOnly="1" outline="0" fieldPosition="0">
        <references count="5">
          <reference field="1" count="1" selected="0">
            <x v="2044"/>
          </reference>
          <reference field="2" count="1" selected="0">
            <x v="3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2">
      <pivotArea dataOnly="0" labelOnly="1" outline="0" fieldPosition="0">
        <references count="5">
          <reference field="1" count="1" selected="0">
            <x v="2045"/>
          </reference>
          <reference field="2" count="1" selected="0">
            <x v="2076"/>
          </reference>
          <reference field="3" count="1" selected="0">
            <x v="24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1">
      <pivotArea dataOnly="0" labelOnly="1" outline="0" fieldPosition="0">
        <references count="5">
          <reference field="1" count="1" selected="0">
            <x v="2045"/>
          </reference>
          <reference field="2" count="1" selected="0">
            <x v="20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0">
      <pivotArea dataOnly="0" labelOnly="1" outline="0" fieldPosition="0">
        <references count="5">
          <reference field="1" count="1" selected="0">
            <x v="2046"/>
          </reference>
          <reference field="2" count="1" selected="0">
            <x v="1494"/>
          </reference>
          <reference field="3" count="1" selected="0">
            <x v="15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9">
      <pivotArea dataOnly="0" labelOnly="1" outline="0" fieldPosition="0">
        <references count="5">
          <reference field="1" count="1" selected="0">
            <x v="2046"/>
          </reference>
          <reference field="2" count="1" selected="0">
            <x v="14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8">
      <pivotArea dataOnly="0" labelOnly="1" outline="0" fieldPosition="0">
        <references count="5">
          <reference field="1" count="1" selected="0">
            <x v="2047"/>
          </reference>
          <reference field="2" count="1" selected="0">
            <x v="646"/>
          </reference>
          <reference field="3" count="1" selected="0">
            <x v="15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7">
      <pivotArea dataOnly="0" labelOnly="1" outline="0" fieldPosition="0">
        <references count="5">
          <reference field="1" count="1" selected="0">
            <x v="2047"/>
          </reference>
          <reference field="2" count="1" selected="0">
            <x v="6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6">
      <pivotArea dataOnly="0" labelOnly="1" outline="0" fieldPosition="0">
        <references count="5">
          <reference field="1" count="1" selected="0">
            <x v="2048"/>
          </reference>
          <reference field="2" count="1" selected="0">
            <x v="865"/>
          </reference>
          <reference field="3" count="1" selected="0">
            <x v="12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5">
      <pivotArea dataOnly="0" labelOnly="1" outline="0" fieldPosition="0">
        <references count="5">
          <reference field="1" count="1" selected="0">
            <x v="2048"/>
          </reference>
          <reference field="2" count="1" selected="0">
            <x v="8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4">
      <pivotArea dataOnly="0" labelOnly="1" outline="0" fieldPosition="0">
        <references count="5">
          <reference field="1" count="1" selected="0">
            <x v="2049"/>
          </reference>
          <reference field="2" count="1" selected="0">
            <x v="1537"/>
          </reference>
          <reference field="3" count="1" selected="0">
            <x v="5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3">
      <pivotArea dataOnly="0" labelOnly="1" outline="0" fieldPosition="0">
        <references count="5">
          <reference field="1" count="1" selected="0">
            <x v="2049"/>
          </reference>
          <reference field="2" count="1" selected="0">
            <x v="15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2">
      <pivotArea dataOnly="0" labelOnly="1" outline="0" fieldPosition="0">
        <references count="5">
          <reference field="1" count="1" selected="0">
            <x v="2050"/>
          </reference>
          <reference field="2" count="1" selected="0">
            <x v="1029"/>
          </reference>
          <reference field="3" count="1" selected="0">
            <x v="18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1">
      <pivotArea dataOnly="0" labelOnly="1" outline="0" fieldPosition="0">
        <references count="5">
          <reference field="1" count="1" selected="0">
            <x v="2050"/>
          </reference>
          <reference field="2" count="1" selected="0">
            <x v="10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0">
      <pivotArea dataOnly="0" labelOnly="1" outline="0" fieldPosition="0">
        <references count="5">
          <reference field="1" count="1" selected="0">
            <x v="2051"/>
          </reference>
          <reference field="2" count="1" selected="0">
            <x v="2503"/>
          </reference>
          <reference field="3" count="1" selected="0">
            <x v="178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309">
      <pivotArea dataOnly="0" labelOnly="1" outline="0" fieldPosition="0">
        <references count="5">
          <reference field="1" count="1" selected="0">
            <x v="2051"/>
          </reference>
          <reference field="2" count="1" selected="0">
            <x v="2503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308">
      <pivotArea dataOnly="0" labelOnly="1" outline="0" fieldPosition="0">
        <references count="5">
          <reference field="1" count="1" selected="0">
            <x v="2052"/>
          </reference>
          <reference field="2" count="1" selected="0">
            <x v="1166"/>
          </reference>
          <reference field="3" count="1" selected="0">
            <x v="17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7">
      <pivotArea dataOnly="0" labelOnly="1" outline="0" fieldPosition="0">
        <references count="5">
          <reference field="1" count="1" selected="0">
            <x v="2052"/>
          </reference>
          <reference field="2" count="1" selected="0">
            <x v="11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6">
      <pivotArea dataOnly="0" labelOnly="1" outline="0" fieldPosition="0">
        <references count="5">
          <reference field="1" count="1" selected="0">
            <x v="2053"/>
          </reference>
          <reference field="2" count="1" selected="0">
            <x v="1519"/>
          </reference>
          <reference field="3" count="1" selected="0">
            <x v="17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5">
      <pivotArea dataOnly="0" labelOnly="1" outline="0" fieldPosition="0">
        <references count="5">
          <reference field="1" count="1" selected="0">
            <x v="2053"/>
          </reference>
          <reference field="2" count="1" selected="0">
            <x v="15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4">
      <pivotArea dataOnly="0" labelOnly="1" outline="0" fieldPosition="0">
        <references count="5">
          <reference field="1" count="1" selected="0">
            <x v="2054"/>
          </reference>
          <reference field="2" count="1" selected="0">
            <x v="2132"/>
          </reference>
          <reference field="3" count="1" selected="0">
            <x v="22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3">
      <pivotArea dataOnly="0" labelOnly="1" outline="0" fieldPosition="0">
        <references count="5">
          <reference field="1" count="1" selected="0">
            <x v="2054"/>
          </reference>
          <reference field="2" count="1" selected="0">
            <x v="21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2">
      <pivotArea dataOnly="0" labelOnly="1" outline="0" fieldPosition="0">
        <references count="5">
          <reference field="1" count="1" selected="0">
            <x v="2055"/>
          </reference>
          <reference field="2" count="1" selected="0">
            <x v="1702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1">
      <pivotArea dataOnly="0" labelOnly="1" outline="0" fieldPosition="0">
        <references count="5">
          <reference field="1" count="1" selected="0">
            <x v="2055"/>
          </reference>
          <reference field="2" count="1" selected="0">
            <x v="17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0">
      <pivotArea dataOnly="0" labelOnly="1" outline="0" fieldPosition="0">
        <references count="5">
          <reference field="1" count="1" selected="0">
            <x v="2056"/>
          </reference>
          <reference field="2" count="1" selected="0">
            <x v="635"/>
          </reference>
          <reference field="3" count="1" selected="0">
            <x v="16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9">
      <pivotArea dataOnly="0" labelOnly="1" outline="0" fieldPosition="0">
        <references count="5">
          <reference field="1" count="1" selected="0">
            <x v="2056"/>
          </reference>
          <reference field="2" count="1" selected="0">
            <x v="6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8">
      <pivotArea dataOnly="0" labelOnly="1" outline="0" fieldPosition="0">
        <references count="5">
          <reference field="1" count="1" selected="0">
            <x v="2057"/>
          </reference>
          <reference field="2" count="1" selected="0">
            <x v="569"/>
          </reference>
          <reference field="3" count="1" selected="0">
            <x v="19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7">
      <pivotArea dataOnly="0" labelOnly="1" outline="0" fieldPosition="0">
        <references count="5">
          <reference field="1" count="1" selected="0">
            <x v="2057"/>
          </reference>
          <reference field="2" count="1" selected="0">
            <x v="5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6">
      <pivotArea dataOnly="0" labelOnly="1" outline="0" fieldPosition="0">
        <references count="5">
          <reference field="1" count="1" selected="0">
            <x v="2058"/>
          </reference>
          <reference field="2" count="1" selected="0">
            <x v="1135"/>
          </reference>
          <reference field="3" count="1" selected="0">
            <x v="14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5">
      <pivotArea dataOnly="0" labelOnly="1" outline="0" fieldPosition="0">
        <references count="5">
          <reference field="1" count="1" selected="0">
            <x v="2058"/>
          </reference>
          <reference field="2" count="1" selected="0">
            <x v="11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4">
      <pivotArea dataOnly="0" labelOnly="1" outline="0" fieldPosition="0">
        <references count="5">
          <reference field="1" count="1" selected="0">
            <x v="2059"/>
          </reference>
          <reference field="2" count="1" selected="0">
            <x v="2126"/>
          </reference>
          <reference field="3" count="1" selected="0">
            <x v="18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3">
      <pivotArea dataOnly="0" labelOnly="1" outline="0" fieldPosition="0">
        <references count="5">
          <reference field="1" count="1" selected="0">
            <x v="2059"/>
          </reference>
          <reference field="2" count="1" selected="0">
            <x v="21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2">
      <pivotArea dataOnly="0" labelOnly="1" outline="0" fieldPosition="0">
        <references count="5">
          <reference field="1" count="1" selected="0">
            <x v="2060"/>
          </reference>
          <reference field="2" count="1" selected="0">
            <x v="453"/>
          </reference>
          <reference field="3" count="1" selected="0">
            <x v="2127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291">
      <pivotArea dataOnly="0" labelOnly="1" outline="0" fieldPosition="0">
        <references count="5">
          <reference field="1" count="1" selected="0">
            <x v="2060"/>
          </reference>
          <reference field="2" count="1" selected="0">
            <x v="4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290">
      <pivotArea dataOnly="0" labelOnly="1" outline="0" fieldPosition="0">
        <references count="5">
          <reference field="1" count="1" selected="0">
            <x v="2061"/>
          </reference>
          <reference field="2" count="1" selected="0">
            <x v="561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89">
      <pivotArea dataOnly="0" labelOnly="1" outline="0" fieldPosition="0">
        <references count="5">
          <reference field="1" count="1" selected="0">
            <x v="2061"/>
          </reference>
          <reference field="2" count="1" selected="0">
            <x v="5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88">
      <pivotArea dataOnly="0" labelOnly="1" outline="0" fieldPosition="0">
        <references count="5">
          <reference field="1" count="1" selected="0">
            <x v="2062"/>
          </reference>
          <reference field="2" count="1" selected="0">
            <x v="1675"/>
          </reference>
          <reference field="3" count="1" selected="0">
            <x v="14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87">
      <pivotArea dataOnly="0" labelOnly="1" outline="0" fieldPosition="0">
        <references count="5">
          <reference field="1" count="1" selected="0">
            <x v="2062"/>
          </reference>
          <reference field="2" count="1" selected="0">
            <x v="1675"/>
          </reference>
          <reference field="3" count="1" selected="0">
            <x v="15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86">
      <pivotArea dataOnly="0" labelOnly="1" outline="0" fieldPosition="0">
        <references count="5">
          <reference field="1" count="1" selected="0">
            <x v="2062"/>
          </reference>
          <reference field="2" count="1" selected="0">
            <x v="1675"/>
          </reference>
          <reference field="3" count="1" selected="0">
            <x v="25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85">
      <pivotArea dataOnly="0" labelOnly="1" outline="0" fieldPosition="0">
        <references count="5">
          <reference field="1" count="1" selected="0">
            <x v="2062"/>
          </reference>
          <reference field="2" count="1" selected="0">
            <x v="16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84">
      <pivotArea dataOnly="0" labelOnly="1" outline="0" fieldPosition="0">
        <references count="5">
          <reference field="1" count="1" selected="0">
            <x v="2063"/>
          </reference>
          <reference field="2" count="1" selected="0">
            <x v="278"/>
          </reference>
          <reference field="3" count="1" selected="0">
            <x v="293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283">
      <pivotArea dataOnly="0" labelOnly="1" outline="0" fieldPosition="0">
        <references count="5">
          <reference field="1" count="1" selected="0">
            <x v="2063"/>
          </reference>
          <reference field="2" count="1" selected="0">
            <x v="27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282">
      <pivotArea dataOnly="0" labelOnly="1" outline="0" fieldPosition="0">
        <references count="5">
          <reference field="1" count="1" selected="0">
            <x v="2064"/>
          </reference>
          <reference field="2" count="1" selected="0">
            <x v="1558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281">
      <pivotArea dataOnly="0" labelOnly="1" outline="0" fieldPosition="0">
        <references count="5">
          <reference field="1" count="1" selected="0">
            <x v="2064"/>
          </reference>
          <reference field="2" count="1" selected="0">
            <x v="155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280">
      <pivotArea dataOnly="0" labelOnly="1" outline="0" fieldPosition="0">
        <references count="5">
          <reference field="1" count="1" selected="0">
            <x v="2065"/>
          </reference>
          <reference field="2" count="1" selected="0">
            <x v="938"/>
          </reference>
          <reference field="3" count="1" selected="0">
            <x v="18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9">
      <pivotArea dataOnly="0" labelOnly="1" outline="0" fieldPosition="0">
        <references count="5">
          <reference field="1" count="1" selected="0">
            <x v="2065"/>
          </reference>
          <reference field="2" count="1" selected="0">
            <x v="9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8">
      <pivotArea dataOnly="0" labelOnly="1" outline="0" fieldPosition="0">
        <references count="5">
          <reference field="1" count="1" selected="0">
            <x v="2066"/>
          </reference>
          <reference field="2" count="1" selected="0">
            <x v="2334"/>
          </reference>
          <reference field="3" count="1" selected="0">
            <x v="25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7">
      <pivotArea dataOnly="0" labelOnly="1" outline="0" fieldPosition="0">
        <references count="5">
          <reference field="1" count="1" selected="0">
            <x v="2066"/>
          </reference>
          <reference field="2" count="1" selected="0">
            <x v="23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6">
      <pivotArea dataOnly="0" labelOnly="1" outline="0" fieldPosition="0">
        <references count="5">
          <reference field="1" count="1" selected="0">
            <x v="2067"/>
          </reference>
          <reference field="2" count="1" selected="0">
            <x v="701"/>
          </reference>
          <reference field="3" count="1" selected="0">
            <x v="23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5">
      <pivotArea dataOnly="0" labelOnly="1" outline="0" fieldPosition="0">
        <references count="5">
          <reference field="1" count="1" selected="0">
            <x v="2067"/>
          </reference>
          <reference field="2" count="1" selected="0">
            <x v="7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4">
      <pivotArea dataOnly="0" labelOnly="1" outline="0" fieldPosition="0">
        <references count="5">
          <reference field="1" count="1" selected="0">
            <x v="2068"/>
          </reference>
          <reference field="2" count="1" selected="0">
            <x v="67"/>
          </reference>
          <reference field="3" count="1" selected="0">
            <x v="19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3">
      <pivotArea dataOnly="0" labelOnly="1" outline="0" fieldPosition="0">
        <references count="5">
          <reference field="1" count="1" selected="0">
            <x v="2068"/>
          </reference>
          <reference field="2" count="1" selected="0">
            <x v="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2">
      <pivotArea dataOnly="0" labelOnly="1" outline="0" fieldPosition="0">
        <references count="5">
          <reference field="1" count="1" selected="0">
            <x v="2069"/>
          </reference>
          <reference field="2" count="1" selected="0">
            <x v="2458"/>
          </reference>
          <reference field="3" count="1" selected="0">
            <x v="18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1">
      <pivotArea dataOnly="0" labelOnly="1" outline="0" fieldPosition="0">
        <references count="5">
          <reference field="1" count="1" selected="0">
            <x v="2069"/>
          </reference>
          <reference field="2" count="1" selected="0">
            <x v="24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0">
      <pivotArea dataOnly="0" labelOnly="1" outline="0" fieldPosition="0">
        <references count="5">
          <reference field="1" count="1" selected="0">
            <x v="2070"/>
          </reference>
          <reference field="2" count="1" selected="0">
            <x v="725"/>
          </reference>
          <reference field="3" count="1" selected="0">
            <x v="5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9">
      <pivotArea dataOnly="0" labelOnly="1" outline="0" fieldPosition="0">
        <references count="5">
          <reference field="1" count="1" selected="0">
            <x v="2070"/>
          </reference>
          <reference field="2" count="1" selected="0">
            <x v="7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8">
      <pivotArea dataOnly="0" labelOnly="1" outline="0" fieldPosition="0">
        <references count="5">
          <reference field="1" count="1" selected="0">
            <x v="2071"/>
          </reference>
          <reference field="2" count="1" selected="0">
            <x v="2445"/>
          </reference>
          <reference field="3" count="1" selected="0">
            <x v="22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7">
      <pivotArea dataOnly="0" labelOnly="1" outline="0" fieldPosition="0">
        <references count="5">
          <reference field="1" count="1" selected="0">
            <x v="2071"/>
          </reference>
          <reference field="2" count="1" selected="0">
            <x v="24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6">
      <pivotArea dataOnly="0" labelOnly="1" outline="0" fieldPosition="0">
        <references count="5">
          <reference field="1" count="1" selected="0">
            <x v="2072"/>
          </reference>
          <reference field="2" count="1" selected="0">
            <x v="8"/>
          </reference>
          <reference field="3" count="1" selected="0">
            <x v="18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5">
      <pivotArea dataOnly="0" labelOnly="1" outline="0" fieldPosition="0">
        <references count="5">
          <reference field="1" count="1" selected="0">
            <x v="2072"/>
          </reference>
          <reference field="2" count="1" selected="0">
            <x v="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4">
      <pivotArea dataOnly="0" labelOnly="1" outline="0" fieldPosition="0">
        <references count="5">
          <reference field="1" count="1" selected="0">
            <x v="2073"/>
          </reference>
          <reference field="2" count="1" selected="0">
            <x v="1517"/>
          </reference>
          <reference field="3" count="1" selected="0">
            <x v="20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3">
      <pivotArea dataOnly="0" labelOnly="1" outline="0" fieldPosition="0">
        <references count="5">
          <reference field="1" count="1" selected="0">
            <x v="2073"/>
          </reference>
          <reference field="2" count="1" selected="0">
            <x v="15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2">
      <pivotArea dataOnly="0" labelOnly="1" outline="0" fieldPosition="0">
        <references count="5">
          <reference field="1" count="1" selected="0">
            <x v="2074"/>
          </reference>
          <reference field="2" count="1" selected="0">
            <x v="900"/>
          </reference>
          <reference field="3" count="1" selected="0">
            <x v="21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1">
      <pivotArea dataOnly="0" labelOnly="1" outline="0" fieldPosition="0">
        <references count="5">
          <reference field="1" count="1" selected="0">
            <x v="2074"/>
          </reference>
          <reference field="2" count="1" selected="0">
            <x v="9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0">
      <pivotArea dataOnly="0" labelOnly="1" outline="0" fieldPosition="0">
        <references count="5">
          <reference field="1" count="1" selected="0">
            <x v="2075"/>
          </reference>
          <reference field="2" count="1" selected="0">
            <x v="1460"/>
          </reference>
          <reference field="3" count="1" selected="0">
            <x v="9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9">
      <pivotArea dataOnly="0" labelOnly="1" outline="0" fieldPosition="0">
        <references count="5">
          <reference field="1" count="1" selected="0">
            <x v="2075"/>
          </reference>
          <reference field="2" count="1" selected="0">
            <x v="1460"/>
          </reference>
          <reference field="3" count="1" selected="0">
            <x v="11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8">
      <pivotArea dataOnly="0" labelOnly="1" outline="0" fieldPosition="0">
        <references count="5">
          <reference field="1" count="1" selected="0">
            <x v="2075"/>
          </reference>
          <reference field="2" count="1" selected="0">
            <x v="14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7">
      <pivotArea dataOnly="0" labelOnly="1" outline="0" fieldPosition="0">
        <references count="5">
          <reference field="1" count="1" selected="0">
            <x v="2076"/>
          </reference>
          <reference field="2" count="1" selected="0">
            <x v="685"/>
          </reference>
          <reference field="3" count="1" selected="0">
            <x v="19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6">
      <pivotArea dataOnly="0" labelOnly="1" outline="0" fieldPosition="0">
        <references count="5">
          <reference field="1" count="1" selected="0">
            <x v="2076"/>
          </reference>
          <reference field="2" count="1" selected="0">
            <x v="6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5">
      <pivotArea dataOnly="0" labelOnly="1" outline="0" fieldPosition="0">
        <references count="5">
          <reference field="1" count="1" selected="0">
            <x v="2077"/>
          </reference>
          <reference field="2" count="1" selected="0">
            <x v="1024"/>
          </reference>
          <reference field="3" count="1" selected="0">
            <x v="9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4">
      <pivotArea dataOnly="0" labelOnly="1" outline="0" fieldPosition="0">
        <references count="5">
          <reference field="1" count="1" selected="0">
            <x v="2077"/>
          </reference>
          <reference field="2" count="1" selected="0">
            <x v="10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3">
      <pivotArea dataOnly="0" labelOnly="1" outline="0" fieldPosition="0">
        <references count="5">
          <reference field="1" count="1" selected="0">
            <x v="2078"/>
          </reference>
          <reference field="2" count="1" selected="0">
            <x v="1393"/>
          </reference>
          <reference field="3" count="1" selected="0">
            <x v="2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2">
      <pivotArea dataOnly="0" labelOnly="1" outline="0" fieldPosition="0">
        <references count="5">
          <reference field="1" count="1" selected="0">
            <x v="2078"/>
          </reference>
          <reference field="2" count="1" selected="0">
            <x v="13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1">
      <pivotArea dataOnly="0" labelOnly="1" outline="0" fieldPosition="0">
        <references count="5">
          <reference field="1" count="1" selected="0">
            <x v="2079"/>
          </reference>
          <reference field="2" count="1" selected="0">
            <x v="54"/>
          </reference>
          <reference field="3" count="1" selected="0">
            <x v="1720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250">
      <pivotArea dataOnly="0" labelOnly="1" outline="0" fieldPosition="0">
        <references count="5">
          <reference field="1" count="1" selected="0">
            <x v="2079"/>
          </reference>
          <reference field="2" count="1" selected="0">
            <x v="54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249">
      <pivotArea dataOnly="0" labelOnly="1" outline="0" fieldPosition="0">
        <references count="5">
          <reference field="1" count="1" selected="0">
            <x v="2080"/>
          </reference>
          <reference field="2" count="1" selected="0">
            <x v="1164"/>
          </reference>
          <reference field="3" count="1" selected="0">
            <x v="16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8">
      <pivotArea dataOnly="0" labelOnly="1" outline="0" fieldPosition="0">
        <references count="5">
          <reference field="1" count="1" selected="0">
            <x v="2080"/>
          </reference>
          <reference field="2" count="1" selected="0">
            <x v="11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7">
      <pivotArea dataOnly="0" labelOnly="1" outline="0" fieldPosition="0">
        <references count="5">
          <reference field="1" count="1" selected="0">
            <x v="2081"/>
          </reference>
          <reference field="2" count="1" selected="0">
            <x v="594"/>
          </reference>
          <reference field="3" count="1" selected="0">
            <x v="19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6">
      <pivotArea dataOnly="0" labelOnly="1" outline="0" fieldPosition="0">
        <references count="5">
          <reference field="1" count="1" selected="0">
            <x v="2081"/>
          </reference>
          <reference field="2" count="1" selected="0">
            <x v="5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5">
      <pivotArea dataOnly="0" labelOnly="1" outline="0" fieldPosition="0">
        <references count="5">
          <reference field="1" count="1" selected="0">
            <x v="2082"/>
          </reference>
          <reference field="2" count="1" selected="0">
            <x v="1570"/>
          </reference>
          <reference field="3" count="1" selected="0">
            <x v="17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4">
      <pivotArea dataOnly="0" labelOnly="1" outline="0" fieldPosition="0">
        <references count="5">
          <reference field="1" count="1" selected="0">
            <x v="2082"/>
          </reference>
          <reference field="2" count="1" selected="0">
            <x v="15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3">
      <pivotArea dataOnly="0" labelOnly="1" outline="0" fieldPosition="0">
        <references count="5">
          <reference field="1" count="1" selected="0">
            <x v="2083"/>
          </reference>
          <reference field="2" count="1" selected="0">
            <x v="1562"/>
          </reference>
          <reference field="3" count="1" selected="0">
            <x v="2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2">
      <pivotArea dataOnly="0" labelOnly="1" outline="0" fieldPosition="0">
        <references count="5">
          <reference field="1" count="1" selected="0">
            <x v="2083"/>
          </reference>
          <reference field="2" count="1" selected="0">
            <x v="15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1">
      <pivotArea dataOnly="0" labelOnly="1" outline="0" fieldPosition="0">
        <references count="5">
          <reference field="1" count="1" selected="0">
            <x v="2084"/>
          </reference>
          <reference field="2" count="1" selected="0">
            <x v="347"/>
          </reference>
          <reference field="3" count="1" selected="0">
            <x v="2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0">
      <pivotArea dataOnly="0" labelOnly="1" outline="0" fieldPosition="0">
        <references count="5">
          <reference field="1" count="1" selected="0">
            <x v="2084"/>
          </reference>
          <reference field="2" count="1" selected="0">
            <x v="3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9">
      <pivotArea dataOnly="0" labelOnly="1" outline="0" fieldPosition="0">
        <references count="5">
          <reference field="1" count="1" selected="0">
            <x v="2085"/>
          </reference>
          <reference field="2" count="1" selected="0">
            <x v="1232"/>
          </reference>
          <reference field="3" count="1" selected="0">
            <x v="2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8">
      <pivotArea dataOnly="0" labelOnly="1" outline="0" fieldPosition="0">
        <references count="5">
          <reference field="1" count="1" selected="0">
            <x v="2085"/>
          </reference>
          <reference field="2" count="1" selected="0">
            <x v="12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7">
      <pivotArea dataOnly="0" labelOnly="1" outline="0" fieldPosition="0">
        <references count="5">
          <reference field="1" count="1" selected="0">
            <x v="2086"/>
          </reference>
          <reference field="2" count="1" selected="0">
            <x v="281"/>
          </reference>
          <reference field="3" count="1" selected="0">
            <x v="23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6">
      <pivotArea dataOnly="0" labelOnly="1" outline="0" fieldPosition="0">
        <references count="5">
          <reference field="1" count="1" selected="0">
            <x v="2086"/>
          </reference>
          <reference field="2" count="1" selected="0">
            <x v="2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5">
      <pivotArea dataOnly="0" labelOnly="1" outline="0" fieldPosition="0">
        <references count="5">
          <reference field="1" count="1" selected="0">
            <x v="2087"/>
          </reference>
          <reference field="2" count="1" selected="0">
            <x v="927"/>
          </reference>
          <reference field="3" count="1" selected="0">
            <x v="2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4">
      <pivotArea dataOnly="0" labelOnly="1" outline="0" fieldPosition="0">
        <references count="5">
          <reference field="1" count="1" selected="0">
            <x v="2087"/>
          </reference>
          <reference field="2" count="1" selected="0">
            <x v="927"/>
          </reference>
          <reference field="3" count="1" selected="0">
            <x v="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3">
      <pivotArea dataOnly="0" labelOnly="1" outline="0" fieldPosition="0">
        <references count="5">
          <reference field="1" count="1" selected="0">
            <x v="2087"/>
          </reference>
          <reference field="2" count="1" selected="0">
            <x v="9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2">
      <pivotArea dataOnly="0" labelOnly="1" outline="0" fieldPosition="0">
        <references count="5">
          <reference field="1" count="1" selected="0">
            <x v="2088"/>
          </reference>
          <reference field="2" count="1" selected="0">
            <x v="442"/>
          </reference>
          <reference field="3" count="1" selected="0">
            <x v="18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1">
      <pivotArea dataOnly="0" labelOnly="1" outline="0" fieldPosition="0">
        <references count="5">
          <reference field="1" count="1" selected="0">
            <x v="2088"/>
          </reference>
          <reference field="2" count="1" selected="0">
            <x v="442"/>
          </reference>
          <reference field="3" count="1" selected="0">
            <x v="18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0">
      <pivotArea dataOnly="0" labelOnly="1" outline="0" fieldPosition="0">
        <references count="5">
          <reference field="1" count="1" selected="0">
            <x v="2088"/>
          </reference>
          <reference field="2" count="1" selected="0">
            <x v="4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9">
      <pivotArea dataOnly="0" labelOnly="1" outline="0" fieldPosition="0">
        <references count="5">
          <reference field="1" count="1" selected="0">
            <x v="2089"/>
          </reference>
          <reference field="2" count="1" selected="0">
            <x v="1790"/>
          </reference>
          <reference field="3" count="1" selected="0">
            <x v="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8">
      <pivotArea dataOnly="0" labelOnly="1" outline="0" fieldPosition="0">
        <references count="5">
          <reference field="1" count="1" selected="0">
            <x v="2089"/>
          </reference>
          <reference field="2" count="1" selected="0">
            <x v="1790"/>
          </reference>
          <reference field="3" count="1" selected="0">
            <x v="18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7">
      <pivotArea dataOnly="0" labelOnly="1" outline="0" fieldPosition="0">
        <references count="5">
          <reference field="1" count="1" selected="0">
            <x v="2089"/>
          </reference>
          <reference field="2" count="1" selected="0">
            <x v="1790"/>
          </reference>
          <reference field="3" count="1" selected="0">
            <x v="20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6">
      <pivotArea dataOnly="0" labelOnly="1" outline="0" fieldPosition="0">
        <references count="5">
          <reference field="1" count="1" selected="0">
            <x v="2089"/>
          </reference>
          <reference field="2" count="1" selected="0">
            <x v="17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5">
      <pivotArea dataOnly="0" labelOnly="1" outline="0" fieldPosition="0">
        <references count="5">
          <reference field="1" count="1" selected="0">
            <x v="2090"/>
          </reference>
          <reference field="2" count="1" selected="0">
            <x v="730"/>
          </reference>
          <reference field="3" count="1" selected="0">
            <x v="10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4">
      <pivotArea dataOnly="0" labelOnly="1" outline="0" fieldPosition="0">
        <references count="5">
          <reference field="1" count="1" selected="0">
            <x v="2090"/>
          </reference>
          <reference field="2" count="1" selected="0">
            <x v="7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3">
      <pivotArea dataOnly="0" labelOnly="1" outline="0" fieldPosition="0">
        <references count="5">
          <reference field="1" count="1" selected="0">
            <x v="2091"/>
          </reference>
          <reference field="2" count="1" selected="0">
            <x v="1402"/>
          </reference>
          <reference field="3" count="1" selected="0">
            <x v="7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2">
      <pivotArea dataOnly="0" labelOnly="1" outline="0" fieldPosition="0">
        <references count="5">
          <reference field="1" count="1" selected="0">
            <x v="2091"/>
          </reference>
          <reference field="2" count="1" selected="0">
            <x v="14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1">
      <pivotArea dataOnly="0" labelOnly="1" outline="0" fieldPosition="0">
        <references count="5">
          <reference field="1" count="1" selected="0">
            <x v="2092"/>
          </reference>
          <reference field="2" count="1" selected="0">
            <x v="297"/>
          </reference>
          <reference field="3" count="1" selected="0">
            <x v="22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0">
      <pivotArea dataOnly="0" labelOnly="1" outline="0" fieldPosition="0">
        <references count="5">
          <reference field="1" count="1" selected="0">
            <x v="2092"/>
          </reference>
          <reference field="2" count="1" selected="0">
            <x v="2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9">
      <pivotArea dataOnly="0" labelOnly="1" outline="0" fieldPosition="0">
        <references count="5">
          <reference field="1" count="1" selected="0">
            <x v="2093"/>
          </reference>
          <reference field="2" count="1" selected="0">
            <x v="1117"/>
          </reference>
          <reference field="3" count="1" selected="0">
            <x v="22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8">
      <pivotArea dataOnly="0" labelOnly="1" outline="0" fieldPosition="0">
        <references count="5">
          <reference field="1" count="1" selected="0">
            <x v="2093"/>
          </reference>
          <reference field="2" count="1" selected="0">
            <x v="11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7">
      <pivotArea dataOnly="0" labelOnly="1" outline="0" fieldPosition="0">
        <references count="5">
          <reference field="1" count="1" selected="0">
            <x v="2094"/>
          </reference>
          <reference field="2" count="1" selected="0">
            <x v="2466"/>
          </reference>
          <reference field="3" count="1" selected="0">
            <x v="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6">
      <pivotArea dataOnly="0" labelOnly="1" outline="0" fieldPosition="0">
        <references count="5">
          <reference field="1" count="1" selected="0">
            <x v="2094"/>
          </reference>
          <reference field="2" count="1" selected="0">
            <x v="24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5">
      <pivotArea dataOnly="0" labelOnly="1" outline="0" fieldPosition="0">
        <references count="5">
          <reference field="1" count="1" selected="0">
            <x v="2095"/>
          </reference>
          <reference field="2" count="1" selected="0">
            <x v="449"/>
          </reference>
          <reference field="3" count="1" selected="0">
            <x v="14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4">
      <pivotArea dataOnly="0" labelOnly="1" outline="0" fieldPosition="0">
        <references count="5">
          <reference field="1" count="1" selected="0">
            <x v="2095"/>
          </reference>
          <reference field="2" count="1" selected="0">
            <x v="4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3">
      <pivotArea dataOnly="0" labelOnly="1" outline="0" fieldPosition="0">
        <references count="5">
          <reference field="1" count="1" selected="0">
            <x v="2096"/>
          </reference>
          <reference field="2" count="1" selected="0">
            <x v="33"/>
          </reference>
          <reference field="3" count="1" selected="0">
            <x v="6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2">
      <pivotArea dataOnly="0" labelOnly="1" outline="0" fieldPosition="0">
        <references count="5">
          <reference field="1" count="1" selected="0">
            <x v="2096"/>
          </reference>
          <reference field="2" count="1" selected="0">
            <x v="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1">
      <pivotArea dataOnly="0" labelOnly="1" outline="0" fieldPosition="0">
        <references count="5">
          <reference field="1" count="1" selected="0">
            <x v="2097"/>
          </reference>
          <reference field="2" count="1" selected="0">
            <x v="2511"/>
          </reference>
          <reference field="3" count="1" selected="0">
            <x v="19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0">
      <pivotArea dataOnly="0" labelOnly="1" outline="0" fieldPosition="0">
        <references count="5">
          <reference field="1" count="1" selected="0">
            <x v="2097"/>
          </reference>
          <reference field="2" count="1" selected="0">
            <x v="25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9">
      <pivotArea dataOnly="0" labelOnly="1" outline="0" fieldPosition="0">
        <references count="5">
          <reference field="1" count="1" selected="0">
            <x v="2098"/>
          </reference>
          <reference field="2" count="1" selected="0">
            <x v="445"/>
          </reference>
          <reference field="3" count="1" selected="0">
            <x v="5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8">
      <pivotArea dataOnly="0" labelOnly="1" outline="0" fieldPosition="0">
        <references count="5">
          <reference field="1" count="1" selected="0">
            <x v="2098"/>
          </reference>
          <reference field="2" count="1" selected="0">
            <x v="4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7">
      <pivotArea dataOnly="0" labelOnly="1" outline="0" fieldPosition="0">
        <references count="5">
          <reference field="1" count="1" selected="0">
            <x v="2099"/>
          </reference>
          <reference field="2" count="1" selected="0">
            <x v="495"/>
          </reference>
          <reference field="3" count="1" selected="0">
            <x v="1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6">
      <pivotArea dataOnly="0" labelOnly="1" outline="0" fieldPosition="0">
        <references count="5">
          <reference field="1" count="1" selected="0">
            <x v="2099"/>
          </reference>
          <reference field="2" count="1" selected="0">
            <x v="4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5">
      <pivotArea dataOnly="0" labelOnly="1" outline="0" fieldPosition="0">
        <references count="5">
          <reference field="1" count="1" selected="0">
            <x v="2100"/>
          </reference>
          <reference field="2" count="1" selected="0">
            <x v="2416"/>
          </reference>
          <reference field="3" count="1" selected="0">
            <x v="23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4">
      <pivotArea dataOnly="0" labelOnly="1" outline="0" fieldPosition="0">
        <references count="5">
          <reference field="1" count="1" selected="0">
            <x v="2100"/>
          </reference>
          <reference field="2" count="1" selected="0">
            <x v="24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3">
      <pivotArea dataOnly="0" labelOnly="1" outline="0" fieldPosition="0">
        <references count="5">
          <reference field="1" count="1" selected="0">
            <x v="2101"/>
          </reference>
          <reference field="2" count="1" selected="0">
            <x v="2089"/>
          </reference>
          <reference field="3" count="1" selected="0">
            <x v="12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2">
      <pivotArea dataOnly="0" labelOnly="1" outline="0" fieldPosition="0">
        <references count="5">
          <reference field="1" count="1" selected="0">
            <x v="2101"/>
          </reference>
          <reference field="2" count="1" selected="0">
            <x v="2089"/>
          </reference>
          <reference field="3" count="1" selected="0">
            <x v="12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1">
      <pivotArea dataOnly="0" labelOnly="1" outline="0" fieldPosition="0">
        <references count="5">
          <reference field="1" count="1" selected="0">
            <x v="2101"/>
          </reference>
          <reference field="2" count="1" selected="0">
            <x v="20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0">
      <pivotArea dataOnly="0" labelOnly="1" outline="0" fieldPosition="0">
        <references count="5">
          <reference field="1" count="1" selected="0">
            <x v="2102"/>
          </reference>
          <reference field="2" count="1" selected="0">
            <x v="1226"/>
          </reference>
          <reference field="3" count="1" selected="0">
            <x v="15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9">
      <pivotArea dataOnly="0" labelOnly="1" outline="0" fieldPosition="0">
        <references count="5">
          <reference field="1" count="1" selected="0">
            <x v="2102"/>
          </reference>
          <reference field="2" count="1" selected="0">
            <x v="1226"/>
          </reference>
          <reference field="3" count="1" selected="0">
            <x v="16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8">
      <pivotArea dataOnly="0" labelOnly="1" outline="0" fieldPosition="0">
        <references count="5">
          <reference field="1" count="1" selected="0">
            <x v="2102"/>
          </reference>
          <reference field="2" count="1" selected="0">
            <x v="1226"/>
          </reference>
          <reference field="3" count="1" selected="0">
            <x v="17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7">
      <pivotArea dataOnly="0" labelOnly="1" outline="0" fieldPosition="0">
        <references count="5">
          <reference field="1" count="1" selected="0">
            <x v="2102"/>
          </reference>
          <reference field="2" count="1" selected="0">
            <x v="12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6">
      <pivotArea dataOnly="0" labelOnly="1" outline="0" fieldPosition="0">
        <references count="5">
          <reference field="1" count="1" selected="0">
            <x v="2103"/>
          </reference>
          <reference field="2" count="1" selected="0">
            <x v="1485"/>
          </reference>
          <reference field="3" count="1" selected="0">
            <x v="17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5">
      <pivotArea dataOnly="0" labelOnly="1" outline="0" fieldPosition="0">
        <references count="5">
          <reference field="1" count="1" selected="0">
            <x v="2103"/>
          </reference>
          <reference field="2" count="1" selected="0">
            <x v="14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4">
      <pivotArea dataOnly="0" labelOnly="1" outline="0" fieldPosition="0">
        <references count="5">
          <reference field="1" count="1" selected="0">
            <x v="2104"/>
          </reference>
          <reference field="2" count="1" selected="0">
            <x v="32"/>
          </reference>
          <reference field="3" count="1" selected="0">
            <x v="5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3">
      <pivotArea dataOnly="0" labelOnly="1" outline="0" fieldPosition="0">
        <references count="5">
          <reference field="1" count="1" selected="0">
            <x v="2104"/>
          </reference>
          <reference field="2" count="1" selected="0">
            <x v="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2">
      <pivotArea dataOnly="0" labelOnly="1" outline="0" fieldPosition="0">
        <references count="5">
          <reference field="1" count="1" selected="0">
            <x v="2105"/>
          </reference>
          <reference field="2" count="1" selected="0">
            <x v="375"/>
          </reference>
          <reference field="3" count="1" selected="0">
            <x v="18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1">
      <pivotArea dataOnly="0" labelOnly="1" outline="0" fieldPosition="0">
        <references count="5">
          <reference field="1" count="1" selected="0">
            <x v="2105"/>
          </reference>
          <reference field="2" count="1" selected="0">
            <x v="3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0">
      <pivotArea dataOnly="0" labelOnly="1" outline="0" fieldPosition="0">
        <references count="5">
          <reference field="1" count="1" selected="0">
            <x v="2106"/>
          </reference>
          <reference field="2" count="1" selected="0">
            <x v="2261"/>
          </reference>
          <reference field="3" count="1" selected="0">
            <x v="23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9">
      <pivotArea dataOnly="0" labelOnly="1" outline="0" fieldPosition="0">
        <references count="5">
          <reference field="1" count="1" selected="0">
            <x v="2106"/>
          </reference>
          <reference field="2" count="1" selected="0">
            <x v="22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8">
      <pivotArea dataOnly="0" labelOnly="1" outline="0" fieldPosition="0">
        <references count="5">
          <reference field="1" count="1" selected="0">
            <x v="2107"/>
          </reference>
          <reference field="2" count="1" selected="0">
            <x v="1190"/>
          </reference>
          <reference field="3" count="1" selected="0">
            <x v="5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7">
      <pivotArea dataOnly="0" labelOnly="1" outline="0" fieldPosition="0">
        <references count="5">
          <reference field="1" count="1" selected="0">
            <x v="2107"/>
          </reference>
          <reference field="2" count="1" selected="0">
            <x v="11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6">
      <pivotArea dataOnly="0" labelOnly="1" outline="0" fieldPosition="0">
        <references count="5">
          <reference field="1" count="1" selected="0">
            <x v="2108"/>
          </reference>
          <reference field="2" count="1" selected="0">
            <x v="801"/>
          </reference>
          <reference field="3" count="1" selected="0">
            <x v="19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5">
      <pivotArea dataOnly="0" labelOnly="1" outline="0" fieldPosition="0">
        <references count="5">
          <reference field="1" count="1" selected="0">
            <x v="2108"/>
          </reference>
          <reference field="2" count="1" selected="0">
            <x v="8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4">
      <pivotArea dataOnly="0" labelOnly="1" outline="0" fieldPosition="0">
        <references count="5">
          <reference field="1" count="1" selected="0">
            <x v="2109"/>
          </reference>
          <reference field="2" count="1" selected="0">
            <x v="1858"/>
          </reference>
          <reference field="3" count="1" selected="0">
            <x v="8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3">
      <pivotArea dataOnly="0" labelOnly="1" outline="0" fieldPosition="0">
        <references count="5">
          <reference field="1" count="1" selected="0">
            <x v="2109"/>
          </reference>
          <reference field="2" count="1" selected="0">
            <x v="18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2">
      <pivotArea dataOnly="0" labelOnly="1" outline="0" fieldPosition="0">
        <references count="5">
          <reference field="1" count="1" selected="0">
            <x v="2110"/>
          </reference>
          <reference field="2" count="1" selected="0">
            <x v="460"/>
          </reference>
          <reference field="3" count="1" selected="0">
            <x v="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1">
      <pivotArea dataOnly="0" labelOnly="1" outline="0" fieldPosition="0">
        <references count="5">
          <reference field="1" count="1" selected="0">
            <x v="2110"/>
          </reference>
          <reference field="2" count="1" selected="0">
            <x v="4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0">
      <pivotArea dataOnly="0" labelOnly="1" outline="0" fieldPosition="0">
        <references count="5">
          <reference field="1" count="1" selected="0">
            <x v="2111"/>
          </reference>
          <reference field="2" count="1" selected="0">
            <x v="227"/>
          </reference>
          <reference field="3" count="1" selected="0">
            <x v="15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9">
      <pivotArea dataOnly="0" labelOnly="1" outline="0" fieldPosition="0">
        <references count="5">
          <reference field="1" count="1" selected="0">
            <x v="2111"/>
          </reference>
          <reference field="2" count="1" selected="0">
            <x v="2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8">
      <pivotArea dataOnly="0" labelOnly="1" outline="0" fieldPosition="0">
        <references count="5">
          <reference field="1" count="1" selected="0">
            <x v="2112"/>
          </reference>
          <reference field="2" count="1" selected="0">
            <x v="2262"/>
          </reference>
          <reference field="3" count="1" selected="0">
            <x v="2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7">
      <pivotArea dataOnly="0" labelOnly="1" outline="0" fieldPosition="0">
        <references count="5">
          <reference field="1" count="1" selected="0">
            <x v="2112"/>
          </reference>
          <reference field="2" count="1" selected="0">
            <x v="22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6">
      <pivotArea dataOnly="0" labelOnly="1" outline="0" fieldPosition="0">
        <references count="5">
          <reference field="1" count="1" selected="0">
            <x v="2113"/>
          </reference>
          <reference field="2" count="1" selected="0">
            <x v="588"/>
          </reference>
          <reference field="3" count="1" selected="0">
            <x v="18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5">
      <pivotArea dataOnly="0" labelOnly="1" outline="0" fieldPosition="0">
        <references count="5">
          <reference field="1" count="1" selected="0">
            <x v="2113"/>
          </reference>
          <reference field="2" count="1" selected="0">
            <x v="5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4">
      <pivotArea dataOnly="0" labelOnly="1" outline="0" fieldPosition="0">
        <references count="5">
          <reference field="1" count="1" selected="0">
            <x v="2114"/>
          </reference>
          <reference field="2" count="1" selected="0">
            <x v="417"/>
          </reference>
          <reference field="3" count="1" selected="0">
            <x v="3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3">
      <pivotArea dataOnly="0" labelOnly="1" outline="0" fieldPosition="0">
        <references count="5">
          <reference field="1" count="1" selected="0">
            <x v="2114"/>
          </reference>
          <reference field="2" count="1" selected="0">
            <x v="4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2">
      <pivotArea dataOnly="0" labelOnly="1" outline="0" fieldPosition="0">
        <references count="5">
          <reference field="1" count="1" selected="0">
            <x v="2115"/>
          </reference>
          <reference field="2" count="1" selected="0">
            <x v="1928"/>
          </reference>
          <reference field="3" count="1" selected="0">
            <x v="21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1">
      <pivotArea dataOnly="0" labelOnly="1" outline="0" fieldPosition="0">
        <references count="5">
          <reference field="1" count="1" selected="0">
            <x v="2115"/>
          </reference>
          <reference field="2" count="1" selected="0">
            <x v="19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0">
      <pivotArea dataOnly="0" labelOnly="1" outline="0" fieldPosition="0">
        <references count="5">
          <reference field="1" count="1" selected="0">
            <x v="2116"/>
          </reference>
          <reference field="2" count="1" selected="0">
            <x v="747"/>
          </reference>
          <reference field="3" count="1" selected="0">
            <x v="9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9">
      <pivotArea dataOnly="0" labelOnly="1" outline="0" fieldPosition="0">
        <references count="5">
          <reference field="1" count="1" selected="0">
            <x v="2116"/>
          </reference>
          <reference field="2" count="1" selected="0">
            <x v="7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8">
      <pivotArea dataOnly="0" labelOnly="1" outline="0" fieldPosition="0">
        <references count="5">
          <reference field="1" count="1" selected="0">
            <x v="2117"/>
          </reference>
          <reference field="2" count="1" selected="0">
            <x v="1528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7">
      <pivotArea dataOnly="0" labelOnly="1" outline="0" fieldPosition="0">
        <references count="5">
          <reference field="1" count="1" selected="0">
            <x v="2117"/>
          </reference>
          <reference field="2" count="1" selected="0">
            <x v="15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6">
      <pivotArea dataOnly="0" labelOnly="1" outline="0" fieldPosition="0">
        <references count="5">
          <reference field="1" count="1" selected="0">
            <x v="2118"/>
          </reference>
          <reference field="2" count="1" selected="0">
            <x v="1078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165">
      <pivotArea dataOnly="0" labelOnly="1" outline="0" fieldPosition="0">
        <references count="5">
          <reference field="1" count="1" selected="0">
            <x v="2118"/>
          </reference>
          <reference field="2" count="1" selected="0">
            <x v="1078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164">
      <pivotArea dataOnly="0" labelOnly="1" outline="0" fieldPosition="0">
        <references count="5">
          <reference field="1" count="1" selected="0">
            <x v="2119"/>
          </reference>
          <reference field="2" count="1" selected="0">
            <x v="2485"/>
          </reference>
          <reference field="3" count="1" selected="0">
            <x v="17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3">
      <pivotArea dataOnly="0" labelOnly="1" outline="0" fieldPosition="0">
        <references count="5">
          <reference field="1" count="1" selected="0">
            <x v="2119"/>
          </reference>
          <reference field="2" count="1" selected="0">
            <x v="24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2">
      <pivotArea dataOnly="0" labelOnly="1" outline="0" fieldPosition="0">
        <references count="5">
          <reference field="1" count="1" selected="0">
            <x v="2120"/>
          </reference>
          <reference field="2" count="1" selected="0">
            <x v="2140"/>
          </reference>
          <reference field="3" count="1" selected="0">
            <x v="3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1">
      <pivotArea dataOnly="0" labelOnly="1" outline="0" fieldPosition="0">
        <references count="5">
          <reference field="1" count="1" selected="0">
            <x v="2120"/>
          </reference>
          <reference field="2" count="1" selected="0">
            <x v="21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0">
      <pivotArea dataOnly="0" labelOnly="1" outline="0" fieldPosition="0">
        <references count="5">
          <reference field="1" count="1" selected="0">
            <x v="2121"/>
          </reference>
          <reference field="2" count="1" selected="0">
            <x v="270"/>
          </reference>
          <reference field="3" count="1" selected="0">
            <x v="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9">
      <pivotArea dataOnly="0" labelOnly="1" outline="0" fieldPosition="0">
        <references count="5">
          <reference field="1" count="1" selected="0">
            <x v="2121"/>
          </reference>
          <reference field="2" count="1" selected="0">
            <x v="2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8">
      <pivotArea dataOnly="0" labelOnly="1" outline="0" fieldPosition="0">
        <references count="5">
          <reference field="1" count="1" selected="0">
            <x v="2122"/>
          </reference>
          <reference field="2" count="1" selected="0">
            <x v="1946"/>
          </reference>
          <reference field="3" count="1" selected="0">
            <x v="2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7">
      <pivotArea dataOnly="0" labelOnly="1" outline="0" fieldPosition="0">
        <references count="5">
          <reference field="1" count="1" selected="0">
            <x v="2122"/>
          </reference>
          <reference field="2" count="1" selected="0">
            <x v="19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6">
      <pivotArea dataOnly="0" labelOnly="1" outline="0" fieldPosition="0">
        <references count="5">
          <reference field="1" count="1" selected="0">
            <x v="2123"/>
          </reference>
          <reference field="2" count="1" selected="0">
            <x v="2269"/>
          </reference>
          <reference field="3" count="1" selected="0">
            <x v="17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5">
      <pivotArea dataOnly="0" labelOnly="1" outline="0" fieldPosition="0">
        <references count="5">
          <reference field="1" count="1" selected="0">
            <x v="2123"/>
          </reference>
          <reference field="2" count="1" selected="0">
            <x v="22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4">
      <pivotArea dataOnly="0" labelOnly="1" outline="0" fieldPosition="0">
        <references count="5">
          <reference field="1" count="1" selected="0">
            <x v="2124"/>
          </reference>
          <reference field="2" count="1" selected="0">
            <x v="1472"/>
          </reference>
          <reference field="3" count="1" selected="0">
            <x v="23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3">
      <pivotArea dataOnly="0" labelOnly="1" outline="0" fieldPosition="0">
        <references count="5">
          <reference field="1" count="1" selected="0">
            <x v="2124"/>
          </reference>
          <reference field="2" count="1" selected="0">
            <x v="14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2">
      <pivotArea dataOnly="0" labelOnly="1" outline="0" fieldPosition="0">
        <references count="5">
          <reference field="1" count="1" selected="0">
            <x v="2125"/>
          </reference>
          <reference field="2" count="1" selected="0">
            <x v="1863"/>
          </reference>
          <reference field="3" count="1" selected="0">
            <x v="12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1">
      <pivotArea dataOnly="0" labelOnly="1" outline="0" fieldPosition="0">
        <references count="5">
          <reference field="1" count="1" selected="0">
            <x v="2125"/>
          </reference>
          <reference field="2" count="1" selected="0">
            <x v="18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0">
      <pivotArea dataOnly="0" labelOnly="1" outline="0" fieldPosition="0">
        <references count="5">
          <reference field="1" count="1" selected="0">
            <x v="2126"/>
          </reference>
          <reference field="2" count="1" selected="0">
            <x v="240"/>
          </reference>
          <reference field="3" count="1" selected="0">
            <x v="11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9">
      <pivotArea dataOnly="0" labelOnly="1" outline="0" fieldPosition="0">
        <references count="5">
          <reference field="1" count="1" selected="0">
            <x v="2126"/>
          </reference>
          <reference field="2" count="1" selected="0">
            <x v="2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8">
      <pivotArea dataOnly="0" labelOnly="1" outline="0" fieldPosition="0">
        <references count="5">
          <reference field="1" count="1" selected="0">
            <x v="2127"/>
          </reference>
          <reference field="2" count="1" selected="0">
            <x v="316"/>
          </reference>
          <reference field="3" count="1" selected="0">
            <x v="21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7">
      <pivotArea dataOnly="0" labelOnly="1" outline="0" fieldPosition="0">
        <references count="5">
          <reference field="1" count="1" selected="0">
            <x v="2127"/>
          </reference>
          <reference field="2" count="1" selected="0">
            <x v="3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6">
      <pivotArea dataOnly="0" labelOnly="1" outline="0" fieldPosition="0">
        <references count="5">
          <reference field="1" count="1" selected="0">
            <x v="2128"/>
          </reference>
          <reference field="2" count="1" selected="0">
            <x v="1925"/>
          </reference>
          <reference field="3" count="1" selected="0">
            <x v="21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5">
      <pivotArea dataOnly="0" labelOnly="1" outline="0" fieldPosition="0">
        <references count="5">
          <reference field="1" count="1" selected="0">
            <x v="2128"/>
          </reference>
          <reference field="2" count="1" selected="0">
            <x v="19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4">
      <pivotArea dataOnly="0" labelOnly="1" outline="0" fieldPosition="0">
        <references count="5">
          <reference field="1" count="1" selected="0">
            <x v="2129"/>
          </reference>
          <reference field="2" count="1" selected="0">
            <x v="189"/>
          </reference>
          <reference field="3" count="1" selected="0">
            <x v="1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3">
      <pivotArea dataOnly="0" labelOnly="1" outline="0" fieldPosition="0">
        <references count="5">
          <reference field="1" count="1" selected="0">
            <x v="2129"/>
          </reference>
          <reference field="2" count="1" selected="0">
            <x v="1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2">
      <pivotArea dataOnly="0" labelOnly="1" outline="0" fieldPosition="0">
        <references count="5">
          <reference field="1" count="1" selected="0">
            <x v="2130"/>
          </reference>
          <reference field="2" count="1" selected="0">
            <x v="2425"/>
          </reference>
          <reference field="3" count="1" selected="0">
            <x v="8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1">
      <pivotArea dataOnly="0" labelOnly="1" outline="0" fieldPosition="0">
        <references count="5">
          <reference field="1" count="1" selected="0">
            <x v="2130"/>
          </reference>
          <reference field="2" count="1" selected="0">
            <x v="24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0">
      <pivotArea dataOnly="0" labelOnly="1" outline="0" fieldPosition="0">
        <references count="5">
          <reference field="1" count="1" selected="0">
            <x v="2131"/>
          </reference>
          <reference field="2" count="1" selected="0">
            <x v="1116"/>
          </reference>
          <reference field="3" count="1" selected="0">
            <x v="3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9">
      <pivotArea dataOnly="0" labelOnly="1" outline="0" fieldPosition="0">
        <references count="5">
          <reference field="1" count="1" selected="0">
            <x v="2131"/>
          </reference>
          <reference field="2" count="1" selected="0">
            <x v="11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8">
      <pivotArea dataOnly="0" labelOnly="1" outline="0" fieldPosition="0">
        <references count="5">
          <reference field="1" count="1" selected="0">
            <x v="2132"/>
          </reference>
          <reference field="2" count="1" selected="0">
            <x v="563"/>
          </reference>
          <reference field="3" count="1" selected="0">
            <x v="2205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137">
      <pivotArea dataOnly="0" labelOnly="1" outline="0" fieldPosition="0">
        <references count="5">
          <reference field="1" count="1" selected="0">
            <x v="2132"/>
          </reference>
          <reference field="2" count="1" selected="0">
            <x v="5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136">
      <pivotArea dataOnly="0" labelOnly="1" outline="0" fieldPosition="0">
        <references count="5">
          <reference field="1" count="1" selected="0">
            <x v="2133"/>
          </reference>
          <reference field="2" count="1" selected="0">
            <x v="543"/>
          </reference>
          <reference field="3" count="1" selected="0">
            <x v="6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5">
      <pivotArea dataOnly="0" labelOnly="1" outline="0" fieldPosition="0">
        <references count="5">
          <reference field="1" count="1" selected="0">
            <x v="2133"/>
          </reference>
          <reference field="2" count="1" selected="0">
            <x v="543"/>
          </reference>
          <reference field="3" count="1" selected="0">
            <x v="10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4">
      <pivotArea dataOnly="0" labelOnly="1" outline="0" fieldPosition="0">
        <references count="5">
          <reference field="1" count="1" selected="0">
            <x v="2133"/>
          </reference>
          <reference field="2" count="1" selected="0">
            <x v="5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3">
      <pivotArea dataOnly="0" labelOnly="1" outline="0" fieldPosition="0">
        <references count="5">
          <reference field="1" count="1" selected="0">
            <x v="2134"/>
          </reference>
          <reference field="2" count="1" selected="0">
            <x v="942"/>
          </reference>
          <reference field="3" count="1" selected="0">
            <x v="19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2">
      <pivotArea dataOnly="0" labelOnly="1" outline="0" fieldPosition="0">
        <references count="5">
          <reference field="1" count="1" selected="0">
            <x v="2134"/>
          </reference>
          <reference field="2" count="1" selected="0">
            <x v="9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1">
      <pivotArea dataOnly="0" labelOnly="1" outline="0" fieldPosition="0">
        <references count="5">
          <reference field="1" count="1" selected="0">
            <x v="2135"/>
          </reference>
          <reference field="2" count="1" selected="0">
            <x v="466"/>
          </reference>
          <reference field="3" count="1" selected="0">
            <x v="21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0">
      <pivotArea dataOnly="0" labelOnly="1" outline="0" fieldPosition="0">
        <references count="5">
          <reference field="1" count="1" selected="0">
            <x v="2135"/>
          </reference>
          <reference field="2" count="1" selected="0">
            <x v="4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9">
      <pivotArea dataOnly="0" labelOnly="1" outline="0" fieldPosition="0">
        <references count="5">
          <reference field="1" count="1" selected="0">
            <x v="2136"/>
          </reference>
          <reference field="2" count="1" selected="0">
            <x v="19"/>
          </reference>
          <reference field="3" count="1" selected="0">
            <x v="16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8">
      <pivotArea dataOnly="0" labelOnly="1" outline="0" fieldPosition="0">
        <references count="5">
          <reference field="1" count="1" selected="0">
            <x v="2136"/>
          </reference>
          <reference field="2" count="1" selected="0">
            <x v="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7">
      <pivotArea dataOnly="0" labelOnly="1" outline="0" fieldPosition="0">
        <references count="5">
          <reference field="1" count="1" selected="0">
            <x v="2137"/>
          </reference>
          <reference field="2" count="1" selected="0">
            <x v="496"/>
          </reference>
          <reference field="3" count="1" selected="0">
            <x v="21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6">
      <pivotArea dataOnly="0" labelOnly="1" outline="0" fieldPosition="0">
        <references count="5">
          <reference field="1" count="1" selected="0">
            <x v="2137"/>
          </reference>
          <reference field="2" count="1" selected="0">
            <x v="4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5">
      <pivotArea dataOnly="0" labelOnly="1" outline="0" fieldPosition="0">
        <references count="5">
          <reference field="1" count="1" selected="0">
            <x v="2138"/>
          </reference>
          <reference field="2" count="1" selected="0">
            <x v="660"/>
          </reference>
          <reference field="3" count="1" selected="0">
            <x v="15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4">
      <pivotArea dataOnly="0" labelOnly="1" outline="0" fieldPosition="0">
        <references count="5">
          <reference field="1" count="1" selected="0">
            <x v="2138"/>
          </reference>
          <reference field="2" count="1" selected="0">
            <x v="6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3">
      <pivotArea dataOnly="0" labelOnly="1" outline="0" fieldPosition="0">
        <references count="5">
          <reference field="1" count="1" selected="0">
            <x v="2139"/>
          </reference>
          <reference field="2" count="1" selected="0">
            <x v="1988"/>
          </reference>
          <reference field="3" count="1" selected="0">
            <x v="24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2">
      <pivotArea dataOnly="0" labelOnly="1" outline="0" fieldPosition="0">
        <references count="5">
          <reference field="1" count="1" selected="0">
            <x v="2139"/>
          </reference>
          <reference field="2" count="1" selected="0">
            <x v="19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1">
      <pivotArea dataOnly="0" labelOnly="1" outline="0" fieldPosition="0">
        <references count="5">
          <reference field="1" count="1" selected="0">
            <x v="2140"/>
          </reference>
          <reference field="2" count="1" selected="0">
            <x v="426"/>
          </reference>
          <reference field="3" count="1" selected="0">
            <x v="1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0">
      <pivotArea dataOnly="0" labelOnly="1" outline="0" fieldPosition="0">
        <references count="5">
          <reference field="1" count="1" selected="0">
            <x v="2140"/>
          </reference>
          <reference field="2" count="1" selected="0">
            <x v="4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9">
      <pivotArea dataOnly="0" labelOnly="1" outline="0" fieldPosition="0">
        <references count="5">
          <reference field="1" count="1" selected="0">
            <x v="2141"/>
          </reference>
          <reference field="2" count="1" selected="0">
            <x v="2248"/>
          </reference>
          <reference field="3" count="1" selected="0">
            <x v="21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8">
      <pivotArea dataOnly="0" labelOnly="1" outline="0" fieldPosition="0">
        <references count="5">
          <reference field="1" count="1" selected="0">
            <x v="2141"/>
          </reference>
          <reference field="2" count="1" selected="0">
            <x v="2248"/>
          </reference>
          <reference field="3" count="1" selected="0">
            <x v="24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7">
      <pivotArea dataOnly="0" labelOnly="1" outline="0" fieldPosition="0">
        <references count="5">
          <reference field="1" count="1" selected="0">
            <x v="2141"/>
          </reference>
          <reference field="2" count="1" selected="0">
            <x v="22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6">
      <pivotArea dataOnly="0" labelOnly="1" outline="0" fieldPosition="0">
        <references count="5">
          <reference field="1" count="1" selected="0">
            <x v="2142"/>
          </reference>
          <reference field="2" count="1" selected="0">
            <x v="2195"/>
          </reference>
          <reference field="3" count="1" selected="0">
            <x v="20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5">
      <pivotArea dataOnly="0" labelOnly="1" outline="0" fieldPosition="0">
        <references count="5">
          <reference field="1" count="1" selected="0">
            <x v="2142"/>
          </reference>
          <reference field="2" count="1" selected="0">
            <x v="2195"/>
          </reference>
          <reference field="3" count="1" selected="0">
            <x v="21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4">
      <pivotArea dataOnly="0" labelOnly="1" outline="0" fieldPosition="0">
        <references count="5">
          <reference field="1" count="1" selected="0">
            <x v="2142"/>
          </reference>
          <reference field="2" count="1" selected="0">
            <x v="21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3">
      <pivotArea dataOnly="0" labelOnly="1" outline="0" fieldPosition="0">
        <references count="5">
          <reference field="1" count="1" selected="0">
            <x v="2143"/>
          </reference>
          <reference field="2" count="1" selected="0">
            <x v="1676"/>
          </reference>
          <reference field="3" count="1" selected="0">
            <x v="24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2">
      <pivotArea dataOnly="0" labelOnly="1" outline="0" fieldPosition="0">
        <references count="5">
          <reference field="1" count="1" selected="0">
            <x v="2143"/>
          </reference>
          <reference field="2" count="1" selected="0">
            <x v="16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1">
      <pivotArea dataOnly="0" labelOnly="1" outline="0" fieldPosition="0">
        <references count="5">
          <reference field="1" count="1" selected="0">
            <x v="2144"/>
          </reference>
          <reference field="2" count="1" selected="0">
            <x v="1476"/>
          </reference>
          <reference field="3" count="1" selected="0">
            <x v="20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0">
      <pivotArea dataOnly="0" labelOnly="1" outline="0" fieldPosition="0">
        <references count="5">
          <reference field="1" count="1" selected="0">
            <x v="2144"/>
          </reference>
          <reference field="2" count="1" selected="0">
            <x v="14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9">
      <pivotArea dataOnly="0" labelOnly="1" outline="0" fieldPosition="0">
        <references count="5">
          <reference field="1" count="1" selected="0">
            <x v="2145"/>
          </reference>
          <reference field="2" count="1" selected="0">
            <x v="698"/>
          </reference>
          <reference field="3" count="1" selected="0">
            <x v="4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8">
      <pivotArea dataOnly="0" labelOnly="1" outline="0" fieldPosition="0">
        <references count="5">
          <reference field="1" count="1" selected="0">
            <x v="2145"/>
          </reference>
          <reference field="2" count="1" selected="0">
            <x v="6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7">
      <pivotArea dataOnly="0" labelOnly="1" outline="0" fieldPosition="0">
        <references count="5">
          <reference field="1" count="1" selected="0">
            <x v="2146"/>
          </reference>
          <reference field="2" count="1" selected="0">
            <x v="2073"/>
          </reference>
          <reference field="3" count="1" selected="0">
            <x v="4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6">
      <pivotArea dataOnly="0" labelOnly="1" outline="0" fieldPosition="0">
        <references count="5">
          <reference field="1" count="1" selected="0">
            <x v="2146"/>
          </reference>
          <reference field="2" count="1" selected="0">
            <x v="20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5">
      <pivotArea dataOnly="0" labelOnly="1" outline="0" fieldPosition="0">
        <references count="5">
          <reference field="1" count="1" selected="0">
            <x v="2147"/>
          </reference>
          <reference field="2" count="1" selected="0">
            <x v="1144"/>
          </reference>
          <reference field="3" count="1" selected="0">
            <x v="2297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104">
      <pivotArea dataOnly="0" labelOnly="1" outline="0" fieldPosition="0">
        <references count="5">
          <reference field="1" count="1" selected="0">
            <x v="2147"/>
          </reference>
          <reference field="2" count="1" selected="0">
            <x v="11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103">
      <pivotArea dataOnly="0" labelOnly="1" outline="0" fieldPosition="0">
        <references count="5">
          <reference field="1" count="1" selected="0">
            <x v="2148"/>
          </reference>
          <reference field="2" count="1" selected="0">
            <x v="1719"/>
          </reference>
          <reference field="3" count="1" selected="0">
            <x v="3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2">
      <pivotArea dataOnly="0" labelOnly="1" outline="0" fieldPosition="0">
        <references count="5">
          <reference field="1" count="1" selected="0">
            <x v="2148"/>
          </reference>
          <reference field="2" count="1" selected="0">
            <x v="17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1">
      <pivotArea dataOnly="0" labelOnly="1" outline="0" fieldPosition="0">
        <references count="5">
          <reference field="1" count="1" selected="0">
            <x v="2149"/>
          </reference>
          <reference field="2" count="1" selected="0">
            <x v="1447"/>
          </reference>
          <reference field="3" count="1" selected="0">
            <x v="19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0">
      <pivotArea dataOnly="0" labelOnly="1" outline="0" fieldPosition="0">
        <references count="5">
          <reference field="1" count="1" selected="0">
            <x v="2149"/>
          </reference>
          <reference field="2" count="1" selected="0">
            <x v="14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9">
      <pivotArea dataOnly="0" labelOnly="1" outline="0" fieldPosition="0">
        <references count="5">
          <reference field="1" count="1" selected="0">
            <x v="2150"/>
          </reference>
          <reference field="2" count="1" selected="0">
            <x v="650"/>
          </reference>
          <reference field="3" count="1" selected="0">
            <x v="21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8">
      <pivotArea dataOnly="0" labelOnly="1" outline="0" fieldPosition="0">
        <references count="5">
          <reference field="1" count="1" selected="0">
            <x v="2150"/>
          </reference>
          <reference field="2" count="1" selected="0">
            <x v="6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7">
      <pivotArea dataOnly="0" labelOnly="1" outline="0" fieldPosition="0">
        <references count="5">
          <reference field="1" count="1" selected="0">
            <x v="2151"/>
          </reference>
          <reference field="2" count="1" selected="0">
            <x v="1725"/>
          </reference>
          <reference field="3" count="1" selected="0">
            <x v="17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6">
      <pivotArea dataOnly="0" labelOnly="1" outline="0" fieldPosition="0">
        <references count="5">
          <reference field="1" count="1" selected="0">
            <x v="2151"/>
          </reference>
          <reference field="2" count="1" selected="0">
            <x v="17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5">
      <pivotArea dataOnly="0" labelOnly="1" outline="0" fieldPosition="0">
        <references count="5">
          <reference field="1" count="1" selected="0">
            <x v="2152"/>
          </reference>
          <reference field="2" count="1" selected="0">
            <x v="585"/>
          </reference>
          <reference field="3" count="1" selected="0">
            <x v="17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4">
      <pivotArea dataOnly="0" labelOnly="1" outline="0" fieldPosition="0">
        <references count="5">
          <reference field="1" count="1" selected="0">
            <x v="2152"/>
          </reference>
          <reference field="2" count="1" selected="0">
            <x v="5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3">
      <pivotArea dataOnly="0" labelOnly="1" outline="0" fieldPosition="0">
        <references count="5">
          <reference field="1" count="1" selected="0">
            <x v="2153"/>
          </reference>
          <reference field="2" count="1" selected="0">
            <x v="1124"/>
          </reference>
          <reference field="3" count="1" selected="0">
            <x v="5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2">
      <pivotArea dataOnly="0" labelOnly="1" outline="0" fieldPosition="0">
        <references count="5">
          <reference field="1" count="1" selected="0">
            <x v="2153"/>
          </reference>
          <reference field="2" count="1" selected="0">
            <x v="11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1">
      <pivotArea dataOnly="0" labelOnly="1" outline="0" fieldPosition="0">
        <references count="5">
          <reference field="1" count="1" selected="0">
            <x v="2154"/>
          </reference>
          <reference field="2" count="1" selected="0">
            <x v="2151"/>
          </reference>
          <reference field="3" count="1" selected="0">
            <x v="2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0">
      <pivotArea dataOnly="0" labelOnly="1" outline="0" fieldPosition="0">
        <references count="5">
          <reference field="1" count="1" selected="0">
            <x v="2154"/>
          </reference>
          <reference field="2" count="1" selected="0">
            <x v="21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9">
      <pivotArea dataOnly="0" labelOnly="1" outline="0" fieldPosition="0">
        <references count="5">
          <reference field="1" count="1" selected="0">
            <x v="2155"/>
          </reference>
          <reference field="2" count="1" selected="0">
            <x v="1836"/>
          </reference>
          <reference field="3" count="1" selected="0">
            <x v="2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8">
      <pivotArea dataOnly="0" labelOnly="1" outline="0" fieldPosition="0">
        <references count="5">
          <reference field="1" count="1" selected="0">
            <x v="2155"/>
          </reference>
          <reference field="2" count="1" selected="0">
            <x v="18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7">
      <pivotArea dataOnly="0" labelOnly="1" outline="0" fieldPosition="0">
        <references count="5">
          <reference field="1" count="1" selected="0">
            <x v="2156"/>
          </reference>
          <reference field="2" count="1" selected="0">
            <x v="432"/>
          </reference>
          <reference field="3" count="1" selected="0">
            <x v="18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6">
      <pivotArea dataOnly="0" labelOnly="1" outline="0" fieldPosition="0">
        <references count="5">
          <reference field="1" count="1" selected="0">
            <x v="2156"/>
          </reference>
          <reference field="2" count="1" selected="0">
            <x v="4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5">
      <pivotArea dataOnly="0" labelOnly="1" outline="0" fieldPosition="0">
        <references count="5">
          <reference field="1" count="1" selected="0">
            <x v="2157"/>
          </reference>
          <reference field="2" count="1" selected="0">
            <x v="2"/>
          </reference>
          <reference field="3" count="1" selected="0">
            <x v="22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4">
      <pivotArea dataOnly="0" labelOnly="1" outline="0" fieldPosition="0">
        <references count="5">
          <reference field="1" count="1" selected="0">
            <x v="2157"/>
          </reference>
          <reference field="2" count="1" selected="0">
            <x v="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3">
      <pivotArea dataOnly="0" labelOnly="1" outline="0" fieldPosition="0">
        <references count="5">
          <reference field="1" count="1" selected="0">
            <x v="2158"/>
          </reference>
          <reference field="2" count="1" selected="0">
            <x v="1463"/>
          </reference>
          <reference field="3" count="1" selected="0">
            <x v="7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2">
      <pivotArea dataOnly="0" labelOnly="1" outline="0" fieldPosition="0">
        <references count="5">
          <reference field="1" count="1" selected="0">
            <x v="2158"/>
          </reference>
          <reference field="2" count="1" selected="0">
            <x v="14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1">
      <pivotArea dataOnly="0" labelOnly="1" outline="0" fieldPosition="0">
        <references count="5">
          <reference field="1" count="1" selected="0">
            <x v="2159"/>
          </reference>
          <reference field="2" count="1" selected="0">
            <x v="1760"/>
          </reference>
          <reference field="3" count="1" selected="0">
            <x v="24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0">
      <pivotArea dataOnly="0" labelOnly="1" outline="0" fieldPosition="0">
        <references count="5">
          <reference field="1" count="1" selected="0">
            <x v="2159"/>
          </reference>
          <reference field="2" count="1" selected="0">
            <x v="17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9">
      <pivotArea dataOnly="0" labelOnly="1" outline="0" fieldPosition="0">
        <references count="5">
          <reference field="1" count="1" selected="0">
            <x v="2160"/>
          </reference>
          <reference field="2" count="1" selected="0">
            <x v="722"/>
          </reference>
          <reference field="3" count="1" selected="0">
            <x v="3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8">
      <pivotArea dataOnly="0" labelOnly="1" outline="0" fieldPosition="0">
        <references count="5">
          <reference field="1" count="1" selected="0">
            <x v="2160"/>
          </reference>
          <reference field="2" count="1" selected="0">
            <x v="7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7">
      <pivotArea dataOnly="0" labelOnly="1" outline="0" fieldPosition="0">
        <references count="5">
          <reference field="1" count="1" selected="0">
            <x v="2161"/>
          </reference>
          <reference field="2" count="1" selected="0">
            <x v="906"/>
          </reference>
          <reference field="3" count="1" selected="0">
            <x v="22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6">
      <pivotArea dataOnly="0" labelOnly="1" outline="0" fieldPosition="0">
        <references count="5">
          <reference field="1" count="1" selected="0">
            <x v="2161"/>
          </reference>
          <reference field="2" count="1" selected="0">
            <x v="9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5">
      <pivotArea dataOnly="0" labelOnly="1" outline="0" fieldPosition="0">
        <references count="5">
          <reference field="1" count="1" selected="0">
            <x v="2162"/>
          </reference>
          <reference field="2" count="1" selected="0">
            <x v="527"/>
          </reference>
          <reference field="3" count="1" selected="0">
            <x v="22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4">
      <pivotArea dataOnly="0" labelOnly="1" outline="0" fieldPosition="0">
        <references count="5">
          <reference field="1" count="1" selected="0">
            <x v="2162"/>
          </reference>
          <reference field="2" count="1" selected="0">
            <x v="5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3">
      <pivotArea dataOnly="0" labelOnly="1" outline="0" fieldPosition="0">
        <references count="5">
          <reference field="1" count="1" selected="0">
            <x v="2163"/>
          </reference>
          <reference field="2" count="1" selected="0">
            <x v="342"/>
          </reference>
          <reference field="3" count="1" selected="0">
            <x v="21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2">
      <pivotArea dataOnly="0" labelOnly="1" outline="0" fieldPosition="0">
        <references count="5">
          <reference field="1" count="1" selected="0">
            <x v="2163"/>
          </reference>
          <reference field="2" count="1" selected="0">
            <x v="3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1">
      <pivotArea dataOnly="0" labelOnly="1" outline="0" fieldPosition="0">
        <references count="5">
          <reference field="1" count="1" selected="0">
            <x v="2164"/>
          </reference>
          <reference field="2" count="1" selected="0">
            <x v="2403"/>
          </reference>
          <reference field="3" count="1" selected="0">
            <x v="21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0">
      <pivotArea dataOnly="0" labelOnly="1" outline="0" fieldPosition="0">
        <references count="5">
          <reference field="1" count="1" selected="0">
            <x v="2164"/>
          </reference>
          <reference field="2" count="1" selected="0">
            <x v="24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9">
      <pivotArea dataOnly="0" labelOnly="1" outline="0" fieldPosition="0">
        <references count="5">
          <reference field="1" count="1" selected="0">
            <x v="2165"/>
          </reference>
          <reference field="2" count="1" selected="0">
            <x v="606"/>
          </reference>
          <reference field="3" count="1" selected="0">
            <x v="24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8">
      <pivotArea dataOnly="0" labelOnly="1" outline="0" fieldPosition="0">
        <references count="5">
          <reference field="1" count="1" selected="0">
            <x v="2165"/>
          </reference>
          <reference field="2" count="1" selected="0">
            <x v="606"/>
          </reference>
          <reference field="3" count="1" selected="0">
            <x v="24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7">
      <pivotArea dataOnly="0" labelOnly="1" outline="0" fieldPosition="0">
        <references count="5">
          <reference field="1" count="1" selected="0">
            <x v="2165"/>
          </reference>
          <reference field="2" count="1" selected="0">
            <x v="6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6">
      <pivotArea dataOnly="0" labelOnly="1" outline="0" fieldPosition="0">
        <references count="5">
          <reference field="1" count="1" selected="0">
            <x v="2166"/>
          </reference>
          <reference field="2" count="1" selected="0">
            <x v="207"/>
          </reference>
          <reference field="3" count="1" selected="0">
            <x v="23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5">
      <pivotArea dataOnly="0" labelOnly="1" outline="0" fieldPosition="0">
        <references count="5">
          <reference field="1" count="1" selected="0">
            <x v="2166"/>
          </reference>
          <reference field="2" count="1" selected="0">
            <x v="2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4">
      <pivotArea dataOnly="0" labelOnly="1" outline="0" fieldPosition="0">
        <references count="5">
          <reference field="1" count="1" selected="0">
            <x v="2167"/>
          </reference>
          <reference field="2" count="1" selected="0">
            <x v="2039"/>
          </reference>
          <reference field="3" count="1" selected="0">
            <x v="6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3">
      <pivotArea dataOnly="0" labelOnly="1" outline="0" fieldPosition="0">
        <references count="5">
          <reference field="1" count="1" selected="0">
            <x v="2167"/>
          </reference>
          <reference field="2" count="1" selected="0">
            <x v="20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2">
      <pivotArea dataOnly="0" labelOnly="1" outline="0" fieldPosition="0">
        <references count="5">
          <reference field="1" count="1" selected="0">
            <x v="2168"/>
          </reference>
          <reference field="2" count="1" selected="0">
            <x v="1543"/>
          </reference>
          <reference field="3" count="1" selected="0">
            <x v="24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1">
      <pivotArea dataOnly="0" labelOnly="1" outline="0" fieldPosition="0">
        <references count="5">
          <reference field="1" count="1" selected="0">
            <x v="2168"/>
          </reference>
          <reference field="2" count="1" selected="0">
            <x v="15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60">
      <pivotArea dataOnly="0" labelOnly="1" outline="0" fieldPosition="0">
        <references count="5">
          <reference field="1" count="1" selected="0">
            <x v="2169"/>
          </reference>
          <reference field="2" count="1" selected="0">
            <x v="888"/>
          </reference>
          <reference field="3" count="1" selected="0">
            <x v="22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9">
      <pivotArea dataOnly="0" labelOnly="1" outline="0" fieldPosition="0">
        <references count="5">
          <reference field="1" count="1" selected="0">
            <x v="2169"/>
          </reference>
          <reference field="2" count="1" selected="0">
            <x v="8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8">
      <pivotArea dataOnly="0" labelOnly="1" outline="0" fieldPosition="0">
        <references count="5">
          <reference field="1" count="1" selected="0">
            <x v="2170"/>
          </reference>
          <reference field="2" count="1" selected="0">
            <x v="782"/>
          </reference>
          <reference field="3" count="1" selected="0">
            <x v="22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7">
      <pivotArea dataOnly="0" labelOnly="1" outline="0" fieldPosition="0">
        <references count="5">
          <reference field="1" count="1" selected="0">
            <x v="2170"/>
          </reference>
          <reference field="2" count="1" selected="0">
            <x v="7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6">
      <pivotArea dataOnly="0" labelOnly="1" outline="0" fieldPosition="0">
        <references count="5">
          <reference field="1" count="1" selected="0">
            <x v="2171"/>
          </reference>
          <reference field="2" count="1" selected="0">
            <x v="51"/>
          </reference>
          <reference field="3" count="1" selected="0">
            <x v="19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5">
      <pivotArea dataOnly="0" labelOnly="1" outline="0" fieldPosition="0">
        <references count="5">
          <reference field="1" count="1" selected="0">
            <x v="2171"/>
          </reference>
          <reference field="2" count="1" selected="0">
            <x v="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4">
      <pivotArea dataOnly="0" labelOnly="1" outline="0" fieldPosition="0">
        <references count="5">
          <reference field="1" count="1" selected="0">
            <x v="2172"/>
          </reference>
          <reference field="2" count="1" selected="0">
            <x v="689"/>
          </reference>
          <reference field="3" count="1" selected="0">
            <x v="10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3">
      <pivotArea dataOnly="0" labelOnly="1" outline="0" fieldPosition="0">
        <references count="5">
          <reference field="1" count="1" selected="0">
            <x v="2172"/>
          </reference>
          <reference field="2" count="1" selected="0">
            <x v="6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2">
      <pivotArea dataOnly="0" labelOnly="1" outline="0" fieldPosition="0">
        <references count="5">
          <reference field="1" count="1" selected="0">
            <x v="2173"/>
          </reference>
          <reference field="2" count="1" selected="0">
            <x v="274"/>
          </reference>
          <reference field="3" count="1" selected="0">
            <x v="1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1">
      <pivotArea dataOnly="0" labelOnly="1" outline="0" fieldPosition="0">
        <references count="5">
          <reference field="1" count="1" selected="0">
            <x v="2173"/>
          </reference>
          <reference field="2" count="1" selected="0">
            <x v="2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50">
      <pivotArea dataOnly="0" labelOnly="1" outline="0" fieldPosition="0">
        <references count="5">
          <reference field="1" count="1" selected="0">
            <x v="2174"/>
          </reference>
          <reference field="2" count="1" selected="0">
            <x v="648"/>
          </reference>
          <reference field="3" count="1" selected="0">
            <x v="24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9">
      <pivotArea dataOnly="0" labelOnly="1" outline="0" fieldPosition="0">
        <references count="5">
          <reference field="1" count="1" selected="0">
            <x v="2174"/>
          </reference>
          <reference field="2" count="1" selected="0">
            <x v="6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8">
      <pivotArea dataOnly="0" labelOnly="1" outline="0" fieldPosition="0">
        <references count="5">
          <reference field="1" count="1" selected="0">
            <x v="2175"/>
          </reference>
          <reference field="2" count="1" selected="0">
            <x v="1582"/>
          </reference>
          <reference field="3" count="1" selected="0">
            <x v="11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7">
      <pivotArea dataOnly="0" labelOnly="1" outline="0" fieldPosition="0">
        <references count="5">
          <reference field="1" count="1" selected="0">
            <x v="2175"/>
          </reference>
          <reference field="2" count="1" selected="0">
            <x v="15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6">
      <pivotArea dataOnly="0" labelOnly="1" outline="0" fieldPosition="0">
        <references count="5">
          <reference field="1" count="1" selected="0">
            <x v="2176"/>
          </reference>
          <reference field="2" count="1" selected="0">
            <x v="1367"/>
          </reference>
          <reference field="3" count="1" selected="0">
            <x v="19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5">
      <pivotArea dataOnly="0" labelOnly="1" outline="0" fieldPosition="0">
        <references count="5">
          <reference field="1" count="1" selected="0">
            <x v="2176"/>
          </reference>
          <reference field="2" count="1" selected="0">
            <x v="13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4">
      <pivotArea dataOnly="0" labelOnly="1" outline="0" fieldPosition="0">
        <references count="5">
          <reference field="1" count="1" selected="0">
            <x v="2177"/>
          </reference>
          <reference field="2" count="1" selected="0">
            <x v="350"/>
          </reference>
          <reference field="3" count="1" selected="0">
            <x v="5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3">
      <pivotArea dataOnly="0" labelOnly="1" outline="0" fieldPosition="0">
        <references count="5">
          <reference field="1" count="1" selected="0">
            <x v="2177"/>
          </reference>
          <reference field="2" count="1" selected="0">
            <x v="3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2">
      <pivotArea dataOnly="0" labelOnly="1" outline="0" fieldPosition="0">
        <references count="5">
          <reference field="1" count="1" selected="0">
            <x v="2178"/>
          </reference>
          <reference field="2" count="1" selected="0">
            <x v="493"/>
          </reference>
          <reference field="3" count="1" selected="0">
            <x v="25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1">
      <pivotArea dataOnly="0" labelOnly="1" outline="0" fieldPosition="0">
        <references count="5">
          <reference field="1" count="1" selected="0">
            <x v="2178"/>
          </reference>
          <reference field="2" count="1" selected="0">
            <x v="4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0">
      <pivotArea dataOnly="0" labelOnly="1" outline="0" fieldPosition="0">
        <references count="5">
          <reference field="1" count="1" selected="0">
            <x v="2179"/>
          </reference>
          <reference field="2" count="1" selected="0">
            <x v="15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9">
      <pivotArea dataOnly="0" labelOnly="1" outline="0" fieldPosition="0">
        <references count="5">
          <reference field="1" count="1" selected="0">
            <x v="2180"/>
          </reference>
          <reference field="2" count="1" selected="0">
            <x v="356"/>
          </reference>
          <reference field="3" count="1" selected="0">
            <x v="18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8">
      <pivotArea dataOnly="0" labelOnly="1" outline="0" fieldPosition="0">
        <references count="5">
          <reference field="1" count="1" selected="0">
            <x v="2180"/>
          </reference>
          <reference field="2" count="1" selected="0">
            <x v="356"/>
          </reference>
          <reference field="3" count="1" selected="0">
            <x v="20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7">
      <pivotArea dataOnly="0" labelOnly="1" outline="0" fieldPosition="0">
        <references count="5">
          <reference field="1" count="1" selected="0">
            <x v="2180"/>
          </reference>
          <reference field="2" count="1" selected="0">
            <x v="3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6">
      <pivotArea dataOnly="0" labelOnly="1" outline="0" fieldPosition="0">
        <references count="5">
          <reference field="1" count="1" selected="0">
            <x v="2181"/>
          </reference>
          <reference field="2" count="1" selected="0">
            <x v="860"/>
          </reference>
          <reference field="3" count="1" selected="0">
            <x v="19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5">
      <pivotArea dataOnly="0" labelOnly="1" outline="0" fieldPosition="0">
        <references count="5">
          <reference field="1" count="1" selected="0">
            <x v="2181"/>
          </reference>
          <reference field="2" count="1" selected="0">
            <x v="8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4">
      <pivotArea dataOnly="0" labelOnly="1" outline="0" fieldPosition="0">
        <references count="5">
          <reference field="1" count="1" selected="0">
            <x v="2182"/>
          </reference>
          <reference field="2" count="1" selected="0">
            <x v="13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3">
      <pivotArea dataOnly="0" labelOnly="1" outline="0" fieldPosition="0">
        <references count="5">
          <reference field="1" count="1" selected="0">
            <x v="2183"/>
          </reference>
          <reference field="2" count="1" selected="0">
            <x v="1150"/>
          </reference>
          <reference field="3" count="1" selected="0">
            <x v="22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2">
      <pivotArea dataOnly="0" labelOnly="1" outline="0" fieldPosition="0">
        <references count="5">
          <reference field="1" count="1" selected="0">
            <x v="2183"/>
          </reference>
          <reference field="2" count="1" selected="0">
            <x v="11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1">
      <pivotArea dataOnly="0" labelOnly="1" outline="0" fieldPosition="0">
        <references count="5">
          <reference field="1" count="1" selected="0">
            <x v="2184"/>
          </reference>
          <reference field="2" count="1" selected="0">
            <x v="1416"/>
          </reference>
          <reference field="3" count="1" selected="0">
            <x v="22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0">
      <pivotArea dataOnly="0" labelOnly="1" outline="0" fieldPosition="0">
        <references count="5">
          <reference field="1" count="1" selected="0">
            <x v="2184"/>
          </reference>
          <reference field="2" count="1" selected="0">
            <x v="14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9">
      <pivotArea dataOnly="0" labelOnly="1" outline="0" fieldPosition="0">
        <references count="5">
          <reference field="1" count="1" selected="0">
            <x v="2185"/>
          </reference>
          <reference field="2" count="1" selected="0">
            <x v="1690"/>
          </reference>
          <reference field="3" count="1" selected="0">
            <x v="14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8">
      <pivotArea dataOnly="0" labelOnly="1" outline="0" fieldPosition="0">
        <references count="5">
          <reference field="1" count="1" selected="0">
            <x v="2185"/>
          </reference>
          <reference field="2" count="1" selected="0">
            <x v="16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7">
      <pivotArea dataOnly="0" labelOnly="1" outline="0" fieldPosition="0">
        <references count="5">
          <reference field="1" count="1" selected="0">
            <x v="2186"/>
          </reference>
          <reference field="2" count="1" selected="0">
            <x v="1064"/>
          </reference>
          <reference field="3" count="1" selected="0">
            <x v="23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6">
      <pivotArea dataOnly="0" labelOnly="1" outline="0" fieldPosition="0">
        <references count="5">
          <reference field="1" count="1" selected="0">
            <x v="2186"/>
          </reference>
          <reference field="2" count="1" selected="0">
            <x v="10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5">
      <pivotArea dataOnly="0" labelOnly="1" outline="0" fieldPosition="0">
        <references count="5">
          <reference field="1" count="1" selected="0">
            <x v="2187"/>
          </reference>
          <reference field="2" count="1" selected="0">
            <x v="1434"/>
          </reference>
          <reference field="3" count="1" selected="0">
            <x v="24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4">
      <pivotArea dataOnly="0" labelOnly="1" outline="0" fieldPosition="0">
        <references count="5">
          <reference field="1" count="1" selected="0">
            <x v="2187"/>
          </reference>
          <reference field="2" count="1" selected="0">
            <x v="14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3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6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2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15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1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19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0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21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9">
      <pivotArea dataOnly="0" labelOnly="1" outline="0" fieldPosition="0">
        <references count="5">
          <reference field="1" count="1" selected="0">
            <x v="2188"/>
          </reference>
          <reference field="2" count="1" selected="0">
            <x v="15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8">
      <pivotArea dataOnly="0" labelOnly="1" outline="0" fieldPosition="0">
        <references count="5">
          <reference field="1" count="1" selected="0">
            <x v="2189"/>
          </reference>
          <reference field="2" count="1" selected="0">
            <x v="986"/>
          </reference>
          <reference field="3" count="1" selected="0">
            <x v="22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7">
      <pivotArea dataOnly="0" labelOnly="1" outline="0" fieldPosition="0">
        <references count="5">
          <reference field="1" count="1" selected="0">
            <x v="2189"/>
          </reference>
          <reference field="2" count="1" selected="0">
            <x v="9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6">
      <pivotArea dataOnly="0" labelOnly="1" outline="0" fieldPosition="0">
        <references count="5">
          <reference field="1" count="1" selected="0">
            <x v="2190"/>
          </reference>
          <reference field="2" count="1" selected="0">
            <x v="1123"/>
          </reference>
          <reference field="3" count="1" selected="0">
            <x v="23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5">
      <pivotArea dataOnly="0" labelOnly="1" outline="0" fieldPosition="0">
        <references count="5">
          <reference field="1" count="1" selected="0">
            <x v="2190"/>
          </reference>
          <reference field="2" count="1" selected="0">
            <x v="11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4">
      <pivotArea dataOnly="0" labelOnly="1" outline="0" fieldPosition="0">
        <references count="5">
          <reference field="1" count="1" selected="0">
            <x v="2191"/>
          </reference>
          <reference field="2" count="1" selected="0">
            <x v="760"/>
          </reference>
          <reference field="3" count="1" selected="0">
            <x v="1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3">
      <pivotArea dataOnly="0" labelOnly="1" outline="0" fieldPosition="0">
        <references count="5">
          <reference field="1" count="1" selected="0">
            <x v="2191"/>
          </reference>
          <reference field="2" count="1" selected="0">
            <x v="7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2">
      <pivotArea dataOnly="0" labelOnly="1" outline="0" fieldPosition="0">
        <references count="5">
          <reference field="1" count="1" selected="0">
            <x v="2192"/>
          </reference>
          <reference field="2" count="1" selected="0">
            <x v="642"/>
          </reference>
          <reference field="3" count="1" selected="0">
            <x v="17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1">
      <pivotArea dataOnly="0" labelOnly="1" outline="0" fieldPosition="0">
        <references count="5">
          <reference field="1" count="1" selected="0">
            <x v="2192"/>
          </reference>
          <reference field="2" count="1" selected="0">
            <x v="6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0">
      <pivotArea dataOnly="0" labelOnly="1" outline="0" fieldPosition="0">
        <references count="5">
          <reference field="1" count="1" selected="0">
            <x v="2193"/>
          </reference>
          <reference field="2" count="1" selected="0">
            <x v="665"/>
          </reference>
          <reference field="3" count="1" selected="0">
            <x v="12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9">
      <pivotArea dataOnly="0" labelOnly="1" outline="0" fieldPosition="0">
        <references count="5">
          <reference field="1" count="1" selected="0">
            <x v="2193"/>
          </reference>
          <reference field="2" count="1" selected="0">
            <x v="6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8">
      <pivotArea dataOnly="0" labelOnly="1" outline="0" fieldPosition="0">
        <references count="5">
          <reference field="1" count="1" selected="0">
            <x v="2194"/>
          </reference>
          <reference field="2" count="1" selected="0">
            <x v="5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7">
      <pivotArea dataOnly="0" labelOnly="1" outline="0" fieldPosition="0">
        <references count="5">
          <reference field="1" count="1" selected="0">
            <x v="2195"/>
          </reference>
          <reference field="2" count="1" selected="0">
            <x v="788"/>
          </reference>
          <reference field="3" count="1" selected="0">
            <x v="1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6">
      <pivotArea dataOnly="0" labelOnly="1" outline="0" fieldPosition="0">
        <references count="5">
          <reference field="1" count="1" selected="0">
            <x v="2195"/>
          </reference>
          <reference field="2" count="1" selected="0">
            <x v="788"/>
          </reference>
          <reference field="3" count="1" selected="0">
            <x v="23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5">
      <pivotArea dataOnly="0" labelOnly="1" outline="0" fieldPosition="0">
        <references count="5">
          <reference field="1" count="1" selected="0">
            <x v="2195"/>
          </reference>
          <reference field="2" count="1" selected="0">
            <x v="7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4">
      <pivotArea dataOnly="0" labelOnly="1" outline="0" fieldPosition="0">
        <references count="5">
          <reference field="1" count="1" selected="0">
            <x v="2196"/>
          </reference>
          <reference field="2" count="1" selected="0">
            <x v="2061"/>
          </reference>
          <reference field="3" count="1" selected="0">
            <x v="23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3">
      <pivotArea dataOnly="0" labelOnly="1" outline="0" fieldPosition="0">
        <references count="5">
          <reference field="1" count="1" selected="0">
            <x v="2196"/>
          </reference>
          <reference field="2" count="1" selected="0">
            <x v="20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2">
      <pivotArea dataOnly="0" labelOnly="1" outline="0" fieldPosition="0">
        <references count="5">
          <reference field="1" count="1" selected="0">
            <x v="2197"/>
          </reference>
          <reference field="2" count="1" selected="0">
            <x v="2519"/>
          </reference>
          <reference field="3" count="1" selected="0">
            <x v="24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1">
      <pivotArea dataOnly="0" labelOnly="1" outline="0" fieldPosition="0">
        <references count="5">
          <reference field="1" count="1" selected="0">
            <x v="2197"/>
          </reference>
          <reference field="2" count="1" selected="0">
            <x v="2519"/>
          </reference>
          <reference field="3" count="1" selected="0">
            <x v="24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0">
      <pivotArea dataOnly="0" labelOnly="1" outline="0" fieldPosition="0">
        <references count="5">
          <reference field="1" count="1" selected="0">
            <x v="2197"/>
          </reference>
          <reference field="2" count="1" selected="0">
            <x v="25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9">
      <pivotArea dataOnly="0" labelOnly="1" outline="0" fieldPosition="0">
        <references count="5">
          <reference field="1" count="1" selected="0">
            <x v="2198"/>
          </reference>
          <reference field="2" count="1" selected="0">
            <x v="2223"/>
          </reference>
          <reference field="3" count="1" selected="0">
            <x v="14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8">
      <pivotArea dataOnly="0" labelOnly="1" outline="0" fieldPosition="0">
        <references count="5">
          <reference field="1" count="1" selected="0">
            <x v="2198"/>
          </reference>
          <reference field="2" count="1" selected="0">
            <x v="22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7">
      <pivotArea dataOnly="0" labelOnly="1" outline="0" fieldPosition="0">
        <references count="5">
          <reference field="1" count="1" selected="0">
            <x v="2199"/>
          </reference>
          <reference field="2" count="1" selected="0">
            <x v="1488"/>
          </reference>
          <reference field="3" count="1" selected="0">
            <x v="2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6">
      <pivotArea dataOnly="0" labelOnly="1" outline="0" fieldPosition="0">
        <references count="5">
          <reference field="1" count="1" selected="0">
            <x v="2199"/>
          </reference>
          <reference field="2" count="1" selected="0">
            <x v="14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5">
      <pivotArea dataOnly="0" labelOnly="1" outline="0" fieldPosition="0">
        <references count="5">
          <reference field="1" count="1" selected="0">
            <x v="2200"/>
          </reference>
          <reference field="2" count="1" selected="0">
            <x v="2165"/>
          </reference>
          <reference field="3" count="1" selected="0">
            <x v="23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4">
      <pivotArea dataOnly="0" labelOnly="1" outline="0" fieldPosition="0">
        <references count="5">
          <reference field="1" count="1" selected="0">
            <x v="2200"/>
          </reference>
          <reference field="2" count="1" selected="0">
            <x v="21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3">
      <pivotArea dataOnly="0" labelOnly="1" outline="0" fieldPosition="0">
        <references count="5">
          <reference field="1" count="1" selected="0">
            <x v="2201"/>
          </reference>
          <reference field="2" count="1" selected="0">
            <x v="1211"/>
          </reference>
          <reference field="3" count="1" selected="0">
            <x v="20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2">
      <pivotArea dataOnly="0" labelOnly="1" outline="0" fieldPosition="0">
        <references count="5">
          <reference field="1" count="1" selected="0">
            <x v="2201"/>
          </reference>
          <reference field="2" count="1" selected="0">
            <x v="1211"/>
          </reference>
          <reference field="3" count="1" selected="0">
            <x v="23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1">
      <pivotArea dataOnly="0" labelOnly="1" outline="0" fieldPosition="0">
        <references count="5">
          <reference field="1" count="1" selected="0">
            <x v="2201"/>
          </reference>
          <reference field="2" count="1" selected="0">
            <x v="12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0">
      <pivotArea dataOnly="0" labelOnly="1" outline="0" fieldPosition="0">
        <references count="5">
          <reference field="1" count="1" selected="0">
            <x v="2202"/>
          </reference>
          <reference field="2" count="1" selected="0">
            <x v="572"/>
          </reference>
          <reference field="3" count="1" selected="0">
            <x v="23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9">
      <pivotArea dataOnly="0" labelOnly="1" outline="0" fieldPosition="0">
        <references count="5">
          <reference field="1" count="1" selected="0">
            <x v="2202"/>
          </reference>
          <reference field="2" count="1" selected="0">
            <x v="572"/>
          </reference>
          <reference field="3" count="1" selected="0">
            <x v="23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8">
      <pivotArea dataOnly="0" labelOnly="1" outline="0" fieldPosition="0">
        <references count="5">
          <reference field="1" count="1" selected="0">
            <x v="2202"/>
          </reference>
          <reference field="2" count="1" selected="0">
            <x v="5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7">
      <pivotArea dataOnly="0" labelOnly="1" outline="0" fieldPosition="0">
        <references count="5">
          <reference field="1" count="1" selected="0">
            <x v="2203"/>
          </reference>
          <reference field="2" count="1" selected="0">
            <x v="1475"/>
          </reference>
          <reference field="3" count="1" selected="0">
            <x v="11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6">
      <pivotArea dataOnly="0" labelOnly="1" outline="0" fieldPosition="0">
        <references count="5">
          <reference field="1" count="1" selected="0">
            <x v="2203"/>
          </reference>
          <reference field="2" count="1" selected="0">
            <x v="14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5">
      <pivotArea dataOnly="0" labelOnly="1" outline="0" fieldPosition="0">
        <references count="5">
          <reference field="1" count="1" selected="0">
            <x v="2204"/>
          </reference>
          <reference field="2" count="1" selected="0">
            <x v="669"/>
          </reference>
          <reference field="3" count="1" selected="0">
            <x v="15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4">
      <pivotArea dataOnly="0" labelOnly="1" outline="0" fieldPosition="0">
        <references count="5">
          <reference field="1" count="1" selected="0">
            <x v="2204"/>
          </reference>
          <reference field="2" count="1" selected="0">
            <x v="6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3">
      <pivotArea dataOnly="0" labelOnly="1" outline="0" fieldPosition="0">
        <references count="5">
          <reference field="1" count="1" selected="0">
            <x v="2205"/>
          </reference>
          <reference field="2" count="1" selected="0">
            <x v="1431"/>
          </reference>
          <reference field="3" count="1" selected="0">
            <x v="22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2">
      <pivotArea dataOnly="0" labelOnly="1" outline="0" fieldPosition="0">
        <references count="5">
          <reference field="1" count="1" selected="0">
            <x v="2205"/>
          </reference>
          <reference field="2" count="1" selected="0">
            <x v="14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1">
      <pivotArea dataOnly="0" labelOnly="1" outline="0" fieldPosition="0">
        <references count="5">
          <reference field="1" count="1" selected="0">
            <x v="2206"/>
          </reference>
          <reference field="2" count="1" selected="0">
            <x v="877"/>
          </reference>
          <reference field="3" count="1" selected="0">
            <x v="3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0">
      <pivotArea dataOnly="0" labelOnly="1" outline="0" fieldPosition="0">
        <references count="5">
          <reference field="1" count="1" selected="0">
            <x v="2206"/>
          </reference>
          <reference field="2" count="1" selected="0">
            <x v="8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9">
      <pivotArea dataOnly="0" labelOnly="1" outline="0" fieldPosition="0">
        <references count="5">
          <reference field="1" count="1" selected="0">
            <x v="2207"/>
          </reference>
          <reference field="2" count="1" selected="0">
            <x v="2514"/>
          </reference>
          <reference field="3" count="1" selected="0">
            <x v="19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8">
      <pivotArea dataOnly="0" labelOnly="1" outline="0" fieldPosition="0">
        <references count="5">
          <reference field="1" count="1" selected="0">
            <x v="2207"/>
          </reference>
          <reference field="2" count="1" selected="0">
            <x v="25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7">
      <pivotArea dataOnly="0" labelOnly="1" outline="0" fieldPosition="0">
        <references count="5">
          <reference field="1" count="1" selected="0">
            <x v="2208"/>
          </reference>
          <reference field="2" count="1" selected="0">
            <x v="1237"/>
          </reference>
          <reference field="3" count="1" selected="0">
            <x v="22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6">
      <pivotArea dataOnly="0" labelOnly="1" outline="0" fieldPosition="0">
        <references count="5">
          <reference field="1" count="1" selected="0">
            <x v="2208"/>
          </reference>
          <reference field="2" count="1" selected="0">
            <x v="12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5">
      <pivotArea dataOnly="0" labelOnly="1" outline="0" fieldPosition="0">
        <references count="5">
          <reference field="1" count="1" selected="0">
            <x v="2209"/>
          </reference>
          <reference field="2" count="1" selected="0">
            <x v="2547"/>
          </reference>
          <reference field="3" count="1" selected="0">
            <x v="10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4">
      <pivotArea dataOnly="0" labelOnly="1" outline="0" fieldPosition="0">
        <references count="5">
          <reference field="1" count="1" selected="0">
            <x v="2209"/>
          </reference>
          <reference field="2" count="1" selected="0">
            <x v="25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3">
      <pivotArea dataOnly="0" labelOnly="1" outline="0" fieldPosition="0">
        <references count="5">
          <reference field="1" count="1" selected="0">
            <x v="2210"/>
          </reference>
          <reference field="2" count="1" selected="0">
            <x v="1130"/>
          </reference>
          <reference field="3" count="1" selected="0">
            <x v="18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2">
      <pivotArea dataOnly="0" labelOnly="1" outline="0" fieldPosition="0">
        <references count="5">
          <reference field="1" count="1" selected="0">
            <x v="2210"/>
          </reference>
          <reference field="2" count="1" selected="0">
            <x v="11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1">
      <pivotArea dataOnly="0" labelOnly="1" outline="0" fieldPosition="0">
        <references count="5">
          <reference field="1" count="1" selected="0">
            <x v="2211"/>
          </reference>
          <reference field="2" count="1" selected="0">
            <x v="1034"/>
          </reference>
          <reference field="3" count="1" selected="0">
            <x v="22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0">
      <pivotArea dataOnly="0" labelOnly="1" outline="0" fieldPosition="0">
        <references count="5">
          <reference field="1" count="1" selected="0">
            <x v="2211"/>
          </reference>
          <reference field="2" count="1" selected="0">
            <x v="10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9">
      <pivotArea dataOnly="0" labelOnly="1" outline="0" fieldPosition="0">
        <references count="5">
          <reference field="1" count="1" selected="0">
            <x v="2212"/>
          </reference>
          <reference field="2" count="1" selected="0">
            <x v="522"/>
          </reference>
          <reference field="3" count="1" selected="0">
            <x v="3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8">
      <pivotArea dataOnly="0" labelOnly="1" outline="0" fieldPosition="0">
        <references count="5">
          <reference field="1" count="1" selected="0">
            <x v="2212"/>
          </reference>
          <reference field="2" count="1" selected="0">
            <x v="5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7">
      <pivotArea dataOnly="0" labelOnly="1" outline="0" fieldPosition="0">
        <references count="5">
          <reference field="1" count="1" selected="0">
            <x v="2213"/>
          </reference>
          <reference field="2" count="1" selected="0">
            <x v="1405"/>
          </reference>
          <reference field="3" count="1" selected="0">
            <x v="6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6">
      <pivotArea dataOnly="0" labelOnly="1" outline="0" fieldPosition="0">
        <references count="5">
          <reference field="1" count="1" selected="0">
            <x v="2213"/>
          </reference>
          <reference field="2" count="1" selected="0">
            <x v="14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5">
      <pivotArea dataOnly="0" labelOnly="1" outline="0" fieldPosition="0">
        <references count="5">
          <reference field="1" count="1" selected="0">
            <x v="2214"/>
          </reference>
          <reference field="2" count="1" selected="0">
            <x v="618"/>
          </reference>
          <reference field="3" count="1" selected="0">
            <x v="8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4">
      <pivotArea dataOnly="0" labelOnly="1" outline="0" fieldPosition="0">
        <references count="5">
          <reference field="1" count="1" selected="0">
            <x v="2214"/>
          </reference>
          <reference field="2" count="1" selected="0">
            <x v="6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3">
      <pivotArea dataOnly="0" labelOnly="1" outline="0" fieldPosition="0">
        <references count="5">
          <reference field="1" count="1" selected="0">
            <x v="2215"/>
          </reference>
          <reference field="2" count="1" selected="0">
            <x v="1522"/>
          </reference>
          <reference field="3" count="1" selected="0">
            <x v="21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2">
      <pivotArea dataOnly="0" labelOnly="1" outline="0" fieldPosition="0">
        <references count="5">
          <reference field="1" count="1" selected="0">
            <x v="2215"/>
          </reference>
          <reference field="2" count="1" selected="0">
            <x v="15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1">
      <pivotArea dataOnly="0" labelOnly="1" outline="0" fieldPosition="0">
        <references count="5">
          <reference field="1" count="1" selected="0">
            <x v="2216"/>
          </reference>
          <reference field="2" count="1" selected="0">
            <x v="2279"/>
          </reference>
          <reference field="3" count="1" selected="0">
            <x v="1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0">
      <pivotArea dataOnly="0" labelOnly="1" outline="0" fieldPosition="0">
        <references count="5">
          <reference field="1" count="1" selected="0">
            <x v="2216"/>
          </reference>
          <reference field="2" count="1" selected="0">
            <x v="22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9">
      <pivotArea dataOnly="0" labelOnly="1" outline="0" fieldPosition="0">
        <references count="5">
          <reference field="1" count="1" selected="0">
            <x v="2217"/>
          </reference>
          <reference field="2" count="1" selected="0">
            <x v="855"/>
          </reference>
          <reference field="3" count="1" selected="0">
            <x v="21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8">
      <pivotArea dataOnly="0" labelOnly="1" outline="0" fieldPosition="0">
        <references count="5">
          <reference field="1" count="1" selected="0">
            <x v="2217"/>
          </reference>
          <reference field="2" count="1" selected="0">
            <x v="8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7">
      <pivotArea dataOnly="0" labelOnly="1" outline="0" fieldPosition="0">
        <references count="5">
          <reference field="1" count="1" selected="0">
            <x v="2218"/>
          </reference>
          <reference field="2" count="1" selected="0">
            <x v="1897"/>
          </reference>
          <reference field="3" count="1" selected="0">
            <x v="2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6">
      <pivotArea dataOnly="0" labelOnly="1" outline="0" fieldPosition="0">
        <references count="5">
          <reference field="1" count="1" selected="0">
            <x v="2218"/>
          </reference>
          <reference field="2" count="1" selected="0">
            <x v="18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5">
      <pivotArea dataOnly="0" labelOnly="1" outline="0" fieldPosition="0">
        <references count="5">
          <reference field="1" count="1" selected="0">
            <x v="2219"/>
          </reference>
          <reference field="2" count="1" selected="0">
            <x v="726"/>
          </reference>
          <reference field="3" count="1" selected="0">
            <x v="24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4">
      <pivotArea dataOnly="0" labelOnly="1" outline="0" fieldPosition="0">
        <references count="5">
          <reference field="1" count="1" selected="0">
            <x v="2219"/>
          </reference>
          <reference field="2" count="1" selected="0">
            <x v="7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3">
      <pivotArea dataOnly="0" labelOnly="1" outline="0" fieldPosition="0">
        <references count="5">
          <reference field="1" count="1" selected="0">
            <x v="2220"/>
          </reference>
          <reference field="2" count="1" selected="0">
            <x v="2246"/>
          </reference>
          <reference field="3" count="1" selected="0">
            <x v="8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2">
      <pivotArea dataOnly="0" labelOnly="1" outline="0" fieldPosition="0">
        <references count="5">
          <reference field="1" count="1" selected="0">
            <x v="2220"/>
          </reference>
          <reference field="2" count="1" selected="0">
            <x v="22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1">
      <pivotArea dataOnly="0" labelOnly="1" outline="0" fieldPosition="0">
        <references count="5">
          <reference field="1" count="1" selected="0">
            <x v="2221"/>
          </reference>
          <reference field="2" count="1" selected="0">
            <x v="619"/>
          </reference>
          <reference field="3" count="1" selected="0">
            <x v="2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0">
      <pivotArea dataOnly="0" labelOnly="1" outline="0" fieldPosition="0">
        <references count="5">
          <reference field="1" count="1" selected="0">
            <x v="2221"/>
          </reference>
          <reference field="2" count="1" selected="0">
            <x v="6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9">
      <pivotArea dataOnly="0" labelOnly="1" outline="0" fieldPosition="0">
        <references count="5">
          <reference field="1" count="1" selected="0">
            <x v="2222"/>
          </reference>
          <reference field="2" count="1" selected="0">
            <x v="1561"/>
          </reference>
          <reference field="3" count="1" selected="0">
            <x v="22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8">
      <pivotArea dataOnly="0" labelOnly="1" outline="0" fieldPosition="0">
        <references count="5">
          <reference field="1" count="1" selected="0">
            <x v="2222"/>
          </reference>
          <reference field="2" count="1" selected="0">
            <x v="15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7">
      <pivotArea dataOnly="0" labelOnly="1" outline="0" fieldPosition="0">
        <references count="5">
          <reference field="1" count="1" selected="0">
            <x v="2223"/>
          </reference>
          <reference field="2" count="1" selected="0">
            <x v="1605"/>
          </reference>
          <reference field="3" count="1" selected="0">
            <x v="14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6">
      <pivotArea dataOnly="0" labelOnly="1" outline="0" fieldPosition="0">
        <references count="5">
          <reference field="1" count="1" selected="0">
            <x v="2223"/>
          </reference>
          <reference field="2" count="1" selected="0">
            <x v="16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5">
      <pivotArea dataOnly="0" labelOnly="1" outline="0" fieldPosition="0">
        <references count="5">
          <reference field="1" count="1" selected="0">
            <x v="2224"/>
          </reference>
          <reference field="2" count="1" selected="0">
            <x v="2345"/>
          </reference>
          <reference field="3" count="1" selected="0">
            <x v="7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4">
      <pivotArea dataOnly="0" labelOnly="1" outline="0" fieldPosition="0">
        <references count="5">
          <reference field="1" count="1" selected="0">
            <x v="2224"/>
          </reference>
          <reference field="2" count="1" selected="0">
            <x v="23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3">
      <pivotArea dataOnly="0" labelOnly="1" outline="0" fieldPosition="0">
        <references count="5">
          <reference field="1" count="1" selected="0">
            <x v="2225"/>
          </reference>
          <reference field="2" count="1" selected="0">
            <x v="2267"/>
          </reference>
          <reference field="3" count="1" selected="0">
            <x v="12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2">
      <pivotArea dataOnly="0" labelOnly="1" outline="0" fieldPosition="0">
        <references count="5">
          <reference field="1" count="1" selected="0">
            <x v="2225"/>
          </reference>
          <reference field="2" count="1" selected="0">
            <x v="22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1">
      <pivotArea dataOnly="0" labelOnly="1" outline="0" fieldPosition="0">
        <references count="5">
          <reference field="1" count="1" selected="0">
            <x v="2226"/>
          </reference>
          <reference field="2" count="1" selected="0">
            <x v="1260"/>
          </reference>
          <reference field="3" count="1" selected="0">
            <x v="1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0">
      <pivotArea dataOnly="0" labelOnly="1" outline="0" fieldPosition="0">
        <references count="5">
          <reference field="1" count="1" selected="0">
            <x v="2226"/>
          </reference>
          <reference field="2" count="1" selected="0">
            <x v="12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9">
      <pivotArea dataOnly="0" labelOnly="1" outline="0" fieldPosition="0">
        <references count="5">
          <reference field="1" count="1" selected="0">
            <x v="2227"/>
          </reference>
          <reference field="2" count="1" selected="0">
            <x v="139"/>
          </reference>
          <reference field="3" count="1" selected="0">
            <x v="22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8">
      <pivotArea dataOnly="0" labelOnly="1" outline="0" fieldPosition="0">
        <references count="5">
          <reference field="1" count="1" selected="0">
            <x v="2227"/>
          </reference>
          <reference field="2" count="1" selected="0">
            <x v="139"/>
          </reference>
          <reference field="3" count="1" selected="0">
            <x v="22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7">
      <pivotArea dataOnly="0" labelOnly="1" outline="0" fieldPosition="0">
        <references count="5">
          <reference field="1" count="1" selected="0">
            <x v="2227"/>
          </reference>
          <reference field="2" count="1" selected="0">
            <x v="1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6">
      <pivotArea dataOnly="0" labelOnly="1" outline="0" fieldPosition="0">
        <references count="5">
          <reference field="1" count="1" selected="0">
            <x v="2228"/>
          </reference>
          <reference field="2" count="1" selected="0">
            <x v="1054"/>
          </reference>
          <reference field="3" count="1" selected="0">
            <x v="20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5">
      <pivotArea dataOnly="0" labelOnly="1" outline="0" fieldPosition="0">
        <references count="5">
          <reference field="1" count="1" selected="0">
            <x v="2228"/>
          </reference>
          <reference field="2" count="1" selected="0">
            <x v="10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4">
      <pivotArea dataOnly="0" labelOnly="1" outline="0" fieldPosition="0">
        <references count="5">
          <reference field="1" count="1" selected="0">
            <x v="2229"/>
          </reference>
          <reference field="2" count="1" selected="0">
            <x v="1046"/>
          </reference>
          <reference field="3" count="1" selected="0">
            <x v="10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3">
      <pivotArea dataOnly="0" labelOnly="1" outline="0" fieldPosition="0">
        <references count="5">
          <reference field="1" count="1" selected="0">
            <x v="2229"/>
          </reference>
          <reference field="2" count="1" selected="0">
            <x v="10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2">
      <pivotArea dataOnly="0" labelOnly="1" outline="0" fieldPosition="0">
        <references count="5">
          <reference field="1" count="1" selected="0">
            <x v="2230"/>
          </reference>
          <reference field="2" count="1" selected="0">
            <x v="907"/>
          </reference>
          <reference field="3" count="1" selected="0">
            <x v="16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1">
      <pivotArea dataOnly="0" labelOnly="1" outline="0" fieldPosition="0">
        <references count="5">
          <reference field="1" count="1" selected="0">
            <x v="2230"/>
          </reference>
          <reference field="2" count="1" selected="0">
            <x v="9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0">
      <pivotArea dataOnly="0" labelOnly="1" outline="0" fieldPosition="0">
        <references count="5">
          <reference field="1" count="1" selected="0">
            <x v="2231"/>
          </reference>
          <reference field="2" count="1" selected="0">
            <x v="542"/>
          </reference>
          <reference field="3" count="1" selected="0">
            <x v="5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9">
      <pivotArea dataOnly="0" labelOnly="1" outline="0" fieldPosition="0">
        <references count="5">
          <reference field="1" count="1" selected="0">
            <x v="2231"/>
          </reference>
          <reference field="2" count="1" selected="0">
            <x v="5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8">
      <pivotArea dataOnly="0" labelOnly="1" outline="0" fieldPosition="0">
        <references count="5">
          <reference field="1" count="1" selected="0">
            <x v="2232"/>
          </reference>
          <reference field="2" count="1" selected="0">
            <x v="1854"/>
          </reference>
          <reference field="3" count="1" selected="0">
            <x v="2297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7">
      <pivotArea dataOnly="0" labelOnly="1" outline="0" fieldPosition="0">
        <references count="5">
          <reference field="1" count="1" selected="0">
            <x v="2232"/>
          </reference>
          <reference field="2" count="1" selected="0">
            <x v="18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926">
      <pivotArea dataOnly="0" labelOnly="1" outline="0" fieldPosition="0">
        <references count="5">
          <reference field="1" count="1" selected="0">
            <x v="2233"/>
          </reference>
          <reference field="2" count="1" selected="0">
            <x v="52"/>
          </reference>
          <reference field="3" count="1" selected="0">
            <x v="10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5">
      <pivotArea dataOnly="0" labelOnly="1" outline="0" fieldPosition="0">
        <references count="5">
          <reference field="1" count="1" selected="0">
            <x v="2233"/>
          </reference>
          <reference field="2" count="1" selected="0">
            <x v="52"/>
          </reference>
          <reference field="3" count="1" selected="0">
            <x v="15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4">
      <pivotArea dataOnly="0" labelOnly="1" outline="0" fieldPosition="0">
        <references count="5">
          <reference field="1" count="1" selected="0">
            <x v="2233"/>
          </reference>
          <reference field="2" count="1" selected="0">
            <x v="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3">
      <pivotArea dataOnly="0" labelOnly="1" outline="0" fieldPosition="0">
        <references count="5">
          <reference field="1" count="1" selected="0">
            <x v="2234"/>
          </reference>
          <reference field="2" count="1" selected="0">
            <x v="6"/>
          </reference>
          <reference field="3" count="1" selected="0">
            <x v="25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2">
      <pivotArea dataOnly="0" labelOnly="1" outline="0" fieldPosition="0">
        <references count="5">
          <reference field="1" count="1" selected="0">
            <x v="2234"/>
          </reference>
          <reference field="2" count="1" selected="0">
            <x v="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1">
      <pivotArea dataOnly="0" labelOnly="1" outline="0" fieldPosition="0">
        <references count="5">
          <reference field="1" count="1" selected="0">
            <x v="2235"/>
          </reference>
          <reference field="2" count="1" selected="0">
            <x v="533"/>
          </reference>
          <reference field="3" count="1" selected="0">
            <x v="7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0">
      <pivotArea dataOnly="0" labelOnly="1" outline="0" fieldPosition="0">
        <references count="5">
          <reference field="1" count="1" selected="0">
            <x v="2235"/>
          </reference>
          <reference field="2" count="1" selected="0">
            <x v="5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9">
      <pivotArea dataOnly="0" labelOnly="1" outline="0" fieldPosition="0">
        <references count="5">
          <reference field="1" count="1" selected="0">
            <x v="2236"/>
          </reference>
          <reference field="2" count="1" selected="0">
            <x v="425"/>
          </reference>
          <reference field="3" count="1" selected="0">
            <x v="21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8">
      <pivotArea dataOnly="0" labelOnly="1" outline="0" fieldPosition="0">
        <references count="5">
          <reference field="1" count="1" selected="0">
            <x v="2236"/>
          </reference>
          <reference field="2" count="1" selected="0">
            <x v="4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7">
      <pivotArea dataOnly="0" labelOnly="1" outline="0" fieldPosition="0">
        <references count="5">
          <reference field="1" count="1" selected="0">
            <x v="2237"/>
          </reference>
          <reference field="2" count="1" selected="0">
            <x v="2336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6">
      <pivotArea dataOnly="0" labelOnly="1" outline="0" fieldPosition="0">
        <references count="5">
          <reference field="1" count="1" selected="0">
            <x v="2237"/>
          </reference>
          <reference field="2" count="1" selected="0">
            <x v="23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5">
      <pivotArea dataOnly="0" labelOnly="1" outline="0" fieldPosition="0">
        <references count="5">
          <reference field="1" count="1" selected="0">
            <x v="2238"/>
          </reference>
          <reference field="2" count="1" selected="0">
            <x v="1835"/>
          </reference>
          <reference field="3" count="1" selected="0">
            <x v="24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4">
      <pivotArea dataOnly="0" labelOnly="1" outline="0" fieldPosition="0">
        <references count="5">
          <reference field="1" count="1" selected="0">
            <x v="2238"/>
          </reference>
          <reference field="2" count="1" selected="0">
            <x v="18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3">
      <pivotArea dataOnly="0" labelOnly="1" outline="0" fieldPosition="0">
        <references count="5">
          <reference field="1" count="1" selected="0">
            <x v="2239"/>
          </reference>
          <reference field="2" count="1" selected="0">
            <x v="448"/>
          </reference>
          <reference field="3" count="1" selected="0">
            <x v="9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2">
      <pivotArea dataOnly="0" labelOnly="1" outline="0" fieldPosition="0">
        <references count="5">
          <reference field="1" count="1" selected="0">
            <x v="2239"/>
          </reference>
          <reference field="2" count="1" selected="0">
            <x v="4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1">
      <pivotArea dataOnly="0" labelOnly="1" outline="0" fieldPosition="0">
        <references count="5">
          <reference field="1" count="1" selected="0">
            <x v="2240"/>
          </reference>
          <reference field="2" count="1" selected="0">
            <x v="714"/>
          </reference>
          <reference field="3" count="1" selected="0">
            <x v="10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0">
      <pivotArea dataOnly="0" labelOnly="1" outline="0" fieldPosition="0">
        <references count="5">
          <reference field="1" count="1" selected="0">
            <x v="2240"/>
          </reference>
          <reference field="2" count="1" selected="0">
            <x v="7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9">
      <pivotArea dataOnly="0" labelOnly="1" outline="0" fieldPosition="0">
        <references count="5">
          <reference field="1" count="1" selected="0">
            <x v="2241"/>
          </reference>
          <reference field="2" count="1" selected="0">
            <x v="1347"/>
          </reference>
          <reference field="3" count="1" selected="0">
            <x v="1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8">
      <pivotArea dataOnly="0" labelOnly="1" outline="0" fieldPosition="0">
        <references count="5">
          <reference field="1" count="1" selected="0">
            <x v="2241"/>
          </reference>
          <reference field="2" count="1" selected="0">
            <x v="13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7">
      <pivotArea dataOnly="0" labelOnly="1" outline="0" fieldPosition="0">
        <references count="5">
          <reference field="1" count="1" selected="0">
            <x v="2242"/>
          </reference>
          <reference field="2" count="1" selected="0">
            <x v="457"/>
          </reference>
          <reference field="3" count="1" selected="0">
            <x v="25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6">
      <pivotArea dataOnly="0" labelOnly="1" outline="0" fieldPosition="0">
        <references count="5">
          <reference field="1" count="1" selected="0">
            <x v="2242"/>
          </reference>
          <reference field="2" count="1" selected="0">
            <x v="4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5">
      <pivotArea dataOnly="0" labelOnly="1" outline="0" fieldPosition="0">
        <references count="5">
          <reference field="1" count="1" selected="0">
            <x v="2243"/>
          </reference>
          <reference field="2" count="1" selected="0">
            <x v="611"/>
          </reference>
          <reference field="3" count="1" selected="0">
            <x v="18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4">
      <pivotArea dataOnly="0" labelOnly="1" outline="0" fieldPosition="0">
        <references count="5">
          <reference field="1" count="1" selected="0">
            <x v="2243"/>
          </reference>
          <reference field="2" count="1" selected="0">
            <x v="6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3">
      <pivotArea dataOnly="0" labelOnly="1" outline="0" fieldPosition="0">
        <references count="5">
          <reference field="1" count="1" selected="0">
            <x v="2244"/>
          </reference>
          <reference field="2" count="1" selected="0">
            <x v="2421"/>
          </reference>
          <reference field="3" count="1" selected="0">
            <x v="7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2">
      <pivotArea dataOnly="0" labelOnly="1" outline="0" fieldPosition="0">
        <references count="5">
          <reference field="1" count="1" selected="0">
            <x v="2244"/>
          </reference>
          <reference field="2" count="1" selected="0">
            <x v="24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1">
      <pivotArea dataOnly="0" labelOnly="1" outline="0" fieldPosition="0">
        <references count="5">
          <reference field="1" count="1" selected="0">
            <x v="2245"/>
          </reference>
          <reference field="2" count="1" selected="0">
            <x v="1940"/>
          </reference>
          <reference field="3" count="1" selected="0">
            <x v="18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0">
      <pivotArea dataOnly="0" labelOnly="1" outline="0" fieldPosition="0">
        <references count="5">
          <reference field="1" count="1" selected="0">
            <x v="2245"/>
          </reference>
          <reference field="2" count="1" selected="0">
            <x v="19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9">
      <pivotArea dataOnly="0" labelOnly="1" outline="0" fieldPosition="0">
        <references count="5">
          <reference field="1" count="1" selected="0">
            <x v="2246"/>
          </reference>
          <reference field="2" count="1" selected="0">
            <x v="385"/>
          </reference>
          <reference field="3" count="1" selected="0">
            <x v="16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8">
      <pivotArea dataOnly="0" labelOnly="1" outline="0" fieldPosition="0">
        <references count="5">
          <reference field="1" count="1" selected="0">
            <x v="2246"/>
          </reference>
          <reference field="2" count="1" selected="0">
            <x v="3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7">
      <pivotArea dataOnly="0" labelOnly="1" outline="0" fieldPosition="0">
        <references count="5">
          <reference field="1" count="1" selected="0">
            <x v="2247"/>
          </reference>
          <reference field="2" count="1" selected="0">
            <x v="451"/>
          </reference>
          <reference field="3" count="1" selected="0">
            <x v="3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6">
      <pivotArea dataOnly="0" labelOnly="1" outline="0" fieldPosition="0">
        <references count="5">
          <reference field="1" count="1" selected="0">
            <x v="2247"/>
          </reference>
          <reference field="2" count="1" selected="0">
            <x v="4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5">
      <pivotArea dataOnly="0" labelOnly="1" outline="0" fieldPosition="0">
        <references count="5">
          <reference field="1" count="1" selected="0">
            <x v="2248"/>
          </reference>
          <reference field="2" count="1" selected="0">
            <x v="324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4">
      <pivotArea dataOnly="0" labelOnly="1" outline="0" fieldPosition="0">
        <references count="5">
          <reference field="1" count="1" selected="0">
            <x v="2248"/>
          </reference>
          <reference field="2" count="1" selected="0">
            <x v="3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3">
      <pivotArea dataOnly="0" labelOnly="1" outline="0" fieldPosition="0">
        <references count="5">
          <reference field="1" count="1" selected="0">
            <x v="2249"/>
          </reference>
          <reference field="2" count="1" selected="0">
            <x v="2344"/>
          </reference>
          <reference field="3" count="1" selected="0">
            <x v="23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2">
      <pivotArea dataOnly="0" labelOnly="1" outline="0" fieldPosition="0">
        <references count="5">
          <reference field="1" count="1" selected="0">
            <x v="2249"/>
          </reference>
          <reference field="2" count="1" selected="0">
            <x v="2344"/>
          </reference>
          <reference field="3" count="1" selected="0">
            <x v="23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1">
      <pivotArea dataOnly="0" labelOnly="1" outline="0" fieldPosition="0">
        <references count="5">
          <reference field="1" count="1" selected="0">
            <x v="2249"/>
          </reference>
          <reference field="2" count="1" selected="0">
            <x v="23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0">
      <pivotArea dataOnly="0" labelOnly="1" outline="0" fieldPosition="0">
        <references count="5">
          <reference field="1" count="1" selected="0">
            <x v="2250"/>
          </reference>
          <reference field="2" count="1" selected="0">
            <x v="633"/>
          </reference>
          <reference field="3" count="1" selected="0">
            <x v="25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9">
      <pivotArea dataOnly="0" labelOnly="1" outline="0" fieldPosition="0">
        <references count="5">
          <reference field="1" count="1" selected="0">
            <x v="2250"/>
          </reference>
          <reference field="2" count="1" selected="0">
            <x v="6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8">
      <pivotArea dataOnly="0" labelOnly="1" outline="0" fieldPosition="0">
        <references count="5">
          <reference field="1" count="1" selected="0">
            <x v="2251"/>
          </reference>
          <reference field="2" count="1" selected="0">
            <x v="1589"/>
          </reference>
          <reference field="3" count="1" selected="0">
            <x v="25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7">
      <pivotArea dataOnly="0" labelOnly="1" outline="0" fieldPosition="0">
        <references count="5">
          <reference field="1" count="1" selected="0">
            <x v="2251"/>
          </reference>
          <reference field="2" count="1" selected="0">
            <x v="15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6">
      <pivotArea dataOnly="0" labelOnly="1" outline="0" fieldPosition="0">
        <references count="5">
          <reference field="1" count="1" selected="0">
            <x v="2252"/>
          </reference>
          <reference field="2" count="1" selected="0">
            <x v="1590"/>
          </reference>
          <reference field="3" count="1" selected="0">
            <x v="8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5">
      <pivotArea dataOnly="0" labelOnly="1" outline="0" fieldPosition="0">
        <references count="5">
          <reference field="1" count="1" selected="0">
            <x v="2252"/>
          </reference>
          <reference field="2" count="1" selected="0">
            <x v="15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4">
      <pivotArea dataOnly="0" labelOnly="1" outline="0" fieldPosition="0">
        <references count="5">
          <reference field="1" count="1" selected="0">
            <x v="2253"/>
          </reference>
          <reference field="2" count="1" selected="0">
            <x v="613"/>
          </reference>
          <reference field="3" count="1" selected="0">
            <x v="25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3">
      <pivotArea dataOnly="0" labelOnly="1" outline="0" fieldPosition="0">
        <references count="5">
          <reference field="1" count="1" selected="0">
            <x v="2253"/>
          </reference>
          <reference field="2" count="1" selected="0">
            <x v="6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2">
      <pivotArea dataOnly="0" labelOnly="1" outline="0" fieldPosition="0">
        <references count="5">
          <reference field="1" count="1" selected="0">
            <x v="2254"/>
          </reference>
          <reference field="2" count="1" selected="0">
            <x v="458"/>
          </reference>
          <reference field="3" count="1" selected="0">
            <x v="23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1">
      <pivotArea dataOnly="0" labelOnly="1" outline="0" fieldPosition="0">
        <references count="5">
          <reference field="1" count="1" selected="0">
            <x v="2254"/>
          </reference>
          <reference field="2" count="1" selected="0">
            <x v="4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0">
      <pivotArea dataOnly="0" labelOnly="1" outline="0" fieldPosition="0">
        <references count="5">
          <reference field="1" count="1" selected="0">
            <x v="2255"/>
          </reference>
          <reference field="2" count="1" selected="0">
            <x v="1388"/>
          </reference>
          <reference field="3" count="1" selected="0">
            <x v="4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9">
      <pivotArea dataOnly="0" labelOnly="1" outline="0" fieldPosition="0">
        <references count="5">
          <reference field="1" count="1" selected="0">
            <x v="2255"/>
          </reference>
          <reference field="2" count="1" selected="0">
            <x v="13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8">
      <pivotArea dataOnly="0" labelOnly="1" outline="0" fieldPosition="0">
        <references count="5">
          <reference field="1" count="1" selected="0">
            <x v="2256"/>
          </reference>
          <reference field="2" count="1" selected="0">
            <x v="1235"/>
          </reference>
          <reference field="3" count="1" selected="0">
            <x v="23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7">
      <pivotArea dataOnly="0" labelOnly="1" outline="0" fieldPosition="0">
        <references count="5">
          <reference field="1" count="1" selected="0">
            <x v="2256"/>
          </reference>
          <reference field="2" count="1" selected="0">
            <x v="12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6">
      <pivotArea dataOnly="0" labelOnly="1" outline="0" fieldPosition="0">
        <references count="5">
          <reference field="1" count="1" selected="0">
            <x v="2257"/>
          </reference>
          <reference field="2" count="1" selected="0">
            <x v="1735"/>
          </reference>
          <reference field="3" count="1" selected="0">
            <x v="25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5">
      <pivotArea dataOnly="0" labelOnly="1" outline="0" fieldPosition="0">
        <references count="5">
          <reference field="1" count="1" selected="0">
            <x v="2257"/>
          </reference>
          <reference field="2" count="1" selected="0">
            <x v="17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4">
      <pivotArea dataOnly="0" labelOnly="1" outline="0" fieldPosition="0">
        <references count="5">
          <reference field="1" count="1" selected="0">
            <x v="2258"/>
          </reference>
          <reference field="2" count="1" selected="0">
            <x v="1984"/>
          </reference>
          <reference field="3" count="1" selected="0">
            <x v="23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3">
      <pivotArea dataOnly="0" labelOnly="1" outline="0" fieldPosition="0">
        <references count="5">
          <reference field="1" count="1" selected="0">
            <x v="2258"/>
          </reference>
          <reference field="2" count="1" selected="0">
            <x v="19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2">
      <pivotArea dataOnly="0" labelOnly="1" outline="0" fieldPosition="0">
        <references count="5">
          <reference field="1" count="1" selected="0">
            <x v="2259"/>
          </reference>
          <reference field="2" count="1" selected="0">
            <x v="1220"/>
          </reference>
          <reference field="3" count="1" selected="0">
            <x v="8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1">
      <pivotArea dataOnly="0" labelOnly="1" outline="0" fieldPosition="0">
        <references count="5">
          <reference field="1" count="1" selected="0">
            <x v="2259"/>
          </reference>
          <reference field="2" count="1" selected="0">
            <x v="12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0">
      <pivotArea dataOnly="0" labelOnly="1" outline="0" fieldPosition="0">
        <references count="5">
          <reference field="1" count="1" selected="0">
            <x v="2260"/>
          </reference>
          <reference field="2" count="1" selected="0">
            <x v="2306"/>
          </reference>
          <reference field="3" count="1" selected="0">
            <x v="23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9">
      <pivotArea dataOnly="0" labelOnly="1" outline="0" fieldPosition="0">
        <references count="5">
          <reference field="1" count="1" selected="0">
            <x v="2260"/>
          </reference>
          <reference field="2" count="1" selected="0">
            <x v="23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8">
      <pivotArea dataOnly="0" labelOnly="1" outline="0" fieldPosition="0">
        <references count="5">
          <reference field="1" count="1" selected="0">
            <x v="2261"/>
          </reference>
          <reference field="2" count="1" selected="0">
            <x v="2422"/>
          </reference>
          <reference field="3" count="1" selected="0">
            <x v="19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7">
      <pivotArea dataOnly="0" labelOnly="1" outline="0" fieldPosition="0">
        <references count="5">
          <reference field="1" count="1" selected="0">
            <x v="2261"/>
          </reference>
          <reference field="2" count="1" selected="0">
            <x v="24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6">
      <pivotArea dataOnly="0" labelOnly="1" outline="0" fieldPosition="0">
        <references count="5">
          <reference field="1" count="1" selected="0">
            <x v="2262"/>
          </reference>
          <reference field="2" count="1" selected="0">
            <x v="199"/>
          </reference>
          <reference field="3" count="1" selected="0">
            <x v="2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5">
      <pivotArea dataOnly="0" labelOnly="1" outline="0" fieldPosition="0">
        <references count="5">
          <reference field="1" count="1" selected="0">
            <x v="2262"/>
          </reference>
          <reference field="2" count="1" selected="0">
            <x v="1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4">
      <pivotArea dataOnly="0" labelOnly="1" outline="0" fieldPosition="0">
        <references count="5">
          <reference field="1" count="1" selected="0">
            <x v="2263"/>
          </reference>
          <reference field="2" count="1" selected="0">
            <x v="1149"/>
          </reference>
          <reference field="3" count="1" selected="0">
            <x v="10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3">
      <pivotArea dataOnly="0" labelOnly="1" outline="0" fieldPosition="0">
        <references count="5">
          <reference field="1" count="1" selected="0">
            <x v="2263"/>
          </reference>
          <reference field="2" count="1" selected="0">
            <x v="11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2">
      <pivotArea dataOnly="0" labelOnly="1" outline="0" fieldPosition="0">
        <references count="5">
          <reference field="1" count="1" selected="0">
            <x v="2264"/>
          </reference>
          <reference field="2" count="1" selected="0">
            <x v="779"/>
          </reference>
          <reference field="3" count="1" selected="0">
            <x v="25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1">
      <pivotArea dataOnly="0" labelOnly="1" outline="0" fieldPosition="0">
        <references count="5">
          <reference field="1" count="1" selected="0">
            <x v="2264"/>
          </reference>
          <reference field="2" count="1" selected="0">
            <x v="7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0">
      <pivotArea dataOnly="0" labelOnly="1" outline="0" fieldPosition="0">
        <references count="5">
          <reference field="1" count="1" selected="0">
            <x v="2265"/>
          </reference>
          <reference field="2" count="1" selected="0">
            <x v="1965"/>
          </reference>
          <reference field="3" count="1" selected="0">
            <x v="17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9">
      <pivotArea dataOnly="0" labelOnly="1" outline="0" fieldPosition="0">
        <references count="5">
          <reference field="1" count="1" selected="0">
            <x v="2265"/>
          </reference>
          <reference field="2" count="1" selected="0">
            <x v="19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8">
      <pivotArea dataOnly="0" labelOnly="1" outline="0" fieldPosition="0">
        <references count="5">
          <reference field="1" count="1" selected="0">
            <x v="2266"/>
          </reference>
          <reference field="2" count="1" selected="0">
            <x v="1969"/>
          </reference>
          <reference field="3" count="1" selected="0">
            <x v="6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7">
      <pivotArea dataOnly="0" labelOnly="1" outline="0" fieldPosition="0">
        <references count="5">
          <reference field="1" count="1" selected="0">
            <x v="2266"/>
          </reference>
          <reference field="2" count="1" selected="0">
            <x v="19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6">
      <pivotArea dataOnly="0" labelOnly="1" outline="0" fieldPosition="0">
        <references count="5">
          <reference field="1" count="1" selected="0">
            <x v="2267"/>
          </reference>
          <reference field="2" count="1" selected="0">
            <x v="1399"/>
          </reference>
          <reference field="3" count="1" selected="0">
            <x v="18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5">
      <pivotArea dataOnly="0" labelOnly="1" outline="0" fieldPosition="0">
        <references count="5">
          <reference field="1" count="1" selected="0">
            <x v="2267"/>
          </reference>
          <reference field="2" count="1" selected="0">
            <x v="13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4">
      <pivotArea dataOnly="0" labelOnly="1" outline="0" fieldPosition="0">
        <references count="5">
          <reference field="1" count="1" selected="0">
            <x v="2268"/>
          </reference>
          <reference field="2" count="1" selected="0">
            <x v="931"/>
          </reference>
          <reference field="3" count="1" selected="0">
            <x v="5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3">
      <pivotArea dataOnly="0" labelOnly="1" outline="0" fieldPosition="0">
        <references count="5">
          <reference field="1" count="1" selected="0">
            <x v="2268"/>
          </reference>
          <reference field="2" count="1" selected="0">
            <x v="9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2">
      <pivotArea dataOnly="0" labelOnly="1" outline="0" fieldPosition="0">
        <references count="5">
          <reference field="1" count="1" selected="0">
            <x v="2269"/>
          </reference>
          <reference field="2" count="1" selected="0">
            <x v="2130"/>
          </reference>
          <reference field="3" count="1" selected="0">
            <x v="24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1">
      <pivotArea dataOnly="0" labelOnly="1" outline="0" fieldPosition="0">
        <references count="5">
          <reference field="1" count="1" selected="0">
            <x v="2269"/>
          </reference>
          <reference field="2" count="1" selected="0">
            <x v="21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0">
      <pivotArea dataOnly="0" labelOnly="1" outline="0" fieldPosition="0">
        <references count="5">
          <reference field="1" count="1" selected="0">
            <x v="2270"/>
          </reference>
          <reference field="2" count="1" selected="0">
            <x v="2131"/>
          </reference>
          <reference field="3" count="1" selected="0">
            <x v="24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9">
      <pivotArea dataOnly="0" labelOnly="1" outline="0" fieldPosition="0">
        <references count="5">
          <reference field="1" count="1" selected="0">
            <x v="2270"/>
          </reference>
          <reference field="2" count="1" selected="0">
            <x v="21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8">
      <pivotArea dataOnly="0" labelOnly="1" outline="0" fieldPosition="0">
        <references count="5">
          <reference field="1" count="1" selected="0">
            <x v="2271"/>
          </reference>
          <reference field="2" count="1" selected="0">
            <x v="243"/>
          </reference>
          <reference field="3" count="1" selected="0">
            <x v="4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7">
      <pivotArea dataOnly="0" labelOnly="1" outline="0" fieldPosition="0">
        <references count="5">
          <reference field="1" count="1" selected="0">
            <x v="2271"/>
          </reference>
          <reference field="2" count="1" selected="0">
            <x v="2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6">
      <pivotArea dataOnly="0" labelOnly="1" outline="0" fieldPosition="0">
        <references count="5">
          <reference field="1" count="1" selected="0">
            <x v="2272"/>
          </reference>
          <reference field="2" count="1" selected="0">
            <x v="182"/>
          </reference>
          <reference field="3" count="1" selected="0">
            <x v="24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5">
      <pivotArea dataOnly="0" labelOnly="1" outline="0" fieldPosition="0">
        <references count="5">
          <reference field="1" count="1" selected="0">
            <x v="2272"/>
          </reference>
          <reference field="2" count="1" selected="0">
            <x v="1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4">
      <pivotArea dataOnly="0" labelOnly="1" outline="0" fieldPosition="0">
        <references count="5">
          <reference field="1" count="1" selected="0">
            <x v="2273"/>
          </reference>
          <reference field="2" count="1" selected="0">
            <x v="1919"/>
          </reference>
          <reference field="3" count="1" selected="0">
            <x v="10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3">
      <pivotArea dataOnly="0" labelOnly="1" outline="0" fieldPosition="0">
        <references count="5">
          <reference field="1" count="1" selected="0">
            <x v="2273"/>
          </reference>
          <reference field="2" count="1" selected="0">
            <x v="19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2">
      <pivotArea dataOnly="0" labelOnly="1" outline="0" fieldPosition="0">
        <references count="5">
          <reference field="1" count="1" selected="0">
            <x v="2274"/>
          </reference>
          <reference field="2" count="1" selected="0">
            <x v="904"/>
          </reference>
          <reference field="3" count="1" selected="0">
            <x v="14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1">
      <pivotArea dataOnly="0" labelOnly="1" outline="0" fieldPosition="0">
        <references count="5">
          <reference field="1" count="1" selected="0">
            <x v="2274"/>
          </reference>
          <reference field="2" count="1" selected="0">
            <x v="9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0">
      <pivotArea dataOnly="0" labelOnly="1" outline="0" fieldPosition="0">
        <references count="5">
          <reference field="1" count="1" selected="0">
            <x v="2275"/>
          </reference>
          <reference field="2" count="1" selected="0">
            <x v="973"/>
          </reference>
          <reference field="3" count="1" selected="0">
            <x v="4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9">
      <pivotArea dataOnly="0" labelOnly="1" outline="0" fieldPosition="0">
        <references count="5">
          <reference field="1" count="1" selected="0">
            <x v="2275"/>
          </reference>
          <reference field="2" count="1" selected="0">
            <x v="9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8">
      <pivotArea dataOnly="0" labelOnly="1" outline="0" fieldPosition="0">
        <references count="5">
          <reference field="1" count="1" selected="0">
            <x v="2276"/>
          </reference>
          <reference field="2" count="1" selected="0">
            <x v="1620"/>
          </reference>
          <reference field="3" count="1" selected="0">
            <x v="24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7">
      <pivotArea dataOnly="0" labelOnly="1" outline="0" fieldPosition="0">
        <references count="5">
          <reference field="1" count="1" selected="0">
            <x v="2276"/>
          </reference>
          <reference field="2" count="1" selected="0">
            <x v="16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6">
      <pivotArea dataOnly="0" labelOnly="1" outline="0" fieldPosition="0">
        <references count="5">
          <reference field="1" count="1" selected="0">
            <x v="2277"/>
          </reference>
          <reference field="2" count="1" selected="0">
            <x v="882"/>
          </reference>
          <reference field="3" count="1" selected="0">
            <x v="16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5">
      <pivotArea dataOnly="0" labelOnly="1" outline="0" fieldPosition="0">
        <references count="5">
          <reference field="1" count="1" selected="0">
            <x v="2277"/>
          </reference>
          <reference field="2" count="1" selected="0">
            <x v="8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4">
      <pivotArea dataOnly="0" labelOnly="1" outline="0" fieldPosition="0">
        <references count="5">
          <reference field="1" count="1" selected="0">
            <x v="2278"/>
          </reference>
          <reference field="2" count="1" selected="0">
            <x v="59"/>
          </reference>
          <reference field="3" count="1" selected="0">
            <x v="25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3">
      <pivotArea dataOnly="0" labelOnly="1" outline="0" fieldPosition="0">
        <references count="5">
          <reference field="1" count="1" selected="0">
            <x v="2278"/>
          </reference>
          <reference field="2" count="1" selected="0">
            <x v="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2">
      <pivotArea dataOnly="0" labelOnly="1" outline="0" fieldPosition="0">
        <references count="5">
          <reference field="1" count="1" selected="0">
            <x v="2279"/>
          </reference>
          <reference field="2" count="1" selected="0">
            <x v="17"/>
          </reference>
          <reference field="3" count="1" selected="0">
            <x v="12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1">
      <pivotArea dataOnly="0" labelOnly="1" outline="0" fieldPosition="0">
        <references count="5">
          <reference field="1" count="1" selected="0">
            <x v="2279"/>
          </reference>
          <reference field="2" count="1" selected="0">
            <x v="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0">
      <pivotArea dataOnly="0" labelOnly="1" outline="0" fieldPosition="0">
        <references count="5">
          <reference field="1" count="1" selected="0">
            <x v="2280"/>
          </reference>
          <reference field="2" count="1" selected="0">
            <x v="2343"/>
          </reference>
          <reference field="3" count="1" selected="0">
            <x v="18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9">
      <pivotArea dataOnly="0" labelOnly="1" outline="0" fieldPosition="0">
        <references count="5">
          <reference field="1" count="1" selected="0">
            <x v="2280"/>
          </reference>
          <reference field="2" count="1" selected="0">
            <x v="23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8">
      <pivotArea dataOnly="0" labelOnly="1" outline="0" fieldPosition="0">
        <references count="5">
          <reference field="1" count="1" selected="0">
            <x v="2281"/>
          </reference>
          <reference field="2" count="1" selected="0">
            <x v="1045"/>
          </reference>
          <reference field="3" count="1" selected="0">
            <x v="4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7">
      <pivotArea dataOnly="0" labelOnly="1" outline="0" fieldPosition="0">
        <references count="5">
          <reference field="1" count="1" selected="0">
            <x v="2281"/>
          </reference>
          <reference field="2" count="1" selected="0">
            <x v="10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6">
      <pivotArea dataOnly="0" labelOnly="1" outline="0" fieldPosition="0">
        <references count="5">
          <reference field="1" count="1" selected="0">
            <x v="2282"/>
          </reference>
          <reference field="2" count="1" selected="0">
            <x v="65"/>
          </reference>
          <reference field="3" count="1" selected="0">
            <x v="10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5">
      <pivotArea dataOnly="0" labelOnly="1" outline="0" fieldPosition="0">
        <references count="5">
          <reference field="1" count="1" selected="0">
            <x v="2282"/>
          </reference>
          <reference field="2" count="1" selected="0">
            <x v="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4">
      <pivotArea dataOnly="0" labelOnly="1" outline="0" fieldPosition="0">
        <references count="5">
          <reference field="1" count="1" selected="0">
            <x v="2283"/>
          </reference>
          <reference field="2" count="1" selected="0">
            <x v="688"/>
          </reference>
          <reference field="3" count="1" selected="0">
            <x v="5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3">
      <pivotArea dataOnly="0" labelOnly="1" outline="0" fieldPosition="0">
        <references count="5">
          <reference field="1" count="1" selected="0">
            <x v="2283"/>
          </reference>
          <reference field="2" count="1" selected="0">
            <x v="6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2">
      <pivotArea dataOnly="0" labelOnly="1" outline="0" fieldPosition="0">
        <references count="5">
          <reference field="1" count="1" selected="0">
            <x v="2284"/>
          </reference>
          <reference field="2" count="1" selected="0">
            <x v="1258"/>
          </reference>
          <reference field="3" count="1" selected="0">
            <x v="14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1">
      <pivotArea dataOnly="0" labelOnly="1" outline="0" fieldPosition="0">
        <references count="5">
          <reference field="1" count="1" selected="0">
            <x v="2284"/>
          </reference>
          <reference field="2" count="1" selected="0">
            <x v="12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0">
      <pivotArea dataOnly="0" labelOnly="1" outline="0" fieldPosition="0">
        <references count="5">
          <reference field="1" count="1" selected="0">
            <x v="2285"/>
          </reference>
          <reference field="2" count="1" selected="0">
            <x v="1099"/>
          </reference>
          <reference field="3" count="1" selected="0">
            <x v="1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9">
      <pivotArea dataOnly="0" labelOnly="1" outline="0" fieldPosition="0">
        <references count="5">
          <reference field="1" count="1" selected="0">
            <x v="2285"/>
          </reference>
          <reference field="2" count="1" selected="0">
            <x v="1099"/>
          </reference>
          <reference field="3" count="1" selected="0">
            <x v="9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8">
      <pivotArea dataOnly="0" labelOnly="1" outline="0" fieldPosition="0">
        <references count="5">
          <reference field="1" count="1" selected="0">
            <x v="2285"/>
          </reference>
          <reference field="2" count="1" selected="0">
            <x v="1099"/>
          </reference>
          <reference field="3" count="1" selected="0">
            <x v="25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7">
      <pivotArea dataOnly="0" labelOnly="1" outline="0" fieldPosition="0">
        <references count="5">
          <reference field="1" count="1" selected="0">
            <x v="2285"/>
          </reference>
          <reference field="2" count="1" selected="0">
            <x v="10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6">
      <pivotArea dataOnly="0" labelOnly="1" outline="0" fieldPosition="0">
        <references count="5">
          <reference field="1" count="1" selected="0">
            <x v="2286"/>
          </reference>
          <reference field="2" count="1" selected="0">
            <x v="2117"/>
          </reference>
          <reference field="3" count="1" selected="0">
            <x v="11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5">
      <pivotArea dataOnly="0" labelOnly="1" outline="0" fieldPosition="0">
        <references count="5">
          <reference field="1" count="1" selected="0">
            <x v="2286"/>
          </reference>
          <reference field="2" count="1" selected="0">
            <x v="21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4">
      <pivotArea dataOnly="0" labelOnly="1" outline="0" fieldPosition="0">
        <references count="5">
          <reference field="1" count="1" selected="0">
            <x v="2287"/>
          </reference>
          <reference field="2" count="1" selected="0">
            <x v="2461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3">
      <pivotArea dataOnly="0" labelOnly="1" outline="0" fieldPosition="0">
        <references count="5">
          <reference field="1" count="1" selected="0">
            <x v="2288"/>
          </reference>
          <reference field="2" count="1" selected="0">
            <x v="1266"/>
          </reference>
          <reference field="3" count="1" selected="0">
            <x v="24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2">
      <pivotArea dataOnly="0" labelOnly="1" outline="0" fieldPosition="0">
        <references count="5">
          <reference field="1" count="1" selected="0">
            <x v="2288"/>
          </reference>
          <reference field="2" count="1" selected="0">
            <x v="12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1">
      <pivotArea dataOnly="0" labelOnly="1" outline="0" fieldPosition="0">
        <references count="5">
          <reference field="1" count="1" selected="0">
            <x v="2289"/>
          </reference>
          <reference field="2" count="1" selected="0">
            <x v="789"/>
          </reference>
          <reference field="3" count="1" selected="0">
            <x v="3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0">
      <pivotArea dataOnly="0" labelOnly="1" outline="0" fieldPosition="0">
        <references count="5">
          <reference field="1" count="1" selected="0">
            <x v="2289"/>
          </reference>
          <reference field="2" count="1" selected="0">
            <x v="7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9">
      <pivotArea dataOnly="0" labelOnly="1" outline="0" fieldPosition="0">
        <references count="5">
          <reference field="1" count="1" selected="0">
            <x v="2290"/>
          </reference>
          <reference field="2" count="1" selected="0">
            <x v="1529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8">
      <pivotArea dataOnly="0" labelOnly="1" outline="0" fieldPosition="0">
        <references count="5">
          <reference field="1" count="1" selected="0">
            <x v="2290"/>
          </reference>
          <reference field="2" count="1" selected="0">
            <x v="15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7">
      <pivotArea dataOnly="0" labelOnly="1" outline="0" fieldPosition="0">
        <references count="5">
          <reference field="1" count="1" selected="0">
            <x v="2291"/>
          </reference>
          <reference field="2" count="1" selected="0">
            <x v="1586"/>
          </reference>
          <reference field="3" count="1" selected="0">
            <x v="12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6">
      <pivotArea dataOnly="0" labelOnly="1" outline="0" fieldPosition="0">
        <references count="5">
          <reference field="1" count="1" selected="0">
            <x v="2291"/>
          </reference>
          <reference field="2" count="1" selected="0">
            <x v="158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5">
      <pivotArea dataOnly="0" labelOnly="1" outline="0" fieldPosition="0">
        <references count="5">
          <reference field="1" count="1" selected="0">
            <x v="2292"/>
          </reference>
          <reference field="2" count="1" selected="0">
            <x v="148"/>
          </reference>
          <reference field="3" count="1" selected="0">
            <x v="22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4">
      <pivotArea dataOnly="0" labelOnly="1" outline="0" fieldPosition="0">
        <references count="5">
          <reference field="1" count="1" selected="0">
            <x v="2292"/>
          </reference>
          <reference field="2" count="1" selected="0">
            <x v="1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3">
      <pivotArea dataOnly="0" labelOnly="1" outline="0" fieldPosition="0">
        <references count="5">
          <reference field="1" count="1" selected="0">
            <x v="2293"/>
          </reference>
          <reference field="2" count="1" selected="0">
            <x v="1362"/>
          </reference>
          <reference field="3" count="1" selected="0">
            <x v="4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2">
      <pivotArea dataOnly="0" labelOnly="1" outline="0" fieldPosition="0">
        <references count="5">
          <reference field="1" count="1" selected="0">
            <x v="2293"/>
          </reference>
          <reference field="2" count="1" selected="0">
            <x v="1362"/>
          </reference>
          <reference field="3" count="1" selected="0">
            <x v="22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1">
      <pivotArea dataOnly="0" labelOnly="1" outline="0" fieldPosition="0">
        <references count="5">
          <reference field="1" count="1" selected="0">
            <x v="2293"/>
          </reference>
          <reference field="2" count="1" selected="0">
            <x v="13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0">
      <pivotArea dataOnly="0" labelOnly="1" outline="0" fieldPosition="0">
        <references count="5">
          <reference field="1" count="1" selected="0">
            <x v="2294"/>
          </reference>
          <reference field="2" count="1" selected="0">
            <x v="2111"/>
          </reference>
          <reference field="3" count="1" selected="0">
            <x v="23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9">
      <pivotArea dataOnly="0" labelOnly="1" outline="0" fieldPosition="0">
        <references count="5">
          <reference field="1" count="1" selected="0">
            <x v="2294"/>
          </reference>
          <reference field="2" count="1" selected="0">
            <x v="21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8">
      <pivotArea dataOnly="0" labelOnly="1" outline="0" fieldPosition="0">
        <references count="5">
          <reference field="1" count="1" selected="0">
            <x v="2295"/>
          </reference>
          <reference field="2" count="1" selected="0">
            <x v="1231"/>
          </reference>
          <reference field="3" count="1" selected="0">
            <x v="22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7">
      <pivotArea dataOnly="0" labelOnly="1" outline="0" fieldPosition="0">
        <references count="5">
          <reference field="1" count="1" selected="0">
            <x v="2295"/>
          </reference>
          <reference field="2" count="1" selected="0">
            <x v="12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6">
      <pivotArea dataOnly="0" labelOnly="1" outline="0" fieldPosition="0">
        <references count="5">
          <reference field="1" count="1" selected="0">
            <x v="2296"/>
          </reference>
          <reference field="2" count="1" selected="0">
            <x v="1261"/>
          </reference>
          <reference field="3" count="1" selected="0">
            <x v="21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5">
      <pivotArea dataOnly="0" labelOnly="1" outline="0" fieldPosition="0">
        <references count="5">
          <reference field="1" count="1" selected="0">
            <x v="2296"/>
          </reference>
          <reference field="2" count="1" selected="0">
            <x v="12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4">
      <pivotArea dataOnly="0" labelOnly="1" outline="0" fieldPosition="0">
        <references count="5">
          <reference field="1" count="1" selected="0">
            <x v="2297"/>
          </reference>
          <reference field="2" count="1" selected="0">
            <x v="1427"/>
          </reference>
          <reference field="3" count="1" selected="0">
            <x v="21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3">
      <pivotArea dataOnly="0" labelOnly="1" outline="0" fieldPosition="0">
        <references count="5">
          <reference field="1" count="1" selected="0">
            <x v="2297"/>
          </reference>
          <reference field="2" count="1" selected="0">
            <x v="14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2">
      <pivotArea dataOnly="0" labelOnly="1" outline="0" fieldPosition="0">
        <references count="5">
          <reference field="1" count="1" selected="0">
            <x v="2298"/>
          </reference>
          <reference field="2" count="1" selected="0">
            <x v="1548"/>
          </reference>
          <reference field="3" count="1" selected="0">
            <x v="23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1">
      <pivotArea dataOnly="0" labelOnly="1" outline="0" fieldPosition="0">
        <references count="5">
          <reference field="1" count="1" selected="0">
            <x v="2298"/>
          </reference>
          <reference field="2" count="1" selected="0">
            <x v="15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0">
      <pivotArea dataOnly="0" labelOnly="1" outline="0" fieldPosition="0">
        <references count="5">
          <reference field="1" count="1" selected="0">
            <x v="2299"/>
          </reference>
          <reference field="2" count="1" selected="0">
            <x v="552"/>
          </reference>
          <reference field="3" count="1" selected="0">
            <x v="26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9">
      <pivotArea dataOnly="0" labelOnly="1" outline="0" fieldPosition="0">
        <references count="5">
          <reference field="1" count="1" selected="0">
            <x v="2299"/>
          </reference>
          <reference field="2" count="1" selected="0">
            <x v="5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8">
      <pivotArea dataOnly="0" labelOnly="1" outline="0" fieldPosition="0">
        <references count="5">
          <reference field="1" count="1" selected="0">
            <x v="2300"/>
          </reference>
          <reference field="2" count="1" selected="0">
            <x v="55"/>
          </reference>
          <reference field="3" count="1" selected="0">
            <x v="25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7">
      <pivotArea dataOnly="0" labelOnly="1" outline="0" fieldPosition="0">
        <references count="5">
          <reference field="1" count="1" selected="0">
            <x v="2300"/>
          </reference>
          <reference field="2" count="1" selected="0">
            <x v="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6">
      <pivotArea dataOnly="0" labelOnly="1" outline="0" fieldPosition="0">
        <references count="5">
          <reference field="1" count="1" selected="0">
            <x v="2301"/>
          </reference>
          <reference field="2" count="1" selected="0">
            <x v="1213"/>
          </reference>
          <reference field="3" count="1" selected="0">
            <x v="2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5">
      <pivotArea dataOnly="0" labelOnly="1" outline="0" fieldPosition="0">
        <references count="5">
          <reference field="1" count="1" selected="0">
            <x v="2301"/>
          </reference>
          <reference field="2" count="1" selected="0">
            <x v="12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4">
      <pivotArea dataOnly="0" labelOnly="1" outline="0" fieldPosition="0">
        <references count="5">
          <reference field="1" count="1" selected="0">
            <x v="2302"/>
          </reference>
          <reference field="2" count="1" selected="0">
            <x v="1728"/>
          </reference>
          <reference field="3" count="1" selected="0">
            <x v="22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3">
      <pivotArea dataOnly="0" labelOnly="1" outline="0" fieldPosition="0">
        <references count="5">
          <reference field="1" count="1" selected="0">
            <x v="2302"/>
          </reference>
          <reference field="2" count="1" selected="0">
            <x v="17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2">
      <pivotArea dataOnly="0" labelOnly="1" outline="0" fieldPosition="0">
        <references count="5">
          <reference field="1" count="1" selected="0">
            <x v="2303"/>
          </reference>
          <reference field="2" count="1" selected="0">
            <x v="757"/>
          </reference>
          <reference field="3" count="1" selected="0">
            <x v="1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1">
      <pivotArea dataOnly="0" labelOnly="1" outline="0" fieldPosition="0">
        <references count="5">
          <reference field="1" count="1" selected="0">
            <x v="2303"/>
          </reference>
          <reference field="2" count="1" selected="0">
            <x v="7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0">
      <pivotArea dataOnly="0" labelOnly="1" outline="0" fieldPosition="0">
        <references count="5">
          <reference field="1" count="1" selected="0">
            <x v="2304"/>
          </reference>
          <reference field="2" count="1" selected="0">
            <x v="1585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9">
      <pivotArea dataOnly="0" labelOnly="1" outline="0" fieldPosition="0">
        <references count="5">
          <reference field="1" count="1" selected="0">
            <x v="2305"/>
          </reference>
          <reference field="2" count="1" selected="0">
            <x v="1370"/>
          </reference>
          <reference field="3" count="1" selected="0">
            <x v="24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8">
      <pivotArea dataOnly="0" labelOnly="1" outline="0" fieldPosition="0">
        <references count="5">
          <reference field="1" count="1" selected="0">
            <x v="2305"/>
          </reference>
          <reference field="2" count="1" selected="0">
            <x v="13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7">
      <pivotArea dataOnly="0" labelOnly="1" outline="0" fieldPosition="0">
        <references count="5">
          <reference field="1" count="1" selected="0">
            <x v="2306"/>
          </reference>
          <reference field="2" count="1" selected="0">
            <x v="2047"/>
          </reference>
          <reference field="3" count="1" selected="0">
            <x v="21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6">
      <pivotArea dataOnly="0" labelOnly="1" outline="0" fieldPosition="0">
        <references count="5">
          <reference field="1" count="1" selected="0">
            <x v="2306"/>
          </reference>
          <reference field="2" count="1" selected="0">
            <x v="20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5">
      <pivotArea dataOnly="0" labelOnly="1" outline="0" fieldPosition="0">
        <references count="5">
          <reference field="1" count="1" selected="0">
            <x v="2307"/>
          </reference>
          <reference field="2" count="1" selected="0">
            <x v="508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4">
      <pivotArea dataOnly="0" labelOnly="1" outline="0" fieldPosition="0">
        <references count="5">
          <reference field="1" count="1" selected="0">
            <x v="2307"/>
          </reference>
          <reference field="2" count="1" selected="0">
            <x v="5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773">
      <pivotArea dataOnly="0" labelOnly="1" outline="0" fieldPosition="0">
        <references count="5">
          <reference field="1" count="1" selected="0">
            <x v="2308"/>
          </reference>
          <reference field="2" count="1" selected="0">
            <x v="443"/>
          </reference>
          <reference field="3" count="1" selected="0">
            <x v="23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2">
      <pivotArea dataOnly="0" labelOnly="1" outline="0" fieldPosition="0">
        <references count="5">
          <reference field="1" count="1" selected="0">
            <x v="2308"/>
          </reference>
          <reference field="2" count="1" selected="0">
            <x v="4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1">
      <pivotArea dataOnly="0" labelOnly="1" outline="0" fieldPosition="0">
        <references count="5">
          <reference field="1" count="1" selected="0">
            <x v="2309"/>
          </reference>
          <reference field="2" count="1" selected="0">
            <x v="509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0">
      <pivotArea dataOnly="0" labelOnly="1" outline="0" fieldPosition="0">
        <references count="5">
          <reference field="1" count="1" selected="0">
            <x v="2309"/>
          </reference>
          <reference field="2" count="1" selected="0">
            <x v="5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9">
      <pivotArea dataOnly="0" labelOnly="1" outline="0" fieldPosition="0">
        <references count="5">
          <reference field="1" count="1" selected="0">
            <x v="2310"/>
          </reference>
          <reference field="2" count="1" selected="0">
            <x v="507"/>
          </reference>
          <reference field="3" count="1" selected="0">
            <x v="22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8">
      <pivotArea dataOnly="0" labelOnly="1" outline="0" fieldPosition="0">
        <references count="5">
          <reference field="1" count="1" selected="0">
            <x v="2310"/>
          </reference>
          <reference field="2" count="1" selected="0">
            <x v="5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7">
      <pivotArea dataOnly="0" labelOnly="1" outline="0" fieldPosition="0">
        <references count="5">
          <reference field="1" count="1" selected="0">
            <x v="2311"/>
          </reference>
          <reference field="2" count="1" selected="0">
            <x v="1408"/>
          </reference>
          <reference field="3" count="1" selected="0">
            <x v="9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6">
      <pivotArea dataOnly="0" labelOnly="1" outline="0" fieldPosition="0">
        <references count="5">
          <reference field="1" count="1" selected="0">
            <x v="2311"/>
          </reference>
          <reference field="2" count="1" selected="0">
            <x v="14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5">
      <pivotArea dataOnly="0" labelOnly="1" outline="0" fieldPosition="0">
        <references count="5">
          <reference field="1" count="1" selected="0">
            <x v="2312"/>
          </reference>
          <reference field="2" count="1" selected="0">
            <x v="260"/>
          </reference>
          <reference field="3" count="1" selected="0">
            <x v="24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4">
      <pivotArea dataOnly="0" labelOnly="1" outline="0" fieldPosition="0">
        <references count="5">
          <reference field="1" count="1" selected="0">
            <x v="2312"/>
          </reference>
          <reference field="2" count="1" selected="0">
            <x v="2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3">
      <pivotArea dataOnly="0" labelOnly="1" outline="0" fieldPosition="0">
        <references count="5">
          <reference field="1" count="1" selected="0">
            <x v="2313"/>
          </reference>
          <reference field="2" count="1" selected="0">
            <x v="1591"/>
          </reference>
          <reference field="3" count="1" selected="0">
            <x v="2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2">
      <pivotArea dataOnly="0" labelOnly="1" outline="0" fieldPosition="0">
        <references count="5">
          <reference field="1" count="1" selected="0">
            <x v="2313"/>
          </reference>
          <reference field="2" count="1" selected="0">
            <x v="15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1">
      <pivotArea dataOnly="0" labelOnly="1" outline="0" fieldPosition="0">
        <references count="5">
          <reference field="1" count="1" selected="0">
            <x v="2314"/>
          </reference>
          <reference field="2" count="1" selected="0">
            <x v="2385"/>
          </reference>
          <reference field="3" count="1" selected="0">
            <x v="18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0">
      <pivotArea dataOnly="0" labelOnly="1" outline="0" fieldPosition="0">
        <references count="5">
          <reference field="1" count="1" selected="0">
            <x v="2314"/>
          </reference>
          <reference field="2" count="1" selected="0">
            <x v="238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9">
      <pivotArea dataOnly="0" labelOnly="1" outline="0" fieldPosition="0">
        <references count="5">
          <reference field="1" count="1" selected="0">
            <x v="2315"/>
          </reference>
          <reference field="2" count="1" selected="0">
            <x v="2564"/>
          </reference>
          <reference field="3" count="1" selected="0">
            <x v="12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8">
      <pivotArea dataOnly="0" labelOnly="1" outline="0" fieldPosition="0">
        <references count="5">
          <reference field="1" count="1" selected="0">
            <x v="2315"/>
          </reference>
          <reference field="2" count="1" selected="0">
            <x v="25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7">
      <pivotArea dataOnly="0" labelOnly="1" outline="0" fieldPosition="0">
        <references count="5">
          <reference field="1" count="1" selected="0">
            <x v="2316"/>
          </reference>
          <reference field="2" count="1" selected="0">
            <x v="605"/>
          </reference>
          <reference field="3" count="1" selected="0">
            <x v="5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6">
      <pivotArea dataOnly="0" labelOnly="1" outline="0" fieldPosition="0">
        <references count="5">
          <reference field="1" count="1" selected="0">
            <x v="2316"/>
          </reference>
          <reference field="2" count="1" selected="0">
            <x v="6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5">
      <pivotArea dataOnly="0" labelOnly="1" outline="0" fieldPosition="0">
        <references count="5">
          <reference field="1" count="1" selected="0">
            <x v="2317"/>
          </reference>
          <reference field="2" count="1" selected="0">
            <x v="1910"/>
          </reference>
          <reference field="3" count="1" selected="0">
            <x v="3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4">
      <pivotArea dataOnly="0" labelOnly="1" outline="0" fieldPosition="0">
        <references count="5">
          <reference field="1" count="1" selected="0">
            <x v="2317"/>
          </reference>
          <reference field="2" count="1" selected="0">
            <x v="19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3">
      <pivotArea dataOnly="0" labelOnly="1" outline="0" fieldPosition="0">
        <references count="5">
          <reference field="1" count="1" selected="0">
            <x v="2318"/>
          </reference>
          <reference field="2" count="1" selected="0">
            <x v="1371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52">
      <pivotArea dataOnly="0" labelOnly="1" outline="0" fieldPosition="0">
        <references count="5">
          <reference field="1" count="1" selected="0">
            <x v="2318"/>
          </reference>
          <reference field="2" count="1" selected="0">
            <x v="137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751">
      <pivotArea dataOnly="0" labelOnly="1" outline="0" fieldPosition="0">
        <references count="5">
          <reference field="1" count="1" selected="0">
            <x v="2319"/>
          </reference>
          <reference field="2" count="1" selected="0">
            <x v="2394"/>
          </reference>
          <reference field="3" count="1" selected="0">
            <x v="25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0">
      <pivotArea dataOnly="0" labelOnly="1" outline="0" fieldPosition="0">
        <references count="5">
          <reference field="1" count="1" selected="0">
            <x v="2319"/>
          </reference>
          <reference field="2" count="1" selected="0">
            <x v="23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9">
      <pivotArea dataOnly="0" labelOnly="1" outline="0" fieldPosition="0">
        <references count="5">
          <reference field="1" count="1" selected="0">
            <x v="2320"/>
          </reference>
          <reference field="2" count="1" selected="0">
            <x v="344"/>
          </reference>
          <reference field="3" count="1" selected="0">
            <x v="23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8">
      <pivotArea dataOnly="0" labelOnly="1" outline="0" fieldPosition="0">
        <references count="5">
          <reference field="1" count="1" selected="0">
            <x v="2320"/>
          </reference>
          <reference field="2" count="1" selected="0">
            <x v="3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7">
      <pivotArea dataOnly="0" labelOnly="1" outline="0" fieldPosition="0">
        <references count="5">
          <reference field="1" count="1" selected="0">
            <x v="2321"/>
          </reference>
          <reference field="2" count="1" selected="0">
            <x v="2365"/>
          </reference>
          <reference field="3" count="1" selected="0">
            <x v="1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6">
      <pivotArea dataOnly="0" labelOnly="1" outline="0" fieldPosition="0">
        <references count="5">
          <reference field="1" count="1" selected="0">
            <x v="2321"/>
          </reference>
          <reference field="2" count="1" selected="0">
            <x v="23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5">
      <pivotArea dataOnly="0" labelOnly="1" outline="0" fieldPosition="0">
        <references count="5">
          <reference field="1" count="1" selected="0">
            <x v="2322"/>
          </reference>
          <reference field="2" count="1" selected="0">
            <x v="700"/>
          </reference>
          <reference field="3" count="1" selected="0">
            <x v="20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4">
      <pivotArea dataOnly="0" labelOnly="1" outline="0" fieldPosition="0">
        <references count="5">
          <reference field="1" count="1" selected="0">
            <x v="2322"/>
          </reference>
          <reference field="2" count="1" selected="0">
            <x v="7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3">
      <pivotArea dataOnly="0" labelOnly="1" outline="0" fieldPosition="0">
        <references count="5">
          <reference field="1" count="1" selected="0">
            <x v="2323"/>
          </reference>
          <reference field="2" count="1" selected="0">
            <x v="2563"/>
          </reference>
          <reference field="3" count="1" selected="0">
            <x v="23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2">
      <pivotArea dataOnly="0" labelOnly="1" outline="0" fieldPosition="0">
        <references count="5">
          <reference field="1" count="1" selected="0">
            <x v="2323"/>
          </reference>
          <reference field="2" count="1" selected="0">
            <x v="25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1">
      <pivotArea dataOnly="0" labelOnly="1" outline="0" fieldPosition="0">
        <references count="5">
          <reference field="1" count="1" selected="0">
            <x v="2324"/>
          </reference>
          <reference field="2" count="1" selected="0">
            <x v="1981"/>
          </reference>
          <reference field="3" count="1" selected="0">
            <x v="9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0">
      <pivotArea dataOnly="0" labelOnly="1" outline="0" fieldPosition="0">
        <references count="5">
          <reference field="1" count="1" selected="0">
            <x v="2324"/>
          </reference>
          <reference field="2" count="1" selected="0">
            <x v="19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9">
      <pivotArea dataOnly="0" labelOnly="1" outline="0" fieldPosition="0">
        <references count="5">
          <reference field="1" count="1" selected="0">
            <x v="2325"/>
          </reference>
          <reference field="2" count="1" selected="0">
            <x v="1535"/>
          </reference>
          <reference field="3" count="1" selected="0">
            <x v="23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8">
      <pivotArea dataOnly="0" labelOnly="1" outline="0" fieldPosition="0">
        <references count="5">
          <reference field="1" count="1" selected="0">
            <x v="2325"/>
          </reference>
          <reference field="2" count="1" selected="0">
            <x v="15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7">
      <pivotArea dataOnly="0" labelOnly="1" outline="0" fieldPosition="0">
        <references count="5">
          <reference field="1" count="1" selected="0">
            <x v="2326"/>
          </reference>
          <reference field="2" count="1" selected="0">
            <x v="1565"/>
          </reference>
          <reference field="3" count="1" selected="0">
            <x v="3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6">
      <pivotArea dataOnly="0" labelOnly="1" outline="0" fieldPosition="0">
        <references count="5">
          <reference field="1" count="1" selected="0">
            <x v="2326"/>
          </reference>
          <reference field="2" count="1" selected="0">
            <x v="15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5">
      <pivotArea dataOnly="0" labelOnly="1" outline="0" fieldPosition="0">
        <references count="5">
          <reference field="1" count="1" selected="0">
            <x v="2327"/>
          </reference>
          <reference field="2" count="1" selected="0">
            <x v="1343"/>
          </reference>
          <reference field="3" count="1" selected="0">
            <x v="3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4">
      <pivotArea dataOnly="0" labelOnly="1" outline="0" fieldPosition="0">
        <references count="5">
          <reference field="1" count="1" selected="0">
            <x v="2327"/>
          </reference>
          <reference field="2" count="1" selected="0">
            <x v="13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3">
      <pivotArea dataOnly="0" labelOnly="1" outline="0" fieldPosition="0">
        <references count="5">
          <reference field="1" count="1" selected="0">
            <x v="2328"/>
          </reference>
          <reference field="2" count="1" selected="0">
            <x v="1437"/>
          </reference>
          <reference field="3" count="1" selected="0">
            <x v="24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2">
      <pivotArea dataOnly="0" labelOnly="1" outline="0" fieldPosition="0">
        <references count="5">
          <reference field="1" count="1" selected="0">
            <x v="2328"/>
          </reference>
          <reference field="2" count="1" selected="0">
            <x v="14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1">
      <pivotArea dataOnly="0" labelOnly="1" outline="0" fieldPosition="0">
        <references count="5">
          <reference field="1" count="1" selected="0">
            <x v="2329"/>
          </reference>
          <reference field="2" count="1" selected="0">
            <x v="1055"/>
          </reference>
          <reference field="3" count="1" selected="0">
            <x v="2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0">
      <pivotArea dataOnly="0" labelOnly="1" outline="0" fieldPosition="0">
        <references count="5">
          <reference field="1" count="1" selected="0">
            <x v="2329"/>
          </reference>
          <reference field="2" count="1" selected="0">
            <x v="10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9">
      <pivotArea dataOnly="0" labelOnly="1" outline="0" fieldPosition="0">
        <references count="5">
          <reference field="1" count="1" selected="0">
            <x v="2330"/>
          </reference>
          <reference field="2" count="1" selected="0">
            <x v="1355"/>
          </reference>
          <reference field="3" count="1" selected="0">
            <x v="15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8">
      <pivotArea dataOnly="0" labelOnly="1" outline="0" fieldPosition="0">
        <references count="5">
          <reference field="1" count="1" selected="0">
            <x v="2330"/>
          </reference>
          <reference field="2" count="1" selected="0">
            <x v="13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7">
      <pivotArea dataOnly="0" labelOnly="1" outline="0" fieldPosition="0">
        <references count="5">
          <reference field="1" count="1" selected="0">
            <x v="2331"/>
          </reference>
          <reference field="2" count="1" selected="0">
            <x v="1165"/>
          </reference>
          <reference field="3" count="1" selected="0">
            <x v="2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6">
      <pivotArea dataOnly="0" labelOnly="1" outline="0" fieldPosition="0">
        <references count="5">
          <reference field="1" count="1" selected="0">
            <x v="2331"/>
          </reference>
          <reference field="2" count="1" selected="0">
            <x v="11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5">
      <pivotArea dataOnly="0" labelOnly="1" outline="0" fieldPosition="0">
        <references count="5">
          <reference field="1" count="1" selected="0">
            <x v="2332"/>
          </reference>
          <reference field="2" count="1" selected="0">
            <x v="2266"/>
          </reference>
          <reference field="3" count="1" selected="0">
            <x v="20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4">
      <pivotArea dataOnly="0" labelOnly="1" outline="0" fieldPosition="0">
        <references count="5">
          <reference field="1" count="1" selected="0">
            <x v="2332"/>
          </reference>
          <reference field="2" count="1" selected="0">
            <x v="22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3">
      <pivotArea dataOnly="0" labelOnly="1" outline="0" fieldPosition="0">
        <references count="5">
          <reference field="1" count="1" selected="0">
            <x v="2333"/>
          </reference>
          <reference field="2" count="1" selected="0">
            <x v="2367"/>
          </reference>
          <reference field="3" count="1" selected="0">
            <x v="2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2">
      <pivotArea dataOnly="0" labelOnly="1" outline="0" fieldPosition="0">
        <references count="5">
          <reference field="1" count="1" selected="0">
            <x v="2333"/>
          </reference>
          <reference field="2" count="1" selected="0">
            <x v="23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1">
      <pivotArea dataOnly="0" labelOnly="1" outline="0" fieldPosition="0">
        <references count="5">
          <reference field="1" count="1" selected="0">
            <x v="2334"/>
          </reference>
          <reference field="2" count="1" selected="0">
            <x v="1688"/>
          </reference>
          <reference field="3" count="1" selected="0">
            <x v="10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0">
      <pivotArea dataOnly="0" labelOnly="1" outline="0" fieldPosition="0">
        <references count="5">
          <reference field="1" count="1" selected="0">
            <x v="2334"/>
          </reference>
          <reference field="2" count="1" selected="0">
            <x v="16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9">
      <pivotArea dataOnly="0" labelOnly="1" outline="0" fieldPosition="0">
        <references count="5">
          <reference field="1" count="1" selected="0">
            <x v="2335"/>
          </reference>
          <reference field="2" count="1" selected="0">
            <x v="1510"/>
          </reference>
          <reference field="3" count="1" selected="0">
            <x v="25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8">
      <pivotArea dataOnly="0" labelOnly="1" outline="0" fieldPosition="0">
        <references count="5">
          <reference field="1" count="1" selected="0">
            <x v="2335"/>
          </reference>
          <reference field="2" count="1" selected="0">
            <x v="15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7">
      <pivotArea dataOnly="0" labelOnly="1" outline="0" fieldPosition="0">
        <references count="5">
          <reference field="1" count="1" selected="0">
            <x v="2336"/>
          </reference>
          <reference field="2" count="1" selected="0">
            <x v="450"/>
          </reference>
          <reference field="3" count="1" selected="0">
            <x v="4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6">
      <pivotArea dataOnly="0" labelOnly="1" outline="0" fieldPosition="0">
        <references count="5">
          <reference field="1" count="1" selected="0">
            <x v="2336"/>
          </reference>
          <reference field="2" count="1" selected="0">
            <x v="450"/>
          </reference>
          <reference field="3" count="1" selected="0">
            <x v="15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5">
      <pivotArea dataOnly="0" labelOnly="1" outline="0" fieldPosition="0">
        <references count="5">
          <reference field="1" count="1" selected="0">
            <x v="2336"/>
          </reference>
          <reference field="2" count="1" selected="0">
            <x v="4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4">
      <pivotArea dataOnly="0" labelOnly="1" outline="0" fieldPosition="0">
        <references count="5">
          <reference field="1" count="1" selected="0">
            <x v="2337"/>
          </reference>
          <reference field="2" count="1" selected="0">
            <x v="1233"/>
          </reference>
          <reference field="3" count="1" selected="0">
            <x v="12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3">
      <pivotArea dataOnly="0" labelOnly="1" outline="0" fieldPosition="0">
        <references count="5">
          <reference field="1" count="1" selected="0">
            <x v="2337"/>
          </reference>
          <reference field="2" count="1" selected="0">
            <x v="12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2">
      <pivotArea dataOnly="0" labelOnly="1" outline="0" fieldPosition="0">
        <references count="5">
          <reference field="1" count="1" selected="0">
            <x v="2338"/>
          </reference>
          <reference field="2" count="1" selected="0">
            <x v="2150"/>
          </reference>
          <reference field="3" count="1" selected="0">
            <x v="23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1">
      <pivotArea dataOnly="0" labelOnly="1" outline="0" fieldPosition="0">
        <references count="5">
          <reference field="1" count="1" selected="0">
            <x v="2338"/>
          </reference>
          <reference field="2" count="1" selected="0">
            <x v="21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0">
      <pivotArea dataOnly="0" labelOnly="1" outline="0" fieldPosition="0">
        <references count="5">
          <reference field="1" count="1" selected="0">
            <x v="2339"/>
          </reference>
          <reference field="2" count="1" selected="0">
            <x v="265"/>
          </reference>
          <reference field="3" count="1" selected="0">
            <x v="12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9">
      <pivotArea dataOnly="0" labelOnly="1" outline="0" fieldPosition="0">
        <references count="5">
          <reference field="1" count="1" selected="0">
            <x v="2339"/>
          </reference>
          <reference field="2" count="1" selected="0">
            <x v="2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8">
      <pivotArea dataOnly="0" labelOnly="1" outline="0" fieldPosition="0">
        <references count="5">
          <reference field="1" count="1" selected="0">
            <x v="2340"/>
          </reference>
          <reference field="2" count="1" selected="0">
            <x v="2362"/>
          </reference>
          <reference field="3" count="1" selected="0">
            <x v="15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7">
      <pivotArea dataOnly="0" labelOnly="1" outline="0" fieldPosition="0">
        <references count="5">
          <reference field="1" count="1" selected="0">
            <x v="2340"/>
          </reference>
          <reference field="2" count="1" selected="0">
            <x v="23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6">
      <pivotArea dataOnly="0" labelOnly="1" outline="0" fieldPosition="0">
        <references count="5">
          <reference field="1" count="1" selected="0">
            <x v="2341"/>
          </reference>
          <reference field="2" count="1" selected="0">
            <x v="772"/>
          </reference>
          <reference field="3" count="1" selected="0">
            <x v="23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5">
      <pivotArea dataOnly="0" labelOnly="1" outline="0" fieldPosition="0">
        <references count="5">
          <reference field="1" count="1" selected="0">
            <x v="2341"/>
          </reference>
          <reference field="2" count="1" selected="0">
            <x v="7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4">
      <pivotArea dataOnly="0" labelOnly="1" outline="0" fieldPosition="0">
        <references count="5">
          <reference field="1" count="1" selected="0">
            <x v="2342"/>
          </reference>
          <reference field="2" count="1" selected="0">
            <x v="1051"/>
          </reference>
          <reference field="3" count="1" selected="0">
            <x v="24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3">
      <pivotArea dataOnly="0" labelOnly="1" outline="0" fieldPosition="0">
        <references count="5">
          <reference field="1" count="1" selected="0">
            <x v="2342"/>
          </reference>
          <reference field="2" count="1" selected="0">
            <x v="10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2">
      <pivotArea dataOnly="0" labelOnly="1" outline="0" fieldPosition="0">
        <references count="5">
          <reference field="1" count="1" selected="0">
            <x v="2343"/>
          </reference>
          <reference field="2" count="1" selected="0">
            <x v="2090"/>
          </reference>
          <reference field="3" count="1" selected="0">
            <x v="4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1">
      <pivotArea dataOnly="0" labelOnly="1" outline="0" fieldPosition="0">
        <references count="5">
          <reference field="1" count="1" selected="0">
            <x v="2343"/>
          </reference>
          <reference field="2" count="1" selected="0">
            <x v="209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0">
      <pivotArea dataOnly="0" labelOnly="1" outline="0" fieldPosition="0">
        <references count="5">
          <reference field="1" count="1" selected="0">
            <x v="2344"/>
          </reference>
          <reference field="2" count="1" selected="0">
            <x v="1598"/>
          </reference>
          <reference field="3" count="1" selected="0">
            <x v="8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9">
      <pivotArea dataOnly="0" labelOnly="1" outline="0" fieldPosition="0">
        <references count="5">
          <reference field="1" count="1" selected="0">
            <x v="2344"/>
          </reference>
          <reference field="2" count="1" selected="0">
            <x v="15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8">
      <pivotArea dataOnly="0" labelOnly="1" outline="0" fieldPosition="0">
        <references count="5">
          <reference field="1" count="1" selected="0">
            <x v="2345"/>
          </reference>
          <reference field="2" count="1" selected="0">
            <x v="946"/>
          </reference>
          <reference field="3" count="1" selected="0">
            <x v="10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7">
      <pivotArea dataOnly="0" labelOnly="1" outline="0" fieldPosition="0">
        <references count="5">
          <reference field="1" count="1" selected="0">
            <x v="2345"/>
          </reference>
          <reference field="2" count="1" selected="0">
            <x v="9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6">
      <pivotArea dataOnly="0" labelOnly="1" outline="0" fieldPosition="0">
        <references count="5">
          <reference field="1" count="1" selected="0">
            <x v="2346"/>
          </reference>
          <reference field="2" count="1" selected="0">
            <x v="2072"/>
          </reference>
          <reference field="3" count="1" selected="0">
            <x v="10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5">
      <pivotArea dataOnly="0" labelOnly="1" outline="0" fieldPosition="0">
        <references count="5">
          <reference field="1" count="1" selected="0">
            <x v="2346"/>
          </reference>
          <reference field="2" count="1" selected="0">
            <x v="20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4">
      <pivotArea dataOnly="0" labelOnly="1" outline="0" fieldPosition="0">
        <references count="5">
          <reference field="1" count="1" selected="0">
            <x v="2347"/>
          </reference>
          <reference field="2" count="1" selected="0">
            <x v="439"/>
          </reference>
          <reference field="3" count="1" selected="0">
            <x v="18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3">
      <pivotArea dataOnly="0" labelOnly="1" outline="0" fieldPosition="0">
        <references count="5">
          <reference field="1" count="1" selected="0">
            <x v="2347"/>
          </reference>
          <reference field="2" count="1" selected="0">
            <x v="4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2">
      <pivotArea dataOnly="0" labelOnly="1" outline="0" fieldPosition="0">
        <references count="5">
          <reference field="1" count="1" selected="0">
            <x v="2348"/>
          </reference>
          <reference field="2" count="1" selected="0">
            <x v="50"/>
          </reference>
          <reference field="3" count="1" selected="0">
            <x v="19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1">
      <pivotArea dataOnly="0" labelOnly="1" outline="0" fieldPosition="0">
        <references count="5">
          <reference field="1" count="1" selected="0">
            <x v="2348"/>
          </reference>
          <reference field="2" count="1" selected="0">
            <x v="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0">
      <pivotArea dataOnly="0" labelOnly="1" outline="0" fieldPosition="0">
        <references count="5">
          <reference field="1" count="1" selected="0">
            <x v="2349"/>
          </reference>
          <reference field="2" count="1" selected="0">
            <x v="1132"/>
          </reference>
          <reference field="3" count="1" selected="0">
            <x v="23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9">
      <pivotArea dataOnly="0" labelOnly="1" outline="0" fieldPosition="0">
        <references count="5">
          <reference field="1" count="1" selected="0">
            <x v="2349"/>
          </reference>
          <reference field="2" count="1" selected="0">
            <x v="11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8">
      <pivotArea dataOnly="0" labelOnly="1" outline="0" fieldPosition="0">
        <references count="5">
          <reference field="1" count="1" selected="0">
            <x v="2350"/>
          </reference>
          <reference field="2" count="1" selected="0">
            <x v="1929"/>
          </reference>
          <reference field="3" count="1" selected="0">
            <x v="4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7">
      <pivotArea dataOnly="0" labelOnly="1" outline="0" fieldPosition="0">
        <references count="5">
          <reference field="1" count="1" selected="0">
            <x v="2350"/>
          </reference>
          <reference field="2" count="1" selected="0">
            <x v="19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6">
      <pivotArea dataOnly="0" labelOnly="1" outline="0" fieldPosition="0">
        <references count="5">
          <reference field="1" count="1" selected="0">
            <x v="2351"/>
          </reference>
          <reference field="2" count="1" selected="0">
            <x v="664"/>
          </reference>
          <reference field="3" count="1" selected="0">
            <x v="17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5">
      <pivotArea dataOnly="0" labelOnly="1" outline="0" fieldPosition="0">
        <references count="5">
          <reference field="1" count="1" selected="0">
            <x v="2351"/>
          </reference>
          <reference field="2" count="1" selected="0">
            <x v="6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4">
      <pivotArea dataOnly="0" labelOnly="1" outline="0" fieldPosition="0">
        <references count="5">
          <reference field="1" count="1" selected="0">
            <x v="2352"/>
          </reference>
          <reference field="2" count="1" selected="0">
            <x v="436"/>
          </reference>
          <reference field="3" count="1" selected="0">
            <x v="24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3">
      <pivotArea dataOnly="0" labelOnly="1" outline="0" fieldPosition="0">
        <references count="5">
          <reference field="1" count="1" selected="0">
            <x v="2352"/>
          </reference>
          <reference field="2" count="1" selected="0">
            <x v="4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2">
      <pivotArea dataOnly="0" labelOnly="1" outline="0" fieldPosition="0">
        <references count="5">
          <reference field="1" count="1" selected="0">
            <x v="2353"/>
          </reference>
          <reference field="2" count="1" selected="0">
            <x v="896"/>
          </reference>
          <reference field="3" count="1" selected="0">
            <x v="5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1">
      <pivotArea dataOnly="0" labelOnly="1" outline="0" fieldPosition="0">
        <references count="5">
          <reference field="1" count="1" selected="0">
            <x v="2353"/>
          </reference>
          <reference field="2" count="1" selected="0">
            <x v="8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0">
      <pivotArea dataOnly="0" labelOnly="1" outline="0" fieldPosition="0">
        <references count="5">
          <reference field="1" count="1" selected="0">
            <x v="2354"/>
          </reference>
          <reference field="2" count="1" selected="0">
            <x v="1554"/>
          </reference>
          <reference field="3" count="1" selected="0">
            <x v="11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9">
      <pivotArea dataOnly="0" labelOnly="1" outline="0" fieldPosition="0">
        <references count="5">
          <reference field="1" count="1" selected="0">
            <x v="2354"/>
          </reference>
          <reference field="2" count="1" selected="0">
            <x v="15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8">
      <pivotArea dataOnly="0" labelOnly="1" outline="0" fieldPosition="0">
        <references count="5">
          <reference field="1" count="1" selected="0">
            <x v="2355"/>
          </reference>
          <reference field="2" count="1" selected="0">
            <x v="2323"/>
          </reference>
          <reference field="3" count="1" selected="0">
            <x v="16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7">
      <pivotArea dataOnly="0" labelOnly="1" outline="0" fieldPosition="0">
        <references count="5">
          <reference field="1" count="1" selected="0">
            <x v="2355"/>
          </reference>
          <reference field="2" count="1" selected="0">
            <x v="23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6">
      <pivotArea dataOnly="0" labelOnly="1" outline="0" fieldPosition="0">
        <references count="5">
          <reference field="1" count="1" selected="0">
            <x v="2356"/>
          </reference>
          <reference field="2" count="1" selected="0">
            <x v="1917"/>
          </reference>
          <reference field="3" count="1" selected="0">
            <x v="24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5">
      <pivotArea dataOnly="0" labelOnly="1" outline="0" fieldPosition="0">
        <references count="5">
          <reference field="1" count="1" selected="0">
            <x v="2356"/>
          </reference>
          <reference field="2" count="1" selected="0">
            <x v="19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4">
      <pivotArea dataOnly="0" labelOnly="1" outline="0" fieldPosition="0">
        <references count="5">
          <reference field="1" count="1" selected="0">
            <x v="2357"/>
          </reference>
          <reference field="2" count="1" selected="0">
            <x v="1495"/>
          </reference>
          <reference field="3" count="1" selected="0">
            <x v="25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3">
      <pivotArea dataOnly="0" labelOnly="1" outline="0" fieldPosition="0">
        <references count="5">
          <reference field="1" count="1" selected="0">
            <x v="2357"/>
          </reference>
          <reference field="2" count="1" selected="0">
            <x v="14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2">
      <pivotArea dataOnly="0" labelOnly="1" outline="0" fieldPosition="0">
        <references count="5">
          <reference field="1" count="1" selected="0">
            <x v="2358"/>
          </reference>
          <reference field="2" count="1" selected="0">
            <x v="1977"/>
          </reference>
          <reference field="3" count="1" selected="0">
            <x v="24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1">
      <pivotArea dataOnly="0" labelOnly="1" outline="0" fieldPosition="0">
        <references count="5">
          <reference field="1" count="1" selected="0">
            <x v="2358"/>
          </reference>
          <reference field="2" count="1" selected="0">
            <x v="19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0">
      <pivotArea dataOnly="0" labelOnly="1" outline="0" fieldPosition="0">
        <references count="5">
          <reference field="1" count="1" selected="0">
            <x v="2359"/>
          </reference>
          <reference field="2" count="1" selected="0">
            <x v="1326"/>
          </reference>
          <reference field="3" count="1" selected="0">
            <x v="25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9">
      <pivotArea dataOnly="0" labelOnly="1" outline="0" fieldPosition="0">
        <references count="5">
          <reference field="1" count="1" selected="0">
            <x v="2359"/>
          </reference>
          <reference field="2" count="1" selected="0">
            <x v="13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8">
      <pivotArea dataOnly="0" labelOnly="1" outline="0" fieldPosition="0">
        <references count="5">
          <reference field="1" count="1" selected="0">
            <x v="2360"/>
          </reference>
          <reference field="2" count="1" selected="0">
            <x v="1469"/>
          </reference>
          <reference field="3" count="1" selected="0">
            <x v="18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7">
      <pivotArea dataOnly="0" labelOnly="1" outline="0" fieldPosition="0">
        <references count="5">
          <reference field="1" count="1" selected="0">
            <x v="2360"/>
          </reference>
          <reference field="2" count="1" selected="0">
            <x v="14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6">
      <pivotArea dataOnly="0" labelOnly="1" outline="0" fieldPosition="0">
        <references count="5">
          <reference field="1" count="1" selected="0">
            <x v="2361"/>
          </reference>
          <reference field="2" count="1" selected="0">
            <x v="803"/>
          </reference>
          <reference field="3" count="1" selected="0">
            <x v="17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5">
      <pivotArea dataOnly="0" labelOnly="1" outline="0" fieldPosition="0">
        <references count="5">
          <reference field="1" count="1" selected="0">
            <x v="2361"/>
          </reference>
          <reference field="2" count="1" selected="0">
            <x v="8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4">
      <pivotArea dataOnly="0" labelOnly="1" outline="0" fieldPosition="0">
        <references count="5">
          <reference field="1" count="1" selected="0">
            <x v="2362"/>
          </reference>
          <reference field="2" count="1" selected="0">
            <x v="459"/>
          </reference>
          <reference field="3" count="1" selected="0">
            <x v="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3">
      <pivotArea dataOnly="0" labelOnly="1" outline="0" fieldPosition="0">
        <references count="5">
          <reference field="1" count="1" selected="0">
            <x v="2362"/>
          </reference>
          <reference field="2" count="1" selected="0">
            <x v="4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2">
      <pivotArea dataOnly="0" labelOnly="1" outline="0" fieldPosition="0">
        <references count="5">
          <reference field="1" count="1" selected="0">
            <x v="2363"/>
          </reference>
          <reference field="2" count="1" selected="0">
            <x v="1410"/>
          </reference>
          <reference field="3" count="1" selected="0">
            <x v="24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1">
      <pivotArea dataOnly="0" labelOnly="1" outline="0" fieldPosition="0">
        <references count="5">
          <reference field="1" count="1" selected="0">
            <x v="2363"/>
          </reference>
          <reference field="2" count="1" selected="0">
            <x v="141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0">
      <pivotArea dataOnly="0" labelOnly="1" outline="0" fieldPosition="0">
        <references count="5">
          <reference field="1" count="1" selected="0">
            <x v="2364"/>
          </reference>
          <reference field="2" count="1" selected="0">
            <x v="1706"/>
          </reference>
          <reference field="3" count="1" selected="0">
            <x v="2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9">
      <pivotArea dataOnly="0" labelOnly="1" outline="0" fieldPosition="0">
        <references count="5">
          <reference field="1" count="1" selected="0">
            <x v="2364"/>
          </reference>
          <reference field="2" count="1" selected="0">
            <x v="17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8">
      <pivotArea dataOnly="0" labelOnly="1" outline="0" fieldPosition="0">
        <references count="5">
          <reference field="1" count="1" selected="0">
            <x v="2365"/>
          </reference>
          <reference field="2" count="1" selected="0">
            <x v="582"/>
          </reference>
          <reference field="3" count="1" selected="0">
            <x v="20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7">
      <pivotArea dataOnly="0" labelOnly="1" outline="0" fieldPosition="0">
        <references count="5">
          <reference field="1" count="1" selected="0">
            <x v="2365"/>
          </reference>
          <reference field="2" count="1" selected="0">
            <x v="5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6">
      <pivotArea dataOnly="0" labelOnly="1" outline="0" fieldPosition="0">
        <references count="5">
          <reference field="1" count="1" selected="0">
            <x v="2366"/>
          </reference>
          <reference field="2" count="1" selected="0">
            <x v="77"/>
          </reference>
          <reference field="3" count="1" selected="0">
            <x v="18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5">
      <pivotArea dataOnly="0" labelOnly="1" outline="0" fieldPosition="0">
        <references count="5">
          <reference field="1" count="1" selected="0">
            <x v="2366"/>
          </reference>
          <reference field="2" count="1" selected="0">
            <x v="77"/>
          </reference>
          <reference field="3" count="1" selected="0">
            <x v="22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4">
      <pivotArea dataOnly="0" labelOnly="1" outline="0" fieldPosition="0">
        <references count="5">
          <reference field="1" count="1" selected="0">
            <x v="2366"/>
          </reference>
          <reference field="2" count="1" selected="0">
            <x v="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3">
      <pivotArea dataOnly="0" labelOnly="1" outline="0" fieldPosition="0">
        <references count="5">
          <reference field="1" count="1" selected="0">
            <x v="2367"/>
          </reference>
          <reference field="2" count="1" selected="0">
            <x v="1478"/>
          </reference>
          <reference field="3" count="1" selected="0">
            <x v="6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2">
      <pivotArea dataOnly="0" labelOnly="1" outline="0" fieldPosition="0">
        <references count="5">
          <reference field="1" count="1" selected="0">
            <x v="2367"/>
          </reference>
          <reference field="2" count="1" selected="0">
            <x v="14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1">
      <pivotArea dataOnly="0" labelOnly="1" outline="0" fieldPosition="0">
        <references count="5">
          <reference field="1" count="1" selected="0">
            <x v="2368"/>
          </reference>
          <reference field="2" count="1" selected="0">
            <x v="70"/>
          </reference>
          <reference field="3" count="1" selected="0">
            <x v="6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0">
      <pivotArea dataOnly="0" labelOnly="1" outline="0" fieldPosition="0">
        <references count="5">
          <reference field="1" count="1" selected="0">
            <x v="2368"/>
          </reference>
          <reference field="2" count="1" selected="0">
            <x v="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9">
      <pivotArea dataOnly="0" labelOnly="1" outline="0" fieldPosition="0">
        <references count="5">
          <reference field="1" count="1" selected="0">
            <x v="2369"/>
          </reference>
          <reference field="2" count="1" selected="0">
            <x v="280"/>
          </reference>
          <reference field="3" count="1" selected="0">
            <x v="110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8">
      <pivotArea dataOnly="0" labelOnly="1" outline="0" fieldPosition="0">
        <references count="5">
          <reference field="1" count="1" selected="0">
            <x v="2369"/>
          </reference>
          <reference field="2" count="1" selected="0">
            <x v="2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7">
      <pivotArea dataOnly="0" labelOnly="1" outline="0" fieldPosition="0">
        <references count="5">
          <reference field="1" count="1" selected="0">
            <x v="2370"/>
          </reference>
          <reference field="2" count="1" selected="0">
            <x v="574"/>
          </reference>
          <reference field="3" count="1" selected="0">
            <x v="24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6">
      <pivotArea dataOnly="0" labelOnly="1" outline="0" fieldPosition="0">
        <references count="5">
          <reference field="1" count="1" selected="0">
            <x v="2370"/>
          </reference>
          <reference field="2" count="1" selected="0">
            <x v="5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5">
      <pivotArea dataOnly="0" labelOnly="1" outline="0" fieldPosition="0">
        <references count="5">
          <reference field="1" count="1" selected="0">
            <x v="2371"/>
          </reference>
          <reference field="2" count="1" selected="0">
            <x v="1279"/>
          </reference>
          <reference field="3" count="1" selected="0">
            <x v="25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4">
      <pivotArea dataOnly="0" labelOnly="1" outline="0" fieldPosition="0">
        <references count="5">
          <reference field="1" count="1" selected="0">
            <x v="2371"/>
          </reference>
          <reference field="2" count="1" selected="0">
            <x v="12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3">
      <pivotArea dataOnly="0" labelOnly="1" outline="0" fieldPosition="0">
        <references count="5">
          <reference field="1" count="1" selected="0">
            <x v="2372"/>
          </reference>
          <reference field="2" count="1" selected="0">
            <x v="2208"/>
          </reference>
          <reference field="3" count="1" selected="0">
            <x v="20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2">
      <pivotArea dataOnly="0" labelOnly="1" outline="0" fieldPosition="0">
        <references count="5">
          <reference field="1" count="1" selected="0">
            <x v="2372"/>
          </reference>
          <reference field="2" count="1" selected="0">
            <x v="2208"/>
          </reference>
          <reference field="3" count="1" selected="0">
            <x v="25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1">
      <pivotArea dataOnly="0" labelOnly="1" outline="0" fieldPosition="0">
        <references count="5">
          <reference field="1" count="1" selected="0">
            <x v="2372"/>
          </reference>
          <reference field="2" count="1" selected="0">
            <x v="22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0">
      <pivotArea dataOnly="0" labelOnly="1" outline="0" fieldPosition="0">
        <references count="5">
          <reference field="1" count="1" selected="0">
            <x v="2373"/>
          </reference>
          <reference field="2" count="1" selected="0">
            <x v="358"/>
          </reference>
          <reference field="3" count="1" selected="0">
            <x v="21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9">
      <pivotArea dataOnly="0" labelOnly="1" outline="0" fieldPosition="0">
        <references count="5">
          <reference field="1" count="1" selected="0">
            <x v="2373"/>
          </reference>
          <reference field="2" count="1" selected="0">
            <x v="3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8">
      <pivotArea dataOnly="0" labelOnly="1" outline="0" fieldPosition="0">
        <references count="5">
          <reference field="1" count="1" selected="0">
            <x v="2374"/>
          </reference>
          <reference field="2" count="1" selected="0">
            <x v="1100"/>
          </reference>
          <reference field="3" count="1" selected="0">
            <x v="22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7">
      <pivotArea dataOnly="0" labelOnly="1" outline="0" fieldPosition="0">
        <references count="5">
          <reference field="1" count="1" selected="0">
            <x v="2374"/>
          </reference>
          <reference field="2" count="1" selected="0">
            <x v="110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6">
      <pivotArea dataOnly="0" labelOnly="1" outline="0" fieldPosition="0">
        <references count="5">
          <reference field="1" count="1" selected="0">
            <x v="2375"/>
          </reference>
          <reference field="2" count="1" selected="0">
            <x v="1121"/>
          </reference>
          <reference field="3" count="1" selected="0">
            <x v="26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5">
      <pivotArea dataOnly="0" labelOnly="1" outline="0" fieldPosition="0">
        <references count="5">
          <reference field="1" count="1" selected="0">
            <x v="2375"/>
          </reference>
          <reference field="2" count="1" selected="0">
            <x v="11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4">
      <pivotArea dataOnly="0" labelOnly="1" outline="0" fieldPosition="0">
        <references count="5">
          <reference field="1" count="1" selected="0">
            <x v="2376"/>
          </reference>
          <reference field="2" count="1" selected="0">
            <x v="1442"/>
          </reference>
          <reference field="3" count="1" selected="0">
            <x v="25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3">
      <pivotArea dataOnly="0" labelOnly="1" outline="0" fieldPosition="0">
        <references count="5">
          <reference field="1" count="1" selected="0">
            <x v="2376"/>
          </reference>
          <reference field="2" count="1" selected="0">
            <x v="14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2">
      <pivotArea dataOnly="0" labelOnly="1" outline="0" fieldPosition="0">
        <references count="5">
          <reference field="1" count="1" selected="0">
            <x v="2377"/>
          </reference>
          <reference field="2" count="1" selected="0">
            <x v="318"/>
          </reference>
          <reference field="3" count="1" selected="0">
            <x v="25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1">
      <pivotArea dataOnly="0" labelOnly="1" outline="0" fieldPosition="0">
        <references count="5">
          <reference field="1" count="1" selected="0">
            <x v="2377"/>
          </reference>
          <reference field="2" count="1" selected="0">
            <x v="3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0">
      <pivotArea dataOnly="0" labelOnly="1" outline="0" fieldPosition="0">
        <references count="5">
          <reference field="1" count="1" selected="0">
            <x v="2378"/>
          </reference>
          <reference field="2" count="1" selected="0">
            <x v="447"/>
          </reference>
          <reference field="3" count="1" selected="0">
            <x v="25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9">
      <pivotArea dataOnly="0" labelOnly="1" outline="0" fieldPosition="0">
        <references count="5">
          <reference field="1" count="1" selected="0">
            <x v="2378"/>
          </reference>
          <reference field="2" count="1" selected="0">
            <x v="4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8">
      <pivotArea dataOnly="0" labelOnly="1" outline="0" fieldPosition="0">
        <references count="5">
          <reference field="1" count="1" selected="0">
            <x v="2379"/>
          </reference>
          <reference field="2" count="1" selected="0">
            <x v="43"/>
          </reference>
          <reference field="3" count="1" selected="0">
            <x v="24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7">
      <pivotArea dataOnly="0" labelOnly="1" outline="0" fieldPosition="0">
        <references count="5">
          <reference field="1" count="1" selected="0">
            <x v="2379"/>
          </reference>
          <reference field="2" count="1" selected="0">
            <x v="43"/>
          </reference>
          <reference field="3" count="1" selected="0">
            <x v="24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6">
      <pivotArea dataOnly="0" labelOnly="1" outline="0" fieldPosition="0">
        <references count="5">
          <reference field="1" count="1" selected="0">
            <x v="2379"/>
          </reference>
          <reference field="2" count="1" selected="0">
            <x v="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5">
      <pivotArea dataOnly="0" labelOnly="1" outline="0" fieldPosition="0">
        <references count="5">
          <reference field="1" count="1" selected="0">
            <x v="2380"/>
          </reference>
          <reference field="2" count="1" selected="0">
            <x v="181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24">
      <pivotArea dataOnly="0" labelOnly="1" outline="0" fieldPosition="0">
        <references count="5">
          <reference field="1" count="1" selected="0">
            <x v="2380"/>
          </reference>
          <reference field="2" count="1" selected="0">
            <x v="18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623">
      <pivotArea dataOnly="0" labelOnly="1" outline="0" fieldPosition="0">
        <references count="5">
          <reference field="1" count="1" selected="0">
            <x v="2381"/>
          </reference>
          <reference field="2" count="1" selected="0">
            <x v="794"/>
          </reference>
          <reference field="3" count="1" selected="0">
            <x v="23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2">
      <pivotArea dataOnly="0" labelOnly="1" outline="0" fieldPosition="0">
        <references count="5">
          <reference field="1" count="1" selected="0">
            <x v="2381"/>
          </reference>
          <reference field="2" count="1" selected="0">
            <x v="79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1">
      <pivotArea dataOnly="0" labelOnly="1" outline="0" fieldPosition="0">
        <references count="5">
          <reference field="1" count="1" selected="0">
            <x v="2382"/>
          </reference>
          <reference field="2" count="1" selected="0">
            <x v="320"/>
          </reference>
          <reference field="3" count="1" selected="0">
            <x v="25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0">
      <pivotArea dataOnly="0" labelOnly="1" outline="0" fieldPosition="0">
        <references count="5">
          <reference field="1" count="1" selected="0">
            <x v="2382"/>
          </reference>
          <reference field="2" count="1" selected="0">
            <x v="3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9">
      <pivotArea dataOnly="0" labelOnly="1" outline="0" fieldPosition="0">
        <references count="5">
          <reference field="1" count="1" selected="0">
            <x v="2383"/>
          </reference>
          <reference field="2" count="1" selected="0">
            <x v="1267"/>
          </reference>
          <reference field="3" count="1" selected="0">
            <x v="6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8">
      <pivotArea dataOnly="0" labelOnly="1" outline="0" fieldPosition="0">
        <references count="5">
          <reference field="1" count="1" selected="0">
            <x v="2383"/>
          </reference>
          <reference field="2" count="1" selected="0">
            <x v="12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7">
      <pivotArea dataOnly="0" labelOnly="1" outline="0" fieldPosition="0">
        <references count="5">
          <reference field="1" count="1" selected="0">
            <x v="2384"/>
          </reference>
          <reference field="2" count="1" selected="0">
            <x v="812"/>
          </reference>
          <reference field="3" count="1" selected="0">
            <x v="24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6">
      <pivotArea dataOnly="0" labelOnly="1" outline="0" fieldPosition="0">
        <references count="5">
          <reference field="1" count="1" selected="0">
            <x v="2384"/>
          </reference>
          <reference field="2" count="1" selected="0">
            <x v="81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5">
      <pivotArea dataOnly="0" labelOnly="1" outline="0" fieldPosition="0">
        <references count="5">
          <reference field="1" count="1" selected="0">
            <x v="2385"/>
          </reference>
          <reference field="2" count="1" selected="0">
            <x v="1780"/>
          </reference>
          <reference field="3" count="1" selected="0">
            <x v="14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4">
      <pivotArea dataOnly="0" labelOnly="1" outline="0" fieldPosition="0">
        <references count="5">
          <reference field="1" count="1" selected="0">
            <x v="2385"/>
          </reference>
          <reference field="2" count="1" selected="0">
            <x v="17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3">
      <pivotArea dataOnly="0" labelOnly="1" outline="0" fieldPosition="0">
        <references count="5">
          <reference field="1" count="1" selected="0">
            <x v="2386"/>
          </reference>
          <reference field="2" count="1" selected="0">
            <x v="427"/>
          </reference>
          <reference field="3" count="1" selected="0">
            <x v="19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2">
      <pivotArea dataOnly="0" labelOnly="1" outline="0" fieldPosition="0">
        <references count="5">
          <reference field="1" count="1" selected="0">
            <x v="2386"/>
          </reference>
          <reference field="2" count="1" selected="0">
            <x v="4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1">
      <pivotArea dataOnly="0" labelOnly="1" outline="0" fieldPosition="0">
        <references count="5">
          <reference field="1" count="1" selected="0">
            <x v="2387"/>
          </reference>
          <reference field="2" count="1" selected="0">
            <x v="1139"/>
          </reference>
          <reference field="3" count="1" selected="0">
            <x v="25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0">
      <pivotArea dataOnly="0" labelOnly="1" outline="0" fieldPosition="0">
        <references count="5">
          <reference field="1" count="1" selected="0">
            <x v="2387"/>
          </reference>
          <reference field="2" count="1" selected="0">
            <x v="11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9">
      <pivotArea dataOnly="0" labelOnly="1" outline="0" fieldPosition="0">
        <references count="5">
          <reference field="1" count="1" selected="0">
            <x v="2388"/>
          </reference>
          <reference field="2" count="1" selected="0">
            <x v="1524"/>
          </reference>
          <reference field="3" count="1" selected="0">
            <x v="16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8">
      <pivotArea dataOnly="0" labelOnly="1" outline="0" fieldPosition="0">
        <references count="5">
          <reference field="1" count="1" selected="0">
            <x v="2388"/>
          </reference>
          <reference field="2" count="1" selected="0">
            <x v="15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7">
      <pivotArea dataOnly="0" labelOnly="1" outline="0" fieldPosition="0">
        <references count="5">
          <reference field="1" count="1" selected="0">
            <x v="2389"/>
          </reference>
          <reference field="2" count="1" selected="0">
            <x v="769"/>
          </reference>
          <reference field="3" count="1" selected="0">
            <x v="256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6">
      <pivotArea dataOnly="0" labelOnly="1" outline="0" fieldPosition="0">
        <references count="5">
          <reference field="1" count="1" selected="0">
            <x v="2389"/>
          </reference>
          <reference field="2" count="1" selected="0">
            <x v="7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5">
      <pivotArea dataOnly="0" labelOnly="1" outline="0" fieldPosition="0">
        <references count="5">
          <reference field="1" count="1" selected="0">
            <x v="2390"/>
          </reference>
          <reference field="2" count="1" selected="0">
            <x v="15"/>
          </reference>
          <reference field="3" count="1" selected="0">
            <x v="5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4">
      <pivotArea dataOnly="0" labelOnly="1" outline="0" fieldPosition="0">
        <references count="5">
          <reference field="1" count="1" selected="0">
            <x v="2390"/>
          </reference>
          <reference field="2" count="1" selected="0">
            <x v="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3">
      <pivotArea dataOnly="0" labelOnly="1" outline="0" fieldPosition="0">
        <references count="5">
          <reference field="1" count="1" selected="0">
            <x v="2391"/>
          </reference>
          <reference field="2" count="1" selected="0">
            <x v="1595"/>
          </reference>
          <reference field="3" count="1" selected="0">
            <x v="25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2">
      <pivotArea dataOnly="0" labelOnly="1" outline="0" fieldPosition="0">
        <references count="5">
          <reference field="1" count="1" selected="0">
            <x v="2391"/>
          </reference>
          <reference field="2" count="1" selected="0">
            <x v="15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1">
      <pivotArea dataOnly="0" labelOnly="1" outline="0" fieldPosition="0">
        <references count="5">
          <reference field="1" count="1" selected="0">
            <x v="2392"/>
          </reference>
          <reference field="2" count="1" selected="0">
            <x v="1023"/>
          </reference>
          <reference field="3" count="1" selected="0">
            <x v="17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0">
      <pivotArea dataOnly="0" labelOnly="1" outline="0" fieldPosition="0">
        <references count="5">
          <reference field="1" count="1" selected="0">
            <x v="2392"/>
          </reference>
          <reference field="2" count="1" selected="0">
            <x v="102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9">
      <pivotArea dataOnly="0" labelOnly="1" outline="0" fieldPosition="0">
        <references count="5">
          <reference field="1" count="1" selected="0">
            <x v="2393"/>
          </reference>
          <reference field="2" count="1" selected="0">
            <x v="1140"/>
          </reference>
          <reference field="3" count="1" selected="0">
            <x v="8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8">
      <pivotArea dataOnly="0" labelOnly="1" outline="0" fieldPosition="0">
        <references count="5">
          <reference field="1" count="1" selected="0">
            <x v="2393"/>
          </reference>
          <reference field="2" count="1" selected="0">
            <x v="11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7">
      <pivotArea dataOnly="0" labelOnly="1" outline="0" fieldPosition="0">
        <references count="5">
          <reference field="1" count="1" selected="0">
            <x v="2394"/>
          </reference>
          <reference field="2" count="1" selected="0">
            <x v="1274"/>
          </reference>
          <reference field="3" count="1" selected="0">
            <x v="25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6">
      <pivotArea dataOnly="0" labelOnly="1" outline="0" fieldPosition="0">
        <references count="5">
          <reference field="1" count="1" selected="0">
            <x v="2394"/>
          </reference>
          <reference field="2" count="1" selected="0">
            <x v="12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5">
      <pivotArea dataOnly="0" labelOnly="1" outline="0" fieldPosition="0">
        <references count="5">
          <reference field="1" count="1" selected="0">
            <x v="2395"/>
          </reference>
          <reference field="2" count="1" selected="0">
            <x v="203"/>
          </reference>
          <reference field="3" count="1" selected="0">
            <x v="15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4">
      <pivotArea dataOnly="0" labelOnly="1" outline="0" fieldPosition="0">
        <references count="5">
          <reference field="1" count="1" selected="0">
            <x v="2395"/>
          </reference>
          <reference field="2" count="1" selected="0">
            <x v="2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3">
      <pivotArea dataOnly="0" labelOnly="1" outline="0" fieldPosition="0">
        <references count="5">
          <reference field="1" count="1" selected="0">
            <x v="2396"/>
          </reference>
          <reference field="2" count="1" selected="0">
            <x v="2142"/>
          </reference>
          <reference field="3" count="1" selected="0">
            <x v="23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2">
      <pivotArea dataOnly="0" labelOnly="1" outline="0" fieldPosition="0">
        <references count="5">
          <reference field="1" count="1" selected="0">
            <x v="2396"/>
          </reference>
          <reference field="2" count="1" selected="0">
            <x v="21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1">
      <pivotArea dataOnly="0" labelOnly="1" outline="0" fieldPosition="0">
        <references count="5">
          <reference field="1" count="1" selected="0">
            <x v="2397"/>
          </reference>
          <reference field="2" count="1" selected="0">
            <x v="1188"/>
          </reference>
          <reference field="3" count="1" selected="0">
            <x v="6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0">
      <pivotArea dataOnly="0" labelOnly="1" outline="0" fieldPosition="0">
        <references count="5">
          <reference field="1" count="1" selected="0">
            <x v="2397"/>
          </reference>
          <reference field="2" count="1" selected="0">
            <x v="11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9">
      <pivotArea dataOnly="0" labelOnly="1" outline="0" fieldPosition="0">
        <references count="5">
          <reference field="1" count="1" selected="0">
            <x v="2398"/>
          </reference>
          <reference field="2" count="1" selected="0">
            <x v="556"/>
          </reference>
          <reference field="3" count="1" selected="0">
            <x v="11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8">
      <pivotArea dataOnly="0" labelOnly="1" outline="0" fieldPosition="0">
        <references count="5">
          <reference field="1" count="1" selected="0">
            <x v="2398"/>
          </reference>
          <reference field="2" count="1" selected="0">
            <x v="5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7">
      <pivotArea dataOnly="0" labelOnly="1" outline="0" fieldPosition="0">
        <references count="5">
          <reference field="1" count="1" selected="0">
            <x v="2399"/>
          </reference>
          <reference field="2" count="1" selected="0">
            <x v="603"/>
          </reference>
          <reference field="3" count="1" selected="0">
            <x v="25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6">
      <pivotArea dataOnly="0" labelOnly="1" outline="0" fieldPosition="0">
        <references count="5">
          <reference field="1" count="1" selected="0">
            <x v="2399"/>
          </reference>
          <reference field="2" count="1" selected="0">
            <x v="6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5">
      <pivotArea dataOnly="0" labelOnly="1" outline="0" fieldPosition="0">
        <references count="5">
          <reference field="1" count="1" selected="0">
            <x v="2400"/>
          </reference>
          <reference field="2" count="1" selected="0">
            <x v="537"/>
          </reference>
          <reference field="3" count="1" selected="0">
            <x v="6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4">
      <pivotArea dataOnly="0" labelOnly="1" outline="0" fieldPosition="0">
        <references count="5">
          <reference field="1" count="1" selected="0">
            <x v="2400"/>
          </reference>
          <reference field="2" count="1" selected="0">
            <x v="5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3">
      <pivotArea dataOnly="0" labelOnly="1" outline="0" fieldPosition="0">
        <references count="5">
          <reference field="1" count="1" selected="0">
            <x v="2401"/>
          </reference>
          <reference field="2" count="1" selected="0">
            <x v="1526"/>
          </reference>
          <reference field="3" count="1" selected="0">
            <x v="7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2">
      <pivotArea dataOnly="0" labelOnly="1" outline="0" fieldPosition="0">
        <references count="5">
          <reference field="1" count="1" selected="0">
            <x v="2401"/>
          </reference>
          <reference field="2" count="1" selected="0">
            <x v="15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1">
      <pivotArea dataOnly="0" labelOnly="1" outline="0" fieldPosition="0">
        <references count="5">
          <reference field="1" count="1" selected="0">
            <x v="2402"/>
          </reference>
          <reference field="2" count="1" selected="0">
            <x v="811"/>
          </reference>
          <reference field="3" count="1" selected="0">
            <x v="15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0">
      <pivotArea dataOnly="0" labelOnly="1" outline="0" fieldPosition="0">
        <references count="5">
          <reference field="1" count="1" selected="0">
            <x v="2402"/>
          </reference>
          <reference field="2" count="1" selected="0">
            <x v="8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9">
      <pivotArea dataOnly="0" labelOnly="1" outline="0" fieldPosition="0">
        <references count="5">
          <reference field="1" count="1" selected="0">
            <x v="2403"/>
          </reference>
          <reference field="2" count="1" selected="0">
            <x v="1852"/>
          </reference>
          <reference field="3" count="1" selected="0">
            <x v="17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8">
      <pivotArea dataOnly="0" labelOnly="1" outline="0" fieldPosition="0">
        <references count="5">
          <reference field="1" count="1" selected="0">
            <x v="2403"/>
          </reference>
          <reference field="2" count="1" selected="0">
            <x v="18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7">
      <pivotArea dataOnly="0" labelOnly="1" outline="0" fieldPosition="0">
        <references count="5">
          <reference field="1" count="1" selected="0">
            <x v="2404"/>
          </reference>
          <reference field="2" count="1" selected="0">
            <x v="1915"/>
          </reference>
          <reference field="3" count="1" selected="0">
            <x v="16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6">
      <pivotArea dataOnly="0" labelOnly="1" outline="0" fieldPosition="0">
        <references count="5">
          <reference field="1" count="1" selected="0">
            <x v="2404"/>
          </reference>
          <reference field="2" count="1" selected="0">
            <x v="19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5">
      <pivotArea dataOnly="0" labelOnly="1" outline="0" fieldPosition="0">
        <references count="5">
          <reference field="1" count="1" selected="0">
            <x v="2405"/>
          </reference>
          <reference field="2" count="1" selected="0">
            <x v="1031"/>
          </reference>
          <reference field="3" count="1" selected="0">
            <x v="18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574">
      <pivotArea dataOnly="0" labelOnly="1" outline="0" fieldPosition="0">
        <references count="5">
          <reference field="1" count="1" selected="0">
            <x v="2405"/>
          </reference>
          <reference field="2" count="1" selected="0">
            <x v="1031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573">
      <pivotArea dataOnly="0" labelOnly="1" outline="0" fieldPosition="0">
        <references count="5">
          <reference field="1" count="1" selected="0">
            <x v="2406"/>
          </reference>
          <reference field="2" count="1" selected="0">
            <x v="1407"/>
          </reference>
          <reference field="3" count="1" selected="0">
            <x v="4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572">
      <pivotArea dataOnly="0" labelOnly="1" outline="0" fieldPosition="0">
        <references count="5">
          <reference field="1" count="1" selected="0">
            <x v="2406"/>
          </reference>
          <reference field="2" count="1" selected="0">
            <x v="1407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571">
      <pivotArea dataOnly="0" labelOnly="1" outline="0" fieldPosition="0">
        <references count="5">
          <reference field="1" count="1" selected="0">
            <x v="2407"/>
          </reference>
          <reference field="2" count="1" selected="0">
            <x v="862"/>
          </reference>
          <reference field="3" count="1" selected="0">
            <x v="2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0">
      <pivotArea dataOnly="0" labelOnly="1" outline="0" fieldPosition="0">
        <references count="5">
          <reference field="1" count="1" selected="0">
            <x v="2407"/>
          </reference>
          <reference field="2" count="1" selected="0">
            <x v="8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9">
      <pivotArea dataOnly="0" labelOnly="1" outline="0" fieldPosition="0">
        <references count="5">
          <reference field="1" count="1" selected="0">
            <x v="2408"/>
          </reference>
          <reference field="2" count="1" selected="0">
            <x v="1118"/>
          </reference>
          <reference field="3" count="1" selected="0">
            <x v="2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8">
      <pivotArea dataOnly="0" labelOnly="1" outline="0" fieldPosition="0">
        <references count="5">
          <reference field="1" count="1" selected="0">
            <x v="2408"/>
          </reference>
          <reference field="2" count="1" selected="0">
            <x v="11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7">
      <pivotArea dataOnly="0" labelOnly="1" outline="0" fieldPosition="0">
        <references count="5">
          <reference field="1" count="1" selected="0">
            <x v="2409"/>
          </reference>
          <reference field="2" count="1" selected="0">
            <x v="1531"/>
          </reference>
          <reference field="3" count="1" selected="0">
            <x v="12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6">
      <pivotArea dataOnly="0" labelOnly="1" outline="0" fieldPosition="0">
        <references count="5">
          <reference field="1" count="1" selected="0">
            <x v="2409"/>
          </reference>
          <reference field="2" count="1" selected="0">
            <x v="15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5">
      <pivotArea dataOnly="0" labelOnly="1" outline="0" fieldPosition="0">
        <references count="5">
          <reference field="1" count="1" selected="0">
            <x v="2410"/>
          </reference>
          <reference field="2" count="1" selected="0">
            <x v="1004"/>
          </reference>
          <reference field="3" count="1" selected="0">
            <x v="16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4">
      <pivotArea dataOnly="0" labelOnly="1" outline="0" fieldPosition="0">
        <references count="5">
          <reference field="1" count="1" selected="0">
            <x v="2410"/>
          </reference>
          <reference field="2" count="1" selected="0">
            <x v="10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3">
      <pivotArea dataOnly="0" labelOnly="1" outline="0" fieldPosition="0">
        <references count="5">
          <reference field="1" count="1" selected="0">
            <x v="2411"/>
          </reference>
          <reference field="2" count="1" selected="0">
            <x v="673"/>
          </reference>
          <reference field="3" count="1" selected="0">
            <x v="25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2">
      <pivotArea dataOnly="0" labelOnly="1" outline="0" fieldPosition="0">
        <references count="5">
          <reference field="1" count="1" selected="0">
            <x v="2411"/>
          </reference>
          <reference field="2" count="1" selected="0">
            <x v="6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1">
      <pivotArea dataOnly="0" labelOnly="1" outline="0" fieldPosition="0">
        <references count="5">
          <reference field="1" count="1" selected="0">
            <x v="2412"/>
          </reference>
          <reference field="2" count="1" selected="0">
            <x v="557"/>
          </reference>
          <reference field="3" count="1" selected="0">
            <x v="18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0">
      <pivotArea dataOnly="0" labelOnly="1" outline="0" fieldPosition="0">
        <references count="5">
          <reference field="1" count="1" selected="0">
            <x v="2412"/>
          </reference>
          <reference field="2" count="1" selected="0">
            <x v="5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9">
      <pivotArea dataOnly="0" labelOnly="1" outline="0" fieldPosition="0">
        <references count="5">
          <reference field="1" count="1" selected="0">
            <x v="2413"/>
          </reference>
          <reference field="2" count="1" selected="0">
            <x v="1249"/>
          </reference>
          <reference field="3" count="1" selected="0">
            <x v="1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8">
      <pivotArea dataOnly="0" labelOnly="1" outline="0" fieldPosition="0">
        <references count="5">
          <reference field="1" count="1" selected="0">
            <x v="2413"/>
          </reference>
          <reference field="2" count="1" selected="0">
            <x v="12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7">
      <pivotArea dataOnly="0" labelOnly="1" outline="0" fieldPosition="0">
        <references count="5">
          <reference field="1" count="1" selected="0">
            <x v="2414"/>
          </reference>
          <reference field="2" count="1" selected="0">
            <x v="1514"/>
          </reference>
          <reference field="3" count="1" selected="0">
            <x v="10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6">
      <pivotArea dataOnly="0" labelOnly="1" outline="0" fieldPosition="0">
        <references count="5">
          <reference field="1" count="1" selected="0">
            <x v="2414"/>
          </reference>
          <reference field="2" count="1" selected="0">
            <x v="15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5">
      <pivotArea dataOnly="0" labelOnly="1" outline="0" fieldPosition="0">
        <references count="5">
          <reference field="1" count="1" selected="0">
            <x v="2415"/>
          </reference>
          <reference field="2" count="1" selected="0">
            <x v="2509"/>
          </reference>
          <reference field="3" count="1" selected="0">
            <x v="7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4">
      <pivotArea dataOnly="0" labelOnly="1" outline="0" fieldPosition="0">
        <references count="5">
          <reference field="1" count="1" selected="0">
            <x v="2415"/>
          </reference>
          <reference field="2" count="1" selected="0">
            <x v="25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3">
      <pivotArea dataOnly="0" labelOnly="1" outline="0" fieldPosition="0">
        <references count="5">
          <reference field="1" count="1" selected="0">
            <x v="2416"/>
          </reference>
          <reference field="2" count="1" selected="0">
            <x v="2322"/>
          </reference>
          <reference field="3" count="1" selected="0">
            <x v="20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2">
      <pivotArea dataOnly="0" labelOnly="1" outline="0" fieldPosition="0">
        <references count="5">
          <reference field="1" count="1" selected="0">
            <x v="2416"/>
          </reference>
          <reference field="2" count="1" selected="0">
            <x v="23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1">
      <pivotArea dataOnly="0" labelOnly="1" outline="0" fieldPosition="0">
        <references count="5">
          <reference field="1" count="1" selected="0">
            <x v="2417"/>
          </reference>
          <reference field="2" count="1" selected="0">
            <x v="2524"/>
          </reference>
          <reference field="3" count="1" selected="0">
            <x v="25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0">
      <pivotArea dataOnly="0" labelOnly="1" outline="0" fieldPosition="0">
        <references count="5">
          <reference field="1" count="1" selected="0">
            <x v="2417"/>
          </reference>
          <reference field="2" count="1" selected="0">
            <x v="25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9">
      <pivotArea dataOnly="0" labelOnly="1" outline="0" fieldPosition="0">
        <references count="5">
          <reference field="1" count="1" selected="0">
            <x v="2418"/>
          </reference>
          <reference field="2" count="1" selected="0">
            <x v="1513"/>
          </reference>
          <reference field="3" count="1" selected="0">
            <x v="21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8">
      <pivotArea dataOnly="0" labelOnly="1" outline="0" fieldPosition="0">
        <references count="5">
          <reference field="1" count="1" selected="0">
            <x v="2418"/>
          </reference>
          <reference field="2" count="1" selected="0">
            <x v="1513"/>
          </reference>
          <reference field="3" count="1" selected="0">
            <x v="25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7">
      <pivotArea dataOnly="0" labelOnly="1" outline="0" fieldPosition="0">
        <references count="5">
          <reference field="1" count="1" selected="0">
            <x v="2418"/>
          </reference>
          <reference field="2" count="1" selected="0">
            <x v="1513"/>
          </reference>
          <reference field="3" count="1" selected="0">
            <x v="25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6">
      <pivotArea dataOnly="0" labelOnly="1" outline="0" fieldPosition="0">
        <references count="5">
          <reference field="1" count="1" selected="0">
            <x v="2418"/>
          </reference>
          <reference field="2" count="1" selected="0">
            <x v="151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5">
      <pivotArea dataOnly="0" labelOnly="1" outline="0" fieldPosition="0">
        <references count="5">
          <reference field="1" count="1" selected="0">
            <x v="2419"/>
          </reference>
          <reference field="2" count="1" selected="0">
            <x v="1268"/>
          </reference>
          <reference field="3" count="1" selected="0">
            <x v="23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4">
      <pivotArea dataOnly="0" labelOnly="1" outline="0" fieldPosition="0">
        <references count="5">
          <reference field="1" count="1" selected="0">
            <x v="2419"/>
          </reference>
          <reference field="2" count="1" selected="0">
            <x v="12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3">
      <pivotArea dataOnly="0" labelOnly="1" outline="0" fieldPosition="0">
        <references count="5">
          <reference field="1" count="1" selected="0">
            <x v="2420"/>
          </reference>
          <reference field="2" count="1" selected="0">
            <x v="266"/>
          </reference>
          <reference field="3" count="1" selected="0">
            <x v="9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2">
      <pivotArea dataOnly="0" labelOnly="1" outline="0" fieldPosition="0">
        <references count="5">
          <reference field="1" count="1" selected="0">
            <x v="2420"/>
          </reference>
          <reference field="2" count="1" selected="0">
            <x v="2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1">
      <pivotArea dataOnly="0" labelOnly="1" outline="0" fieldPosition="0">
        <references count="5">
          <reference field="1" count="1" selected="0">
            <x v="2421"/>
          </reference>
          <reference field="2" count="1" selected="0">
            <x v="1138"/>
          </reference>
          <reference field="3" count="1" selected="0">
            <x v="252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0">
      <pivotArea dataOnly="0" labelOnly="1" outline="0" fieldPosition="0">
        <references count="5">
          <reference field="1" count="1" selected="0">
            <x v="2421"/>
          </reference>
          <reference field="2" count="1" selected="0">
            <x v="11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9">
      <pivotArea dataOnly="0" labelOnly="1" outline="0" fieldPosition="0">
        <references count="5">
          <reference field="1" count="1" selected="0">
            <x v="2422"/>
          </reference>
          <reference field="2" count="1" selected="0">
            <x v="1058"/>
          </reference>
          <reference field="3" count="1" selected="0">
            <x v="18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8">
      <pivotArea dataOnly="0" labelOnly="1" outline="0" fieldPosition="0">
        <references count="5">
          <reference field="1" count="1" selected="0">
            <x v="2422"/>
          </reference>
          <reference field="2" count="1" selected="0">
            <x v="10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7">
      <pivotArea dataOnly="0" labelOnly="1" outline="0" fieldPosition="0">
        <references count="5">
          <reference field="1" count="1" selected="0">
            <x v="2423"/>
          </reference>
          <reference field="2" count="1" selected="0">
            <x v="1344"/>
          </reference>
          <reference field="3" count="1" selected="0">
            <x v="21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6">
      <pivotArea dataOnly="0" labelOnly="1" outline="0" fieldPosition="0">
        <references count="5">
          <reference field="1" count="1" selected="0">
            <x v="2423"/>
          </reference>
          <reference field="2" count="1" selected="0">
            <x v="13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5">
      <pivotArea dataOnly="0" labelOnly="1" outline="0" fieldPosition="0">
        <references count="5">
          <reference field="1" count="1" selected="0">
            <x v="2424"/>
          </reference>
          <reference field="2" count="1" selected="0">
            <x v="1425"/>
          </reference>
          <reference field="3" count="1" selected="0">
            <x v="22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4">
      <pivotArea dataOnly="0" labelOnly="1" outline="0" fieldPosition="0">
        <references count="5">
          <reference field="1" count="1" selected="0">
            <x v="2424"/>
          </reference>
          <reference field="2" count="1" selected="0">
            <x v="14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3">
      <pivotArea dataOnly="0" labelOnly="1" outline="0" fieldPosition="0">
        <references count="5">
          <reference field="1" count="1" selected="0">
            <x v="2425"/>
          </reference>
          <reference field="2" count="1" selected="0">
            <x v="2259"/>
          </reference>
          <reference field="3" count="1" selected="0">
            <x v="94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2">
      <pivotArea dataOnly="0" labelOnly="1" outline="0" fieldPosition="0">
        <references count="5">
          <reference field="1" count="1" selected="0">
            <x v="2425"/>
          </reference>
          <reference field="2" count="1" selected="0">
            <x v="22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1">
      <pivotArea dataOnly="0" labelOnly="1" outline="0" fieldPosition="0">
        <references count="5">
          <reference field="1" count="1" selected="0">
            <x v="2426"/>
          </reference>
          <reference field="2" count="1" selected="0">
            <x v="1540"/>
          </reference>
          <reference field="3" count="1" selected="0">
            <x v="10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0">
      <pivotArea dataOnly="0" labelOnly="1" outline="0" fieldPosition="0">
        <references count="5">
          <reference field="1" count="1" selected="0">
            <x v="2426"/>
          </reference>
          <reference field="2" count="1" selected="0">
            <x v="15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9">
      <pivotArea dataOnly="0" labelOnly="1" outline="0" fieldPosition="0">
        <references count="5">
          <reference field="1" count="1" selected="0">
            <x v="2427"/>
          </reference>
          <reference field="2" count="1" selected="0">
            <x v="1365"/>
          </reference>
          <reference field="3" count="1" selected="0">
            <x v="23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8">
      <pivotArea dataOnly="0" labelOnly="1" outline="0" fieldPosition="0">
        <references count="5">
          <reference field="1" count="1" selected="0">
            <x v="2427"/>
          </reference>
          <reference field="2" count="1" selected="0">
            <x v="13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7">
      <pivotArea dataOnly="0" labelOnly="1" outline="0" fieldPosition="0">
        <references count="5">
          <reference field="1" count="1" selected="0">
            <x v="2428"/>
          </reference>
          <reference field="2" count="1" selected="0">
            <x v="1217"/>
          </reference>
          <reference field="3" count="1" selected="0">
            <x v="22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6">
      <pivotArea dataOnly="0" labelOnly="1" outline="0" fieldPosition="0">
        <references count="5">
          <reference field="1" count="1" selected="0">
            <x v="2428"/>
          </reference>
          <reference field="2" count="1" selected="0">
            <x v="121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5">
      <pivotArea dataOnly="0" labelOnly="1" outline="0" fieldPosition="0">
        <references count="5">
          <reference field="1" count="1" selected="0">
            <x v="2429"/>
          </reference>
          <reference field="2" count="1" selected="0">
            <x v="1948"/>
          </reference>
          <reference field="3" count="1" selected="0">
            <x v="16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4">
      <pivotArea dataOnly="0" labelOnly="1" outline="0" fieldPosition="0">
        <references count="5">
          <reference field="1" count="1" selected="0">
            <x v="2429"/>
          </reference>
          <reference field="2" count="1" selected="0">
            <x v="19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3">
      <pivotArea dataOnly="0" labelOnly="1" outline="0" fieldPosition="0">
        <references count="5">
          <reference field="1" count="1" selected="0">
            <x v="2430"/>
          </reference>
          <reference field="2" count="1" selected="0">
            <x v="224"/>
          </reference>
          <reference field="3" count="1" selected="0">
            <x v="3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2">
      <pivotArea dataOnly="0" labelOnly="1" outline="0" fieldPosition="0">
        <references count="5">
          <reference field="1" count="1" selected="0">
            <x v="2430"/>
          </reference>
          <reference field="2" count="1" selected="0">
            <x v="224"/>
          </reference>
          <reference field="3" count="1" selected="0">
            <x v="253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1">
      <pivotArea dataOnly="0" labelOnly="1" outline="0" fieldPosition="0">
        <references count="5">
          <reference field="1" count="1" selected="0">
            <x v="2430"/>
          </reference>
          <reference field="2" count="1" selected="0">
            <x v="2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0">
      <pivotArea dataOnly="0" labelOnly="1" outline="0" fieldPosition="0">
        <references count="5">
          <reference field="1" count="1" selected="0">
            <x v="2431"/>
          </reference>
          <reference field="2" count="1" selected="0">
            <x v="2295"/>
          </reference>
          <reference field="3" count="1" selected="0">
            <x v="2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9">
      <pivotArea dataOnly="0" labelOnly="1" outline="0" fieldPosition="0">
        <references count="5">
          <reference field="1" count="1" selected="0">
            <x v="2431"/>
          </reference>
          <reference field="2" count="1" selected="0">
            <x v="2295"/>
          </reference>
          <reference field="3" count="1" selected="0">
            <x v="25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8">
      <pivotArea dataOnly="0" labelOnly="1" outline="0" fieldPosition="0">
        <references count="5">
          <reference field="1" count="1" selected="0">
            <x v="2431"/>
          </reference>
          <reference field="2" count="1" selected="0">
            <x v="22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7">
      <pivotArea dataOnly="0" labelOnly="1" outline="0" fieldPosition="0">
        <references count="5">
          <reference field="1" count="1" selected="0">
            <x v="2432"/>
          </reference>
          <reference field="2" count="1" selected="0">
            <x v="2296"/>
          </reference>
          <reference field="3" count="1" selected="0">
            <x v="25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6">
      <pivotArea dataOnly="0" labelOnly="1" outline="0" fieldPosition="0">
        <references count="5">
          <reference field="1" count="1" selected="0">
            <x v="2432"/>
          </reference>
          <reference field="2" count="1" selected="0">
            <x v="22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5">
      <pivotArea dataOnly="0" labelOnly="1" outline="0" fieldPosition="0">
        <references count="5">
          <reference field="1" count="1" selected="0">
            <x v="2433"/>
          </reference>
          <reference field="2" count="1" selected="0">
            <x v="693"/>
          </reference>
          <reference field="3" count="1" selected="0">
            <x v="2461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14">
      <pivotArea dataOnly="0" labelOnly="1" outline="0" fieldPosition="0">
        <references count="5">
          <reference field="1" count="1" selected="0">
            <x v="2433"/>
          </reference>
          <reference field="2" count="1" selected="0">
            <x v="6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513">
      <pivotArea dataOnly="0" labelOnly="1" outline="0" fieldPosition="0">
        <references count="5">
          <reference field="1" count="1" selected="0">
            <x v="2434"/>
          </reference>
          <reference field="2" count="1" selected="0">
            <x v="1975"/>
          </reference>
          <reference field="3" count="1" selected="0">
            <x v="15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2">
      <pivotArea dataOnly="0" labelOnly="1" outline="0" fieldPosition="0">
        <references count="5">
          <reference field="1" count="1" selected="0">
            <x v="2434"/>
          </reference>
          <reference field="2" count="1" selected="0">
            <x v="19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1">
      <pivotArea dataOnly="0" labelOnly="1" outline="0" fieldPosition="0">
        <references count="5">
          <reference field="1" count="1" selected="0">
            <x v="2435"/>
          </reference>
          <reference field="2" count="1" selected="0">
            <x v="932"/>
          </reference>
          <reference field="3" count="1" selected="0">
            <x v="15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0">
      <pivotArea dataOnly="0" labelOnly="1" outline="0" fieldPosition="0">
        <references count="5">
          <reference field="1" count="1" selected="0">
            <x v="2435"/>
          </reference>
          <reference field="2" count="1" selected="0">
            <x v="9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9">
      <pivotArea dataOnly="0" labelOnly="1" outline="0" fieldPosition="0">
        <references count="5">
          <reference field="1" count="1" selected="0">
            <x v="2436"/>
          </reference>
          <reference field="2" count="1" selected="0">
            <x v="2176"/>
          </reference>
          <reference field="3" count="1" selected="0">
            <x v="5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8">
      <pivotArea dataOnly="0" labelOnly="1" outline="0" fieldPosition="0">
        <references count="5">
          <reference field="1" count="1" selected="0">
            <x v="2436"/>
          </reference>
          <reference field="2" count="1" selected="0">
            <x v="21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7">
      <pivotArea dataOnly="0" labelOnly="1" outline="0" fieldPosition="0">
        <references count="5">
          <reference field="1" count="1" selected="0">
            <x v="2437"/>
          </reference>
          <reference field="2" count="1" selected="0">
            <x v="301"/>
          </reference>
          <reference field="3" count="1" selected="0">
            <x v="11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6">
      <pivotArea dataOnly="0" labelOnly="1" outline="0" fieldPosition="0">
        <references count="5">
          <reference field="1" count="1" selected="0">
            <x v="2437"/>
          </reference>
          <reference field="2" count="1" selected="0">
            <x v="3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5">
      <pivotArea dataOnly="0" labelOnly="1" outline="0" fieldPosition="0">
        <references count="5">
          <reference field="1" count="1" selected="0">
            <x v="2438"/>
          </reference>
          <reference field="2" count="1" selected="0">
            <x v="933"/>
          </reference>
          <reference field="3" count="1" selected="0">
            <x v="1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4">
      <pivotArea dataOnly="0" labelOnly="1" outline="0" fieldPosition="0">
        <references count="5">
          <reference field="1" count="1" selected="0">
            <x v="2438"/>
          </reference>
          <reference field="2" count="1" selected="0">
            <x v="9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3">
      <pivotArea dataOnly="0" labelOnly="1" outline="0" fieldPosition="0">
        <references count="5">
          <reference field="1" count="1" selected="0">
            <x v="2439"/>
          </reference>
          <reference field="2" count="1" selected="0">
            <x v="1236"/>
          </reference>
          <reference field="3" count="1" selected="0">
            <x v="22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2">
      <pivotArea dataOnly="0" labelOnly="1" outline="0" fieldPosition="0">
        <references count="5">
          <reference field="1" count="1" selected="0">
            <x v="2439"/>
          </reference>
          <reference field="2" count="1" selected="0">
            <x v="12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1">
      <pivotArea dataOnly="0" labelOnly="1" outline="0" fieldPosition="0">
        <references count="5">
          <reference field="1" count="1" selected="0">
            <x v="2440"/>
          </reference>
          <reference field="2" count="1" selected="0">
            <x v="2446"/>
          </reference>
          <reference field="3" count="1" selected="0">
            <x v="23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0">
      <pivotArea dataOnly="0" labelOnly="1" outline="0" fieldPosition="0">
        <references count="5">
          <reference field="1" count="1" selected="0">
            <x v="2440"/>
          </reference>
          <reference field="2" count="1" selected="0">
            <x v="24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9">
      <pivotArea dataOnly="0" labelOnly="1" outline="0" fieldPosition="0">
        <references count="5">
          <reference field="1" count="1" selected="0">
            <x v="2441"/>
          </reference>
          <reference field="2" count="1" selected="0">
            <x v="1422"/>
          </reference>
          <reference field="3" count="1" selected="0">
            <x v="20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8">
      <pivotArea dataOnly="0" labelOnly="1" outline="0" fieldPosition="0">
        <references count="5">
          <reference field="1" count="1" selected="0">
            <x v="2441"/>
          </reference>
          <reference field="2" count="1" selected="0">
            <x v="14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7">
      <pivotArea dataOnly="0" labelOnly="1" outline="0" fieldPosition="0">
        <references count="5">
          <reference field="1" count="1" selected="0">
            <x v="2442"/>
          </reference>
          <reference field="2" count="1" selected="0">
            <x v="1184"/>
          </reference>
          <reference field="3" count="1" selected="0">
            <x v="19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6">
      <pivotArea dataOnly="0" labelOnly="1" outline="0" fieldPosition="0">
        <references count="5">
          <reference field="1" count="1" selected="0">
            <x v="2442"/>
          </reference>
          <reference field="2" count="1" selected="0">
            <x v="1184"/>
          </reference>
          <reference field="3" count="1" selected="0">
            <x v="21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5">
      <pivotArea dataOnly="0" labelOnly="1" outline="0" fieldPosition="0">
        <references count="5">
          <reference field="1" count="1" selected="0">
            <x v="2442"/>
          </reference>
          <reference field="2" count="1" selected="0">
            <x v="11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4">
      <pivotArea dataOnly="0" labelOnly="1" outline="0" fieldPosition="0">
        <references count="5">
          <reference field="1" count="1" selected="0">
            <x v="2443"/>
          </reference>
          <reference field="2" count="1" selected="0">
            <x v="1552"/>
          </reference>
          <reference field="3" count="1" selected="0">
            <x v="8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3">
      <pivotArea dataOnly="0" labelOnly="1" outline="0" fieldPosition="0">
        <references count="5">
          <reference field="1" count="1" selected="0">
            <x v="2443"/>
          </reference>
          <reference field="2" count="1" selected="0">
            <x v="155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2">
      <pivotArea dataOnly="0" labelOnly="1" outline="0" fieldPosition="0">
        <references count="5">
          <reference field="1" count="1" selected="0">
            <x v="2444"/>
          </reference>
          <reference field="2" count="1" selected="0">
            <x v="1016"/>
          </reference>
          <reference field="3" count="1" selected="0">
            <x v="2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1">
      <pivotArea dataOnly="0" labelOnly="1" outline="0" fieldPosition="0">
        <references count="5">
          <reference field="1" count="1" selected="0">
            <x v="2445"/>
          </reference>
          <reference field="2" count="1" selected="0">
            <x v="2522"/>
          </reference>
          <reference field="3" count="1" selected="0">
            <x v="2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0">
      <pivotArea dataOnly="0" labelOnly="1" outline="0" fieldPosition="0">
        <references count="5">
          <reference field="1" count="1" selected="0">
            <x v="2445"/>
          </reference>
          <reference field="2" count="1" selected="0">
            <x v="2522"/>
          </reference>
          <reference field="3" count="1" selected="0">
            <x v="10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9">
      <pivotArea dataOnly="0" labelOnly="1" outline="0" fieldPosition="0">
        <references count="5">
          <reference field="1" count="1" selected="0">
            <x v="2445"/>
          </reference>
          <reference field="2" count="1" selected="0">
            <x v="25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8">
      <pivotArea dataOnly="0" labelOnly="1" outline="0" fieldPosition="0">
        <references count="5">
          <reference field="1" count="1" selected="0">
            <x v="2446"/>
          </reference>
          <reference field="2" count="1" selected="0">
            <x v="738"/>
          </reference>
          <reference field="3" count="1" selected="0">
            <x v="21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7">
      <pivotArea dataOnly="0" labelOnly="1" outline="0" fieldPosition="0">
        <references count="5">
          <reference field="1" count="1" selected="0">
            <x v="2446"/>
          </reference>
          <reference field="2" count="1" selected="0">
            <x v="73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6">
      <pivotArea dataOnly="0" labelOnly="1" outline="0" fieldPosition="0">
        <references count="5">
          <reference field="1" count="1" selected="0">
            <x v="2447"/>
          </reference>
          <reference field="2" count="1" selected="0">
            <x v="2550"/>
          </reference>
          <reference field="3" count="1" selected="0">
            <x v="26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5">
      <pivotArea dataOnly="0" labelOnly="1" outline="0" fieldPosition="0">
        <references count="5">
          <reference field="1" count="1" selected="0">
            <x v="2447"/>
          </reference>
          <reference field="2" count="1" selected="0">
            <x v="25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4">
      <pivotArea dataOnly="0" labelOnly="1" outline="0" fieldPosition="0">
        <references count="5">
          <reference field="1" count="1" selected="0">
            <x v="2448"/>
          </reference>
          <reference field="2" count="1" selected="0">
            <x v="360"/>
          </reference>
          <reference field="3" count="1" selected="0">
            <x v="8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3">
      <pivotArea dataOnly="0" labelOnly="1" outline="0" fieldPosition="0">
        <references count="5">
          <reference field="1" count="1" selected="0">
            <x v="2448"/>
          </reference>
          <reference field="2" count="1" selected="0">
            <x v="360"/>
          </reference>
          <reference field="3" count="1" selected="0">
            <x v="8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2">
      <pivotArea dataOnly="0" labelOnly="1" outline="0" fieldPosition="0">
        <references count="5">
          <reference field="1" count="1" selected="0">
            <x v="2448"/>
          </reference>
          <reference field="2" count="1" selected="0">
            <x v="3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1">
      <pivotArea dataOnly="0" labelOnly="1" outline="0" fieldPosition="0">
        <references count="5">
          <reference field="1" count="1" selected="0">
            <x v="2449"/>
          </reference>
          <reference field="2" count="1" selected="0">
            <x v="1155"/>
          </reference>
          <reference field="3" count="1" selected="0">
            <x v="7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0">
      <pivotArea dataOnly="0" labelOnly="1" outline="0" fieldPosition="0">
        <references count="5">
          <reference field="1" count="1" selected="0">
            <x v="2449"/>
          </reference>
          <reference field="2" count="1" selected="0">
            <x v="11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9">
      <pivotArea dataOnly="0" labelOnly="1" outline="0" fieldPosition="0">
        <references count="5">
          <reference field="1" count="1" selected="0">
            <x v="2450"/>
          </reference>
          <reference field="2" count="1" selected="0">
            <x v="1241"/>
          </reference>
          <reference field="3" count="1" selected="0">
            <x v="19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8">
      <pivotArea dataOnly="0" labelOnly="1" outline="0" fieldPosition="0">
        <references count="5">
          <reference field="1" count="1" selected="0">
            <x v="2450"/>
          </reference>
          <reference field="2" count="1" selected="0">
            <x v="12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7">
      <pivotArea dataOnly="0" labelOnly="1" outline="0" fieldPosition="0">
        <references count="5">
          <reference field="1" count="1" selected="0">
            <x v="2451"/>
          </reference>
          <reference field="2" count="1" selected="0">
            <x v="1175"/>
          </reference>
          <reference field="3" count="1" selected="0">
            <x v="1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6">
      <pivotArea dataOnly="0" labelOnly="1" outline="0" fieldPosition="0">
        <references count="5">
          <reference field="1" count="1" selected="0">
            <x v="2451"/>
          </reference>
          <reference field="2" count="1" selected="0">
            <x v="11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5">
      <pivotArea dataOnly="0" labelOnly="1" outline="0" fieldPosition="0">
        <references count="5">
          <reference field="1" count="1" selected="0">
            <x v="2452"/>
          </reference>
          <reference field="2" count="1" selected="0">
            <x v="1881"/>
          </reference>
          <reference field="3" count="1" selected="0">
            <x v="25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4">
      <pivotArea dataOnly="0" labelOnly="1" outline="0" fieldPosition="0">
        <references count="5">
          <reference field="1" count="1" selected="0">
            <x v="2452"/>
          </reference>
          <reference field="2" count="1" selected="0">
            <x v="18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3">
      <pivotArea dataOnly="0" labelOnly="1" outline="0" fieldPosition="0">
        <references count="5">
          <reference field="1" count="1" selected="0">
            <x v="2453"/>
          </reference>
          <reference field="2" count="1" selected="0">
            <x v="333"/>
          </reference>
          <reference field="3" count="1" selected="0">
            <x v="18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2">
      <pivotArea dataOnly="0" labelOnly="1" outline="0" fieldPosition="0">
        <references count="5">
          <reference field="1" count="1" selected="0">
            <x v="2453"/>
          </reference>
          <reference field="2" count="1" selected="0">
            <x v="3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1">
      <pivotArea dataOnly="0" labelOnly="1" outline="0" fieldPosition="0">
        <references count="5">
          <reference field="1" count="1" selected="0">
            <x v="2454"/>
          </reference>
          <reference field="2" count="1" selected="0">
            <x v="2101"/>
          </reference>
          <reference field="3" count="1" selected="0">
            <x v="26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0">
      <pivotArea dataOnly="0" labelOnly="1" outline="0" fieldPosition="0">
        <references count="5">
          <reference field="1" count="1" selected="0">
            <x v="2454"/>
          </reference>
          <reference field="2" count="1" selected="0">
            <x v="21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9">
      <pivotArea dataOnly="0" labelOnly="1" outline="0" fieldPosition="0">
        <references count="5">
          <reference field="1" count="1" selected="0">
            <x v="2455"/>
          </reference>
          <reference field="2" count="1" selected="0">
            <x v="1019"/>
          </reference>
          <reference field="3" count="1" selected="0">
            <x v="26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8">
      <pivotArea dataOnly="0" labelOnly="1" outline="0" fieldPosition="0">
        <references count="5">
          <reference field="1" count="1" selected="0">
            <x v="2456"/>
          </reference>
          <reference field="2" count="1" selected="0">
            <x v="1501"/>
          </reference>
          <reference field="3" count="1" selected="0">
            <x v="11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7">
      <pivotArea dataOnly="0" labelOnly="1" outline="0" fieldPosition="0">
        <references count="5">
          <reference field="1" count="1" selected="0">
            <x v="2456"/>
          </reference>
          <reference field="2" count="1" selected="0">
            <x v="15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6">
      <pivotArea dataOnly="0" labelOnly="1" outline="0" fieldPosition="0">
        <references count="5">
          <reference field="1" count="1" selected="0">
            <x v="2457"/>
          </reference>
          <reference field="2" count="1" selected="0">
            <x v="1764"/>
          </reference>
          <reference field="3" count="1" selected="0">
            <x v="7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5">
      <pivotArea dataOnly="0" labelOnly="1" outline="0" fieldPosition="0">
        <references count="5">
          <reference field="1" count="1" selected="0">
            <x v="2457"/>
          </reference>
          <reference field="2" count="1" selected="0">
            <x v="17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4">
      <pivotArea dataOnly="0" labelOnly="1" outline="0" fieldPosition="0">
        <references count="5">
          <reference field="1" count="1" selected="0">
            <x v="2458"/>
          </reference>
          <reference field="2" count="1" selected="0">
            <x v="1581"/>
          </reference>
          <reference field="3" count="1" selected="0">
            <x v="9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3">
      <pivotArea dataOnly="0" labelOnly="1" outline="0" fieldPosition="0">
        <references count="5">
          <reference field="1" count="1" selected="0">
            <x v="2458"/>
          </reference>
          <reference field="2" count="1" selected="0">
            <x v="15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2">
      <pivotArea dataOnly="0" labelOnly="1" outline="0" fieldPosition="0">
        <references count="5">
          <reference field="1" count="1" selected="0">
            <x v="2459"/>
          </reference>
          <reference field="2" count="1" selected="0">
            <x v="1154"/>
          </reference>
          <reference field="3" count="1" selected="0">
            <x v="25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1">
      <pivotArea dataOnly="0" labelOnly="1" outline="0" fieldPosition="0">
        <references count="5">
          <reference field="1" count="1" selected="0">
            <x v="2459"/>
          </reference>
          <reference field="2" count="1" selected="0">
            <x v="11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0">
      <pivotArea dataOnly="0" labelOnly="1" outline="0" fieldPosition="0">
        <references count="5">
          <reference field="1" count="1" selected="0">
            <x v="2460"/>
          </reference>
          <reference field="2" count="1" selected="0">
            <x v="1866"/>
          </reference>
          <reference field="3" count="1" selected="0">
            <x v="11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9">
      <pivotArea dataOnly="0" labelOnly="1" outline="0" fieldPosition="0">
        <references count="5">
          <reference field="1" count="1" selected="0">
            <x v="2460"/>
          </reference>
          <reference field="2" count="1" selected="0">
            <x v="186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8">
      <pivotArea dataOnly="0" labelOnly="1" outline="0" fieldPosition="0">
        <references count="5">
          <reference field="1" count="1" selected="0">
            <x v="2461"/>
          </reference>
          <reference field="2" count="1" selected="0">
            <x v="2429"/>
          </reference>
          <reference field="3" count="1" selected="0">
            <x v="3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7">
      <pivotArea dataOnly="0" labelOnly="1" outline="0" fieldPosition="0">
        <references count="5">
          <reference field="1" count="1" selected="0">
            <x v="2461"/>
          </reference>
          <reference field="2" count="1" selected="0">
            <x v="24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6">
      <pivotArea dataOnly="0" labelOnly="1" outline="0" fieldPosition="0">
        <references count="5">
          <reference field="1" count="1" selected="0">
            <x v="2462"/>
          </reference>
          <reference field="2" count="1" selected="0">
            <x v="1142"/>
          </reference>
          <reference field="3" count="1" selected="0">
            <x v="21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5">
      <pivotArea dataOnly="0" labelOnly="1" outline="0" fieldPosition="0">
        <references count="5">
          <reference field="1" count="1" selected="0">
            <x v="2462"/>
          </reference>
          <reference field="2" count="1" selected="0">
            <x v="11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4">
      <pivotArea dataOnly="0" labelOnly="1" outline="0" fieldPosition="0">
        <references count="5">
          <reference field="1" count="1" selected="0">
            <x v="2463"/>
          </reference>
          <reference field="2" count="1" selected="0">
            <x v="2274"/>
          </reference>
          <reference field="3" count="1" selected="0">
            <x v="18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3">
      <pivotArea dataOnly="0" labelOnly="1" outline="0" fieldPosition="0">
        <references count="5">
          <reference field="1" count="1" selected="0">
            <x v="2463"/>
          </reference>
          <reference field="2" count="1" selected="0">
            <x v="227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2">
      <pivotArea dataOnly="0" labelOnly="1" outline="0" fieldPosition="0">
        <references count="5">
          <reference field="1" count="1" selected="0">
            <x v="2464"/>
          </reference>
          <reference field="2" count="1" selected="0">
            <x v="1573"/>
          </reference>
          <reference field="3" count="1" selected="0">
            <x v="24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1">
      <pivotArea dataOnly="0" labelOnly="1" outline="0" fieldPosition="0">
        <references count="5">
          <reference field="1" count="1" selected="0">
            <x v="2464"/>
          </reference>
          <reference field="2" count="1" selected="0">
            <x v="15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0">
      <pivotArea dataOnly="0" labelOnly="1" outline="0" fieldPosition="0">
        <references count="5">
          <reference field="1" count="1" selected="0">
            <x v="2465"/>
          </reference>
          <reference field="2" count="1" selected="0">
            <x v="732"/>
          </reference>
          <reference field="3" count="1" selected="0">
            <x v="24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9">
      <pivotArea dataOnly="0" labelOnly="1" outline="0" fieldPosition="0">
        <references count="5">
          <reference field="1" count="1" selected="0">
            <x v="2465"/>
          </reference>
          <reference field="2" count="1" selected="0">
            <x v="7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8">
      <pivotArea dataOnly="0" labelOnly="1" outline="0" fieldPosition="0">
        <references count="5">
          <reference field="1" count="1" selected="0">
            <x v="2466"/>
          </reference>
          <reference field="2" count="1" selected="0">
            <x v="2087"/>
          </reference>
          <reference field="3" count="1" selected="0">
            <x v="6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7">
      <pivotArea dataOnly="0" labelOnly="1" outline="0" fieldPosition="0">
        <references count="5">
          <reference field="1" count="1" selected="0">
            <x v="2466"/>
          </reference>
          <reference field="2" count="1" selected="0">
            <x v="208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6">
      <pivotArea dataOnly="0" labelOnly="1" outline="0" fieldPosition="0">
        <references count="5">
          <reference field="1" count="1" selected="0">
            <x v="2467"/>
          </reference>
          <reference field="2" count="1" selected="0">
            <x v="1753"/>
          </reference>
          <reference field="3" count="1" selected="0">
            <x v="13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5">
      <pivotArea dataOnly="0" labelOnly="1" outline="0" fieldPosition="0">
        <references count="5">
          <reference field="1" count="1" selected="0">
            <x v="2467"/>
          </reference>
          <reference field="2" count="1" selected="0">
            <x v="17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4">
      <pivotArea dataOnly="0" labelOnly="1" outline="0" fieldPosition="0">
        <references count="5">
          <reference field="1" count="1" selected="0">
            <x v="2468"/>
          </reference>
          <reference field="2" count="1" selected="0">
            <x v="2097"/>
          </reference>
          <reference field="3" count="1" selected="0">
            <x v="261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3">
      <pivotArea dataOnly="0" labelOnly="1" outline="0" fieldPosition="0">
        <references count="5">
          <reference field="1" count="1" selected="0">
            <x v="2468"/>
          </reference>
          <reference field="2" count="1" selected="0">
            <x v="20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2">
      <pivotArea dataOnly="0" labelOnly="1" outline="0" fieldPosition="0">
        <references count="5">
          <reference field="1" count="1" selected="0">
            <x v="2469"/>
          </reference>
          <reference field="2" count="1" selected="0">
            <x v="1496"/>
          </reference>
          <reference field="3" count="1" selected="0">
            <x v="11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1">
      <pivotArea dataOnly="0" labelOnly="1" outline="0" fieldPosition="0">
        <references count="5">
          <reference field="1" count="1" selected="0">
            <x v="2469"/>
          </reference>
          <reference field="2" count="1" selected="0">
            <x v="14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0">
      <pivotArea dataOnly="0" labelOnly="1" outline="0" fieldPosition="0">
        <references count="5">
          <reference field="1" count="1" selected="0">
            <x v="2470"/>
          </reference>
          <reference field="2" count="1" selected="0">
            <x v="1436"/>
          </reference>
          <reference field="3" count="1" selected="0">
            <x v="26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9">
      <pivotArea dataOnly="0" labelOnly="1" outline="0" fieldPosition="0">
        <references count="5">
          <reference field="1" count="1" selected="0">
            <x v="2470"/>
          </reference>
          <reference field="2" count="1" selected="0">
            <x v="14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8">
      <pivotArea dataOnly="0" labelOnly="1" outline="0" fieldPosition="0">
        <references count="5">
          <reference field="1" count="1" selected="0">
            <x v="2471"/>
          </reference>
          <reference field="2" count="1" selected="0">
            <x v="35"/>
          </reference>
          <reference field="3" count="1" selected="0">
            <x v="23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7">
      <pivotArea dataOnly="0" labelOnly="1" outline="0" fieldPosition="0">
        <references count="5">
          <reference field="1" count="1" selected="0">
            <x v="2471"/>
          </reference>
          <reference field="2" count="1" selected="0">
            <x v="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6">
      <pivotArea dataOnly="0" labelOnly="1" outline="0" fieldPosition="0">
        <references count="5">
          <reference field="1" count="1" selected="0">
            <x v="2472"/>
          </reference>
          <reference field="2" count="1" selected="0">
            <x v="1040"/>
          </reference>
          <reference field="3" count="1" selected="0">
            <x v="17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5">
      <pivotArea dataOnly="0" labelOnly="1" outline="0" fieldPosition="0">
        <references count="5">
          <reference field="1" count="1" selected="0">
            <x v="2472"/>
          </reference>
          <reference field="2" count="1" selected="0">
            <x v="10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4">
      <pivotArea dataOnly="0" labelOnly="1" outline="0" fieldPosition="0">
        <references count="5">
          <reference field="1" count="1" selected="0">
            <x v="2473"/>
          </reference>
          <reference field="2" count="1" selected="0">
            <x v="11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3">
      <pivotArea dataOnly="0" labelOnly="1" outline="0" fieldPosition="0">
        <references count="5">
          <reference field="1" count="1" selected="0">
            <x v="2474"/>
          </reference>
          <reference field="2" count="1" selected="0">
            <x v="1101"/>
          </reference>
          <reference field="3" count="1" selected="0">
            <x v="25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2">
      <pivotArea dataOnly="0" labelOnly="1" outline="0" fieldPosition="0">
        <references count="5">
          <reference field="1" count="1" selected="0">
            <x v="2474"/>
          </reference>
          <reference field="2" count="1" selected="0">
            <x v="11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1">
      <pivotArea dataOnly="0" labelOnly="1" outline="0" fieldPosition="0">
        <references count="5">
          <reference field="1" count="1" selected="0">
            <x v="2475"/>
          </reference>
          <reference field="2" count="1" selected="0">
            <x v="1224"/>
          </reference>
          <reference field="3" count="1" selected="0">
            <x v="16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0">
      <pivotArea dataOnly="0" labelOnly="1" outline="0" fieldPosition="0">
        <references count="5">
          <reference field="1" count="1" selected="0">
            <x v="2475"/>
          </reference>
          <reference field="2" count="1" selected="0">
            <x v="12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9">
      <pivotArea dataOnly="0" labelOnly="1" outline="0" fieldPosition="0">
        <references count="5">
          <reference field="1" count="1" selected="0">
            <x v="2476"/>
          </reference>
          <reference field="2" count="1" selected="0">
            <x v="341"/>
          </reference>
          <reference field="3" count="1" selected="0">
            <x v="2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8">
      <pivotArea dataOnly="0" labelOnly="1" outline="0" fieldPosition="0">
        <references count="5">
          <reference field="1" count="1" selected="0">
            <x v="2476"/>
          </reference>
          <reference field="2" count="1" selected="0">
            <x v="3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7">
      <pivotArea dataOnly="0" labelOnly="1" outline="0" fieldPosition="0">
        <references count="5">
          <reference field="1" count="1" selected="0">
            <x v="2477"/>
          </reference>
          <reference field="2" count="1" selected="0">
            <x v="2308"/>
          </reference>
          <reference field="3" count="1" selected="0">
            <x v="8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6">
      <pivotArea dataOnly="0" labelOnly="1" outline="0" fieldPosition="0">
        <references count="5">
          <reference field="1" count="1" selected="0">
            <x v="2477"/>
          </reference>
          <reference field="2" count="1" selected="0">
            <x v="23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5">
      <pivotArea dataOnly="0" labelOnly="1" outline="0" fieldPosition="0">
        <references count="5">
          <reference field="1" count="1" selected="0">
            <x v="2478"/>
          </reference>
          <reference field="2" count="1" selected="0">
            <x v="2193"/>
          </reference>
          <reference field="3" count="1" selected="0">
            <x v="12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4">
      <pivotArea dataOnly="0" labelOnly="1" outline="0" fieldPosition="0">
        <references count="5">
          <reference field="1" count="1" selected="0">
            <x v="2478"/>
          </reference>
          <reference field="2" count="1" selected="0">
            <x v="21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3">
      <pivotArea dataOnly="0" labelOnly="1" outline="0" fieldPosition="0">
        <references count="5">
          <reference field="1" count="1" selected="0">
            <x v="2479"/>
          </reference>
          <reference field="2" count="1" selected="0">
            <x v="75"/>
          </reference>
          <reference field="3" count="1" selected="0">
            <x v="21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2">
      <pivotArea dataOnly="0" labelOnly="1" outline="0" fieldPosition="0">
        <references count="5">
          <reference field="1" count="1" selected="0">
            <x v="2479"/>
          </reference>
          <reference field="2" count="1" selected="0">
            <x v="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1">
      <pivotArea dataOnly="0" labelOnly="1" outline="0" fieldPosition="0">
        <references count="5">
          <reference field="1" count="1" selected="0">
            <x v="2480"/>
          </reference>
          <reference field="2" count="1" selected="0">
            <x v="1705"/>
          </reference>
          <reference field="3" count="1" selected="0">
            <x v="2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0">
      <pivotArea dataOnly="0" labelOnly="1" outline="0" fieldPosition="0">
        <references count="5">
          <reference field="1" count="1" selected="0">
            <x v="2480"/>
          </reference>
          <reference field="2" count="1" selected="0">
            <x v="17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9">
      <pivotArea dataOnly="0" labelOnly="1" outline="0" fieldPosition="0">
        <references count="5">
          <reference field="1" count="1" selected="0">
            <x v="2481"/>
          </reference>
          <reference field="2" count="1" selected="0">
            <x v="2227"/>
          </reference>
          <reference field="3" count="1" selected="0">
            <x v="20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8">
      <pivotArea dataOnly="0" labelOnly="1" outline="0" fieldPosition="0">
        <references count="5">
          <reference field="1" count="1" selected="0">
            <x v="2481"/>
          </reference>
          <reference field="2" count="1" selected="0">
            <x v="22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7">
      <pivotArea dataOnly="0" labelOnly="1" outline="0" fieldPosition="0">
        <references count="5">
          <reference field="1" count="1" selected="0">
            <x v="2482"/>
          </reference>
          <reference field="2" count="1" selected="0">
            <x v="2507"/>
          </reference>
          <reference field="3" count="1" selected="0">
            <x v="25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6">
      <pivotArea dataOnly="0" labelOnly="1" outline="0" fieldPosition="0">
        <references count="5">
          <reference field="1" count="1" selected="0">
            <x v="2482"/>
          </reference>
          <reference field="2" count="1" selected="0">
            <x v="250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5">
      <pivotArea dataOnly="0" labelOnly="1" outline="0" fieldPosition="0">
        <references count="5">
          <reference field="1" count="1" selected="0">
            <x v="2483"/>
          </reference>
          <reference field="2" count="1" selected="0">
            <x v="2172"/>
          </reference>
          <reference field="3" count="1" selected="0">
            <x v="12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4">
      <pivotArea dataOnly="0" labelOnly="1" outline="0" fieldPosition="0">
        <references count="5">
          <reference field="1" count="1" selected="0">
            <x v="2483"/>
          </reference>
          <reference field="2" count="1" selected="0">
            <x v="21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3">
      <pivotArea dataOnly="0" labelOnly="1" outline="0" fieldPosition="0">
        <references count="5">
          <reference field="1" count="1" selected="0">
            <x v="2484"/>
          </reference>
          <reference field="2" count="1" selected="0">
            <x v="20"/>
          </reference>
          <reference field="3" count="1" selected="0">
            <x v="15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2">
      <pivotArea dataOnly="0" labelOnly="1" outline="0" fieldPosition="0">
        <references count="5">
          <reference field="1" count="1" selected="0">
            <x v="2484"/>
          </reference>
          <reference field="2" count="1" selected="0">
            <x v="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1">
      <pivotArea dataOnly="0" labelOnly="1" outline="0" fieldPosition="0">
        <references count="5">
          <reference field="1" count="1" selected="0">
            <x v="2485"/>
          </reference>
          <reference field="2" count="1" selected="0">
            <x v="699"/>
          </reference>
          <reference field="3" count="1" selected="0">
            <x v="15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10">
      <pivotArea dataOnly="0" labelOnly="1" outline="0" fieldPosition="0">
        <references count="5">
          <reference field="1" count="1" selected="0">
            <x v="2485"/>
          </reference>
          <reference field="2" count="1" selected="0">
            <x v="699"/>
          </reference>
          <reference field="3" count="1" selected="0">
            <x v="24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9">
      <pivotArea dataOnly="0" labelOnly="1" outline="0" fieldPosition="0">
        <references count="5">
          <reference field="1" count="1" selected="0">
            <x v="2485"/>
          </reference>
          <reference field="2" count="1" selected="0">
            <x v="6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8">
      <pivotArea dataOnly="0" labelOnly="1" outline="0" fieldPosition="0">
        <references count="5">
          <reference field="1" count="1" selected="0">
            <x v="2486"/>
          </reference>
          <reference field="2" count="1" selected="0">
            <x v="273"/>
          </reference>
          <reference field="3" count="1" selected="0">
            <x v="16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7">
      <pivotArea dataOnly="0" labelOnly="1" outline="0" fieldPosition="0">
        <references count="5">
          <reference field="1" count="1" selected="0">
            <x v="2486"/>
          </reference>
          <reference field="2" count="1" selected="0">
            <x v="27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6">
      <pivotArea dataOnly="0" labelOnly="1" outline="0" fieldPosition="0">
        <references count="5">
          <reference field="1" count="1" selected="0">
            <x v="2487"/>
          </reference>
          <reference field="2" count="1" selected="0">
            <x v="1497"/>
          </reference>
          <reference field="3" count="1" selected="0">
            <x v="12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5">
      <pivotArea dataOnly="0" labelOnly="1" outline="0" fieldPosition="0">
        <references count="5">
          <reference field="1" count="1" selected="0">
            <x v="2487"/>
          </reference>
          <reference field="2" count="1" selected="0">
            <x v="14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4">
      <pivotArea dataOnly="0" labelOnly="1" outline="0" fieldPosition="0">
        <references count="5">
          <reference field="1" count="1" selected="0">
            <x v="2488"/>
          </reference>
          <reference field="2" count="1" selected="0">
            <x v="1265"/>
          </reference>
          <reference field="3" count="1" selected="0">
            <x v="26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3">
      <pivotArea dataOnly="0" labelOnly="1" outline="0" fieldPosition="0">
        <references count="5">
          <reference field="1" count="1" selected="0">
            <x v="2488"/>
          </reference>
          <reference field="2" count="1" selected="0">
            <x v="1265"/>
          </reference>
          <reference field="3" count="1" selected="0">
            <x v="26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2">
      <pivotArea dataOnly="0" labelOnly="1" outline="0" fieldPosition="0">
        <references count="5">
          <reference field="1" count="1" selected="0">
            <x v="2488"/>
          </reference>
          <reference field="2" count="1" selected="0">
            <x v="12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1">
      <pivotArea dataOnly="0" labelOnly="1" outline="0" fieldPosition="0">
        <references count="5">
          <reference field="1" count="1" selected="0">
            <x v="2489"/>
          </reference>
          <reference field="2" count="1" selected="0">
            <x v="42"/>
          </reference>
          <reference field="3" count="1" selected="0">
            <x v="4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00">
      <pivotArea dataOnly="0" labelOnly="1" outline="0" fieldPosition="0">
        <references count="5">
          <reference field="1" count="1" selected="0">
            <x v="2489"/>
          </reference>
          <reference field="2" count="1" selected="0">
            <x v="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9">
      <pivotArea dataOnly="0" labelOnly="1" outline="0" fieldPosition="0">
        <references count="5">
          <reference field="1" count="1" selected="0">
            <x v="2490"/>
          </reference>
          <reference field="2" count="1" selected="0">
            <x v="1219"/>
          </reference>
          <reference field="3" count="1" selected="0">
            <x v="17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8">
      <pivotArea dataOnly="0" labelOnly="1" outline="0" fieldPosition="0">
        <references count="5">
          <reference field="1" count="1" selected="0">
            <x v="2490"/>
          </reference>
          <reference field="2" count="1" selected="0">
            <x v="12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7">
      <pivotArea dataOnly="0" labelOnly="1" outline="0" fieldPosition="0">
        <references count="5">
          <reference field="1" count="1" selected="0">
            <x v="2491"/>
          </reference>
          <reference field="2" count="1" selected="0">
            <x v="1677"/>
          </reference>
          <reference field="3" count="1" selected="0">
            <x v="12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6">
      <pivotArea dataOnly="0" labelOnly="1" outline="0" fieldPosition="0">
        <references count="5">
          <reference field="1" count="1" selected="0">
            <x v="2491"/>
          </reference>
          <reference field="2" count="1" selected="0">
            <x v="16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5">
      <pivotArea dataOnly="0" labelOnly="1" outline="0" fieldPosition="0">
        <references count="5">
          <reference field="1" count="1" selected="0">
            <x v="2492"/>
          </reference>
          <reference field="2" count="1" selected="0">
            <x v="2493"/>
          </reference>
          <reference field="3" count="1" selected="0">
            <x v="16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4">
      <pivotArea dataOnly="0" labelOnly="1" outline="0" fieldPosition="0">
        <references count="5">
          <reference field="1" count="1" selected="0">
            <x v="2492"/>
          </reference>
          <reference field="2" count="1" selected="0">
            <x v="24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3">
      <pivotArea dataOnly="0" labelOnly="1" outline="0" fieldPosition="0">
        <references count="5">
          <reference field="1" count="1" selected="0">
            <x v="2493"/>
          </reference>
          <reference field="2" count="1" selected="0">
            <x v="1133"/>
          </reference>
          <reference field="3" count="1" selected="0">
            <x v="3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2">
      <pivotArea dataOnly="0" labelOnly="1" outline="0" fieldPosition="0">
        <references count="5">
          <reference field="1" count="1" selected="0">
            <x v="2493"/>
          </reference>
          <reference field="2" count="1" selected="0">
            <x v="113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1">
      <pivotArea dataOnly="0" labelOnly="1" outline="0" fieldPosition="0">
        <references count="5">
          <reference field="1" count="1" selected="0">
            <x v="2494"/>
          </reference>
          <reference field="2" count="1" selected="0">
            <x v="505"/>
          </reference>
          <reference field="3" count="1" selected="0">
            <x v="104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0">
      <pivotArea dataOnly="0" labelOnly="1" outline="0" fieldPosition="0">
        <references count="5">
          <reference field="1" count="1" selected="0">
            <x v="2494"/>
          </reference>
          <reference field="2" count="1" selected="0">
            <x v="5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9">
      <pivotArea dataOnly="0" labelOnly="1" outline="0" fieldPosition="0">
        <references count="5">
          <reference field="1" count="1" selected="0">
            <x v="2495"/>
          </reference>
          <reference field="2" count="1" selected="0">
            <x v="1962"/>
          </reference>
          <reference field="3" count="1" selected="0">
            <x v="24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8">
      <pivotArea dataOnly="0" labelOnly="1" outline="0" fieldPosition="0">
        <references count="5">
          <reference field="1" count="1" selected="0">
            <x v="2495"/>
          </reference>
          <reference field="2" count="1" selected="0">
            <x v="19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7">
      <pivotArea dataOnly="0" labelOnly="1" outline="0" fieldPosition="0">
        <references count="5">
          <reference field="1" count="1" selected="0">
            <x v="2496"/>
          </reference>
          <reference field="2" count="1" selected="0">
            <x v="1377"/>
          </reference>
          <reference field="3" count="1" selected="0">
            <x v="25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6">
      <pivotArea dataOnly="0" labelOnly="1" outline="0" fieldPosition="0">
        <references count="5">
          <reference field="1" count="1" selected="0">
            <x v="2496"/>
          </reference>
          <reference field="2" count="1" selected="0">
            <x v="13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5">
      <pivotArea dataOnly="0" labelOnly="1" outline="0" fieldPosition="0">
        <references count="5">
          <reference field="1" count="1" selected="0">
            <x v="2497"/>
          </reference>
          <reference field="2" count="1" selected="0">
            <x v="28"/>
          </reference>
          <reference field="3" count="1" selected="0">
            <x v="261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4">
      <pivotArea dataOnly="0" labelOnly="1" outline="0" fieldPosition="0">
        <references count="5">
          <reference field="1" count="1" selected="0">
            <x v="2497"/>
          </reference>
          <reference field="2" count="1" selected="0">
            <x v="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3">
      <pivotArea dataOnly="0" labelOnly="1" outline="0" fieldPosition="0">
        <references count="5">
          <reference field="1" count="1" selected="0">
            <x v="2498"/>
          </reference>
          <reference field="2" count="1" selected="0">
            <x v="1282"/>
          </reference>
          <reference field="3" count="1" selected="0">
            <x v="153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2">
      <pivotArea dataOnly="0" labelOnly="1" outline="0" fieldPosition="0">
        <references count="5">
          <reference field="1" count="1" selected="0">
            <x v="2498"/>
          </reference>
          <reference field="2" count="1" selected="0">
            <x v="128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1">
      <pivotArea dataOnly="0" labelOnly="1" outline="0" fieldPosition="0">
        <references count="5">
          <reference field="1" count="1" selected="0">
            <x v="2499"/>
          </reference>
          <reference field="2" count="1" selected="0">
            <x v="720"/>
          </reference>
          <reference field="3" count="1" selected="0">
            <x v="2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0">
      <pivotArea dataOnly="0" labelOnly="1" outline="0" fieldPosition="0">
        <references count="5">
          <reference field="1" count="1" selected="0">
            <x v="2499"/>
          </reference>
          <reference field="2" count="1" selected="0">
            <x v="7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9">
      <pivotArea dataOnly="0" labelOnly="1" outline="0" fieldPosition="0">
        <references count="5">
          <reference field="1" count="1" selected="0">
            <x v="2500"/>
          </reference>
          <reference field="2" count="1" selected="0">
            <x v="2216"/>
          </reference>
          <reference field="3" count="1" selected="0">
            <x v="20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8">
      <pivotArea dataOnly="0" labelOnly="1" outline="0" fieldPosition="0">
        <references count="5">
          <reference field="1" count="1" selected="0">
            <x v="2500"/>
          </reference>
          <reference field="2" count="1" selected="0">
            <x v="22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7">
      <pivotArea dataOnly="0" labelOnly="1" outline="0" fieldPosition="0">
        <references count="5">
          <reference field="1" count="1" selected="0">
            <x v="2501"/>
          </reference>
          <reference field="2" count="1" selected="0">
            <x v="2105"/>
          </reference>
          <reference field="3" count="1" selected="0">
            <x v="205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6">
      <pivotArea dataOnly="0" labelOnly="1" outline="0" fieldPosition="0">
        <references count="5">
          <reference field="1" count="1" selected="0">
            <x v="2501"/>
          </reference>
          <reference field="2" count="1" selected="0">
            <x v="21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5">
      <pivotArea dataOnly="0" labelOnly="1" outline="0" fieldPosition="0">
        <references count="5">
          <reference field="1" count="1" selected="0">
            <x v="2502"/>
          </reference>
          <reference field="2" count="1" selected="0">
            <x v="2146"/>
          </reference>
          <reference field="3" count="1" selected="0">
            <x v="2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4">
      <pivotArea dataOnly="0" labelOnly="1" outline="0" fieldPosition="0">
        <references count="5">
          <reference field="1" count="1" selected="0">
            <x v="2502"/>
          </reference>
          <reference field="2" count="1" selected="0">
            <x v="21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3">
      <pivotArea dataOnly="0" labelOnly="1" outline="0" fieldPosition="0">
        <references count="5">
          <reference field="1" count="1" selected="0">
            <x v="2503"/>
          </reference>
          <reference field="2" count="1" selected="0">
            <x v="2535"/>
          </reference>
          <reference field="3" count="1" selected="0">
            <x v="17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2">
      <pivotArea dataOnly="0" labelOnly="1" outline="0" fieldPosition="0">
        <references count="5">
          <reference field="1" count="1" selected="0">
            <x v="2503"/>
          </reference>
          <reference field="2" count="1" selected="0">
            <x v="25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1">
      <pivotArea dataOnly="0" labelOnly="1" outline="0" fieldPosition="0">
        <references count="5">
          <reference field="1" count="1" selected="0">
            <x v="2504"/>
          </reference>
          <reference field="2" count="1" selected="0">
            <x v="1663"/>
          </reference>
          <reference field="3" count="1" selected="0">
            <x v="10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0">
      <pivotArea dataOnly="0" labelOnly="1" outline="0" fieldPosition="0">
        <references count="5">
          <reference field="1" count="1" selected="0">
            <x v="2504"/>
          </reference>
          <reference field="2" count="1" selected="0">
            <x v="16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9">
      <pivotArea dataOnly="0" labelOnly="1" outline="0" fieldPosition="0">
        <references count="5">
          <reference field="1" count="1" selected="0">
            <x v="2505"/>
          </reference>
          <reference field="2" count="1" selected="0">
            <x v="581"/>
          </reference>
          <reference field="3" count="1" selected="0">
            <x v="26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8">
      <pivotArea dataOnly="0" labelOnly="1" outline="0" fieldPosition="0">
        <references count="5">
          <reference field="1" count="1" selected="0">
            <x v="2505"/>
          </reference>
          <reference field="2" count="1" selected="0">
            <x v="5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7">
      <pivotArea dataOnly="0" labelOnly="1" outline="0" fieldPosition="0">
        <references count="5">
          <reference field="1" count="1" selected="0">
            <x v="2506"/>
          </reference>
          <reference field="2" count="1" selected="0">
            <x v="547"/>
          </reference>
          <reference field="3" count="1" selected="0">
            <x v="28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6">
      <pivotArea dataOnly="0" labelOnly="1" outline="0" fieldPosition="0">
        <references count="5">
          <reference field="1" count="1" selected="0">
            <x v="2506"/>
          </reference>
          <reference field="2" count="1" selected="0">
            <x v="54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5">
      <pivotArea dataOnly="0" labelOnly="1" outline="0" fieldPosition="0">
        <references count="5">
          <reference field="1" count="1" selected="0">
            <x v="2507"/>
          </reference>
          <reference field="2" count="1" selected="0">
            <x v="951"/>
          </reference>
          <reference field="3" count="1" selected="0">
            <x v="23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4">
      <pivotArea dataOnly="0" labelOnly="1" outline="0" fieldPosition="0">
        <references count="5">
          <reference field="1" count="1" selected="0">
            <x v="2507"/>
          </reference>
          <reference field="2" count="1" selected="0">
            <x v="95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3">
      <pivotArea dataOnly="0" labelOnly="1" outline="0" fieldPosition="0">
        <references count="5">
          <reference field="1" count="1" selected="0">
            <x v="2508"/>
          </reference>
          <reference field="2" count="1" selected="0">
            <x v="1358"/>
          </reference>
          <reference field="3" count="1" selected="0">
            <x v="17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2">
      <pivotArea dataOnly="0" labelOnly="1" outline="0" fieldPosition="0">
        <references count="5">
          <reference field="1" count="1" selected="0">
            <x v="2508"/>
          </reference>
          <reference field="2" count="1" selected="0">
            <x v="13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1">
      <pivotArea dataOnly="0" labelOnly="1" outline="0" fieldPosition="0">
        <references count="5">
          <reference field="1" count="1" selected="0">
            <x v="2509"/>
          </reference>
          <reference field="2" count="1" selected="0">
            <x v="472"/>
          </reference>
          <reference field="3" count="1" selected="0">
            <x v="16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0">
      <pivotArea dataOnly="0" labelOnly="1" outline="0" fieldPosition="0">
        <references count="5">
          <reference field="1" count="1" selected="0">
            <x v="2509"/>
          </reference>
          <reference field="2" count="1" selected="0">
            <x v="4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9">
      <pivotArea dataOnly="0" labelOnly="1" outline="0" fieldPosition="0">
        <references count="5">
          <reference field="1" count="1" selected="0">
            <x v="2510"/>
          </reference>
          <reference field="2" count="1" selected="0">
            <x v="2534"/>
          </reference>
          <reference field="3" count="1" selected="0">
            <x v="6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8">
      <pivotArea dataOnly="0" labelOnly="1" outline="0" fieldPosition="0">
        <references count="5">
          <reference field="1" count="1" selected="0">
            <x v="2510"/>
          </reference>
          <reference field="2" count="1" selected="0">
            <x v="25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7">
      <pivotArea dataOnly="0" labelOnly="1" outline="0" fieldPosition="0">
        <references count="5">
          <reference field="1" count="1" selected="0">
            <x v="2511"/>
          </reference>
          <reference field="2" count="1" selected="0">
            <x v="659"/>
          </reference>
          <reference field="3" count="1" selected="0">
            <x v="18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6">
      <pivotArea dataOnly="0" labelOnly="1" outline="0" fieldPosition="0">
        <references count="5">
          <reference field="1" count="1" selected="0">
            <x v="2511"/>
          </reference>
          <reference field="2" count="1" selected="0">
            <x v="6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5">
      <pivotArea dataOnly="0" labelOnly="1" outline="0" fieldPosition="0">
        <references count="5">
          <reference field="1" count="1" selected="0">
            <x v="2512"/>
          </reference>
          <reference field="2" count="1" selected="0">
            <x v="1492"/>
          </reference>
          <reference field="3" count="1" selected="0">
            <x v="10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4">
      <pivotArea dataOnly="0" labelOnly="1" outline="0" fieldPosition="0">
        <references count="5">
          <reference field="1" count="1" selected="0">
            <x v="2512"/>
          </reference>
          <reference field="2" count="1" selected="0">
            <x v="14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3">
      <pivotArea dataOnly="0" labelOnly="1" outline="0" fieldPosition="0">
        <references count="5">
          <reference field="1" count="1" selected="0">
            <x v="2513"/>
          </reference>
          <reference field="2" count="1" selected="0">
            <x v="1483"/>
          </reference>
          <reference field="3" count="1" selected="0">
            <x v="26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2">
      <pivotArea dataOnly="0" labelOnly="1" outline="0" fieldPosition="0">
        <references count="5">
          <reference field="1" count="1" selected="0">
            <x v="2513"/>
          </reference>
          <reference field="2" count="1" selected="0">
            <x v="14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1">
      <pivotArea dataOnly="0" labelOnly="1" outline="0" fieldPosition="0">
        <references count="5">
          <reference field="1" count="1" selected="0">
            <x v="2514"/>
          </reference>
          <reference field="2" count="1" selected="0">
            <x v="1448"/>
          </reference>
          <reference field="3" count="1" selected="0">
            <x v="89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0">
      <pivotArea dataOnly="0" labelOnly="1" outline="0" fieldPosition="0">
        <references count="5">
          <reference field="1" count="1" selected="0">
            <x v="2514"/>
          </reference>
          <reference field="2" count="1" selected="0">
            <x v="144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9">
      <pivotArea dataOnly="0" labelOnly="1" outline="0" fieldPosition="0">
        <references count="5">
          <reference field="1" count="1" selected="0">
            <x v="2515"/>
          </reference>
          <reference field="2" count="1" selected="0">
            <x v="1477"/>
          </reference>
          <reference field="3" count="1" selected="0">
            <x v="13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8">
      <pivotArea dataOnly="0" labelOnly="1" outline="0" fieldPosition="0">
        <references count="5">
          <reference field="1" count="1" selected="0">
            <x v="2515"/>
          </reference>
          <reference field="2" count="1" selected="0">
            <x v="14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7">
      <pivotArea dataOnly="0" labelOnly="1" outline="0" fieldPosition="0">
        <references count="5">
          <reference field="1" count="1" selected="0">
            <x v="2516"/>
          </reference>
          <reference field="2" count="1" selected="0">
            <x v="2134"/>
          </reference>
          <reference field="3" count="1" selected="0">
            <x v="1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6">
      <pivotArea dataOnly="0" labelOnly="1" outline="0" fieldPosition="0">
        <references count="5">
          <reference field="1" count="1" selected="0">
            <x v="2516"/>
          </reference>
          <reference field="2" count="1" selected="0">
            <x v="21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5">
      <pivotArea dataOnly="0" labelOnly="1" outline="0" fieldPosition="0">
        <references count="5">
          <reference field="1" count="1" selected="0">
            <x v="2517"/>
          </reference>
          <reference field="2" count="1" selected="0">
            <x v="1871"/>
          </reference>
          <reference field="3" count="1" selected="0">
            <x v="146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4">
      <pivotArea dataOnly="0" labelOnly="1" outline="0" fieldPosition="0">
        <references count="5">
          <reference field="1" count="1" selected="0">
            <x v="2517"/>
          </reference>
          <reference field="2" count="1" selected="0">
            <x v="18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3">
      <pivotArea dataOnly="0" labelOnly="1" outline="0" fieldPosition="0">
        <references count="5">
          <reference field="1" count="1" selected="0">
            <x v="2518"/>
          </reference>
          <reference field="2" count="1" selected="0">
            <x v="1870"/>
          </reference>
          <reference field="3" count="1" selected="0">
            <x v="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2">
      <pivotArea dataOnly="0" labelOnly="1" outline="0" fieldPosition="0">
        <references count="5">
          <reference field="1" count="1" selected="0">
            <x v="2518"/>
          </reference>
          <reference field="2" count="1" selected="0">
            <x v="18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1">
      <pivotArea dataOnly="0" labelOnly="1" outline="0" fieldPosition="0">
        <references count="5">
          <reference field="1" count="1" selected="0">
            <x v="2519"/>
          </reference>
          <reference field="2" count="1" selected="0">
            <x v="188"/>
          </reference>
          <reference field="3" count="1" selected="0">
            <x v="9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0">
      <pivotArea dataOnly="0" labelOnly="1" outline="0" fieldPosition="0">
        <references count="5">
          <reference field="1" count="1" selected="0">
            <x v="2519"/>
          </reference>
          <reference field="2" count="1" selected="0">
            <x v="18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9">
      <pivotArea dataOnly="0" labelOnly="1" outline="0" fieldPosition="0">
        <references count="5">
          <reference field="1" count="1" selected="0">
            <x v="2520"/>
          </reference>
          <reference field="2" count="1" selected="0">
            <x v="976"/>
          </reference>
          <reference field="3" count="1" selected="0">
            <x v="10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8">
      <pivotArea dataOnly="0" labelOnly="1" outline="0" fieldPosition="0">
        <references count="5">
          <reference field="1" count="1" selected="0">
            <x v="2520"/>
          </reference>
          <reference field="2" count="1" selected="0">
            <x v="9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7">
      <pivotArea dataOnly="0" labelOnly="1" outline="0" fieldPosition="0">
        <references count="5">
          <reference field="1" count="1" selected="0">
            <x v="2521"/>
          </reference>
          <reference field="2" count="1" selected="0">
            <x v="2528"/>
          </reference>
          <reference field="3" count="1" selected="0">
            <x v="19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6">
      <pivotArea dataOnly="0" labelOnly="1" outline="0" fieldPosition="0">
        <references count="5">
          <reference field="1" count="1" selected="0">
            <x v="2521"/>
          </reference>
          <reference field="2" count="1" selected="0">
            <x v="25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5">
      <pivotArea dataOnly="0" labelOnly="1" outline="0" fieldPosition="0">
        <references count="5">
          <reference field="1" count="1" selected="0">
            <x v="2522"/>
          </reference>
          <reference field="2" count="1" selected="0">
            <x v="2163"/>
          </reference>
          <reference field="3" count="1" selected="0">
            <x v="1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4">
      <pivotArea dataOnly="0" labelOnly="1" outline="0" fieldPosition="0">
        <references count="5">
          <reference field="1" count="1" selected="0">
            <x v="2522"/>
          </reference>
          <reference field="2" count="1" selected="0">
            <x v="21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3">
      <pivotArea dataOnly="0" labelOnly="1" outline="0" fieldPosition="0">
        <references count="5">
          <reference field="1" count="1" selected="0">
            <x v="2523"/>
          </reference>
          <reference field="2" count="1" selected="0">
            <x v="1816"/>
          </reference>
          <reference field="3" count="1" selected="0">
            <x v="12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2">
      <pivotArea dataOnly="0" labelOnly="1" outline="0" fieldPosition="0">
        <references count="5">
          <reference field="1" count="1" selected="0">
            <x v="2523"/>
          </reference>
          <reference field="2" count="1" selected="0">
            <x v="181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1">
      <pivotArea dataOnly="0" labelOnly="1" outline="0" fieldPosition="0">
        <references count="5">
          <reference field="1" count="1" selected="0">
            <x v="2524"/>
          </reference>
          <reference field="2" count="1" selected="0">
            <x v="2468"/>
          </reference>
          <reference field="3" count="1" selected="0">
            <x v="19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0">
      <pivotArea dataOnly="0" labelOnly="1" outline="0" fieldPosition="0">
        <references count="5">
          <reference field="1" count="1" selected="0">
            <x v="2524"/>
          </reference>
          <reference field="2" count="1" selected="0">
            <x v="24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9">
      <pivotArea dataOnly="0" labelOnly="1" outline="0" fieldPosition="0">
        <references count="5">
          <reference field="1" count="1" selected="0">
            <x v="2525"/>
          </reference>
          <reference field="2" count="1" selected="0">
            <x v="1635"/>
          </reference>
          <reference field="3" count="1" selected="0">
            <x v="11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8">
      <pivotArea dataOnly="0" labelOnly="1" outline="0" fieldPosition="0">
        <references count="5">
          <reference field="1" count="1" selected="0">
            <x v="2525"/>
          </reference>
          <reference field="2" count="1" selected="0">
            <x v="16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7">
      <pivotArea dataOnly="0" labelOnly="1" outline="0" fieldPosition="0">
        <references count="5">
          <reference field="1" count="1" selected="0">
            <x v="2526"/>
          </reference>
          <reference field="2" count="1" selected="0">
            <x v="1861"/>
          </reference>
          <reference field="3" count="1" selected="0">
            <x v="2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6">
      <pivotArea dataOnly="0" labelOnly="1" outline="0" fieldPosition="0">
        <references count="5">
          <reference field="1" count="1" selected="0">
            <x v="2526"/>
          </reference>
          <reference field="2" count="1" selected="0">
            <x v="18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5">
      <pivotArea dataOnly="0" labelOnly="1" outline="0" fieldPosition="0">
        <references count="5">
          <reference field="1" count="1" selected="0">
            <x v="2527"/>
          </reference>
          <reference field="2" count="1" selected="0">
            <x v="1683"/>
          </reference>
          <reference field="3" count="1" selected="0">
            <x v="25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4">
      <pivotArea dataOnly="0" labelOnly="1" outline="0" fieldPosition="0">
        <references count="5">
          <reference field="1" count="1" selected="0">
            <x v="2527"/>
          </reference>
          <reference field="2" count="1" selected="0">
            <x v="16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3">
      <pivotArea dataOnly="0" labelOnly="1" outline="0" fieldPosition="0">
        <references count="5">
          <reference field="1" count="1" selected="0">
            <x v="2528"/>
          </reference>
          <reference field="2" count="1" selected="0">
            <x v="228"/>
          </reference>
          <reference field="3" count="1" selected="0">
            <x v="1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2">
      <pivotArea dataOnly="0" labelOnly="1" outline="0" fieldPosition="0">
        <references count="5">
          <reference field="1" count="1" selected="0">
            <x v="2528"/>
          </reference>
          <reference field="2" count="1" selected="0">
            <x v="2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1">
      <pivotArea dataOnly="0" labelOnly="1" outline="0" fieldPosition="0">
        <references count="5">
          <reference field="1" count="1" selected="0">
            <x v="2529"/>
          </reference>
          <reference field="2" count="1" selected="0">
            <x v="1608"/>
          </reference>
          <reference field="3" count="1" selected="0">
            <x v="10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0">
      <pivotArea dataOnly="0" labelOnly="1" outline="0" fieldPosition="0">
        <references count="5">
          <reference field="1" count="1" selected="0">
            <x v="2529"/>
          </reference>
          <reference field="2" count="1" selected="0">
            <x v="16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9">
      <pivotArea dataOnly="0" labelOnly="1" outline="0" fieldPosition="0">
        <references count="5">
          <reference field="1" count="1" selected="0">
            <x v="2530"/>
          </reference>
          <reference field="2" count="1" selected="0">
            <x v="2162"/>
          </reference>
          <reference field="3" count="1" selected="0">
            <x v="16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8">
      <pivotArea dataOnly="0" labelOnly="1" outline="0" fieldPosition="0">
        <references count="5">
          <reference field="1" count="1" selected="0">
            <x v="2530"/>
          </reference>
          <reference field="2" count="1" selected="0">
            <x v="21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7">
      <pivotArea dataOnly="0" labelOnly="1" outline="0" fieldPosition="0">
        <references count="5">
          <reference field="1" count="1" selected="0">
            <x v="2531"/>
          </reference>
          <reference field="2" count="1" selected="0">
            <x v="1193"/>
          </reference>
          <reference field="3" count="1" selected="0">
            <x v="16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6">
      <pivotArea dataOnly="0" labelOnly="1" outline="0" fieldPosition="0">
        <references count="5">
          <reference field="1" count="1" selected="0">
            <x v="2531"/>
          </reference>
          <reference field="2" count="1" selected="0">
            <x v="11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5">
      <pivotArea dataOnly="0" labelOnly="1" outline="0" fieldPosition="0">
        <references count="5">
          <reference field="1" count="1" selected="0">
            <x v="2532"/>
          </reference>
          <reference field="2" count="1" selected="0">
            <x v="1027"/>
          </reference>
          <reference field="3" count="1" selected="0">
            <x v="6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4">
      <pivotArea dataOnly="0" labelOnly="1" outline="0" fieldPosition="0">
        <references count="5">
          <reference field="1" count="1" selected="0">
            <x v="2532"/>
          </reference>
          <reference field="2" count="1" selected="0">
            <x v="102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3">
      <pivotArea dataOnly="0" labelOnly="1" outline="0" fieldPosition="0">
        <references count="5">
          <reference field="1" count="1" selected="0">
            <x v="2533"/>
          </reference>
          <reference field="2" count="1" selected="0">
            <x v="1868"/>
          </reference>
          <reference field="3" count="1" selected="0">
            <x v="4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2">
      <pivotArea dataOnly="0" labelOnly="1" outline="0" fieldPosition="0">
        <references count="5">
          <reference field="1" count="1" selected="0">
            <x v="2533"/>
          </reference>
          <reference field="2" count="1" selected="0">
            <x v="18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1">
      <pivotArea dataOnly="0" labelOnly="1" outline="0" fieldPosition="0">
        <references count="5">
          <reference field="1" count="1" selected="0">
            <x v="2534"/>
          </reference>
          <reference field="2" count="1" selected="0">
            <x v="1654"/>
          </reference>
          <reference field="3" count="1" selected="0">
            <x v="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0">
      <pivotArea dataOnly="0" labelOnly="1" outline="0" fieldPosition="0">
        <references count="5">
          <reference field="1" count="1" selected="0">
            <x v="2534"/>
          </reference>
          <reference field="2" count="1" selected="0">
            <x v="16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9">
      <pivotArea dataOnly="0" labelOnly="1" outline="0" fieldPosition="0">
        <references count="5">
          <reference field="1" count="1" selected="0">
            <x v="2535"/>
          </reference>
          <reference field="2" count="1" selected="0">
            <x v="1856"/>
          </reference>
          <reference field="3" count="1" selected="0">
            <x v="1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8">
      <pivotArea dataOnly="0" labelOnly="1" outline="0" fieldPosition="0">
        <references count="5">
          <reference field="1" count="1" selected="0">
            <x v="2535"/>
          </reference>
          <reference field="2" count="1" selected="0">
            <x v="18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7">
      <pivotArea dataOnly="0" labelOnly="1" outline="0" fieldPosition="0">
        <references count="5">
          <reference field="1" count="1" selected="0">
            <x v="2536"/>
          </reference>
          <reference field="2" count="1" selected="0">
            <x v="76"/>
          </reference>
          <reference field="3" count="1" selected="0">
            <x v="19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6">
      <pivotArea dataOnly="0" labelOnly="1" outline="0" fieldPosition="0">
        <references count="5">
          <reference field="1" count="1" selected="0">
            <x v="2536"/>
          </reference>
          <reference field="2" count="1" selected="0">
            <x v="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5">
      <pivotArea dataOnly="0" labelOnly="1" outline="0" fieldPosition="0">
        <references count="5">
          <reference field="1" count="1" selected="0">
            <x v="2537"/>
          </reference>
          <reference field="2" count="1" selected="0">
            <x v="1845"/>
          </reference>
          <reference field="3" count="1" selected="0">
            <x v="15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4">
      <pivotArea dataOnly="0" labelOnly="1" outline="0" fieldPosition="0">
        <references count="5">
          <reference field="1" count="1" selected="0">
            <x v="2537"/>
          </reference>
          <reference field="2" count="1" selected="0">
            <x v="18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3">
      <pivotArea dataOnly="0" labelOnly="1" outline="0" fieldPosition="0">
        <references count="5">
          <reference field="1" count="1" selected="0">
            <x v="2538"/>
          </reference>
          <reference field="2" count="1" selected="0">
            <x v="402"/>
          </reference>
          <reference field="3" count="1" selected="0">
            <x v="9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2">
      <pivotArea dataOnly="0" labelOnly="1" outline="0" fieldPosition="0">
        <references count="5">
          <reference field="1" count="1" selected="0">
            <x v="2538"/>
          </reference>
          <reference field="2" count="1" selected="0">
            <x v="40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1">
      <pivotArea dataOnly="0" labelOnly="1" outline="0" fieldPosition="0">
        <references count="5">
          <reference field="1" count="1" selected="0">
            <x v="2539"/>
          </reference>
          <reference field="2" count="1" selected="0">
            <x v="2158"/>
          </reference>
          <reference field="3" count="1" selected="0">
            <x v="2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0">
      <pivotArea dataOnly="0" labelOnly="1" outline="0" fieldPosition="0">
        <references count="5">
          <reference field="1" count="1" selected="0">
            <x v="2539"/>
          </reference>
          <reference field="2" count="1" selected="0">
            <x v="21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9">
      <pivotArea dataOnly="0" labelOnly="1" outline="0" fieldPosition="0">
        <references count="5">
          <reference field="1" count="1" selected="0">
            <x v="2540"/>
          </reference>
          <reference field="2" count="1" selected="0">
            <x v="846"/>
          </reference>
          <reference field="3" count="1" selected="0">
            <x v="17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8">
      <pivotArea dataOnly="0" labelOnly="1" outline="0" fieldPosition="0">
        <references count="5">
          <reference field="1" count="1" selected="0">
            <x v="2540"/>
          </reference>
          <reference field="2" count="1" selected="0">
            <x v="84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7">
      <pivotArea dataOnly="0" labelOnly="1" outline="0" fieldPosition="0">
        <references count="5">
          <reference field="1" count="1" selected="0">
            <x v="2541"/>
          </reference>
          <reference field="2" count="1" selected="0">
            <x v="491"/>
          </reference>
          <reference field="3" count="1" selected="0">
            <x v="7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6">
      <pivotArea dataOnly="0" labelOnly="1" outline="0" fieldPosition="0">
        <references count="5">
          <reference field="1" count="1" selected="0">
            <x v="2541"/>
          </reference>
          <reference field="2" count="1" selected="0">
            <x v="4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5">
      <pivotArea dataOnly="0" labelOnly="1" outline="0" fieldPosition="0">
        <references count="5">
          <reference field="1" count="1" selected="0">
            <x v="2542"/>
          </reference>
          <reference field="2" count="1" selected="0">
            <x v="1943"/>
          </reference>
          <reference field="3" count="1" selected="0">
            <x v="18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4">
      <pivotArea dataOnly="0" labelOnly="1" outline="0" fieldPosition="0">
        <references count="5">
          <reference field="1" count="1" selected="0">
            <x v="2542"/>
          </reference>
          <reference field="2" count="1" selected="0">
            <x v="19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3">
      <pivotArea dataOnly="0" labelOnly="1" outline="0" fieldPosition="0">
        <references count="5">
          <reference field="1" count="1" selected="0">
            <x v="2543"/>
          </reference>
          <reference field="2" count="1" selected="0">
            <x v="1658"/>
          </reference>
          <reference field="3" count="1" selected="0">
            <x v="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2">
      <pivotArea dataOnly="0" labelOnly="1" outline="0" fieldPosition="0">
        <references count="5">
          <reference field="1" count="1" selected="0">
            <x v="2543"/>
          </reference>
          <reference field="2" count="1" selected="0">
            <x v="165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1">
      <pivotArea dataOnly="0" labelOnly="1" outline="0" fieldPosition="0">
        <references count="5">
          <reference field="1" count="1" selected="0">
            <x v="2544"/>
          </reference>
          <reference field="2" count="1" selected="0">
            <x v="2179"/>
          </reference>
          <reference field="3" count="1" selected="0">
            <x v="14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0">
      <pivotArea dataOnly="0" labelOnly="1" outline="0" fieldPosition="0">
        <references count="5">
          <reference field="1" count="1" selected="0">
            <x v="2544"/>
          </reference>
          <reference field="2" count="1" selected="0">
            <x v="21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9">
      <pivotArea dataOnly="0" labelOnly="1" outline="0" fieldPosition="0">
        <references count="5">
          <reference field="1" count="1" selected="0">
            <x v="2545"/>
          </reference>
          <reference field="2" count="1" selected="0">
            <x v="2044"/>
          </reference>
          <reference field="3" count="1" selected="0">
            <x v="1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8">
      <pivotArea dataOnly="0" labelOnly="1" outline="0" fieldPosition="0">
        <references count="5">
          <reference field="1" count="1" selected="0">
            <x v="2545"/>
          </reference>
          <reference field="2" count="1" selected="0">
            <x v="20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7">
      <pivotArea dataOnly="0" labelOnly="1" outline="0" fieldPosition="0">
        <references count="5">
          <reference field="1" count="1" selected="0">
            <x v="2546"/>
          </reference>
          <reference field="2" count="1" selected="0">
            <x v="153"/>
          </reference>
          <reference field="3" count="1" selected="0">
            <x v="10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6">
      <pivotArea dataOnly="0" labelOnly="1" outline="0" fieldPosition="0">
        <references count="5">
          <reference field="1" count="1" selected="0">
            <x v="2546"/>
          </reference>
          <reference field="2" count="1" selected="0">
            <x v="1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5">
      <pivotArea dataOnly="0" labelOnly="1" outline="0" fieldPosition="0">
        <references count="5">
          <reference field="1" count="1" selected="0">
            <x v="2547"/>
          </reference>
          <reference field="2" count="1" selected="0">
            <x v="1944"/>
          </reference>
          <reference field="3" count="1" selected="0">
            <x v="10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4">
      <pivotArea dataOnly="0" labelOnly="1" outline="0" fieldPosition="0">
        <references count="5">
          <reference field="1" count="1" selected="0">
            <x v="2547"/>
          </reference>
          <reference field="2" count="1" selected="0">
            <x v="19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3">
      <pivotArea dataOnly="0" labelOnly="1" outline="0" fieldPosition="0">
        <references count="5">
          <reference field="1" count="1" selected="0">
            <x v="2548"/>
          </reference>
          <reference field="2" count="1" selected="0">
            <x v="1953"/>
          </reference>
          <reference field="3" count="1" selected="0">
            <x v="10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2">
      <pivotArea dataOnly="0" labelOnly="1" outline="0" fieldPosition="0">
        <references count="5">
          <reference field="1" count="1" selected="0">
            <x v="2548"/>
          </reference>
          <reference field="2" count="1" selected="0">
            <x v="19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1">
      <pivotArea dataOnly="0" labelOnly="1" outline="0" fieldPosition="0">
        <references count="5">
          <reference field="1" count="1" selected="0">
            <x v="2549"/>
          </reference>
          <reference field="2" count="1" selected="0">
            <x v="1796"/>
          </reference>
          <reference field="3" count="1" selected="0">
            <x v="6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0">
      <pivotArea dataOnly="0" labelOnly="1" outline="0" fieldPosition="0">
        <references count="5">
          <reference field="1" count="1" selected="0">
            <x v="2549"/>
          </reference>
          <reference field="2" count="1" selected="0">
            <x v="1796"/>
          </reference>
          <reference field="3" count="1" selected="0">
            <x v="7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9">
      <pivotArea dataOnly="0" labelOnly="1" outline="0" fieldPosition="0">
        <references count="5">
          <reference field="1" count="1" selected="0">
            <x v="2549"/>
          </reference>
          <reference field="2" count="1" selected="0">
            <x v="17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8">
      <pivotArea dataOnly="0" labelOnly="1" outline="0" fieldPosition="0">
        <references count="5">
          <reference field="1" count="1" selected="0">
            <x v="2550"/>
          </reference>
          <reference field="2" count="1" selected="0">
            <x v="37"/>
          </reference>
          <reference field="3" count="1" selected="0">
            <x v="110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7">
      <pivotArea dataOnly="0" labelOnly="1" outline="0" fieldPosition="0">
        <references count="5">
          <reference field="1" count="1" selected="0">
            <x v="2550"/>
          </reference>
          <reference field="2" count="1" selected="0">
            <x v="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6">
      <pivotArea dataOnly="0" labelOnly="1" outline="0" fieldPosition="0">
        <references count="5">
          <reference field="1" count="1" selected="0">
            <x v="2551"/>
          </reference>
          <reference field="2" count="1" selected="0">
            <x v="1803"/>
          </reference>
          <reference field="3" count="1" selected="0">
            <x v="18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5">
      <pivotArea dataOnly="0" labelOnly="1" outline="0" fieldPosition="0">
        <references count="5">
          <reference field="1" count="1" selected="0">
            <x v="2551"/>
          </reference>
          <reference field="2" count="1" selected="0">
            <x v="18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4">
      <pivotArea dataOnly="0" labelOnly="1" outline="0" fieldPosition="0">
        <references count="5">
          <reference field="1" count="1" selected="0">
            <x v="2552"/>
          </reference>
          <reference field="2" count="1" selected="0">
            <x v="150"/>
          </reference>
          <reference field="3" count="1" selected="0">
            <x v="109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3">
      <pivotArea dataOnly="0" labelOnly="1" outline="0" fieldPosition="0">
        <references count="5">
          <reference field="1" count="1" selected="0">
            <x v="2552"/>
          </reference>
          <reference field="2" count="1" selected="0">
            <x v="1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2">
      <pivotArea dataOnly="0" labelOnly="1" outline="0" fieldPosition="0">
        <references count="5">
          <reference field="1" count="1" selected="0">
            <x v="2553"/>
          </reference>
          <reference field="2" count="1" selected="0">
            <x v="1941"/>
          </reference>
          <reference field="3" count="1" selected="0">
            <x v="1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1">
      <pivotArea dataOnly="0" labelOnly="1" outline="0" fieldPosition="0">
        <references count="5">
          <reference field="1" count="1" selected="0">
            <x v="2553"/>
          </reference>
          <reference field="2" count="1" selected="0">
            <x v="19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0">
      <pivotArea dataOnly="0" labelOnly="1" outline="0" fieldPosition="0">
        <references count="5">
          <reference field="1" count="1" selected="0">
            <x v="2554"/>
          </reference>
          <reference field="2" count="1" selected="0">
            <x v="1189"/>
          </reference>
          <reference field="3" count="1" selected="0">
            <x v="7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9">
      <pivotArea dataOnly="0" labelOnly="1" outline="0" fieldPosition="0">
        <references count="5">
          <reference field="1" count="1" selected="0">
            <x v="2554"/>
          </reference>
          <reference field="2" count="1" selected="0">
            <x v="118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8">
      <pivotArea dataOnly="0" labelOnly="1" outline="0" fieldPosition="0">
        <references count="5">
          <reference field="1" count="1" selected="0">
            <x v="2555"/>
          </reference>
          <reference field="2" count="1" selected="0">
            <x v="1192"/>
          </reference>
          <reference field="3" count="1" selected="0">
            <x v="108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7">
      <pivotArea dataOnly="0" labelOnly="1" outline="0" fieldPosition="0">
        <references count="5">
          <reference field="1" count="1" selected="0">
            <x v="2555"/>
          </reference>
          <reference field="2" count="1" selected="0">
            <x v="11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6">
      <pivotArea dataOnly="0" labelOnly="1" outline="0" fieldPosition="0">
        <references count="5">
          <reference field="1" count="1" selected="0">
            <x v="2556"/>
          </reference>
          <reference field="2" count="1" selected="0">
            <x v="1822"/>
          </reference>
          <reference field="3" count="1" selected="0">
            <x v="10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5">
      <pivotArea dataOnly="0" labelOnly="1" outline="0" fieldPosition="0">
        <references count="5">
          <reference field="1" count="1" selected="0">
            <x v="2556"/>
          </reference>
          <reference field="2" count="1" selected="0">
            <x v="18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4">
      <pivotArea dataOnly="0" labelOnly="1" outline="0" fieldPosition="0">
        <references count="5">
          <reference field="1" count="1" selected="0">
            <x v="2557"/>
          </reference>
          <reference field="2" count="1" selected="0">
            <x v="478"/>
          </reference>
          <reference field="3" count="1" selected="0">
            <x v="81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3">
      <pivotArea dataOnly="0" labelOnly="1" outline="0" fieldPosition="0">
        <references count="5">
          <reference field="1" count="1" selected="0">
            <x v="2557"/>
          </reference>
          <reference field="2" count="1" selected="0">
            <x v="4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2">
      <pivotArea dataOnly="0" labelOnly="1" outline="0" fieldPosition="0">
        <references count="5">
          <reference field="1" count="1" selected="0">
            <x v="2558"/>
          </reference>
          <reference field="2" count="1" selected="0">
            <x v="169"/>
          </reference>
          <reference field="3" count="1" selected="0">
            <x v="21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1">
      <pivotArea dataOnly="0" labelOnly="1" outline="0" fieldPosition="0">
        <references count="5">
          <reference field="1" count="1" selected="0">
            <x v="2558"/>
          </reference>
          <reference field="2" count="1" selected="0">
            <x v="16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0">
      <pivotArea dataOnly="0" labelOnly="1" outline="0" fieldPosition="0">
        <references count="5">
          <reference field="1" count="1" selected="0">
            <x v="2559"/>
          </reference>
          <reference field="2" count="1" selected="0">
            <x v="1814"/>
          </reference>
          <reference field="3" count="1" selected="0">
            <x v="18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9">
      <pivotArea dataOnly="0" labelOnly="1" outline="0" fieldPosition="0">
        <references count="5">
          <reference field="1" count="1" selected="0">
            <x v="2559"/>
          </reference>
          <reference field="2" count="1" selected="0">
            <x v="181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8">
      <pivotArea dataOnly="0" labelOnly="1" outline="0" fieldPosition="0">
        <references count="5">
          <reference field="1" count="1" selected="0">
            <x v="2560"/>
          </reference>
          <reference field="2" count="1" selected="0">
            <x v="2357"/>
          </reference>
          <reference field="3" count="1" selected="0">
            <x v="228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7">
      <pivotArea dataOnly="0" labelOnly="1" outline="0" fieldPosition="0">
        <references count="5">
          <reference field="1" count="1" selected="0">
            <x v="2560"/>
          </reference>
          <reference field="2" count="1" selected="0">
            <x v="23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6">
      <pivotArea dataOnly="0" labelOnly="1" outline="0" fieldPosition="0">
        <references count="5">
          <reference field="1" count="1" selected="0">
            <x v="2561"/>
          </reference>
          <reference field="2" count="1" selected="0">
            <x v="2272"/>
          </reference>
          <reference field="3" count="1" selected="0">
            <x v="1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5">
      <pivotArea dataOnly="0" labelOnly="1" outline="0" fieldPosition="0">
        <references count="5">
          <reference field="1" count="1" selected="0">
            <x v="2561"/>
          </reference>
          <reference field="2" count="1" selected="0">
            <x v="22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4">
      <pivotArea dataOnly="0" labelOnly="1" outline="0" fieldPosition="0">
        <references count="5">
          <reference field="1" count="1" selected="0">
            <x v="2562"/>
          </reference>
          <reference field="2" count="1" selected="0">
            <x v="26"/>
          </reference>
          <reference field="3" count="1" selected="0">
            <x v="9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3">
      <pivotArea dataOnly="0" labelOnly="1" outline="0" fieldPosition="0">
        <references count="5">
          <reference field="1" count="1" selected="0">
            <x v="2562"/>
          </reference>
          <reference field="2" count="1" selected="0">
            <x v="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2">
      <pivotArea dataOnly="0" labelOnly="1" outline="0" fieldPosition="0">
        <references count="5">
          <reference field="1" count="1" selected="0">
            <x v="2563"/>
          </reference>
          <reference field="2" count="1" selected="0">
            <x v="1937"/>
          </reference>
          <reference field="3" count="1" selected="0">
            <x v="9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1">
      <pivotArea dataOnly="0" labelOnly="1" outline="0" fieldPosition="0">
        <references count="5">
          <reference field="1" count="1" selected="0">
            <x v="2563"/>
          </reference>
          <reference field="2" count="1" selected="0">
            <x v="19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0">
      <pivotArea dataOnly="0" labelOnly="1" outline="0" fieldPosition="0">
        <references count="5">
          <reference field="1" count="1" selected="0">
            <x v="2564"/>
          </reference>
          <reference field="2" count="1" selected="0">
            <x v="736"/>
          </reference>
          <reference field="3" count="1" selected="0">
            <x v="241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9">
      <pivotArea dataOnly="0" labelOnly="1" outline="0" fieldPosition="0">
        <references count="5">
          <reference field="1" count="1" selected="0">
            <x v="2564"/>
          </reference>
          <reference field="2" count="1" selected="0">
            <x v="7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8">
      <pivotArea dataOnly="0" labelOnly="1" outline="0" fieldPosition="0">
        <references count="5">
          <reference field="1" count="1" selected="0">
            <x v="2565"/>
          </reference>
          <reference field="2" count="1" selected="0">
            <x v="84"/>
          </reference>
          <reference field="3" count="1" selected="0">
            <x v="23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7">
      <pivotArea dataOnly="0" labelOnly="1" outline="0" fieldPosition="0">
        <references count="5">
          <reference field="1" count="1" selected="0">
            <x v="2565"/>
          </reference>
          <reference field="2" count="1" selected="0">
            <x v="8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6">
      <pivotArea dataOnly="0" labelOnly="1" outline="0" fieldPosition="0">
        <references count="5">
          <reference field="1" count="1" selected="0">
            <x v="2566"/>
          </reference>
          <reference field="2" count="1" selected="0">
            <x v="171"/>
          </reference>
          <reference field="3" count="1" selected="0">
            <x v="163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5">
      <pivotArea dataOnly="0" labelOnly="1" outline="0" fieldPosition="0">
        <references count="5">
          <reference field="1" count="1" selected="0">
            <x v="2566"/>
          </reference>
          <reference field="2" count="1" selected="0">
            <x v="1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4">
      <pivotArea dataOnly="0" labelOnly="1" outline="0" fieldPosition="0">
        <references count="5">
          <reference field="1" count="1" selected="0">
            <x v="2567"/>
          </reference>
          <reference field="2" count="1" selected="0">
            <x v="1777"/>
          </reference>
          <reference field="3" count="1" selected="0">
            <x v="16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3">
      <pivotArea dataOnly="0" labelOnly="1" outline="0" fieldPosition="0">
        <references count="5">
          <reference field="1" count="1" selected="0">
            <x v="2567"/>
          </reference>
          <reference field="2" count="1" selected="0">
            <x v="177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2">
      <pivotArea dataOnly="0" labelOnly="1" outline="0" fieldPosition="0">
        <references count="5">
          <reference field="1" count="1" selected="0">
            <x v="2568"/>
          </reference>
          <reference field="2" count="1" selected="0">
            <x v="1964"/>
          </reference>
          <reference field="3" count="1" selected="0">
            <x v="82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1">
      <pivotArea dataOnly="0" labelOnly="1" outline="0" fieldPosition="0">
        <references count="5">
          <reference field="1" count="1" selected="0">
            <x v="2568"/>
          </reference>
          <reference field="2" count="1" selected="0">
            <x v="19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40">
      <pivotArea dataOnly="0" labelOnly="1" outline="0" fieldPosition="0">
        <references count="5">
          <reference field="1" count="1" selected="0">
            <x v="2569"/>
          </reference>
          <reference field="2" count="1" selected="0">
            <x v="1622"/>
          </reference>
          <reference field="3" count="1" selected="0">
            <x v="20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9">
      <pivotArea dataOnly="0" labelOnly="1" outline="0" fieldPosition="0">
        <references count="5">
          <reference field="1" count="1" selected="0">
            <x v="2569"/>
          </reference>
          <reference field="2" count="1" selected="0">
            <x v="16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8">
      <pivotArea dataOnly="0" labelOnly="1" outline="0" fieldPosition="0">
        <references count="5">
          <reference field="1" count="1" selected="0">
            <x v="2570"/>
          </reference>
          <reference field="2" count="1" selected="0">
            <x v="822"/>
          </reference>
          <reference field="3" count="1" selected="0">
            <x v="17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7">
      <pivotArea dataOnly="0" labelOnly="1" outline="0" fieldPosition="0">
        <references count="5">
          <reference field="1" count="1" selected="0">
            <x v="2570"/>
          </reference>
          <reference field="2" count="1" selected="0">
            <x v="82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6">
      <pivotArea dataOnly="0" labelOnly="1" outline="0" fieldPosition="0">
        <references count="5">
          <reference field="1" count="1" selected="0">
            <x v="2571"/>
          </reference>
          <reference field="2" count="1" selected="0">
            <x v="1208"/>
          </reference>
          <reference field="3" count="1" selected="0">
            <x v="4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5">
      <pivotArea dataOnly="0" labelOnly="1" outline="0" fieldPosition="0">
        <references count="5">
          <reference field="1" count="1" selected="0">
            <x v="2571"/>
          </reference>
          <reference field="2" count="1" selected="0">
            <x v="12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4">
      <pivotArea dataOnly="0" labelOnly="1" outline="0" fieldPosition="0">
        <references count="5">
          <reference field="1" count="1" selected="0">
            <x v="2572"/>
          </reference>
          <reference field="2" count="1" selected="0">
            <x v="1942"/>
          </reference>
          <reference field="3" count="1" selected="0">
            <x v="20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3">
      <pivotArea dataOnly="0" labelOnly="1" outline="0" fieldPosition="0">
        <references count="5">
          <reference field="1" count="1" selected="0">
            <x v="2572"/>
          </reference>
          <reference field="2" count="1" selected="0">
            <x v="19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2">
      <pivotArea dataOnly="0" labelOnly="1" outline="0" fieldPosition="0">
        <references count="5">
          <reference field="1" count="1" selected="0">
            <x v="2573"/>
          </reference>
          <reference field="2" count="1" selected="0">
            <x v="1826"/>
          </reference>
          <reference field="3" count="1" selected="0">
            <x v="17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1">
      <pivotArea dataOnly="0" labelOnly="1" outline="0" fieldPosition="0">
        <references count="5">
          <reference field="1" count="1" selected="0">
            <x v="2573"/>
          </reference>
          <reference field="2" count="1" selected="0">
            <x v="18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30">
      <pivotArea dataOnly="0" labelOnly="1" outline="0" fieldPosition="0">
        <references count="5">
          <reference field="1" count="1" selected="0">
            <x v="2574"/>
          </reference>
          <reference field="2" count="1" selected="0">
            <x v="2568"/>
          </reference>
          <reference field="3" count="1" selected="0">
            <x v="7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9">
      <pivotArea dataOnly="0" labelOnly="1" outline="0" fieldPosition="0">
        <references count="5">
          <reference field="1" count="1" selected="0">
            <x v="2574"/>
          </reference>
          <reference field="2" count="1" selected="0">
            <x v="25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8">
      <pivotArea dataOnly="0" labelOnly="1" outline="0" fieldPosition="0">
        <references count="5">
          <reference field="1" count="1" selected="0">
            <x v="2575"/>
          </reference>
          <reference field="2" count="1" selected="0">
            <x v="2053"/>
          </reference>
          <reference field="3" count="1" selected="0">
            <x v="3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7">
      <pivotArea dataOnly="0" labelOnly="1" outline="0" fieldPosition="0">
        <references count="5">
          <reference field="1" count="1" selected="0">
            <x v="2575"/>
          </reference>
          <reference field="2" count="1" selected="0">
            <x v="205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6">
      <pivotArea dataOnly="0" labelOnly="1" outline="0" fieldPosition="0">
        <references count="5">
          <reference field="1" count="1" selected="0">
            <x v="2576"/>
          </reference>
          <reference field="2" count="1" selected="0">
            <x v="165"/>
          </reference>
          <reference field="3" count="1" selected="0">
            <x v="4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5">
      <pivotArea dataOnly="0" labelOnly="1" outline="0" fieldPosition="0">
        <references count="5">
          <reference field="1" count="1" selected="0">
            <x v="2576"/>
          </reference>
          <reference field="2" count="1" selected="0">
            <x v="1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4">
      <pivotArea dataOnly="0" labelOnly="1" outline="0" fieldPosition="0">
        <references count="5">
          <reference field="1" count="1" selected="0">
            <x v="2577"/>
          </reference>
          <reference field="2" count="1" selected="0">
            <x v="161"/>
          </reference>
          <reference field="3" count="1" selected="0">
            <x v="125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3">
      <pivotArea dataOnly="0" labelOnly="1" outline="0" fieldPosition="0">
        <references count="5">
          <reference field="1" count="1" selected="0">
            <x v="2577"/>
          </reference>
          <reference field="2" count="1" selected="0">
            <x v="16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2">
      <pivotArea dataOnly="0" labelOnly="1" outline="0" fieldPosition="0">
        <references count="5">
          <reference field="1" count="1" selected="0">
            <x v="2578"/>
          </reference>
          <reference field="2" count="1" selected="0">
            <x v="762"/>
          </reference>
          <reference field="3" count="1" selected="0">
            <x v="242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1">
      <pivotArea dataOnly="0" labelOnly="1" outline="0" fieldPosition="0">
        <references count="5">
          <reference field="1" count="1" selected="0">
            <x v="2578"/>
          </reference>
          <reference field="2" count="1" selected="0">
            <x v="76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20">
      <pivotArea dataOnly="0" labelOnly="1" outline="0" fieldPosition="0">
        <references count="5">
          <reference field="1" count="1" selected="0">
            <x v="2579"/>
          </reference>
          <reference field="2" count="1" selected="0">
            <x v="408"/>
          </reference>
          <reference field="3" count="1" selected="0">
            <x v="20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9">
      <pivotArea dataOnly="0" labelOnly="1" outline="0" fieldPosition="0">
        <references count="5">
          <reference field="1" count="1" selected="0">
            <x v="2579"/>
          </reference>
          <reference field="2" count="1" selected="0">
            <x v="40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8">
      <pivotArea dataOnly="0" labelOnly="1" outline="0" fieldPosition="0">
        <references count="5">
          <reference field="1" count="1" selected="0">
            <x v="2580"/>
          </reference>
          <reference field="2" count="1" selected="0">
            <x v="2164"/>
          </reference>
          <reference field="3" count="1" selected="0">
            <x v="154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7">
      <pivotArea dataOnly="0" labelOnly="1" outline="0" fieldPosition="0">
        <references count="5">
          <reference field="1" count="1" selected="0">
            <x v="2580"/>
          </reference>
          <reference field="2" count="1" selected="0">
            <x v="21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6">
      <pivotArea dataOnly="0" labelOnly="1" outline="0" fieldPosition="0">
        <references count="5">
          <reference field="1" count="1" selected="0">
            <x v="2581"/>
          </reference>
          <reference field="2" count="1" selected="0">
            <x v="1896"/>
          </reference>
          <reference field="3" count="1" selected="0">
            <x v="178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5">
      <pivotArea dataOnly="0" labelOnly="1" outline="0" fieldPosition="0">
        <references count="5">
          <reference field="1" count="1" selected="0">
            <x v="2581"/>
          </reference>
          <reference field="2" count="1" selected="0">
            <x v="18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4">
      <pivotArea dataOnly="0" labelOnly="1" outline="0" fieldPosition="0">
        <references count="5">
          <reference field="1" count="1" selected="0">
            <x v="2582"/>
          </reference>
          <reference field="2" count="1" selected="0">
            <x v="2375"/>
          </reference>
          <reference field="3" count="1" selected="0">
            <x v="56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3">
      <pivotArea dataOnly="0" labelOnly="1" outline="0" fieldPosition="0">
        <references count="5">
          <reference field="1" count="1" selected="0">
            <x v="2582"/>
          </reference>
          <reference field="2" count="1" selected="0">
            <x v="23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2">
      <pivotArea dataOnly="0" labelOnly="1" outline="0" fieldPosition="0">
        <references count="5">
          <reference field="1" count="1" selected="0">
            <x v="2583"/>
          </reference>
          <reference field="2" count="1" selected="0">
            <x v="2363"/>
          </reference>
          <reference field="3" count="1" selected="0">
            <x v="5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1">
      <pivotArea dataOnly="0" labelOnly="1" outline="0" fieldPosition="0">
        <references count="5">
          <reference field="1" count="1" selected="0">
            <x v="2583"/>
          </reference>
          <reference field="2" count="1" selected="0">
            <x v="23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10">
      <pivotArea dataOnly="0" labelOnly="1" outline="0" fieldPosition="0">
        <references count="5">
          <reference field="1" count="1" selected="0">
            <x v="2584"/>
          </reference>
          <reference field="2" count="1" selected="0">
            <x v="2250"/>
          </reference>
          <reference field="3" count="1" selected="0">
            <x v="67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9">
      <pivotArea dataOnly="0" labelOnly="1" outline="0" fieldPosition="0">
        <references count="5">
          <reference field="1" count="1" selected="0">
            <x v="2584"/>
          </reference>
          <reference field="2" count="1" selected="0">
            <x v="225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8">
      <pivotArea dataOnly="0" labelOnly="1" outline="0" fieldPosition="0">
        <references count="5">
          <reference field="1" count="1" selected="0">
            <x v="2585"/>
          </reference>
          <reference field="2" count="1" selected="0">
            <x v="763"/>
          </reference>
          <reference field="3" count="1" selected="0">
            <x v="17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7">
      <pivotArea dataOnly="0" labelOnly="1" outline="0" fieldPosition="0">
        <references count="5">
          <reference field="1" count="1" selected="0">
            <x v="2585"/>
          </reference>
          <reference field="2" count="1" selected="0">
            <x v="76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6">
      <pivotArea dataOnly="0" labelOnly="1" outline="0" fieldPosition="0">
        <references count="5">
          <reference field="1" count="1" selected="0">
            <x v="2586"/>
          </reference>
          <reference field="2" count="1" selected="0">
            <x v="1640"/>
          </reference>
          <reference field="3" count="1" selected="0">
            <x v="51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5">
      <pivotArea dataOnly="0" labelOnly="1" outline="0" fieldPosition="0">
        <references count="5">
          <reference field="1" count="1" selected="0">
            <x v="2586"/>
          </reference>
          <reference field="2" count="1" selected="0">
            <x v="164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4">
      <pivotArea dataOnly="0" labelOnly="1" outline="0" fieldPosition="0">
        <references count="5">
          <reference field="1" count="1" selected="0">
            <x v="2587"/>
          </reference>
          <reference field="2" count="1" selected="0">
            <x v="1636"/>
          </reference>
          <reference field="3" count="1" selected="0">
            <x v="52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3">
      <pivotArea dataOnly="0" labelOnly="1" outline="0" fieldPosition="0">
        <references count="5">
          <reference field="1" count="1" selected="0">
            <x v="2587"/>
          </reference>
          <reference field="2" count="1" selected="0">
            <x v="16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2">
      <pivotArea dataOnly="0" labelOnly="1" outline="0" fieldPosition="0">
        <references count="5">
          <reference field="1" count="1" selected="0">
            <x v="2588"/>
          </reference>
          <reference field="2" count="1" selected="0">
            <x v="2544"/>
          </reference>
          <reference field="3" count="1" selected="0">
            <x v="36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1">
      <pivotArea dataOnly="0" labelOnly="1" outline="0" fieldPosition="0">
        <references count="5">
          <reference field="1" count="1" selected="0">
            <x v="2588"/>
          </reference>
          <reference field="2" count="1" selected="0">
            <x v="25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00">
      <pivotArea dataOnly="0" labelOnly="1" outline="0" fieldPosition="0">
        <references count="5">
          <reference field="1" count="1" selected="0">
            <x v="2589"/>
          </reference>
          <reference field="2" count="1" selected="0">
            <x v="1830"/>
          </reference>
          <reference field="3" count="1" selected="0">
            <x v="10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9">
      <pivotArea dataOnly="0" labelOnly="1" outline="0" fieldPosition="0">
        <references count="5">
          <reference field="1" count="1" selected="0">
            <x v="2589"/>
          </reference>
          <reference field="2" count="1" selected="0">
            <x v="18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8">
      <pivotArea dataOnly="0" labelOnly="1" outline="0" fieldPosition="0">
        <references count="5">
          <reference field="1" count="1" selected="0">
            <x v="2590"/>
          </reference>
          <reference field="2" count="1" selected="0">
            <x v="406"/>
          </reference>
          <reference field="3" count="1" selected="0">
            <x v="238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7">
      <pivotArea dataOnly="0" labelOnly="1" outline="0" fieldPosition="0">
        <references count="5">
          <reference field="1" count="1" selected="0">
            <x v="2590"/>
          </reference>
          <reference field="2" count="1" selected="0">
            <x v="40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6">
      <pivotArea dataOnly="0" labelOnly="1" outline="0" fieldPosition="0">
        <references count="5">
          <reference field="1" count="1" selected="0">
            <x v="2591"/>
          </reference>
          <reference field="2" count="1" selected="0">
            <x v="175"/>
          </reference>
          <reference field="3" count="1" selected="0">
            <x v="2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5">
      <pivotArea dataOnly="0" labelOnly="1" outline="0" fieldPosition="0">
        <references count="5">
          <reference field="1" count="1" selected="0">
            <x v="2591"/>
          </reference>
          <reference field="2" count="1" selected="0">
            <x v="17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4">
      <pivotArea dataOnly="0" labelOnly="1" outline="0" fieldPosition="0">
        <references count="5">
          <reference field="1" count="1" selected="0">
            <x v="2592"/>
          </reference>
          <reference field="2" count="1" selected="0">
            <x v="1096"/>
          </reference>
          <reference field="3" count="1" selected="0">
            <x v="23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3">
      <pivotArea dataOnly="0" labelOnly="1" outline="0" fieldPosition="0">
        <references count="5">
          <reference field="1" count="1" selected="0">
            <x v="2592"/>
          </reference>
          <reference field="2" count="1" selected="0">
            <x v="109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2">
      <pivotArea dataOnly="0" labelOnly="1" outline="0" fieldPosition="0">
        <references count="5">
          <reference field="1" count="1" selected="0">
            <x v="2593"/>
          </reference>
          <reference field="2" count="1" selected="0">
            <x v="765"/>
          </reference>
          <reference field="3" count="1" selected="0">
            <x v="155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1">
      <pivotArea dataOnly="0" labelOnly="1" outline="0" fieldPosition="0">
        <references count="5">
          <reference field="1" count="1" selected="0">
            <x v="2593"/>
          </reference>
          <reference field="2" count="1" selected="0">
            <x v="76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90">
      <pivotArea dataOnly="0" labelOnly="1" outline="0" fieldPosition="0">
        <references count="5">
          <reference field="1" count="1" selected="0">
            <x v="2594"/>
          </reference>
          <reference field="2" count="1" selected="0">
            <x v="2167"/>
          </reference>
          <reference field="3" count="1" selected="0">
            <x v="16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9">
      <pivotArea dataOnly="0" labelOnly="1" outline="0" fieldPosition="0">
        <references count="5">
          <reference field="1" count="1" selected="0">
            <x v="2594"/>
          </reference>
          <reference field="2" count="1" selected="0">
            <x v="216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8">
      <pivotArea dataOnly="0" labelOnly="1" outline="0" fieldPosition="0">
        <references count="5">
          <reference field="1" count="1" selected="0">
            <x v="2595"/>
          </reference>
          <reference field="2" count="1" selected="0">
            <x v="170"/>
          </reference>
          <reference field="3" count="1" selected="0">
            <x v="17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7">
      <pivotArea dataOnly="0" labelOnly="1" outline="0" fieldPosition="0">
        <references count="5">
          <reference field="1" count="1" selected="0">
            <x v="2595"/>
          </reference>
          <reference field="2" count="1" selected="0">
            <x v="17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6">
      <pivotArea dataOnly="0" labelOnly="1" outline="0" fieldPosition="0">
        <references count="5">
          <reference field="1" count="1" selected="0">
            <x v="2596"/>
          </reference>
          <reference field="2" count="1" selected="0">
            <x v="1649"/>
          </reference>
          <reference field="3" count="1" selected="0">
            <x v="18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5">
      <pivotArea dataOnly="0" labelOnly="1" outline="0" fieldPosition="0">
        <references count="5">
          <reference field="1" count="1" selected="0">
            <x v="2596"/>
          </reference>
          <reference field="2" count="1" selected="0">
            <x v="164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4">
      <pivotArea dataOnly="0" labelOnly="1" outline="0" fieldPosition="0">
        <references count="5">
          <reference field="1" count="1" selected="0">
            <x v="2597"/>
          </reference>
          <reference field="2" count="1" selected="0">
            <x v="2056"/>
          </reference>
          <reference field="3" count="1" selected="0">
            <x v="229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3">
      <pivotArea dataOnly="0" labelOnly="1" outline="0" fieldPosition="0">
        <references count="5">
          <reference field="1" count="1" selected="0">
            <x v="2597"/>
          </reference>
          <reference field="2" count="1" selected="0">
            <x v="205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2">
      <pivotArea dataOnly="0" labelOnly="1" outline="0" fieldPosition="0">
        <references count="5">
          <reference field="1" count="1" selected="0">
            <x v="2598"/>
          </reference>
          <reference field="2" count="1" selected="0">
            <x v="397"/>
          </reference>
          <reference field="3" count="1" selected="0">
            <x v="88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1">
      <pivotArea dataOnly="0" labelOnly="1" outline="0" fieldPosition="0">
        <references count="5">
          <reference field="1" count="1" selected="0">
            <x v="2598"/>
          </reference>
          <reference field="2" count="1" selected="0">
            <x v="39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80">
      <pivotArea dataOnly="0" labelOnly="1" outline="0" fieldPosition="0">
        <references count="5">
          <reference field="1" count="1" selected="0">
            <x v="2599"/>
          </reference>
          <reference field="2" count="1" selected="0">
            <x v="479"/>
          </reference>
          <reference field="3" count="1" selected="0">
            <x v="146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9">
      <pivotArea dataOnly="0" labelOnly="1" outline="0" fieldPosition="0">
        <references count="5">
          <reference field="1" count="1" selected="0">
            <x v="2599"/>
          </reference>
          <reference field="2" count="1" selected="0">
            <x v="479"/>
          </reference>
          <reference field="3" count="1" selected="0">
            <x v="227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8">
      <pivotArea dataOnly="0" labelOnly="1" outline="0" fieldPosition="0">
        <references count="5">
          <reference field="1" count="1" selected="0">
            <x v="2599"/>
          </reference>
          <reference field="2" count="1" selected="0">
            <x v="47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7">
      <pivotArea dataOnly="0" labelOnly="1" outline="0" fieldPosition="0">
        <references count="5">
          <reference field="1" count="1" selected="0">
            <x v="2600"/>
          </reference>
          <reference field="2" count="1" selected="0">
            <x v="593"/>
          </reference>
          <reference field="3" count="1" selected="0">
            <x v="187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6">
      <pivotArea dataOnly="0" labelOnly="1" outline="0" fieldPosition="0">
        <references count="5">
          <reference field="1" count="1" selected="0">
            <x v="2600"/>
          </reference>
          <reference field="2" count="1" selected="0">
            <x v="5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5">
      <pivotArea dataOnly="0" labelOnly="1" outline="0" fieldPosition="0">
        <references count="5">
          <reference field="1" count="1" selected="0">
            <x v="2601"/>
          </reference>
          <reference field="2" count="1" selected="0">
            <x v="401"/>
          </reference>
          <reference field="3" count="1" selected="0">
            <x v="5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4">
      <pivotArea dataOnly="0" labelOnly="1" outline="0" fieldPosition="0">
        <references count="5">
          <reference field="1" count="1" selected="0">
            <x v="2601"/>
          </reference>
          <reference field="2" count="1" selected="0">
            <x v="40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3">
      <pivotArea dataOnly="0" labelOnly="1" outline="0" fieldPosition="0">
        <references count="5">
          <reference field="1" count="1" selected="0">
            <x v="2602"/>
          </reference>
          <reference field="2" count="1" selected="0">
            <x v="331"/>
          </reference>
          <reference field="3" count="1" selected="0">
            <x v="24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2">
      <pivotArea dataOnly="0" labelOnly="1" outline="0" fieldPosition="0">
        <references count="5">
          <reference field="1" count="1" selected="0">
            <x v="2602"/>
          </reference>
          <reference field="2" count="1" selected="0">
            <x v="3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1">
      <pivotArea dataOnly="0" labelOnly="1" outline="0" fieldPosition="0">
        <references count="5">
          <reference field="1" count="1" selected="0">
            <x v="2603"/>
          </reference>
          <reference field="2" count="1" selected="0">
            <x v="1844"/>
          </reference>
          <reference field="3" count="1" selected="0">
            <x v="43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70">
      <pivotArea dataOnly="0" labelOnly="1" outline="0" fieldPosition="0">
        <references count="5">
          <reference field="1" count="1" selected="0">
            <x v="2603"/>
          </reference>
          <reference field="2" count="1" selected="0">
            <x v="18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9">
      <pivotArea dataOnly="0" labelOnly="1" outline="0" fieldPosition="0">
        <references count="5">
          <reference field="1" count="1" selected="0">
            <x v="2604"/>
          </reference>
          <reference field="2" count="1" selected="0">
            <x v="2276"/>
          </reference>
          <reference field="3" count="1" selected="0">
            <x v="59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8">
      <pivotArea dataOnly="0" labelOnly="1" outline="0" fieldPosition="0">
        <references count="5">
          <reference field="1" count="1" selected="0">
            <x v="2604"/>
          </reference>
          <reference field="2" count="1" selected="0">
            <x v="227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7">
      <pivotArea dataOnly="0" labelOnly="1" outline="0" fieldPosition="0">
        <references count="5">
          <reference field="1" count="1" selected="0">
            <x v="2605"/>
          </reference>
          <reference field="2" count="1" selected="0">
            <x v="124"/>
          </reference>
          <reference field="3" count="1" selected="0">
            <x v="16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6">
      <pivotArea dataOnly="0" labelOnly="1" outline="0" fieldPosition="0">
        <references count="5">
          <reference field="1" count="1" selected="0">
            <x v="2605"/>
          </reference>
          <reference field="2" count="1" selected="0">
            <x v="12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5">
      <pivotArea dataOnly="0" labelOnly="1" outline="0" fieldPosition="0">
        <references count="5">
          <reference field="1" count="1" selected="0">
            <x v="2606"/>
          </reference>
          <reference field="2" count="1" selected="0">
            <x v="1729"/>
          </reference>
          <reference field="3" count="1" selected="0">
            <x v="220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4">
      <pivotArea dataOnly="0" labelOnly="1" outline="0" fieldPosition="0">
        <references count="5">
          <reference field="1" count="1" selected="0">
            <x v="2606"/>
          </reference>
          <reference field="2" count="1" selected="0">
            <x v="17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3">
      <pivotArea dataOnly="0" labelOnly="1" outline="0" fieldPosition="0">
        <references count="5">
          <reference field="1" count="1" selected="0">
            <x v="2607"/>
          </reference>
          <reference field="2" count="1" selected="0">
            <x v="405"/>
          </reference>
          <reference field="3" count="1" selected="0">
            <x v="92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2">
      <pivotArea dataOnly="0" labelOnly="1" outline="0" fieldPosition="0">
        <references count="5">
          <reference field="1" count="1" selected="0">
            <x v="2607"/>
          </reference>
          <reference field="2" count="1" selected="0">
            <x v="40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1">
      <pivotArea dataOnly="0" labelOnly="1" outline="0" fieldPosition="0">
        <references count="5">
          <reference field="1" count="1" selected="0">
            <x v="2608"/>
          </reference>
          <reference field="2" count="1" selected="0">
            <x v="939"/>
          </reference>
          <reference field="3" count="1" selected="0">
            <x v="173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60">
      <pivotArea dataOnly="0" labelOnly="1" outline="0" fieldPosition="0">
        <references count="5">
          <reference field="1" count="1" selected="0">
            <x v="2608"/>
          </reference>
          <reference field="2" count="1" selected="0">
            <x v="93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9">
      <pivotArea dataOnly="0" labelOnly="1" outline="0" fieldPosition="0">
        <references count="5">
          <reference field="1" count="1" selected="0">
            <x v="2609"/>
          </reference>
          <reference field="2" count="1" selected="0">
            <x v="1643"/>
          </reference>
          <reference field="3" count="1" selected="0">
            <x v="1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8">
      <pivotArea dataOnly="0" labelOnly="1" outline="0" fieldPosition="0">
        <references count="5">
          <reference field="1" count="1" selected="0">
            <x v="2609"/>
          </reference>
          <reference field="2" count="1" selected="0">
            <x v="164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7">
      <pivotArea dataOnly="0" labelOnly="1" outline="0" fieldPosition="0">
        <references count="5">
          <reference field="1" count="1" selected="0">
            <x v="2610"/>
          </reference>
          <reference field="2" count="1" selected="0">
            <x v="2283"/>
          </reference>
          <reference field="3" count="1" selected="0">
            <x v="35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6">
      <pivotArea dataOnly="0" labelOnly="1" outline="0" fieldPosition="0">
        <references count="5">
          <reference field="1" count="1" selected="0">
            <x v="2610"/>
          </reference>
          <reference field="2" count="1" selected="0">
            <x v="22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5">
      <pivotArea dataOnly="0" labelOnly="1" outline="0" fieldPosition="0">
        <references count="5">
          <reference field="1" count="1" selected="0">
            <x v="2611"/>
          </reference>
          <reference field="2" count="1" selected="0">
            <x v="893"/>
          </reference>
          <reference field="3" count="1" selected="0">
            <x v="26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4">
      <pivotArea dataOnly="0" labelOnly="1" outline="0" fieldPosition="0">
        <references count="5">
          <reference field="1" count="1" selected="0">
            <x v="2611"/>
          </reference>
          <reference field="2" count="1" selected="0">
            <x v="8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3">
      <pivotArea dataOnly="0" labelOnly="1" outline="0" fieldPosition="0">
        <references count="5">
          <reference field="1" count="1" selected="0">
            <x v="2612"/>
          </reference>
          <reference field="2" count="1" selected="0">
            <x v="2054"/>
          </reference>
          <reference field="3" count="1" selected="0">
            <x v="95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2">
      <pivotArea dataOnly="0" labelOnly="1" outline="0" fieldPosition="0">
        <references count="5">
          <reference field="1" count="1" selected="0">
            <x v="2612"/>
          </reference>
          <reference field="2" count="1" selected="0">
            <x v="20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1">
      <pivotArea dataOnly="0" labelOnly="1" outline="0" fieldPosition="0">
        <references count="5">
          <reference field="1" count="1" selected="0">
            <x v="2613"/>
          </reference>
          <reference field="2" count="1" selected="0">
            <x v="1195"/>
          </reference>
          <reference field="3" count="1" selected="0">
            <x v="218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50">
      <pivotArea dataOnly="0" labelOnly="1" outline="0" fieldPosition="0">
        <references count="5">
          <reference field="1" count="1" selected="0">
            <x v="2613"/>
          </reference>
          <reference field="2" count="1" selected="0">
            <x v="119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9">
      <pivotArea dataOnly="0" labelOnly="1" outline="0" fieldPosition="0">
        <references count="5">
          <reference field="1" count="1" selected="0">
            <x v="2614"/>
          </reference>
          <reference field="2" count="1" selected="0">
            <x v="1678"/>
          </reference>
          <reference field="3" count="1" selected="0">
            <x v="9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8">
      <pivotArea dataOnly="0" labelOnly="1" outline="0" fieldPosition="0">
        <references count="5">
          <reference field="1" count="1" selected="0">
            <x v="2614"/>
          </reference>
          <reference field="2" count="1" selected="0">
            <x v="167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7">
      <pivotArea dataOnly="0" labelOnly="1" outline="0" fieldPosition="0">
        <references count="5">
          <reference field="1" count="1" selected="0">
            <x v="2615"/>
          </reference>
          <reference field="2" count="1" selected="0">
            <x v="480"/>
          </reference>
          <reference field="3" count="1" selected="0">
            <x v="45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6">
      <pivotArea dataOnly="0" labelOnly="1" outline="0" fieldPosition="0">
        <references count="5">
          <reference field="1" count="1" selected="0">
            <x v="2615"/>
          </reference>
          <reference field="2" count="1" selected="0">
            <x v="4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5">
      <pivotArea dataOnly="0" labelOnly="1" outline="0" fieldPosition="0">
        <references count="5">
          <reference field="1" count="1" selected="0">
            <x v="2616"/>
          </reference>
          <reference field="2" count="1" selected="0">
            <x v="1666"/>
          </reference>
          <reference field="3" count="1" selected="0">
            <x v="1674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44">
      <pivotArea dataOnly="0" labelOnly="1" outline="0" fieldPosition="0">
        <references count="5">
          <reference field="1" count="1" selected="0">
            <x v="2616"/>
          </reference>
          <reference field="2" count="1" selected="0">
            <x v="1666"/>
          </reference>
          <reference field="3" count="1" selected="0">
            <x v="2638"/>
          </reference>
          <reference field="13" count="1" selected="0">
            <x v="1"/>
          </reference>
          <reference field="14" count="1">
            <x v="1"/>
          </reference>
        </references>
      </pivotArea>
    </format>
    <format dxfId="143">
      <pivotArea dataOnly="0" labelOnly="1" outline="0" fieldPosition="0">
        <references count="5">
          <reference field="1" count="1" selected="0">
            <x v="2617"/>
          </reference>
          <reference field="2" count="1" selected="0">
            <x v="819"/>
          </reference>
          <reference field="3" count="1" selected="0">
            <x v="11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2">
      <pivotArea dataOnly="0" labelOnly="1" outline="0" fieldPosition="0">
        <references count="5">
          <reference field="1" count="1" selected="0">
            <x v="2617"/>
          </reference>
          <reference field="2" count="1" selected="0">
            <x v="81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1">
      <pivotArea dataOnly="0" labelOnly="1" outline="0" fieldPosition="0">
        <references count="5">
          <reference field="1" count="1" selected="0">
            <x v="2618"/>
          </reference>
          <reference field="2" count="1" selected="0">
            <x v="844"/>
          </reference>
          <reference field="3" count="1" selected="0">
            <x v="5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40">
      <pivotArea dataOnly="0" labelOnly="1" outline="0" fieldPosition="0">
        <references count="5">
          <reference field="1" count="1" selected="0">
            <x v="2618"/>
          </reference>
          <reference field="2" count="1" selected="0">
            <x v="84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9">
      <pivotArea dataOnly="0" labelOnly="1" outline="0" fieldPosition="0">
        <references count="5">
          <reference field="1" count="1" selected="0">
            <x v="2619"/>
          </reference>
          <reference field="2" count="1" selected="0">
            <x v="911"/>
          </reference>
          <reference field="3" count="1" selected="0">
            <x v="21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8">
      <pivotArea dataOnly="0" labelOnly="1" outline="0" fieldPosition="0">
        <references count="5">
          <reference field="1" count="1" selected="0">
            <x v="2619"/>
          </reference>
          <reference field="2" count="1" selected="0">
            <x v="91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7">
      <pivotArea dataOnly="0" labelOnly="1" outline="0" fieldPosition="0">
        <references count="5">
          <reference field="1" count="1" selected="0">
            <x v="2620"/>
          </reference>
          <reference field="2" count="1" selected="0">
            <x v="1199"/>
          </reference>
          <reference field="3" count="1" selected="0">
            <x v="180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6">
      <pivotArea dataOnly="0" labelOnly="1" outline="0" fieldPosition="0">
        <references count="5">
          <reference field="1" count="1" selected="0">
            <x v="2620"/>
          </reference>
          <reference field="2" count="1" selected="0">
            <x v="119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5">
      <pivotArea dataOnly="0" labelOnly="1" outline="0" fieldPosition="0">
        <references count="5">
          <reference field="1" count="1" selected="0">
            <x v="2621"/>
          </reference>
          <reference field="2" count="1" selected="0">
            <x v="728"/>
          </reference>
          <reference field="3" count="1" selected="0">
            <x v="205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4">
      <pivotArea dataOnly="0" labelOnly="1" outline="0" fieldPosition="0">
        <references count="5">
          <reference field="1" count="1" selected="0">
            <x v="2621"/>
          </reference>
          <reference field="2" count="1" selected="0">
            <x v="7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3">
      <pivotArea dataOnly="0" labelOnly="1" outline="0" fieldPosition="0">
        <references count="5">
          <reference field="1" count="1" selected="0">
            <x v="2622"/>
          </reference>
          <reference field="2" count="1" selected="0">
            <x v="1721"/>
          </reference>
          <reference field="3" count="1" selected="0">
            <x v="238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2">
      <pivotArea dataOnly="0" labelOnly="1" outline="0" fieldPosition="0">
        <references count="5">
          <reference field="1" count="1" selected="0">
            <x v="2622"/>
          </reference>
          <reference field="2" count="1" selected="0">
            <x v="172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1">
      <pivotArea dataOnly="0" labelOnly="1" outline="0" fieldPosition="0">
        <references count="5">
          <reference field="1" count="1" selected="0">
            <x v="2623"/>
          </reference>
          <reference field="2" count="1" selected="0">
            <x v="1091"/>
          </reference>
          <reference field="3" count="1" selected="0">
            <x v="58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30">
      <pivotArea dataOnly="0" labelOnly="1" outline="0" fieldPosition="0">
        <references count="5">
          <reference field="1" count="1" selected="0">
            <x v="2623"/>
          </reference>
          <reference field="2" count="1" selected="0">
            <x v="10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9">
      <pivotArea dataOnly="0" labelOnly="1" outline="0" fieldPosition="0">
        <references count="5">
          <reference field="1" count="1" selected="0">
            <x v="2624"/>
          </reference>
          <reference field="2" count="1" selected="0">
            <x v="2554"/>
          </reference>
          <reference field="3" count="1" selected="0">
            <x v="232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8">
      <pivotArea dataOnly="0" labelOnly="1" outline="0" fieldPosition="0">
        <references count="5">
          <reference field="1" count="1" selected="0">
            <x v="2624"/>
          </reference>
          <reference field="2" count="1" selected="0">
            <x v="255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7">
      <pivotArea dataOnly="0" labelOnly="1" outline="0" fieldPosition="0">
        <references count="5">
          <reference field="1" count="1" selected="0">
            <x v="2625"/>
          </reference>
          <reference field="2" count="1" selected="0">
            <x v="1730"/>
          </reference>
          <reference field="3" count="1" selected="0">
            <x v="261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6">
      <pivotArea dataOnly="0" labelOnly="1" outline="0" fieldPosition="0">
        <references count="5">
          <reference field="1" count="1" selected="0">
            <x v="2625"/>
          </reference>
          <reference field="2" count="1" selected="0">
            <x v="17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5">
      <pivotArea dataOnly="0" labelOnly="1" outline="0" fieldPosition="0">
        <references count="5">
          <reference field="1" count="1" selected="0">
            <x v="2626"/>
          </reference>
          <reference field="2" count="1" selected="0">
            <x v="1818"/>
          </reference>
          <reference field="3" count="1" selected="0">
            <x v="127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4">
      <pivotArea dataOnly="0" labelOnly="1" outline="0" fieldPosition="0">
        <references count="5">
          <reference field="1" count="1" selected="0">
            <x v="2626"/>
          </reference>
          <reference field="2" count="1" selected="0">
            <x v="18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3">
      <pivotArea dataOnly="0" labelOnly="1" outline="0" fieldPosition="0">
        <references count="5">
          <reference field="1" count="1" selected="0">
            <x v="2627"/>
          </reference>
          <reference field="2" count="1" selected="0">
            <x v="1934"/>
          </reference>
          <reference field="3" count="1" selected="0">
            <x v="7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2">
      <pivotArea dataOnly="0" labelOnly="1" outline="0" fieldPosition="0">
        <references count="5">
          <reference field="1" count="1" selected="0">
            <x v="2627"/>
          </reference>
          <reference field="2" count="1" selected="0">
            <x v="19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1">
      <pivotArea dataOnly="0" labelOnly="1" outline="0" fieldPosition="0">
        <references count="5">
          <reference field="1" count="1" selected="0">
            <x v="2628"/>
          </reference>
          <reference field="2" count="1" selected="0">
            <x v="1820"/>
          </reference>
          <reference field="3" count="1" selected="0">
            <x v="1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20">
      <pivotArea dataOnly="0" labelOnly="1" outline="0" fieldPosition="0">
        <references count="5">
          <reference field="1" count="1" selected="0">
            <x v="2628"/>
          </reference>
          <reference field="2" count="1" selected="0">
            <x v="182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9">
      <pivotArea dataOnly="0" labelOnly="1" outline="0" fieldPosition="0">
        <references count="5">
          <reference field="1" count="1" selected="0">
            <x v="2629"/>
          </reference>
          <reference field="2" count="1" selected="0">
            <x v="2268"/>
          </reference>
          <reference field="3" count="1" selected="0">
            <x v="24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8">
      <pivotArea dataOnly="0" labelOnly="1" outline="0" fieldPosition="0">
        <references count="5">
          <reference field="1" count="1" selected="0">
            <x v="2629"/>
          </reference>
          <reference field="2" count="1" selected="0">
            <x v="22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7">
      <pivotArea dataOnly="0" labelOnly="1" outline="0" fieldPosition="0">
        <references count="5">
          <reference field="1" count="1" selected="0">
            <x v="2630"/>
          </reference>
          <reference field="2" count="1" selected="0">
            <x v="131"/>
          </reference>
          <reference field="3" count="1" selected="0">
            <x v="10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6">
      <pivotArea dataOnly="0" labelOnly="1" outline="0" fieldPosition="0">
        <references count="5">
          <reference field="1" count="1" selected="0">
            <x v="2630"/>
          </reference>
          <reference field="2" count="1" selected="0">
            <x v="1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5">
      <pivotArea dataOnly="0" labelOnly="1" outline="0" fieldPosition="0">
        <references count="5">
          <reference field="1" count="1" selected="0">
            <x v="2631"/>
          </reference>
          <reference field="2" count="1" selected="0">
            <x v="2242"/>
          </reference>
          <reference field="3" count="1" selected="0">
            <x v="97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4">
      <pivotArea dataOnly="0" labelOnly="1" outline="0" fieldPosition="0">
        <references count="5">
          <reference field="1" count="1" selected="0">
            <x v="2631"/>
          </reference>
          <reference field="2" count="1" selected="0">
            <x v="224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3">
      <pivotArea dataOnly="0" labelOnly="1" outline="0" fieldPosition="0">
        <references count="5">
          <reference field="1" count="1" selected="0">
            <x v="2632"/>
          </reference>
          <reference field="2" count="1" selected="0">
            <x v="1893"/>
          </reference>
          <reference field="3" count="1" selected="0">
            <x v="21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2">
      <pivotArea dataOnly="0" labelOnly="1" outline="0" fieldPosition="0">
        <references count="5">
          <reference field="1" count="1" selected="0">
            <x v="2632"/>
          </reference>
          <reference field="2" count="1" selected="0">
            <x v="189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1">
      <pivotArea dataOnly="0" labelOnly="1" outline="0" fieldPosition="0">
        <references count="5">
          <reference field="1" count="1" selected="0">
            <x v="2633"/>
          </reference>
          <reference field="2" count="1" selected="0">
            <x v="1003"/>
          </reference>
          <reference field="3" count="1" selected="0">
            <x v="26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10">
      <pivotArea dataOnly="0" labelOnly="1" outline="0" fieldPosition="0">
        <references count="5">
          <reference field="1" count="1" selected="0">
            <x v="2633"/>
          </reference>
          <reference field="2" count="1" selected="0">
            <x v="10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9">
      <pivotArea dataOnly="0" labelOnly="1" outline="0" fieldPosition="0">
        <references count="5">
          <reference field="1" count="1" selected="0">
            <x v="2634"/>
          </reference>
          <reference field="2" count="1" selected="0">
            <x v="1903"/>
          </reference>
          <reference field="3" count="1" selected="0">
            <x v="207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8">
      <pivotArea dataOnly="0" labelOnly="1" outline="0" fieldPosition="0">
        <references count="5">
          <reference field="1" count="1" selected="0">
            <x v="2634"/>
          </reference>
          <reference field="2" count="1" selected="0">
            <x v="19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7">
      <pivotArea dataOnly="0" labelOnly="1" outline="0" fieldPosition="0">
        <references count="5">
          <reference field="1" count="1" selected="0">
            <x v="2635"/>
          </reference>
          <reference field="2" count="1" selected="0">
            <x v="1025"/>
          </reference>
          <reference field="3" count="1" selected="0">
            <x v="1996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6">
      <pivotArea dataOnly="0" labelOnly="1" outline="0" fieldPosition="0">
        <references count="5">
          <reference field="1" count="1" selected="0">
            <x v="2635"/>
          </reference>
          <reference field="2" count="1" selected="0">
            <x v="10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105">
      <pivotArea dataOnly="0" labelOnly="1" outline="0" fieldPosition="0">
        <references count="5">
          <reference field="1" count="1" selected="0">
            <x v="2636"/>
          </reference>
          <reference field="2" count="1" selected="0">
            <x v="492"/>
          </reference>
          <reference field="3" count="1" selected="0">
            <x v="123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4">
      <pivotArea dataOnly="0" labelOnly="1" outline="0" fieldPosition="0">
        <references count="5">
          <reference field="1" count="1" selected="0">
            <x v="2636"/>
          </reference>
          <reference field="2" count="1" selected="0">
            <x v="49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3">
      <pivotArea dataOnly="0" labelOnly="1" outline="0" fieldPosition="0">
        <references count="5">
          <reference field="1" count="1" selected="0">
            <x v="2637"/>
          </reference>
          <reference field="2" count="1" selected="0">
            <x v="1772"/>
          </reference>
          <reference field="3" count="1" selected="0">
            <x v="14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2">
      <pivotArea dataOnly="0" labelOnly="1" outline="0" fieldPosition="0">
        <references count="5">
          <reference field="1" count="1" selected="0">
            <x v="2637"/>
          </reference>
          <reference field="2" count="1" selected="0">
            <x v="17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1">
      <pivotArea dataOnly="0" labelOnly="1" outline="0" fieldPosition="0">
        <references count="5">
          <reference field="1" count="1" selected="0">
            <x v="2638"/>
          </reference>
          <reference field="2" count="1" selected="0">
            <x v="2398"/>
          </reference>
          <reference field="3" count="1" selected="0">
            <x v="41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100">
      <pivotArea dataOnly="0" labelOnly="1" outline="0" fieldPosition="0">
        <references count="5">
          <reference field="1" count="1" selected="0">
            <x v="2638"/>
          </reference>
          <reference field="2" count="1" selected="0">
            <x v="239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9">
      <pivotArea dataOnly="0" labelOnly="1" outline="0" fieldPosition="0">
        <references count="5">
          <reference field="1" count="1" selected="0">
            <x v="2639"/>
          </reference>
          <reference field="2" count="1" selected="0">
            <x v="403"/>
          </reference>
          <reference field="3" count="1" selected="0">
            <x v="24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8">
      <pivotArea dataOnly="0" labelOnly="1" outline="0" fieldPosition="0">
        <references count="5">
          <reference field="1" count="1" selected="0">
            <x v="2639"/>
          </reference>
          <reference field="2" count="1" selected="0">
            <x v="40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7">
      <pivotArea dataOnly="0" labelOnly="1" outline="0" fieldPosition="0">
        <references count="5">
          <reference field="1" count="1" selected="0">
            <x v="2640"/>
          </reference>
          <reference field="2" count="1" selected="0">
            <x v="891"/>
          </reference>
          <reference field="3" count="1" selected="0">
            <x v="258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6">
      <pivotArea dataOnly="0" labelOnly="1" outline="0" fieldPosition="0">
        <references count="5">
          <reference field="1" count="1" selected="0">
            <x v="2640"/>
          </reference>
          <reference field="2" count="1" selected="0">
            <x v="89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5">
      <pivotArea dataOnly="0" labelOnly="1" outline="0" fieldPosition="0">
        <references count="5">
          <reference field="1" count="1" selected="0">
            <x v="2641"/>
          </reference>
          <reference field="2" count="1" selected="0">
            <x v="330"/>
          </reference>
          <reference field="3" count="1" selected="0">
            <x v="144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4">
      <pivotArea dataOnly="0" labelOnly="1" outline="0" fieldPosition="0">
        <references count="5">
          <reference field="1" count="1" selected="0">
            <x v="2641"/>
          </reference>
          <reference field="2" count="1" selected="0">
            <x v="3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3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26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2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9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1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150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90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25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9">
      <pivotArea dataOnly="0" labelOnly="1" outline="0" fieldPosition="0">
        <references count="5">
          <reference field="1" count="1" selected="0">
            <x v="2642"/>
          </reference>
          <reference field="2" count="1" selected="0">
            <x v="185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8">
      <pivotArea dataOnly="0" labelOnly="1" outline="0" fieldPosition="0">
        <references count="5">
          <reference field="1" count="1" selected="0">
            <x v="2643"/>
          </reference>
          <reference field="2" count="1" selected="0">
            <x v="1757"/>
          </reference>
          <reference field="3" count="1" selected="0">
            <x v="201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7">
      <pivotArea dataOnly="0" labelOnly="1" outline="0" fieldPosition="0">
        <references count="5">
          <reference field="1" count="1" selected="0">
            <x v="2643"/>
          </reference>
          <reference field="2" count="1" selected="0">
            <x v="175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6">
      <pivotArea dataOnly="0" labelOnly="1" outline="0" fieldPosition="0">
        <references count="5">
          <reference field="1" count="1" selected="0">
            <x v="2644"/>
          </reference>
          <reference field="2" count="1" selected="0">
            <x v="2228"/>
          </reference>
          <reference field="3" count="1" selected="0">
            <x v="174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5">
      <pivotArea dataOnly="0" labelOnly="1" outline="0" fieldPosition="0">
        <references count="5">
          <reference field="1" count="1" selected="0">
            <x v="2644"/>
          </reference>
          <reference field="2" count="1" selected="0">
            <x v="222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4">
      <pivotArea dataOnly="0" labelOnly="1" outline="0" fieldPosition="0">
        <references count="5">
          <reference field="1" count="1" selected="0">
            <x v="2645"/>
          </reference>
          <reference field="2" count="1" selected="0">
            <x v="60"/>
          </reference>
          <reference field="3" count="1" selected="0">
            <x v="9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3">
      <pivotArea dataOnly="0" labelOnly="1" outline="0" fieldPosition="0">
        <references count="5">
          <reference field="1" count="1" selected="0">
            <x v="2645"/>
          </reference>
          <reference field="2" count="1" selected="0">
            <x v="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2">
      <pivotArea dataOnly="0" labelOnly="1" outline="0" fieldPosition="0">
        <references count="5">
          <reference field="1" count="1" selected="0">
            <x v="2646"/>
          </reference>
          <reference field="2" count="1" selected="0">
            <x v="2055"/>
          </reference>
          <reference field="3" count="1" selected="0">
            <x v="149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1">
      <pivotArea dataOnly="0" labelOnly="1" outline="0" fieldPosition="0">
        <references count="5">
          <reference field="1" count="1" selected="0">
            <x v="2646"/>
          </reference>
          <reference field="2" count="1" selected="0">
            <x v="205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80">
      <pivotArea dataOnly="0" labelOnly="1" outline="0" fieldPosition="0">
        <references count="5">
          <reference field="1" count="1" selected="0">
            <x v="2647"/>
          </reference>
          <reference field="2" count="1" selected="0">
            <x v="1172"/>
          </reference>
          <reference field="3" count="1" selected="0">
            <x v="19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9">
      <pivotArea dataOnly="0" labelOnly="1" outline="0" fieldPosition="0">
        <references count="5">
          <reference field="1" count="1" selected="0">
            <x v="2647"/>
          </reference>
          <reference field="2" count="1" selected="0">
            <x v="11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8">
      <pivotArea dataOnly="0" labelOnly="1" outline="0" fieldPosition="0">
        <references count="5">
          <reference field="1" count="1" selected="0">
            <x v="2648"/>
          </reference>
          <reference field="2" count="1" selected="0">
            <x v="2504"/>
          </reference>
          <reference field="3" count="1" selected="0">
            <x v="203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7">
      <pivotArea dataOnly="0" labelOnly="1" outline="0" fieldPosition="0">
        <references count="5">
          <reference field="1" count="1" selected="0">
            <x v="2648"/>
          </reference>
          <reference field="2" count="1" selected="0">
            <x v="250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6">
      <pivotArea dataOnly="0" labelOnly="1" outline="0" fieldPosition="0">
        <references count="5">
          <reference field="1" count="1" selected="0">
            <x v="2649"/>
          </reference>
          <reference field="2" count="1" selected="0">
            <x v="125"/>
          </reference>
          <reference field="3" count="1" selected="0">
            <x v="15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5">
      <pivotArea dataOnly="0" labelOnly="1" outline="0" fieldPosition="0">
        <references count="5">
          <reference field="1" count="1" selected="0">
            <x v="2649"/>
          </reference>
          <reference field="2" count="1" selected="0">
            <x v="1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4">
      <pivotArea dataOnly="0" labelOnly="1" outline="0" fieldPosition="0">
        <references count="5">
          <reference field="1" count="1" selected="0">
            <x v="2650"/>
          </reference>
          <reference field="2" count="1" selected="0">
            <x v="1771"/>
          </reference>
          <reference field="3" count="1" selected="0">
            <x v="8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3">
      <pivotArea dataOnly="0" labelOnly="1" outline="0" fieldPosition="0">
        <references count="5">
          <reference field="1" count="1" selected="0">
            <x v="2650"/>
          </reference>
          <reference field="2" count="1" selected="0">
            <x v="177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2">
      <pivotArea dataOnly="0" labelOnly="1" outline="0" fieldPosition="0">
        <references count="5">
          <reference field="1" count="1" selected="0">
            <x v="2651"/>
          </reference>
          <reference field="2" count="1" selected="0">
            <x v="1825"/>
          </reference>
          <reference field="3" count="1" selected="0">
            <x v="90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1">
      <pivotArea dataOnly="0" labelOnly="1" outline="0" fieldPosition="0">
        <references count="5">
          <reference field="1" count="1" selected="0">
            <x v="2651"/>
          </reference>
          <reference field="2" count="1" selected="0">
            <x v="182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70">
      <pivotArea dataOnly="0" labelOnly="1" outline="0" fieldPosition="0">
        <references count="5">
          <reference field="1" count="1" selected="0">
            <x v="2652"/>
          </reference>
          <reference field="2" count="1" selected="0">
            <x v="81"/>
          </reference>
          <reference field="3" count="1" selected="0">
            <x v="189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9">
      <pivotArea dataOnly="0" labelOnly="1" outline="0" fieldPosition="0">
        <references count="5">
          <reference field="1" count="1" selected="0">
            <x v="2652"/>
          </reference>
          <reference field="2" count="1" selected="0">
            <x v="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8">
      <pivotArea dataOnly="0" labelOnly="1" outline="0" fieldPosition="0">
        <references count="5">
          <reference field="1" count="1" selected="0">
            <x v="2653"/>
          </reference>
          <reference field="2" count="1" selected="0">
            <x v="1972"/>
          </reference>
          <reference field="3" count="1" selected="0">
            <x v="93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7">
      <pivotArea dataOnly="0" labelOnly="1" outline="0" fieldPosition="0">
        <references count="5">
          <reference field="1" count="1" selected="0">
            <x v="2653"/>
          </reference>
          <reference field="2" count="1" selected="0">
            <x v="197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6">
      <pivotArea dataOnly="0" labelOnly="1" outline="0" fieldPosition="0">
        <references count="5">
          <reference field="1" count="1" selected="0">
            <x v="2654"/>
          </reference>
          <reference field="2" count="1" selected="0">
            <x v="1668"/>
          </reference>
          <reference field="3" count="1" selected="0">
            <x v="77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5">
      <pivotArea dataOnly="0" labelOnly="1" outline="0" fieldPosition="0">
        <references count="5">
          <reference field="1" count="1" selected="0">
            <x v="2654"/>
          </reference>
          <reference field="2" count="1" selected="0">
            <x v="166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4">
      <pivotArea dataOnly="0" labelOnly="1" outline="0" fieldPosition="0">
        <references count="5">
          <reference field="1" count="1" selected="0">
            <x v="2655"/>
          </reference>
          <reference field="2" count="1" selected="0">
            <x v="1318"/>
          </reference>
          <reference field="3" count="1" selected="0">
            <x v="49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3">
      <pivotArea dataOnly="0" labelOnly="1" outline="0" fieldPosition="0">
        <references count="5">
          <reference field="1" count="1" selected="0">
            <x v="2655"/>
          </reference>
          <reference field="2" count="1" selected="0">
            <x v="1318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2">
      <pivotArea dataOnly="0" labelOnly="1" outline="0" fieldPosition="0">
        <references count="5">
          <reference field="1" count="1" selected="0">
            <x v="2656"/>
          </reference>
          <reference field="2" count="1" selected="0">
            <x v="2560"/>
          </reference>
          <reference field="3" count="1" selected="0">
            <x v="2301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1">
      <pivotArea dataOnly="0" labelOnly="1" outline="0" fieldPosition="0">
        <references count="5">
          <reference field="1" count="1" selected="0">
            <x v="2656"/>
          </reference>
          <reference field="2" count="1" selected="0">
            <x v="256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60">
      <pivotArea dataOnly="0" labelOnly="1" outline="0" fieldPosition="0">
        <references count="5">
          <reference field="1" count="1" selected="0">
            <x v="2657"/>
          </reference>
          <reference field="2" count="1" selected="0">
            <x v="1634"/>
          </reference>
          <reference field="3" count="1" selected="0">
            <x v="202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9">
      <pivotArea dataOnly="0" labelOnly="1" outline="0" fieldPosition="0">
        <references count="5">
          <reference field="1" count="1" selected="0">
            <x v="2657"/>
          </reference>
          <reference field="2" count="1" selected="0">
            <x v="163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8">
      <pivotArea dataOnly="0" labelOnly="1" outline="0" fieldPosition="0">
        <references count="5">
          <reference field="1" count="1" selected="0">
            <x v="2658"/>
          </reference>
          <reference field="2" count="1" selected="0">
            <x v="129"/>
          </reference>
          <reference field="3" count="1" selected="0">
            <x v="170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7">
      <pivotArea dataOnly="0" labelOnly="1" outline="0" fieldPosition="0">
        <references count="5">
          <reference field="1" count="1" selected="0">
            <x v="2658"/>
          </reference>
          <reference field="2" count="1" selected="0">
            <x v="12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6">
      <pivotArea dataOnly="0" labelOnly="1" outline="0" fieldPosition="0">
        <references count="5">
          <reference field="1" count="1" selected="0">
            <x v="2659"/>
          </reference>
          <reference field="2" count="1" selected="0">
            <x v="1637"/>
          </reference>
          <reference field="3" count="1" selected="0">
            <x v="1642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5">
      <pivotArea dataOnly="0" labelOnly="1" outline="0" fieldPosition="0">
        <references count="5">
          <reference field="1" count="1" selected="0">
            <x v="2659"/>
          </reference>
          <reference field="2" count="1" selected="0">
            <x v="1637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4">
      <pivotArea dataOnly="0" labelOnly="1" outline="0" fieldPosition="0">
        <references count="5">
          <reference field="1" count="1" selected="0">
            <x v="2660"/>
          </reference>
          <reference field="2" count="1" selected="0">
            <x v="1641"/>
          </reference>
          <reference field="3" count="1" selected="0">
            <x v="51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3">
      <pivotArea dataOnly="0" labelOnly="1" outline="0" fieldPosition="0">
        <references count="5">
          <reference field="1" count="1" selected="0">
            <x v="2660"/>
          </reference>
          <reference field="2" count="1" selected="0">
            <x v="164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2">
      <pivotArea dataOnly="0" labelOnly="1" outline="0" fieldPosition="0">
        <references count="5">
          <reference field="1" count="1" selected="0">
            <x v="2661"/>
          </reference>
          <reference field="2" count="1" selected="0">
            <x v="1936"/>
          </reference>
          <reference field="3" count="1" selected="0">
            <x v="67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1">
      <pivotArea dataOnly="0" labelOnly="1" outline="0" fieldPosition="0">
        <references count="5">
          <reference field="1" count="1" selected="0">
            <x v="2661"/>
          </reference>
          <reference field="2" count="1" selected="0">
            <x v="193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50">
      <pivotArea dataOnly="0" labelOnly="1" outline="0" fieldPosition="0">
        <references count="5">
          <reference field="1" count="1" selected="0">
            <x v="2662"/>
          </reference>
          <reference field="2" count="1" selected="0">
            <x v="881"/>
          </reference>
          <reference field="3" count="1" selected="0">
            <x v="125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9">
      <pivotArea dataOnly="0" labelOnly="1" outline="0" fieldPosition="0">
        <references count="5">
          <reference field="1" count="1" selected="0">
            <x v="2662"/>
          </reference>
          <reference field="2" count="1" selected="0">
            <x v="88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8">
      <pivotArea dataOnly="0" labelOnly="1" outline="0" fieldPosition="0">
        <references count="5">
          <reference field="1" count="1" selected="0">
            <x v="2663"/>
          </reference>
          <reference field="2" count="1" selected="0">
            <x v="745"/>
          </reference>
          <reference field="3" count="1" selected="0">
            <x v="24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7">
      <pivotArea dataOnly="0" labelOnly="1" outline="0" fieldPosition="0">
        <references count="5">
          <reference field="1" count="1" selected="0">
            <x v="2663"/>
          </reference>
          <reference field="2" count="1" selected="0">
            <x v="74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6">
      <pivotArea dataOnly="0" labelOnly="1" outline="0" fieldPosition="0">
        <references count="5">
          <reference field="1" count="1" selected="0">
            <x v="2664"/>
          </reference>
          <reference field="2" count="1" selected="0">
            <x v="430"/>
          </reference>
          <reference field="3" count="1" selected="0">
            <x v="1763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5">
      <pivotArea dataOnly="0" labelOnly="1" outline="0" fieldPosition="0">
        <references count="5">
          <reference field="1" count="1" selected="0">
            <x v="2664"/>
          </reference>
          <reference field="2" count="1" selected="0">
            <x v="43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4">
      <pivotArea dataOnly="0" labelOnly="1" outline="0" fieldPosition="0">
        <references count="5">
          <reference field="1" count="1" selected="0">
            <x v="2665"/>
          </reference>
          <reference field="2" count="1" selected="0">
            <x v="880"/>
          </reference>
          <reference field="3" count="1" selected="0">
            <x v="47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3">
      <pivotArea dataOnly="0" labelOnly="1" outline="0" fieldPosition="0">
        <references count="5">
          <reference field="1" count="1" selected="0">
            <x v="2665"/>
          </reference>
          <reference field="2" count="1" selected="0">
            <x v="880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42">
      <pivotArea dataOnly="0" labelOnly="1" outline="0" fieldPosition="0">
        <references count="5">
          <reference field="1" count="1" selected="0">
            <x v="2666"/>
          </reference>
          <reference field="2" count="1" selected="0">
            <x v="2531"/>
          </reference>
          <reference field="3" count="1" selected="0">
            <x v="1541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1">
      <pivotArea dataOnly="0" labelOnly="1" outline="0" fieldPosition="0">
        <references count="5">
          <reference field="1" count="1" selected="0">
            <x v="2666"/>
          </reference>
          <reference field="2" count="1" selected="0">
            <x v="25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1"/>
          </reference>
        </references>
      </pivotArea>
    </format>
    <format dxfId="40">
      <pivotArea dataOnly="0" labelOnly="1" outline="0" fieldPosition="0">
        <references count="5">
          <reference field="1" count="1" selected="0">
            <x v="2667"/>
          </reference>
          <reference field="2" count="1" selected="0">
            <x v="709"/>
          </reference>
          <reference field="3" count="1" selected="0">
            <x v="2529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9">
      <pivotArea dataOnly="0" labelOnly="1" outline="0" fieldPosition="0">
        <references count="5">
          <reference field="1" count="1" selected="0">
            <x v="2667"/>
          </reference>
          <reference field="2" count="1" selected="0">
            <x v="709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8">
      <pivotArea dataOnly="0" labelOnly="1" outline="0" fieldPosition="0">
        <references count="5">
          <reference field="1" count="1" selected="0">
            <x v="2668"/>
          </reference>
          <reference field="2" count="1" selected="0">
            <x v="1832"/>
          </reference>
          <reference field="3" count="1" selected="0">
            <x v="182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7">
      <pivotArea dataOnly="0" labelOnly="1" outline="0" fieldPosition="0">
        <references count="5">
          <reference field="1" count="1" selected="0">
            <x v="2668"/>
          </reference>
          <reference field="2" count="1" selected="0">
            <x v="1832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6">
      <pivotArea dataOnly="0" labelOnly="1" outline="0" fieldPosition="0">
        <references count="5">
          <reference field="1" count="1" selected="0">
            <x v="2669"/>
          </reference>
          <reference field="2" count="1" selected="0">
            <x v="1183"/>
          </reference>
          <reference field="3" count="1" selected="0">
            <x v="244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5">
      <pivotArea dataOnly="0" labelOnly="1" outline="0" fieldPosition="0">
        <references count="5">
          <reference field="1" count="1" selected="0">
            <x v="2669"/>
          </reference>
          <reference field="2" count="1" selected="0">
            <x v="1183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4">
      <pivotArea dataOnly="0" labelOnly="1" outline="0" fieldPosition="0">
        <references count="5">
          <reference field="1" count="1" selected="0">
            <x v="2670"/>
          </reference>
          <reference field="2" count="1" selected="0">
            <x v="1815"/>
          </reference>
          <reference field="3" count="1" selected="0">
            <x v="1930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3">
      <pivotArea dataOnly="0" labelOnly="1" outline="0" fieldPosition="0">
        <references count="5">
          <reference field="1" count="1" selected="0">
            <x v="2670"/>
          </reference>
          <reference field="2" count="1" selected="0">
            <x v="181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2">
      <pivotArea dataOnly="0" labelOnly="1" outline="0" fieldPosition="0">
        <references count="5">
          <reference field="1" count="1" selected="0">
            <x v="2671"/>
          </reference>
          <reference field="2" count="1" selected="0">
            <x v="835"/>
          </reference>
          <reference field="3" count="1" selected="0">
            <x v="175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1">
      <pivotArea dataOnly="0" labelOnly="1" outline="0" fieldPosition="0">
        <references count="5">
          <reference field="1" count="1" selected="0">
            <x v="2671"/>
          </reference>
          <reference field="2" count="1" selected="0">
            <x v="835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30">
      <pivotArea dataOnly="0" labelOnly="1" outline="0" fieldPosition="0">
        <references count="5">
          <reference field="1" count="1" selected="0">
            <x v="2672"/>
          </reference>
          <reference field="2" count="1" selected="0">
            <x v="1564"/>
          </reference>
          <reference field="3" count="1" selected="0">
            <x v="2525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9">
      <pivotArea dataOnly="0" labelOnly="1" outline="0" fieldPosition="0">
        <references count="5">
          <reference field="1" count="1" selected="0">
            <x v="2672"/>
          </reference>
          <reference field="2" count="1" selected="0">
            <x v="1564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8">
      <pivotArea dataOnly="0" labelOnly="1" outline="0" fieldPosition="0">
        <references count="5">
          <reference field="1" count="1" selected="0">
            <x v="2673"/>
          </reference>
          <reference field="2" count="1" selected="0">
            <x v="2026"/>
          </reference>
          <reference field="3" count="1" selected="0">
            <x v="2194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7">
      <pivotArea dataOnly="0" labelOnly="1" outline="0" fieldPosition="0">
        <references count="5">
          <reference field="1" count="1" selected="0">
            <x v="2673"/>
          </reference>
          <reference field="2" count="1" selected="0">
            <x v="2026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6">
      <pivotArea dataOnly="0" labelOnly="1" outline="0" fieldPosition="0">
        <references count="5">
          <reference field="1" count="1" selected="0">
            <x v="2674"/>
          </reference>
          <reference field="2" count="1" selected="0">
            <x v="2231"/>
          </reference>
          <reference field="3" count="1" selected="0">
            <x v="1796"/>
          </reference>
          <reference field="13" count="1" selected="0">
            <x v="0"/>
          </reference>
          <reference field="14" count="1">
            <x v="0"/>
          </reference>
        </references>
      </pivotArea>
    </format>
    <format dxfId="25">
      <pivotArea dataOnly="0" labelOnly="1" outline="0" fieldPosition="0">
        <references count="5">
          <reference field="1" count="1" selected="0">
            <x v="2674"/>
          </reference>
          <reference field="2" count="1" selected="0">
            <x v="2231"/>
          </reference>
          <reference field="3" count="1" selected="0">
            <x v="2638"/>
          </reference>
          <reference field="13" count="1" selected="0">
            <x v="0"/>
          </reference>
          <reference field="1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SPUCA-COM_F2014 F2099 VOG_DireccionDeEnvio" connectionId="1" xr16:uid="{00000000-0016-0000-0100-000000000000}" autoFormatId="16" applyNumberFormats="0" applyBorderFormats="0" applyFontFormats="0" applyPatternFormats="0" applyAlignmentFormats="0" applyWidthHeightFormats="0">
  <queryTableRefresh nextId="18" unboundColumnsRight="2">
    <queryTableFields count="15">
      <queryTableField id="1" name="Clase Cliente" tableColumnId="1"/>
      <queryTableField id="2" name="Id Cliente" tableColumnId="2"/>
      <queryTableField id="3" name="Nombre Cliente" tableColumnId="3"/>
      <queryTableField id="4" name="Id Direccion" tableColumnId="4"/>
      <queryTableField id="6" name="Direccion 1" tableColumnId="6"/>
      <queryTableField id="7" name="Direccion 2" tableColumnId="7"/>
      <queryTableField id="8" name="Inactivo" tableColumnId="8"/>
      <queryTableField id="9" name="Suspendido" tableColumnId="9"/>
      <queryTableField id="12" name="Contacto1" tableColumnId="5"/>
      <queryTableField id="13" name="CIUDAD" tableColumnId="12"/>
      <queryTableField id="14" name="Contacto2" tableColumnId="13"/>
      <queryTableField id="15" name="COMMENT2" tableColumnId="14"/>
      <queryTableField id="16" name="CNAE" tableColumnId="15"/>
      <queryTableField id="11" dataBound="0" tableColumnId="10"/>
      <queryTableField id="10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SPUCA-COM_F2014 F2099 VOG_Facturacion2019" connectionId="2" xr16:uid="{00000000-0016-0000-0200-000001000000}" autoFormatId="16" applyNumberFormats="0" applyBorderFormats="0" applyFontFormats="0" applyPatternFormats="0" applyAlignmentFormats="0" applyWidthHeightFormats="0">
  <queryTableRefresh nextId="25">
    <queryTableFields count="22">
      <queryTableField id="1" name="Tipo de Documento" tableColumnId="1"/>
      <queryTableField id="2" name="ClaseCliente" tableColumnId="2"/>
      <queryTableField id="3" name="FeCreCliente" tableColumnId="3"/>
      <queryTableField id="4" name="Id Cliente" tableColumnId="4"/>
      <queryTableField id="5" name="Nombre Cliente" tableColumnId="5"/>
      <queryTableField id="6" name="Numero Documento" tableColumnId="6"/>
      <queryTableField id="7" name="Id Direccion" tableColumnId="7"/>
      <queryTableField id="8" name="Fecha Documento" tableColumnId="8"/>
      <queryTableField id="9" name="Fecha Contabilizacion" tableColumnId="9"/>
      <queryTableField id="10" name="CNAE" tableColumnId="10"/>
      <queryTableField id="11" name="Direccion1" tableColumnId="11"/>
      <queryTableField id="12" name="Direccion2" tableColumnId="12"/>
      <queryTableField id="13" name="Estado Anulado" tableColumnId="13"/>
      <queryTableField id="14" name="Inactivo" tableColumnId="14"/>
      <queryTableField id="15" name="Suspedido" tableColumnId="15"/>
      <queryTableField id="16" name="CONTACTO1" tableColumnId="16"/>
      <queryTableField id="17" name="CONTACTO2" tableColumnId="17"/>
      <queryTableField id="18" name="Id Periodo" tableColumnId="18"/>
      <queryTableField id="19" name="Periodo" tableColumnId="19"/>
      <queryTableField id="20" name="MONTO" tableColumnId="20"/>
      <queryTableField id="23" name="EXCHDATE" tableColumnId="21"/>
      <queryTableField id="24" name="XCHGRATE" tableColumnId="2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OSPUCA-COM_F2014 F2099 VOG_Facturacion2019_TRABAJO" connectionId="3" xr16:uid="{00000000-0016-0000-0300-000002000000}" autoFormatId="16" applyNumberFormats="0" applyBorderFormats="0" applyFontFormats="0" applyPatternFormats="0" applyAlignmentFormats="0" applyWidthHeightFormats="0">
  <queryTableRefresh nextId="21">
    <queryTableFields count="20">
      <queryTableField id="1" name="Tipo de Documento" tableColumnId="1"/>
      <queryTableField id="2" name="ClaseCliente" tableColumnId="2"/>
      <queryTableField id="3" name="Id Cliente" tableColumnId="3"/>
      <queryTableField id="4" name="Nombre Cliente" tableColumnId="4"/>
      <queryTableField id="5" name="Numero Documento" tableColumnId="5"/>
      <queryTableField id="6" name="Id Direccion" tableColumnId="6"/>
      <queryTableField id="7" name="Fecha Documento" tableColumnId="7"/>
      <queryTableField id="8" name="Fecha Contabilizacion" tableColumnId="8"/>
      <queryTableField id="9" name="CNAE" tableColumnId="9"/>
      <queryTableField id="10" name="FeCreCliente" tableColumnId="10"/>
      <queryTableField id="11" name="Direccion1" tableColumnId="11"/>
      <queryTableField id="12" name="Direccion2" tableColumnId="12"/>
      <queryTableField id="13" name="Estado Anulado" tableColumnId="13"/>
      <queryTableField id="14" name="Suspedido" tableColumnId="14"/>
      <queryTableField id="15" name="Inactivo" tableColumnId="15"/>
      <queryTableField id="16" name="CONTACTO1" tableColumnId="16"/>
      <queryTableField id="17" name="CONTACTO2" tableColumnId="17"/>
      <queryTableField id="18" name="ID Periodo" tableColumnId="18"/>
      <queryTableField id="19" name="Periodo" tableColumnId="19"/>
      <queryTableField id="20" name="MONTO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FOSPUCA_COM_F2014_F2099_VOG_DireccionDeEnvio" displayName="Tabla_FOSPUCA_COM_F2014_F2099_VOG_DireccionDeEnvio" ref="A1:O3958" tableType="queryTable" totalsRowShown="0" headerRowDxfId="24" dataDxfId="23">
  <tableColumns count="15">
    <tableColumn id="1" xr3:uid="{00000000-0010-0000-0000-000001000000}" uniqueName="1" name="Clase Cliente" queryTableFieldId="1" dataDxfId="22"/>
    <tableColumn id="2" xr3:uid="{00000000-0010-0000-0000-000002000000}" uniqueName="2" name="Id Cliente" queryTableFieldId="2" dataDxfId="21"/>
    <tableColumn id="3" xr3:uid="{00000000-0010-0000-0000-000003000000}" uniqueName="3" name="Nombre Cliente" queryTableFieldId="3" dataDxfId="20"/>
    <tableColumn id="4" xr3:uid="{00000000-0010-0000-0000-000004000000}" uniqueName="4" name="Id Direccion" queryTableFieldId="4" dataDxfId="19"/>
    <tableColumn id="6" xr3:uid="{00000000-0010-0000-0000-000006000000}" uniqueName="6" name="Direccion 1" queryTableFieldId="6" dataDxfId="18"/>
    <tableColumn id="7" xr3:uid="{00000000-0010-0000-0000-000007000000}" uniqueName="7" name="Direccion 2" queryTableFieldId="7" dataDxfId="17"/>
    <tableColumn id="8" xr3:uid="{00000000-0010-0000-0000-000008000000}" uniqueName="8" name="Inactivo" queryTableFieldId="8" dataDxfId="16"/>
    <tableColumn id="9" xr3:uid="{00000000-0010-0000-0000-000009000000}" uniqueName="9" name="Suspendido" queryTableFieldId="9" dataDxfId="15"/>
    <tableColumn id="5" xr3:uid="{00000000-0010-0000-0000-000005000000}" uniqueName="5" name="Contacto1" queryTableFieldId="12" dataDxfId="14"/>
    <tableColumn id="12" xr3:uid="{00000000-0010-0000-0000-00000C000000}" uniqueName="12" name="CIUDAD" queryTableFieldId="13" dataDxfId="13"/>
    <tableColumn id="13" xr3:uid="{00000000-0010-0000-0000-00000D000000}" uniqueName="13" name="Contacto2" queryTableFieldId="14" dataDxfId="12"/>
    <tableColumn id="14" xr3:uid="{00000000-0010-0000-0000-00000E000000}" uniqueName="14" name="COMMENT2" queryTableFieldId="15" dataDxfId="11"/>
    <tableColumn id="15" xr3:uid="{00000000-0010-0000-0000-00000F000000}" uniqueName="15" name="CNAE" queryTableFieldId="16" dataDxfId="10"/>
    <tableColumn id="10" xr3:uid="{00000000-0010-0000-0000-00000A000000}" uniqueName="10" name="Estatus Inactivo" queryTableFieldId="11" dataDxfId="9"/>
    <tableColumn id="11" xr3:uid="{00000000-0010-0000-0000-00000B000000}" uniqueName="11" name="Estatus Suspendido" queryTableFieldId="10" dataDxfId="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a_FOSPUCA_COM_F2014_F2099_VOG_Facturacion20196" displayName="Tabla_FOSPUCA_COM_F2014_F2099_VOG_Facturacion20196" ref="A1:V968" tableType="queryTable" totalsRowShown="0">
  <autoFilter ref="A1:V968" xr:uid="{00000000-000C-0000-FFFF-FFFF01000000}"/>
  <tableColumns count="22">
    <tableColumn id="1" xr3:uid="{00000000-0010-0000-0100-000001000000}" uniqueName="1" name="Tipo de Documento" queryTableFieldId="1"/>
    <tableColumn id="2" xr3:uid="{00000000-0010-0000-0100-000002000000}" uniqueName="2" name="ClaseCliente" queryTableFieldId="2"/>
    <tableColumn id="3" xr3:uid="{00000000-0010-0000-0100-000003000000}" uniqueName="3" name="FeCreCliente" queryTableFieldId="3" dataDxfId="7"/>
    <tableColumn id="4" xr3:uid="{00000000-0010-0000-0100-000004000000}" uniqueName="4" name="Id Cliente" queryTableFieldId="4"/>
    <tableColumn id="5" xr3:uid="{00000000-0010-0000-0100-000005000000}" uniqueName="5" name="Nombre Cliente" queryTableFieldId="5"/>
    <tableColumn id="6" xr3:uid="{00000000-0010-0000-0100-000006000000}" uniqueName="6" name="Numero Documento" queryTableFieldId="6"/>
    <tableColumn id="7" xr3:uid="{00000000-0010-0000-0100-000007000000}" uniqueName="7" name="Id Direccion" queryTableFieldId="7"/>
    <tableColumn id="8" xr3:uid="{00000000-0010-0000-0100-000008000000}" uniqueName="8" name="Fecha Documento" queryTableFieldId="8" dataDxfId="6"/>
    <tableColumn id="9" xr3:uid="{00000000-0010-0000-0100-000009000000}" uniqueName="9" name="Fecha Contabilizacion" queryTableFieldId="9" dataDxfId="5"/>
    <tableColumn id="10" xr3:uid="{00000000-0010-0000-0100-00000A000000}" uniqueName="10" name="CNAE" queryTableFieldId="10"/>
    <tableColumn id="11" xr3:uid="{00000000-0010-0000-0100-00000B000000}" uniqueName="11" name="Direccion1" queryTableFieldId="11"/>
    <tableColumn id="12" xr3:uid="{00000000-0010-0000-0100-00000C000000}" uniqueName="12" name="Direccion2" queryTableFieldId="12"/>
    <tableColumn id="13" xr3:uid="{00000000-0010-0000-0100-00000D000000}" uniqueName="13" name="Estado Anulado" queryTableFieldId="13"/>
    <tableColumn id="14" xr3:uid="{00000000-0010-0000-0100-00000E000000}" uniqueName="14" name="Inactivo" queryTableFieldId="14"/>
    <tableColumn id="15" xr3:uid="{00000000-0010-0000-0100-00000F000000}" uniqueName="15" name="Suspedido" queryTableFieldId="15"/>
    <tableColumn id="16" xr3:uid="{00000000-0010-0000-0100-000010000000}" uniqueName="16" name="CONTACTO1" queryTableFieldId="16"/>
    <tableColumn id="17" xr3:uid="{00000000-0010-0000-0100-000011000000}" uniqueName="17" name="CONTACTO2" queryTableFieldId="17"/>
    <tableColumn id="18" xr3:uid="{00000000-0010-0000-0100-000012000000}" uniqueName="18" name="Id Periodo" queryTableFieldId="18"/>
    <tableColumn id="19" xr3:uid="{00000000-0010-0000-0100-000013000000}" uniqueName="19" name="Periodo" queryTableFieldId="19"/>
    <tableColumn id="20" xr3:uid="{00000000-0010-0000-0100-000014000000}" uniqueName="20" name="MONTO" queryTableFieldId="20"/>
    <tableColumn id="21" xr3:uid="{00000000-0010-0000-0100-000015000000}" uniqueName="21" name="EXCHDATE" queryTableFieldId="23" dataDxfId="4"/>
    <tableColumn id="22" xr3:uid="{00000000-0010-0000-0100-000016000000}" uniqueName="22" name="XCHGRATE" queryTableField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Tabla_FOSPUCA_COM_F2014_F2099_VOG_Facturacion2019_TRABAJO" displayName="Tabla_FOSPUCA_COM_F2014_F2099_VOG_Facturacion2019_TRABAJO" ref="A1:T463" tableType="queryTable" totalsRowShown="0">
  <autoFilter ref="A1:T463" xr:uid="{00000000-000C-0000-FFFF-FFFF02000000}"/>
  <tableColumns count="20">
    <tableColumn id="1" xr3:uid="{00000000-0010-0000-0200-000001000000}" uniqueName="1" name="Tipo de Documento" queryTableFieldId="1"/>
    <tableColumn id="2" xr3:uid="{00000000-0010-0000-0200-000002000000}" uniqueName="2" name="ClaseCliente" queryTableFieldId="2"/>
    <tableColumn id="3" xr3:uid="{00000000-0010-0000-0200-000003000000}" uniqueName="3" name="Id Cliente" queryTableFieldId="3"/>
    <tableColumn id="4" xr3:uid="{00000000-0010-0000-0200-000004000000}" uniqueName="4" name="Nombre Cliente" queryTableFieldId="4"/>
    <tableColumn id="5" xr3:uid="{00000000-0010-0000-0200-000005000000}" uniqueName="5" name="Numero Documento" queryTableFieldId="5"/>
    <tableColumn id="6" xr3:uid="{00000000-0010-0000-0200-000006000000}" uniqueName="6" name="Id Direccion" queryTableFieldId="6"/>
    <tableColumn id="7" xr3:uid="{00000000-0010-0000-0200-000007000000}" uniqueName="7" name="Fecha Documento" queryTableFieldId="7" dataDxfId="3"/>
    <tableColumn id="8" xr3:uid="{00000000-0010-0000-0200-000008000000}" uniqueName="8" name="Fecha Contabilizacion" queryTableFieldId="8" dataDxfId="2"/>
    <tableColumn id="9" xr3:uid="{00000000-0010-0000-0200-000009000000}" uniqueName="9" name="CNAE" queryTableFieldId="9"/>
    <tableColumn id="10" xr3:uid="{00000000-0010-0000-0200-00000A000000}" uniqueName="10" name="FeCreCliente" queryTableFieldId="10" dataDxfId="1"/>
    <tableColumn id="11" xr3:uid="{00000000-0010-0000-0200-00000B000000}" uniqueName="11" name="Direccion1" queryTableFieldId="11"/>
    <tableColumn id="12" xr3:uid="{00000000-0010-0000-0200-00000C000000}" uniqueName="12" name="Direccion2" queryTableFieldId="12"/>
    <tableColumn id="13" xr3:uid="{00000000-0010-0000-0200-00000D000000}" uniqueName="13" name="Estado Anulado" queryTableFieldId="13"/>
    <tableColumn id="14" xr3:uid="{00000000-0010-0000-0200-00000E000000}" uniqueName="14" name="Suspedido" queryTableFieldId="14"/>
    <tableColumn id="15" xr3:uid="{00000000-0010-0000-0200-00000F000000}" uniqueName="15" name="Inactivo" queryTableFieldId="15"/>
    <tableColumn id="16" xr3:uid="{00000000-0010-0000-0200-000010000000}" uniqueName="16" name="CONTACTO1" queryTableFieldId="16"/>
    <tableColumn id="17" xr3:uid="{00000000-0010-0000-0200-000011000000}" uniqueName="17" name="CONTACTO2" queryTableFieldId="17"/>
    <tableColumn id="18" xr3:uid="{00000000-0010-0000-0200-000012000000}" uniqueName="18" name="ID Periodo" queryTableFieldId="18"/>
    <tableColumn id="19" xr3:uid="{00000000-0010-0000-0200-000013000000}" uniqueName="19" name="Periodo" queryTableFieldId="19"/>
    <tableColumn id="20" xr3:uid="{00000000-0010-0000-0200-000014000000}" uniqueName="20" name="MONTO" queryTableFieldId="2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7668"/>
  <sheetViews>
    <sheetView workbookViewId="0">
      <selection activeCell="B31" sqref="B31"/>
    </sheetView>
  </sheetViews>
  <sheetFormatPr baseColWidth="10" defaultColWidth="11.42578125" defaultRowHeight="12.75" x14ac:dyDescent="0.2"/>
  <cols>
    <col min="1" max="1" width="14" style="1" bestFit="1" customWidth="1"/>
    <col min="2" max="2" width="65.7109375" style="1" bestFit="1" customWidth="1"/>
    <col min="3" max="3" width="17.5703125" style="1" bestFit="1" customWidth="1"/>
    <col min="4" max="4" width="11.5703125" style="1" bestFit="1" customWidth="1"/>
    <col min="5" max="5" width="14.5703125" style="1" customWidth="1"/>
    <col min="6" max="6" width="14" style="1" bestFit="1" customWidth="1"/>
    <col min="7" max="16384" width="11.42578125" style="1"/>
  </cols>
  <sheetData>
    <row r="3" spans="1:6" ht="26.25" thickBot="1" x14ac:dyDescent="0.25">
      <c r="A3" s="6" t="s">
        <v>0</v>
      </c>
      <c r="B3" s="6" t="s">
        <v>1</v>
      </c>
      <c r="C3" s="6" t="s">
        <v>8</v>
      </c>
      <c r="D3" s="6" t="s">
        <v>15</v>
      </c>
      <c r="E3" s="6" t="s">
        <v>16</v>
      </c>
      <c r="F3" s="3" t="s">
        <v>18</v>
      </c>
    </row>
    <row r="4" spans="1:6" ht="13.5" thickTop="1" x14ac:dyDescent="0.2">
      <c r="A4" s="1" t="s">
        <v>295</v>
      </c>
      <c r="B4" s="1" t="s">
        <v>296</v>
      </c>
      <c r="C4" s="1" t="s">
        <v>9</v>
      </c>
      <c r="D4" s="1" t="s">
        <v>34</v>
      </c>
      <c r="E4" s="1" t="s">
        <v>34</v>
      </c>
      <c r="F4" s="1" t="str">
        <f>IFERROR(VLOOKUP(C4,#REF!,1,FALSE),"SIN FACTURA")</f>
        <v>SIN FACTURA</v>
      </c>
    </row>
    <row r="5" spans="1:6" x14ac:dyDescent="0.2">
      <c r="C5" s="1" t="s">
        <v>299</v>
      </c>
      <c r="D5" s="1" t="s">
        <v>34</v>
      </c>
      <c r="E5" s="1" t="s">
        <v>34</v>
      </c>
      <c r="F5" s="1" t="str">
        <f>IFERROR(VLOOKUP(C5,#REF!,1,FALSE),"SIN FACTURA")</f>
        <v>SIN FACTURA</v>
      </c>
    </row>
    <row r="6" spans="1:6" x14ac:dyDescent="0.2">
      <c r="A6" s="1" t="s">
        <v>301</v>
      </c>
      <c r="B6" s="1" t="s">
        <v>302</v>
      </c>
      <c r="C6" s="1" t="s">
        <v>9</v>
      </c>
      <c r="D6" s="1" t="s">
        <v>34</v>
      </c>
      <c r="E6" s="1" t="s">
        <v>34</v>
      </c>
      <c r="F6" s="1" t="str">
        <f>IFERROR(VLOOKUP(C6,#REF!,1,FALSE),"SIN FACTURA")</f>
        <v>SIN FACTURA</v>
      </c>
    </row>
    <row r="7" spans="1:6" x14ac:dyDescent="0.2">
      <c r="C7" s="1" t="s">
        <v>303</v>
      </c>
      <c r="D7" s="1" t="s">
        <v>34</v>
      </c>
      <c r="E7" s="1" t="s">
        <v>34</v>
      </c>
      <c r="F7" s="1" t="str">
        <f>IFERROR(VLOOKUP(C7,#REF!,1,FALSE),"SIN FACTURA")</f>
        <v>SIN FACTURA</v>
      </c>
    </row>
    <row r="8" spans="1:6" x14ac:dyDescent="0.2">
      <c r="C8" s="1" t="s">
        <v>305</v>
      </c>
      <c r="D8" s="1" t="s">
        <v>34</v>
      </c>
      <c r="E8" s="1" t="s">
        <v>34</v>
      </c>
      <c r="F8" s="1" t="str">
        <f>IFERROR(VLOOKUP(C8,#REF!,1,FALSE),"SIN FACTURA")</f>
        <v>SIN FACTURA</v>
      </c>
    </row>
    <row r="9" spans="1:6" x14ac:dyDescent="0.2">
      <c r="A9" s="1" t="s">
        <v>309</v>
      </c>
      <c r="B9" s="1" t="s">
        <v>310</v>
      </c>
      <c r="C9" s="1" t="s">
        <v>9</v>
      </c>
      <c r="D9" s="1" t="s">
        <v>34</v>
      </c>
      <c r="E9" s="1" t="s">
        <v>34</v>
      </c>
      <c r="F9" s="1" t="str">
        <f>IFERROR(VLOOKUP(C9,#REF!,1,FALSE),"SIN FACTURA")</f>
        <v>SIN FACTURA</v>
      </c>
    </row>
    <row r="10" spans="1:6" x14ac:dyDescent="0.2">
      <c r="C10" s="1" t="s">
        <v>313</v>
      </c>
      <c r="D10" s="1" t="s">
        <v>34</v>
      </c>
      <c r="E10" s="1" t="s">
        <v>34</v>
      </c>
      <c r="F10" s="1" t="str">
        <f>IFERROR(VLOOKUP(C10,#REF!,1,FALSE),"SIN FACTURA")</f>
        <v>SIN FACTURA</v>
      </c>
    </row>
    <row r="11" spans="1:6" x14ac:dyDescent="0.2">
      <c r="C11" s="1" t="s">
        <v>315</v>
      </c>
      <c r="D11" s="1" t="s">
        <v>34</v>
      </c>
      <c r="E11" s="1" t="s">
        <v>34</v>
      </c>
      <c r="F11" s="1" t="str">
        <f>IFERROR(VLOOKUP(C11,#REF!,1,FALSE),"SIN FACTURA")</f>
        <v>SIN FACTURA</v>
      </c>
    </row>
    <row r="12" spans="1:6" x14ac:dyDescent="0.2">
      <c r="A12" s="1" t="s">
        <v>317</v>
      </c>
      <c r="B12" s="1" t="s">
        <v>318</v>
      </c>
      <c r="C12" s="1" t="s">
        <v>9</v>
      </c>
      <c r="D12" s="1" t="s">
        <v>34</v>
      </c>
      <c r="E12" s="1" t="s">
        <v>34</v>
      </c>
      <c r="F12" s="1" t="str">
        <f>IFERROR(VLOOKUP(C12,#REF!,1,FALSE),"SIN FACTURA")</f>
        <v>SIN FACTURA</v>
      </c>
    </row>
    <row r="13" spans="1:6" x14ac:dyDescent="0.2">
      <c r="C13" s="1" t="s">
        <v>325</v>
      </c>
      <c r="D13" s="1" t="s">
        <v>34</v>
      </c>
      <c r="E13" s="1" t="s">
        <v>34</v>
      </c>
      <c r="F13" s="1" t="str">
        <f>IFERROR(VLOOKUP(C13,#REF!,1,FALSE),"SIN FACTURA")</f>
        <v>SIN FACTURA</v>
      </c>
    </row>
    <row r="14" spans="1:6" x14ac:dyDescent="0.2">
      <c r="C14" s="1" t="s">
        <v>319</v>
      </c>
      <c r="D14" s="1" t="s">
        <v>34</v>
      </c>
      <c r="E14" s="1" t="s">
        <v>34</v>
      </c>
      <c r="F14" s="1" t="str">
        <f>IFERROR(VLOOKUP(C14,#REF!,1,FALSE),"SIN FACTURA")</f>
        <v>SIN FACTURA</v>
      </c>
    </row>
    <row r="15" spans="1:6" x14ac:dyDescent="0.2">
      <c r="C15" s="1" t="s">
        <v>322</v>
      </c>
      <c r="D15" s="1" t="s">
        <v>34</v>
      </c>
      <c r="E15" s="1" t="s">
        <v>34</v>
      </c>
      <c r="F15" s="1" t="str">
        <f>IFERROR(VLOOKUP(C15,#REF!,1,FALSE),"SIN FACTURA")</f>
        <v>SIN FACTURA</v>
      </c>
    </row>
    <row r="16" spans="1:6" x14ac:dyDescent="0.2">
      <c r="A16" s="1" t="s">
        <v>335</v>
      </c>
      <c r="B16" s="1" t="s">
        <v>336</v>
      </c>
      <c r="C16" s="1" t="s">
        <v>9</v>
      </c>
      <c r="D16" s="1" t="s">
        <v>34</v>
      </c>
      <c r="E16" s="1" t="s">
        <v>34</v>
      </c>
      <c r="F16" s="1" t="str">
        <f>IFERROR(VLOOKUP(C16,#REF!,1,FALSE),"SIN FACTURA")</f>
        <v>SIN FACTURA</v>
      </c>
    </row>
    <row r="17" spans="1:6" x14ac:dyDescent="0.2">
      <c r="C17" s="1" t="s">
        <v>337</v>
      </c>
      <c r="D17" s="1" t="s">
        <v>34</v>
      </c>
      <c r="E17" s="1" t="s">
        <v>34</v>
      </c>
      <c r="F17" s="1" t="str">
        <f>IFERROR(VLOOKUP(C17,#REF!,1,FALSE),"SIN FACTURA")</f>
        <v>SIN FACTURA</v>
      </c>
    </row>
    <row r="18" spans="1:6" x14ac:dyDescent="0.2">
      <c r="C18" s="1" t="s">
        <v>339</v>
      </c>
      <c r="D18" s="1" t="s">
        <v>34</v>
      </c>
      <c r="E18" s="1" t="s">
        <v>34</v>
      </c>
      <c r="F18" s="1" t="str">
        <f>IFERROR(VLOOKUP(C18,#REF!,1,FALSE),"SIN FACTURA")</f>
        <v>SIN FACTURA</v>
      </c>
    </row>
    <row r="19" spans="1:6" x14ac:dyDescent="0.2">
      <c r="C19" s="1" t="s">
        <v>341</v>
      </c>
      <c r="D19" s="1" t="s">
        <v>34</v>
      </c>
      <c r="E19" s="1" t="s">
        <v>34</v>
      </c>
      <c r="F19" s="1" t="str">
        <f>IFERROR(VLOOKUP(C19,#REF!,1,FALSE),"SIN FACTURA")</f>
        <v>SIN FACTURA</v>
      </c>
    </row>
    <row r="20" spans="1:6" x14ac:dyDescent="0.2">
      <c r="C20" s="1" t="s">
        <v>343</v>
      </c>
      <c r="D20" s="1" t="s">
        <v>34</v>
      </c>
      <c r="E20" s="1" t="s">
        <v>34</v>
      </c>
      <c r="F20" s="1" t="str">
        <f>IFERROR(VLOOKUP(C20,#REF!,1,FALSE),"SIN FACTURA")</f>
        <v>SIN FACTURA</v>
      </c>
    </row>
    <row r="21" spans="1:6" x14ac:dyDescent="0.2">
      <c r="A21" s="1" t="s">
        <v>346</v>
      </c>
      <c r="B21" s="1" t="s">
        <v>347</v>
      </c>
      <c r="C21" s="1" t="s">
        <v>9</v>
      </c>
      <c r="D21" s="1" t="s">
        <v>34</v>
      </c>
      <c r="E21" s="1" t="s">
        <v>34</v>
      </c>
      <c r="F21" s="1" t="str">
        <f>IFERROR(VLOOKUP(C21,#REF!,1,FALSE),"SIN FACTURA")</f>
        <v>SIN FACTURA</v>
      </c>
    </row>
    <row r="22" spans="1:6" x14ac:dyDescent="0.2">
      <c r="C22" s="1" t="s">
        <v>350</v>
      </c>
      <c r="D22" s="1" t="s">
        <v>34</v>
      </c>
      <c r="E22" s="1" t="s">
        <v>34</v>
      </c>
      <c r="F22" s="1" t="str">
        <f>IFERROR(VLOOKUP(C22,#REF!,1,FALSE),"SIN FACTURA")</f>
        <v>SIN FACTURA</v>
      </c>
    </row>
    <row r="23" spans="1:6" x14ac:dyDescent="0.2">
      <c r="A23" s="1" t="s">
        <v>352</v>
      </c>
      <c r="B23" s="1" t="s">
        <v>9219</v>
      </c>
      <c r="C23" s="1" t="s">
        <v>9</v>
      </c>
      <c r="D23" s="1" t="s">
        <v>34</v>
      </c>
      <c r="E23" s="1" t="s">
        <v>34</v>
      </c>
      <c r="F23" s="1" t="str">
        <f>IFERROR(VLOOKUP(C23,#REF!,1,FALSE),"SIN FACTURA")</f>
        <v>SIN FACTURA</v>
      </c>
    </row>
    <row r="24" spans="1:6" x14ac:dyDescent="0.2">
      <c r="C24" s="1" t="s">
        <v>352</v>
      </c>
      <c r="D24" s="1" t="s">
        <v>34</v>
      </c>
      <c r="E24" s="1" t="s">
        <v>34</v>
      </c>
      <c r="F24" s="1" t="str">
        <f>IFERROR(VLOOKUP(C24,#REF!,1,FALSE),"SIN FACTURA")</f>
        <v>SIN FACTURA</v>
      </c>
    </row>
    <row r="25" spans="1:6" x14ac:dyDescent="0.2">
      <c r="C25" s="1" t="s">
        <v>353</v>
      </c>
      <c r="D25" s="1" t="s">
        <v>34</v>
      </c>
      <c r="E25" s="1" t="s">
        <v>34</v>
      </c>
      <c r="F25" s="1" t="str">
        <f>IFERROR(VLOOKUP(C25,#REF!,1,FALSE),"SIN FACTURA")</f>
        <v>SIN FACTURA</v>
      </c>
    </row>
    <row r="26" spans="1:6" x14ac:dyDescent="0.2">
      <c r="C26" s="1" t="s">
        <v>356</v>
      </c>
      <c r="D26" s="1" t="s">
        <v>34</v>
      </c>
      <c r="E26" s="1" t="s">
        <v>34</v>
      </c>
      <c r="F26" s="1" t="str">
        <f>IFERROR(VLOOKUP(C26,#REF!,1,FALSE),"SIN FACTURA")</f>
        <v>SIN FACTURA</v>
      </c>
    </row>
    <row r="27" spans="1:6" x14ac:dyDescent="0.2">
      <c r="C27" s="1" t="s">
        <v>358</v>
      </c>
      <c r="D27" s="1" t="s">
        <v>34</v>
      </c>
      <c r="E27" s="1" t="s">
        <v>34</v>
      </c>
      <c r="F27" s="1" t="str">
        <f>IFERROR(VLOOKUP(C27,#REF!,1,FALSE),"SIN FACTURA")</f>
        <v>SIN FACTURA</v>
      </c>
    </row>
    <row r="28" spans="1:6" x14ac:dyDescent="0.2">
      <c r="C28" s="1" t="s">
        <v>360</v>
      </c>
      <c r="D28" s="1" t="s">
        <v>34</v>
      </c>
      <c r="E28" s="1" t="s">
        <v>34</v>
      </c>
      <c r="F28" s="1" t="str">
        <f>IFERROR(VLOOKUP(C28,#REF!,1,FALSE),"SIN FACTURA")</f>
        <v>SIN FACTURA</v>
      </c>
    </row>
    <row r="29" spans="1:6" x14ac:dyDescent="0.2">
      <c r="C29" s="1" t="s">
        <v>362</v>
      </c>
      <c r="D29" s="1" t="s">
        <v>34</v>
      </c>
      <c r="E29" s="1" t="s">
        <v>34</v>
      </c>
      <c r="F29" s="1" t="str">
        <f>IFERROR(VLOOKUP(C29,#REF!,1,FALSE),"SIN FACTURA")</f>
        <v>SIN FACTURA</v>
      </c>
    </row>
    <row r="30" spans="1:6" x14ac:dyDescent="0.2">
      <c r="C30" s="1" t="s">
        <v>363</v>
      </c>
      <c r="D30" s="1" t="s">
        <v>34</v>
      </c>
      <c r="E30" s="1" t="s">
        <v>34</v>
      </c>
      <c r="F30" s="1" t="str">
        <f>IFERROR(VLOOKUP(C30,#REF!,1,FALSE),"SIN FACTURA")</f>
        <v>SIN FACTURA</v>
      </c>
    </row>
    <row r="31" spans="1:6" x14ac:dyDescent="0.2">
      <c r="C31" s="1" t="s">
        <v>9223</v>
      </c>
      <c r="D31" s="1" t="s">
        <v>34</v>
      </c>
      <c r="E31" s="1" t="s">
        <v>34</v>
      </c>
      <c r="F31" s="1" t="str">
        <f>IFERROR(VLOOKUP(C31,#REF!,1,FALSE),"SIN FACTURA")</f>
        <v>SIN FACTURA</v>
      </c>
    </row>
    <row r="32" spans="1:6" x14ac:dyDescent="0.2">
      <c r="A32" s="1" t="s">
        <v>443</v>
      </c>
      <c r="B32" s="1" t="s">
        <v>444</v>
      </c>
      <c r="C32" s="1" t="s">
        <v>9</v>
      </c>
      <c r="D32" s="1" t="s">
        <v>34</v>
      </c>
      <c r="E32" s="1" t="s">
        <v>34</v>
      </c>
      <c r="F32" s="1" t="str">
        <f>IFERROR(VLOOKUP(C32,#REF!,1,FALSE),"SIN FACTURA")</f>
        <v>SIN FACTURA</v>
      </c>
    </row>
    <row r="33" spans="1:6" x14ac:dyDescent="0.2">
      <c r="C33" s="1" t="s">
        <v>445</v>
      </c>
      <c r="D33" s="1" t="s">
        <v>34</v>
      </c>
      <c r="E33" s="1" t="s">
        <v>34</v>
      </c>
      <c r="F33" s="1" t="str">
        <f>IFERROR(VLOOKUP(C33,#REF!,1,FALSE),"SIN FACTURA")</f>
        <v>SIN FACTURA</v>
      </c>
    </row>
    <row r="34" spans="1:6" x14ac:dyDescent="0.2">
      <c r="A34" s="1" t="s">
        <v>863</v>
      </c>
      <c r="B34" s="1" t="s">
        <v>6705</v>
      </c>
      <c r="C34" s="1" t="s">
        <v>9</v>
      </c>
      <c r="D34" s="1" t="s">
        <v>34</v>
      </c>
      <c r="E34" s="1" t="s">
        <v>34</v>
      </c>
      <c r="F34" s="1" t="str">
        <f>IFERROR(VLOOKUP(C34,#REF!,1,FALSE),"SIN FACTURA")</f>
        <v>SIN FACTURA</v>
      </c>
    </row>
    <row r="35" spans="1:6" x14ac:dyDescent="0.2">
      <c r="C35" s="1" t="s">
        <v>864</v>
      </c>
      <c r="D35" s="1" t="s">
        <v>34</v>
      </c>
      <c r="E35" s="1" t="s">
        <v>34</v>
      </c>
      <c r="F35" s="1" t="str">
        <f>IFERROR(VLOOKUP(C35,#REF!,1,FALSE),"SIN FACTURA")</f>
        <v>SIN FACTURA</v>
      </c>
    </row>
    <row r="36" spans="1:6" x14ac:dyDescent="0.2">
      <c r="C36" s="1" t="s">
        <v>6708</v>
      </c>
      <c r="D36" s="1" t="s">
        <v>34</v>
      </c>
      <c r="E36" s="1" t="s">
        <v>34</v>
      </c>
      <c r="F36" s="1" t="str">
        <f>IFERROR(VLOOKUP(C36,#REF!,1,FALSE),"SIN FACTURA")</f>
        <v>SIN FACTURA</v>
      </c>
    </row>
    <row r="37" spans="1:6" x14ac:dyDescent="0.2">
      <c r="A37" s="1" t="s">
        <v>1750</v>
      </c>
      <c r="B37" s="1" t="s">
        <v>1751</v>
      </c>
      <c r="C37" s="1" t="s">
        <v>9</v>
      </c>
      <c r="D37" s="1" t="s">
        <v>34</v>
      </c>
      <c r="E37" s="1" t="s">
        <v>34</v>
      </c>
      <c r="F37" s="1" t="str">
        <f>IFERROR(VLOOKUP(C37,#REF!,1,FALSE),"SIN FACTURA")</f>
        <v>SIN FACTURA</v>
      </c>
    </row>
    <row r="38" spans="1:6" x14ac:dyDescent="0.2">
      <c r="C38" s="1" t="s">
        <v>1752</v>
      </c>
      <c r="D38" s="1" t="s">
        <v>34</v>
      </c>
      <c r="E38" s="1" t="s">
        <v>34</v>
      </c>
      <c r="F38" s="1" t="str">
        <f>IFERROR(VLOOKUP(C38,#REF!,1,FALSE),"SIN FACTURA")</f>
        <v>SIN FACTURA</v>
      </c>
    </row>
    <row r="39" spans="1:6" x14ac:dyDescent="0.2">
      <c r="A39" s="1" t="s">
        <v>1776</v>
      </c>
      <c r="B39" s="1" t="s">
        <v>1777</v>
      </c>
      <c r="C39" s="1" t="s">
        <v>1778</v>
      </c>
      <c r="D39" s="1" t="s">
        <v>34</v>
      </c>
      <c r="E39" s="1" t="s">
        <v>34</v>
      </c>
      <c r="F39" s="1" t="str">
        <f>IFERROR(VLOOKUP(C39,#REF!,1,FALSE),"SIN FACTURA")</f>
        <v>SIN FACTURA</v>
      </c>
    </row>
    <row r="40" spans="1:6" x14ac:dyDescent="0.2">
      <c r="A40" s="1" t="s">
        <v>5612</v>
      </c>
      <c r="B40" s="1" t="s">
        <v>5613</v>
      </c>
      <c r="C40" s="1" t="s">
        <v>9</v>
      </c>
      <c r="D40" s="1" t="s">
        <v>34</v>
      </c>
      <c r="E40" s="1" t="s">
        <v>34</v>
      </c>
      <c r="F40" s="1" t="str">
        <f>IFERROR(VLOOKUP(C40,#REF!,1,FALSE),"SIN FACTURA")</f>
        <v>SIN FACTURA</v>
      </c>
    </row>
    <row r="41" spans="1:6" x14ac:dyDescent="0.2">
      <c r="C41" s="1" t="s">
        <v>5614</v>
      </c>
      <c r="D41" s="1" t="s">
        <v>34</v>
      </c>
      <c r="E41" s="1" t="s">
        <v>34</v>
      </c>
      <c r="F41" s="1" t="str">
        <f>IFERROR(VLOOKUP(C41,#REF!,1,FALSE),"SIN FACTURA")</f>
        <v>SIN FACTURA</v>
      </c>
    </row>
    <row r="42" spans="1:6" x14ac:dyDescent="0.2">
      <c r="A42" s="1" t="s">
        <v>2158</v>
      </c>
      <c r="B42" s="1" t="s">
        <v>2159</v>
      </c>
      <c r="C42" s="1" t="s">
        <v>9</v>
      </c>
      <c r="D42" s="1" t="s">
        <v>34</v>
      </c>
      <c r="E42" s="1" t="s">
        <v>34</v>
      </c>
      <c r="F42" s="1" t="str">
        <f>IFERROR(VLOOKUP(C42,#REF!,1,FALSE),"SIN FACTURA")</f>
        <v>SIN FACTURA</v>
      </c>
    </row>
    <row r="43" spans="1:6" x14ac:dyDescent="0.2">
      <c r="C43" s="1" t="s">
        <v>2163</v>
      </c>
      <c r="D43" s="1" t="s">
        <v>34</v>
      </c>
      <c r="E43" s="1" t="s">
        <v>34</v>
      </c>
      <c r="F43" s="1" t="str">
        <f>IFERROR(VLOOKUP(C43,#REF!,1,FALSE),"SIN FACTURA")</f>
        <v>SIN FACTURA</v>
      </c>
    </row>
    <row r="44" spans="1:6" x14ac:dyDescent="0.2">
      <c r="C44" s="1" t="s">
        <v>2165</v>
      </c>
      <c r="D44" s="1" t="s">
        <v>34</v>
      </c>
      <c r="E44" s="1" t="s">
        <v>34</v>
      </c>
      <c r="F44" s="1" t="str">
        <f>IFERROR(VLOOKUP(C44,#REF!,1,FALSE),"SIN FACTURA")</f>
        <v>SIN FACTURA</v>
      </c>
    </row>
    <row r="45" spans="1:6" x14ac:dyDescent="0.2">
      <c r="A45" s="1" t="s">
        <v>2174</v>
      </c>
      <c r="B45" s="1" t="s">
        <v>2175</v>
      </c>
      <c r="C45" s="1" t="s">
        <v>9</v>
      </c>
      <c r="D45" s="1" t="s">
        <v>34</v>
      </c>
      <c r="E45" s="1" t="s">
        <v>34</v>
      </c>
      <c r="F45" s="1" t="str">
        <f>IFERROR(VLOOKUP(C45,#REF!,1,FALSE),"SIN FACTURA")</f>
        <v>SIN FACTURA</v>
      </c>
    </row>
    <row r="46" spans="1:6" x14ac:dyDescent="0.2">
      <c r="C46" s="1" t="s">
        <v>2178</v>
      </c>
      <c r="D46" s="1" t="s">
        <v>34</v>
      </c>
      <c r="E46" s="1" t="s">
        <v>34</v>
      </c>
      <c r="F46" s="1" t="str">
        <f>IFERROR(VLOOKUP(C46,#REF!,1,FALSE),"SIN FACTURA")</f>
        <v>SIN FACTURA</v>
      </c>
    </row>
    <row r="47" spans="1:6" x14ac:dyDescent="0.2">
      <c r="A47" s="1" t="s">
        <v>10484</v>
      </c>
      <c r="B47" s="1" t="s">
        <v>10485</v>
      </c>
      <c r="C47" s="1" t="s">
        <v>9</v>
      </c>
      <c r="D47" s="1" t="s">
        <v>34</v>
      </c>
      <c r="E47" s="1" t="s">
        <v>34</v>
      </c>
      <c r="F47" s="1" t="str">
        <f>IFERROR(VLOOKUP(C47,#REF!,1,FALSE),"SIN FACTURA")</f>
        <v>SIN FACTURA</v>
      </c>
    </row>
    <row r="48" spans="1:6" x14ac:dyDescent="0.2">
      <c r="C48" s="1" t="s">
        <v>10489</v>
      </c>
      <c r="D48" s="1" t="s">
        <v>34</v>
      </c>
      <c r="E48" s="1" t="s">
        <v>34</v>
      </c>
      <c r="F48" s="1" t="str">
        <f>IFERROR(VLOOKUP(C48,#REF!,1,FALSE),"SIN FACTURA")</f>
        <v>SIN FACTURA</v>
      </c>
    </row>
    <row r="49" spans="1:6" x14ac:dyDescent="0.2">
      <c r="C49" s="1" t="s">
        <v>10491</v>
      </c>
      <c r="D49" s="1" t="s">
        <v>34</v>
      </c>
      <c r="E49" s="1" t="s">
        <v>34</v>
      </c>
      <c r="F49" s="1" t="str">
        <f>IFERROR(VLOOKUP(C49,#REF!,1,FALSE),"SIN FACTURA")</f>
        <v>SIN FACTURA</v>
      </c>
    </row>
    <row r="50" spans="1:6" x14ac:dyDescent="0.2">
      <c r="A50" s="1" t="s">
        <v>2397</v>
      </c>
      <c r="B50" s="1" t="s">
        <v>7736</v>
      </c>
      <c r="C50" s="1" t="s">
        <v>9</v>
      </c>
      <c r="D50" s="1" t="s">
        <v>34</v>
      </c>
      <c r="E50" s="1" t="s">
        <v>34</v>
      </c>
      <c r="F50" s="1" t="str">
        <f>IFERROR(VLOOKUP(C50,#REF!,1,FALSE),"SIN FACTURA")</f>
        <v>SIN FACTURA</v>
      </c>
    </row>
    <row r="51" spans="1:6" x14ac:dyDescent="0.2">
      <c r="C51" s="1" t="s">
        <v>7739</v>
      </c>
      <c r="D51" s="1" t="s">
        <v>34</v>
      </c>
      <c r="E51" s="1" t="s">
        <v>34</v>
      </c>
      <c r="F51" s="1" t="str">
        <f>IFERROR(VLOOKUP(C51,#REF!,1,FALSE),"SIN FACTURA")</f>
        <v>SIN FACTURA</v>
      </c>
    </row>
    <row r="52" spans="1:6" x14ac:dyDescent="0.2">
      <c r="A52" s="1" t="s">
        <v>8181</v>
      </c>
      <c r="B52" s="1" t="s">
        <v>8182</v>
      </c>
      <c r="C52" s="1" t="s">
        <v>9</v>
      </c>
      <c r="D52" s="1" t="s">
        <v>34</v>
      </c>
      <c r="E52" s="1" t="s">
        <v>34</v>
      </c>
      <c r="F52" s="1" t="str">
        <f>IFERROR(VLOOKUP(C52,#REF!,1,FALSE),"SIN FACTURA")</f>
        <v>SIN FACTURA</v>
      </c>
    </row>
    <row r="53" spans="1:6" x14ac:dyDescent="0.2">
      <c r="C53" s="1" t="s">
        <v>1752</v>
      </c>
      <c r="D53" s="1" t="s">
        <v>34</v>
      </c>
      <c r="E53" s="1" t="s">
        <v>34</v>
      </c>
      <c r="F53" s="1" t="str">
        <f>IFERROR(VLOOKUP(C53,#REF!,1,FALSE),"SIN FACTURA")</f>
        <v>SIN FACTURA</v>
      </c>
    </row>
    <row r="54" spans="1:6" x14ac:dyDescent="0.2">
      <c r="A54" s="1" t="s">
        <v>6519</v>
      </c>
      <c r="B54" s="1" t="s">
        <v>6520</v>
      </c>
      <c r="C54" s="1" t="s">
        <v>9</v>
      </c>
      <c r="D54" s="1" t="s">
        <v>34</v>
      </c>
      <c r="E54" s="1" t="s">
        <v>34</v>
      </c>
      <c r="F54" s="1" t="str">
        <f>IFERROR(VLOOKUP(C54,#REF!,1,FALSE),"SIN FACTURA")</f>
        <v>SIN FACTURA</v>
      </c>
    </row>
    <row r="55" spans="1:6" x14ac:dyDescent="0.2">
      <c r="C55" s="1" t="s">
        <v>2302</v>
      </c>
      <c r="D55" s="1" t="s">
        <v>34</v>
      </c>
      <c r="E55" s="1" t="s">
        <v>34</v>
      </c>
      <c r="F55" s="1" t="str">
        <f>IFERROR(VLOOKUP(C55,#REF!,1,FALSE),"SIN FACTURA")</f>
        <v>SIN FACTURA</v>
      </c>
    </row>
    <row r="56" spans="1:6" x14ac:dyDescent="0.2">
      <c r="A56" s="1" t="s">
        <v>3326</v>
      </c>
      <c r="B56" s="1" t="s">
        <v>3327</v>
      </c>
      <c r="C56" s="1" t="s">
        <v>9</v>
      </c>
      <c r="D56" s="1" t="s">
        <v>34</v>
      </c>
      <c r="E56" s="1" t="s">
        <v>34</v>
      </c>
      <c r="F56" s="1" t="str">
        <f>IFERROR(VLOOKUP(C56,#REF!,1,FALSE),"SIN FACTURA")</f>
        <v>SIN FACTURA</v>
      </c>
    </row>
    <row r="57" spans="1:6" x14ac:dyDescent="0.2">
      <c r="C57" s="1" t="s">
        <v>3330</v>
      </c>
      <c r="D57" s="1" t="s">
        <v>34</v>
      </c>
      <c r="E57" s="1" t="s">
        <v>34</v>
      </c>
      <c r="F57" s="1" t="str">
        <f>IFERROR(VLOOKUP(C57,#REF!,1,FALSE),"SIN FACTURA")</f>
        <v>SIN FACTURA</v>
      </c>
    </row>
    <row r="58" spans="1:6" x14ac:dyDescent="0.2">
      <c r="A58" s="1" t="s">
        <v>3881</v>
      </c>
      <c r="B58" s="1" t="s">
        <v>3882</v>
      </c>
      <c r="C58" s="1" t="s">
        <v>9</v>
      </c>
      <c r="D58" s="1" t="s">
        <v>34</v>
      </c>
      <c r="E58" s="1" t="s">
        <v>34</v>
      </c>
      <c r="F58" s="1" t="str">
        <f>IFERROR(VLOOKUP(C58,#REF!,1,FALSE),"SIN FACTURA")</f>
        <v>SIN FACTURA</v>
      </c>
    </row>
    <row r="59" spans="1:6" x14ac:dyDescent="0.2">
      <c r="C59" s="1" t="s">
        <v>3881</v>
      </c>
      <c r="D59" s="1" t="s">
        <v>34</v>
      </c>
      <c r="E59" s="1" t="s">
        <v>34</v>
      </c>
      <c r="F59" s="1" t="str">
        <f>IFERROR(VLOOKUP(C59,#REF!,1,FALSE),"SIN FACTURA")</f>
        <v>SIN FACTURA</v>
      </c>
    </row>
    <row r="60" spans="1:6" x14ac:dyDescent="0.2">
      <c r="A60" s="1" t="s">
        <v>39</v>
      </c>
      <c r="B60" s="1" t="s">
        <v>66</v>
      </c>
      <c r="C60" s="1" t="s">
        <v>9</v>
      </c>
      <c r="D60" s="1" t="s">
        <v>34</v>
      </c>
      <c r="E60" s="1" t="s">
        <v>34</v>
      </c>
      <c r="F60" s="1" t="str">
        <f>IFERROR(VLOOKUP(C60,#REF!,1,FALSE),"SIN FACTURA")</f>
        <v>SIN FACTURA</v>
      </c>
    </row>
    <row r="61" spans="1:6" x14ac:dyDescent="0.2">
      <c r="A61" s="1" t="s">
        <v>71</v>
      </c>
      <c r="B61" s="1" t="s">
        <v>72</v>
      </c>
      <c r="C61" s="1" t="s">
        <v>9</v>
      </c>
      <c r="D61" s="1" t="s">
        <v>34</v>
      </c>
      <c r="E61" s="1" t="s">
        <v>34</v>
      </c>
      <c r="F61" s="1" t="str">
        <f>IFERROR(VLOOKUP(C61,#REF!,1,FALSE),"SIN FACTURA")</f>
        <v>SIN FACTURA</v>
      </c>
    </row>
    <row r="62" spans="1:6" x14ac:dyDescent="0.2">
      <c r="A62" s="1" t="s">
        <v>4590</v>
      </c>
      <c r="B62" s="1" t="s">
        <v>4591</v>
      </c>
      <c r="C62" s="1" t="s">
        <v>9</v>
      </c>
      <c r="D62" s="1" t="s">
        <v>34</v>
      </c>
      <c r="E62" s="1" t="s">
        <v>34</v>
      </c>
      <c r="F62" s="1" t="str">
        <f>IFERROR(VLOOKUP(C62,#REF!,1,FALSE),"SIN FACTURA")</f>
        <v>SIN FACTURA</v>
      </c>
    </row>
    <row r="63" spans="1:6" x14ac:dyDescent="0.2">
      <c r="C63" s="1" t="s">
        <v>4592</v>
      </c>
      <c r="D63" s="1" t="s">
        <v>34</v>
      </c>
      <c r="E63" s="1" t="s">
        <v>34</v>
      </c>
      <c r="F63" s="1" t="str">
        <f>IFERROR(VLOOKUP(C63,#REF!,1,FALSE),"SIN FACTURA")</f>
        <v>SIN FACTURA</v>
      </c>
    </row>
    <row r="64" spans="1:6" x14ac:dyDescent="0.2">
      <c r="A64" s="1" t="s">
        <v>6684</v>
      </c>
      <c r="B64" s="1" t="s">
        <v>6685</v>
      </c>
      <c r="C64" s="1" t="s">
        <v>9</v>
      </c>
      <c r="D64" s="1" t="s">
        <v>34</v>
      </c>
      <c r="E64" s="1" t="s">
        <v>34</v>
      </c>
      <c r="F64" s="1" t="str">
        <f>IFERROR(VLOOKUP(C64,#REF!,1,FALSE),"SIN FACTURA")</f>
        <v>SIN FACTURA</v>
      </c>
    </row>
    <row r="65" spans="1:6" x14ac:dyDescent="0.2">
      <c r="C65" s="1" t="s">
        <v>6686</v>
      </c>
      <c r="D65" s="1" t="s">
        <v>34</v>
      </c>
      <c r="E65" s="1" t="s">
        <v>34</v>
      </c>
      <c r="F65" s="1" t="str">
        <f>IFERROR(VLOOKUP(C65,#REF!,1,FALSE),"SIN FACTURA")</f>
        <v>SIN FACTURA</v>
      </c>
    </row>
    <row r="66" spans="1:6" x14ac:dyDescent="0.2">
      <c r="A66" s="1" t="s">
        <v>10971</v>
      </c>
      <c r="B66" s="1" t="s">
        <v>10972</v>
      </c>
      <c r="C66" s="1" t="s">
        <v>9</v>
      </c>
      <c r="D66" s="1" t="s">
        <v>34</v>
      </c>
      <c r="E66" s="1" t="s">
        <v>34</v>
      </c>
      <c r="F66" s="1" t="str">
        <f>IFERROR(VLOOKUP(C66,#REF!,1,FALSE),"SIN FACTURA")</f>
        <v>SIN FACTURA</v>
      </c>
    </row>
    <row r="67" spans="1:6" x14ac:dyDescent="0.2">
      <c r="C67" s="1" t="s">
        <v>10976</v>
      </c>
      <c r="D67" s="1" t="s">
        <v>34</v>
      </c>
      <c r="E67" s="1" t="s">
        <v>34</v>
      </c>
      <c r="F67" s="1" t="str">
        <f>IFERROR(VLOOKUP(C67,#REF!,1,FALSE),"SIN FACTURA")</f>
        <v>SIN FACTURA</v>
      </c>
    </row>
    <row r="68" spans="1:6" x14ac:dyDescent="0.2">
      <c r="A68" s="1" t="s">
        <v>1745</v>
      </c>
      <c r="B68" s="1" t="s">
        <v>1746</v>
      </c>
      <c r="C68" s="1" t="s">
        <v>9</v>
      </c>
      <c r="D68" s="1" t="s">
        <v>34</v>
      </c>
      <c r="E68" s="1" t="s">
        <v>34</v>
      </c>
      <c r="F68" s="1" t="str">
        <f>IFERROR(VLOOKUP(C68,#REF!,1,FALSE),"SIN FACTURA")</f>
        <v>SIN FACTURA</v>
      </c>
    </row>
    <row r="69" spans="1:6" x14ac:dyDescent="0.2">
      <c r="C69" s="1" t="s">
        <v>1749</v>
      </c>
      <c r="D69" s="1" t="s">
        <v>34</v>
      </c>
      <c r="E69" s="1" t="s">
        <v>34</v>
      </c>
      <c r="F69" s="1" t="str">
        <f>IFERROR(VLOOKUP(C69,#REF!,1,FALSE),"SIN FACTURA")</f>
        <v>SIN FACTURA</v>
      </c>
    </row>
    <row r="70" spans="1:6" x14ac:dyDescent="0.2">
      <c r="A70" s="1" t="s">
        <v>2303</v>
      </c>
      <c r="B70" s="1" t="s">
        <v>2304</v>
      </c>
      <c r="C70" s="1" t="s">
        <v>9</v>
      </c>
      <c r="D70" s="1" t="s">
        <v>34</v>
      </c>
      <c r="E70" s="1" t="s">
        <v>34</v>
      </c>
      <c r="F70" s="1" t="str">
        <f>IFERROR(VLOOKUP(C70,#REF!,1,FALSE),"SIN FACTURA")</f>
        <v>SIN FACTURA</v>
      </c>
    </row>
    <row r="71" spans="1:6" x14ac:dyDescent="0.2">
      <c r="C71" s="1" t="s">
        <v>2305</v>
      </c>
      <c r="D71" s="1" t="s">
        <v>34</v>
      </c>
      <c r="E71" s="1" t="s">
        <v>34</v>
      </c>
      <c r="F71" s="1" t="str">
        <f>IFERROR(VLOOKUP(C71,#REF!,1,FALSE),"SIN FACTURA")</f>
        <v>SIN FACTURA</v>
      </c>
    </row>
    <row r="72" spans="1:6" x14ac:dyDescent="0.2">
      <c r="A72" s="1" t="s">
        <v>10994</v>
      </c>
      <c r="B72" s="1" t="s">
        <v>10995</v>
      </c>
      <c r="C72" s="1" t="s">
        <v>9</v>
      </c>
      <c r="D72" s="1" t="s">
        <v>34</v>
      </c>
      <c r="E72" s="1" t="s">
        <v>34</v>
      </c>
      <c r="F72" s="1" t="str">
        <f>IFERROR(VLOOKUP(C72,#REF!,1,FALSE),"SIN FACTURA")</f>
        <v>SIN FACTURA</v>
      </c>
    </row>
    <row r="73" spans="1:6" x14ac:dyDescent="0.2">
      <c r="C73" s="1" t="s">
        <v>10999</v>
      </c>
      <c r="D73" s="1" t="s">
        <v>34</v>
      </c>
      <c r="E73" s="1" t="s">
        <v>34</v>
      </c>
      <c r="F73" s="1" t="str">
        <f>IFERROR(VLOOKUP(C73,#REF!,1,FALSE),"SIN FACTURA")</f>
        <v>SIN FACTURA</v>
      </c>
    </row>
    <row r="74" spans="1:6" x14ac:dyDescent="0.2">
      <c r="A74" s="1" t="s">
        <v>3715</v>
      </c>
      <c r="B74" s="1" t="s">
        <v>3716</v>
      </c>
      <c r="C74" s="1" t="s">
        <v>9</v>
      </c>
      <c r="D74" s="1" t="s">
        <v>34</v>
      </c>
      <c r="E74" s="1" t="s">
        <v>34</v>
      </c>
      <c r="F74" s="1" t="str">
        <f>IFERROR(VLOOKUP(C74,#REF!,1,FALSE),"SIN FACTURA")</f>
        <v>SIN FACTURA</v>
      </c>
    </row>
    <row r="75" spans="1:6" x14ac:dyDescent="0.2">
      <c r="C75" s="1" t="s">
        <v>561</v>
      </c>
      <c r="D75" s="1" t="s">
        <v>34</v>
      </c>
      <c r="E75" s="1" t="s">
        <v>34</v>
      </c>
      <c r="F75" s="1" t="str">
        <f>IFERROR(VLOOKUP(C75,#REF!,1,FALSE),"SIN FACTURA")</f>
        <v>SIN FACTURA</v>
      </c>
    </row>
    <row r="76" spans="1:6" x14ac:dyDescent="0.2">
      <c r="A76" s="1" t="s">
        <v>10103</v>
      </c>
      <c r="B76" s="1" t="s">
        <v>10104</v>
      </c>
      <c r="C76" s="1" t="s">
        <v>9</v>
      </c>
      <c r="D76" s="1" t="s">
        <v>34</v>
      </c>
      <c r="E76" s="1" t="s">
        <v>34</v>
      </c>
      <c r="F76" s="1" t="str">
        <f>IFERROR(VLOOKUP(C76,#REF!,1,FALSE),"SIN FACTURA")</f>
        <v>SIN FACTURA</v>
      </c>
    </row>
    <row r="77" spans="1:6" x14ac:dyDescent="0.2">
      <c r="C77" s="1" t="s">
        <v>10105</v>
      </c>
      <c r="D77" s="1" t="s">
        <v>34</v>
      </c>
      <c r="E77" s="1" t="s">
        <v>34</v>
      </c>
      <c r="F77" s="1" t="str">
        <f>IFERROR(VLOOKUP(C77,#REF!,1,FALSE),"SIN FACTURA")</f>
        <v>SIN FACTURA</v>
      </c>
    </row>
    <row r="78" spans="1:6" x14ac:dyDescent="0.2">
      <c r="A78" s="1" t="s">
        <v>399</v>
      </c>
      <c r="B78" s="1" t="s">
        <v>400</v>
      </c>
      <c r="C78" s="1" t="s">
        <v>401</v>
      </c>
      <c r="D78" s="1" t="s">
        <v>34</v>
      </c>
      <c r="E78" s="1" t="s">
        <v>34</v>
      </c>
      <c r="F78" s="1" t="str">
        <f>IFERROR(VLOOKUP(C78,#REF!,1,FALSE),"SIN FACTURA")</f>
        <v>SIN FACTURA</v>
      </c>
    </row>
    <row r="79" spans="1:6" x14ac:dyDescent="0.2">
      <c r="C79" s="1" t="s">
        <v>9</v>
      </c>
      <c r="D79" s="1" t="s">
        <v>34</v>
      </c>
      <c r="E79" s="1" t="s">
        <v>34</v>
      </c>
      <c r="F79" s="1" t="str">
        <f>IFERROR(VLOOKUP(C79,#REF!,1,FALSE),"SIN FACTURA")</f>
        <v>SIN FACTURA</v>
      </c>
    </row>
    <row r="80" spans="1:6" x14ac:dyDescent="0.2">
      <c r="A80" s="1" t="s">
        <v>2717</v>
      </c>
      <c r="B80" s="1" t="s">
        <v>2718</v>
      </c>
      <c r="C80" s="1" t="s">
        <v>9</v>
      </c>
      <c r="D80" s="1" t="s">
        <v>34</v>
      </c>
      <c r="E80" s="1" t="s">
        <v>34</v>
      </c>
      <c r="F80" s="1" t="str">
        <f>IFERROR(VLOOKUP(C80,#REF!,1,FALSE),"SIN FACTURA")</f>
        <v>SIN FACTURA</v>
      </c>
    </row>
    <row r="81" spans="1:6" x14ac:dyDescent="0.2">
      <c r="C81" s="1" t="s">
        <v>2717</v>
      </c>
      <c r="D81" s="1" t="s">
        <v>34</v>
      </c>
      <c r="E81" s="1" t="s">
        <v>34</v>
      </c>
      <c r="F81" s="1" t="str">
        <f>IFERROR(VLOOKUP(C81,#REF!,1,FALSE),"SIN FACTURA")</f>
        <v>SIN FACTURA</v>
      </c>
    </row>
    <row r="82" spans="1:6" x14ac:dyDescent="0.2">
      <c r="C82" s="1" t="s">
        <v>2721</v>
      </c>
      <c r="D82" s="1" t="s">
        <v>34</v>
      </c>
      <c r="E82" s="1" t="s">
        <v>34</v>
      </c>
      <c r="F82" s="1" t="str">
        <f>IFERROR(VLOOKUP(C82,#REF!,1,FALSE),"SIN FACTURA")</f>
        <v>SIN FACTURA</v>
      </c>
    </row>
    <row r="83" spans="1:6" x14ac:dyDescent="0.2">
      <c r="A83" s="1" t="s">
        <v>3822</v>
      </c>
      <c r="B83" s="1" t="s">
        <v>3823</v>
      </c>
      <c r="C83" s="1" t="s">
        <v>9</v>
      </c>
      <c r="D83" s="1" t="s">
        <v>34</v>
      </c>
      <c r="E83" s="1" t="s">
        <v>34</v>
      </c>
      <c r="F83" s="1" t="str">
        <f>IFERROR(VLOOKUP(C83,#REF!,1,FALSE),"SIN FACTURA")</f>
        <v>SIN FACTURA</v>
      </c>
    </row>
    <row r="84" spans="1:6" x14ac:dyDescent="0.2">
      <c r="C84" s="1" t="s">
        <v>3824</v>
      </c>
      <c r="D84" s="1" t="s">
        <v>34</v>
      </c>
      <c r="E84" s="1" t="s">
        <v>34</v>
      </c>
      <c r="F84" s="1" t="str">
        <f>IFERROR(VLOOKUP(C84,#REF!,1,FALSE),"SIN FACTURA")</f>
        <v>SIN FACTURA</v>
      </c>
    </row>
    <row r="85" spans="1:6" x14ac:dyDescent="0.2">
      <c r="A85" s="1" t="s">
        <v>4179</v>
      </c>
      <c r="B85" s="1" t="s">
        <v>4180</v>
      </c>
      <c r="C85" s="1" t="s">
        <v>9</v>
      </c>
      <c r="D85" s="1" t="s">
        <v>34</v>
      </c>
      <c r="E85" s="1" t="s">
        <v>34</v>
      </c>
      <c r="F85" s="1" t="str">
        <f>IFERROR(VLOOKUP(C85,#REF!,1,FALSE),"SIN FACTURA")</f>
        <v>SIN FACTURA</v>
      </c>
    </row>
    <row r="86" spans="1:6" x14ac:dyDescent="0.2">
      <c r="C86" s="1" t="s">
        <v>4184</v>
      </c>
      <c r="D86" s="1" t="s">
        <v>34</v>
      </c>
      <c r="E86" s="1" t="s">
        <v>34</v>
      </c>
      <c r="F86" s="1" t="str">
        <f>IFERROR(VLOOKUP(C86,#REF!,1,FALSE),"SIN FACTURA")</f>
        <v>SIN FACTURA</v>
      </c>
    </row>
    <row r="87" spans="1:6" x14ac:dyDescent="0.2">
      <c r="A87" s="1" t="s">
        <v>270</v>
      </c>
      <c r="B87" s="1" t="s">
        <v>271</v>
      </c>
      <c r="C87" s="1" t="s">
        <v>9</v>
      </c>
      <c r="D87" s="1" t="s">
        <v>34</v>
      </c>
      <c r="E87" s="1" t="s">
        <v>34</v>
      </c>
      <c r="F87" s="1" t="str">
        <f>IFERROR(VLOOKUP(C87,#REF!,1,FALSE),"SIN FACTURA")</f>
        <v>SIN FACTURA</v>
      </c>
    </row>
    <row r="88" spans="1:6" x14ac:dyDescent="0.2">
      <c r="C88" s="1" t="s">
        <v>270</v>
      </c>
      <c r="D88" s="1" t="s">
        <v>34</v>
      </c>
      <c r="E88" s="1" t="s">
        <v>34</v>
      </c>
      <c r="F88" s="1" t="str">
        <f>IFERROR(VLOOKUP(C88,#REF!,1,FALSE),"SIN FACTURA")</f>
        <v>SIN FACTURA</v>
      </c>
    </row>
    <row r="89" spans="1:6" x14ac:dyDescent="0.2">
      <c r="A89" s="1" t="s">
        <v>327</v>
      </c>
      <c r="B89" s="1" t="s">
        <v>328</v>
      </c>
      <c r="C89" s="1" t="s">
        <v>9</v>
      </c>
      <c r="D89" s="1" t="s">
        <v>34</v>
      </c>
      <c r="E89" s="1" t="s">
        <v>34</v>
      </c>
      <c r="F89" s="1" t="str">
        <f>IFERROR(VLOOKUP(C89,#REF!,1,FALSE),"SIN FACTURA")</f>
        <v>SIN FACTURA</v>
      </c>
    </row>
    <row r="90" spans="1:6" x14ac:dyDescent="0.2">
      <c r="C90" s="1" t="s">
        <v>332</v>
      </c>
      <c r="D90" s="1" t="s">
        <v>34</v>
      </c>
      <c r="E90" s="1" t="s">
        <v>34</v>
      </c>
      <c r="F90" s="1" t="str">
        <f>IFERROR(VLOOKUP(C90,#REF!,1,FALSE),"SIN FACTURA")</f>
        <v>SIN FACTURA</v>
      </c>
    </row>
    <row r="91" spans="1:6" x14ac:dyDescent="0.2">
      <c r="C91" s="1" t="s">
        <v>334</v>
      </c>
      <c r="D91" s="1" t="s">
        <v>34</v>
      </c>
      <c r="E91" s="1" t="s">
        <v>34</v>
      </c>
      <c r="F91" s="1" t="str">
        <f>IFERROR(VLOOKUP(C91,#REF!,1,FALSE),"SIN FACTURA")</f>
        <v>SIN FACTURA</v>
      </c>
    </row>
    <row r="92" spans="1:6" x14ac:dyDescent="0.2">
      <c r="A92" s="1" t="s">
        <v>366</v>
      </c>
      <c r="B92" s="1" t="s">
        <v>367</v>
      </c>
      <c r="C92" s="1" t="s">
        <v>9</v>
      </c>
      <c r="D92" s="1" t="s">
        <v>34</v>
      </c>
      <c r="E92" s="1" t="s">
        <v>34</v>
      </c>
      <c r="F92" s="1" t="str">
        <f>IFERROR(VLOOKUP(C92,#REF!,1,FALSE),"SIN FACTURA")</f>
        <v>SIN FACTURA</v>
      </c>
    </row>
    <row r="93" spans="1:6" x14ac:dyDescent="0.2">
      <c r="C93" s="1" t="s">
        <v>371</v>
      </c>
      <c r="D93" s="1" t="s">
        <v>34</v>
      </c>
      <c r="E93" s="1" t="s">
        <v>34</v>
      </c>
      <c r="F93" s="1" t="str">
        <f>IFERROR(VLOOKUP(C93,#REF!,1,FALSE),"SIN FACTURA")</f>
        <v>SIN FACTURA</v>
      </c>
    </row>
    <row r="94" spans="1:6" x14ac:dyDescent="0.2">
      <c r="A94" s="1" t="s">
        <v>374</v>
      </c>
      <c r="B94" s="1" t="s">
        <v>7328</v>
      </c>
      <c r="C94" s="1" t="s">
        <v>9</v>
      </c>
      <c r="D94" s="1" t="s">
        <v>34</v>
      </c>
      <c r="E94" s="1" t="s">
        <v>34</v>
      </c>
      <c r="F94" s="1" t="str">
        <f>IFERROR(VLOOKUP(C94,#REF!,1,FALSE),"SIN FACTURA")</f>
        <v>SIN FACTURA</v>
      </c>
    </row>
    <row r="95" spans="1:6" x14ac:dyDescent="0.2">
      <c r="C95" s="1" t="s">
        <v>374</v>
      </c>
      <c r="D95" s="1" t="s">
        <v>34</v>
      </c>
      <c r="E95" s="1" t="s">
        <v>34</v>
      </c>
      <c r="F95" s="1" t="str">
        <f>IFERROR(VLOOKUP(C95,#REF!,1,FALSE),"SIN FACTURA")</f>
        <v>SIN FACTURA</v>
      </c>
    </row>
    <row r="96" spans="1:6" x14ac:dyDescent="0.2">
      <c r="C96" s="1" t="s">
        <v>7331</v>
      </c>
      <c r="D96" s="1" t="s">
        <v>34</v>
      </c>
      <c r="E96" s="1" t="s">
        <v>34</v>
      </c>
      <c r="F96" s="1" t="str">
        <f>IFERROR(VLOOKUP(C96,#REF!,1,FALSE),"SIN FACTURA")</f>
        <v>SIN FACTURA</v>
      </c>
    </row>
    <row r="97" spans="1:6" x14ac:dyDescent="0.2">
      <c r="A97" s="1" t="s">
        <v>378</v>
      </c>
      <c r="B97" s="1" t="s">
        <v>379</v>
      </c>
      <c r="C97" s="1" t="s">
        <v>9</v>
      </c>
      <c r="D97" s="1" t="s">
        <v>34</v>
      </c>
      <c r="E97" s="1" t="s">
        <v>34</v>
      </c>
      <c r="F97" s="1" t="str">
        <f>IFERROR(VLOOKUP(C97,#REF!,1,FALSE),"SIN FACTURA")</f>
        <v>SIN FACTURA</v>
      </c>
    </row>
    <row r="98" spans="1:6" x14ac:dyDescent="0.2">
      <c r="C98" s="1" t="s">
        <v>383</v>
      </c>
      <c r="D98" s="1" t="s">
        <v>34</v>
      </c>
      <c r="E98" s="1" t="s">
        <v>34</v>
      </c>
      <c r="F98" s="1" t="str">
        <f>IFERROR(VLOOKUP(C98,#REF!,1,FALSE),"SIN FACTURA")</f>
        <v>SIN FACTURA</v>
      </c>
    </row>
    <row r="99" spans="1:6" x14ac:dyDescent="0.2">
      <c r="A99" s="1" t="s">
        <v>392</v>
      </c>
      <c r="B99" s="1" t="s">
        <v>393</v>
      </c>
      <c r="C99" s="1" t="s">
        <v>9</v>
      </c>
      <c r="D99" s="1" t="s">
        <v>34</v>
      </c>
      <c r="E99" s="1" t="s">
        <v>34</v>
      </c>
      <c r="F99" s="1" t="str">
        <f>IFERROR(VLOOKUP(C99,#REF!,1,FALSE),"SIN FACTURA")</f>
        <v>SIN FACTURA</v>
      </c>
    </row>
    <row r="100" spans="1:6" x14ac:dyDescent="0.2">
      <c r="C100" s="1" t="s">
        <v>396</v>
      </c>
      <c r="D100" s="1" t="s">
        <v>34</v>
      </c>
      <c r="E100" s="1" t="s">
        <v>34</v>
      </c>
      <c r="F100" s="1" t="str">
        <f>IFERROR(VLOOKUP(C100,#REF!,1,FALSE),"SIN FACTURA")</f>
        <v>SIN FACTURA</v>
      </c>
    </row>
    <row r="101" spans="1:6" x14ac:dyDescent="0.2">
      <c r="A101" s="1" t="s">
        <v>416</v>
      </c>
      <c r="B101" s="1" t="s">
        <v>417</v>
      </c>
      <c r="C101" s="1" t="s">
        <v>9</v>
      </c>
      <c r="D101" s="1" t="s">
        <v>34</v>
      </c>
      <c r="E101" s="1" t="s">
        <v>34</v>
      </c>
      <c r="F101" s="1" t="str">
        <f>IFERROR(VLOOKUP(C101,#REF!,1,FALSE),"SIN FACTURA")</f>
        <v>SIN FACTURA</v>
      </c>
    </row>
    <row r="102" spans="1:6" x14ac:dyDescent="0.2">
      <c r="C102" s="1" t="s">
        <v>418</v>
      </c>
      <c r="D102" s="1" t="s">
        <v>34</v>
      </c>
      <c r="E102" s="1" t="s">
        <v>34</v>
      </c>
      <c r="F102" s="1" t="str">
        <f>IFERROR(VLOOKUP(C102,#REF!,1,FALSE),"SIN FACTURA")</f>
        <v>SIN FACTURA</v>
      </c>
    </row>
    <row r="103" spans="1:6" x14ac:dyDescent="0.2">
      <c r="A103" s="1" t="s">
        <v>449</v>
      </c>
      <c r="B103" s="1" t="s">
        <v>450</v>
      </c>
      <c r="C103" s="1" t="s">
        <v>9</v>
      </c>
      <c r="D103" s="1" t="s">
        <v>34</v>
      </c>
      <c r="E103" s="1" t="s">
        <v>34</v>
      </c>
      <c r="F103" s="1" t="str">
        <f>IFERROR(VLOOKUP(C103,#REF!,1,FALSE),"SIN FACTURA")</f>
        <v>SIN FACTURA</v>
      </c>
    </row>
    <row r="104" spans="1:6" x14ac:dyDescent="0.2">
      <c r="C104" s="1" t="s">
        <v>454</v>
      </c>
      <c r="D104" s="1" t="s">
        <v>34</v>
      </c>
      <c r="E104" s="1" t="s">
        <v>34</v>
      </c>
      <c r="F104" s="1" t="str">
        <f>IFERROR(VLOOKUP(C104,#REF!,1,FALSE),"SIN FACTURA")</f>
        <v>SIN FACTURA</v>
      </c>
    </row>
    <row r="105" spans="1:6" x14ac:dyDescent="0.2">
      <c r="C105" s="1" t="s">
        <v>459</v>
      </c>
      <c r="D105" s="1" t="s">
        <v>34</v>
      </c>
      <c r="E105" s="1" t="s">
        <v>34</v>
      </c>
      <c r="F105" s="1" t="str">
        <f>IFERROR(VLOOKUP(C105,#REF!,1,FALSE),"SIN FACTURA")</f>
        <v>SIN FACTURA</v>
      </c>
    </row>
    <row r="106" spans="1:6" x14ac:dyDescent="0.2">
      <c r="C106" s="1" t="s">
        <v>457</v>
      </c>
      <c r="D106" s="1" t="s">
        <v>34</v>
      </c>
      <c r="E106" s="1" t="s">
        <v>34</v>
      </c>
      <c r="F106" s="1" t="str">
        <f>IFERROR(VLOOKUP(C106,#REF!,1,FALSE),"SIN FACTURA")</f>
        <v>SIN FACTURA</v>
      </c>
    </row>
    <row r="107" spans="1:6" x14ac:dyDescent="0.2">
      <c r="A107" s="1" t="s">
        <v>467</v>
      </c>
      <c r="B107" s="1" t="s">
        <v>468</v>
      </c>
      <c r="C107" s="1" t="s">
        <v>9</v>
      </c>
      <c r="D107" s="1" t="s">
        <v>34</v>
      </c>
      <c r="E107" s="1" t="s">
        <v>34</v>
      </c>
      <c r="F107" s="1" t="str">
        <f>IFERROR(VLOOKUP(C107,#REF!,1,FALSE),"SIN FACTURA")</f>
        <v>SIN FACTURA</v>
      </c>
    </row>
    <row r="108" spans="1:6" x14ac:dyDescent="0.2">
      <c r="C108" s="1" t="s">
        <v>472</v>
      </c>
      <c r="D108" s="1" t="s">
        <v>34</v>
      </c>
      <c r="E108" s="1" t="s">
        <v>34</v>
      </c>
      <c r="F108" s="1" t="str">
        <f>IFERROR(VLOOKUP(C108,#REF!,1,FALSE),"SIN FACTURA")</f>
        <v>SIN FACTURA</v>
      </c>
    </row>
    <row r="109" spans="1:6" x14ac:dyDescent="0.2">
      <c r="A109" s="1" t="s">
        <v>475</v>
      </c>
      <c r="B109" s="1" t="s">
        <v>476</v>
      </c>
      <c r="C109" s="1" t="s">
        <v>9</v>
      </c>
      <c r="D109" s="1" t="s">
        <v>34</v>
      </c>
      <c r="E109" s="1" t="s">
        <v>34</v>
      </c>
      <c r="F109" s="1" t="str">
        <f>IFERROR(VLOOKUP(C109,#REF!,1,FALSE),"SIN FACTURA")</f>
        <v>SIN FACTURA</v>
      </c>
    </row>
    <row r="110" spans="1:6" x14ac:dyDescent="0.2">
      <c r="C110" s="1" t="s">
        <v>477</v>
      </c>
      <c r="D110" s="1" t="s">
        <v>34</v>
      </c>
      <c r="E110" s="1" t="s">
        <v>34</v>
      </c>
      <c r="F110" s="1" t="str">
        <f>IFERROR(VLOOKUP(C110,#REF!,1,FALSE),"SIN FACTURA")</f>
        <v>SIN FACTURA</v>
      </c>
    </row>
    <row r="111" spans="1:6" x14ac:dyDescent="0.2">
      <c r="A111" s="1" t="s">
        <v>488</v>
      </c>
      <c r="B111" s="1" t="s">
        <v>489</v>
      </c>
      <c r="C111" s="1" t="s">
        <v>9</v>
      </c>
      <c r="D111" s="1" t="s">
        <v>34</v>
      </c>
      <c r="E111" s="1" t="s">
        <v>34</v>
      </c>
      <c r="F111" s="1" t="str">
        <f>IFERROR(VLOOKUP(C111,#REF!,1,FALSE),"SIN FACTURA")</f>
        <v>SIN FACTURA</v>
      </c>
    </row>
    <row r="112" spans="1:6" x14ac:dyDescent="0.2">
      <c r="C112" s="1" t="s">
        <v>490</v>
      </c>
      <c r="D112" s="1" t="s">
        <v>34</v>
      </c>
      <c r="E112" s="1" t="s">
        <v>34</v>
      </c>
      <c r="F112" s="1" t="str">
        <f>IFERROR(VLOOKUP(C112,#REF!,1,FALSE),"SIN FACTURA")</f>
        <v>SIN FACTURA</v>
      </c>
    </row>
    <row r="113" spans="1:6" x14ac:dyDescent="0.2">
      <c r="A113" s="1" t="s">
        <v>503</v>
      </c>
      <c r="B113" s="1" t="s">
        <v>504</v>
      </c>
      <c r="C113" s="1" t="s">
        <v>9</v>
      </c>
      <c r="D113" s="1" t="s">
        <v>34</v>
      </c>
      <c r="E113" s="1" t="s">
        <v>34</v>
      </c>
      <c r="F113" s="1" t="str">
        <f>IFERROR(VLOOKUP(C113,#REF!,1,FALSE),"SIN FACTURA")</f>
        <v>SIN FACTURA</v>
      </c>
    </row>
    <row r="114" spans="1:6" x14ac:dyDescent="0.2">
      <c r="C114" s="1" t="s">
        <v>505</v>
      </c>
      <c r="D114" s="1" t="s">
        <v>34</v>
      </c>
      <c r="E114" s="1" t="s">
        <v>34</v>
      </c>
      <c r="F114" s="1" t="str">
        <f>IFERROR(VLOOKUP(C114,#REF!,1,FALSE),"SIN FACTURA")</f>
        <v>SIN FACTURA</v>
      </c>
    </row>
    <row r="115" spans="1:6" x14ac:dyDescent="0.2">
      <c r="A115" s="1" t="s">
        <v>555</v>
      </c>
      <c r="B115" s="1" t="s">
        <v>556</v>
      </c>
      <c r="C115" s="1" t="s">
        <v>9</v>
      </c>
      <c r="D115" s="1" t="s">
        <v>34</v>
      </c>
      <c r="E115" s="1" t="s">
        <v>34</v>
      </c>
      <c r="F115" s="1" t="str">
        <f>IFERROR(VLOOKUP(C115,#REF!,1,FALSE),"SIN FACTURA")</f>
        <v>SIN FACTURA</v>
      </c>
    </row>
    <row r="116" spans="1:6" x14ac:dyDescent="0.2">
      <c r="C116" s="1" t="s">
        <v>557</v>
      </c>
      <c r="D116" s="1" t="s">
        <v>34</v>
      </c>
      <c r="E116" s="1" t="s">
        <v>34</v>
      </c>
      <c r="F116" s="1" t="str">
        <f>IFERROR(VLOOKUP(C116,#REF!,1,FALSE),"SIN FACTURA")</f>
        <v>SIN FACTURA</v>
      </c>
    </row>
    <row r="117" spans="1:6" x14ac:dyDescent="0.2">
      <c r="C117" s="1" t="s">
        <v>9112</v>
      </c>
      <c r="D117" s="1" t="s">
        <v>34</v>
      </c>
      <c r="E117" s="1" t="s">
        <v>34</v>
      </c>
      <c r="F117" s="1" t="str">
        <f>IFERROR(VLOOKUP(C117,#REF!,1,FALSE),"SIN FACTURA")</f>
        <v>SIN FACTURA</v>
      </c>
    </row>
    <row r="118" spans="1:6" x14ac:dyDescent="0.2">
      <c r="C118" s="1" t="s">
        <v>10823</v>
      </c>
      <c r="D118" s="1" t="s">
        <v>34</v>
      </c>
      <c r="E118" s="1" t="s">
        <v>34</v>
      </c>
      <c r="F118" s="1" t="str">
        <f>IFERROR(VLOOKUP(C118,#REF!,1,FALSE),"SIN FACTURA")</f>
        <v>SIN FACTURA</v>
      </c>
    </row>
    <row r="119" spans="1:6" x14ac:dyDescent="0.2">
      <c r="C119" s="1" t="s">
        <v>11383</v>
      </c>
      <c r="D119" s="1" t="s">
        <v>34</v>
      </c>
      <c r="E119" s="1" t="s">
        <v>34</v>
      </c>
      <c r="F119" s="1" t="str">
        <f>IFERROR(VLOOKUP(C119,#REF!,1,FALSE),"SIN FACTURA")</f>
        <v>SIN FACTURA</v>
      </c>
    </row>
    <row r="120" spans="1:6" x14ac:dyDescent="0.2">
      <c r="A120" s="1" t="s">
        <v>559</v>
      </c>
      <c r="B120" s="1" t="s">
        <v>560</v>
      </c>
      <c r="C120" s="1" t="s">
        <v>9</v>
      </c>
      <c r="D120" s="1" t="s">
        <v>34</v>
      </c>
      <c r="E120" s="1" t="s">
        <v>34</v>
      </c>
      <c r="F120" s="1" t="str">
        <f>IFERROR(VLOOKUP(C120,#REF!,1,FALSE),"SIN FACTURA")</f>
        <v>SIN FACTURA</v>
      </c>
    </row>
    <row r="121" spans="1:6" x14ac:dyDescent="0.2">
      <c r="C121" s="1" t="s">
        <v>561</v>
      </c>
      <c r="D121" s="1" t="s">
        <v>34</v>
      </c>
      <c r="E121" s="1" t="s">
        <v>34</v>
      </c>
      <c r="F121" s="1" t="str">
        <f>IFERROR(VLOOKUP(C121,#REF!,1,FALSE),"SIN FACTURA")</f>
        <v>SIN FACTURA</v>
      </c>
    </row>
    <row r="122" spans="1:6" x14ac:dyDescent="0.2">
      <c r="A122" s="1" t="s">
        <v>580</v>
      </c>
      <c r="B122" s="1" t="s">
        <v>581</v>
      </c>
      <c r="C122" s="1" t="s">
        <v>9</v>
      </c>
      <c r="D122" s="1" t="s">
        <v>34</v>
      </c>
      <c r="E122" s="1" t="s">
        <v>34</v>
      </c>
      <c r="F122" s="1" t="str">
        <f>IFERROR(VLOOKUP(C122,#REF!,1,FALSE),"SIN FACTURA")</f>
        <v>SIN FACTURA</v>
      </c>
    </row>
    <row r="123" spans="1:6" x14ac:dyDescent="0.2">
      <c r="C123" s="1" t="s">
        <v>582</v>
      </c>
      <c r="D123" s="1" t="s">
        <v>34</v>
      </c>
      <c r="E123" s="1" t="s">
        <v>34</v>
      </c>
      <c r="F123" s="1" t="str">
        <f>IFERROR(VLOOKUP(C123,#REF!,1,FALSE),"SIN FACTURA")</f>
        <v>SIN FACTURA</v>
      </c>
    </row>
    <row r="124" spans="1:6" x14ac:dyDescent="0.2">
      <c r="C124" s="1" t="s">
        <v>586</v>
      </c>
      <c r="D124" s="1" t="s">
        <v>34</v>
      </c>
      <c r="E124" s="1" t="s">
        <v>34</v>
      </c>
      <c r="F124" s="1" t="str">
        <f>IFERROR(VLOOKUP(C124,#REF!,1,FALSE),"SIN FACTURA")</f>
        <v>SIN FACTURA</v>
      </c>
    </row>
    <row r="125" spans="1:6" x14ac:dyDescent="0.2">
      <c r="A125" s="1" t="s">
        <v>590</v>
      </c>
      <c r="B125" s="1" t="s">
        <v>591</v>
      </c>
      <c r="C125" s="1" t="s">
        <v>9</v>
      </c>
      <c r="D125" s="1" t="s">
        <v>34</v>
      </c>
      <c r="E125" s="1" t="s">
        <v>34</v>
      </c>
      <c r="F125" s="1" t="str">
        <f>IFERROR(VLOOKUP(C125,#REF!,1,FALSE),"SIN FACTURA")</f>
        <v>SIN FACTURA</v>
      </c>
    </row>
    <row r="126" spans="1:6" x14ac:dyDescent="0.2">
      <c r="C126" s="1" t="s">
        <v>594</v>
      </c>
      <c r="D126" s="1" t="s">
        <v>34</v>
      </c>
      <c r="E126" s="1" t="s">
        <v>34</v>
      </c>
      <c r="F126" s="1" t="str">
        <f>IFERROR(VLOOKUP(C126,#REF!,1,FALSE),"SIN FACTURA")</f>
        <v>SIN FACTURA</v>
      </c>
    </row>
    <row r="127" spans="1:6" x14ac:dyDescent="0.2">
      <c r="A127" s="1" t="s">
        <v>596</v>
      </c>
      <c r="B127" s="1" t="s">
        <v>597</v>
      </c>
      <c r="C127" s="1" t="s">
        <v>9</v>
      </c>
      <c r="D127" s="1" t="s">
        <v>34</v>
      </c>
      <c r="E127" s="1" t="s">
        <v>34</v>
      </c>
      <c r="F127" s="1" t="str">
        <f>IFERROR(VLOOKUP(C127,#REF!,1,FALSE),"SIN FACTURA")</f>
        <v>SIN FACTURA</v>
      </c>
    </row>
    <row r="128" spans="1:6" x14ac:dyDescent="0.2">
      <c r="C128" s="1" t="s">
        <v>598</v>
      </c>
      <c r="D128" s="1" t="s">
        <v>34</v>
      </c>
      <c r="E128" s="1" t="s">
        <v>34</v>
      </c>
      <c r="F128" s="1" t="str">
        <f>IFERROR(VLOOKUP(C128,#REF!,1,FALSE),"SIN FACTURA")</f>
        <v>SIN FACTURA</v>
      </c>
    </row>
    <row r="129" spans="1:6" x14ac:dyDescent="0.2">
      <c r="A129" s="1" t="s">
        <v>614</v>
      </c>
      <c r="B129" s="1" t="s">
        <v>615</v>
      </c>
      <c r="C129" s="1" t="s">
        <v>9</v>
      </c>
      <c r="D129" s="1" t="s">
        <v>34</v>
      </c>
      <c r="E129" s="1" t="s">
        <v>34</v>
      </c>
      <c r="F129" s="1" t="str">
        <f>IFERROR(VLOOKUP(C129,#REF!,1,FALSE),"SIN FACTURA")</f>
        <v>SIN FACTURA</v>
      </c>
    </row>
    <row r="130" spans="1:6" x14ac:dyDescent="0.2">
      <c r="C130" s="1" t="s">
        <v>619</v>
      </c>
      <c r="D130" s="1" t="s">
        <v>34</v>
      </c>
      <c r="E130" s="1" t="s">
        <v>34</v>
      </c>
      <c r="F130" s="1" t="str">
        <f>IFERROR(VLOOKUP(C130,#REF!,1,FALSE),"SIN FACTURA")</f>
        <v>SIN FACTURA</v>
      </c>
    </row>
    <row r="131" spans="1:6" x14ac:dyDescent="0.2">
      <c r="A131" s="1" t="s">
        <v>621</v>
      </c>
      <c r="B131" s="1" t="s">
        <v>6491</v>
      </c>
      <c r="C131" s="1" t="s">
        <v>9</v>
      </c>
      <c r="D131" s="1" t="s">
        <v>34</v>
      </c>
      <c r="E131" s="1" t="s">
        <v>34</v>
      </c>
      <c r="F131" s="1" t="str">
        <f>IFERROR(VLOOKUP(C131,#REF!,1,FALSE),"SIN FACTURA")</f>
        <v>SIN FACTURA</v>
      </c>
    </row>
    <row r="132" spans="1:6" x14ac:dyDescent="0.2">
      <c r="C132" s="1" t="s">
        <v>622</v>
      </c>
      <c r="D132" s="1" t="s">
        <v>34</v>
      </c>
      <c r="E132" s="1" t="s">
        <v>34</v>
      </c>
      <c r="F132" s="1" t="str">
        <f>IFERROR(VLOOKUP(C132,#REF!,1,FALSE),"SIN FACTURA")</f>
        <v>SIN FACTURA</v>
      </c>
    </row>
    <row r="133" spans="1:6" x14ac:dyDescent="0.2">
      <c r="A133" s="1" t="s">
        <v>628</v>
      </c>
      <c r="B133" s="1" t="s">
        <v>629</v>
      </c>
      <c r="C133" s="1" t="s">
        <v>9</v>
      </c>
      <c r="D133" s="1" t="s">
        <v>34</v>
      </c>
      <c r="E133" s="1" t="s">
        <v>34</v>
      </c>
      <c r="F133" s="1" t="str">
        <f>IFERROR(VLOOKUP(C133,#REF!,1,FALSE),"SIN FACTURA")</f>
        <v>SIN FACTURA</v>
      </c>
    </row>
    <row r="134" spans="1:6" x14ac:dyDescent="0.2">
      <c r="C134" s="1" t="s">
        <v>633</v>
      </c>
      <c r="D134" s="1" t="s">
        <v>34</v>
      </c>
      <c r="E134" s="1" t="s">
        <v>34</v>
      </c>
      <c r="F134" s="1" t="str">
        <f>IFERROR(VLOOKUP(C134,#REF!,1,FALSE),"SIN FACTURA")</f>
        <v>SIN FACTURA</v>
      </c>
    </row>
    <row r="135" spans="1:6" x14ac:dyDescent="0.2">
      <c r="A135" s="1" t="s">
        <v>643</v>
      </c>
      <c r="B135" s="1" t="s">
        <v>644</v>
      </c>
      <c r="C135" s="1" t="s">
        <v>9</v>
      </c>
      <c r="D135" s="1" t="s">
        <v>34</v>
      </c>
      <c r="E135" s="1" t="s">
        <v>34</v>
      </c>
      <c r="F135" s="1" t="str">
        <f>IFERROR(VLOOKUP(C135,#REF!,1,FALSE),"SIN FACTURA")</f>
        <v>SIN FACTURA</v>
      </c>
    </row>
    <row r="136" spans="1:6" x14ac:dyDescent="0.2">
      <c r="C136" s="1" t="s">
        <v>646</v>
      </c>
      <c r="D136" s="1" t="s">
        <v>34</v>
      </c>
      <c r="E136" s="1" t="s">
        <v>34</v>
      </c>
      <c r="F136" s="1" t="str">
        <f>IFERROR(VLOOKUP(C136,#REF!,1,FALSE),"SIN FACTURA")</f>
        <v>SIN FACTURA</v>
      </c>
    </row>
    <row r="137" spans="1:6" x14ac:dyDescent="0.2">
      <c r="A137" s="1" t="s">
        <v>654</v>
      </c>
      <c r="B137" s="1" t="s">
        <v>655</v>
      </c>
      <c r="C137" s="1" t="s">
        <v>9</v>
      </c>
      <c r="D137" s="1" t="s">
        <v>34</v>
      </c>
      <c r="E137" s="1" t="s">
        <v>34</v>
      </c>
      <c r="F137" s="1" t="str">
        <f>IFERROR(VLOOKUP(C137,#REF!,1,FALSE),"SIN FACTURA")</f>
        <v>SIN FACTURA</v>
      </c>
    </row>
    <row r="138" spans="1:6" x14ac:dyDescent="0.2">
      <c r="C138" s="1" t="s">
        <v>658</v>
      </c>
      <c r="D138" s="1" t="s">
        <v>34</v>
      </c>
      <c r="E138" s="1" t="s">
        <v>34</v>
      </c>
      <c r="F138" s="1" t="str">
        <f>IFERROR(VLOOKUP(C138,#REF!,1,FALSE),"SIN FACTURA")</f>
        <v>SIN FACTURA</v>
      </c>
    </row>
    <row r="139" spans="1:6" x14ac:dyDescent="0.2">
      <c r="A139" s="1" t="s">
        <v>660</v>
      </c>
      <c r="B139" s="1" t="s">
        <v>661</v>
      </c>
      <c r="C139" s="1" t="s">
        <v>9</v>
      </c>
      <c r="D139" s="1" t="s">
        <v>34</v>
      </c>
      <c r="E139" s="1" t="s">
        <v>34</v>
      </c>
      <c r="F139" s="1" t="str">
        <f>IFERROR(VLOOKUP(C139,#REF!,1,FALSE),"SIN FACTURA")</f>
        <v>SIN FACTURA</v>
      </c>
    </row>
    <row r="140" spans="1:6" x14ac:dyDescent="0.2">
      <c r="C140" s="1" t="s">
        <v>662</v>
      </c>
      <c r="D140" s="1" t="s">
        <v>34</v>
      </c>
      <c r="E140" s="1" t="s">
        <v>34</v>
      </c>
      <c r="F140" s="1" t="str">
        <f>IFERROR(VLOOKUP(C140,#REF!,1,FALSE),"SIN FACTURA")</f>
        <v>SIN FACTURA</v>
      </c>
    </row>
    <row r="141" spans="1:6" x14ac:dyDescent="0.2">
      <c r="C141" s="1" t="s">
        <v>665</v>
      </c>
      <c r="D141" s="1" t="s">
        <v>34</v>
      </c>
      <c r="E141" s="1" t="s">
        <v>34</v>
      </c>
      <c r="F141" s="1" t="str">
        <f>IFERROR(VLOOKUP(C141,#REF!,1,FALSE),"SIN FACTURA")</f>
        <v>SIN FACTURA</v>
      </c>
    </row>
    <row r="142" spans="1:6" x14ac:dyDescent="0.2">
      <c r="A142" s="1" t="s">
        <v>676</v>
      </c>
      <c r="B142" s="1" t="s">
        <v>677</v>
      </c>
      <c r="C142" s="1" t="s">
        <v>9</v>
      </c>
      <c r="D142" s="1" t="s">
        <v>34</v>
      </c>
      <c r="E142" s="1" t="s">
        <v>34</v>
      </c>
      <c r="F142" s="1" t="str">
        <f>IFERROR(VLOOKUP(C142,#REF!,1,FALSE),"SIN FACTURA")</f>
        <v>SIN FACTURA</v>
      </c>
    </row>
    <row r="143" spans="1:6" x14ac:dyDescent="0.2">
      <c r="C143" s="1" t="s">
        <v>678</v>
      </c>
      <c r="D143" s="1" t="s">
        <v>34</v>
      </c>
      <c r="E143" s="1" t="s">
        <v>34</v>
      </c>
      <c r="F143" s="1" t="str">
        <f>IFERROR(VLOOKUP(C143,#REF!,1,FALSE),"SIN FACTURA")</f>
        <v>SIN FACTURA</v>
      </c>
    </row>
    <row r="144" spans="1:6" x14ac:dyDescent="0.2">
      <c r="A144" s="1" t="s">
        <v>684</v>
      </c>
      <c r="B144" s="1" t="s">
        <v>685</v>
      </c>
      <c r="C144" s="1" t="s">
        <v>9</v>
      </c>
      <c r="D144" s="1" t="s">
        <v>34</v>
      </c>
      <c r="E144" s="1" t="s">
        <v>34</v>
      </c>
      <c r="F144" s="1" t="str">
        <f>IFERROR(VLOOKUP(C144,#REF!,1,FALSE),"SIN FACTURA")</f>
        <v>SIN FACTURA</v>
      </c>
    </row>
    <row r="145" spans="1:6" x14ac:dyDescent="0.2">
      <c r="C145" s="1" t="s">
        <v>688</v>
      </c>
      <c r="D145" s="1" t="s">
        <v>34</v>
      </c>
      <c r="E145" s="1" t="s">
        <v>34</v>
      </c>
      <c r="F145" s="1" t="str">
        <f>IFERROR(VLOOKUP(C145,#REF!,1,FALSE),"SIN FACTURA")</f>
        <v>SIN FACTURA</v>
      </c>
    </row>
    <row r="146" spans="1:6" x14ac:dyDescent="0.2">
      <c r="A146" s="1" t="s">
        <v>708</v>
      </c>
      <c r="B146" s="1" t="s">
        <v>709</v>
      </c>
      <c r="C146" s="1" t="s">
        <v>9</v>
      </c>
      <c r="D146" s="1" t="s">
        <v>34</v>
      </c>
      <c r="E146" s="1" t="s">
        <v>34</v>
      </c>
      <c r="F146" s="1" t="str">
        <f>IFERROR(VLOOKUP(C146,#REF!,1,FALSE),"SIN FACTURA")</f>
        <v>SIN FACTURA</v>
      </c>
    </row>
    <row r="147" spans="1:6" x14ac:dyDescent="0.2">
      <c r="C147" s="1" t="s">
        <v>713</v>
      </c>
      <c r="D147" s="1" t="s">
        <v>34</v>
      </c>
      <c r="E147" s="1" t="s">
        <v>34</v>
      </c>
      <c r="F147" s="1" t="str">
        <f>IFERROR(VLOOKUP(C147,#REF!,1,FALSE),"SIN FACTURA")</f>
        <v>SIN FACTURA</v>
      </c>
    </row>
    <row r="148" spans="1:6" x14ac:dyDescent="0.2">
      <c r="A148" s="1" t="s">
        <v>714</v>
      </c>
      <c r="B148" s="1" t="s">
        <v>715</v>
      </c>
      <c r="C148" s="1" t="s">
        <v>9</v>
      </c>
      <c r="D148" s="1" t="s">
        <v>34</v>
      </c>
      <c r="E148" s="1" t="s">
        <v>34</v>
      </c>
      <c r="F148" s="1" t="str">
        <f>IFERROR(VLOOKUP(C148,#REF!,1,FALSE),"SIN FACTURA")</f>
        <v>SIN FACTURA</v>
      </c>
    </row>
    <row r="149" spans="1:6" x14ac:dyDescent="0.2">
      <c r="C149" s="1" t="s">
        <v>716</v>
      </c>
      <c r="D149" s="1" t="s">
        <v>34</v>
      </c>
      <c r="E149" s="1" t="s">
        <v>34</v>
      </c>
      <c r="F149" s="1" t="str">
        <f>IFERROR(VLOOKUP(C149,#REF!,1,FALSE),"SIN FACTURA")</f>
        <v>SIN FACTURA</v>
      </c>
    </row>
    <row r="150" spans="1:6" x14ac:dyDescent="0.2">
      <c r="C150" s="1" t="s">
        <v>719</v>
      </c>
      <c r="D150" s="1" t="s">
        <v>34</v>
      </c>
      <c r="E150" s="1" t="s">
        <v>34</v>
      </c>
      <c r="F150" s="1" t="str">
        <f>IFERROR(VLOOKUP(C150,#REF!,1,FALSE),"SIN FACTURA")</f>
        <v>SIN FACTURA</v>
      </c>
    </row>
    <row r="151" spans="1:6" x14ac:dyDescent="0.2">
      <c r="A151" s="1" t="s">
        <v>721</v>
      </c>
      <c r="B151" s="1" t="s">
        <v>715</v>
      </c>
      <c r="C151" s="1" t="s">
        <v>9</v>
      </c>
      <c r="D151" s="1" t="s">
        <v>34</v>
      </c>
      <c r="E151" s="1" t="s">
        <v>34</v>
      </c>
      <c r="F151" s="1" t="str">
        <f>IFERROR(VLOOKUP(C151,#REF!,1,FALSE),"SIN FACTURA")</f>
        <v>SIN FACTURA</v>
      </c>
    </row>
    <row r="152" spans="1:6" x14ac:dyDescent="0.2">
      <c r="C152" s="1" t="s">
        <v>716</v>
      </c>
      <c r="D152" s="1" t="s">
        <v>34</v>
      </c>
      <c r="E152" s="1" t="s">
        <v>34</v>
      </c>
      <c r="F152" s="1" t="str">
        <f>IFERROR(VLOOKUP(C152,#REF!,1,FALSE),"SIN FACTURA")</f>
        <v>SIN FACTURA</v>
      </c>
    </row>
    <row r="153" spans="1:6" x14ac:dyDescent="0.2">
      <c r="C153" s="1" t="s">
        <v>719</v>
      </c>
      <c r="D153" s="1" t="s">
        <v>34</v>
      </c>
      <c r="E153" s="1" t="s">
        <v>34</v>
      </c>
      <c r="F153" s="1" t="str">
        <f>IFERROR(VLOOKUP(C153,#REF!,1,FALSE),"SIN FACTURA")</f>
        <v>SIN FACTURA</v>
      </c>
    </row>
    <row r="154" spans="1:6" x14ac:dyDescent="0.2">
      <c r="A154" s="1" t="s">
        <v>741</v>
      </c>
      <c r="B154" s="1" t="s">
        <v>742</v>
      </c>
      <c r="C154" s="1" t="s">
        <v>9</v>
      </c>
      <c r="D154" s="1" t="s">
        <v>34</v>
      </c>
      <c r="E154" s="1" t="s">
        <v>34</v>
      </c>
      <c r="F154" s="1" t="str">
        <f>IFERROR(VLOOKUP(C154,#REF!,1,FALSE),"SIN FACTURA")</f>
        <v>SIN FACTURA</v>
      </c>
    </row>
    <row r="155" spans="1:6" x14ac:dyDescent="0.2">
      <c r="C155" s="1" t="s">
        <v>743</v>
      </c>
      <c r="D155" s="1" t="s">
        <v>34</v>
      </c>
      <c r="E155" s="1" t="s">
        <v>34</v>
      </c>
      <c r="F155" s="1" t="str">
        <f>IFERROR(VLOOKUP(C155,#REF!,1,FALSE),"SIN FACTURA")</f>
        <v>SIN FACTURA</v>
      </c>
    </row>
    <row r="156" spans="1:6" x14ac:dyDescent="0.2">
      <c r="A156" s="1" t="s">
        <v>748</v>
      </c>
      <c r="B156" s="1" t="s">
        <v>749</v>
      </c>
      <c r="C156" s="1" t="s">
        <v>9</v>
      </c>
      <c r="D156" s="1" t="s">
        <v>34</v>
      </c>
      <c r="E156" s="1" t="s">
        <v>34</v>
      </c>
      <c r="F156" s="1" t="str">
        <f>IFERROR(VLOOKUP(C156,#REF!,1,FALSE),"SIN FACTURA")</f>
        <v>SIN FACTURA</v>
      </c>
    </row>
    <row r="157" spans="1:6" x14ac:dyDescent="0.2">
      <c r="C157" s="1" t="s">
        <v>753</v>
      </c>
      <c r="D157" s="1" t="s">
        <v>34</v>
      </c>
      <c r="E157" s="1" t="s">
        <v>34</v>
      </c>
      <c r="F157" s="1" t="str">
        <f>IFERROR(VLOOKUP(C157,#REF!,1,FALSE),"SIN FACTURA")</f>
        <v>SIN FACTURA</v>
      </c>
    </row>
    <row r="158" spans="1:6" x14ac:dyDescent="0.2">
      <c r="A158" s="1" t="s">
        <v>755</v>
      </c>
      <c r="B158" s="1" t="s">
        <v>756</v>
      </c>
      <c r="C158" s="1" t="s">
        <v>9</v>
      </c>
      <c r="D158" s="1" t="s">
        <v>34</v>
      </c>
      <c r="E158" s="1" t="s">
        <v>34</v>
      </c>
      <c r="F158" s="1" t="str">
        <f>IFERROR(VLOOKUP(C158,#REF!,1,FALSE),"SIN FACTURA")</f>
        <v>SIN FACTURA</v>
      </c>
    </row>
    <row r="159" spans="1:6" x14ac:dyDescent="0.2">
      <c r="C159" s="1" t="s">
        <v>757</v>
      </c>
      <c r="D159" s="1" t="s">
        <v>34</v>
      </c>
      <c r="E159" s="1" t="s">
        <v>34</v>
      </c>
      <c r="F159" s="1" t="str">
        <f>IFERROR(VLOOKUP(C159,#REF!,1,FALSE),"SIN FACTURA")</f>
        <v>SIN FACTURA</v>
      </c>
    </row>
    <row r="160" spans="1:6" x14ac:dyDescent="0.2">
      <c r="A160" s="1" t="s">
        <v>766</v>
      </c>
      <c r="B160" s="1" t="s">
        <v>767</v>
      </c>
      <c r="C160" s="1" t="s">
        <v>9</v>
      </c>
      <c r="D160" s="1" t="s">
        <v>34</v>
      </c>
      <c r="E160" s="1" t="s">
        <v>34</v>
      </c>
      <c r="F160" s="1" t="str">
        <f>IFERROR(VLOOKUP(C160,#REF!,1,FALSE),"SIN FACTURA")</f>
        <v>SIN FACTURA</v>
      </c>
    </row>
    <row r="161" spans="1:6" x14ac:dyDescent="0.2">
      <c r="C161" s="1" t="s">
        <v>768</v>
      </c>
      <c r="D161" s="1" t="s">
        <v>34</v>
      </c>
      <c r="E161" s="1" t="s">
        <v>34</v>
      </c>
      <c r="F161" s="1" t="str">
        <f>IFERROR(VLOOKUP(C161,#REF!,1,FALSE),"SIN FACTURA")</f>
        <v>SIN FACTURA</v>
      </c>
    </row>
    <row r="162" spans="1:6" x14ac:dyDescent="0.2">
      <c r="A162" s="1" t="s">
        <v>774</v>
      </c>
      <c r="B162" s="1" t="s">
        <v>775</v>
      </c>
      <c r="C162" s="1" t="s">
        <v>9</v>
      </c>
      <c r="D162" s="1" t="s">
        <v>34</v>
      </c>
      <c r="E162" s="1" t="s">
        <v>34</v>
      </c>
      <c r="F162" s="1" t="str">
        <f>IFERROR(VLOOKUP(C162,#REF!,1,FALSE),"SIN FACTURA")</f>
        <v>SIN FACTURA</v>
      </c>
    </row>
    <row r="163" spans="1:6" x14ac:dyDescent="0.2">
      <c r="C163" s="1" t="s">
        <v>779</v>
      </c>
      <c r="D163" s="1" t="s">
        <v>34</v>
      </c>
      <c r="E163" s="1" t="s">
        <v>34</v>
      </c>
      <c r="F163" s="1" t="str">
        <f>IFERROR(VLOOKUP(C163,#REF!,1,FALSE),"SIN FACTURA")</f>
        <v>SIN FACTURA</v>
      </c>
    </row>
    <row r="164" spans="1:6" x14ac:dyDescent="0.2">
      <c r="A164" s="1" t="s">
        <v>781</v>
      </c>
      <c r="B164" s="1" t="s">
        <v>782</v>
      </c>
      <c r="C164" s="1" t="s">
        <v>9</v>
      </c>
      <c r="D164" s="1" t="s">
        <v>34</v>
      </c>
      <c r="E164" s="1" t="s">
        <v>34</v>
      </c>
      <c r="F164" s="1" t="str">
        <f>IFERROR(VLOOKUP(C164,#REF!,1,FALSE),"SIN FACTURA")</f>
        <v>SIN FACTURA</v>
      </c>
    </row>
    <row r="165" spans="1:6" x14ac:dyDescent="0.2">
      <c r="C165" s="1" t="s">
        <v>783</v>
      </c>
      <c r="D165" s="1" t="s">
        <v>34</v>
      </c>
      <c r="E165" s="1" t="s">
        <v>34</v>
      </c>
      <c r="F165" s="1" t="str">
        <f>IFERROR(VLOOKUP(C165,#REF!,1,FALSE),"SIN FACTURA")</f>
        <v>SIN FACTURA</v>
      </c>
    </row>
    <row r="166" spans="1:6" x14ac:dyDescent="0.2">
      <c r="A166" s="1" t="s">
        <v>787</v>
      </c>
      <c r="B166" s="1" t="s">
        <v>788</v>
      </c>
      <c r="C166" s="1" t="s">
        <v>9</v>
      </c>
      <c r="D166" s="1" t="s">
        <v>34</v>
      </c>
      <c r="E166" s="1" t="s">
        <v>34</v>
      </c>
      <c r="F166" s="1" t="str">
        <f>IFERROR(VLOOKUP(C166,#REF!,1,FALSE),"SIN FACTURA")</f>
        <v>SIN FACTURA</v>
      </c>
    </row>
    <row r="167" spans="1:6" x14ac:dyDescent="0.2">
      <c r="C167" s="1" t="s">
        <v>791</v>
      </c>
      <c r="D167" s="1" t="s">
        <v>34</v>
      </c>
      <c r="E167" s="1" t="s">
        <v>34</v>
      </c>
      <c r="F167" s="1" t="str">
        <f>IFERROR(VLOOKUP(C167,#REF!,1,FALSE),"SIN FACTURA")</f>
        <v>SIN FACTURA</v>
      </c>
    </row>
    <row r="168" spans="1:6" x14ac:dyDescent="0.2">
      <c r="A168" s="1" t="s">
        <v>792</v>
      </c>
      <c r="B168" s="1" t="s">
        <v>793</v>
      </c>
      <c r="C168" s="1" t="s">
        <v>9</v>
      </c>
      <c r="D168" s="1" t="s">
        <v>34</v>
      </c>
      <c r="E168" s="1" t="s">
        <v>34</v>
      </c>
      <c r="F168" s="1" t="str">
        <f>IFERROR(VLOOKUP(C168,#REF!,1,FALSE),"SIN FACTURA")</f>
        <v>SIN FACTURA</v>
      </c>
    </row>
    <row r="169" spans="1:6" x14ac:dyDescent="0.2">
      <c r="C169" s="1" t="s">
        <v>794</v>
      </c>
      <c r="D169" s="1" t="s">
        <v>34</v>
      </c>
      <c r="E169" s="1" t="s">
        <v>34</v>
      </c>
      <c r="F169" s="1" t="str">
        <f>IFERROR(VLOOKUP(C169,#REF!,1,FALSE),"SIN FACTURA")</f>
        <v>SIN FACTURA</v>
      </c>
    </row>
    <row r="170" spans="1:6" x14ac:dyDescent="0.2">
      <c r="A170" s="1" t="s">
        <v>799</v>
      </c>
      <c r="B170" s="1" t="s">
        <v>800</v>
      </c>
      <c r="C170" s="1" t="s">
        <v>9</v>
      </c>
      <c r="D170" s="1" t="s">
        <v>34</v>
      </c>
      <c r="E170" s="1" t="s">
        <v>34</v>
      </c>
      <c r="F170" s="1" t="str">
        <f>IFERROR(VLOOKUP(C170,#REF!,1,FALSE),"SIN FACTURA")</f>
        <v>SIN FACTURA</v>
      </c>
    </row>
    <row r="171" spans="1:6" x14ac:dyDescent="0.2">
      <c r="C171" s="1" t="s">
        <v>799</v>
      </c>
      <c r="D171" s="1" t="s">
        <v>34</v>
      </c>
      <c r="E171" s="1" t="s">
        <v>34</v>
      </c>
      <c r="F171" s="1" t="str">
        <f>IFERROR(VLOOKUP(C171,#REF!,1,FALSE),"SIN FACTURA")</f>
        <v>SIN FACTURA</v>
      </c>
    </row>
    <row r="172" spans="1:6" x14ac:dyDescent="0.2">
      <c r="C172" s="1" t="s">
        <v>807</v>
      </c>
      <c r="D172" s="1" t="s">
        <v>34</v>
      </c>
      <c r="E172" s="1" t="s">
        <v>34</v>
      </c>
      <c r="F172" s="1" t="str">
        <f>IFERROR(VLOOKUP(C172,#REF!,1,FALSE),"SIN FACTURA")</f>
        <v>SIN FACTURA</v>
      </c>
    </row>
    <row r="173" spans="1:6" x14ac:dyDescent="0.2">
      <c r="C173" s="1" t="s">
        <v>804</v>
      </c>
      <c r="D173" s="1" t="s">
        <v>34</v>
      </c>
      <c r="E173" s="1" t="s">
        <v>34</v>
      </c>
      <c r="F173" s="1" t="str">
        <f>IFERROR(VLOOKUP(C173,#REF!,1,FALSE),"SIN FACTURA")</f>
        <v>SIN FACTURA</v>
      </c>
    </row>
    <row r="174" spans="1:6" x14ac:dyDescent="0.2">
      <c r="A174" s="1" t="s">
        <v>816</v>
      </c>
      <c r="B174" s="1" t="s">
        <v>817</v>
      </c>
      <c r="C174" s="1" t="s">
        <v>9</v>
      </c>
      <c r="D174" s="1" t="s">
        <v>34</v>
      </c>
      <c r="E174" s="1" t="s">
        <v>34</v>
      </c>
      <c r="F174" s="1" t="str">
        <f>IFERROR(VLOOKUP(C174,#REF!,1,FALSE),"SIN FACTURA")</f>
        <v>SIN FACTURA</v>
      </c>
    </row>
    <row r="175" spans="1:6" x14ac:dyDescent="0.2">
      <c r="C175" s="1" t="s">
        <v>821</v>
      </c>
      <c r="D175" s="1" t="s">
        <v>34</v>
      </c>
      <c r="E175" s="1" t="s">
        <v>34</v>
      </c>
      <c r="F175" s="1" t="str">
        <f>IFERROR(VLOOKUP(C175,#REF!,1,FALSE),"SIN FACTURA")</f>
        <v>SIN FACTURA</v>
      </c>
    </row>
    <row r="176" spans="1:6" x14ac:dyDescent="0.2">
      <c r="A176" s="1" t="s">
        <v>830</v>
      </c>
      <c r="B176" s="1" t="s">
        <v>831</v>
      </c>
      <c r="C176" s="1" t="s">
        <v>9</v>
      </c>
      <c r="D176" s="1" t="s">
        <v>34</v>
      </c>
      <c r="E176" s="1" t="s">
        <v>34</v>
      </c>
      <c r="F176" s="1" t="str">
        <f>IFERROR(VLOOKUP(C176,#REF!,1,FALSE),"SIN FACTURA")</f>
        <v>SIN FACTURA</v>
      </c>
    </row>
    <row r="177" spans="1:6" x14ac:dyDescent="0.2">
      <c r="C177" s="1" t="s">
        <v>835</v>
      </c>
      <c r="D177" s="1" t="s">
        <v>34</v>
      </c>
      <c r="E177" s="1" t="s">
        <v>34</v>
      </c>
      <c r="F177" s="1" t="str">
        <f>IFERROR(VLOOKUP(C177,#REF!,1,FALSE),"SIN FACTURA")</f>
        <v>SIN FACTURA</v>
      </c>
    </row>
    <row r="178" spans="1:6" x14ac:dyDescent="0.2">
      <c r="A178" s="1" t="s">
        <v>857</v>
      </c>
      <c r="B178" s="1" t="s">
        <v>858</v>
      </c>
      <c r="C178" s="1" t="s">
        <v>9</v>
      </c>
      <c r="D178" s="1" t="s">
        <v>34</v>
      </c>
      <c r="E178" s="1" t="s">
        <v>34</v>
      </c>
      <c r="F178" s="1" t="str">
        <f>IFERROR(VLOOKUP(C178,#REF!,1,FALSE),"SIN FACTURA")</f>
        <v>SIN FACTURA</v>
      </c>
    </row>
    <row r="179" spans="1:6" x14ac:dyDescent="0.2">
      <c r="C179" s="1" t="s">
        <v>862</v>
      </c>
      <c r="D179" s="1" t="s">
        <v>34</v>
      </c>
      <c r="E179" s="1" t="s">
        <v>34</v>
      </c>
      <c r="F179" s="1" t="str">
        <f>IFERROR(VLOOKUP(C179,#REF!,1,FALSE),"SIN FACTURA")</f>
        <v>SIN FACTURA</v>
      </c>
    </row>
    <row r="180" spans="1:6" x14ac:dyDescent="0.2">
      <c r="A180" s="1" t="s">
        <v>875</v>
      </c>
      <c r="B180" s="1" t="s">
        <v>876</v>
      </c>
      <c r="C180" s="1" t="s">
        <v>9</v>
      </c>
      <c r="D180" s="1" t="s">
        <v>34</v>
      </c>
      <c r="E180" s="1" t="s">
        <v>34</v>
      </c>
      <c r="F180" s="1" t="str">
        <f>IFERROR(VLOOKUP(C180,#REF!,1,FALSE),"SIN FACTURA")</f>
        <v>SIN FACTURA</v>
      </c>
    </row>
    <row r="181" spans="1:6" x14ac:dyDescent="0.2">
      <c r="C181" s="1" t="s">
        <v>350</v>
      </c>
      <c r="D181" s="1" t="s">
        <v>34</v>
      </c>
      <c r="E181" s="1" t="s">
        <v>34</v>
      </c>
      <c r="F181" s="1" t="str">
        <f>IFERROR(VLOOKUP(C181,#REF!,1,FALSE),"SIN FACTURA")</f>
        <v>SIN FACTURA</v>
      </c>
    </row>
    <row r="182" spans="1:6" x14ac:dyDescent="0.2">
      <c r="A182" s="1" t="s">
        <v>896</v>
      </c>
      <c r="B182" s="1" t="s">
        <v>897</v>
      </c>
      <c r="C182" s="1" t="s">
        <v>9</v>
      </c>
      <c r="D182" s="1" t="s">
        <v>34</v>
      </c>
      <c r="E182" s="1" t="s">
        <v>34</v>
      </c>
      <c r="F182" s="1" t="str">
        <f>IFERROR(VLOOKUP(C182,#REF!,1,FALSE),"SIN FACTURA")</f>
        <v>SIN FACTURA</v>
      </c>
    </row>
    <row r="183" spans="1:6" x14ac:dyDescent="0.2">
      <c r="C183" s="1" t="s">
        <v>898</v>
      </c>
      <c r="D183" s="1" t="s">
        <v>34</v>
      </c>
      <c r="E183" s="1" t="s">
        <v>34</v>
      </c>
      <c r="F183" s="1" t="str">
        <f>IFERROR(VLOOKUP(C183,#REF!,1,FALSE),"SIN FACTURA")</f>
        <v>SIN FACTURA</v>
      </c>
    </row>
    <row r="184" spans="1:6" x14ac:dyDescent="0.2">
      <c r="A184" s="1" t="s">
        <v>913</v>
      </c>
      <c r="B184" s="1" t="s">
        <v>914</v>
      </c>
      <c r="C184" s="1" t="s">
        <v>9</v>
      </c>
      <c r="D184" s="1" t="s">
        <v>34</v>
      </c>
      <c r="E184" s="1" t="s">
        <v>34</v>
      </c>
      <c r="F184" s="1" t="str">
        <f>IFERROR(VLOOKUP(C184,#REF!,1,FALSE),"SIN FACTURA")</f>
        <v>SIN FACTURA</v>
      </c>
    </row>
    <row r="185" spans="1:6" x14ac:dyDescent="0.2">
      <c r="C185" s="1" t="s">
        <v>917</v>
      </c>
      <c r="D185" s="1" t="s">
        <v>34</v>
      </c>
      <c r="E185" s="1" t="s">
        <v>34</v>
      </c>
      <c r="F185" s="1" t="str">
        <f>IFERROR(VLOOKUP(C185,#REF!,1,FALSE),"SIN FACTURA")</f>
        <v>SIN FACTURA</v>
      </c>
    </row>
    <row r="186" spans="1:6" x14ac:dyDescent="0.2">
      <c r="A186" s="1" t="s">
        <v>925</v>
      </c>
      <c r="B186" s="1" t="s">
        <v>926</v>
      </c>
      <c r="C186" s="1" t="s">
        <v>9</v>
      </c>
      <c r="D186" s="1" t="s">
        <v>34</v>
      </c>
      <c r="E186" s="1" t="s">
        <v>34</v>
      </c>
      <c r="F186" s="1" t="str">
        <f>IFERROR(VLOOKUP(C186,#REF!,1,FALSE),"SIN FACTURA")</f>
        <v>SIN FACTURA</v>
      </c>
    </row>
    <row r="187" spans="1:6" x14ac:dyDescent="0.2">
      <c r="C187" s="1" t="s">
        <v>929</v>
      </c>
      <c r="D187" s="1" t="s">
        <v>34</v>
      </c>
      <c r="E187" s="1" t="s">
        <v>34</v>
      </c>
      <c r="F187" s="1" t="str">
        <f>IFERROR(VLOOKUP(C187,#REF!,1,FALSE),"SIN FACTURA")</f>
        <v>SIN FACTURA</v>
      </c>
    </row>
    <row r="188" spans="1:6" x14ac:dyDescent="0.2">
      <c r="A188" s="1" t="s">
        <v>931</v>
      </c>
      <c r="B188" s="1" t="s">
        <v>932</v>
      </c>
      <c r="C188" s="1" t="s">
        <v>9</v>
      </c>
      <c r="D188" s="1" t="s">
        <v>34</v>
      </c>
      <c r="E188" s="1" t="s">
        <v>34</v>
      </c>
      <c r="F188" s="1" t="str">
        <f>IFERROR(VLOOKUP(C188,#REF!,1,FALSE),"SIN FACTURA")</f>
        <v>SIN FACTURA</v>
      </c>
    </row>
    <row r="189" spans="1:6" x14ac:dyDescent="0.2">
      <c r="C189" s="1" t="s">
        <v>933</v>
      </c>
      <c r="D189" s="1" t="s">
        <v>34</v>
      </c>
      <c r="E189" s="1" t="s">
        <v>34</v>
      </c>
      <c r="F189" s="1" t="str">
        <f>IFERROR(VLOOKUP(C189,#REF!,1,FALSE),"SIN FACTURA")</f>
        <v>SIN FACTURA</v>
      </c>
    </row>
    <row r="190" spans="1:6" x14ac:dyDescent="0.2">
      <c r="A190" s="1" t="s">
        <v>945</v>
      </c>
      <c r="B190" s="1" t="s">
        <v>946</v>
      </c>
      <c r="C190" s="1" t="s">
        <v>9</v>
      </c>
      <c r="D190" s="1" t="s">
        <v>34</v>
      </c>
      <c r="E190" s="1" t="s">
        <v>34</v>
      </c>
      <c r="F190" s="1" t="str">
        <f>IFERROR(VLOOKUP(C190,#REF!,1,FALSE),"SIN FACTURA")</f>
        <v>SIN FACTURA</v>
      </c>
    </row>
    <row r="191" spans="1:6" x14ac:dyDescent="0.2">
      <c r="C191" s="1" t="s">
        <v>947</v>
      </c>
      <c r="D191" s="1" t="s">
        <v>34</v>
      </c>
      <c r="E191" s="1" t="s">
        <v>34</v>
      </c>
      <c r="F191" s="1" t="str">
        <f>IFERROR(VLOOKUP(C191,#REF!,1,FALSE),"SIN FACTURA")</f>
        <v>SIN FACTURA</v>
      </c>
    </row>
    <row r="192" spans="1:6" x14ac:dyDescent="0.2">
      <c r="A192" s="1" t="s">
        <v>1004</v>
      </c>
      <c r="B192" s="1" t="s">
        <v>1005</v>
      </c>
      <c r="C192" s="1" t="s">
        <v>9</v>
      </c>
      <c r="D192" s="1" t="s">
        <v>34</v>
      </c>
      <c r="E192" s="1" t="s">
        <v>34</v>
      </c>
      <c r="F192" s="1" t="str">
        <f>IFERROR(VLOOKUP(C192,#REF!,1,FALSE),"SIN FACTURA")</f>
        <v>SIN FACTURA</v>
      </c>
    </row>
    <row r="193" spans="1:6" x14ac:dyDescent="0.2">
      <c r="C193" s="1" t="s">
        <v>1008</v>
      </c>
      <c r="D193" s="1" t="s">
        <v>34</v>
      </c>
      <c r="E193" s="1" t="s">
        <v>34</v>
      </c>
      <c r="F193" s="1" t="str">
        <f>IFERROR(VLOOKUP(C193,#REF!,1,FALSE),"SIN FACTURA")</f>
        <v>SIN FACTURA</v>
      </c>
    </row>
    <row r="194" spans="1:6" x14ac:dyDescent="0.2">
      <c r="A194" s="1" t="s">
        <v>1050</v>
      </c>
      <c r="B194" s="1" t="s">
        <v>1051</v>
      </c>
      <c r="C194" s="1" t="s">
        <v>9</v>
      </c>
      <c r="D194" s="1" t="s">
        <v>34</v>
      </c>
      <c r="E194" s="1" t="s">
        <v>34</v>
      </c>
      <c r="F194" s="1" t="str">
        <f>IFERROR(VLOOKUP(C194,#REF!,1,FALSE),"SIN FACTURA")</f>
        <v>SIN FACTURA</v>
      </c>
    </row>
    <row r="195" spans="1:6" x14ac:dyDescent="0.2">
      <c r="C195" s="1" t="s">
        <v>1052</v>
      </c>
      <c r="D195" s="1" t="s">
        <v>34</v>
      </c>
      <c r="E195" s="1" t="s">
        <v>34</v>
      </c>
      <c r="F195" s="1" t="str">
        <f>IFERROR(VLOOKUP(C195,#REF!,1,FALSE),"SIN FACTURA")</f>
        <v>SIN FACTURA</v>
      </c>
    </row>
    <row r="196" spans="1:6" x14ac:dyDescent="0.2">
      <c r="A196" s="1" t="s">
        <v>1057</v>
      </c>
      <c r="B196" s="1" t="s">
        <v>1058</v>
      </c>
      <c r="C196" s="1" t="s">
        <v>9</v>
      </c>
      <c r="D196" s="1" t="s">
        <v>34</v>
      </c>
      <c r="E196" s="1" t="s">
        <v>34</v>
      </c>
      <c r="F196" s="1" t="str">
        <f>IFERROR(VLOOKUP(C196,#REF!,1,FALSE),"SIN FACTURA")</f>
        <v>SIN FACTURA</v>
      </c>
    </row>
    <row r="197" spans="1:6" x14ac:dyDescent="0.2">
      <c r="C197" s="1" t="s">
        <v>1061</v>
      </c>
      <c r="D197" s="1" t="s">
        <v>34</v>
      </c>
      <c r="E197" s="1" t="s">
        <v>34</v>
      </c>
      <c r="F197" s="1" t="str">
        <f>IFERROR(VLOOKUP(C197,#REF!,1,FALSE),"SIN FACTURA")</f>
        <v>SIN FACTURA</v>
      </c>
    </row>
    <row r="198" spans="1:6" x14ac:dyDescent="0.2">
      <c r="A198" s="1" t="s">
        <v>1088</v>
      </c>
      <c r="B198" s="1" t="s">
        <v>1089</v>
      </c>
      <c r="C198" s="1" t="s">
        <v>9</v>
      </c>
      <c r="D198" s="1" t="s">
        <v>34</v>
      </c>
      <c r="E198" s="1" t="s">
        <v>34</v>
      </c>
      <c r="F198" s="1" t="str">
        <f>IFERROR(VLOOKUP(C198,#REF!,1,FALSE),"SIN FACTURA")</f>
        <v>SIN FACTURA</v>
      </c>
    </row>
    <row r="199" spans="1:6" x14ac:dyDescent="0.2">
      <c r="C199" s="1" t="s">
        <v>1090</v>
      </c>
      <c r="D199" s="1" t="s">
        <v>34</v>
      </c>
      <c r="E199" s="1" t="s">
        <v>34</v>
      </c>
      <c r="F199" s="1" t="str">
        <f>IFERROR(VLOOKUP(C199,#REF!,1,FALSE),"SIN FACTURA")</f>
        <v>SIN FACTURA</v>
      </c>
    </row>
    <row r="200" spans="1:6" x14ac:dyDescent="0.2">
      <c r="A200" s="1" t="s">
        <v>1095</v>
      </c>
      <c r="B200" s="1" t="s">
        <v>1096</v>
      </c>
      <c r="C200" s="1" t="s">
        <v>9</v>
      </c>
      <c r="D200" s="1" t="s">
        <v>34</v>
      </c>
      <c r="E200" s="1" t="s">
        <v>34</v>
      </c>
      <c r="F200" s="1" t="str">
        <f>IFERROR(VLOOKUP(C200,#REF!,1,FALSE),"SIN FACTURA")</f>
        <v>SIN FACTURA</v>
      </c>
    </row>
    <row r="201" spans="1:6" x14ac:dyDescent="0.2">
      <c r="C201" s="1" t="s">
        <v>1100</v>
      </c>
      <c r="D201" s="1" t="s">
        <v>34</v>
      </c>
      <c r="E201" s="1" t="s">
        <v>34</v>
      </c>
      <c r="F201" s="1" t="str">
        <f>IFERROR(VLOOKUP(C201,#REF!,1,FALSE),"SIN FACTURA")</f>
        <v>SIN FACTURA</v>
      </c>
    </row>
    <row r="202" spans="1:6" x14ac:dyDescent="0.2">
      <c r="A202" s="1" t="s">
        <v>1102</v>
      </c>
      <c r="B202" s="1" t="s">
        <v>1103</v>
      </c>
      <c r="C202" s="1" t="s">
        <v>9</v>
      </c>
      <c r="D202" s="1" t="s">
        <v>34</v>
      </c>
      <c r="E202" s="1" t="s">
        <v>34</v>
      </c>
      <c r="F202" s="1" t="str">
        <f>IFERROR(VLOOKUP(C202,#REF!,1,FALSE),"SIN FACTURA")</f>
        <v>SIN FACTURA</v>
      </c>
    </row>
    <row r="203" spans="1:6" x14ac:dyDescent="0.2">
      <c r="C203" s="1" t="s">
        <v>1102</v>
      </c>
      <c r="D203" s="1" t="s">
        <v>34</v>
      </c>
      <c r="E203" s="1" t="s">
        <v>34</v>
      </c>
      <c r="F203" s="1" t="str">
        <f>IFERROR(VLOOKUP(C203,#REF!,1,FALSE),"SIN FACTURA")</f>
        <v>SIN FACTURA</v>
      </c>
    </row>
    <row r="204" spans="1:6" x14ac:dyDescent="0.2">
      <c r="A204" s="1" t="s">
        <v>1157</v>
      </c>
      <c r="B204" s="1" t="s">
        <v>1158</v>
      </c>
      <c r="C204" s="1" t="s">
        <v>9</v>
      </c>
      <c r="D204" s="1" t="s">
        <v>34</v>
      </c>
      <c r="E204" s="1" t="s">
        <v>34</v>
      </c>
      <c r="F204" s="1" t="str">
        <f>IFERROR(VLOOKUP(C204,#REF!,1,FALSE),"SIN FACTURA")</f>
        <v>SIN FACTURA</v>
      </c>
    </row>
    <row r="205" spans="1:6" x14ac:dyDescent="0.2">
      <c r="C205" s="1" t="s">
        <v>1161</v>
      </c>
      <c r="D205" s="1" t="s">
        <v>34</v>
      </c>
      <c r="E205" s="1" t="s">
        <v>34</v>
      </c>
      <c r="F205" s="1" t="str">
        <f>IFERROR(VLOOKUP(C205,#REF!,1,FALSE),"SIN FACTURA")</f>
        <v>SIN FACTURA</v>
      </c>
    </row>
    <row r="206" spans="1:6" x14ac:dyDescent="0.2">
      <c r="A206" s="1" t="s">
        <v>1171</v>
      </c>
      <c r="B206" s="1" t="s">
        <v>1172</v>
      </c>
      <c r="C206" s="1" t="s">
        <v>9</v>
      </c>
      <c r="D206" s="1" t="s">
        <v>34</v>
      </c>
      <c r="E206" s="1" t="s">
        <v>34</v>
      </c>
      <c r="F206" s="1" t="str">
        <f>IFERROR(VLOOKUP(C206,#REF!,1,FALSE),"SIN FACTURA")</f>
        <v>SIN FACTURA</v>
      </c>
    </row>
    <row r="207" spans="1:6" x14ac:dyDescent="0.2">
      <c r="C207" s="1" t="s">
        <v>1175</v>
      </c>
      <c r="D207" s="1" t="s">
        <v>34</v>
      </c>
      <c r="E207" s="1" t="s">
        <v>34</v>
      </c>
      <c r="F207" s="1" t="str">
        <f>IFERROR(VLOOKUP(C207,#REF!,1,FALSE),"SIN FACTURA")</f>
        <v>SIN FACTURA</v>
      </c>
    </row>
    <row r="208" spans="1:6" x14ac:dyDescent="0.2">
      <c r="A208" s="1" t="s">
        <v>1177</v>
      </c>
      <c r="B208" s="1" t="s">
        <v>1178</v>
      </c>
      <c r="C208" s="1" t="s">
        <v>9</v>
      </c>
      <c r="D208" s="1" t="s">
        <v>34</v>
      </c>
      <c r="E208" s="1" t="s">
        <v>34</v>
      </c>
      <c r="F208" s="1" t="str">
        <f>IFERROR(VLOOKUP(C208,#REF!,1,FALSE),"SIN FACTURA")</f>
        <v>SIN FACTURA</v>
      </c>
    </row>
    <row r="209" spans="1:6" x14ac:dyDescent="0.2">
      <c r="C209" s="1" t="s">
        <v>1179</v>
      </c>
      <c r="D209" s="1" t="s">
        <v>34</v>
      </c>
      <c r="E209" s="1" t="s">
        <v>34</v>
      </c>
      <c r="F209" s="1" t="str">
        <f>IFERROR(VLOOKUP(C209,#REF!,1,FALSE),"SIN FACTURA")</f>
        <v>SIN FACTURA</v>
      </c>
    </row>
    <row r="210" spans="1:6" x14ac:dyDescent="0.2">
      <c r="C210" s="1" t="s">
        <v>1183</v>
      </c>
      <c r="D210" s="1" t="s">
        <v>34</v>
      </c>
      <c r="E210" s="1" t="s">
        <v>34</v>
      </c>
      <c r="F210" s="1" t="str">
        <f>IFERROR(VLOOKUP(C210,#REF!,1,FALSE),"SIN FACTURA")</f>
        <v>SIN FACTURA</v>
      </c>
    </row>
    <row r="211" spans="1:6" x14ac:dyDescent="0.2">
      <c r="A211" s="1" t="s">
        <v>1192</v>
      </c>
      <c r="B211" s="1" t="s">
        <v>1193</v>
      </c>
      <c r="C211" s="1" t="s">
        <v>9</v>
      </c>
      <c r="D211" s="1" t="s">
        <v>34</v>
      </c>
      <c r="E211" s="1" t="s">
        <v>34</v>
      </c>
      <c r="F211" s="1" t="str">
        <f>IFERROR(VLOOKUP(C211,#REF!,1,FALSE),"SIN FACTURA")</f>
        <v>SIN FACTURA</v>
      </c>
    </row>
    <row r="212" spans="1:6" x14ac:dyDescent="0.2">
      <c r="C212" s="1" t="s">
        <v>1194</v>
      </c>
      <c r="D212" s="1" t="s">
        <v>34</v>
      </c>
      <c r="E212" s="1" t="s">
        <v>34</v>
      </c>
      <c r="F212" s="1" t="str">
        <f>IFERROR(VLOOKUP(C212,#REF!,1,FALSE),"SIN FACTURA")</f>
        <v>SIN FACTURA</v>
      </c>
    </row>
    <row r="213" spans="1:6" x14ac:dyDescent="0.2">
      <c r="A213" s="1" t="s">
        <v>1199</v>
      </c>
      <c r="B213" s="1" t="s">
        <v>1200</v>
      </c>
      <c r="C213" s="1" t="s">
        <v>9</v>
      </c>
      <c r="D213" s="1" t="s">
        <v>34</v>
      </c>
      <c r="E213" s="1" t="s">
        <v>34</v>
      </c>
      <c r="F213" s="1" t="str">
        <f>IFERROR(VLOOKUP(C213,#REF!,1,FALSE),"SIN FACTURA")</f>
        <v>SIN FACTURA</v>
      </c>
    </row>
    <row r="214" spans="1:6" x14ac:dyDescent="0.2">
      <c r="C214" s="1" t="s">
        <v>1203</v>
      </c>
      <c r="D214" s="1" t="s">
        <v>34</v>
      </c>
      <c r="E214" s="1" t="s">
        <v>34</v>
      </c>
      <c r="F214" s="1" t="str">
        <f>IFERROR(VLOOKUP(C214,#REF!,1,FALSE),"SIN FACTURA")</f>
        <v>SIN FACTURA</v>
      </c>
    </row>
    <row r="215" spans="1:6" x14ac:dyDescent="0.2">
      <c r="A215" s="1" t="s">
        <v>1215</v>
      </c>
      <c r="B215" s="1" t="s">
        <v>1216</v>
      </c>
      <c r="C215" s="1" t="s">
        <v>9</v>
      </c>
      <c r="D215" s="1" t="s">
        <v>34</v>
      </c>
      <c r="E215" s="1" t="s">
        <v>34</v>
      </c>
      <c r="F215" s="1" t="str">
        <f>IFERROR(VLOOKUP(C215,#REF!,1,FALSE),"SIN FACTURA")</f>
        <v>SIN FACTURA</v>
      </c>
    </row>
    <row r="216" spans="1:6" x14ac:dyDescent="0.2">
      <c r="C216" s="1" t="s">
        <v>1217</v>
      </c>
      <c r="D216" s="1" t="s">
        <v>34</v>
      </c>
      <c r="E216" s="1" t="s">
        <v>34</v>
      </c>
      <c r="F216" s="1" t="str">
        <f>IFERROR(VLOOKUP(C216,#REF!,1,FALSE),"SIN FACTURA")</f>
        <v>SIN FACTURA</v>
      </c>
    </row>
    <row r="217" spans="1:6" x14ac:dyDescent="0.2">
      <c r="A217" s="1" t="s">
        <v>1263</v>
      </c>
      <c r="B217" s="1" t="s">
        <v>1264</v>
      </c>
      <c r="C217" s="1" t="s">
        <v>9</v>
      </c>
      <c r="D217" s="1" t="s">
        <v>34</v>
      </c>
      <c r="E217" s="1" t="s">
        <v>34</v>
      </c>
      <c r="F217" s="1" t="str">
        <f>IFERROR(VLOOKUP(C217,#REF!,1,FALSE),"SIN FACTURA")</f>
        <v>SIN FACTURA</v>
      </c>
    </row>
    <row r="218" spans="1:6" x14ac:dyDescent="0.2">
      <c r="C218" s="1" t="s">
        <v>1265</v>
      </c>
      <c r="D218" s="1" t="s">
        <v>34</v>
      </c>
      <c r="E218" s="1" t="s">
        <v>34</v>
      </c>
      <c r="F218" s="1" t="str">
        <f>IFERROR(VLOOKUP(C218,#REF!,1,FALSE),"SIN FACTURA")</f>
        <v>SIN FACTURA</v>
      </c>
    </row>
    <row r="219" spans="1:6" x14ac:dyDescent="0.2">
      <c r="A219" s="1" t="s">
        <v>1269</v>
      </c>
      <c r="B219" s="1" t="s">
        <v>1270</v>
      </c>
      <c r="C219" s="1" t="s">
        <v>9</v>
      </c>
      <c r="D219" s="1" t="s">
        <v>34</v>
      </c>
      <c r="E219" s="1" t="s">
        <v>34</v>
      </c>
      <c r="F219" s="1" t="str">
        <f>IFERROR(VLOOKUP(C219,#REF!,1,FALSE),"SIN FACTURA")</f>
        <v>SIN FACTURA</v>
      </c>
    </row>
    <row r="220" spans="1:6" x14ac:dyDescent="0.2">
      <c r="C220" s="1" t="s">
        <v>1271</v>
      </c>
      <c r="D220" s="1" t="s">
        <v>34</v>
      </c>
      <c r="E220" s="1" t="s">
        <v>34</v>
      </c>
      <c r="F220" s="1" t="str">
        <f>IFERROR(VLOOKUP(C220,#REF!,1,FALSE),"SIN FACTURA")</f>
        <v>SIN FACTURA</v>
      </c>
    </row>
    <row r="221" spans="1:6" x14ac:dyDescent="0.2">
      <c r="A221" s="1" t="s">
        <v>1276</v>
      </c>
      <c r="B221" s="1" t="s">
        <v>1277</v>
      </c>
      <c r="C221" s="1" t="s">
        <v>9</v>
      </c>
      <c r="D221" s="1" t="s">
        <v>34</v>
      </c>
      <c r="E221" s="1" t="s">
        <v>34</v>
      </c>
      <c r="F221" s="1" t="str">
        <f>IFERROR(VLOOKUP(C221,#REF!,1,FALSE),"SIN FACTURA")</f>
        <v>SIN FACTURA</v>
      </c>
    </row>
    <row r="222" spans="1:6" x14ac:dyDescent="0.2">
      <c r="C222" s="1" t="s">
        <v>1278</v>
      </c>
      <c r="D222" s="1" t="s">
        <v>34</v>
      </c>
      <c r="E222" s="1" t="s">
        <v>34</v>
      </c>
      <c r="F222" s="1" t="str">
        <f>IFERROR(VLOOKUP(C222,#REF!,1,FALSE),"SIN FACTURA")</f>
        <v>SIN FACTURA</v>
      </c>
    </row>
    <row r="223" spans="1:6" x14ac:dyDescent="0.2">
      <c r="A223" s="1" t="s">
        <v>1287</v>
      </c>
      <c r="B223" s="1" t="s">
        <v>1288</v>
      </c>
      <c r="C223" s="1" t="s">
        <v>9</v>
      </c>
      <c r="D223" s="1" t="s">
        <v>34</v>
      </c>
      <c r="E223" s="1" t="s">
        <v>34</v>
      </c>
      <c r="F223" s="1" t="str">
        <f>IFERROR(VLOOKUP(C223,#REF!,1,FALSE),"SIN FACTURA")</f>
        <v>SIN FACTURA</v>
      </c>
    </row>
    <row r="224" spans="1:6" x14ac:dyDescent="0.2">
      <c r="C224" s="1" t="s">
        <v>1289</v>
      </c>
      <c r="D224" s="1" t="s">
        <v>34</v>
      </c>
      <c r="E224" s="1" t="s">
        <v>34</v>
      </c>
      <c r="F224" s="1" t="str">
        <f>IFERROR(VLOOKUP(C224,#REF!,1,FALSE),"SIN FACTURA")</f>
        <v>SIN FACTURA</v>
      </c>
    </row>
    <row r="225" spans="1:6" x14ac:dyDescent="0.2">
      <c r="A225" s="1" t="s">
        <v>1294</v>
      </c>
      <c r="B225" s="1" t="s">
        <v>1295</v>
      </c>
      <c r="C225" s="1" t="s">
        <v>9</v>
      </c>
      <c r="D225" s="1" t="s">
        <v>34</v>
      </c>
      <c r="E225" s="1" t="s">
        <v>34</v>
      </c>
      <c r="F225" s="1" t="str">
        <f>IFERROR(VLOOKUP(C225,#REF!,1,FALSE),"SIN FACTURA")</f>
        <v>SIN FACTURA</v>
      </c>
    </row>
    <row r="226" spans="1:6" x14ac:dyDescent="0.2">
      <c r="C226" s="1" t="s">
        <v>1299</v>
      </c>
      <c r="D226" s="1" t="s">
        <v>34</v>
      </c>
      <c r="E226" s="1" t="s">
        <v>34</v>
      </c>
      <c r="F226" s="1" t="str">
        <f>IFERROR(VLOOKUP(C226,#REF!,1,FALSE),"SIN FACTURA")</f>
        <v>SIN FACTURA</v>
      </c>
    </row>
    <row r="227" spans="1:6" x14ac:dyDescent="0.2">
      <c r="A227" s="1" t="s">
        <v>1301</v>
      </c>
      <c r="B227" s="1" t="s">
        <v>1302</v>
      </c>
      <c r="C227" s="1" t="s">
        <v>9</v>
      </c>
      <c r="D227" s="1" t="s">
        <v>34</v>
      </c>
      <c r="E227" s="1" t="s">
        <v>34</v>
      </c>
      <c r="F227" s="1" t="str">
        <f>IFERROR(VLOOKUP(C227,#REF!,1,FALSE),"SIN FACTURA")</f>
        <v>SIN FACTURA</v>
      </c>
    </row>
    <row r="228" spans="1:6" x14ac:dyDescent="0.2">
      <c r="C228" s="1" t="s">
        <v>1303</v>
      </c>
      <c r="D228" s="1" t="s">
        <v>34</v>
      </c>
      <c r="E228" s="1" t="s">
        <v>34</v>
      </c>
      <c r="F228" s="1" t="str">
        <f>IFERROR(VLOOKUP(C228,#REF!,1,FALSE),"SIN FACTURA")</f>
        <v>SIN FACTURA</v>
      </c>
    </row>
    <row r="229" spans="1:6" x14ac:dyDescent="0.2">
      <c r="A229" s="1" t="s">
        <v>1313</v>
      </c>
      <c r="B229" s="1" t="s">
        <v>1314</v>
      </c>
      <c r="C229" s="1" t="s">
        <v>9</v>
      </c>
      <c r="D229" s="1" t="s">
        <v>34</v>
      </c>
      <c r="E229" s="1" t="s">
        <v>34</v>
      </c>
      <c r="F229" s="1" t="str">
        <f>IFERROR(VLOOKUP(C229,#REF!,1,FALSE),"SIN FACTURA")</f>
        <v>SIN FACTURA</v>
      </c>
    </row>
    <row r="230" spans="1:6" x14ac:dyDescent="0.2">
      <c r="C230" s="1" t="s">
        <v>1315</v>
      </c>
      <c r="D230" s="1" t="s">
        <v>34</v>
      </c>
      <c r="E230" s="1" t="s">
        <v>34</v>
      </c>
      <c r="F230" s="1" t="str">
        <f>IFERROR(VLOOKUP(C230,#REF!,1,FALSE),"SIN FACTURA")</f>
        <v>SIN FACTURA</v>
      </c>
    </row>
    <row r="231" spans="1:6" x14ac:dyDescent="0.2">
      <c r="A231" s="1" t="s">
        <v>1318</v>
      </c>
      <c r="B231" s="1" t="s">
        <v>1319</v>
      </c>
      <c r="C231" s="1" t="s">
        <v>9</v>
      </c>
      <c r="D231" s="1" t="s">
        <v>34</v>
      </c>
      <c r="E231" s="1" t="s">
        <v>34</v>
      </c>
      <c r="F231" s="1" t="str">
        <f>IFERROR(VLOOKUP(C231,#REF!,1,FALSE),"SIN FACTURA")</f>
        <v>SIN FACTURA</v>
      </c>
    </row>
    <row r="232" spans="1:6" x14ac:dyDescent="0.2">
      <c r="C232" s="1" t="s">
        <v>1323</v>
      </c>
      <c r="D232" s="1" t="s">
        <v>34</v>
      </c>
      <c r="E232" s="1" t="s">
        <v>34</v>
      </c>
      <c r="F232" s="1" t="str">
        <f>IFERROR(VLOOKUP(C232,#REF!,1,FALSE),"SIN FACTURA")</f>
        <v>SIN FACTURA</v>
      </c>
    </row>
    <row r="233" spans="1:6" x14ac:dyDescent="0.2">
      <c r="A233" s="1" t="s">
        <v>1324</v>
      </c>
      <c r="B233" s="1" t="s">
        <v>1325</v>
      </c>
      <c r="C233" s="1" t="s">
        <v>9</v>
      </c>
      <c r="D233" s="1" t="s">
        <v>34</v>
      </c>
      <c r="E233" s="1" t="s">
        <v>34</v>
      </c>
      <c r="F233" s="1" t="str">
        <f>IFERROR(VLOOKUP(C233,#REF!,1,FALSE),"SIN FACTURA")</f>
        <v>SIN FACTURA</v>
      </c>
    </row>
    <row r="234" spans="1:6" x14ac:dyDescent="0.2">
      <c r="C234" s="1" t="s">
        <v>1326</v>
      </c>
      <c r="D234" s="1" t="s">
        <v>34</v>
      </c>
      <c r="E234" s="1" t="s">
        <v>34</v>
      </c>
      <c r="F234" s="1" t="str">
        <f>IFERROR(VLOOKUP(C234,#REF!,1,FALSE),"SIN FACTURA")</f>
        <v>SIN FACTURA</v>
      </c>
    </row>
    <row r="235" spans="1:6" x14ac:dyDescent="0.2">
      <c r="C235" s="1" t="s">
        <v>1329</v>
      </c>
      <c r="D235" s="1" t="s">
        <v>34</v>
      </c>
      <c r="E235" s="1" t="s">
        <v>34</v>
      </c>
      <c r="F235" s="1" t="str">
        <f>IFERROR(VLOOKUP(C235,#REF!,1,FALSE),"SIN FACTURA")</f>
        <v>SIN FACTURA</v>
      </c>
    </row>
    <row r="236" spans="1:6" x14ac:dyDescent="0.2">
      <c r="A236" s="1" t="s">
        <v>1338</v>
      </c>
      <c r="B236" s="1" t="s">
        <v>1339</v>
      </c>
      <c r="C236" s="1" t="s">
        <v>9</v>
      </c>
      <c r="D236" s="1" t="s">
        <v>34</v>
      </c>
      <c r="E236" s="1" t="s">
        <v>34</v>
      </c>
      <c r="F236" s="1" t="str">
        <f>IFERROR(VLOOKUP(C236,#REF!,1,FALSE),"SIN FACTURA")</f>
        <v>SIN FACTURA</v>
      </c>
    </row>
    <row r="237" spans="1:6" x14ac:dyDescent="0.2">
      <c r="C237" s="1" t="s">
        <v>1338</v>
      </c>
      <c r="D237" s="1" t="s">
        <v>34</v>
      </c>
      <c r="E237" s="1" t="s">
        <v>34</v>
      </c>
      <c r="F237" s="1" t="str">
        <f>IFERROR(VLOOKUP(C237,#REF!,1,FALSE),"SIN FACTURA")</f>
        <v>SIN FACTURA</v>
      </c>
    </row>
    <row r="238" spans="1:6" x14ac:dyDescent="0.2">
      <c r="A238" s="1" t="s">
        <v>1354</v>
      </c>
      <c r="B238" s="1" t="s">
        <v>1355</v>
      </c>
      <c r="C238" s="1" t="s">
        <v>9</v>
      </c>
      <c r="D238" s="1" t="s">
        <v>34</v>
      </c>
      <c r="E238" s="1" t="s">
        <v>34</v>
      </c>
      <c r="F238" s="1" t="str">
        <f>IFERROR(VLOOKUP(C238,#REF!,1,FALSE),"SIN FACTURA")</f>
        <v>SIN FACTURA</v>
      </c>
    </row>
    <row r="239" spans="1:6" x14ac:dyDescent="0.2">
      <c r="C239" s="1" t="s">
        <v>1356</v>
      </c>
      <c r="D239" s="1" t="s">
        <v>34</v>
      </c>
      <c r="E239" s="1" t="s">
        <v>34</v>
      </c>
      <c r="F239" s="1" t="str">
        <f>IFERROR(VLOOKUP(C239,#REF!,1,FALSE),"SIN FACTURA")</f>
        <v>SIN FACTURA</v>
      </c>
    </row>
    <row r="240" spans="1:6" x14ac:dyDescent="0.2">
      <c r="A240" s="1" t="s">
        <v>1368</v>
      </c>
      <c r="B240" s="1" t="s">
        <v>1369</v>
      </c>
      <c r="C240" s="1" t="s">
        <v>9</v>
      </c>
      <c r="D240" s="1" t="s">
        <v>34</v>
      </c>
      <c r="E240" s="1" t="s">
        <v>34</v>
      </c>
      <c r="F240" s="1" t="str">
        <f>IFERROR(VLOOKUP(C240,#REF!,1,FALSE),"SIN FACTURA")</f>
        <v>SIN FACTURA</v>
      </c>
    </row>
    <row r="241" spans="1:6" x14ac:dyDescent="0.2">
      <c r="C241" s="1" t="s">
        <v>1370</v>
      </c>
      <c r="D241" s="1" t="s">
        <v>34</v>
      </c>
      <c r="E241" s="1" t="s">
        <v>34</v>
      </c>
      <c r="F241" s="1" t="str">
        <f>IFERROR(VLOOKUP(C241,#REF!,1,FALSE),"SIN FACTURA")</f>
        <v>SIN FACTURA</v>
      </c>
    </row>
    <row r="242" spans="1:6" x14ac:dyDescent="0.2">
      <c r="A242" s="1" t="s">
        <v>1374</v>
      </c>
      <c r="B242" s="1" t="s">
        <v>1375</v>
      </c>
      <c r="C242" s="1" t="s">
        <v>9</v>
      </c>
      <c r="D242" s="1" t="s">
        <v>34</v>
      </c>
      <c r="E242" s="1" t="s">
        <v>34</v>
      </c>
      <c r="F242" s="1" t="str">
        <f>IFERROR(VLOOKUP(C242,#REF!,1,FALSE),"SIN FACTURA")</f>
        <v>SIN FACTURA</v>
      </c>
    </row>
    <row r="243" spans="1:6" x14ac:dyDescent="0.2">
      <c r="C243" s="1" t="s">
        <v>1379</v>
      </c>
      <c r="D243" s="1" t="s">
        <v>34</v>
      </c>
      <c r="E243" s="1" t="s">
        <v>34</v>
      </c>
      <c r="F243" s="1" t="str">
        <f>IFERROR(VLOOKUP(C243,#REF!,1,FALSE),"SIN FACTURA")</f>
        <v>SIN FACTURA</v>
      </c>
    </row>
    <row r="244" spans="1:6" x14ac:dyDescent="0.2">
      <c r="A244" s="1" t="s">
        <v>1388</v>
      </c>
      <c r="B244" s="1" t="s">
        <v>1389</v>
      </c>
      <c r="C244" s="1" t="s">
        <v>9</v>
      </c>
      <c r="D244" s="1" t="s">
        <v>34</v>
      </c>
      <c r="E244" s="1" t="s">
        <v>34</v>
      </c>
      <c r="F244" s="1" t="str">
        <f>IFERROR(VLOOKUP(C244,#REF!,1,FALSE),"SIN FACTURA")</f>
        <v>SIN FACTURA</v>
      </c>
    </row>
    <row r="245" spans="1:6" x14ac:dyDescent="0.2">
      <c r="C245" s="1" t="s">
        <v>1388</v>
      </c>
      <c r="D245" s="1" t="s">
        <v>34</v>
      </c>
      <c r="E245" s="1" t="s">
        <v>34</v>
      </c>
      <c r="F245" s="1" t="str">
        <f>IFERROR(VLOOKUP(C245,#REF!,1,FALSE),"SIN FACTURA")</f>
        <v>SIN FACTURA</v>
      </c>
    </row>
    <row r="246" spans="1:6" x14ac:dyDescent="0.2">
      <c r="A246" s="1" t="s">
        <v>1401</v>
      </c>
      <c r="B246" s="1" t="s">
        <v>1402</v>
      </c>
      <c r="C246" s="1" t="s">
        <v>9</v>
      </c>
      <c r="D246" s="1" t="s">
        <v>34</v>
      </c>
      <c r="E246" s="1" t="s">
        <v>34</v>
      </c>
      <c r="F246" s="1" t="str">
        <f>IFERROR(VLOOKUP(C246,#REF!,1,FALSE),"SIN FACTURA")</f>
        <v>SIN FACTURA</v>
      </c>
    </row>
    <row r="247" spans="1:6" x14ac:dyDescent="0.2">
      <c r="C247" s="1" t="s">
        <v>1404</v>
      </c>
      <c r="D247" s="1" t="s">
        <v>34</v>
      </c>
      <c r="E247" s="1" t="s">
        <v>34</v>
      </c>
      <c r="F247" s="1" t="str">
        <f>IFERROR(VLOOKUP(C247,#REF!,1,FALSE),"SIN FACTURA")</f>
        <v>SIN FACTURA</v>
      </c>
    </row>
    <row r="248" spans="1:6" x14ac:dyDescent="0.2">
      <c r="A248" s="1" t="s">
        <v>1431</v>
      </c>
      <c r="B248" s="1" t="s">
        <v>6498</v>
      </c>
      <c r="C248" s="1" t="s">
        <v>9</v>
      </c>
      <c r="D248" s="1" t="s">
        <v>34</v>
      </c>
      <c r="E248" s="1" t="s">
        <v>34</v>
      </c>
      <c r="F248" s="1" t="str">
        <f>IFERROR(VLOOKUP(C248,#REF!,1,FALSE),"SIN FACTURA")</f>
        <v>SIN FACTURA</v>
      </c>
    </row>
    <row r="249" spans="1:6" x14ac:dyDescent="0.2">
      <c r="C249" s="1" t="s">
        <v>1431</v>
      </c>
      <c r="D249" s="1" t="s">
        <v>34</v>
      </c>
      <c r="E249" s="1" t="s">
        <v>34</v>
      </c>
      <c r="F249" s="1" t="str">
        <f>IFERROR(VLOOKUP(C249,#REF!,1,FALSE),"SIN FACTURA")</f>
        <v>SIN FACTURA</v>
      </c>
    </row>
    <row r="250" spans="1:6" x14ac:dyDescent="0.2">
      <c r="A250" s="1" t="s">
        <v>1441</v>
      </c>
      <c r="B250" s="1" t="s">
        <v>1442</v>
      </c>
      <c r="C250" s="1" t="s">
        <v>9</v>
      </c>
      <c r="D250" s="1" t="s">
        <v>34</v>
      </c>
      <c r="E250" s="1" t="s">
        <v>34</v>
      </c>
      <c r="F250" s="1" t="str">
        <f>IFERROR(VLOOKUP(C250,#REF!,1,FALSE),"SIN FACTURA")</f>
        <v>SIN FACTURA</v>
      </c>
    </row>
    <row r="251" spans="1:6" x14ac:dyDescent="0.2">
      <c r="C251" s="1" t="s">
        <v>1443</v>
      </c>
      <c r="D251" s="1" t="s">
        <v>34</v>
      </c>
      <c r="E251" s="1" t="s">
        <v>34</v>
      </c>
      <c r="F251" s="1" t="str">
        <f>IFERROR(VLOOKUP(C251,#REF!,1,FALSE),"SIN FACTURA")</f>
        <v>SIN FACTURA</v>
      </c>
    </row>
    <row r="252" spans="1:6" x14ac:dyDescent="0.2">
      <c r="A252" s="1" t="s">
        <v>1462</v>
      </c>
      <c r="B252" s="1" t="s">
        <v>1463</v>
      </c>
      <c r="C252" s="1" t="s">
        <v>9</v>
      </c>
      <c r="D252" s="1" t="s">
        <v>34</v>
      </c>
      <c r="E252" s="1" t="s">
        <v>34</v>
      </c>
      <c r="F252" s="1" t="str">
        <f>IFERROR(VLOOKUP(C252,#REF!,1,FALSE),"SIN FACTURA")</f>
        <v>SIN FACTURA</v>
      </c>
    </row>
    <row r="253" spans="1:6" x14ac:dyDescent="0.2">
      <c r="C253" s="1" t="s">
        <v>1467</v>
      </c>
      <c r="D253" s="1" t="s">
        <v>34</v>
      </c>
      <c r="E253" s="1" t="s">
        <v>34</v>
      </c>
      <c r="F253" s="1" t="str">
        <f>IFERROR(VLOOKUP(C253,#REF!,1,FALSE),"SIN FACTURA")</f>
        <v>SIN FACTURA</v>
      </c>
    </row>
    <row r="254" spans="1:6" x14ac:dyDescent="0.2">
      <c r="A254" s="1" t="s">
        <v>1475</v>
      </c>
      <c r="B254" s="1" t="s">
        <v>1476</v>
      </c>
      <c r="C254" s="1" t="s">
        <v>9</v>
      </c>
      <c r="D254" s="1" t="s">
        <v>34</v>
      </c>
      <c r="E254" s="1" t="s">
        <v>34</v>
      </c>
      <c r="F254" s="1" t="str">
        <f>IFERROR(VLOOKUP(C254,#REF!,1,FALSE),"SIN FACTURA")</f>
        <v>SIN FACTURA</v>
      </c>
    </row>
    <row r="255" spans="1:6" x14ac:dyDescent="0.2">
      <c r="C255" s="1" t="s">
        <v>1479</v>
      </c>
      <c r="D255" s="1" t="s">
        <v>34</v>
      </c>
      <c r="E255" s="1" t="s">
        <v>34</v>
      </c>
      <c r="F255" s="1" t="str">
        <f>IFERROR(VLOOKUP(C255,#REF!,1,FALSE),"SIN FACTURA")</f>
        <v>SIN FACTURA</v>
      </c>
    </row>
    <row r="256" spans="1:6" x14ac:dyDescent="0.2">
      <c r="A256" s="1" t="s">
        <v>1481</v>
      </c>
      <c r="B256" s="1" t="s">
        <v>1482</v>
      </c>
      <c r="C256" s="1" t="s">
        <v>9</v>
      </c>
      <c r="D256" s="1" t="s">
        <v>34</v>
      </c>
      <c r="E256" s="1" t="s">
        <v>34</v>
      </c>
      <c r="F256" s="1" t="str">
        <f>IFERROR(VLOOKUP(C256,#REF!,1,FALSE),"SIN FACTURA")</f>
        <v>SIN FACTURA</v>
      </c>
    </row>
    <row r="257" spans="1:6" x14ac:dyDescent="0.2">
      <c r="C257" s="1" t="s">
        <v>1483</v>
      </c>
      <c r="D257" s="1" t="s">
        <v>34</v>
      </c>
      <c r="E257" s="1" t="s">
        <v>34</v>
      </c>
      <c r="F257" s="1" t="str">
        <f>IFERROR(VLOOKUP(C257,#REF!,1,FALSE),"SIN FACTURA")</f>
        <v>SIN FACTURA</v>
      </c>
    </row>
    <row r="258" spans="1:6" x14ac:dyDescent="0.2">
      <c r="A258" s="1" t="s">
        <v>1494</v>
      </c>
      <c r="B258" s="1" t="s">
        <v>1495</v>
      </c>
      <c r="C258" s="1" t="s">
        <v>9</v>
      </c>
      <c r="D258" s="1" t="s">
        <v>34</v>
      </c>
      <c r="E258" s="1" t="s">
        <v>34</v>
      </c>
      <c r="F258" s="1" t="str">
        <f>IFERROR(VLOOKUP(C258,#REF!,1,FALSE),"SIN FACTURA")</f>
        <v>SIN FACTURA</v>
      </c>
    </row>
    <row r="259" spans="1:6" x14ac:dyDescent="0.2">
      <c r="C259" s="1" t="s">
        <v>1496</v>
      </c>
      <c r="D259" s="1" t="s">
        <v>34</v>
      </c>
      <c r="E259" s="1" t="s">
        <v>34</v>
      </c>
      <c r="F259" s="1" t="str">
        <f>IFERROR(VLOOKUP(C259,#REF!,1,FALSE),"SIN FACTURA")</f>
        <v>SIN FACTURA</v>
      </c>
    </row>
    <row r="260" spans="1:6" x14ac:dyDescent="0.2">
      <c r="A260" s="1" t="s">
        <v>1507</v>
      </c>
      <c r="B260" s="1" t="s">
        <v>1508</v>
      </c>
      <c r="C260" s="1" t="s">
        <v>9</v>
      </c>
      <c r="D260" s="1" t="s">
        <v>34</v>
      </c>
      <c r="E260" s="1" t="s">
        <v>34</v>
      </c>
      <c r="F260" s="1" t="str">
        <f>IFERROR(VLOOKUP(C260,#REF!,1,FALSE),"SIN FACTURA")</f>
        <v>SIN FACTURA</v>
      </c>
    </row>
    <row r="261" spans="1:6" x14ac:dyDescent="0.2">
      <c r="C261" s="1" t="s">
        <v>1507</v>
      </c>
      <c r="D261" s="1" t="s">
        <v>34</v>
      </c>
      <c r="E261" s="1" t="s">
        <v>34</v>
      </c>
      <c r="F261" s="1" t="str">
        <f>IFERROR(VLOOKUP(C261,#REF!,1,FALSE),"SIN FACTURA")</f>
        <v>SIN FACTURA</v>
      </c>
    </row>
    <row r="262" spans="1:6" x14ac:dyDescent="0.2">
      <c r="C262" s="1" t="s">
        <v>7983</v>
      </c>
      <c r="D262" s="1" t="s">
        <v>34</v>
      </c>
      <c r="E262" s="1" t="s">
        <v>34</v>
      </c>
      <c r="F262" s="1" t="str">
        <f>IFERROR(VLOOKUP(C262,#REF!,1,FALSE),"SIN FACTURA")</f>
        <v>SIN FACTURA</v>
      </c>
    </row>
    <row r="263" spans="1:6" x14ac:dyDescent="0.2">
      <c r="A263" s="1" t="s">
        <v>1509</v>
      </c>
      <c r="B263" s="1" t="s">
        <v>1510</v>
      </c>
      <c r="C263" s="1" t="s">
        <v>9</v>
      </c>
      <c r="D263" s="1" t="s">
        <v>34</v>
      </c>
      <c r="E263" s="1" t="s">
        <v>34</v>
      </c>
      <c r="F263" s="1" t="str">
        <f>IFERROR(VLOOKUP(C263,#REF!,1,FALSE),"SIN FACTURA")</f>
        <v>SIN FACTURA</v>
      </c>
    </row>
    <row r="264" spans="1:6" x14ac:dyDescent="0.2">
      <c r="C264" s="1" t="s">
        <v>1515</v>
      </c>
      <c r="D264" s="1" t="s">
        <v>34</v>
      </c>
      <c r="E264" s="1" t="s">
        <v>34</v>
      </c>
      <c r="F264" s="1" t="str">
        <f>IFERROR(VLOOKUP(C264,#REF!,1,FALSE),"SIN FACTURA")</f>
        <v>SIN FACTURA</v>
      </c>
    </row>
    <row r="265" spans="1:6" x14ac:dyDescent="0.2">
      <c r="A265" s="1" t="s">
        <v>1531</v>
      </c>
      <c r="B265" s="1" t="s">
        <v>1532</v>
      </c>
      <c r="C265" s="1" t="s">
        <v>9</v>
      </c>
      <c r="D265" s="1" t="s">
        <v>34</v>
      </c>
      <c r="E265" s="1" t="s">
        <v>34</v>
      </c>
      <c r="F265" s="1" t="str">
        <f>IFERROR(VLOOKUP(C265,#REF!,1,FALSE),"SIN FACTURA")</f>
        <v>SIN FACTURA</v>
      </c>
    </row>
    <row r="266" spans="1:6" x14ac:dyDescent="0.2">
      <c r="C266" s="1" t="s">
        <v>1533</v>
      </c>
      <c r="D266" s="1" t="s">
        <v>34</v>
      </c>
      <c r="E266" s="1" t="s">
        <v>34</v>
      </c>
      <c r="F266" s="1" t="str">
        <f>IFERROR(VLOOKUP(C266,#REF!,1,FALSE),"SIN FACTURA")</f>
        <v>SIN FACTURA</v>
      </c>
    </row>
    <row r="267" spans="1:6" x14ac:dyDescent="0.2">
      <c r="A267" s="1" t="s">
        <v>1556</v>
      </c>
      <c r="B267" s="1" t="s">
        <v>1557</v>
      </c>
      <c r="C267" s="1" t="s">
        <v>9</v>
      </c>
      <c r="D267" s="1" t="s">
        <v>34</v>
      </c>
      <c r="E267" s="1" t="s">
        <v>34</v>
      </c>
      <c r="F267" s="1" t="str">
        <f>IFERROR(VLOOKUP(C267,#REF!,1,FALSE),"SIN FACTURA")</f>
        <v>SIN FACTURA</v>
      </c>
    </row>
    <row r="268" spans="1:6" x14ac:dyDescent="0.2">
      <c r="C268" s="1" t="s">
        <v>1558</v>
      </c>
      <c r="D268" s="1" t="s">
        <v>34</v>
      </c>
      <c r="E268" s="1" t="s">
        <v>34</v>
      </c>
      <c r="F268" s="1" t="str">
        <f>IFERROR(VLOOKUP(C268,#REF!,1,FALSE),"SIN FACTURA")</f>
        <v>SIN FACTURA</v>
      </c>
    </row>
    <row r="269" spans="1:6" x14ac:dyDescent="0.2">
      <c r="A269" s="1" t="s">
        <v>1563</v>
      </c>
      <c r="B269" s="1" t="s">
        <v>1564</v>
      </c>
      <c r="C269" s="1" t="s">
        <v>9</v>
      </c>
      <c r="D269" s="1" t="s">
        <v>34</v>
      </c>
      <c r="E269" s="1" t="s">
        <v>34</v>
      </c>
      <c r="F269" s="1" t="str">
        <f>IFERROR(VLOOKUP(C269,#REF!,1,FALSE),"SIN FACTURA")</f>
        <v>SIN FACTURA</v>
      </c>
    </row>
    <row r="270" spans="1:6" x14ac:dyDescent="0.2">
      <c r="C270" s="1" t="s">
        <v>1558</v>
      </c>
      <c r="D270" s="1" t="s">
        <v>34</v>
      </c>
      <c r="E270" s="1" t="s">
        <v>34</v>
      </c>
      <c r="F270" s="1" t="str">
        <f>IFERROR(VLOOKUP(C270,#REF!,1,FALSE),"SIN FACTURA")</f>
        <v>SIN FACTURA</v>
      </c>
    </row>
    <row r="271" spans="1:6" x14ac:dyDescent="0.2">
      <c r="A271" s="1" t="s">
        <v>1583</v>
      </c>
      <c r="B271" s="1" t="s">
        <v>1584</v>
      </c>
      <c r="C271" s="1" t="s">
        <v>9</v>
      </c>
      <c r="D271" s="1" t="s">
        <v>34</v>
      </c>
      <c r="E271" s="1" t="s">
        <v>34</v>
      </c>
      <c r="F271" s="1" t="str">
        <f>IFERROR(VLOOKUP(C271,#REF!,1,FALSE),"SIN FACTURA")</f>
        <v>SIN FACTURA</v>
      </c>
    </row>
    <row r="272" spans="1:6" x14ac:dyDescent="0.2">
      <c r="C272" s="1" t="s">
        <v>1587</v>
      </c>
      <c r="D272" s="1" t="s">
        <v>34</v>
      </c>
      <c r="E272" s="1" t="s">
        <v>34</v>
      </c>
      <c r="F272" s="1" t="str">
        <f>IFERROR(VLOOKUP(C272,#REF!,1,FALSE),"SIN FACTURA")</f>
        <v>SIN FACTURA</v>
      </c>
    </row>
    <row r="273" spans="1:6" x14ac:dyDescent="0.2">
      <c r="A273" s="1" t="s">
        <v>1614</v>
      </c>
      <c r="B273" s="1" t="s">
        <v>1615</v>
      </c>
      <c r="C273" s="1" t="s">
        <v>9</v>
      </c>
      <c r="D273" s="1" t="s">
        <v>34</v>
      </c>
      <c r="E273" s="1" t="s">
        <v>34</v>
      </c>
      <c r="F273" s="1" t="str">
        <f>IFERROR(VLOOKUP(C273,#REF!,1,FALSE),"SIN FACTURA")</f>
        <v>SIN FACTURA</v>
      </c>
    </row>
    <row r="274" spans="1:6" x14ac:dyDescent="0.2">
      <c r="C274" s="1" t="s">
        <v>1616</v>
      </c>
      <c r="D274" s="1" t="s">
        <v>34</v>
      </c>
      <c r="E274" s="1" t="s">
        <v>34</v>
      </c>
      <c r="F274" s="1" t="str">
        <f>IFERROR(VLOOKUP(C274,#REF!,1,FALSE),"SIN FACTURA")</f>
        <v>SIN FACTURA</v>
      </c>
    </row>
    <row r="275" spans="1:6" x14ac:dyDescent="0.2">
      <c r="A275" s="1" t="s">
        <v>1620</v>
      </c>
      <c r="B275" s="1" t="s">
        <v>1621</v>
      </c>
      <c r="C275" s="1" t="s">
        <v>9</v>
      </c>
      <c r="D275" s="1" t="s">
        <v>34</v>
      </c>
      <c r="E275" s="1" t="s">
        <v>34</v>
      </c>
      <c r="F275" s="1" t="str">
        <f>IFERROR(VLOOKUP(C275,#REF!,1,FALSE),"SIN FACTURA")</f>
        <v>SIN FACTURA</v>
      </c>
    </row>
    <row r="276" spans="1:6" x14ac:dyDescent="0.2">
      <c r="C276" s="1" t="s">
        <v>1625</v>
      </c>
      <c r="D276" s="1" t="s">
        <v>34</v>
      </c>
      <c r="E276" s="1" t="s">
        <v>34</v>
      </c>
      <c r="F276" s="1" t="str">
        <f>IFERROR(VLOOKUP(C276,#REF!,1,FALSE),"SIN FACTURA")</f>
        <v>SIN FACTURA</v>
      </c>
    </row>
    <row r="277" spans="1:6" x14ac:dyDescent="0.2">
      <c r="A277" s="1" t="s">
        <v>1633</v>
      </c>
      <c r="B277" s="1" t="s">
        <v>1634</v>
      </c>
      <c r="C277" s="1" t="s">
        <v>9</v>
      </c>
      <c r="D277" s="1" t="s">
        <v>34</v>
      </c>
      <c r="E277" s="1" t="s">
        <v>34</v>
      </c>
      <c r="F277" s="1" t="str">
        <f>IFERROR(VLOOKUP(C277,#REF!,1,FALSE),"SIN FACTURA")</f>
        <v>SIN FACTURA</v>
      </c>
    </row>
    <row r="278" spans="1:6" x14ac:dyDescent="0.2">
      <c r="C278" s="1" t="s">
        <v>1638</v>
      </c>
      <c r="D278" s="1" t="s">
        <v>34</v>
      </c>
      <c r="E278" s="1" t="s">
        <v>34</v>
      </c>
      <c r="F278" s="1" t="str">
        <f>IFERROR(VLOOKUP(C278,#REF!,1,FALSE),"SIN FACTURA")</f>
        <v>SIN FACTURA</v>
      </c>
    </row>
    <row r="279" spans="1:6" x14ac:dyDescent="0.2">
      <c r="A279" s="1" t="s">
        <v>1639</v>
      </c>
      <c r="B279" s="1" t="s">
        <v>1640</v>
      </c>
      <c r="C279" s="1" t="s">
        <v>9</v>
      </c>
      <c r="D279" s="1" t="s">
        <v>34</v>
      </c>
      <c r="E279" s="1" t="s">
        <v>34</v>
      </c>
      <c r="F279" s="1" t="str">
        <f>IFERROR(VLOOKUP(C279,#REF!,1,FALSE),"SIN FACTURA")</f>
        <v>SIN FACTURA</v>
      </c>
    </row>
    <row r="280" spans="1:6" x14ac:dyDescent="0.2">
      <c r="C280" s="1" t="s">
        <v>1641</v>
      </c>
      <c r="D280" s="1" t="s">
        <v>34</v>
      </c>
      <c r="E280" s="1" t="s">
        <v>34</v>
      </c>
      <c r="F280" s="1" t="str">
        <f>IFERROR(VLOOKUP(C280,#REF!,1,FALSE),"SIN FACTURA")</f>
        <v>SIN FACTURA</v>
      </c>
    </row>
    <row r="281" spans="1:6" x14ac:dyDescent="0.2">
      <c r="A281" s="1" t="s">
        <v>1662</v>
      </c>
      <c r="B281" s="1" t="s">
        <v>1663</v>
      </c>
      <c r="C281" s="1" t="s">
        <v>9</v>
      </c>
      <c r="D281" s="1" t="s">
        <v>34</v>
      </c>
      <c r="E281" s="1" t="s">
        <v>34</v>
      </c>
      <c r="F281" s="1" t="str">
        <f>IFERROR(VLOOKUP(C281,#REF!,1,FALSE),"SIN FACTURA")</f>
        <v>SIN FACTURA</v>
      </c>
    </row>
    <row r="282" spans="1:6" x14ac:dyDescent="0.2">
      <c r="C282" s="1" t="s">
        <v>1664</v>
      </c>
      <c r="D282" s="1" t="s">
        <v>34</v>
      </c>
      <c r="E282" s="1" t="s">
        <v>34</v>
      </c>
      <c r="F282" s="1" t="str">
        <f>IFERROR(VLOOKUP(C282,#REF!,1,FALSE),"SIN FACTURA")</f>
        <v>SIN FACTURA</v>
      </c>
    </row>
    <row r="283" spans="1:6" x14ac:dyDescent="0.2">
      <c r="A283" s="1" t="s">
        <v>1674</v>
      </c>
      <c r="B283" s="1" t="s">
        <v>1675</v>
      </c>
      <c r="C283" s="1" t="s">
        <v>9</v>
      </c>
      <c r="D283" s="1" t="s">
        <v>34</v>
      </c>
      <c r="E283" s="1" t="s">
        <v>34</v>
      </c>
      <c r="F283" s="1" t="str">
        <f>IFERROR(VLOOKUP(C283,#REF!,1,FALSE),"SIN FACTURA")</f>
        <v>SIN FACTURA</v>
      </c>
    </row>
    <row r="284" spans="1:6" x14ac:dyDescent="0.2">
      <c r="C284" s="1" t="s">
        <v>1676</v>
      </c>
      <c r="D284" s="1" t="s">
        <v>34</v>
      </c>
      <c r="E284" s="1" t="s">
        <v>34</v>
      </c>
      <c r="F284" s="1" t="str">
        <f>IFERROR(VLOOKUP(C284,#REF!,1,FALSE),"SIN FACTURA")</f>
        <v>SIN FACTURA</v>
      </c>
    </row>
    <row r="285" spans="1:6" x14ac:dyDescent="0.2">
      <c r="A285" s="1" t="s">
        <v>1679</v>
      </c>
      <c r="B285" s="1" t="s">
        <v>1680</v>
      </c>
      <c r="C285" s="1" t="s">
        <v>9</v>
      </c>
      <c r="D285" s="1" t="s">
        <v>34</v>
      </c>
      <c r="E285" s="1" t="s">
        <v>34</v>
      </c>
      <c r="F285" s="1" t="str">
        <f>IFERROR(VLOOKUP(C285,#REF!,1,FALSE),"SIN FACTURA")</f>
        <v>SIN FACTURA</v>
      </c>
    </row>
    <row r="286" spans="1:6" x14ac:dyDescent="0.2">
      <c r="C286" s="1" t="s">
        <v>1683</v>
      </c>
      <c r="D286" s="1" t="s">
        <v>34</v>
      </c>
      <c r="E286" s="1" t="s">
        <v>34</v>
      </c>
      <c r="F286" s="1" t="str">
        <f>IFERROR(VLOOKUP(C286,#REF!,1,FALSE),"SIN FACTURA")</f>
        <v>SIN FACTURA</v>
      </c>
    </row>
    <row r="287" spans="1:6" x14ac:dyDescent="0.2">
      <c r="A287" s="1" t="s">
        <v>1685</v>
      </c>
      <c r="B287" s="1" t="s">
        <v>1686</v>
      </c>
      <c r="C287" s="1" t="s">
        <v>9</v>
      </c>
      <c r="D287" s="1" t="s">
        <v>34</v>
      </c>
      <c r="E287" s="1" t="s">
        <v>34</v>
      </c>
      <c r="F287" s="1" t="str">
        <f>IFERROR(VLOOKUP(C287,#REF!,1,FALSE),"SIN FACTURA")</f>
        <v>SIN FACTURA</v>
      </c>
    </row>
    <row r="288" spans="1:6" x14ac:dyDescent="0.2">
      <c r="C288" s="1" t="s">
        <v>1685</v>
      </c>
      <c r="D288" s="1" t="s">
        <v>34</v>
      </c>
      <c r="E288" s="1" t="s">
        <v>34</v>
      </c>
      <c r="F288" s="1" t="str">
        <f>IFERROR(VLOOKUP(C288,#REF!,1,FALSE),"SIN FACTURA")</f>
        <v>SIN FACTURA</v>
      </c>
    </row>
    <row r="289" spans="1:6" x14ac:dyDescent="0.2">
      <c r="A289" s="1" t="s">
        <v>1699</v>
      </c>
      <c r="B289" s="1" t="s">
        <v>1700</v>
      </c>
      <c r="C289" s="1" t="s">
        <v>9</v>
      </c>
      <c r="D289" s="1" t="s">
        <v>34</v>
      </c>
      <c r="E289" s="1" t="s">
        <v>34</v>
      </c>
      <c r="F289" s="1" t="str">
        <f>IFERROR(VLOOKUP(C289,#REF!,1,FALSE),"SIN FACTURA")</f>
        <v>SIN FACTURA</v>
      </c>
    </row>
    <row r="290" spans="1:6" x14ac:dyDescent="0.2">
      <c r="C290" s="1" t="s">
        <v>1701</v>
      </c>
      <c r="D290" s="1" t="s">
        <v>34</v>
      </c>
      <c r="E290" s="1" t="s">
        <v>34</v>
      </c>
      <c r="F290" s="1" t="str">
        <f>IFERROR(VLOOKUP(C290,#REF!,1,FALSE),"SIN FACTURA")</f>
        <v>SIN FACTURA</v>
      </c>
    </row>
    <row r="291" spans="1:6" x14ac:dyDescent="0.2">
      <c r="A291" s="1" t="s">
        <v>1707</v>
      </c>
      <c r="B291" s="1" t="s">
        <v>1708</v>
      </c>
      <c r="C291" s="1" t="s">
        <v>9</v>
      </c>
      <c r="D291" s="1" t="s">
        <v>34</v>
      </c>
      <c r="E291" s="1" t="s">
        <v>34</v>
      </c>
      <c r="F291" s="1" t="str">
        <f>IFERROR(VLOOKUP(C291,#REF!,1,FALSE),"SIN FACTURA")</f>
        <v>SIN FACTURA</v>
      </c>
    </row>
    <row r="292" spans="1:6" x14ac:dyDescent="0.2">
      <c r="C292" s="1" t="s">
        <v>1709</v>
      </c>
      <c r="D292" s="1" t="s">
        <v>34</v>
      </c>
      <c r="E292" s="1" t="s">
        <v>34</v>
      </c>
      <c r="F292" s="1" t="str">
        <f>IFERROR(VLOOKUP(C292,#REF!,1,FALSE),"SIN FACTURA")</f>
        <v>SIN FACTURA</v>
      </c>
    </row>
    <row r="293" spans="1:6" x14ac:dyDescent="0.2">
      <c r="A293" s="1" t="s">
        <v>1713</v>
      </c>
      <c r="B293" s="1" t="s">
        <v>6218</v>
      </c>
      <c r="C293" s="1" t="s">
        <v>9</v>
      </c>
      <c r="D293" s="1" t="s">
        <v>34</v>
      </c>
      <c r="E293" s="1" t="s">
        <v>34</v>
      </c>
      <c r="F293" s="1" t="str">
        <f>IFERROR(VLOOKUP(C293,#REF!,1,FALSE),"SIN FACTURA")</f>
        <v>SIN FACTURA</v>
      </c>
    </row>
    <row r="294" spans="1:6" x14ac:dyDescent="0.2">
      <c r="C294" s="1" t="s">
        <v>1714</v>
      </c>
      <c r="D294" s="1" t="s">
        <v>34</v>
      </c>
      <c r="E294" s="1" t="s">
        <v>34</v>
      </c>
      <c r="F294" s="1" t="str">
        <f>IFERROR(VLOOKUP(C294,#REF!,1,FALSE),"SIN FACTURA")</f>
        <v>SIN FACTURA</v>
      </c>
    </row>
    <row r="295" spans="1:6" x14ac:dyDescent="0.2">
      <c r="C295" s="1" t="s">
        <v>1717</v>
      </c>
      <c r="D295" s="1" t="s">
        <v>34</v>
      </c>
      <c r="E295" s="1" t="s">
        <v>34</v>
      </c>
      <c r="F295" s="1" t="str">
        <f>IFERROR(VLOOKUP(C295,#REF!,1,FALSE),"SIN FACTURA")</f>
        <v>SIN FACTURA</v>
      </c>
    </row>
    <row r="296" spans="1:6" x14ac:dyDescent="0.2">
      <c r="A296" s="1" t="s">
        <v>1721</v>
      </c>
      <c r="B296" s="1" t="s">
        <v>1722</v>
      </c>
      <c r="C296" s="1" t="s">
        <v>9</v>
      </c>
      <c r="D296" s="1" t="s">
        <v>34</v>
      </c>
      <c r="E296" s="1" t="s">
        <v>34</v>
      </c>
      <c r="F296" s="1" t="str">
        <f>IFERROR(VLOOKUP(C296,#REF!,1,FALSE),"SIN FACTURA")</f>
        <v>SIN FACTURA</v>
      </c>
    </row>
    <row r="297" spans="1:6" x14ac:dyDescent="0.2">
      <c r="C297" s="1" t="s">
        <v>1726</v>
      </c>
      <c r="D297" s="1" t="s">
        <v>34</v>
      </c>
      <c r="E297" s="1" t="s">
        <v>34</v>
      </c>
      <c r="F297" s="1" t="str">
        <f>IFERROR(VLOOKUP(C297,#REF!,1,FALSE),"SIN FACTURA")</f>
        <v>SIN FACTURA</v>
      </c>
    </row>
    <row r="298" spans="1:6" x14ac:dyDescent="0.2">
      <c r="A298" s="1" t="s">
        <v>1728</v>
      </c>
      <c r="B298" s="1" t="s">
        <v>1729</v>
      </c>
      <c r="C298" s="1" t="s">
        <v>9</v>
      </c>
      <c r="D298" s="1" t="s">
        <v>34</v>
      </c>
      <c r="E298" s="1" t="s">
        <v>34</v>
      </c>
      <c r="F298" s="1" t="str">
        <f>IFERROR(VLOOKUP(C298,#REF!,1,FALSE),"SIN FACTURA")</f>
        <v>SIN FACTURA</v>
      </c>
    </row>
    <row r="299" spans="1:6" x14ac:dyDescent="0.2">
      <c r="C299" s="1" t="s">
        <v>1728</v>
      </c>
      <c r="D299" s="1" t="s">
        <v>34</v>
      </c>
      <c r="E299" s="1" t="s">
        <v>34</v>
      </c>
      <c r="F299" s="1" t="str">
        <f>IFERROR(VLOOKUP(C299,#REF!,1,FALSE),"SIN FACTURA")</f>
        <v>SIN FACTURA</v>
      </c>
    </row>
    <row r="300" spans="1:6" x14ac:dyDescent="0.2">
      <c r="C300" s="1" t="s">
        <v>1732</v>
      </c>
      <c r="D300" s="1" t="s">
        <v>34</v>
      </c>
      <c r="E300" s="1" t="s">
        <v>34</v>
      </c>
      <c r="F300" s="1" t="str">
        <f>IFERROR(VLOOKUP(C300,#REF!,1,FALSE),"SIN FACTURA")</f>
        <v>SIN FACTURA</v>
      </c>
    </row>
    <row r="301" spans="1:6" x14ac:dyDescent="0.2">
      <c r="C301" s="1" t="s">
        <v>1742</v>
      </c>
      <c r="D301" s="1" t="s">
        <v>34</v>
      </c>
      <c r="E301" s="1" t="s">
        <v>34</v>
      </c>
      <c r="F301" s="1" t="str">
        <f>IFERROR(VLOOKUP(C301,#REF!,1,FALSE),"SIN FACTURA")</f>
        <v>SIN FACTURA</v>
      </c>
    </row>
    <row r="302" spans="1:6" x14ac:dyDescent="0.2">
      <c r="C302" s="1" t="s">
        <v>1734</v>
      </c>
      <c r="D302" s="1" t="s">
        <v>34</v>
      </c>
      <c r="E302" s="1" t="s">
        <v>34</v>
      </c>
      <c r="F302" s="1" t="str">
        <f>IFERROR(VLOOKUP(C302,#REF!,1,FALSE),"SIN FACTURA")</f>
        <v>SIN FACTURA</v>
      </c>
    </row>
    <row r="303" spans="1:6" x14ac:dyDescent="0.2">
      <c r="C303" s="1" t="s">
        <v>1736</v>
      </c>
      <c r="D303" s="1" t="s">
        <v>34</v>
      </c>
      <c r="E303" s="1" t="s">
        <v>34</v>
      </c>
      <c r="F303" s="1" t="str">
        <f>IFERROR(VLOOKUP(C303,#REF!,1,FALSE),"SIN FACTURA")</f>
        <v>SIN FACTURA</v>
      </c>
    </row>
    <row r="304" spans="1:6" x14ac:dyDescent="0.2">
      <c r="C304" s="1" t="s">
        <v>1738</v>
      </c>
      <c r="D304" s="1" t="s">
        <v>34</v>
      </c>
      <c r="E304" s="1" t="s">
        <v>34</v>
      </c>
      <c r="F304" s="1" t="str">
        <f>IFERROR(VLOOKUP(C304,#REF!,1,FALSE),"SIN FACTURA")</f>
        <v>SIN FACTURA</v>
      </c>
    </row>
    <row r="305" spans="1:6" x14ac:dyDescent="0.2">
      <c r="C305" s="1" t="s">
        <v>1740</v>
      </c>
      <c r="D305" s="1" t="s">
        <v>34</v>
      </c>
      <c r="E305" s="1" t="s">
        <v>34</v>
      </c>
      <c r="F305" s="1" t="str">
        <f>IFERROR(VLOOKUP(C305,#REF!,1,FALSE),"SIN FACTURA")</f>
        <v>SIN FACTURA</v>
      </c>
    </row>
    <row r="306" spans="1:6" x14ac:dyDescent="0.2">
      <c r="A306" s="1" t="s">
        <v>1764</v>
      </c>
      <c r="B306" s="1" t="s">
        <v>1765</v>
      </c>
      <c r="C306" s="1" t="s">
        <v>9</v>
      </c>
      <c r="D306" s="1" t="s">
        <v>34</v>
      </c>
      <c r="E306" s="1" t="s">
        <v>34</v>
      </c>
      <c r="F306" s="1" t="str">
        <f>IFERROR(VLOOKUP(C306,#REF!,1,FALSE),"SIN FACTURA")</f>
        <v>SIN FACTURA</v>
      </c>
    </row>
    <row r="307" spans="1:6" x14ac:dyDescent="0.2">
      <c r="C307" s="1" t="s">
        <v>1766</v>
      </c>
      <c r="D307" s="1" t="s">
        <v>34</v>
      </c>
      <c r="E307" s="1" t="s">
        <v>34</v>
      </c>
      <c r="F307" s="1" t="str">
        <f>IFERROR(VLOOKUP(C307,#REF!,1,FALSE),"SIN FACTURA")</f>
        <v>SIN FACTURA</v>
      </c>
    </row>
    <row r="308" spans="1:6" x14ac:dyDescent="0.2">
      <c r="A308" s="1" t="s">
        <v>1770</v>
      </c>
      <c r="B308" s="1" t="s">
        <v>1771</v>
      </c>
      <c r="C308" s="1" t="s">
        <v>9</v>
      </c>
      <c r="D308" s="1" t="s">
        <v>34</v>
      </c>
      <c r="E308" s="1" t="s">
        <v>34</v>
      </c>
      <c r="F308" s="1" t="str">
        <f>IFERROR(VLOOKUP(C308,#REF!,1,FALSE),"SIN FACTURA")</f>
        <v>SIN FACTURA</v>
      </c>
    </row>
    <row r="309" spans="1:6" x14ac:dyDescent="0.2">
      <c r="C309" s="1" t="s">
        <v>1774</v>
      </c>
      <c r="D309" s="1" t="s">
        <v>34</v>
      </c>
      <c r="E309" s="1" t="s">
        <v>34</v>
      </c>
      <c r="F309" s="1" t="str">
        <f>IFERROR(VLOOKUP(C309,#REF!,1,FALSE),"SIN FACTURA")</f>
        <v>SIN FACTURA</v>
      </c>
    </row>
    <row r="310" spans="1:6" x14ac:dyDescent="0.2">
      <c r="A310" s="1" t="s">
        <v>1791</v>
      </c>
      <c r="B310" s="1" t="s">
        <v>1792</v>
      </c>
      <c r="C310" s="1" t="s">
        <v>9</v>
      </c>
      <c r="D310" s="1" t="s">
        <v>34</v>
      </c>
      <c r="E310" s="1" t="s">
        <v>34</v>
      </c>
      <c r="F310" s="1" t="str">
        <f>IFERROR(VLOOKUP(C310,#REF!,1,FALSE),"SIN FACTURA")</f>
        <v>SIN FACTURA</v>
      </c>
    </row>
    <row r="311" spans="1:6" x14ac:dyDescent="0.2">
      <c r="C311" s="1" t="s">
        <v>1793</v>
      </c>
      <c r="D311" s="1" t="s">
        <v>34</v>
      </c>
      <c r="E311" s="1" t="s">
        <v>34</v>
      </c>
      <c r="F311" s="1" t="str">
        <f>IFERROR(VLOOKUP(C311,#REF!,1,FALSE),"SIN FACTURA")</f>
        <v>SIN FACTURA</v>
      </c>
    </row>
    <row r="312" spans="1:6" x14ac:dyDescent="0.2">
      <c r="A312" s="1" t="s">
        <v>1797</v>
      </c>
      <c r="B312" s="1" t="s">
        <v>1798</v>
      </c>
      <c r="C312" s="1" t="s">
        <v>9</v>
      </c>
      <c r="D312" s="1" t="s">
        <v>34</v>
      </c>
      <c r="E312" s="1" t="s">
        <v>34</v>
      </c>
      <c r="F312" s="1" t="str">
        <f>IFERROR(VLOOKUP(C312,#REF!,1,FALSE),"SIN FACTURA")</f>
        <v>SIN FACTURA</v>
      </c>
    </row>
    <row r="313" spans="1:6" x14ac:dyDescent="0.2">
      <c r="C313" s="1" t="s">
        <v>1801</v>
      </c>
      <c r="D313" s="1" t="s">
        <v>34</v>
      </c>
      <c r="E313" s="1" t="s">
        <v>34</v>
      </c>
      <c r="F313" s="1" t="str">
        <f>IFERROR(VLOOKUP(C313,#REF!,1,FALSE),"SIN FACTURA")</f>
        <v>SIN FACTURA</v>
      </c>
    </row>
    <row r="314" spans="1:6" x14ac:dyDescent="0.2">
      <c r="A314" s="1" t="s">
        <v>1809</v>
      </c>
      <c r="B314" s="1" t="s">
        <v>1810</v>
      </c>
      <c r="C314" s="1" t="s">
        <v>9</v>
      </c>
      <c r="D314" s="1" t="s">
        <v>34</v>
      </c>
      <c r="E314" s="1" t="s">
        <v>34</v>
      </c>
      <c r="F314" s="1" t="str">
        <f>IFERROR(VLOOKUP(C314,#REF!,1,FALSE),"SIN FACTURA")</f>
        <v>SIN FACTURA</v>
      </c>
    </row>
    <row r="315" spans="1:6" x14ac:dyDescent="0.2">
      <c r="C315" s="1" t="s">
        <v>1271</v>
      </c>
      <c r="D315" s="1" t="s">
        <v>34</v>
      </c>
      <c r="E315" s="1" t="s">
        <v>34</v>
      </c>
      <c r="F315" s="1" t="str">
        <f>IFERROR(VLOOKUP(C315,#REF!,1,FALSE),"SIN FACTURA")</f>
        <v>SIN FACTURA</v>
      </c>
    </row>
    <row r="316" spans="1:6" x14ac:dyDescent="0.2">
      <c r="A316" s="1" t="s">
        <v>1818</v>
      </c>
      <c r="B316" s="1" t="s">
        <v>1819</v>
      </c>
      <c r="C316" s="1" t="s">
        <v>9</v>
      </c>
      <c r="D316" s="1" t="s">
        <v>34</v>
      </c>
      <c r="E316" s="1" t="s">
        <v>34</v>
      </c>
      <c r="F316" s="1" t="str">
        <f>IFERROR(VLOOKUP(C316,#REF!,1,FALSE),"SIN FACTURA")</f>
        <v>SIN FACTURA</v>
      </c>
    </row>
    <row r="317" spans="1:6" x14ac:dyDescent="0.2">
      <c r="C317" s="1" t="s">
        <v>1822</v>
      </c>
      <c r="D317" s="1" t="s">
        <v>34</v>
      </c>
      <c r="E317" s="1" t="s">
        <v>34</v>
      </c>
      <c r="F317" s="1" t="str">
        <f>IFERROR(VLOOKUP(C317,#REF!,1,FALSE),"SIN FACTURA")</f>
        <v>SIN FACTURA</v>
      </c>
    </row>
    <row r="318" spans="1:6" x14ac:dyDescent="0.2">
      <c r="A318" s="1" t="s">
        <v>1830</v>
      </c>
      <c r="B318" s="1" t="s">
        <v>1831</v>
      </c>
      <c r="C318" s="1" t="s">
        <v>9</v>
      </c>
      <c r="D318" s="1" t="s">
        <v>34</v>
      </c>
      <c r="E318" s="1" t="s">
        <v>34</v>
      </c>
      <c r="F318" s="1" t="str">
        <f>IFERROR(VLOOKUP(C318,#REF!,1,FALSE),"SIN FACTURA")</f>
        <v>SIN FACTURA</v>
      </c>
    </row>
    <row r="319" spans="1:6" x14ac:dyDescent="0.2">
      <c r="C319" s="1" t="s">
        <v>1835</v>
      </c>
      <c r="D319" s="1" t="s">
        <v>34</v>
      </c>
      <c r="E319" s="1" t="s">
        <v>34</v>
      </c>
      <c r="F319" s="1" t="str">
        <f>IFERROR(VLOOKUP(C319,#REF!,1,FALSE),"SIN FACTURA")</f>
        <v>SIN FACTURA</v>
      </c>
    </row>
    <row r="320" spans="1:6" x14ac:dyDescent="0.2">
      <c r="A320" s="1" t="s">
        <v>1842</v>
      </c>
      <c r="B320" s="1" t="s">
        <v>1843</v>
      </c>
      <c r="C320" s="1" t="s">
        <v>9</v>
      </c>
      <c r="D320" s="1" t="s">
        <v>34</v>
      </c>
      <c r="E320" s="1" t="s">
        <v>34</v>
      </c>
      <c r="F320" s="1" t="str">
        <f>IFERROR(VLOOKUP(C320,#REF!,1,FALSE),"SIN FACTURA")</f>
        <v>SIN FACTURA</v>
      </c>
    </row>
    <row r="321" spans="1:6" x14ac:dyDescent="0.2">
      <c r="C321" s="1" t="s">
        <v>1846</v>
      </c>
      <c r="D321" s="1" t="s">
        <v>34</v>
      </c>
      <c r="E321" s="1" t="s">
        <v>34</v>
      </c>
      <c r="F321" s="1" t="str">
        <f>IFERROR(VLOOKUP(C321,#REF!,1,FALSE),"SIN FACTURA")</f>
        <v>SIN FACTURA</v>
      </c>
    </row>
    <row r="322" spans="1:6" x14ac:dyDescent="0.2">
      <c r="A322" s="1" t="s">
        <v>1854</v>
      </c>
      <c r="B322" s="1" t="s">
        <v>1855</v>
      </c>
      <c r="C322" s="1" t="s">
        <v>9</v>
      </c>
      <c r="D322" s="1" t="s">
        <v>34</v>
      </c>
      <c r="E322" s="1" t="s">
        <v>34</v>
      </c>
      <c r="F322" s="1" t="str">
        <f>IFERROR(VLOOKUP(C322,#REF!,1,FALSE),"SIN FACTURA")</f>
        <v>SIN FACTURA</v>
      </c>
    </row>
    <row r="323" spans="1:6" x14ac:dyDescent="0.2">
      <c r="C323" s="1" t="s">
        <v>1858</v>
      </c>
      <c r="D323" s="1" t="s">
        <v>34</v>
      </c>
      <c r="E323" s="1" t="s">
        <v>34</v>
      </c>
      <c r="F323" s="1" t="str">
        <f>IFERROR(VLOOKUP(C323,#REF!,1,FALSE),"SIN FACTURA")</f>
        <v>SIN FACTURA</v>
      </c>
    </row>
    <row r="324" spans="1:6" x14ac:dyDescent="0.2">
      <c r="A324" s="1" t="s">
        <v>1860</v>
      </c>
      <c r="B324" s="1" t="s">
        <v>1861</v>
      </c>
      <c r="C324" s="1" t="s">
        <v>9</v>
      </c>
      <c r="D324" s="1" t="s">
        <v>34</v>
      </c>
      <c r="E324" s="1" t="s">
        <v>34</v>
      </c>
      <c r="F324" s="1" t="str">
        <f>IFERROR(VLOOKUP(C324,#REF!,1,FALSE),"SIN FACTURA")</f>
        <v>SIN FACTURA</v>
      </c>
    </row>
    <row r="325" spans="1:6" x14ac:dyDescent="0.2">
      <c r="C325" s="1" t="s">
        <v>1862</v>
      </c>
      <c r="D325" s="1" t="s">
        <v>34</v>
      </c>
      <c r="E325" s="1" t="s">
        <v>34</v>
      </c>
      <c r="F325" s="1" t="str">
        <f>IFERROR(VLOOKUP(C325,#REF!,1,FALSE),"SIN FACTURA")</f>
        <v>SIN FACTURA</v>
      </c>
    </row>
    <row r="326" spans="1:6" x14ac:dyDescent="0.2">
      <c r="A326" s="1" t="s">
        <v>1873</v>
      </c>
      <c r="B326" s="1" t="s">
        <v>1874</v>
      </c>
      <c r="C326" s="1" t="s">
        <v>9</v>
      </c>
      <c r="D326" s="1" t="s">
        <v>34</v>
      </c>
      <c r="E326" s="1" t="s">
        <v>34</v>
      </c>
      <c r="F326" s="1" t="str">
        <f>IFERROR(VLOOKUP(C326,#REF!,1,FALSE),"SIN FACTURA")</f>
        <v>SIN FACTURA</v>
      </c>
    </row>
    <row r="327" spans="1:6" x14ac:dyDescent="0.2">
      <c r="C327" s="1" t="s">
        <v>1875</v>
      </c>
      <c r="D327" s="1" t="s">
        <v>34</v>
      </c>
      <c r="E327" s="1" t="s">
        <v>34</v>
      </c>
      <c r="F327" s="1" t="str">
        <f>IFERROR(VLOOKUP(C327,#REF!,1,FALSE),"SIN FACTURA")</f>
        <v>SIN FACTURA</v>
      </c>
    </row>
    <row r="328" spans="1:6" x14ac:dyDescent="0.2">
      <c r="A328" s="1" t="s">
        <v>1879</v>
      </c>
      <c r="B328" s="1" t="s">
        <v>1880</v>
      </c>
      <c r="C328" s="1" t="s">
        <v>9</v>
      </c>
      <c r="D328" s="1" t="s">
        <v>34</v>
      </c>
      <c r="E328" s="1" t="s">
        <v>34</v>
      </c>
      <c r="F328" s="1" t="str">
        <f>IFERROR(VLOOKUP(C328,#REF!,1,FALSE),"SIN FACTURA")</f>
        <v>SIN FACTURA</v>
      </c>
    </row>
    <row r="329" spans="1:6" x14ac:dyDescent="0.2">
      <c r="C329" s="1" t="s">
        <v>1893</v>
      </c>
      <c r="D329" s="1" t="s">
        <v>34</v>
      </c>
      <c r="E329" s="1" t="s">
        <v>34</v>
      </c>
      <c r="F329" s="1" t="str">
        <f>IFERROR(VLOOKUP(C329,#REF!,1,FALSE),"SIN FACTURA")</f>
        <v>SIN FACTURA</v>
      </c>
    </row>
    <row r="330" spans="1:6" x14ac:dyDescent="0.2">
      <c r="C330" s="1" t="s">
        <v>1884</v>
      </c>
      <c r="D330" s="1" t="s">
        <v>34</v>
      </c>
      <c r="E330" s="1" t="s">
        <v>34</v>
      </c>
      <c r="F330" s="1" t="str">
        <f>IFERROR(VLOOKUP(C330,#REF!,1,FALSE),"SIN FACTURA")</f>
        <v>SIN FACTURA</v>
      </c>
    </row>
    <row r="331" spans="1:6" x14ac:dyDescent="0.2">
      <c r="C331" s="1" t="s">
        <v>1886</v>
      </c>
      <c r="D331" s="1" t="s">
        <v>34</v>
      </c>
      <c r="E331" s="1" t="s">
        <v>34</v>
      </c>
      <c r="F331" s="1" t="str">
        <f>IFERROR(VLOOKUP(C331,#REF!,1,FALSE),"SIN FACTURA")</f>
        <v>SIN FACTURA</v>
      </c>
    </row>
    <row r="332" spans="1:6" x14ac:dyDescent="0.2">
      <c r="C332" s="1" t="s">
        <v>1896</v>
      </c>
      <c r="D332" s="1" t="s">
        <v>34</v>
      </c>
      <c r="E332" s="1" t="s">
        <v>34</v>
      </c>
      <c r="F332" s="1" t="str">
        <f>IFERROR(VLOOKUP(C332,#REF!,1,FALSE),"SIN FACTURA")</f>
        <v>SIN FACTURA</v>
      </c>
    </row>
    <row r="333" spans="1:6" x14ac:dyDescent="0.2">
      <c r="C333" s="1" t="s">
        <v>1887</v>
      </c>
      <c r="D333" s="1" t="s">
        <v>34</v>
      </c>
      <c r="E333" s="1" t="s">
        <v>34</v>
      </c>
      <c r="F333" s="1" t="str">
        <f>IFERROR(VLOOKUP(C333,#REF!,1,FALSE),"SIN FACTURA")</f>
        <v>SIN FACTURA</v>
      </c>
    </row>
    <row r="334" spans="1:6" x14ac:dyDescent="0.2">
      <c r="C334" s="1" t="s">
        <v>1889</v>
      </c>
      <c r="D334" s="1" t="s">
        <v>34</v>
      </c>
      <c r="E334" s="1" t="s">
        <v>34</v>
      </c>
      <c r="F334" s="1" t="str">
        <f>IFERROR(VLOOKUP(C334,#REF!,1,FALSE),"SIN FACTURA")</f>
        <v>SIN FACTURA</v>
      </c>
    </row>
    <row r="335" spans="1:6" x14ac:dyDescent="0.2">
      <c r="C335" s="1" t="s">
        <v>1890</v>
      </c>
      <c r="D335" s="1" t="s">
        <v>34</v>
      </c>
      <c r="E335" s="1" t="s">
        <v>34</v>
      </c>
      <c r="F335" s="1" t="str">
        <f>IFERROR(VLOOKUP(C335,#REF!,1,FALSE),"SIN FACTURA")</f>
        <v>SIN FACTURA</v>
      </c>
    </row>
    <row r="336" spans="1:6" x14ac:dyDescent="0.2">
      <c r="C336" s="1" t="s">
        <v>1891</v>
      </c>
      <c r="D336" s="1" t="s">
        <v>34</v>
      </c>
      <c r="E336" s="1" t="s">
        <v>34</v>
      </c>
      <c r="F336" s="1" t="str">
        <f>IFERROR(VLOOKUP(C336,#REF!,1,FALSE),"SIN FACTURA")</f>
        <v>SIN FACTURA</v>
      </c>
    </row>
    <row r="337" spans="1:6" x14ac:dyDescent="0.2">
      <c r="C337" s="1" t="s">
        <v>1892</v>
      </c>
      <c r="D337" s="1" t="s">
        <v>34</v>
      </c>
      <c r="E337" s="1" t="s">
        <v>34</v>
      </c>
      <c r="F337" s="1" t="str">
        <f>IFERROR(VLOOKUP(C337,#REF!,1,FALSE),"SIN FACTURA")</f>
        <v>SIN FACTURA</v>
      </c>
    </row>
    <row r="338" spans="1:6" x14ac:dyDescent="0.2">
      <c r="A338" s="1" t="s">
        <v>1897</v>
      </c>
      <c r="B338" s="1" t="s">
        <v>1898</v>
      </c>
      <c r="C338" s="1" t="s">
        <v>9</v>
      </c>
      <c r="D338" s="1" t="s">
        <v>34</v>
      </c>
      <c r="E338" s="1" t="s">
        <v>34</v>
      </c>
      <c r="F338" s="1" t="str">
        <f>IFERROR(VLOOKUP(C338,#REF!,1,FALSE),"SIN FACTURA")</f>
        <v>SIN FACTURA</v>
      </c>
    </row>
    <row r="339" spans="1:6" x14ac:dyDescent="0.2">
      <c r="C339" s="1" t="s">
        <v>1899</v>
      </c>
      <c r="D339" s="1" t="s">
        <v>34</v>
      </c>
      <c r="E339" s="1" t="s">
        <v>34</v>
      </c>
      <c r="F339" s="1" t="str">
        <f>IFERROR(VLOOKUP(C339,#REF!,1,FALSE),"SIN FACTURA")</f>
        <v>SIN FACTURA</v>
      </c>
    </row>
    <row r="340" spans="1:6" x14ac:dyDescent="0.2">
      <c r="A340" s="1" t="s">
        <v>1905</v>
      </c>
      <c r="B340" s="1" t="s">
        <v>1906</v>
      </c>
      <c r="C340" s="1" t="s">
        <v>9</v>
      </c>
      <c r="D340" s="1" t="s">
        <v>34</v>
      </c>
      <c r="E340" s="1" t="s">
        <v>34</v>
      </c>
      <c r="F340" s="1" t="str">
        <f>IFERROR(VLOOKUP(C340,#REF!,1,FALSE),"SIN FACTURA")</f>
        <v>SIN FACTURA</v>
      </c>
    </row>
    <row r="341" spans="1:6" x14ac:dyDescent="0.2">
      <c r="C341" s="1" t="s">
        <v>1905</v>
      </c>
      <c r="D341" s="1" t="s">
        <v>34</v>
      </c>
      <c r="E341" s="1" t="s">
        <v>34</v>
      </c>
      <c r="F341" s="1" t="str">
        <f>IFERROR(VLOOKUP(C341,#REF!,1,FALSE),"SIN FACTURA")</f>
        <v>SIN FACTURA</v>
      </c>
    </row>
    <row r="342" spans="1:6" x14ac:dyDescent="0.2">
      <c r="A342" s="1" t="s">
        <v>1910</v>
      </c>
      <c r="B342" s="1" t="s">
        <v>1911</v>
      </c>
      <c r="C342" s="1" t="s">
        <v>9</v>
      </c>
      <c r="D342" s="1" t="s">
        <v>34</v>
      </c>
      <c r="E342" s="1" t="s">
        <v>34</v>
      </c>
      <c r="F342" s="1" t="str">
        <f>IFERROR(VLOOKUP(C342,#REF!,1,FALSE),"SIN FACTURA")</f>
        <v>SIN FACTURA</v>
      </c>
    </row>
    <row r="343" spans="1:6" x14ac:dyDescent="0.2">
      <c r="C343" s="1" t="s">
        <v>1912</v>
      </c>
      <c r="D343" s="1" t="s">
        <v>34</v>
      </c>
      <c r="E343" s="1" t="s">
        <v>34</v>
      </c>
      <c r="F343" s="1" t="str">
        <f>IFERROR(VLOOKUP(C343,#REF!,1,FALSE),"SIN FACTURA")</f>
        <v>SIN FACTURA</v>
      </c>
    </row>
    <row r="344" spans="1:6" x14ac:dyDescent="0.2">
      <c r="A344" s="1" t="s">
        <v>1916</v>
      </c>
      <c r="B344" s="1" t="s">
        <v>1917</v>
      </c>
      <c r="C344" s="1" t="s">
        <v>9</v>
      </c>
      <c r="D344" s="1" t="s">
        <v>34</v>
      </c>
      <c r="E344" s="1" t="s">
        <v>34</v>
      </c>
      <c r="F344" s="1" t="str">
        <f>IFERROR(VLOOKUP(C344,#REF!,1,FALSE),"SIN FACTURA")</f>
        <v>SIN FACTURA</v>
      </c>
    </row>
    <row r="345" spans="1:6" x14ac:dyDescent="0.2">
      <c r="C345" s="1" t="s">
        <v>1918</v>
      </c>
      <c r="D345" s="1" t="s">
        <v>34</v>
      </c>
      <c r="E345" s="1" t="s">
        <v>34</v>
      </c>
      <c r="F345" s="1" t="str">
        <f>IFERROR(VLOOKUP(C345,#REF!,1,FALSE),"SIN FACTURA")</f>
        <v>SIN FACTURA</v>
      </c>
    </row>
    <row r="346" spans="1:6" x14ac:dyDescent="0.2">
      <c r="A346" s="1" t="s">
        <v>1922</v>
      </c>
      <c r="B346" s="1" t="s">
        <v>1923</v>
      </c>
      <c r="C346" s="1" t="s">
        <v>9</v>
      </c>
      <c r="D346" s="1" t="s">
        <v>34</v>
      </c>
      <c r="E346" s="1" t="s">
        <v>34</v>
      </c>
      <c r="F346" s="1" t="str">
        <f>IFERROR(VLOOKUP(C346,#REF!,1,FALSE),"SIN FACTURA")</f>
        <v>SIN FACTURA</v>
      </c>
    </row>
    <row r="347" spans="1:6" x14ac:dyDescent="0.2">
      <c r="C347" s="1" t="s">
        <v>1927</v>
      </c>
      <c r="D347" s="1" t="s">
        <v>34</v>
      </c>
      <c r="E347" s="1" t="s">
        <v>34</v>
      </c>
      <c r="F347" s="1" t="str">
        <f>IFERROR(VLOOKUP(C347,#REF!,1,FALSE),"SIN FACTURA")</f>
        <v>SIN FACTURA</v>
      </c>
    </row>
    <row r="348" spans="1:6" x14ac:dyDescent="0.2">
      <c r="A348" s="1" t="s">
        <v>1933</v>
      </c>
      <c r="B348" s="1" t="s">
        <v>1934</v>
      </c>
      <c r="C348" s="1" t="s">
        <v>9</v>
      </c>
      <c r="D348" s="1" t="s">
        <v>34</v>
      </c>
      <c r="E348" s="1" t="s">
        <v>34</v>
      </c>
      <c r="F348" s="1" t="str">
        <f>IFERROR(VLOOKUP(C348,#REF!,1,FALSE),"SIN FACTURA")</f>
        <v>SIN FACTURA</v>
      </c>
    </row>
    <row r="349" spans="1:6" x14ac:dyDescent="0.2">
      <c r="C349" s="1" t="s">
        <v>1938</v>
      </c>
      <c r="D349" s="1" t="s">
        <v>34</v>
      </c>
      <c r="E349" s="1" t="s">
        <v>34</v>
      </c>
      <c r="F349" s="1" t="str">
        <f>IFERROR(VLOOKUP(C349,#REF!,1,FALSE),"SIN FACTURA")</f>
        <v>SIN FACTURA</v>
      </c>
    </row>
    <row r="350" spans="1:6" x14ac:dyDescent="0.2">
      <c r="A350" s="1" t="s">
        <v>1959</v>
      </c>
      <c r="B350" s="1" t="s">
        <v>1960</v>
      </c>
      <c r="C350" s="1" t="s">
        <v>9</v>
      </c>
      <c r="D350" s="1" t="s">
        <v>34</v>
      </c>
      <c r="E350" s="1" t="s">
        <v>34</v>
      </c>
      <c r="F350" s="1" t="str">
        <f>IFERROR(VLOOKUP(C350,#REF!,1,FALSE),"SIN FACTURA")</f>
        <v>SIN FACTURA</v>
      </c>
    </row>
    <row r="351" spans="1:6" x14ac:dyDescent="0.2">
      <c r="C351" s="1" t="s">
        <v>1964</v>
      </c>
      <c r="D351" s="1" t="s">
        <v>34</v>
      </c>
      <c r="E351" s="1" t="s">
        <v>34</v>
      </c>
      <c r="F351" s="1" t="str">
        <f>IFERROR(VLOOKUP(C351,#REF!,1,FALSE),"SIN FACTURA")</f>
        <v>SIN FACTURA</v>
      </c>
    </row>
    <row r="352" spans="1:6" x14ac:dyDescent="0.2">
      <c r="A352" s="1" t="s">
        <v>1966</v>
      </c>
      <c r="B352" s="1" t="s">
        <v>1967</v>
      </c>
      <c r="C352" s="1" t="s">
        <v>9</v>
      </c>
      <c r="D352" s="1" t="s">
        <v>34</v>
      </c>
      <c r="E352" s="1" t="s">
        <v>34</v>
      </c>
      <c r="F352" s="1" t="str">
        <f>IFERROR(VLOOKUP(C352,#REF!,1,FALSE),"SIN FACTURA")</f>
        <v>SIN FACTURA</v>
      </c>
    </row>
    <row r="353" spans="1:6" x14ac:dyDescent="0.2">
      <c r="C353" s="1" t="s">
        <v>1968</v>
      </c>
      <c r="D353" s="1" t="s">
        <v>34</v>
      </c>
      <c r="E353" s="1" t="s">
        <v>34</v>
      </c>
      <c r="F353" s="1" t="str">
        <f>IFERROR(VLOOKUP(C353,#REF!,1,FALSE),"SIN FACTURA")</f>
        <v>SIN FACTURA</v>
      </c>
    </row>
    <row r="354" spans="1:6" x14ac:dyDescent="0.2">
      <c r="A354" s="1" t="s">
        <v>1972</v>
      </c>
      <c r="B354" s="1" t="s">
        <v>1973</v>
      </c>
      <c r="C354" s="1" t="s">
        <v>9</v>
      </c>
      <c r="D354" s="1" t="s">
        <v>34</v>
      </c>
      <c r="E354" s="1" t="s">
        <v>34</v>
      </c>
      <c r="F354" s="1" t="str">
        <f>IFERROR(VLOOKUP(C354,#REF!,1,FALSE),"SIN FACTURA")</f>
        <v>SIN FACTURA</v>
      </c>
    </row>
    <row r="355" spans="1:6" x14ac:dyDescent="0.2">
      <c r="C355" s="1" t="s">
        <v>1976</v>
      </c>
      <c r="D355" s="1" t="s">
        <v>34</v>
      </c>
      <c r="E355" s="1" t="s">
        <v>34</v>
      </c>
      <c r="F355" s="1" t="str">
        <f>IFERROR(VLOOKUP(C355,#REF!,1,FALSE),"SIN FACTURA")</f>
        <v>SIN FACTURA</v>
      </c>
    </row>
    <row r="356" spans="1:6" x14ac:dyDescent="0.2">
      <c r="C356" s="1" t="s">
        <v>1978</v>
      </c>
      <c r="D356" s="1" t="s">
        <v>34</v>
      </c>
      <c r="E356" s="1" t="s">
        <v>34</v>
      </c>
      <c r="F356" s="1" t="str">
        <f>IFERROR(VLOOKUP(C356,#REF!,1,FALSE),"SIN FACTURA")</f>
        <v>SIN FACTURA</v>
      </c>
    </row>
    <row r="357" spans="1:6" x14ac:dyDescent="0.2">
      <c r="A357" s="1" t="s">
        <v>1989</v>
      </c>
      <c r="B357" s="1" t="s">
        <v>1990</v>
      </c>
      <c r="C357" s="1" t="s">
        <v>9</v>
      </c>
      <c r="D357" s="1" t="s">
        <v>34</v>
      </c>
      <c r="E357" s="1" t="s">
        <v>34</v>
      </c>
      <c r="F357" s="1" t="str">
        <f>IFERROR(VLOOKUP(C357,#REF!,1,FALSE),"SIN FACTURA")</f>
        <v>SIN FACTURA</v>
      </c>
    </row>
    <row r="358" spans="1:6" x14ac:dyDescent="0.2">
      <c r="C358" s="1" t="s">
        <v>1991</v>
      </c>
      <c r="D358" s="1" t="s">
        <v>34</v>
      </c>
      <c r="E358" s="1" t="s">
        <v>34</v>
      </c>
      <c r="F358" s="1" t="str">
        <f>IFERROR(VLOOKUP(C358,#REF!,1,FALSE),"SIN FACTURA")</f>
        <v>SIN FACTURA</v>
      </c>
    </row>
    <row r="359" spans="1:6" x14ac:dyDescent="0.2">
      <c r="A359" s="1" t="s">
        <v>1995</v>
      </c>
      <c r="B359" s="1" t="s">
        <v>1996</v>
      </c>
      <c r="C359" s="1" t="s">
        <v>9</v>
      </c>
      <c r="D359" s="1" t="s">
        <v>34</v>
      </c>
      <c r="E359" s="1" t="s">
        <v>34</v>
      </c>
      <c r="F359" s="1" t="str">
        <f>IFERROR(VLOOKUP(C359,#REF!,1,FALSE),"SIN FACTURA")</f>
        <v>SIN FACTURA</v>
      </c>
    </row>
    <row r="360" spans="1:6" x14ac:dyDescent="0.2">
      <c r="C360" s="1" t="s">
        <v>1997</v>
      </c>
      <c r="D360" s="1" t="s">
        <v>34</v>
      </c>
      <c r="E360" s="1" t="s">
        <v>34</v>
      </c>
      <c r="F360" s="1" t="str">
        <f>IFERROR(VLOOKUP(C360,#REF!,1,FALSE),"SIN FACTURA")</f>
        <v>SIN FACTURA</v>
      </c>
    </row>
    <row r="361" spans="1:6" x14ac:dyDescent="0.2">
      <c r="A361" s="1" t="s">
        <v>2003</v>
      </c>
      <c r="B361" s="1" t="s">
        <v>2004</v>
      </c>
      <c r="C361" s="1" t="s">
        <v>9</v>
      </c>
      <c r="D361" s="1" t="s">
        <v>34</v>
      </c>
      <c r="E361" s="1" t="s">
        <v>34</v>
      </c>
      <c r="F361" s="1" t="str">
        <f>IFERROR(VLOOKUP(C361,#REF!,1,FALSE),"SIN FACTURA")</f>
        <v>SIN FACTURA</v>
      </c>
    </row>
    <row r="362" spans="1:6" x14ac:dyDescent="0.2">
      <c r="C362" s="1" t="s">
        <v>2005</v>
      </c>
      <c r="D362" s="1" t="s">
        <v>34</v>
      </c>
      <c r="E362" s="1" t="s">
        <v>34</v>
      </c>
      <c r="F362" s="1" t="str">
        <f>IFERROR(VLOOKUP(C362,#REF!,1,FALSE),"SIN FACTURA")</f>
        <v>SIN FACTURA</v>
      </c>
    </row>
    <row r="363" spans="1:6" x14ac:dyDescent="0.2">
      <c r="A363" s="1" t="s">
        <v>2030</v>
      </c>
      <c r="B363" s="1" t="s">
        <v>2031</v>
      </c>
      <c r="C363" s="1" t="s">
        <v>9</v>
      </c>
      <c r="D363" s="1" t="s">
        <v>34</v>
      </c>
      <c r="E363" s="1" t="s">
        <v>34</v>
      </c>
      <c r="F363" s="1" t="str">
        <f>IFERROR(VLOOKUP(C363,#REF!,1,FALSE),"SIN FACTURA")</f>
        <v>SIN FACTURA</v>
      </c>
    </row>
    <row r="364" spans="1:6" x14ac:dyDescent="0.2">
      <c r="C364" s="1" t="s">
        <v>2032</v>
      </c>
      <c r="D364" s="1" t="s">
        <v>34</v>
      </c>
      <c r="E364" s="1" t="s">
        <v>34</v>
      </c>
      <c r="F364" s="1" t="str">
        <f>IFERROR(VLOOKUP(C364,#REF!,1,FALSE),"SIN FACTURA")</f>
        <v>SIN FACTURA</v>
      </c>
    </row>
    <row r="365" spans="1:6" x14ac:dyDescent="0.2">
      <c r="A365" s="1" t="s">
        <v>2042</v>
      </c>
      <c r="B365" s="1" t="s">
        <v>2043</v>
      </c>
      <c r="C365" s="1" t="s">
        <v>9</v>
      </c>
      <c r="D365" s="1" t="s">
        <v>34</v>
      </c>
      <c r="E365" s="1" t="s">
        <v>34</v>
      </c>
      <c r="F365" s="1" t="str">
        <f>IFERROR(VLOOKUP(C365,#REF!,1,FALSE),"SIN FACTURA")</f>
        <v>SIN FACTURA</v>
      </c>
    </row>
    <row r="366" spans="1:6" x14ac:dyDescent="0.2">
      <c r="C366" s="1" t="s">
        <v>2044</v>
      </c>
      <c r="D366" s="1" t="s">
        <v>34</v>
      </c>
      <c r="E366" s="1" t="s">
        <v>34</v>
      </c>
      <c r="F366" s="1" t="str">
        <f>IFERROR(VLOOKUP(C366,#REF!,1,FALSE),"SIN FACTURA")</f>
        <v>SIN FACTURA</v>
      </c>
    </row>
    <row r="367" spans="1:6" x14ac:dyDescent="0.2">
      <c r="A367" s="1" t="s">
        <v>2048</v>
      </c>
      <c r="B367" s="1" t="s">
        <v>2049</v>
      </c>
      <c r="C367" s="1" t="s">
        <v>9</v>
      </c>
      <c r="D367" s="1" t="s">
        <v>34</v>
      </c>
      <c r="E367" s="1" t="s">
        <v>34</v>
      </c>
      <c r="F367" s="1" t="str">
        <f>IFERROR(VLOOKUP(C367,#REF!,1,FALSE),"SIN FACTURA")</f>
        <v>SIN FACTURA</v>
      </c>
    </row>
    <row r="368" spans="1:6" x14ac:dyDescent="0.2">
      <c r="C368" s="1" t="s">
        <v>2052</v>
      </c>
      <c r="D368" s="1" t="s">
        <v>34</v>
      </c>
      <c r="E368" s="1" t="s">
        <v>34</v>
      </c>
      <c r="F368" s="1" t="str">
        <f>IFERROR(VLOOKUP(C368,#REF!,1,FALSE),"SIN FACTURA")</f>
        <v>SIN FACTURA</v>
      </c>
    </row>
    <row r="369" spans="1:6" x14ac:dyDescent="0.2">
      <c r="A369" s="1" t="s">
        <v>2061</v>
      </c>
      <c r="B369" s="1" t="s">
        <v>2062</v>
      </c>
      <c r="C369" s="1" t="s">
        <v>9</v>
      </c>
      <c r="D369" s="1" t="s">
        <v>34</v>
      </c>
      <c r="E369" s="1" t="s">
        <v>34</v>
      </c>
      <c r="F369" s="1" t="str">
        <f>IFERROR(VLOOKUP(C369,#REF!,1,FALSE),"SIN FACTURA")</f>
        <v>SIN FACTURA</v>
      </c>
    </row>
    <row r="370" spans="1:6" x14ac:dyDescent="0.2">
      <c r="C370" s="1" t="s">
        <v>2063</v>
      </c>
      <c r="D370" s="1" t="s">
        <v>34</v>
      </c>
      <c r="E370" s="1" t="s">
        <v>34</v>
      </c>
      <c r="F370" s="1" t="str">
        <f>IFERROR(VLOOKUP(C370,#REF!,1,FALSE),"SIN FACTURA")</f>
        <v>SIN FACTURA</v>
      </c>
    </row>
    <row r="371" spans="1:6" x14ac:dyDescent="0.2">
      <c r="A371" s="1" t="s">
        <v>2084</v>
      </c>
      <c r="B371" s="1" t="s">
        <v>2085</v>
      </c>
      <c r="C371" s="1" t="s">
        <v>9</v>
      </c>
      <c r="D371" s="1" t="s">
        <v>34</v>
      </c>
      <c r="E371" s="1" t="s">
        <v>34</v>
      </c>
      <c r="F371" s="1" t="str">
        <f>IFERROR(VLOOKUP(C371,#REF!,1,FALSE),"SIN FACTURA")</f>
        <v>SIN FACTURA</v>
      </c>
    </row>
    <row r="372" spans="1:6" x14ac:dyDescent="0.2">
      <c r="C372" s="1" t="s">
        <v>1664</v>
      </c>
      <c r="D372" s="1" t="s">
        <v>34</v>
      </c>
      <c r="E372" s="1" t="s">
        <v>34</v>
      </c>
      <c r="F372" s="1" t="str">
        <f>IFERROR(VLOOKUP(C372,#REF!,1,FALSE),"SIN FACTURA")</f>
        <v>SIN FACTURA</v>
      </c>
    </row>
    <row r="373" spans="1:6" x14ac:dyDescent="0.2">
      <c r="A373" s="1" t="s">
        <v>2101</v>
      </c>
      <c r="B373" s="1" t="s">
        <v>2102</v>
      </c>
      <c r="C373" s="1" t="s">
        <v>9</v>
      </c>
      <c r="D373" s="1" t="s">
        <v>34</v>
      </c>
      <c r="E373" s="1" t="s">
        <v>34</v>
      </c>
      <c r="F373" s="1" t="str">
        <f>IFERROR(VLOOKUP(C373,#REF!,1,FALSE),"SIN FACTURA")</f>
        <v>SIN FACTURA</v>
      </c>
    </row>
    <row r="374" spans="1:6" x14ac:dyDescent="0.2">
      <c r="C374" s="1" t="s">
        <v>2103</v>
      </c>
      <c r="D374" s="1" t="s">
        <v>34</v>
      </c>
      <c r="E374" s="1" t="s">
        <v>34</v>
      </c>
      <c r="F374" s="1" t="str">
        <f>IFERROR(VLOOKUP(C374,#REF!,1,FALSE),"SIN FACTURA")</f>
        <v>SIN FACTURA</v>
      </c>
    </row>
    <row r="375" spans="1:6" x14ac:dyDescent="0.2">
      <c r="A375" s="1" t="s">
        <v>2132</v>
      </c>
      <c r="B375" s="1" t="s">
        <v>2133</v>
      </c>
      <c r="C375" s="1" t="s">
        <v>9</v>
      </c>
      <c r="D375" s="1" t="s">
        <v>34</v>
      </c>
      <c r="E375" s="1" t="s">
        <v>34</v>
      </c>
      <c r="F375" s="1" t="str">
        <f>IFERROR(VLOOKUP(C375,#REF!,1,FALSE),"SIN FACTURA")</f>
        <v>SIN FACTURA</v>
      </c>
    </row>
    <row r="376" spans="1:6" x14ac:dyDescent="0.2">
      <c r="C376" s="1" t="s">
        <v>2134</v>
      </c>
      <c r="D376" s="1" t="s">
        <v>34</v>
      </c>
      <c r="E376" s="1" t="s">
        <v>34</v>
      </c>
      <c r="F376" s="1" t="str">
        <f>IFERROR(VLOOKUP(C376,#REF!,1,FALSE),"SIN FACTURA")</f>
        <v>SIN FACTURA</v>
      </c>
    </row>
    <row r="377" spans="1:6" x14ac:dyDescent="0.2">
      <c r="A377" s="1" t="s">
        <v>2144</v>
      </c>
      <c r="B377" s="1" t="s">
        <v>2145</v>
      </c>
      <c r="C377" s="1" t="s">
        <v>9</v>
      </c>
      <c r="D377" s="1" t="s">
        <v>34</v>
      </c>
      <c r="E377" s="1" t="s">
        <v>34</v>
      </c>
      <c r="F377" s="1" t="str">
        <f>IFERROR(VLOOKUP(C377,#REF!,1,FALSE),"SIN FACTURA")</f>
        <v>SIN FACTURA</v>
      </c>
    </row>
    <row r="378" spans="1:6" x14ac:dyDescent="0.2">
      <c r="C378" s="1" t="s">
        <v>2146</v>
      </c>
      <c r="D378" s="1" t="s">
        <v>34</v>
      </c>
      <c r="E378" s="1" t="s">
        <v>34</v>
      </c>
      <c r="F378" s="1" t="str">
        <f>IFERROR(VLOOKUP(C378,#REF!,1,FALSE),"SIN FACTURA")</f>
        <v>SIN FACTURA</v>
      </c>
    </row>
    <row r="379" spans="1:6" x14ac:dyDescent="0.2">
      <c r="C379" s="1" t="s">
        <v>2149</v>
      </c>
      <c r="D379" s="1" t="s">
        <v>34</v>
      </c>
      <c r="E379" s="1" t="s">
        <v>34</v>
      </c>
      <c r="F379" s="1" t="str">
        <f>IFERROR(VLOOKUP(C379,#REF!,1,FALSE),"SIN FACTURA")</f>
        <v>SIN FACTURA</v>
      </c>
    </row>
    <row r="380" spans="1:6" x14ac:dyDescent="0.2">
      <c r="A380" s="1" t="s">
        <v>2185</v>
      </c>
      <c r="B380" s="1" t="s">
        <v>2186</v>
      </c>
      <c r="C380" s="1" t="s">
        <v>9</v>
      </c>
      <c r="D380" s="1" t="s">
        <v>34</v>
      </c>
      <c r="E380" s="1" t="s">
        <v>34</v>
      </c>
      <c r="F380" s="1" t="str">
        <f>IFERROR(VLOOKUP(C380,#REF!,1,FALSE),"SIN FACTURA")</f>
        <v>SIN FACTURA</v>
      </c>
    </row>
    <row r="381" spans="1:6" x14ac:dyDescent="0.2">
      <c r="C381" s="1" t="s">
        <v>2190</v>
      </c>
      <c r="D381" s="1" t="s">
        <v>34</v>
      </c>
      <c r="E381" s="1" t="s">
        <v>34</v>
      </c>
      <c r="F381" s="1" t="str">
        <f>IFERROR(VLOOKUP(C381,#REF!,1,FALSE),"SIN FACTURA")</f>
        <v>SIN FACTURA</v>
      </c>
    </row>
    <row r="382" spans="1:6" x14ac:dyDescent="0.2">
      <c r="C382" s="1" t="s">
        <v>2189</v>
      </c>
      <c r="D382" s="1" t="s">
        <v>34</v>
      </c>
      <c r="E382" s="1" t="s">
        <v>34</v>
      </c>
      <c r="F382" s="1" t="str">
        <f>IFERROR(VLOOKUP(C382,#REF!,1,FALSE),"SIN FACTURA")</f>
        <v>SIN FACTURA</v>
      </c>
    </row>
    <row r="383" spans="1:6" x14ac:dyDescent="0.2">
      <c r="A383" s="1" t="s">
        <v>2197</v>
      </c>
      <c r="B383" s="1" t="s">
        <v>2198</v>
      </c>
      <c r="C383" s="1" t="s">
        <v>9</v>
      </c>
      <c r="D383" s="1" t="s">
        <v>34</v>
      </c>
      <c r="E383" s="1" t="s">
        <v>34</v>
      </c>
      <c r="F383" s="1" t="str">
        <f>IFERROR(VLOOKUP(C383,#REF!,1,FALSE),"SIN FACTURA")</f>
        <v>SIN FACTURA</v>
      </c>
    </row>
    <row r="384" spans="1:6" x14ac:dyDescent="0.2">
      <c r="C384" s="1" t="s">
        <v>2202</v>
      </c>
      <c r="D384" s="1" t="s">
        <v>34</v>
      </c>
      <c r="E384" s="1" t="s">
        <v>34</v>
      </c>
      <c r="F384" s="1" t="str">
        <f>IFERROR(VLOOKUP(C384,#REF!,1,FALSE),"SIN FACTURA")</f>
        <v>SIN FACTURA</v>
      </c>
    </row>
    <row r="385" spans="1:6" x14ac:dyDescent="0.2">
      <c r="A385" s="1" t="s">
        <v>2205</v>
      </c>
      <c r="B385" s="1" t="s">
        <v>2206</v>
      </c>
      <c r="C385" s="1" t="s">
        <v>9</v>
      </c>
      <c r="D385" s="1" t="s">
        <v>34</v>
      </c>
      <c r="E385" s="1" t="s">
        <v>34</v>
      </c>
      <c r="F385" s="1" t="str">
        <f>IFERROR(VLOOKUP(C385,#REF!,1,FALSE),"SIN FACTURA")</f>
        <v>SIN FACTURA</v>
      </c>
    </row>
    <row r="386" spans="1:6" x14ac:dyDescent="0.2">
      <c r="C386" s="1" t="s">
        <v>2207</v>
      </c>
      <c r="D386" s="1" t="s">
        <v>34</v>
      </c>
      <c r="E386" s="1" t="s">
        <v>34</v>
      </c>
      <c r="F386" s="1" t="str">
        <f>IFERROR(VLOOKUP(C386,#REF!,1,FALSE),"SIN FACTURA")</f>
        <v>SIN FACTURA</v>
      </c>
    </row>
    <row r="387" spans="1:6" x14ac:dyDescent="0.2">
      <c r="A387" s="1" t="s">
        <v>2211</v>
      </c>
      <c r="B387" s="1" t="s">
        <v>2212</v>
      </c>
      <c r="C387" s="1" t="s">
        <v>9</v>
      </c>
      <c r="D387" s="1" t="s">
        <v>34</v>
      </c>
      <c r="E387" s="1" t="s">
        <v>34</v>
      </c>
      <c r="F387" s="1" t="str">
        <f>IFERROR(VLOOKUP(C387,#REF!,1,FALSE),"SIN FACTURA")</f>
        <v>SIN FACTURA</v>
      </c>
    </row>
    <row r="388" spans="1:6" x14ac:dyDescent="0.2">
      <c r="C388" s="1" t="s">
        <v>2215</v>
      </c>
      <c r="D388" s="1" t="s">
        <v>34</v>
      </c>
      <c r="E388" s="1" t="s">
        <v>34</v>
      </c>
      <c r="F388" s="1" t="str">
        <f>IFERROR(VLOOKUP(C388,#REF!,1,FALSE),"SIN FACTURA")</f>
        <v>SIN FACTURA</v>
      </c>
    </row>
    <row r="389" spans="1:6" x14ac:dyDescent="0.2">
      <c r="A389" s="1" t="s">
        <v>2229</v>
      </c>
      <c r="B389" s="1" t="s">
        <v>2230</v>
      </c>
      <c r="C389" s="1" t="s">
        <v>9</v>
      </c>
      <c r="D389" s="1" t="s">
        <v>34</v>
      </c>
      <c r="E389" s="1" t="s">
        <v>34</v>
      </c>
      <c r="F389" s="1" t="str">
        <f>IFERROR(VLOOKUP(C389,#REF!,1,FALSE),"SIN FACTURA")</f>
        <v>SIN FACTURA</v>
      </c>
    </row>
    <row r="390" spans="1:6" x14ac:dyDescent="0.2">
      <c r="C390" s="1" t="s">
        <v>2231</v>
      </c>
      <c r="D390" s="1" t="s">
        <v>34</v>
      </c>
      <c r="E390" s="1" t="s">
        <v>34</v>
      </c>
      <c r="F390" s="1" t="str">
        <f>IFERROR(VLOOKUP(C390,#REF!,1,FALSE),"SIN FACTURA")</f>
        <v>SIN FACTURA</v>
      </c>
    </row>
    <row r="391" spans="1:6" x14ac:dyDescent="0.2">
      <c r="A391" s="1" t="s">
        <v>2240</v>
      </c>
      <c r="B391" s="1" t="s">
        <v>2241</v>
      </c>
      <c r="C391" s="1" t="s">
        <v>9</v>
      </c>
      <c r="D391" s="1" t="s">
        <v>34</v>
      </c>
      <c r="E391" s="1" t="s">
        <v>34</v>
      </c>
      <c r="F391" s="1" t="str">
        <f>IFERROR(VLOOKUP(C391,#REF!,1,FALSE),"SIN FACTURA")</f>
        <v>SIN FACTURA</v>
      </c>
    </row>
    <row r="392" spans="1:6" x14ac:dyDescent="0.2">
      <c r="C392" s="1" t="s">
        <v>2242</v>
      </c>
      <c r="D392" s="1" t="s">
        <v>34</v>
      </c>
      <c r="E392" s="1" t="s">
        <v>34</v>
      </c>
      <c r="F392" s="1" t="str">
        <f>IFERROR(VLOOKUP(C392,#REF!,1,FALSE),"SIN FACTURA")</f>
        <v>SIN FACTURA</v>
      </c>
    </row>
    <row r="393" spans="1:6" x14ac:dyDescent="0.2">
      <c r="A393" s="1" t="s">
        <v>2271</v>
      </c>
      <c r="B393" s="1" t="s">
        <v>2272</v>
      </c>
      <c r="C393" s="1" t="s">
        <v>9</v>
      </c>
      <c r="D393" s="1" t="s">
        <v>34</v>
      </c>
      <c r="E393" s="1" t="s">
        <v>34</v>
      </c>
      <c r="F393" s="1" t="str">
        <f>IFERROR(VLOOKUP(C393,#REF!,1,FALSE),"SIN FACTURA")</f>
        <v>SIN FACTURA</v>
      </c>
    </row>
    <row r="394" spans="1:6" x14ac:dyDescent="0.2">
      <c r="C394" s="1" t="s">
        <v>2273</v>
      </c>
      <c r="D394" s="1" t="s">
        <v>34</v>
      </c>
      <c r="E394" s="1" t="s">
        <v>34</v>
      </c>
      <c r="F394" s="1" t="str">
        <f>IFERROR(VLOOKUP(C394,#REF!,1,FALSE),"SIN FACTURA")</f>
        <v>SIN FACTURA</v>
      </c>
    </row>
    <row r="395" spans="1:6" x14ac:dyDescent="0.2">
      <c r="A395" s="1" t="s">
        <v>2289</v>
      </c>
      <c r="B395" s="1" t="s">
        <v>2290</v>
      </c>
      <c r="C395" s="1" t="s">
        <v>9</v>
      </c>
      <c r="D395" s="1" t="s">
        <v>34</v>
      </c>
      <c r="E395" s="1" t="s">
        <v>34</v>
      </c>
      <c r="F395" s="1" t="str">
        <f>IFERROR(VLOOKUP(C395,#REF!,1,FALSE),"SIN FACTURA")</f>
        <v>SIN FACTURA</v>
      </c>
    </row>
    <row r="396" spans="1:6" x14ac:dyDescent="0.2">
      <c r="C396" s="1" t="s">
        <v>1641</v>
      </c>
      <c r="D396" s="1" t="s">
        <v>34</v>
      </c>
      <c r="E396" s="1" t="s">
        <v>34</v>
      </c>
      <c r="F396" s="1" t="str">
        <f>IFERROR(VLOOKUP(C396,#REF!,1,FALSE),"SIN FACTURA")</f>
        <v>SIN FACTURA</v>
      </c>
    </row>
    <row r="397" spans="1:6" x14ac:dyDescent="0.2">
      <c r="A397" s="1" t="s">
        <v>2293</v>
      </c>
      <c r="B397" s="1" t="s">
        <v>2294</v>
      </c>
      <c r="C397" s="1" t="s">
        <v>9</v>
      </c>
      <c r="D397" s="1" t="s">
        <v>34</v>
      </c>
      <c r="E397" s="1" t="s">
        <v>34</v>
      </c>
      <c r="F397" s="1" t="str">
        <f>IFERROR(VLOOKUP(C397,#REF!,1,FALSE),"SIN FACTURA")</f>
        <v>SIN FACTURA</v>
      </c>
    </row>
    <row r="398" spans="1:6" x14ac:dyDescent="0.2">
      <c r="C398" s="1" t="s">
        <v>2295</v>
      </c>
      <c r="D398" s="1" t="s">
        <v>34</v>
      </c>
      <c r="E398" s="1" t="s">
        <v>34</v>
      </c>
      <c r="F398" s="1" t="str">
        <f>IFERROR(VLOOKUP(C398,#REF!,1,FALSE),"SIN FACTURA")</f>
        <v>SIN FACTURA</v>
      </c>
    </row>
    <row r="399" spans="1:6" x14ac:dyDescent="0.2">
      <c r="A399" s="1" t="s">
        <v>2328</v>
      </c>
      <c r="B399" s="1" t="s">
        <v>2329</v>
      </c>
      <c r="C399" s="1" t="s">
        <v>9</v>
      </c>
      <c r="D399" s="1" t="s">
        <v>34</v>
      </c>
      <c r="E399" s="1" t="s">
        <v>34</v>
      </c>
      <c r="F399" s="1" t="str">
        <f>IFERROR(VLOOKUP(C399,#REF!,1,FALSE),"SIN FACTURA")</f>
        <v>SIN FACTURA</v>
      </c>
    </row>
    <row r="400" spans="1:6" x14ac:dyDescent="0.2">
      <c r="A400" s="1" t="s">
        <v>2333</v>
      </c>
      <c r="B400" s="1" t="s">
        <v>2334</v>
      </c>
      <c r="C400" s="1" t="s">
        <v>9</v>
      </c>
      <c r="D400" s="1" t="s">
        <v>34</v>
      </c>
      <c r="E400" s="1" t="s">
        <v>34</v>
      </c>
      <c r="F400" s="1" t="str">
        <f>IFERROR(VLOOKUP(C400,#REF!,1,FALSE),"SIN FACTURA")</f>
        <v>SIN FACTURA</v>
      </c>
    </row>
    <row r="401" spans="1:6" x14ac:dyDescent="0.2">
      <c r="C401" s="1" t="s">
        <v>2333</v>
      </c>
      <c r="D401" s="1" t="s">
        <v>34</v>
      </c>
      <c r="E401" s="1" t="s">
        <v>34</v>
      </c>
      <c r="F401" s="1" t="str">
        <f>IFERROR(VLOOKUP(C401,#REF!,1,FALSE),"SIN FACTURA")</f>
        <v>SIN FACTURA</v>
      </c>
    </row>
    <row r="402" spans="1:6" x14ac:dyDescent="0.2">
      <c r="A402" s="1" t="s">
        <v>2344</v>
      </c>
      <c r="B402" s="1" t="s">
        <v>2345</v>
      </c>
      <c r="C402" s="1" t="s">
        <v>9</v>
      </c>
      <c r="D402" s="1" t="s">
        <v>34</v>
      </c>
      <c r="E402" s="1" t="s">
        <v>34</v>
      </c>
      <c r="F402" s="1" t="str">
        <f>IFERROR(VLOOKUP(C402,#REF!,1,FALSE),"SIN FACTURA")</f>
        <v>SIN FACTURA</v>
      </c>
    </row>
    <row r="403" spans="1:6" x14ac:dyDescent="0.2">
      <c r="C403" s="1" t="s">
        <v>2349</v>
      </c>
      <c r="D403" s="1" t="s">
        <v>34</v>
      </c>
      <c r="E403" s="1" t="s">
        <v>34</v>
      </c>
      <c r="F403" s="1" t="str">
        <f>IFERROR(VLOOKUP(C403,#REF!,1,FALSE),"SIN FACTURA")</f>
        <v>SIN FACTURA</v>
      </c>
    </row>
    <row r="404" spans="1:6" x14ac:dyDescent="0.2">
      <c r="A404" s="1" t="s">
        <v>2356</v>
      </c>
      <c r="B404" s="1" t="s">
        <v>2357</v>
      </c>
      <c r="C404" s="1" t="s">
        <v>9</v>
      </c>
      <c r="D404" s="1" t="s">
        <v>34</v>
      </c>
      <c r="E404" s="1" t="s">
        <v>34</v>
      </c>
      <c r="F404" s="1" t="str">
        <f>IFERROR(VLOOKUP(C404,#REF!,1,FALSE),"SIN FACTURA")</f>
        <v>SIN FACTURA</v>
      </c>
    </row>
    <row r="405" spans="1:6" x14ac:dyDescent="0.2">
      <c r="C405" s="1" t="s">
        <v>2360</v>
      </c>
      <c r="D405" s="1" t="s">
        <v>34</v>
      </c>
      <c r="E405" s="1" t="s">
        <v>34</v>
      </c>
      <c r="F405" s="1" t="str">
        <f>IFERROR(VLOOKUP(C405,#REF!,1,FALSE),"SIN FACTURA")</f>
        <v>SIN FACTURA</v>
      </c>
    </row>
    <row r="406" spans="1:6" x14ac:dyDescent="0.2">
      <c r="A406" s="1" t="s">
        <v>2367</v>
      </c>
      <c r="B406" s="1" t="s">
        <v>2368</v>
      </c>
      <c r="C406" s="1" t="s">
        <v>9</v>
      </c>
      <c r="D406" s="1" t="s">
        <v>34</v>
      </c>
      <c r="E406" s="1" t="s">
        <v>34</v>
      </c>
      <c r="F406" s="1" t="str">
        <f>IFERROR(VLOOKUP(C406,#REF!,1,FALSE),"SIN FACTURA")</f>
        <v>SIN FACTURA</v>
      </c>
    </row>
    <row r="407" spans="1:6" x14ac:dyDescent="0.2">
      <c r="C407" s="1" t="s">
        <v>2369</v>
      </c>
      <c r="D407" s="1" t="s">
        <v>34</v>
      </c>
      <c r="E407" s="1" t="s">
        <v>34</v>
      </c>
      <c r="F407" s="1" t="str">
        <f>IFERROR(VLOOKUP(C407,#REF!,1,FALSE),"SIN FACTURA")</f>
        <v>SIN FACTURA</v>
      </c>
    </row>
    <row r="408" spans="1:6" x14ac:dyDescent="0.2">
      <c r="A408" s="1" t="s">
        <v>2374</v>
      </c>
      <c r="B408" s="1" t="s">
        <v>2375</v>
      </c>
      <c r="C408" s="1" t="s">
        <v>9</v>
      </c>
      <c r="D408" s="1" t="s">
        <v>34</v>
      </c>
      <c r="E408" s="1" t="s">
        <v>34</v>
      </c>
      <c r="F408" s="1" t="str">
        <f>IFERROR(VLOOKUP(C408,#REF!,1,FALSE),"SIN FACTURA")</f>
        <v>SIN FACTURA</v>
      </c>
    </row>
    <row r="409" spans="1:6" x14ac:dyDescent="0.2">
      <c r="C409" s="1" t="s">
        <v>2376</v>
      </c>
      <c r="D409" s="1" t="s">
        <v>34</v>
      </c>
      <c r="E409" s="1" t="s">
        <v>34</v>
      </c>
      <c r="F409" s="1" t="str">
        <f>IFERROR(VLOOKUP(C409,#REF!,1,FALSE),"SIN FACTURA")</f>
        <v>SIN FACTURA</v>
      </c>
    </row>
    <row r="410" spans="1:6" x14ac:dyDescent="0.2">
      <c r="A410" s="1" t="s">
        <v>2386</v>
      </c>
      <c r="B410" s="1" t="s">
        <v>2387</v>
      </c>
      <c r="C410" s="1" t="s">
        <v>9</v>
      </c>
      <c r="D410" s="1" t="s">
        <v>34</v>
      </c>
      <c r="E410" s="1" t="s">
        <v>34</v>
      </c>
      <c r="F410" s="1" t="str">
        <f>IFERROR(VLOOKUP(C410,#REF!,1,FALSE),"SIN FACTURA")</f>
        <v>SIN FACTURA</v>
      </c>
    </row>
    <row r="411" spans="1:6" x14ac:dyDescent="0.2">
      <c r="C411" s="1" t="s">
        <v>2388</v>
      </c>
      <c r="D411" s="1" t="s">
        <v>34</v>
      </c>
      <c r="E411" s="1" t="s">
        <v>34</v>
      </c>
      <c r="F411" s="1" t="str">
        <f>IFERROR(VLOOKUP(C411,#REF!,1,FALSE),"SIN FACTURA")</f>
        <v>SIN FACTURA</v>
      </c>
    </row>
    <row r="412" spans="1:6" x14ac:dyDescent="0.2">
      <c r="A412" s="1" t="s">
        <v>2411</v>
      </c>
      <c r="B412" s="1" t="s">
        <v>2412</v>
      </c>
      <c r="C412" s="1" t="s">
        <v>9</v>
      </c>
      <c r="D412" s="1" t="s">
        <v>34</v>
      </c>
      <c r="E412" s="1" t="s">
        <v>34</v>
      </c>
      <c r="F412" s="1" t="str">
        <f>IFERROR(VLOOKUP(C412,#REF!,1,FALSE),"SIN FACTURA")</f>
        <v>SIN FACTURA</v>
      </c>
    </row>
    <row r="413" spans="1:6" x14ac:dyDescent="0.2">
      <c r="C413" s="1" t="s">
        <v>2415</v>
      </c>
      <c r="D413" s="1" t="s">
        <v>34</v>
      </c>
      <c r="E413" s="1" t="s">
        <v>34</v>
      </c>
      <c r="F413" s="1" t="str">
        <f>IFERROR(VLOOKUP(C413,#REF!,1,FALSE),"SIN FACTURA")</f>
        <v>SIN FACTURA</v>
      </c>
    </row>
    <row r="414" spans="1:6" x14ac:dyDescent="0.2">
      <c r="A414" s="1" t="s">
        <v>2422</v>
      </c>
      <c r="B414" s="1" t="s">
        <v>2423</v>
      </c>
      <c r="C414" s="1" t="s">
        <v>9</v>
      </c>
      <c r="D414" s="1" t="s">
        <v>34</v>
      </c>
      <c r="E414" s="1" t="s">
        <v>34</v>
      </c>
      <c r="F414" s="1" t="str">
        <f>IFERROR(VLOOKUP(C414,#REF!,1,FALSE),"SIN FACTURA")</f>
        <v>SIN FACTURA</v>
      </c>
    </row>
    <row r="415" spans="1:6" x14ac:dyDescent="0.2">
      <c r="C415" s="1" t="s">
        <v>2424</v>
      </c>
      <c r="D415" s="1" t="s">
        <v>34</v>
      </c>
      <c r="E415" s="1" t="s">
        <v>34</v>
      </c>
      <c r="F415" s="1" t="str">
        <f>IFERROR(VLOOKUP(C415,#REF!,1,FALSE),"SIN FACTURA")</f>
        <v>SIN FACTURA</v>
      </c>
    </row>
    <row r="416" spans="1:6" x14ac:dyDescent="0.2">
      <c r="C416" s="1" t="s">
        <v>2427</v>
      </c>
      <c r="D416" s="1" t="s">
        <v>34</v>
      </c>
      <c r="E416" s="1" t="s">
        <v>34</v>
      </c>
      <c r="F416" s="1" t="str">
        <f>IFERROR(VLOOKUP(C416,#REF!,1,FALSE),"SIN FACTURA")</f>
        <v>SIN FACTURA</v>
      </c>
    </row>
    <row r="417" spans="1:6" x14ac:dyDescent="0.2">
      <c r="A417" s="1" t="s">
        <v>2434</v>
      </c>
      <c r="B417" s="1" t="s">
        <v>2435</v>
      </c>
      <c r="C417" s="1" t="s">
        <v>9</v>
      </c>
      <c r="D417" s="1" t="s">
        <v>34</v>
      </c>
      <c r="E417" s="1" t="s">
        <v>34</v>
      </c>
      <c r="F417" s="1" t="str">
        <f>IFERROR(VLOOKUP(C417,#REF!,1,FALSE),"SIN FACTURA")</f>
        <v>SIN FACTURA</v>
      </c>
    </row>
    <row r="418" spans="1:6" x14ac:dyDescent="0.2">
      <c r="C418" s="1" t="s">
        <v>2436</v>
      </c>
      <c r="D418" s="1" t="s">
        <v>34</v>
      </c>
      <c r="E418" s="1" t="s">
        <v>34</v>
      </c>
      <c r="F418" s="1" t="str">
        <f>IFERROR(VLOOKUP(C418,#REF!,1,FALSE),"SIN FACTURA")</f>
        <v>SIN FACTURA</v>
      </c>
    </row>
    <row r="419" spans="1:6" x14ac:dyDescent="0.2">
      <c r="A419" s="1" t="s">
        <v>2441</v>
      </c>
      <c r="B419" s="1" t="s">
        <v>2442</v>
      </c>
      <c r="C419" s="1" t="s">
        <v>9</v>
      </c>
      <c r="D419" s="1" t="s">
        <v>34</v>
      </c>
      <c r="E419" s="1" t="s">
        <v>34</v>
      </c>
      <c r="F419" s="1" t="str">
        <f>IFERROR(VLOOKUP(C419,#REF!,1,FALSE),"SIN FACTURA")</f>
        <v>SIN FACTURA</v>
      </c>
    </row>
    <row r="420" spans="1:6" x14ac:dyDescent="0.2">
      <c r="C420" s="1" t="s">
        <v>2445</v>
      </c>
      <c r="D420" s="1" t="s">
        <v>34</v>
      </c>
      <c r="E420" s="1" t="s">
        <v>34</v>
      </c>
      <c r="F420" s="1" t="str">
        <f>IFERROR(VLOOKUP(C420,#REF!,1,FALSE),"SIN FACTURA")</f>
        <v>SIN FACTURA</v>
      </c>
    </row>
    <row r="421" spans="1:6" x14ac:dyDescent="0.2">
      <c r="A421" s="1" t="s">
        <v>2452</v>
      </c>
      <c r="B421" s="1" t="s">
        <v>2453</v>
      </c>
      <c r="C421" s="1" t="s">
        <v>9</v>
      </c>
      <c r="D421" s="1" t="s">
        <v>34</v>
      </c>
      <c r="E421" s="1" t="s">
        <v>34</v>
      </c>
      <c r="F421" s="1" t="str">
        <f>IFERROR(VLOOKUP(C421,#REF!,1,FALSE),"SIN FACTURA")</f>
        <v>SIN FACTURA</v>
      </c>
    </row>
    <row r="422" spans="1:6" x14ac:dyDescent="0.2">
      <c r="C422" s="1" t="s">
        <v>2457</v>
      </c>
      <c r="D422" s="1" t="s">
        <v>34</v>
      </c>
      <c r="E422" s="1" t="s">
        <v>34</v>
      </c>
      <c r="F422" s="1" t="str">
        <f>IFERROR(VLOOKUP(C422,#REF!,1,FALSE),"SIN FACTURA")</f>
        <v>SIN FACTURA</v>
      </c>
    </row>
    <row r="423" spans="1:6" x14ac:dyDescent="0.2">
      <c r="A423" s="1" t="s">
        <v>2470</v>
      </c>
      <c r="B423" s="1" t="s">
        <v>2471</v>
      </c>
      <c r="C423" s="1" t="s">
        <v>9</v>
      </c>
      <c r="D423" s="1" t="s">
        <v>34</v>
      </c>
      <c r="E423" s="1" t="s">
        <v>34</v>
      </c>
      <c r="F423" s="1" t="str">
        <f>IFERROR(VLOOKUP(C423,#REF!,1,FALSE),"SIN FACTURA")</f>
        <v>SIN FACTURA</v>
      </c>
    </row>
    <row r="424" spans="1:6" x14ac:dyDescent="0.2">
      <c r="C424" s="1" t="s">
        <v>2472</v>
      </c>
      <c r="D424" s="1" t="s">
        <v>34</v>
      </c>
      <c r="E424" s="1" t="s">
        <v>34</v>
      </c>
      <c r="F424" s="1" t="str">
        <f>IFERROR(VLOOKUP(C424,#REF!,1,FALSE),"SIN FACTURA")</f>
        <v>SIN FACTURA</v>
      </c>
    </row>
    <row r="425" spans="1:6" x14ac:dyDescent="0.2">
      <c r="A425" s="1" t="s">
        <v>2476</v>
      </c>
      <c r="B425" s="1" t="s">
        <v>2477</v>
      </c>
      <c r="C425" s="1" t="s">
        <v>9</v>
      </c>
      <c r="D425" s="1" t="s">
        <v>34</v>
      </c>
      <c r="E425" s="1" t="s">
        <v>34</v>
      </c>
      <c r="F425" s="1" t="str">
        <f>IFERROR(VLOOKUP(C425,#REF!,1,FALSE),"SIN FACTURA")</f>
        <v>SIN FACTURA</v>
      </c>
    </row>
    <row r="426" spans="1:6" x14ac:dyDescent="0.2">
      <c r="C426" s="1" t="s">
        <v>2479</v>
      </c>
      <c r="D426" s="1" t="s">
        <v>34</v>
      </c>
      <c r="E426" s="1" t="s">
        <v>34</v>
      </c>
      <c r="F426" s="1" t="str">
        <f>IFERROR(VLOOKUP(C426,#REF!,1,FALSE),"SIN FACTURA")</f>
        <v>SIN FACTURA</v>
      </c>
    </row>
    <row r="427" spans="1:6" x14ac:dyDescent="0.2">
      <c r="A427" s="1" t="s">
        <v>2507</v>
      </c>
      <c r="B427" s="1" t="s">
        <v>2508</v>
      </c>
      <c r="C427" s="1" t="s">
        <v>9</v>
      </c>
      <c r="D427" s="1" t="s">
        <v>34</v>
      </c>
      <c r="E427" s="1" t="s">
        <v>34</v>
      </c>
      <c r="F427" s="1" t="str">
        <f>IFERROR(VLOOKUP(C427,#REF!,1,FALSE),"SIN FACTURA")</f>
        <v>SIN FACTURA</v>
      </c>
    </row>
    <row r="428" spans="1:6" x14ac:dyDescent="0.2">
      <c r="C428" s="1" t="s">
        <v>2507</v>
      </c>
      <c r="D428" s="1" t="s">
        <v>34</v>
      </c>
      <c r="E428" s="1" t="s">
        <v>34</v>
      </c>
      <c r="F428" s="1" t="str">
        <f>IFERROR(VLOOKUP(C428,#REF!,1,FALSE),"SIN FACTURA")</f>
        <v>SIN FACTURA</v>
      </c>
    </row>
    <row r="429" spans="1:6" x14ac:dyDescent="0.2">
      <c r="C429" s="1" t="s">
        <v>6006</v>
      </c>
      <c r="D429" s="1" t="s">
        <v>34</v>
      </c>
      <c r="E429" s="1" t="s">
        <v>34</v>
      </c>
      <c r="F429" s="1" t="str">
        <f>IFERROR(VLOOKUP(C429,#REF!,1,FALSE),"SIN FACTURA")</f>
        <v>SIN FACTURA</v>
      </c>
    </row>
    <row r="430" spans="1:6" x14ac:dyDescent="0.2">
      <c r="A430" s="1" t="s">
        <v>2543</v>
      </c>
      <c r="B430" s="1" t="s">
        <v>2544</v>
      </c>
      <c r="C430" s="1" t="s">
        <v>9</v>
      </c>
      <c r="D430" s="1" t="s">
        <v>34</v>
      </c>
      <c r="E430" s="1" t="s">
        <v>34</v>
      </c>
      <c r="F430" s="1" t="str">
        <f>IFERROR(VLOOKUP(C430,#REF!,1,FALSE),"SIN FACTURA")</f>
        <v>SIN FACTURA</v>
      </c>
    </row>
    <row r="431" spans="1:6" x14ac:dyDescent="0.2">
      <c r="C431" s="1" t="s">
        <v>2548</v>
      </c>
      <c r="D431" s="1" t="s">
        <v>34</v>
      </c>
      <c r="E431" s="1" t="s">
        <v>34</v>
      </c>
      <c r="F431" s="1" t="str">
        <f>IFERROR(VLOOKUP(C431,#REF!,1,FALSE),"SIN FACTURA")</f>
        <v>SIN FACTURA</v>
      </c>
    </row>
    <row r="432" spans="1:6" x14ac:dyDescent="0.2">
      <c r="A432" s="1" t="s">
        <v>2554</v>
      </c>
      <c r="B432" s="1" t="s">
        <v>2555</v>
      </c>
      <c r="C432" s="1" t="s">
        <v>9</v>
      </c>
      <c r="D432" s="1" t="s">
        <v>34</v>
      </c>
      <c r="E432" s="1" t="s">
        <v>34</v>
      </c>
      <c r="F432" s="1" t="str">
        <f>IFERROR(VLOOKUP(C432,#REF!,1,FALSE),"SIN FACTURA")</f>
        <v>SIN FACTURA</v>
      </c>
    </row>
    <row r="433" spans="1:6" x14ac:dyDescent="0.2">
      <c r="C433" s="1" t="s">
        <v>2558</v>
      </c>
      <c r="D433" s="1" t="s">
        <v>34</v>
      </c>
      <c r="E433" s="1" t="s">
        <v>34</v>
      </c>
      <c r="F433" s="1" t="str">
        <f>IFERROR(VLOOKUP(C433,#REF!,1,FALSE),"SIN FACTURA")</f>
        <v>SIN FACTURA</v>
      </c>
    </row>
    <row r="434" spans="1:6" x14ac:dyDescent="0.2">
      <c r="A434" s="1" t="s">
        <v>2560</v>
      </c>
      <c r="B434" s="1" t="s">
        <v>2561</v>
      </c>
      <c r="C434" s="1" t="s">
        <v>9</v>
      </c>
      <c r="D434" s="1" t="s">
        <v>34</v>
      </c>
      <c r="E434" s="1" t="s">
        <v>34</v>
      </c>
      <c r="F434" s="1" t="str">
        <f>IFERROR(VLOOKUP(C434,#REF!,1,FALSE),"SIN FACTURA")</f>
        <v>SIN FACTURA</v>
      </c>
    </row>
    <row r="435" spans="1:6" x14ac:dyDescent="0.2">
      <c r="C435" s="1" t="s">
        <v>2562</v>
      </c>
      <c r="D435" s="1" t="s">
        <v>34</v>
      </c>
      <c r="E435" s="1" t="s">
        <v>34</v>
      </c>
      <c r="F435" s="1" t="str">
        <f>IFERROR(VLOOKUP(C435,#REF!,1,FALSE),"SIN FACTURA")</f>
        <v>SIN FACTURA</v>
      </c>
    </row>
    <row r="436" spans="1:6" x14ac:dyDescent="0.2">
      <c r="A436" s="1" t="s">
        <v>2565</v>
      </c>
      <c r="B436" s="1" t="s">
        <v>2566</v>
      </c>
      <c r="C436" s="1" t="s">
        <v>9</v>
      </c>
      <c r="D436" s="1" t="s">
        <v>34</v>
      </c>
      <c r="E436" s="1" t="s">
        <v>34</v>
      </c>
      <c r="F436" s="1" t="str">
        <f>IFERROR(VLOOKUP(C436,#REF!,1,FALSE),"SIN FACTURA")</f>
        <v>SIN FACTURA</v>
      </c>
    </row>
    <row r="437" spans="1:6" x14ac:dyDescent="0.2">
      <c r="C437" s="1" t="s">
        <v>2565</v>
      </c>
      <c r="D437" s="1" t="s">
        <v>34</v>
      </c>
      <c r="E437" s="1" t="s">
        <v>34</v>
      </c>
      <c r="F437" s="1" t="str">
        <f>IFERROR(VLOOKUP(C437,#REF!,1,FALSE),"SIN FACTURA")</f>
        <v>SIN FACTURA</v>
      </c>
    </row>
    <row r="438" spans="1:6" x14ac:dyDescent="0.2">
      <c r="A438" s="1" t="s">
        <v>2576</v>
      </c>
      <c r="B438" s="1" t="s">
        <v>2577</v>
      </c>
      <c r="C438" s="1" t="s">
        <v>9</v>
      </c>
      <c r="D438" s="1" t="s">
        <v>34</v>
      </c>
      <c r="E438" s="1" t="s">
        <v>34</v>
      </c>
      <c r="F438" s="1" t="str">
        <f>IFERROR(VLOOKUP(C438,#REF!,1,FALSE),"SIN FACTURA")</f>
        <v>SIN FACTURA</v>
      </c>
    </row>
    <row r="439" spans="1:6" x14ac:dyDescent="0.2">
      <c r="C439" s="1" t="s">
        <v>1884</v>
      </c>
      <c r="D439" s="1" t="s">
        <v>34</v>
      </c>
      <c r="E439" s="1" t="s">
        <v>34</v>
      </c>
      <c r="F439" s="1" t="str">
        <f>IFERROR(VLOOKUP(C439,#REF!,1,FALSE),"SIN FACTURA")</f>
        <v>SIN FACTURA</v>
      </c>
    </row>
    <row r="440" spans="1:6" x14ac:dyDescent="0.2">
      <c r="C440" s="1" t="s">
        <v>1886</v>
      </c>
      <c r="D440" s="1" t="s">
        <v>34</v>
      </c>
      <c r="E440" s="1" t="s">
        <v>34</v>
      </c>
      <c r="F440" s="1" t="str">
        <f>IFERROR(VLOOKUP(C440,#REF!,1,FALSE),"SIN FACTURA")</f>
        <v>SIN FACTURA</v>
      </c>
    </row>
    <row r="441" spans="1:6" x14ac:dyDescent="0.2">
      <c r="C441" s="1" t="s">
        <v>1887</v>
      </c>
      <c r="D441" s="1" t="s">
        <v>34</v>
      </c>
      <c r="E441" s="1" t="s">
        <v>34</v>
      </c>
      <c r="F441" s="1" t="str">
        <f>IFERROR(VLOOKUP(C441,#REF!,1,FALSE),"SIN FACTURA")</f>
        <v>SIN FACTURA</v>
      </c>
    </row>
    <row r="442" spans="1:6" x14ac:dyDescent="0.2">
      <c r="C442" s="1" t="s">
        <v>1889</v>
      </c>
      <c r="D442" s="1" t="s">
        <v>34</v>
      </c>
      <c r="E442" s="1" t="s">
        <v>34</v>
      </c>
      <c r="F442" s="1" t="str">
        <f>IFERROR(VLOOKUP(C442,#REF!,1,FALSE),"SIN FACTURA")</f>
        <v>SIN FACTURA</v>
      </c>
    </row>
    <row r="443" spans="1:6" x14ac:dyDescent="0.2">
      <c r="C443" s="1" t="s">
        <v>1890</v>
      </c>
      <c r="D443" s="1" t="s">
        <v>34</v>
      </c>
      <c r="E443" s="1" t="s">
        <v>34</v>
      </c>
      <c r="F443" s="1" t="str">
        <f>IFERROR(VLOOKUP(C443,#REF!,1,FALSE),"SIN FACTURA")</f>
        <v>SIN FACTURA</v>
      </c>
    </row>
    <row r="444" spans="1:6" x14ac:dyDescent="0.2">
      <c r="C444" s="1" t="s">
        <v>1891</v>
      </c>
      <c r="D444" s="1" t="s">
        <v>34</v>
      </c>
      <c r="E444" s="1" t="s">
        <v>34</v>
      </c>
      <c r="F444" s="1" t="str">
        <f>IFERROR(VLOOKUP(C444,#REF!,1,FALSE),"SIN FACTURA")</f>
        <v>SIN FACTURA</v>
      </c>
    </row>
    <row r="445" spans="1:6" x14ac:dyDescent="0.2">
      <c r="C445" s="1" t="s">
        <v>1892</v>
      </c>
      <c r="D445" s="1" t="s">
        <v>34</v>
      </c>
      <c r="E445" s="1" t="s">
        <v>34</v>
      </c>
      <c r="F445" s="1" t="str">
        <f>IFERROR(VLOOKUP(C445,#REF!,1,FALSE),"SIN FACTURA")</f>
        <v>SIN FACTURA</v>
      </c>
    </row>
    <row r="446" spans="1:6" x14ac:dyDescent="0.2">
      <c r="A446" s="1" t="s">
        <v>2585</v>
      </c>
      <c r="B446" s="1" t="s">
        <v>2586</v>
      </c>
      <c r="C446" s="1" t="s">
        <v>9</v>
      </c>
      <c r="D446" s="1" t="s">
        <v>34</v>
      </c>
      <c r="E446" s="1" t="s">
        <v>34</v>
      </c>
      <c r="F446" s="1" t="str">
        <f>IFERROR(VLOOKUP(C446,#REF!,1,FALSE),"SIN FACTURA")</f>
        <v>SIN FACTURA</v>
      </c>
    </row>
    <row r="447" spans="1:6" x14ac:dyDescent="0.2">
      <c r="C447" s="1" t="s">
        <v>1896</v>
      </c>
      <c r="D447" s="1" t="s">
        <v>34</v>
      </c>
      <c r="E447" s="1" t="s">
        <v>34</v>
      </c>
      <c r="F447" s="1" t="str">
        <f>IFERROR(VLOOKUP(C447,#REF!,1,FALSE),"SIN FACTURA")</f>
        <v>SIN FACTURA</v>
      </c>
    </row>
    <row r="448" spans="1:6" x14ac:dyDescent="0.2">
      <c r="A448" s="1" t="s">
        <v>2603</v>
      </c>
      <c r="B448" s="1" t="s">
        <v>2604</v>
      </c>
      <c r="C448" s="1" t="s">
        <v>9</v>
      </c>
      <c r="D448" s="1" t="s">
        <v>34</v>
      </c>
      <c r="E448" s="1" t="s">
        <v>34</v>
      </c>
      <c r="F448" s="1" t="str">
        <f>IFERROR(VLOOKUP(C448,#REF!,1,FALSE),"SIN FACTURA")</f>
        <v>SIN FACTURA</v>
      </c>
    </row>
    <row r="449" spans="1:6" x14ac:dyDescent="0.2">
      <c r="C449" s="1" t="s">
        <v>2603</v>
      </c>
      <c r="D449" s="1" t="s">
        <v>34</v>
      </c>
      <c r="E449" s="1" t="s">
        <v>34</v>
      </c>
      <c r="F449" s="1" t="str">
        <f>IFERROR(VLOOKUP(C449,#REF!,1,FALSE),"SIN FACTURA")</f>
        <v>SIN FACTURA</v>
      </c>
    </row>
    <row r="450" spans="1:6" x14ac:dyDescent="0.2">
      <c r="A450" s="1" t="s">
        <v>2642</v>
      </c>
      <c r="B450" s="1" t="s">
        <v>2643</v>
      </c>
      <c r="C450" s="1" t="s">
        <v>9</v>
      </c>
      <c r="D450" s="1" t="s">
        <v>34</v>
      </c>
      <c r="E450" s="1" t="s">
        <v>34</v>
      </c>
      <c r="F450" s="1" t="str">
        <f>IFERROR(VLOOKUP(C450,#REF!,1,FALSE),"SIN FACTURA")</f>
        <v>SIN FACTURA</v>
      </c>
    </row>
    <row r="451" spans="1:6" x14ac:dyDescent="0.2">
      <c r="C451" s="1" t="s">
        <v>2649</v>
      </c>
      <c r="D451" s="1" t="s">
        <v>34</v>
      </c>
      <c r="E451" s="1" t="s">
        <v>34</v>
      </c>
      <c r="F451" s="1" t="str">
        <f>IFERROR(VLOOKUP(C451,#REF!,1,FALSE),"SIN FACTURA")</f>
        <v>SIN FACTURA</v>
      </c>
    </row>
    <row r="452" spans="1:6" x14ac:dyDescent="0.2">
      <c r="C452" s="1" t="s">
        <v>2646</v>
      </c>
      <c r="D452" s="1" t="s">
        <v>34</v>
      </c>
      <c r="E452" s="1" t="s">
        <v>34</v>
      </c>
      <c r="F452" s="1" t="str">
        <f>IFERROR(VLOOKUP(C452,#REF!,1,FALSE),"SIN FACTURA")</f>
        <v>SIN FACTURA</v>
      </c>
    </row>
    <row r="453" spans="1:6" x14ac:dyDescent="0.2">
      <c r="A453" s="1" t="s">
        <v>2665</v>
      </c>
      <c r="B453" s="1" t="s">
        <v>2666</v>
      </c>
      <c r="C453" s="1" t="s">
        <v>9</v>
      </c>
      <c r="D453" s="1" t="s">
        <v>34</v>
      </c>
      <c r="E453" s="1" t="s">
        <v>34</v>
      </c>
      <c r="F453" s="1" t="str">
        <f>IFERROR(VLOOKUP(C453,#REF!,1,FALSE),"SIN FACTURA")</f>
        <v>SIN FACTURA</v>
      </c>
    </row>
    <row r="454" spans="1:6" x14ac:dyDescent="0.2">
      <c r="A454" s="1" t="s">
        <v>2670</v>
      </c>
      <c r="B454" s="1" t="s">
        <v>2671</v>
      </c>
      <c r="C454" s="1" t="s">
        <v>9</v>
      </c>
      <c r="D454" s="1" t="s">
        <v>34</v>
      </c>
      <c r="E454" s="1" t="s">
        <v>34</v>
      </c>
      <c r="F454" s="1" t="str">
        <f>IFERROR(VLOOKUP(C454,#REF!,1,FALSE),"SIN FACTURA")</f>
        <v>SIN FACTURA</v>
      </c>
    </row>
    <row r="455" spans="1:6" x14ac:dyDescent="0.2">
      <c r="C455" s="1" t="s">
        <v>2674</v>
      </c>
      <c r="D455" s="1" t="s">
        <v>34</v>
      </c>
      <c r="E455" s="1" t="s">
        <v>34</v>
      </c>
      <c r="F455" s="1" t="str">
        <f>IFERROR(VLOOKUP(C455,#REF!,1,FALSE),"SIN FACTURA")</f>
        <v>SIN FACTURA</v>
      </c>
    </row>
    <row r="456" spans="1:6" x14ac:dyDescent="0.2">
      <c r="A456" s="1" t="s">
        <v>2696</v>
      </c>
      <c r="B456" s="1" t="s">
        <v>2697</v>
      </c>
      <c r="C456" s="1" t="s">
        <v>9</v>
      </c>
      <c r="D456" s="1" t="s">
        <v>34</v>
      </c>
      <c r="E456" s="1" t="s">
        <v>34</v>
      </c>
      <c r="F456" s="1" t="str">
        <f>IFERROR(VLOOKUP(C456,#REF!,1,FALSE),"SIN FACTURA")</f>
        <v>SIN FACTURA</v>
      </c>
    </row>
    <row r="457" spans="1:6" x14ac:dyDescent="0.2">
      <c r="A457" s="1" t="s">
        <v>2706</v>
      </c>
      <c r="B457" s="1" t="s">
        <v>2707</v>
      </c>
      <c r="C457" s="1" t="s">
        <v>9</v>
      </c>
      <c r="D457" s="1" t="s">
        <v>34</v>
      </c>
      <c r="E457" s="1" t="s">
        <v>34</v>
      </c>
      <c r="F457" s="1" t="str">
        <f>IFERROR(VLOOKUP(C457,#REF!,1,FALSE),"SIN FACTURA")</f>
        <v>SIN FACTURA</v>
      </c>
    </row>
    <row r="458" spans="1:6" x14ac:dyDescent="0.2">
      <c r="C458" s="1" t="s">
        <v>2708</v>
      </c>
      <c r="D458" s="1" t="s">
        <v>34</v>
      </c>
      <c r="E458" s="1" t="s">
        <v>34</v>
      </c>
      <c r="F458" s="1" t="str">
        <f>IFERROR(VLOOKUP(C458,#REF!,1,FALSE),"SIN FACTURA")</f>
        <v>SIN FACTURA</v>
      </c>
    </row>
    <row r="459" spans="1:6" x14ac:dyDescent="0.2">
      <c r="A459" s="1" t="s">
        <v>2713</v>
      </c>
      <c r="B459" s="1" t="s">
        <v>2714</v>
      </c>
      <c r="C459" s="1" t="s">
        <v>9</v>
      </c>
      <c r="D459" s="1" t="s">
        <v>34</v>
      </c>
      <c r="E459" s="1" t="s">
        <v>34</v>
      </c>
      <c r="F459" s="1" t="str">
        <f>IFERROR(VLOOKUP(C459,#REF!,1,FALSE),"SIN FACTURA")</f>
        <v>SIN FACTURA</v>
      </c>
    </row>
    <row r="460" spans="1:6" x14ac:dyDescent="0.2">
      <c r="C460" s="1" t="s">
        <v>2713</v>
      </c>
      <c r="D460" s="1" t="s">
        <v>34</v>
      </c>
      <c r="E460" s="1" t="s">
        <v>34</v>
      </c>
      <c r="F460" s="1" t="str">
        <f>IFERROR(VLOOKUP(C460,#REF!,1,FALSE),"SIN FACTURA")</f>
        <v>SIN FACTURA</v>
      </c>
    </row>
    <row r="461" spans="1:6" x14ac:dyDescent="0.2">
      <c r="A461" s="1" t="s">
        <v>2729</v>
      </c>
      <c r="B461" s="1" t="s">
        <v>2730</v>
      </c>
      <c r="C461" s="1" t="s">
        <v>9</v>
      </c>
      <c r="D461" s="1" t="s">
        <v>34</v>
      </c>
      <c r="E461" s="1" t="s">
        <v>34</v>
      </c>
      <c r="F461" s="1" t="str">
        <f>IFERROR(VLOOKUP(C461,#REF!,1,FALSE),"SIN FACTURA")</f>
        <v>SIN FACTURA</v>
      </c>
    </row>
    <row r="462" spans="1:6" x14ac:dyDescent="0.2">
      <c r="C462" s="1" t="s">
        <v>2731</v>
      </c>
      <c r="D462" s="1" t="s">
        <v>34</v>
      </c>
      <c r="E462" s="1" t="s">
        <v>34</v>
      </c>
      <c r="F462" s="1" t="str">
        <f>IFERROR(VLOOKUP(C462,#REF!,1,FALSE),"SIN FACTURA")</f>
        <v>SIN FACTURA</v>
      </c>
    </row>
    <row r="463" spans="1:6" x14ac:dyDescent="0.2">
      <c r="A463" s="1" t="s">
        <v>2741</v>
      </c>
      <c r="B463" s="1" t="s">
        <v>2742</v>
      </c>
      <c r="C463" s="1" t="s">
        <v>9</v>
      </c>
      <c r="D463" s="1" t="s">
        <v>34</v>
      </c>
      <c r="E463" s="1" t="s">
        <v>34</v>
      </c>
      <c r="F463" s="1" t="str">
        <f>IFERROR(VLOOKUP(C463,#REF!,1,FALSE),"SIN FACTURA")</f>
        <v>SIN FACTURA</v>
      </c>
    </row>
    <row r="464" spans="1:6" x14ac:dyDescent="0.2">
      <c r="C464" s="1" t="s">
        <v>2741</v>
      </c>
      <c r="D464" s="1" t="s">
        <v>34</v>
      </c>
      <c r="E464" s="1" t="s">
        <v>34</v>
      </c>
      <c r="F464" s="1" t="str">
        <f>IFERROR(VLOOKUP(C464,#REF!,1,FALSE),"SIN FACTURA")</f>
        <v>SIN FACTURA</v>
      </c>
    </row>
    <row r="465" spans="1:6" x14ac:dyDescent="0.2">
      <c r="A465" s="1" t="s">
        <v>2763</v>
      </c>
      <c r="B465" s="1" t="s">
        <v>2764</v>
      </c>
      <c r="C465" s="1" t="s">
        <v>9</v>
      </c>
      <c r="D465" s="1" t="s">
        <v>34</v>
      </c>
      <c r="E465" s="1" t="s">
        <v>34</v>
      </c>
      <c r="F465" s="1" t="str">
        <f>IFERROR(VLOOKUP(C465,#REF!,1,FALSE),"SIN FACTURA")</f>
        <v>SIN FACTURA</v>
      </c>
    </row>
    <row r="466" spans="1:6" x14ac:dyDescent="0.2">
      <c r="A466" s="1" t="s">
        <v>2773</v>
      </c>
      <c r="B466" s="1" t="s">
        <v>2774</v>
      </c>
      <c r="C466" s="1" t="s">
        <v>9</v>
      </c>
      <c r="D466" s="1" t="s">
        <v>34</v>
      </c>
      <c r="E466" s="1" t="s">
        <v>34</v>
      </c>
      <c r="F466" s="1" t="str">
        <f>IFERROR(VLOOKUP(C466,#REF!,1,FALSE),"SIN FACTURA")</f>
        <v>SIN FACTURA</v>
      </c>
    </row>
    <row r="467" spans="1:6" x14ac:dyDescent="0.2">
      <c r="C467" s="1" t="s">
        <v>332</v>
      </c>
      <c r="D467" s="1" t="s">
        <v>34</v>
      </c>
      <c r="E467" s="1" t="s">
        <v>34</v>
      </c>
      <c r="F467" s="1" t="str">
        <f>IFERROR(VLOOKUP(C467,#REF!,1,FALSE),"SIN FACTURA")</f>
        <v>SIN FACTURA</v>
      </c>
    </row>
    <row r="468" spans="1:6" x14ac:dyDescent="0.2">
      <c r="C468" s="1" t="s">
        <v>1515</v>
      </c>
      <c r="D468" s="1" t="s">
        <v>34</v>
      </c>
      <c r="E468" s="1" t="s">
        <v>34</v>
      </c>
      <c r="F468" s="1" t="str">
        <f>IFERROR(VLOOKUP(C468,#REF!,1,FALSE),"SIN FACTURA")</f>
        <v>SIN FACTURA</v>
      </c>
    </row>
    <row r="469" spans="1:6" x14ac:dyDescent="0.2">
      <c r="C469" s="1" t="s">
        <v>2775</v>
      </c>
      <c r="D469" s="1" t="s">
        <v>34</v>
      </c>
      <c r="E469" s="1" t="s">
        <v>34</v>
      </c>
      <c r="F469" s="1" t="str">
        <f>IFERROR(VLOOKUP(C469,#REF!,1,FALSE),"SIN FACTURA")</f>
        <v>SIN FACTURA</v>
      </c>
    </row>
    <row r="470" spans="1:6" x14ac:dyDescent="0.2">
      <c r="C470" s="1" t="s">
        <v>2777</v>
      </c>
      <c r="D470" s="1" t="s">
        <v>34</v>
      </c>
      <c r="E470" s="1" t="s">
        <v>34</v>
      </c>
      <c r="F470" s="1" t="str">
        <f>IFERROR(VLOOKUP(C470,#REF!,1,FALSE),"SIN FACTURA")</f>
        <v>SIN FACTURA</v>
      </c>
    </row>
    <row r="471" spans="1:6" x14ac:dyDescent="0.2">
      <c r="C471" s="1" t="s">
        <v>2779</v>
      </c>
      <c r="D471" s="1" t="s">
        <v>34</v>
      </c>
      <c r="E471" s="1" t="s">
        <v>34</v>
      </c>
      <c r="F471" s="1" t="str">
        <f>IFERROR(VLOOKUP(C471,#REF!,1,FALSE),"SIN FACTURA")</f>
        <v>SIN FACTURA</v>
      </c>
    </row>
    <row r="472" spans="1:6" x14ac:dyDescent="0.2">
      <c r="C472" s="1" t="s">
        <v>2781</v>
      </c>
      <c r="D472" s="1" t="s">
        <v>34</v>
      </c>
      <c r="E472" s="1" t="s">
        <v>34</v>
      </c>
      <c r="F472" s="1" t="str">
        <f>IFERROR(VLOOKUP(C472,#REF!,1,FALSE),"SIN FACTURA")</f>
        <v>SIN FACTURA</v>
      </c>
    </row>
    <row r="473" spans="1:6" x14ac:dyDescent="0.2">
      <c r="C473" s="1" t="s">
        <v>2800</v>
      </c>
      <c r="D473" s="1" t="s">
        <v>34</v>
      </c>
      <c r="E473" s="1" t="s">
        <v>34</v>
      </c>
      <c r="F473" s="1" t="str">
        <f>IFERROR(VLOOKUP(C473,#REF!,1,FALSE),"SIN FACTURA")</f>
        <v>SIN FACTURA</v>
      </c>
    </row>
    <row r="474" spans="1:6" x14ac:dyDescent="0.2">
      <c r="C474" s="1" t="s">
        <v>2783</v>
      </c>
      <c r="D474" s="1" t="s">
        <v>34</v>
      </c>
      <c r="E474" s="1" t="s">
        <v>34</v>
      </c>
      <c r="F474" s="1" t="str">
        <f>IFERROR(VLOOKUP(C474,#REF!,1,FALSE),"SIN FACTURA")</f>
        <v>SIN FACTURA</v>
      </c>
    </row>
    <row r="475" spans="1:6" x14ac:dyDescent="0.2">
      <c r="C475" s="1" t="s">
        <v>2784</v>
      </c>
      <c r="D475" s="1" t="s">
        <v>34</v>
      </c>
      <c r="E475" s="1" t="s">
        <v>34</v>
      </c>
      <c r="F475" s="1" t="str">
        <f>IFERROR(VLOOKUP(C475,#REF!,1,FALSE),"SIN FACTURA")</f>
        <v>SIN FACTURA</v>
      </c>
    </row>
    <row r="476" spans="1:6" x14ac:dyDescent="0.2">
      <c r="C476" s="1" t="s">
        <v>2786</v>
      </c>
      <c r="D476" s="1" t="s">
        <v>34</v>
      </c>
      <c r="E476" s="1" t="s">
        <v>34</v>
      </c>
      <c r="F476" s="1" t="str">
        <f>IFERROR(VLOOKUP(C476,#REF!,1,FALSE),"SIN FACTURA")</f>
        <v>SIN FACTURA</v>
      </c>
    </row>
    <row r="477" spans="1:6" x14ac:dyDescent="0.2">
      <c r="C477" s="1" t="s">
        <v>2787</v>
      </c>
      <c r="D477" s="1" t="s">
        <v>34</v>
      </c>
      <c r="E477" s="1" t="s">
        <v>34</v>
      </c>
      <c r="F477" s="1" t="str">
        <f>IFERROR(VLOOKUP(C477,#REF!,1,FALSE),"SIN FACTURA")</f>
        <v>SIN FACTURA</v>
      </c>
    </row>
    <row r="478" spans="1:6" x14ac:dyDescent="0.2">
      <c r="C478" s="1" t="s">
        <v>2788</v>
      </c>
      <c r="D478" s="1" t="s">
        <v>34</v>
      </c>
      <c r="E478" s="1" t="s">
        <v>34</v>
      </c>
      <c r="F478" s="1" t="str">
        <f>IFERROR(VLOOKUP(C478,#REF!,1,FALSE),"SIN FACTURA")</f>
        <v>SIN FACTURA</v>
      </c>
    </row>
    <row r="479" spans="1:6" x14ac:dyDescent="0.2">
      <c r="C479" s="1" t="s">
        <v>2789</v>
      </c>
      <c r="D479" s="1" t="s">
        <v>34</v>
      </c>
      <c r="E479" s="1" t="s">
        <v>34</v>
      </c>
      <c r="F479" s="1" t="str">
        <f>IFERROR(VLOOKUP(C479,#REF!,1,FALSE),"SIN FACTURA")</f>
        <v>SIN FACTURA</v>
      </c>
    </row>
    <row r="480" spans="1:6" x14ac:dyDescent="0.2">
      <c r="C480" s="1" t="s">
        <v>2790</v>
      </c>
      <c r="D480" s="1" t="s">
        <v>34</v>
      </c>
      <c r="E480" s="1" t="s">
        <v>34</v>
      </c>
      <c r="F480" s="1" t="str">
        <f>IFERROR(VLOOKUP(C480,#REF!,1,FALSE),"SIN FACTURA")</f>
        <v>SIN FACTURA</v>
      </c>
    </row>
    <row r="481" spans="1:6" x14ac:dyDescent="0.2">
      <c r="C481" s="1" t="s">
        <v>2791</v>
      </c>
      <c r="D481" s="1" t="s">
        <v>34</v>
      </c>
      <c r="E481" s="1" t="s">
        <v>34</v>
      </c>
      <c r="F481" s="1" t="str">
        <f>IFERROR(VLOOKUP(C481,#REF!,1,FALSE),"SIN FACTURA")</f>
        <v>SIN FACTURA</v>
      </c>
    </row>
    <row r="482" spans="1:6" x14ac:dyDescent="0.2">
      <c r="C482" s="1" t="s">
        <v>2792</v>
      </c>
      <c r="D482" s="1" t="s">
        <v>34</v>
      </c>
      <c r="E482" s="1" t="s">
        <v>34</v>
      </c>
      <c r="F482" s="1" t="str">
        <f>IFERROR(VLOOKUP(C482,#REF!,1,FALSE),"SIN FACTURA")</f>
        <v>SIN FACTURA</v>
      </c>
    </row>
    <row r="483" spans="1:6" x14ac:dyDescent="0.2">
      <c r="C483" s="1" t="s">
        <v>2793</v>
      </c>
      <c r="D483" s="1" t="s">
        <v>34</v>
      </c>
      <c r="E483" s="1" t="s">
        <v>34</v>
      </c>
      <c r="F483" s="1" t="str">
        <f>IFERROR(VLOOKUP(C483,#REF!,1,FALSE),"SIN FACTURA")</f>
        <v>SIN FACTURA</v>
      </c>
    </row>
    <row r="484" spans="1:6" x14ac:dyDescent="0.2">
      <c r="C484" s="1" t="s">
        <v>2794</v>
      </c>
      <c r="D484" s="1" t="s">
        <v>34</v>
      </c>
      <c r="E484" s="1" t="s">
        <v>34</v>
      </c>
      <c r="F484" s="1" t="str">
        <f>IFERROR(VLOOKUP(C484,#REF!,1,FALSE),"SIN FACTURA")</f>
        <v>SIN FACTURA</v>
      </c>
    </row>
    <row r="485" spans="1:6" x14ac:dyDescent="0.2">
      <c r="C485" s="1" t="s">
        <v>2795</v>
      </c>
      <c r="D485" s="1" t="s">
        <v>34</v>
      </c>
      <c r="E485" s="1" t="s">
        <v>34</v>
      </c>
      <c r="F485" s="1" t="str">
        <f>IFERROR(VLOOKUP(C485,#REF!,1,FALSE),"SIN FACTURA")</f>
        <v>SIN FACTURA</v>
      </c>
    </row>
    <row r="486" spans="1:6" x14ac:dyDescent="0.2">
      <c r="C486" s="1" t="s">
        <v>2796</v>
      </c>
      <c r="D486" s="1" t="s">
        <v>34</v>
      </c>
      <c r="E486" s="1" t="s">
        <v>34</v>
      </c>
      <c r="F486" s="1" t="str">
        <f>IFERROR(VLOOKUP(C486,#REF!,1,FALSE),"SIN FACTURA")</f>
        <v>SIN FACTURA</v>
      </c>
    </row>
    <row r="487" spans="1:6" x14ac:dyDescent="0.2">
      <c r="C487" s="1" t="s">
        <v>2797</v>
      </c>
      <c r="D487" s="1" t="s">
        <v>34</v>
      </c>
      <c r="E487" s="1" t="s">
        <v>34</v>
      </c>
      <c r="F487" s="1" t="str">
        <f>IFERROR(VLOOKUP(C487,#REF!,1,FALSE),"SIN FACTURA")</f>
        <v>SIN FACTURA</v>
      </c>
    </row>
    <row r="488" spans="1:6" x14ac:dyDescent="0.2">
      <c r="C488" s="1" t="s">
        <v>2798</v>
      </c>
      <c r="D488" s="1" t="s">
        <v>34</v>
      </c>
      <c r="E488" s="1" t="s">
        <v>34</v>
      </c>
      <c r="F488" s="1" t="str">
        <f>IFERROR(VLOOKUP(C488,#REF!,1,FALSE),"SIN FACTURA")</f>
        <v>SIN FACTURA</v>
      </c>
    </row>
    <row r="489" spans="1:6" x14ac:dyDescent="0.2">
      <c r="C489" s="1" t="s">
        <v>2799</v>
      </c>
      <c r="D489" s="1" t="s">
        <v>34</v>
      </c>
      <c r="E489" s="1" t="s">
        <v>34</v>
      </c>
      <c r="F489" s="1" t="str">
        <f>IFERROR(VLOOKUP(C489,#REF!,1,FALSE),"SIN FACTURA")</f>
        <v>SIN FACTURA</v>
      </c>
    </row>
    <row r="490" spans="1:6" x14ac:dyDescent="0.2">
      <c r="A490" s="1" t="s">
        <v>2825</v>
      </c>
      <c r="B490" s="1" t="s">
        <v>2826</v>
      </c>
      <c r="C490" s="1" t="s">
        <v>9</v>
      </c>
      <c r="D490" s="1" t="s">
        <v>34</v>
      </c>
      <c r="E490" s="1" t="s">
        <v>34</v>
      </c>
      <c r="F490" s="1" t="str">
        <f>IFERROR(VLOOKUP(C490,#REF!,1,FALSE),"SIN FACTURA")</f>
        <v>SIN FACTURA</v>
      </c>
    </row>
    <row r="491" spans="1:6" x14ac:dyDescent="0.2">
      <c r="C491" s="1" t="s">
        <v>2829</v>
      </c>
      <c r="D491" s="1" t="s">
        <v>34</v>
      </c>
      <c r="E491" s="1" t="s">
        <v>34</v>
      </c>
      <c r="F491" s="1" t="str">
        <f>IFERROR(VLOOKUP(C491,#REF!,1,FALSE),"SIN FACTURA")</f>
        <v>SIN FACTURA</v>
      </c>
    </row>
    <row r="492" spans="1:6" x14ac:dyDescent="0.2">
      <c r="A492" s="1" t="s">
        <v>2917</v>
      </c>
      <c r="B492" s="1" t="s">
        <v>2918</v>
      </c>
      <c r="C492" s="1" t="s">
        <v>9</v>
      </c>
      <c r="D492" s="1" t="s">
        <v>34</v>
      </c>
      <c r="E492" s="1" t="s">
        <v>34</v>
      </c>
      <c r="F492" s="1" t="str">
        <f>IFERROR(VLOOKUP(C492,#REF!,1,FALSE),"SIN FACTURA")</f>
        <v>SIN FACTURA</v>
      </c>
    </row>
    <row r="493" spans="1:6" x14ac:dyDescent="0.2">
      <c r="C493" s="1" t="s">
        <v>561</v>
      </c>
      <c r="D493" s="1" t="s">
        <v>34</v>
      </c>
      <c r="E493" s="1" t="s">
        <v>34</v>
      </c>
      <c r="F493" s="1" t="str">
        <f>IFERROR(VLOOKUP(C493,#REF!,1,FALSE),"SIN FACTURA")</f>
        <v>SIN FACTURA</v>
      </c>
    </row>
    <row r="494" spans="1:6" x14ac:dyDescent="0.2">
      <c r="A494" s="1" t="s">
        <v>2946</v>
      </c>
      <c r="B494" s="1" t="s">
        <v>8846</v>
      </c>
      <c r="C494" s="1" t="s">
        <v>9</v>
      </c>
      <c r="D494" s="1" t="s">
        <v>34</v>
      </c>
      <c r="E494" s="1" t="s">
        <v>34</v>
      </c>
      <c r="F494" s="1" t="str">
        <f>IFERROR(VLOOKUP(C494,#REF!,1,FALSE),"SIN FACTURA")</f>
        <v>SIN FACTURA</v>
      </c>
    </row>
    <row r="495" spans="1:6" x14ac:dyDescent="0.2">
      <c r="C495" s="1" t="s">
        <v>2948</v>
      </c>
      <c r="D495" s="1" t="s">
        <v>34</v>
      </c>
      <c r="E495" s="1" t="s">
        <v>34</v>
      </c>
      <c r="F495" s="1" t="str">
        <f>IFERROR(VLOOKUP(C495,#REF!,1,FALSE),"SIN FACTURA")</f>
        <v>SIN FACTURA</v>
      </c>
    </row>
    <row r="496" spans="1:6" x14ac:dyDescent="0.2">
      <c r="C496" s="1" t="s">
        <v>8848</v>
      </c>
      <c r="D496" s="1" t="s">
        <v>34</v>
      </c>
      <c r="E496" s="1" t="s">
        <v>34</v>
      </c>
      <c r="F496" s="1" t="str">
        <f>IFERROR(VLOOKUP(C496,#REF!,1,FALSE),"SIN FACTURA")</f>
        <v>SIN FACTURA</v>
      </c>
    </row>
    <row r="497" spans="1:6" x14ac:dyDescent="0.2">
      <c r="A497" s="1" t="s">
        <v>2951</v>
      </c>
      <c r="B497" s="1" t="s">
        <v>2952</v>
      </c>
      <c r="C497" s="1" t="s">
        <v>9</v>
      </c>
      <c r="D497" s="1" t="s">
        <v>34</v>
      </c>
      <c r="E497" s="1" t="s">
        <v>34</v>
      </c>
      <c r="F497" s="1" t="str">
        <f>IFERROR(VLOOKUP(C497,#REF!,1,FALSE),"SIN FACTURA")</f>
        <v>SIN FACTURA</v>
      </c>
    </row>
    <row r="498" spans="1:6" x14ac:dyDescent="0.2">
      <c r="C498" s="1" t="s">
        <v>2953</v>
      </c>
      <c r="D498" s="1" t="s">
        <v>34</v>
      </c>
      <c r="E498" s="1" t="s">
        <v>34</v>
      </c>
      <c r="F498" s="1" t="str">
        <f>IFERROR(VLOOKUP(C498,#REF!,1,FALSE),"SIN FACTURA")</f>
        <v>SIN FACTURA</v>
      </c>
    </row>
    <row r="499" spans="1:6" x14ac:dyDescent="0.2">
      <c r="A499" s="1" t="s">
        <v>2966</v>
      </c>
      <c r="B499" s="1" t="s">
        <v>2967</v>
      </c>
      <c r="C499" s="1" t="s">
        <v>9</v>
      </c>
      <c r="D499" s="1" t="s">
        <v>34</v>
      </c>
      <c r="E499" s="1" t="s">
        <v>34</v>
      </c>
      <c r="F499" s="1" t="str">
        <f>IFERROR(VLOOKUP(C499,#REF!,1,FALSE),"SIN FACTURA")</f>
        <v>SIN FACTURA</v>
      </c>
    </row>
    <row r="500" spans="1:6" x14ac:dyDescent="0.2">
      <c r="C500" s="1" t="s">
        <v>2966</v>
      </c>
      <c r="D500" s="1" t="s">
        <v>34</v>
      </c>
      <c r="E500" s="1" t="s">
        <v>34</v>
      </c>
      <c r="F500" s="1" t="str">
        <f>IFERROR(VLOOKUP(C500,#REF!,1,FALSE),"SIN FACTURA")</f>
        <v>SIN FACTURA</v>
      </c>
    </row>
    <row r="501" spans="1:6" x14ac:dyDescent="0.2">
      <c r="A501" s="1" t="s">
        <v>2976</v>
      </c>
      <c r="B501" s="1" t="s">
        <v>2977</v>
      </c>
      <c r="C501" s="1" t="s">
        <v>9</v>
      </c>
      <c r="D501" s="1" t="s">
        <v>34</v>
      </c>
      <c r="E501" s="1" t="s">
        <v>34</v>
      </c>
      <c r="F501" s="1" t="str">
        <f>IFERROR(VLOOKUP(C501,#REF!,1,FALSE),"SIN FACTURA")</f>
        <v>SIN FACTURA</v>
      </c>
    </row>
    <row r="502" spans="1:6" x14ac:dyDescent="0.2">
      <c r="C502" s="1" t="s">
        <v>2997</v>
      </c>
      <c r="D502" s="1" t="s">
        <v>34</v>
      </c>
      <c r="E502" s="1" t="s">
        <v>34</v>
      </c>
      <c r="F502" s="1" t="str">
        <f>IFERROR(VLOOKUP(C502,#REF!,1,FALSE),"SIN FACTURA")</f>
        <v>SIN FACTURA</v>
      </c>
    </row>
    <row r="503" spans="1:6" x14ac:dyDescent="0.2">
      <c r="C503" s="1" t="s">
        <v>987</v>
      </c>
      <c r="D503" s="1" t="s">
        <v>34</v>
      </c>
      <c r="E503" s="1" t="s">
        <v>34</v>
      </c>
      <c r="F503" s="1" t="str">
        <f>IFERROR(VLOOKUP(C503,#REF!,1,FALSE),"SIN FACTURA")</f>
        <v>SIN FACTURA</v>
      </c>
    </row>
    <row r="504" spans="1:6" x14ac:dyDescent="0.2">
      <c r="C504" s="1" t="s">
        <v>1214</v>
      </c>
      <c r="D504" s="1" t="s">
        <v>34</v>
      </c>
      <c r="E504" s="1" t="s">
        <v>34</v>
      </c>
      <c r="F504" s="1" t="str">
        <f>IFERROR(VLOOKUP(C504,#REF!,1,FALSE),"SIN FACTURA")</f>
        <v>SIN FACTURA</v>
      </c>
    </row>
    <row r="505" spans="1:6" x14ac:dyDescent="0.2">
      <c r="C505" s="1" t="s">
        <v>1570</v>
      </c>
      <c r="D505" s="1" t="s">
        <v>34</v>
      </c>
      <c r="E505" s="1" t="s">
        <v>34</v>
      </c>
      <c r="F505" s="1" t="str">
        <f>IFERROR(VLOOKUP(C505,#REF!,1,FALSE),"SIN FACTURA")</f>
        <v>SIN FACTURA</v>
      </c>
    </row>
    <row r="506" spans="1:6" x14ac:dyDescent="0.2">
      <c r="C506" s="1" t="s">
        <v>2978</v>
      </c>
      <c r="D506" s="1" t="s">
        <v>34</v>
      </c>
      <c r="E506" s="1" t="s">
        <v>34</v>
      </c>
      <c r="F506" s="1" t="str">
        <f>IFERROR(VLOOKUP(C506,#REF!,1,FALSE),"SIN FACTURA")</f>
        <v>SIN FACTURA</v>
      </c>
    </row>
    <row r="507" spans="1:6" x14ac:dyDescent="0.2">
      <c r="C507" s="1" t="s">
        <v>2980</v>
      </c>
      <c r="D507" s="1" t="s">
        <v>34</v>
      </c>
      <c r="E507" s="1" t="s">
        <v>34</v>
      </c>
      <c r="F507" s="1" t="str">
        <f>IFERROR(VLOOKUP(C507,#REF!,1,FALSE),"SIN FACTURA")</f>
        <v>SIN FACTURA</v>
      </c>
    </row>
    <row r="508" spans="1:6" x14ac:dyDescent="0.2">
      <c r="C508" s="1" t="s">
        <v>2982</v>
      </c>
      <c r="D508" s="1" t="s">
        <v>34</v>
      </c>
      <c r="E508" s="1" t="s">
        <v>34</v>
      </c>
      <c r="F508" s="1" t="str">
        <f>IFERROR(VLOOKUP(C508,#REF!,1,FALSE),"SIN FACTURA")</f>
        <v>SIN FACTURA</v>
      </c>
    </row>
    <row r="509" spans="1:6" x14ac:dyDescent="0.2">
      <c r="C509" s="1" t="s">
        <v>2984</v>
      </c>
      <c r="D509" s="1" t="s">
        <v>34</v>
      </c>
      <c r="E509" s="1" t="s">
        <v>34</v>
      </c>
      <c r="F509" s="1" t="str">
        <f>IFERROR(VLOOKUP(C509,#REF!,1,FALSE),"SIN FACTURA")</f>
        <v>SIN FACTURA</v>
      </c>
    </row>
    <row r="510" spans="1:6" x14ac:dyDescent="0.2">
      <c r="C510" s="1" t="s">
        <v>2986</v>
      </c>
      <c r="D510" s="1" t="s">
        <v>34</v>
      </c>
      <c r="E510" s="1" t="s">
        <v>34</v>
      </c>
      <c r="F510" s="1" t="str">
        <f>IFERROR(VLOOKUP(C510,#REF!,1,FALSE),"SIN FACTURA")</f>
        <v>SIN FACTURA</v>
      </c>
    </row>
    <row r="511" spans="1:6" x14ac:dyDescent="0.2">
      <c r="C511" s="1" t="s">
        <v>2988</v>
      </c>
      <c r="D511" s="1" t="s">
        <v>34</v>
      </c>
      <c r="E511" s="1" t="s">
        <v>34</v>
      </c>
      <c r="F511" s="1" t="str">
        <f>IFERROR(VLOOKUP(C511,#REF!,1,FALSE),"SIN FACTURA")</f>
        <v>SIN FACTURA</v>
      </c>
    </row>
    <row r="512" spans="1:6" x14ac:dyDescent="0.2">
      <c r="C512" s="1" t="s">
        <v>2998</v>
      </c>
      <c r="D512" s="1" t="s">
        <v>34</v>
      </c>
      <c r="E512" s="1" t="s">
        <v>34</v>
      </c>
      <c r="F512" s="1" t="str">
        <f>IFERROR(VLOOKUP(C512,#REF!,1,FALSE),"SIN FACTURA")</f>
        <v>SIN FACTURA</v>
      </c>
    </row>
    <row r="513" spans="3:6" x14ac:dyDescent="0.2">
      <c r="C513" s="1" t="s">
        <v>3002</v>
      </c>
      <c r="D513" s="1" t="s">
        <v>34</v>
      </c>
      <c r="E513" s="1" t="s">
        <v>34</v>
      </c>
      <c r="F513" s="1" t="str">
        <f>IFERROR(VLOOKUP(C513,#REF!,1,FALSE),"SIN FACTURA")</f>
        <v>SIN FACTURA</v>
      </c>
    </row>
    <row r="514" spans="3:6" x14ac:dyDescent="0.2">
      <c r="C514" s="1" t="s">
        <v>3003</v>
      </c>
      <c r="D514" s="1" t="s">
        <v>34</v>
      </c>
      <c r="E514" s="1" t="s">
        <v>34</v>
      </c>
      <c r="F514" s="1" t="str">
        <f>IFERROR(VLOOKUP(C514,#REF!,1,FALSE),"SIN FACTURA")</f>
        <v>SIN FACTURA</v>
      </c>
    </row>
    <row r="515" spans="3:6" x14ac:dyDescent="0.2">
      <c r="C515" s="1" t="s">
        <v>3004</v>
      </c>
      <c r="D515" s="1" t="s">
        <v>34</v>
      </c>
      <c r="E515" s="1" t="s">
        <v>34</v>
      </c>
      <c r="F515" s="1" t="str">
        <f>IFERROR(VLOOKUP(C515,#REF!,1,FALSE),"SIN FACTURA")</f>
        <v>SIN FACTURA</v>
      </c>
    </row>
    <row r="516" spans="3:6" x14ac:dyDescent="0.2">
      <c r="C516" s="1" t="s">
        <v>3005</v>
      </c>
      <c r="D516" s="1" t="s">
        <v>34</v>
      </c>
      <c r="E516" s="1" t="s">
        <v>34</v>
      </c>
      <c r="F516" s="1" t="str">
        <f>IFERROR(VLOOKUP(C516,#REF!,1,FALSE),"SIN FACTURA")</f>
        <v>SIN FACTURA</v>
      </c>
    </row>
    <row r="517" spans="3:6" x14ac:dyDescent="0.2">
      <c r="C517" s="1" t="s">
        <v>3007</v>
      </c>
      <c r="D517" s="1" t="s">
        <v>34</v>
      </c>
      <c r="E517" s="1" t="s">
        <v>34</v>
      </c>
      <c r="F517" s="1" t="str">
        <f>IFERROR(VLOOKUP(C517,#REF!,1,FALSE),"SIN FACTURA")</f>
        <v>SIN FACTURA</v>
      </c>
    </row>
    <row r="518" spans="3:6" x14ac:dyDescent="0.2">
      <c r="C518" s="1" t="s">
        <v>3009</v>
      </c>
      <c r="D518" s="1" t="s">
        <v>34</v>
      </c>
      <c r="E518" s="1" t="s">
        <v>34</v>
      </c>
      <c r="F518" s="1" t="str">
        <f>IFERROR(VLOOKUP(C518,#REF!,1,FALSE),"SIN FACTURA")</f>
        <v>SIN FACTURA</v>
      </c>
    </row>
    <row r="519" spans="3:6" x14ac:dyDescent="0.2">
      <c r="C519" s="1" t="s">
        <v>3010</v>
      </c>
      <c r="D519" s="1" t="s">
        <v>34</v>
      </c>
      <c r="E519" s="1" t="s">
        <v>34</v>
      </c>
      <c r="F519" s="1" t="str">
        <f>IFERROR(VLOOKUP(C519,#REF!,1,FALSE),"SIN FACTURA")</f>
        <v>SIN FACTURA</v>
      </c>
    </row>
    <row r="520" spans="3:6" x14ac:dyDescent="0.2">
      <c r="C520" s="1" t="s">
        <v>3000</v>
      </c>
      <c r="D520" s="1" t="s">
        <v>34</v>
      </c>
      <c r="E520" s="1" t="s">
        <v>34</v>
      </c>
      <c r="F520" s="1" t="str">
        <f>IFERROR(VLOOKUP(C520,#REF!,1,FALSE),"SIN FACTURA")</f>
        <v>SIN FACTURA</v>
      </c>
    </row>
    <row r="521" spans="3:6" x14ac:dyDescent="0.2">
      <c r="C521" s="1" t="s">
        <v>3011</v>
      </c>
      <c r="D521" s="1" t="s">
        <v>34</v>
      </c>
      <c r="E521" s="1" t="s">
        <v>34</v>
      </c>
      <c r="F521" s="1" t="str">
        <f>IFERROR(VLOOKUP(C521,#REF!,1,FALSE),"SIN FACTURA")</f>
        <v>SIN FACTURA</v>
      </c>
    </row>
    <row r="522" spans="3:6" x14ac:dyDescent="0.2">
      <c r="C522" s="1" t="s">
        <v>3012</v>
      </c>
      <c r="D522" s="1" t="s">
        <v>34</v>
      </c>
      <c r="E522" s="1" t="s">
        <v>34</v>
      </c>
      <c r="F522" s="1" t="str">
        <f>IFERROR(VLOOKUP(C522,#REF!,1,FALSE),"SIN FACTURA")</f>
        <v>SIN FACTURA</v>
      </c>
    </row>
    <row r="523" spans="3:6" x14ac:dyDescent="0.2">
      <c r="C523" s="1" t="s">
        <v>3013</v>
      </c>
      <c r="D523" s="1" t="s">
        <v>34</v>
      </c>
      <c r="E523" s="1" t="s">
        <v>34</v>
      </c>
      <c r="F523" s="1" t="str">
        <f>IFERROR(VLOOKUP(C523,#REF!,1,FALSE),"SIN FACTURA")</f>
        <v>SIN FACTURA</v>
      </c>
    </row>
    <row r="524" spans="3:6" x14ac:dyDescent="0.2">
      <c r="C524" s="1" t="s">
        <v>3014</v>
      </c>
      <c r="D524" s="1" t="s">
        <v>34</v>
      </c>
      <c r="E524" s="1" t="s">
        <v>34</v>
      </c>
      <c r="F524" s="1" t="str">
        <f>IFERROR(VLOOKUP(C524,#REF!,1,FALSE),"SIN FACTURA")</f>
        <v>SIN FACTURA</v>
      </c>
    </row>
    <row r="525" spans="3:6" x14ac:dyDescent="0.2">
      <c r="C525" s="1" t="s">
        <v>3015</v>
      </c>
      <c r="D525" s="1" t="s">
        <v>34</v>
      </c>
      <c r="E525" s="1" t="s">
        <v>34</v>
      </c>
      <c r="F525" s="1" t="str">
        <f>IFERROR(VLOOKUP(C525,#REF!,1,FALSE),"SIN FACTURA")</f>
        <v>SIN FACTURA</v>
      </c>
    </row>
    <row r="526" spans="3:6" x14ac:dyDescent="0.2">
      <c r="C526" s="1" t="s">
        <v>3016</v>
      </c>
      <c r="D526" s="1" t="s">
        <v>34</v>
      </c>
      <c r="E526" s="1" t="s">
        <v>34</v>
      </c>
      <c r="F526" s="1" t="str">
        <f>IFERROR(VLOOKUP(C526,#REF!,1,FALSE),"SIN FACTURA")</f>
        <v>SIN FACTURA</v>
      </c>
    </row>
    <row r="527" spans="3:6" x14ac:dyDescent="0.2">
      <c r="C527" s="1" t="s">
        <v>3017</v>
      </c>
      <c r="D527" s="1" t="s">
        <v>34</v>
      </c>
      <c r="E527" s="1" t="s">
        <v>34</v>
      </c>
      <c r="F527" s="1" t="str">
        <f>IFERROR(VLOOKUP(C527,#REF!,1,FALSE),"SIN FACTURA")</f>
        <v>SIN FACTURA</v>
      </c>
    </row>
    <row r="528" spans="3:6" x14ac:dyDescent="0.2">
      <c r="C528" s="1" t="s">
        <v>3018</v>
      </c>
      <c r="D528" s="1" t="s">
        <v>34</v>
      </c>
      <c r="E528" s="1" t="s">
        <v>34</v>
      </c>
      <c r="F528" s="1" t="str">
        <f>IFERROR(VLOOKUP(C528,#REF!,1,FALSE),"SIN FACTURA")</f>
        <v>SIN FACTURA</v>
      </c>
    </row>
    <row r="529" spans="3:6" x14ac:dyDescent="0.2">
      <c r="C529" s="1" t="s">
        <v>3020</v>
      </c>
      <c r="D529" s="1" t="s">
        <v>34</v>
      </c>
      <c r="E529" s="1" t="s">
        <v>34</v>
      </c>
      <c r="F529" s="1" t="str">
        <f>IFERROR(VLOOKUP(C529,#REF!,1,FALSE),"SIN FACTURA")</f>
        <v>SIN FACTURA</v>
      </c>
    </row>
    <row r="530" spans="3:6" x14ac:dyDescent="0.2">
      <c r="C530" s="1" t="s">
        <v>3001</v>
      </c>
      <c r="D530" s="1" t="s">
        <v>34</v>
      </c>
      <c r="E530" s="1" t="s">
        <v>34</v>
      </c>
      <c r="F530" s="1" t="str">
        <f>IFERROR(VLOOKUP(C530,#REF!,1,FALSE),"SIN FACTURA")</f>
        <v>SIN FACTURA</v>
      </c>
    </row>
    <row r="531" spans="3:6" x14ac:dyDescent="0.2">
      <c r="C531" s="1" t="s">
        <v>2990</v>
      </c>
      <c r="D531" s="1" t="s">
        <v>34</v>
      </c>
      <c r="E531" s="1" t="s">
        <v>34</v>
      </c>
      <c r="F531" s="1" t="str">
        <f>IFERROR(VLOOKUP(C531,#REF!,1,FALSE),"SIN FACTURA")</f>
        <v>SIN FACTURA</v>
      </c>
    </row>
    <row r="532" spans="3:6" x14ac:dyDescent="0.2">
      <c r="C532" s="1" t="s">
        <v>2991</v>
      </c>
      <c r="D532" s="1" t="s">
        <v>34</v>
      </c>
      <c r="E532" s="1" t="s">
        <v>34</v>
      </c>
      <c r="F532" s="1" t="str">
        <f>IFERROR(VLOOKUP(C532,#REF!,1,FALSE),"SIN FACTURA")</f>
        <v>SIN FACTURA</v>
      </c>
    </row>
    <row r="533" spans="3:6" x14ac:dyDescent="0.2">
      <c r="C533" s="1" t="s">
        <v>2992</v>
      </c>
      <c r="D533" s="1" t="s">
        <v>34</v>
      </c>
      <c r="E533" s="1" t="s">
        <v>34</v>
      </c>
      <c r="F533" s="1" t="str">
        <f>IFERROR(VLOOKUP(C533,#REF!,1,FALSE),"SIN FACTURA")</f>
        <v>SIN FACTURA</v>
      </c>
    </row>
    <row r="534" spans="3:6" x14ac:dyDescent="0.2">
      <c r="C534" s="1" t="s">
        <v>2993</v>
      </c>
      <c r="D534" s="1" t="s">
        <v>34</v>
      </c>
      <c r="E534" s="1" t="s">
        <v>34</v>
      </c>
      <c r="F534" s="1" t="str">
        <f>IFERROR(VLOOKUP(C534,#REF!,1,FALSE),"SIN FACTURA")</f>
        <v>SIN FACTURA</v>
      </c>
    </row>
    <row r="535" spans="3:6" x14ac:dyDescent="0.2">
      <c r="C535" s="1" t="s">
        <v>2995</v>
      </c>
      <c r="D535" s="1" t="s">
        <v>34</v>
      </c>
      <c r="E535" s="1" t="s">
        <v>34</v>
      </c>
      <c r="F535" s="1" t="str">
        <f>IFERROR(VLOOKUP(C535,#REF!,1,FALSE),"SIN FACTURA")</f>
        <v>SIN FACTURA</v>
      </c>
    </row>
    <row r="536" spans="3:6" x14ac:dyDescent="0.2">
      <c r="C536" s="1" t="s">
        <v>2996</v>
      </c>
      <c r="D536" s="1" t="s">
        <v>34</v>
      </c>
      <c r="E536" s="1" t="s">
        <v>34</v>
      </c>
      <c r="F536" s="1" t="str">
        <f>IFERROR(VLOOKUP(C536,#REF!,1,FALSE),"SIN FACTURA")</f>
        <v>SIN FACTURA</v>
      </c>
    </row>
    <row r="537" spans="3:6" x14ac:dyDescent="0.2">
      <c r="C537" s="1" t="s">
        <v>3438</v>
      </c>
      <c r="D537" s="1" t="s">
        <v>34</v>
      </c>
      <c r="E537" s="1" t="s">
        <v>34</v>
      </c>
      <c r="F537" s="1" t="str">
        <f>IFERROR(VLOOKUP(C537,#REF!,1,FALSE),"SIN FACTURA")</f>
        <v>SIN FACTURA</v>
      </c>
    </row>
    <row r="538" spans="3:6" x14ac:dyDescent="0.2">
      <c r="C538" s="1" t="s">
        <v>3445</v>
      </c>
      <c r="D538" s="1" t="s">
        <v>34</v>
      </c>
      <c r="E538" s="1" t="s">
        <v>34</v>
      </c>
      <c r="F538" s="1" t="str">
        <f>IFERROR(VLOOKUP(C538,#REF!,1,FALSE),"SIN FACTURA")</f>
        <v>SIN FACTURA</v>
      </c>
    </row>
    <row r="539" spans="3:6" x14ac:dyDescent="0.2">
      <c r="C539" s="1" t="s">
        <v>3750</v>
      </c>
      <c r="D539" s="1" t="s">
        <v>34</v>
      </c>
      <c r="E539" s="1" t="s">
        <v>34</v>
      </c>
      <c r="F539" s="1" t="str">
        <f>IFERROR(VLOOKUP(C539,#REF!,1,FALSE),"SIN FACTURA")</f>
        <v>SIN FACTURA</v>
      </c>
    </row>
    <row r="540" spans="3:6" x14ac:dyDescent="0.2">
      <c r="C540" s="1" t="s">
        <v>6013</v>
      </c>
      <c r="D540" s="1" t="s">
        <v>34</v>
      </c>
      <c r="E540" s="1" t="s">
        <v>34</v>
      </c>
      <c r="F540" s="1" t="str">
        <f>IFERROR(VLOOKUP(C540,#REF!,1,FALSE),"SIN FACTURA")</f>
        <v>SIN FACTURA</v>
      </c>
    </row>
    <row r="541" spans="3:6" x14ac:dyDescent="0.2">
      <c r="C541" s="1" t="s">
        <v>7349</v>
      </c>
      <c r="D541" s="1" t="s">
        <v>34</v>
      </c>
      <c r="E541" s="1" t="s">
        <v>34</v>
      </c>
      <c r="F541" s="1" t="str">
        <f>IFERROR(VLOOKUP(C541,#REF!,1,FALSE),"SIN FACTURA")</f>
        <v>SIN FACTURA</v>
      </c>
    </row>
    <row r="542" spans="3:6" x14ac:dyDescent="0.2">
      <c r="C542" s="1" t="s">
        <v>9119</v>
      </c>
      <c r="D542" s="1" t="s">
        <v>34</v>
      </c>
      <c r="E542" s="1" t="s">
        <v>34</v>
      </c>
      <c r="F542" s="1" t="str">
        <f>IFERROR(VLOOKUP(C542,#REF!,1,FALSE),"SIN FACTURA")</f>
        <v>SIN FACTURA</v>
      </c>
    </row>
    <row r="543" spans="3:6" x14ac:dyDescent="0.2">
      <c r="C543" s="1" t="s">
        <v>9401</v>
      </c>
      <c r="D543" s="1" t="s">
        <v>34</v>
      </c>
      <c r="E543" s="1" t="s">
        <v>34</v>
      </c>
      <c r="F543" s="1" t="str">
        <f>IFERROR(VLOOKUP(C543,#REF!,1,FALSE),"SIN FACTURA")</f>
        <v>SIN FACTURA</v>
      </c>
    </row>
    <row r="544" spans="3:6" x14ac:dyDescent="0.2">
      <c r="C544" s="1" t="s">
        <v>9403</v>
      </c>
      <c r="D544" s="1" t="s">
        <v>34</v>
      </c>
      <c r="E544" s="1" t="s">
        <v>34</v>
      </c>
      <c r="F544" s="1" t="str">
        <f>IFERROR(VLOOKUP(C544,#REF!,1,FALSE),"SIN FACTURA")</f>
        <v>SIN FACTURA</v>
      </c>
    </row>
    <row r="545" spans="3:6" x14ac:dyDescent="0.2">
      <c r="C545" s="1" t="s">
        <v>9405</v>
      </c>
      <c r="D545" s="1" t="s">
        <v>34</v>
      </c>
      <c r="E545" s="1" t="s">
        <v>34</v>
      </c>
      <c r="F545" s="1" t="str">
        <f>IFERROR(VLOOKUP(C545,#REF!,1,FALSE),"SIN FACTURA")</f>
        <v>SIN FACTURA</v>
      </c>
    </row>
    <row r="546" spans="3:6" x14ac:dyDescent="0.2">
      <c r="C546" s="1" t="s">
        <v>9523</v>
      </c>
      <c r="D546" s="1" t="s">
        <v>34</v>
      </c>
      <c r="E546" s="1" t="s">
        <v>34</v>
      </c>
      <c r="F546" s="1" t="str">
        <f>IFERROR(VLOOKUP(C546,#REF!,1,FALSE),"SIN FACTURA")</f>
        <v>SIN FACTURA</v>
      </c>
    </row>
    <row r="547" spans="3:6" x14ac:dyDescent="0.2">
      <c r="C547" s="1" t="s">
        <v>9526</v>
      </c>
      <c r="D547" s="1" t="s">
        <v>34</v>
      </c>
      <c r="E547" s="1" t="s">
        <v>34</v>
      </c>
      <c r="F547" s="1" t="str">
        <f>IFERROR(VLOOKUP(C547,#REF!,1,FALSE),"SIN FACTURA")</f>
        <v>SIN FACTURA</v>
      </c>
    </row>
    <row r="548" spans="3:6" x14ac:dyDescent="0.2">
      <c r="C548" s="1" t="s">
        <v>9528</v>
      </c>
      <c r="D548" s="1" t="s">
        <v>34</v>
      </c>
      <c r="E548" s="1" t="s">
        <v>34</v>
      </c>
      <c r="F548" s="1" t="str">
        <f>IFERROR(VLOOKUP(C548,#REF!,1,FALSE),"SIN FACTURA")</f>
        <v>SIN FACTURA</v>
      </c>
    </row>
    <row r="549" spans="3:6" x14ac:dyDescent="0.2">
      <c r="C549" s="1" t="s">
        <v>9704</v>
      </c>
      <c r="D549" s="1" t="s">
        <v>34</v>
      </c>
      <c r="E549" s="1" t="s">
        <v>34</v>
      </c>
      <c r="F549" s="1" t="str">
        <f>IFERROR(VLOOKUP(C549,#REF!,1,FALSE),"SIN FACTURA")</f>
        <v>SIN FACTURA</v>
      </c>
    </row>
    <row r="550" spans="3:6" x14ac:dyDescent="0.2">
      <c r="C550" s="1" t="s">
        <v>9707</v>
      </c>
      <c r="D550" s="1" t="s">
        <v>34</v>
      </c>
      <c r="E550" s="1" t="s">
        <v>34</v>
      </c>
      <c r="F550" s="1" t="str">
        <f>IFERROR(VLOOKUP(C550,#REF!,1,FALSE),"SIN FACTURA")</f>
        <v>SIN FACTURA</v>
      </c>
    </row>
    <row r="551" spans="3:6" x14ac:dyDescent="0.2">
      <c r="C551" s="1" t="s">
        <v>9857</v>
      </c>
      <c r="D551" s="1" t="s">
        <v>34</v>
      </c>
      <c r="E551" s="1" t="s">
        <v>34</v>
      </c>
      <c r="F551" s="1" t="str">
        <f>IFERROR(VLOOKUP(C551,#REF!,1,FALSE),"SIN FACTURA")</f>
        <v>SIN FACTURA</v>
      </c>
    </row>
    <row r="552" spans="3:6" x14ac:dyDescent="0.2">
      <c r="C552" s="1" t="s">
        <v>9862</v>
      </c>
      <c r="D552" s="1" t="s">
        <v>34</v>
      </c>
      <c r="E552" s="1" t="s">
        <v>34</v>
      </c>
      <c r="F552" s="1" t="str">
        <f>IFERROR(VLOOKUP(C552,#REF!,1,FALSE),"SIN FACTURA")</f>
        <v>SIN FACTURA</v>
      </c>
    </row>
    <row r="553" spans="3:6" x14ac:dyDescent="0.2">
      <c r="C553" s="1" t="s">
        <v>11169</v>
      </c>
      <c r="D553" s="1" t="s">
        <v>34</v>
      </c>
      <c r="E553" s="1" t="s">
        <v>34</v>
      </c>
      <c r="F553" s="1" t="str">
        <f>IFERROR(VLOOKUP(C553,#REF!,1,FALSE),"SIN FACTURA")</f>
        <v>SIN FACTURA</v>
      </c>
    </row>
    <row r="554" spans="3:6" x14ac:dyDescent="0.2">
      <c r="C554" s="1" t="s">
        <v>11268</v>
      </c>
      <c r="D554" s="1" t="s">
        <v>34</v>
      </c>
      <c r="E554" s="1" t="s">
        <v>34</v>
      </c>
      <c r="F554" s="1" t="str">
        <f>IFERROR(VLOOKUP(C554,#REF!,1,FALSE),"SIN FACTURA")</f>
        <v>SIN FACTURA</v>
      </c>
    </row>
    <row r="555" spans="3:6" x14ac:dyDescent="0.2">
      <c r="C555" s="1" t="s">
        <v>11270</v>
      </c>
      <c r="D555" s="1" t="s">
        <v>34</v>
      </c>
      <c r="E555" s="1" t="s">
        <v>34</v>
      </c>
      <c r="F555" s="1" t="str">
        <f>IFERROR(VLOOKUP(C555,#REF!,1,FALSE),"SIN FACTURA")</f>
        <v>SIN FACTURA</v>
      </c>
    </row>
    <row r="556" spans="3:6" x14ac:dyDescent="0.2">
      <c r="C556" s="1" t="s">
        <v>11272</v>
      </c>
      <c r="D556" s="1" t="s">
        <v>34</v>
      </c>
      <c r="E556" s="1" t="s">
        <v>34</v>
      </c>
      <c r="F556" s="1" t="str">
        <f>IFERROR(VLOOKUP(C556,#REF!,1,FALSE),"SIN FACTURA")</f>
        <v>SIN FACTURA</v>
      </c>
    </row>
    <row r="557" spans="3:6" x14ac:dyDescent="0.2">
      <c r="C557" s="1" t="s">
        <v>11274</v>
      </c>
      <c r="D557" s="1" t="s">
        <v>34</v>
      </c>
      <c r="E557" s="1" t="s">
        <v>34</v>
      </c>
      <c r="F557" s="1" t="str">
        <f>IFERROR(VLOOKUP(C557,#REF!,1,FALSE),"SIN FACTURA")</f>
        <v>SIN FACTURA</v>
      </c>
    </row>
    <row r="558" spans="3:6" x14ac:dyDescent="0.2">
      <c r="C558" s="1" t="s">
        <v>11277</v>
      </c>
      <c r="D558" s="1" t="s">
        <v>34</v>
      </c>
      <c r="E558" s="1" t="s">
        <v>34</v>
      </c>
      <c r="F558" s="1" t="str">
        <f>IFERROR(VLOOKUP(C558,#REF!,1,FALSE),"SIN FACTURA")</f>
        <v>SIN FACTURA</v>
      </c>
    </row>
    <row r="559" spans="3:6" x14ac:dyDescent="0.2">
      <c r="C559" s="1" t="s">
        <v>11279</v>
      </c>
      <c r="D559" s="1" t="s">
        <v>34</v>
      </c>
      <c r="E559" s="1" t="s">
        <v>34</v>
      </c>
      <c r="F559" s="1" t="str">
        <f>IFERROR(VLOOKUP(C559,#REF!,1,FALSE),"SIN FACTURA")</f>
        <v>SIN FACTURA</v>
      </c>
    </row>
    <row r="560" spans="3:6" x14ac:dyDescent="0.2">
      <c r="C560" s="1" t="s">
        <v>11282</v>
      </c>
      <c r="D560" s="1" t="s">
        <v>34</v>
      </c>
      <c r="E560" s="1" t="s">
        <v>34</v>
      </c>
      <c r="F560" s="1" t="str">
        <f>IFERROR(VLOOKUP(C560,#REF!,1,FALSE),"SIN FACTURA")</f>
        <v>SIN FACTURA</v>
      </c>
    </row>
    <row r="561" spans="1:6" x14ac:dyDescent="0.2">
      <c r="A561" s="1" t="s">
        <v>3038</v>
      </c>
      <c r="B561" s="1" t="s">
        <v>3039</v>
      </c>
      <c r="C561" s="1" t="s">
        <v>9</v>
      </c>
      <c r="D561" s="1" t="s">
        <v>34</v>
      </c>
      <c r="E561" s="1" t="s">
        <v>34</v>
      </c>
      <c r="F561" s="1" t="str">
        <f>IFERROR(VLOOKUP(C561,#REF!,1,FALSE),"SIN FACTURA")</f>
        <v>SIN FACTURA</v>
      </c>
    </row>
    <row r="562" spans="1:6" x14ac:dyDescent="0.2">
      <c r="C562" s="1" t="s">
        <v>1515</v>
      </c>
      <c r="D562" s="1" t="s">
        <v>34</v>
      </c>
      <c r="E562" s="1" t="s">
        <v>34</v>
      </c>
      <c r="F562" s="1" t="str">
        <f>IFERROR(VLOOKUP(C562,#REF!,1,FALSE),"SIN FACTURA")</f>
        <v>SIN FACTURA</v>
      </c>
    </row>
    <row r="563" spans="1:6" x14ac:dyDescent="0.2">
      <c r="A563" s="1" t="s">
        <v>3044</v>
      </c>
      <c r="B563" s="1" t="s">
        <v>3045</v>
      </c>
      <c r="C563" s="1" t="s">
        <v>9</v>
      </c>
      <c r="D563" s="1" t="s">
        <v>34</v>
      </c>
      <c r="E563" s="1" t="s">
        <v>34</v>
      </c>
      <c r="F563" s="1" t="str">
        <f>IFERROR(VLOOKUP(C563,#REF!,1,FALSE),"SIN FACTURA")</f>
        <v>SIN FACTURA</v>
      </c>
    </row>
    <row r="564" spans="1:6" x14ac:dyDescent="0.2">
      <c r="C564" s="1" t="s">
        <v>3048</v>
      </c>
      <c r="D564" s="1" t="s">
        <v>34</v>
      </c>
      <c r="E564" s="1" t="s">
        <v>34</v>
      </c>
      <c r="F564" s="1" t="str">
        <f>IFERROR(VLOOKUP(C564,#REF!,1,FALSE),"SIN FACTURA")</f>
        <v>SIN FACTURA</v>
      </c>
    </row>
    <row r="565" spans="1:6" x14ac:dyDescent="0.2">
      <c r="A565" s="1" t="s">
        <v>3050</v>
      </c>
      <c r="B565" s="1" t="s">
        <v>3051</v>
      </c>
      <c r="C565" s="1" t="s">
        <v>9</v>
      </c>
      <c r="D565" s="1" t="s">
        <v>34</v>
      </c>
      <c r="E565" s="1" t="s">
        <v>34</v>
      </c>
      <c r="F565" s="1" t="str">
        <f>IFERROR(VLOOKUP(C565,#REF!,1,FALSE),"SIN FACTURA")</f>
        <v>SIN FACTURA</v>
      </c>
    </row>
    <row r="566" spans="1:6" x14ac:dyDescent="0.2">
      <c r="C566" s="1" t="s">
        <v>3052</v>
      </c>
      <c r="D566" s="1" t="s">
        <v>34</v>
      </c>
      <c r="E566" s="1" t="s">
        <v>34</v>
      </c>
      <c r="F566" s="1" t="str">
        <f>IFERROR(VLOOKUP(C566,#REF!,1,FALSE),"SIN FACTURA")</f>
        <v>SIN FACTURA</v>
      </c>
    </row>
    <row r="567" spans="1:6" x14ac:dyDescent="0.2">
      <c r="C567" s="1" t="s">
        <v>3056</v>
      </c>
      <c r="D567" s="1" t="s">
        <v>34</v>
      </c>
      <c r="E567" s="1" t="s">
        <v>34</v>
      </c>
      <c r="F567" s="1" t="str">
        <f>IFERROR(VLOOKUP(C567,#REF!,1,FALSE),"SIN FACTURA")</f>
        <v>SIN FACTURA</v>
      </c>
    </row>
    <row r="568" spans="1:6" x14ac:dyDescent="0.2">
      <c r="C568" s="1" t="s">
        <v>3058</v>
      </c>
      <c r="D568" s="1" t="s">
        <v>34</v>
      </c>
      <c r="E568" s="1" t="s">
        <v>34</v>
      </c>
      <c r="F568" s="1" t="str">
        <f>IFERROR(VLOOKUP(C568,#REF!,1,FALSE),"SIN FACTURA")</f>
        <v>SIN FACTURA</v>
      </c>
    </row>
    <row r="569" spans="1:6" x14ac:dyDescent="0.2">
      <c r="A569" s="1" t="s">
        <v>3066</v>
      </c>
      <c r="B569" s="1" t="s">
        <v>3067</v>
      </c>
      <c r="C569" s="1" t="s">
        <v>9</v>
      </c>
      <c r="D569" s="1" t="s">
        <v>34</v>
      </c>
      <c r="E569" s="1" t="s">
        <v>34</v>
      </c>
      <c r="F569" s="1" t="str">
        <f>IFERROR(VLOOKUP(C569,#REF!,1,FALSE),"SIN FACTURA")</f>
        <v>SIN FACTURA</v>
      </c>
    </row>
    <row r="570" spans="1:6" x14ac:dyDescent="0.2">
      <c r="C570" s="1" t="s">
        <v>3068</v>
      </c>
      <c r="D570" s="1" t="s">
        <v>34</v>
      </c>
      <c r="E570" s="1" t="s">
        <v>34</v>
      </c>
      <c r="F570" s="1" t="str">
        <f>IFERROR(VLOOKUP(C570,#REF!,1,FALSE),"SIN FACTURA")</f>
        <v>SIN FACTURA</v>
      </c>
    </row>
    <row r="571" spans="1:6" x14ac:dyDescent="0.2">
      <c r="A571" s="1" t="s">
        <v>3160</v>
      </c>
      <c r="B571" s="1" t="s">
        <v>3161</v>
      </c>
      <c r="C571" s="1" t="s">
        <v>9</v>
      </c>
      <c r="D571" s="1" t="s">
        <v>34</v>
      </c>
      <c r="E571" s="1" t="s">
        <v>34</v>
      </c>
      <c r="F571" s="1" t="str">
        <f>IFERROR(VLOOKUP(C571,#REF!,1,FALSE),"SIN FACTURA")</f>
        <v>SIN FACTURA</v>
      </c>
    </row>
    <row r="572" spans="1:6" x14ac:dyDescent="0.2">
      <c r="C572" s="1" t="s">
        <v>3164</v>
      </c>
      <c r="D572" s="1" t="s">
        <v>34</v>
      </c>
      <c r="E572" s="1" t="s">
        <v>34</v>
      </c>
      <c r="F572" s="1" t="str">
        <f>IFERROR(VLOOKUP(C572,#REF!,1,FALSE),"SIN FACTURA")</f>
        <v>SIN FACTURA</v>
      </c>
    </row>
    <row r="573" spans="1:6" x14ac:dyDescent="0.2">
      <c r="A573" s="1" t="s">
        <v>3171</v>
      </c>
      <c r="B573" s="1" t="s">
        <v>3172</v>
      </c>
      <c r="C573" s="1" t="s">
        <v>9</v>
      </c>
      <c r="D573" s="1" t="s">
        <v>34</v>
      </c>
      <c r="E573" s="1" t="s">
        <v>34</v>
      </c>
      <c r="F573" s="1" t="str">
        <f>IFERROR(VLOOKUP(C573,#REF!,1,FALSE),"SIN FACTURA")</f>
        <v>SIN FACTURA</v>
      </c>
    </row>
    <row r="574" spans="1:6" x14ac:dyDescent="0.2">
      <c r="C574" s="1" t="s">
        <v>3175</v>
      </c>
      <c r="D574" s="1" t="s">
        <v>34</v>
      </c>
      <c r="E574" s="1" t="s">
        <v>34</v>
      </c>
      <c r="F574" s="1" t="str">
        <f>IFERROR(VLOOKUP(C574,#REF!,1,FALSE),"SIN FACTURA")</f>
        <v>SIN FACTURA</v>
      </c>
    </row>
    <row r="575" spans="1:6" x14ac:dyDescent="0.2">
      <c r="A575" s="1" t="s">
        <v>3283</v>
      </c>
      <c r="B575" s="1" t="s">
        <v>3284</v>
      </c>
      <c r="C575" s="1" t="s">
        <v>9</v>
      </c>
      <c r="D575" s="1" t="s">
        <v>34</v>
      </c>
      <c r="E575" s="1" t="s">
        <v>34</v>
      </c>
      <c r="F575" s="1" t="str">
        <f>IFERROR(VLOOKUP(C575,#REF!,1,FALSE),"SIN FACTURA")</f>
        <v>SIN FACTURA</v>
      </c>
    </row>
    <row r="576" spans="1:6" x14ac:dyDescent="0.2">
      <c r="C576" s="1" t="s">
        <v>3287</v>
      </c>
      <c r="D576" s="1" t="s">
        <v>34</v>
      </c>
      <c r="E576" s="1" t="s">
        <v>34</v>
      </c>
      <c r="F576" s="1" t="str">
        <f>IFERROR(VLOOKUP(C576,#REF!,1,FALSE),"SIN FACTURA")</f>
        <v>SIN FACTURA</v>
      </c>
    </row>
    <row r="577" spans="1:6" x14ac:dyDescent="0.2">
      <c r="A577" s="1" t="s">
        <v>3309</v>
      </c>
      <c r="B577" s="1" t="s">
        <v>3310</v>
      </c>
      <c r="C577" s="1" t="s">
        <v>9</v>
      </c>
      <c r="D577" s="1" t="s">
        <v>34</v>
      </c>
      <c r="E577" s="1" t="s">
        <v>34</v>
      </c>
      <c r="F577" s="1" t="str">
        <f>IFERROR(VLOOKUP(C577,#REF!,1,FALSE),"SIN FACTURA")</f>
        <v>SIN FACTURA</v>
      </c>
    </row>
    <row r="578" spans="1:6" x14ac:dyDescent="0.2">
      <c r="A578" s="1" t="s">
        <v>3320</v>
      </c>
      <c r="B578" s="1" t="s">
        <v>3321</v>
      </c>
      <c r="C578" s="1" t="s">
        <v>9</v>
      </c>
      <c r="D578" s="1" t="s">
        <v>34</v>
      </c>
      <c r="E578" s="1" t="s">
        <v>34</v>
      </c>
      <c r="F578" s="1" t="str">
        <f>IFERROR(VLOOKUP(C578,#REF!,1,FALSE),"SIN FACTURA")</f>
        <v>SIN FACTURA</v>
      </c>
    </row>
    <row r="579" spans="1:6" x14ac:dyDescent="0.2">
      <c r="C579" s="1" t="s">
        <v>3322</v>
      </c>
      <c r="D579" s="1" t="s">
        <v>34</v>
      </c>
      <c r="E579" s="1" t="s">
        <v>34</v>
      </c>
      <c r="F579" s="1" t="str">
        <f>IFERROR(VLOOKUP(C579,#REF!,1,FALSE),"SIN FACTURA")</f>
        <v>SIN FACTURA</v>
      </c>
    </row>
    <row r="580" spans="1:6" x14ac:dyDescent="0.2">
      <c r="A580" s="1" t="s">
        <v>3405</v>
      </c>
      <c r="B580" s="1" t="s">
        <v>3406</v>
      </c>
      <c r="C580" s="1" t="s">
        <v>9</v>
      </c>
      <c r="D580" s="1" t="s">
        <v>34</v>
      </c>
      <c r="E580" s="1" t="s">
        <v>34</v>
      </c>
      <c r="F580" s="1" t="str">
        <f>IFERROR(VLOOKUP(C580,#REF!,1,FALSE),"SIN FACTURA")</f>
        <v>SIN FACTURA</v>
      </c>
    </row>
    <row r="581" spans="1:6" x14ac:dyDescent="0.2">
      <c r="C581" s="1" t="s">
        <v>3405</v>
      </c>
      <c r="D581" s="1" t="s">
        <v>34</v>
      </c>
      <c r="E581" s="1" t="s">
        <v>34</v>
      </c>
      <c r="F581" s="1" t="str">
        <f>IFERROR(VLOOKUP(C581,#REF!,1,FALSE),"SIN FACTURA")</f>
        <v>SIN FACTURA</v>
      </c>
    </row>
    <row r="582" spans="1:6" x14ac:dyDescent="0.2">
      <c r="A582" s="1" t="s">
        <v>3415</v>
      </c>
      <c r="B582" s="1" t="s">
        <v>3416</v>
      </c>
      <c r="C582" s="1" t="s">
        <v>9</v>
      </c>
      <c r="D582" s="1" t="s">
        <v>34</v>
      </c>
      <c r="E582" s="1" t="s">
        <v>34</v>
      </c>
      <c r="F582" s="1" t="str">
        <f>IFERROR(VLOOKUP(C582,#REF!,1,FALSE),"SIN FACTURA")</f>
        <v>SIN FACTURA</v>
      </c>
    </row>
    <row r="583" spans="1:6" x14ac:dyDescent="0.2">
      <c r="C583" s="1" t="s">
        <v>3421</v>
      </c>
      <c r="D583" s="1" t="s">
        <v>34</v>
      </c>
      <c r="E583" s="1" t="s">
        <v>34</v>
      </c>
      <c r="F583" s="1" t="str">
        <f>IFERROR(VLOOKUP(C583,#REF!,1,FALSE),"SIN FACTURA")</f>
        <v>SIN FACTURA</v>
      </c>
    </row>
    <row r="584" spans="1:6" x14ac:dyDescent="0.2">
      <c r="C584" s="1" t="s">
        <v>3423</v>
      </c>
      <c r="D584" s="1" t="s">
        <v>34</v>
      </c>
      <c r="E584" s="1" t="s">
        <v>34</v>
      </c>
      <c r="F584" s="1" t="str">
        <f>IFERROR(VLOOKUP(C584,#REF!,1,FALSE),"SIN FACTURA")</f>
        <v>SIN FACTURA</v>
      </c>
    </row>
    <row r="585" spans="1:6" x14ac:dyDescent="0.2">
      <c r="C585" s="1" t="s">
        <v>3424</v>
      </c>
      <c r="D585" s="1" t="s">
        <v>34</v>
      </c>
      <c r="E585" s="1" t="s">
        <v>34</v>
      </c>
      <c r="F585" s="1" t="str">
        <f>IFERROR(VLOOKUP(C585,#REF!,1,FALSE),"SIN FACTURA")</f>
        <v>SIN FACTURA</v>
      </c>
    </row>
    <row r="586" spans="1:6" x14ac:dyDescent="0.2">
      <c r="A586" s="1" t="s">
        <v>3452</v>
      </c>
      <c r="B586" s="1" t="s">
        <v>3453</v>
      </c>
      <c r="C586" s="1" t="s">
        <v>9</v>
      </c>
      <c r="D586" s="1" t="s">
        <v>34</v>
      </c>
      <c r="E586" s="1" t="s">
        <v>34</v>
      </c>
      <c r="F586" s="1" t="str">
        <f>IFERROR(VLOOKUP(C586,#REF!,1,FALSE),"SIN FACTURA")</f>
        <v>SIN FACTURA</v>
      </c>
    </row>
    <row r="587" spans="1:6" x14ac:dyDescent="0.2">
      <c r="C587" s="1" t="s">
        <v>3456</v>
      </c>
      <c r="D587" s="1" t="s">
        <v>34</v>
      </c>
      <c r="E587" s="1" t="s">
        <v>34</v>
      </c>
      <c r="F587" s="1" t="str">
        <f>IFERROR(VLOOKUP(C587,#REF!,1,FALSE),"SIN FACTURA")</f>
        <v>SIN FACTURA</v>
      </c>
    </row>
    <row r="588" spans="1:6" x14ac:dyDescent="0.2">
      <c r="A588" s="1" t="s">
        <v>3468</v>
      </c>
      <c r="B588" s="1" t="s">
        <v>3469</v>
      </c>
      <c r="C588" s="1" t="s">
        <v>9</v>
      </c>
      <c r="D588" s="1" t="s">
        <v>34</v>
      </c>
      <c r="E588" s="1" t="s">
        <v>34</v>
      </c>
      <c r="F588" s="1" t="str">
        <f>IFERROR(VLOOKUP(C588,#REF!,1,FALSE),"SIN FACTURA")</f>
        <v>SIN FACTURA</v>
      </c>
    </row>
    <row r="589" spans="1:6" x14ac:dyDescent="0.2">
      <c r="A589" s="1" t="s">
        <v>3472</v>
      </c>
      <c r="B589" s="1" t="s">
        <v>3473</v>
      </c>
      <c r="C589" s="1" t="s">
        <v>9</v>
      </c>
      <c r="D589" s="1" t="s">
        <v>34</v>
      </c>
      <c r="E589" s="1" t="s">
        <v>34</v>
      </c>
      <c r="F589" s="1" t="str">
        <f>IFERROR(VLOOKUP(C589,#REF!,1,FALSE),"SIN FACTURA")</f>
        <v>SIN FACTURA</v>
      </c>
    </row>
    <row r="590" spans="1:6" x14ac:dyDescent="0.2">
      <c r="C590" s="1" t="s">
        <v>8003</v>
      </c>
      <c r="D590" s="1" t="s">
        <v>34</v>
      </c>
      <c r="E590" s="1" t="s">
        <v>34</v>
      </c>
      <c r="F590" s="1" t="str">
        <f>IFERROR(VLOOKUP(C590,#REF!,1,FALSE),"SIN FACTURA")</f>
        <v>SIN FACTURA</v>
      </c>
    </row>
    <row r="591" spans="1:6" x14ac:dyDescent="0.2">
      <c r="A591" s="1" t="s">
        <v>3548</v>
      </c>
      <c r="B591" s="1" t="s">
        <v>3549</v>
      </c>
      <c r="C591" s="1" t="s">
        <v>3543</v>
      </c>
      <c r="D591" s="1" t="s">
        <v>34</v>
      </c>
      <c r="E591" s="1" t="s">
        <v>34</v>
      </c>
      <c r="F591" s="1" t="str">
        <f>IFERROR(VLOOKUP(C591,#REF!,1,FALSE),"SIN FACTURA")</f>
        <v>SIN FACTURA</v>
      </c>
    </row>
    <row r="592" spans="1:6" x14ac:dyDescent="0.2">
      <c r="A592" s="1" t="s">
        <v>3570</v>
      </c>
      <c r="B592" s="1" t="s">
        <v>3571</v>
      </c>
      <c r="C592" s="1" t="s">
        <v>9</v>
      </c>
      <c r="D592" s="1" t="s">
        <v>34</v>
      </c>
      <c r="E592" s="1" t="s">
        <v>34</v>
      </c>
      <c r="F592" s="1" t="str">
        <f>IFERROR(VLOOKUP(C592,#REF!,1,FALSE),"SIN FACTURA")</f>
        <v>SIN FACTURA</v>
      </c>
    </row>
    <row r="593" spans="1:6" x14ac:dyDescent="0.2">
      <c r="C593" s="1" t="s">
        <v>3572</v>
      </c>
      <c r="D593" s="1" t="s">
        <v>34</v>
      </c>
      <c r="E593" s="1" t="s">
        <v>34</v>
      </c>
      <c r="F593" s="1" t="str">
        <f>IFERROR(VLOOKUP(C593,#REF!,1,FALSE),"SIN FACTURA")</f>
        <v>SIN FACTURA</v>
      </c>
    </row>
    <row r="594" spans="1:6" x14ac:dyDescent="0.2">
      <c r="A594" s="1" t="s">
        <v>3576</v>
      </c>
      <c r="B594" s="1" t="s">
        <v>3577</v>
      </c>
      <c r="C594" s="1" t="s">
        <v>9</v>
      </c>
      <c r="D594" s="1" t="s">
        <v>34</v>
      </c>
      <c r="E594" s="1" t="s">
        <v>34</v>
      </c>
      <c r="F594" s="1" t="str">
        <f>IFERROR(VLOOKUP(C594,#REF!,1,FALSE),"SIN FACTURA")</f>
        <v>SIN FACTURA</v>
      </c>
    </row>
    <row r="595" spans="1:6" x14ac:dyDescent="0.2">
      <c r="C595" s="1" t="s">
        <v>3580</v>
      </c>
      <c r="D595" s="1" t="s">
        <v>34</v>
      </c>
      <c r="E595" s="1" t="s">
        <v>34</v>
      </c>
      <c r="F595" s="1" t="str">
        <f>IFERROR(VLOOKUP(C595,#REF!,1,FALSE),"SIN FACTURA")</f>
        <v>SIN FACTURA</v>
      </c>
    </row>
    <row r="596" spans="1:6" x14ac:dyDescent="0.2">
      <c r="A596" s="1" t="s">
        <v>3587</v>
      </c>
      <c r="B596" s="1" t="s">
        <v>3588</v>
      </c>
      <c r="C596" s="1" t="s">
        <v>9</v>
      </c>
      <c r="D596" s="1" t="s">
        <v>34</v>
      </c>
      <c r="E596" s="1" t="s">
        <v>34</v>
      </c>
      <c r="F596" s="1" t="str">
        <f>IFERROR(VLOOKUP(C596,#REF!,1,FALSE),"SIN FACTURA")</f>
        <v>SIN FACTURA</v>
      </c>
    </row>
    <row r="597" spans="1:6" x14ac:dyDescent="0.2">
      <c r="C597" s="1" t="s">
        <v>3592</v>
      </c>
      <c r="D597" s="1" t="s">
        <v>34</v>
      </c>
      <c r="E597" s="1" t="s">
        <v>34</v>
      </c>
      <c r="F597" s="1" t="str">
        <f>IFERROR(VLOOKUP(C597,#REF!,1,FALSE),"SIN FACTURA")</f>
        <v>SIN FACTURA</v>
      </c>
    </row>
    <row r="598" spans="1:6" x14ac:dyDescent="0.2">
      <c r="A598" s="1" t="s">
        <v>3599</v>
      </c>
      <c r="B598" s="1" t="s">
        <v>3600</v>
      </c>
      <c r="C598" s="1" t="s">
        <v>9</v>
      </c>
      <c r="D598" s="1" t="s">
        <v>34</v>
      </c>
      <c r="E598" s="1" t="s">
        <v>34</v>
      </c>
      <c r="F598" s="1" t="str">
        <f>IFERROR(VLOOKUP(C598,#REF!,1,FALSE),"SIN FACTURA")</f>
        <v>SIN FACTURA</v>
      </c>
    </row>
    <row r="599" spans="1:6" x14ac:dyDescent="0.2">
      <c r="C599" s="1" t="s">
        <v>3604</v>
      </c>
      <c r="D599" s="1" t="s">
        <v>34</v>
      </c>
      <c r="E599" s="1" t="s">
        <v>34</v>
      </c>
      <c r="F599" s="1" t="str">
        <f>IFERROR(VLOOKUP(C599,#REF!,1,FALSE),"SIN FACTURA")</f>
        <v>SIN FACTURA</v>
      </c>
    </row>
    <row r="600" spans="1:6" x14ac:dyDescent="0.2">
      <c r="A600" s="1" t="s">
        <v>3613</v>
      </c>
      <c r="B600" s="1" t="s">
        <v>3614</v>
      </c>
      <c r="C600" s="1" t="s">
        <v>9</v>
      </c>
      <c r="D600" s="1" t="s">
        <v>34</v>
      </c>
      <c r="E600" s="1" t="s">
        <v>34</v>
      </c>
      <c r="F600" s="1" t="str">
        <f>IFERROR(VLOOKUP(C600,#REF!,1,FALSE),"SIN FACTURA")</f>
        <v>SIN FACTURA</v>
      </c>
    </row>
    <row r="601" spans="1:6" x14ac:dyDescent="0.2">
      <c r="C601" s="1" t="s">
        <v>3619</v>
      </c>
      <c r="D601" s="1" t="s">
        <v>34</v>
      </c>
      <c r="E601" s="1" t="s">
        <v>34</v>
      </c>
      <c r="F601" s="1" t="str">
        <f>IFERROR(VLOOKUP(C601,#REF!,1,FALSE),"SIN FACTURA")</f>
        <v>SIN FACTURA</v>
      </c>
    </row>
    <row r="602" spans="1:6" x14ac:dyDescent="0.2">
      <c r="C602" s="1" t="s">
        <v>3617</v>
      </c>
      <c r="D602" s="1" t="s">
        <v>34</v>
      </c>
      <c r="E602" s="1" t="s">
        <v>34</v>
      </c>
      <c r="F602" s="1" t="str">
        <f>IFERROR(VLOOKUP(C602,#REF!,1,FALSE),"SIN FACTURA")</f>
        <v>SIN FACTURA</v>
      </c>
    </row>
    <row r="603" spans="1:6" x14ac:dyDescent="0.2">
      <c r="A603" s="1" t="s">
        <v>3621</v>
      </c>
      <c r="B603" s="1" t="s">
        <v>3622</v>
      </c>
      <c r="C603" s="1" t="s">
        <v>9</v>
      </c>
      <c r="D603" s="1" t="s">
        <v>34</v>
      </c>
      <c r="E603" s="1" t="s">
        <v>34</v>
      </c>
      <c r="F603" s="1" t="str">
        <f>IFERROR(VLOOKUP(C603,#REF!,1,FALSE),"SIN FACTURA")</f>
        <v>SIN FACTURA</v>
      </c>
    </row>
    <row r="604" spans="1:6" x14ac:dyDescent="0.2">
      <c r="C604" s="1" t="s">
        <v>3623</v>
      </c>
      <c r="D604" s="1" t="s">
        <v>34</v>
      </c>
      <c r="E604" s="1" t="s">
        <v>34</v>
      </c>
      <c r="F604" s="1" t="str">
        <f>IFERROR(VLOOKUP(C604,#REF!,1,FALSE),"SIN FACTURA")</f>
        <v>SIN FACTURA</v>
      </c>
    </row>
    <row r="605" spans="1:6" x14ac:dyDescent="0.2">
      <c r="A605" s="1" t="s">
        <v>3627</v>
      </c>
      <c r="B605" s="1" t="s">
        <v>3628</v>
      </c>
      <c r="C605" s="1" t="s">
        <v>9</v>
      </c>
      <c r="D605" s="1" t="s">
        <v>34</v>
      </c>
      <c r="E605" s="1" t="s">
        <v>34</v>
      </c>
      <c r="F605" s="1" t="str">
        <f>IFERROR(VLOOKUP(C605,#REF!,1,FALSE),"SIN FACTURA")</f>
        <v>SIN FACTURA</v>
      </c>
    </row>
    <row r="606" spans="1:6" x14ac:dyDescent="0.2">
      <c r="C606" s="1" t="s">
        <v>3632</v>
      </c>
      <c r="D606" s="1" t="s">
        <v>34</v>
      </c>
      <c r="E606" s="1" t="s">
        <v>34</v>
      </c>
      <c r="F606" s="1" t="str">
        <f>IFERROR(VLOOKUP(C606,#REF!,1,FALSE),"SIN FACTURA")</f>
        <v>SIN FACTURA</v>
      </c>
    </row>
    <row r="607" spans="1:6" x14ac:dyDescent="0.2">
      <c r="A607" s="1" t="s">
        <v>3633</v>
      </c>
      <c r="B607" s="1" t="s">
        <v>3634</v>
      </c>
      <c r="C607" s="1" t="s">
        <v>9</v>
      </c>
      <c r="D607" s="1" t="s">
        <v>34</v>
      </c>
      <c r="E607" s="1" t="s">
        <v>34</v>
      </c>
      <c r="F607" s="1" t="str">
        <f>IFERROR(VLOOKUP(C607,#REF!,1,FALSE),"SIN FACTURA")</f>
        <v>SIN FACTURA</v>
      </c>
    </row>
    <row r="608" spans="1:6" x14ac:dyDescent="0.2">
      <c r="C608" s="1" t="s">
        <v>3635</v>
      </c>
      <c r="D608" s="1" t="s">
        <v>34</v>
      </c>
      <c r="E608" s="1" t="s">
        <v>34</v>
      </c>
      <c r="F608" s="1" t="str">
        <f>IFERROR(VLOOKUP(C608,#REF!,1,FALSE),"SIN FACTURA")</f>
        <v>SIN FACTURA</v>
      </c>
    </row>
    <row r="609" spans="1:6" x14ac:dyDescent="0.2">
      <c r="A609" s="1" t="s">
        <v>3644</v>
      </c>
      <c r="B609" s="1" t="s">
        <v>3645</v>
      </c>
      <c r="C609" s="1" t="s">
        <v>9</v>
      </c>
      <c r="D609" s="1" t="s">
        <v>34</v>
      </c>
      <c r="E609" s="1" t="s">
        <v>34</v>
      </c>
      <c r="F609" s="1" t="str">
        <f>IFERROR(VLOOKUP(C609,#REF!,1,FALSE),"SIN FACTURA")</f>
        <v>SIN FACTURA</v>
      </c>
    </row>
    <row r="610" spans="1:6" x14ac:dyDescent="0.2">
      <c r="C610" s="1" t="s">
        <v>3646</v>
      </c>
      <c r="D610" s="1" t="s">
        <v>34</v>
      </c>
      <c r="E610" s="1" t="s">
        <v>34</v>
      </c>
      <c r="F610" s="1" t="str">
        <f>IFERROR(VLOOKUP(C610,#REF!,1,FALSE),"SIN FACTURA")</f>
        <v>SIN FACTURA</v>
      </c>
    </row>
    <row r="611" spans="1:6" x14ac:dyDescent="0.2">
      <c r="A611" s="1" t="s">
        <v>3655</v>
      </c>
      <c r="B611" s="1" t="s">
        <v>3656</v>
      </c>
      <c r="C611" s="1" t="s">
        <v>9</v>
      </c>
      <c r="D611" s="1" t="s">
        <v>34</v>
      </c>
      <c r="E611" s="1" t="s">
        <v>34</v>
      </c>
      <c r="F611" s="1" t="str">
        <f>IFERROR(VLOOKUP(C611,#REF!,1,FALSE),"SIN FACTURA")</f>
        <v>SIN FACTURA</v>
      </c>
    </row>
    <row r="612" spans="1:6" x14ac:dyDescent="0.2">
      <c r="C612" s="1" t="s">
        <v>3657</v>
      </c>
      <c r="D612" s="1" t="s">
        <v>34</v>
      </c>
      <c r="E612" s="1" t="s">
        <v>34</v>
      </c>
      <c r="F612" s="1" t="str">
        <f>IFERROR(VLOOKUP(C612,#REF!,1,FALSE),"SIN FACTURA")</f>
        <v>SIN FACTURA</v>
      </c>
    </row>
    <row r="613" spans="1:6" x14ac:dyDescent="0.2">
      <c r="A613" s="1" t="s">
        <v>3674</v>
      </c>
      <c r="B613" s="1" t="s">
        <v>3675</v>
      </c>
      <c r="C613" s="1" t="s">
        <v>9</v>
      </c>
      <c r="D613" s="1" t="s">
        <v>34</v>
      </c>
      <c r="E613" s="1" t="s">
        <v>34</v>
      </c>
      <c r="F613" s="1" t="str">
        <f>IFERROR(VLOOKUP(C613,#REF!,1,FALSE),"SIN FACTURA")</f>
        <v>SIN FACTURA</v>
      </c>
    </row>
    <row r="614" spans="1:6" x14ac:dyDescent="0.2">
      <c r="C614" s="1" t="s">
        <v>3679</v>
      </c>
      <c r="D614" s="1" t="s">
        <v>34</v>
      </c>
      <c r="E614" s="1" t="s">
        <v>34</v>
      </c>
      <c r="F614" s="1" t="str">
        <f>IFERROR(VLOOKUP(C614,#REF!,1,FALSE),"SIN FACTURA")</f>
        <v>SIN FACTURA</v>
      </c>
    </row>
    <row r="615" spans="1:6" x14ac:dyDescent="0.2">
      <c r="A615" s="1" t="s">
        <v>3692</v>
      </c>
      <c r="B615" s="1" t="s">
        <v>3693</v>
      </c>
      <c r="C615" s="1" t="s">
        <v>9</v>
      </c>
      <c r="D615" s="1" t="s">
        <v>34</v>
      </c>
      <c r="E615" s="1" t="s">
        <v>34</v>
      </c>
      <c r="F615" s="1" t="str">
        <f>IFERROR(VLOOKUP(C615,#REF!,1,FALSE),"SIN FACTURA")</f>
        <v>SIN FACTURA</v>
      </c>
    </row>
    <row r="616" spans="1:6" x14ac:dyDescent="0.2">
      <c r="C616" s="1" t="s">
        <v>3694</v>
      </c>
      <c r="D616" s="1" t="s">
        <v>34</v>
      </c>
      <c r="E616" s="1" t="s">
        <v>34</v>
      </c>
      <c r="F616" s="1" t="str">
        <f>IFERROR(VLOOKUP(C616,#REF!,1,FALSE),"SIN FACTURA")</f>
        <v>SIN FACTURA</v>
      </c>
    </row>
    <row r="617" spans="1:6" x14ac:dyDescent="0.2">
      <c r="A617" s="1" t="s">
        <v>3734</v>
      </c>
      <c r="B617" s="1" t="s">
        <v>3735</v>
      </c>
      <c r="C617" s="1" t="s">
        <v>9</v>
      </c>
      <c r="D617" s="1" t="s">
        <v>34</v>
      </c>
      <c r="E617" s="1" t="s">
        <v>34</v>
      </c>
      <c r="F617" s="1" t="str">
        <f>IFERROR(VLOOKUP(C617,#REF!,1,FALSE),"SIN FACTURA")</f>
        <v>SIN FACTURA</v>
      </c>
    </row>
    <row r="618" spans="1:6" x14ac:dyDescent="0.2">
      <c r="C618" s="1" t="s">
        <v>3734</v>
      </c>
      <c r="D618" s="1" t="s">
        <v>34</v>
      </c>
      <c r="E618" s="1" t="s">
        <v>34</v>
      </c>
      <c r="F618" s="1" t="str">
        <f>IFERROR(VLOOKUP(C618,#REF!,1,FALSE),"SIN FACTURA")</f>
        <v>SIN FACTURA</v>
      </c>
    </row>
    <row r="619" spans="1:6" x14ac:dyDescent="0.2">
      <c r="A619" s="1" t="s">
        <v>3752</v>
      </c>
      <c r="B619" s="1" t="s">
        <v>3753</v>
      </c>
      <c r="C619" s="1" t="s">
        <v>9</v>
      </c>
      <c r="D619" s="1" t="s">
        <v>34</v>
      </c>
      <c r="E619" s="1" t="s">
        <v>34</v>
      </c>
      <c r="F619" s="1" t="str">
        <f>IFERROR(VLOOKUP(C619,#REF!,1,FALSE),"SIN FACTURA")</f>
        <v>SIN FACTURA</v>
      </c>
    </row>
    <row r="620" spans="1:6" x14ac:dyDescent="0.2">
      <c r="C620" s="1" t="s">
        <v>3752</v>
      </c>
      <c r="D620" s="1" t="s">
        <v>34</v>
      </c>
      <c r="E620" s="1" t="s">
        <v>34</v>
      </c>
      <c r="F620" s="1" t="str">
        <f>IFERROR(VLOOKUP(C620,#REF!,1,FALSE),"SIN FACTURA")</f>
        <v>SIN FACTURA</v>
      </c>
    </row>
    <row r="621" spans="1:6" x14ac:dyDescent="0.2">
      <c r="A621" s="1" t="s">
        <v>3790</v>
      </c>
      <c r="B621" s="1" t="s">
        <v>3791</v>
      </c>
      <c r="C621" s="1" t="s">
        <v>9</v>
      </c>
      <c r="D621" s="1" t="s">
        <v>34</v>
      </c>
      <c r="E621" s="1" t="s">
        <v>34</v>
      </c>
      <c r="F621" s="1" t="str">
        <f>IFERROR(VLOOKUP(C621,#REF!,1,FALSE),"SIN FACTURA")</f>
        <v>SIN FACTURA</v>
      </c>
    </row>
    <row r="622" spans="1:6" x14ac:dyDescent="0.2">
      <c r="C622" s="1" t="s">
        <v>3794</v>
      </c>
      <c r="D622" s="1" t="s">
        <v>34</v>
      </c>
      <c r="E622" s="1" t="s">
        <v>34</v>
      </c>
      <c r="F622" s="1" t="str">
        <f>IFERROR(VLOOKUP(C622,#REF!,1,FALSE),"SIN FACTURA")</f>
        <v>SIN FACTURA</v>
      </c>
    </row>
    <row r="623" spans="1:6" x14ac:dyDescent="0.2">
      <c r="A623" s="1" t="s">
        <v>3804</v>
      </c>
      <c r="B623" s="1" t="s">
        <v>3805</v>
      </c>
      <c r="C623" s="1" t="s">
        <v>9</v>
      </c>
      <c r="D623" s="1" t="s">
        <v>34</v>
      </c>
      <c r="E623" s="1" t="s">
        <v>34</v>
      </c>
      <c r="F623" s="1" t="str">
        <f>IFERROR(VLOOKUP(C623,#REF!,1,FALSE),"SIN FACTURA")</f>
        <v>SIN FACTURA</v>
      </c>
    </row>
    <row r="624" spans="1:6" x14ac:dyDescent="0.2">
      <c r="C624" s="1" t="s">
        <v>3806</v>
      </c>
      <c r="D624" s="1" t="s">
        <v>34</v>
      </c>
      <c r="E624" s="1" t="s">
        <v>34</v>
      </c>
      <c r="F624" s="1" t="str">
        <f>IFERROR(VLOOKUP(C624,#REF!,1,FALSE),"SIN FACTURA")</f>
        <v>SIN FACTURA</v>
      </c>
    </row>
    <row r="625" spans="1:6" x14ac:dyDescent="0.2">
      <c r="A625" s="1" t="s">
        <v>3810</v>
      </c>
      <c r="B625" s="1" t="s">
        <v>3811</v>
      </c>
      <c r="C625" s="1" t="s">
        <v>9</v>
      </c>
      <c r="D625" s="1" t="s">
        <v>34</v>
      </c>
      <c r="E625" s="1" t="s">
        <v>34</v>
      </c>
      <c r="F625" s="1" t="str">
        <f>IFERROR(VLOOKUP(C625,#REF!,1,FALSE),"SIN FACTURA")</f>
        <v>SIN FACTURA</v>
      </c>
    </row>
    <row r="626" spans="1:6" x14ac:dyDescent="0.2">
      <c r="C626" s="1" t="s">
        <v>3812</v>
      </c>
      <c r="D626" s="1" t="s">
        <v>34</v>
      </c>
      <c r="E626" s="1" t="s">
        <v>34</v>
      </c>
      <c r="F626" s="1" t="str">
        <f>IFERROR(VLOOKUP(C626,#REF!,1,FALSE),"SIN FACTURA")</f>
        <v>SIN FACTURA</v>
      </c>
    </row>
    <row r="627" spans="1:6" x14ac:dyDescent="0.2">
      <c r="A627" s="1" t="s">
        <v>3829</v>
      </c>
      <c r="B627" s="1" t="s">
        <v>3830</v>
      </c>
      <c r="C627" s="1" t="s">
        <v>9</v>
      </c>
      <c r="D627" s="1" t="s">
        <v>34</v>
      </c>
      <c r="E627" s="1" t="s">
        <v>34</v>
      </c>
      <c r="F627" s="1" t="str">
        <f>IFERROR(VLOOKUP(C627,#REF!,1,FALSE),"SIN FACTURA")</f>
        <v>SIN FACTURA</v>
      </c>
    </row>
    <row r="628" spans="1:6" x14ac:dyDescent="0.2">
      <c r="C628" s="1" t="s">
        <v>3833</v>
      </c>
      <c r="D628" s="1" t="s">
        <v>34</v>
      </c>
      <c r="E628" s="1" t="s">
        <v>34</v>
      </c>
      <c r="F628" s="1" t="str">
        <f>IFERROR(VLOOKUP(C628,#REF!,1,FALSE),"SIN FACTURA")</f>
        <v>SIN FACTURA</v>
      </c>
    </row>
    <row r="629" spans="1:6" x14ac:dyDescent="0.2">
      <c r="A629" s="1" t="s">
        <v>3850</v>
      </c>
      <c r="B629" s="1" t="s">
        <v>3851</v>
      </c>
      <c r="C629" s="1" t="s">
        <v>9</v>
      </c>
      <c r="D629" s="1" t="s">
        <v>34</v>
      </c>
      <c r="E629" s="1" t="s">
        <v>34</v>
      </c>
      <c r="F629" s="1" t="str">
        <f>IFERROR(VLOOKUP(C629,#REF!,1,FALSE),"SIN FACTURA")</f>
        <v>SIN FACTURA</v>
      </c>
    </row>
    <row r="630" spans="1:6" x14ac:dyDescent="0.2">
      <c r="C630" s="1" t="s">
        <v>3854</v>
      </c>
      <c r="D630" s="1" t="s">
        <v>34</v>
      </c>
      <c r="E630" s="1" t="s">
        <v>34</v>
      </c>
      <c r="F630" s="1" t="str">
        <f>IFERROR(VLOOKUP(C630,#REF!,1,FALSE),"SIN FACTURA")</f>
        <v>SIN FACTURA</v>
      </c>
    </row>
    <row r="631" spans="1:6" x14ac:dyDescent="0.2">
      <c r="A631" s="1" t="s">
        <v>3869</v>
      </c>
      <c r="B631" s="1" t="s">
        <v>3870</v>
      </c>
      <c r="C631" s="1" t="s">
        <v>9</v>
      </c>
      <c r="D631" s="1" t="s">
        <v>34</v>
      </c>
      <c r="E631" s="1" t="s">
        <v>34</v>
      </c>
      <c r="F631" s="1" t="str">
        <f>IFERROR(VLOOKUP(C631,#REF!,1,FALSE),"SIN FACTURA")</f>
        <v>SIN FACTURA</v>
      </c>
    </row>
    <row r="632" spans="1:6" x14ac:dyDescent="0.2">
      <c r="C632" s="1" t="s">
        <v>3869</v>
      </c>
      <c r="D632" s="1" t="s">
        <v>34</v>
      </c>
      <c r="E632" s="1" t="s">
        <v>34</v>
      </c>
      <c r="F632" s="1" t="str">
        <f>IFERROR(VLOOKUP(C632,#REF!,1,FALSE),"SIN FACTURA")</f>
        <v>SIN FACTURA</v>
      </c>
    </row>
    <row r="633" spans="1:6" x14ac:dyDescent="0.2">
      <c r="A633" s="1" t="s">
        <v>3894</v>
      </c>
      <c r="B633" s="1" t="s">
        <v>3895</v>
      </c>
      <c r="C633" s="1" t="s">
        <v>9</v>
      </c>
      <c r="D633" s="1" t="s">
        <v>34</v>
      </c>
      <c r="E633" s="1" t="s">
        <v>34</v>
      </c>
      <c r="F633" s="1" t="str">
        <f>IFERROR(VLOOKUP(C633,#REF!,1,FALSE),"SIN FACTURA")</f>
        <v>SIN FACTURA</v>
      </c>
    </row>
    <row r="634" spans="1:6" x14ac:dyDescent="0.2">
      <c r="C634" s="1" t="s">
        <v>3898</v>
      </c>
      <c r="D634" s="1" t="s">
        <v>34</v>
      </c>
      <c r="E634" s="1" t="s">
        <v>34</v>
      </c>
      <c r="F634" s="1" t="str">
        <f>IFERROR(VLOOKUP(C634,#REF!,1,FALSE),"SIN FACTURA")</f>
        <v>SIN FACTURA</v>
      </c>
    </row>
    <row r="635" spans="1:6" x14ac:dyDescent="0.2">
      <c r="A635" s="1" t="s">
        <v>3900</v>
      </c>
      <c r="B635" s="1" t="s">
        <v>3901</v>
      </c>
      <c r="C635" s="1" t="s">
        <v>9</v>
      </c>
      <c r="D635" s="1" t="s">
        <v>34</v>
      </c>
      <c r="E635" s="1" t="s">
        <v>34</v>
      </c>
      <c r="F635" s="1" t="str">
        <f>IFERROR(VLOOKUP(C635,#REF!,1,FALSE),"SIN FACTURA")</f>
        <v>SIN FACTURA</v>
      </c>
    </row>
    <row r="636" spans="1:6" x14ac:dyDescent="0.2">
      <c r="C636" s="1" t="s">
        <v>3902</v>
      </c>
      <c r="D636" s="1" t="s">
        <v>34</v>
      </c>
      <c r="E636" s="1" t="s">
        <v>34</v>
      </c>
      <c r="F636" s="1" t="str">
        <f>IFERROR(VLOOKUP(C636,#REF!,1,FALSE),"SIN FACTURA")</f>
        <v>SIN FACTURA</v>
      </c>
    </row>
    <row r="637" spans="1:6" x14ac:dyDescent="0.2">
      <c r="A637" s="1" t="s">
        <v>3906</v>
      </c>
      <c r="B637" s="1" t="s">
        <v>3907</v>
      </c>
      <c r="C637" s="1" t="s">
        <v>9</v>
      </c>
      <c r="D637" s="1" t="s">
        <v>34</v>
      </c>
      <c r="E637" s="1" t="s">
        <v>34</v>
      </c>
      <c r="F637" s="1" t="str">
        <f>IFERROR(VLOOKUP(C637,#REF!,1,FALSE),"SIN FACTURA")</f>
        <v>SIN FACTURA</v>
      </c>
    </row>
    <row r="638" spans="1:6" x14ac:dyDescent="0.2">
      <c r="C638" s="1" t="s">
        <v>3911</v>
      </c>
      <c r="D638" s="1" t="s">
        <v>34</v>
      </c>
      <c r="E638" s="1" t="s">
        <v>34</v>
      </c>
      <c r="F638" s="1" t="str">
        <f>IFERROR(VLOOKUP(C638,#REF!,1,FALSE),"SIN FACTURA")</f>
        <v>SIN FACTURA</v>
      </c>
    </row>
    <row r="639" spans="1:6" x14ac:dyDescent="0.2">
      <c r="A639" s="1" t="s">
        <v>3912</v>
      </c>
      <c r="B639" s="1" t="s">
        <v>3913</v>
      </c>
      <c r="C639" s="1" t="s">
        <v>9</v>
      </c>
      <c r="D639" s="1" t="s">
        <v>34</v>
      </c>
      <c r="E639" s="1" t="s">
        <v>34</v>
      </c>
      <c r="F639" s="1" t="str">
        <f>IFERROR(VLOOKUP(C639,#REF!,1,FALSE),"SIN FACTURA")</f>
        <v>SIN FACTURA</v>
      </c>
    </row>
    <row r="640" spans="1:6" x14ac:dyDescent="0.2">
      <c r="C640" s="1" t="s">
        <v>3912</v>
      </c>
      <c r="D640" s="1" t="s">
        <v>34</v>
      </c>
      <c r="E640" s="1" t="s">
        <v>34</v>
      </c>
      <c r="F640" s="1" t="str">
        <f>IFERROR(VLOOKUP(C640,#REF!,1,FALSE),"SIN FACTURA")</f>
        <v>SIN FACTURA</v>
      </c>
    </row>
    <row r="641" spans="1:6" x14ac:dyDescent="0.2">
      <c r="A641" s="1" t="s">
        <v>3917</v>
      </c>
      <c r="B641" s="1" t="s">
        <v>3918</v>
      </c>
      <c r="C641" s="1" t="s">
        <v>9</v>
      </c>
      <c r="D641" s="1" t="s">
        <v>34</v>
      </c>
      <c r="E641" s="1" t="s">
        <v>34</v>
      </c>
      <c r="F641" s="1" t="str">
        <f>IFERROR(VLOOKUP(C641,#REF!,1,FALSE),"SIN FACTURA")</f>
        <v>SIN FACTURA</v>
      </c>
    </row>
    <row r="642" spans="1:6" x14ac:dyDescent="0.2">
      <c r="C642" s="1" t="s">
        <v>1028</v>
      </c>
      <c r="D642" s="1" t="s">
        <v>34</v>
      </c>
      <c r="E642" s="1" t="s">
        <v>34</v>
      </c>
      <c r="F642" s="1" t="str">
        <f>IFERROR(VLOOKUP(C642,#REF!,1,FALSE),"SIN FACTURA")</f>
        <v>SIN FACTURA</v>
      </c>
    </row>
    <row r="643" spans="1:6" x14ac:dyDescent="0.2">
      <c r="C643" s="1" t="s">
        <v>8014</v>
      </c>
      <c r="D643" s="1" t="s">
        <v>34</v>
      </c>
      <c r="E643" s="1" t="s">
        <v>34</v>
      </c>
      <c r="F643" s="1" t="str">
        <f>IFERROR(VLOOKUP(C643,#REF!,1,FALSE),"SIN FACTURA")</f>
        <v>SIN FACTURA</v>
      </c>
    </row>
    <row r="644" spans="1:6" x14ac:dyDescent="0.2">
      <c r="C644" s="1" t="s">
        <v>10164</v>
      </c>
      <c r="D644" s="1" t="s">
        <v>34</v>
      </c>
      <c r="E644" s="1" t="s">
        <v>34</v>
      </c>
      <c r="F644" s="1" t="str">
        <f>IFERROR(VLOOKUP(C644,#REF!,1,FALSE),"SIN FACTURA")</f>
        <v>SIN FACTURA</v>
      </c>
    </row>
    <row r="645" spans="1:6" x14ac:dyDescent="0.2">
      <c r="A645" s="1" t="s">
        <v>3921</v>
      </c>
      <c r="B645" s="1" t="s">
        <v>3922</v>
      </c>
      <c r="C645" s="1" t="s">
        <v>9</v>
      </c>
      <c r="D645" s="1" t="s">
        <v>34</v>
      </c>
      <c r="E645" s="1" t="s">
        <v>34</v>
      </c>
      <c r="F645" s="1" t="str">
        <f>IFERROR(VLOOKUP(C645,#REF!,1,FALSE),"SIN FACTURA")</f>
        <v>SIN FACTURA</v>
      </c>
    </row>
    <row r="646" spans="1:6" x14ac:dyDescent="0.2">
      <c r="C646" s="1" t="s">
        <v>3923</v>
      </c>
      <c r="D646" s="1" t="s">
        <v>34</v>
      </c>
      <c r="E646" s="1" t="s">
        <v>34</v>
      </c>
      <c r="F646" s="1" t="str">
        <f>IFERROR(VLOOKUP(C646,#REF!,1,FALSE),"SIN FACTURA")</f>
        <v>SIN FACTURA</v>
      </c>
    </row>
    <row r="647" spans="1:6" x14ac:dyDescent="0.2">
      <c r="C647" s="1" t="s">
        <v>3925</v>
      </c>
      <c r="D647" s="1" t="s">
        <v>34</v>
      </c>
      <c r="E647" s="1" t="s">
        <v>34</v>
      </c>
      <c r="F647" s="1" t="str">
        <f>IFERROR(VLOOKUP(C647,#REF!,1,FALSE),"SIN FACTURA")</f>
        <v>SIN FACTURA</v>
      </c>
    </row>
    <row r="648" spans="1:6" x14ac:dyDescent="0.2">
      <c r="C648" s="1" t="s">
        <v>3927</v>
      </c>
      <c r="D648" s="1" t="s">
        <v>34</v>
      </c>
      <c r="E648" s="1" t="s">
        <v>34</v>
      </c>
      <c r="F648" s="1" t="str">
        <f>IFERROR(VLOOKUP(C648,#REF!,1,FALSE),"SIN FACTURA")</f>
        <v>SIN FACTURA</v>
      </c>
    </row>
    <row r="649" spans="1:6" x14ac:dyDescent="0.2">
      <c r="C649" s="1" t="s">
        <v>3928</v>
      </c>
      <c r="D649" s="1" t="s">
        <v>34</v>
      </c>
      <c r="E649" s="1" t="s">
        <v>34</v>
      </c>
      <c r="F649" s="1" t="str">
        <f>IFERROR(VLOOKUP(C649,#REF!,1,FALSE),"SIN FACTURA")</f>
        <v>SIN FACTURA</v>
      </c>
    </row>
    <row r="650" spans="1:6" x14ac:dyDescent="0.2">
      <c r="C650" s="1" t="s">
        <v>3929</v>
      </c>
      <c r="D650" s="1" t="s">
        <v>34</v>
      </c>
      <c r="E650" s="1" t="s">
        <v>34</v>
      </c>
      <c r="F650" s="1" t="str">
        <f>IFERROR(VLOOKUP(C650,#REF!,1,FALSE),"SIN FACTURA")</f>
        <v>SIN FACTURA</v>
      </c>
    </row>
    <row r="651" spans="1:6" x14ac:dyDescent="0.2">
      <c r="C651" s="1" t="s">
        <v>6537</v>
      </c>
      <c r="D651" s="1" t="s">
        <v>34</v>
      </c>
      <c r="E651" s="1" t="s">
        <v>34</v>
      </c>
      <c r="F651" s="1" t="str">
        <f>IFERROR(VLOOKUP(C651,#REF!,1,FALSE),"SIN FACTURA")</f>
        <v>SIN FACTURA</v>
      </c>
    </row>
    <row r="652" spans="1:6" x14ac:dyDescent="0.2">
      <c r="A652" s="1" t="s">
        <v>3936</v>
      </c>
      <c r="B652" s="1" t="s">
        <v>3937</v>
      </c>
      <c r="C652" s="1" t="s">
        <v>9</v>
      </c>
      <c r="D652" s="1" t="s">
        <v>34</v>
      </c>
      <c r="E652" s="1" t="s">
        <v>34</v>
      </c>
      <c r="F652" s="1" t="str">
        <f>IFERROR(VLOOKUP(C652,#REF!,1,FALSE),"SIN FACTURA")</f>
        <v>SIN FACTURA</v>
      </c>
    </row>
    <row r="653" spans="1:6" x14ac:dyDescent="0.2">
      <c r="C653" s="1" t="s">
        <v>3941</v>
      </c>
      <c r="D653" s="1" t="s">
        <v>34</v>
      </c>
      <c r="E653" s="1" t="s">
        <v>34</v>
      </c>
      <c r="F653" s="1" t="str">
        <f>IFERROR(VLOOKUP(C653,#REF!,1,FALSE),"SIN FACTURA")</f>
        <v>SIN FACTURA</v>
      </c>
    </row>
    <row r="654" spans="1:6" x14ac:dyDescent="0.2">
      <c r="A654" s="1" t="s">
        <v>3943</v>
      </c>
      <c r="B654" s="1" t="s">
        <v>3944</v>
      </c>
      <c r="C654" s="1" t="s">
        <v>9</v>
      </c>
      <c r="D654" s="1" t="s">
        <v>34</v>
      </c>
      <c r="E654" s="1" t="s">
        <v>34</v>
      </c>
      <c r="F654" s="1" t="str">
        <f>IFERROR(VLOOKUP(C654,#REF!,1,FALSE),"SIN FACTURA")</f>
        <v>SIN FACTURA</v>
      </c>
    </row>
    <row r="655" spans="1:6" x14ac:dyDescent="0.2">
      <c r="C655" s="1" t="s">
        <v>3945</v>
      </c>
      <c r="D655" s="1" t="s">
        <v>34</v>
      </c>
      <c r="E655" s="1" t="s">
        <v>34</v>
      </c>
      <c r="F655" s="1" t="str">
        <f>IFERROR(VLOOKUP(C655,#REF!,1,FALSE),"SIN FACTURA")</f>
        <v>SIN FACTURA</v>
      </c>
    </row>
    <row r="656" spans="1:6" x14ac:dyDescent="0.2">
      <c r="A656" s="1" t="s">
        <v>3974</v>
      </c>
      <c r="B656" s="1" t="s">
        <v>3975</v>
      </c>
      <c r="C656" s="1" t="s">
        <v>9</v>
      </c>
      <c r="D656" s="1" t="s">
        <v>34</v>
      </c>
      <c r="E656" s="1" t="s">
        <v>34</v>
      </c>
      <c r="F656" s="1" t="str">
        <f>IFERROR(VLOOKUP(C656,#REF!,1,FALSE),"SIN FACTURA")</f>
        <v>SIN FACTURA</v>
      </c>
    </row>
    <row r="657" spans="1:6" x14ac:dyDescent="0.2">
      <c r="C657" s="1" t="s">
        <v>3976</v>
      </c>
      <c r="D657" s="1" t="s">
        <v>34</v>
      </c>
      <c r="E657" s="1" t="s">
        <v>34</v>
      </c>
      <c r="F657" s="1" t="str">
        <f>IFERROR(VLOOKUP(C657,#REF!,1,FALSE),"SIN FACTURA")</f>
        <v>SIN FACTURA</v>
      </c>
    </row>
    <row r="658" spans="1:6" x14ac:dyDescent="0.2">
      <c r="C658" s="1" t="s">
        <v>3979</v>
      </c>
      <c r="D658" s="1" t="s">
        <v>34</v>
      </c>
      <c r="E658" s="1" t="s">
        <v>34</v>
      </c>
      <c r="F658" s="1" t="str">
        <f>IFERROR(VLOOKUP(C658,#REF!,1,FALSE),"SIN FACTURA")</f>
        <v>SIN FACTURA</v>
      </c>
    </row>
    <row r="659" spans="1:6" x14ac:dyDescent="0.2">
      <c r="A659" s="1" t="s">
        <v>3995</v>
      </c>
      <c r="B659" s="1" t="s">
        <v>3996</v>
      </c>
      <c r="C659" s="1" t="s">
        <v>9</v>
      </c>
      <c r="D659" s="1" t="s">
        <v>34</v>
      </c>
      <c r="E659" s="1" t="s">
        <v>34</v>
      </c>
      <c r="F659" s="1" t="str">
        <f>IFERROR(VLOOKUP(C659,#REF!,1,FALSE),"SIN FACTURA")</f>
        <v>SIN FACTURA</v>
      </c>
    </row>
    <row r="660" spans="1:6" x14ac:dyDescent="0.2">
      <c r="C660" s="1" t="s">
        <v>4000</v>
      </c>
      <c r="D660" s="1" t="s">
        <v>34</v>
      </c>
      <c r="E660" s="1" t="s">
        <v>34</v>
      </c>
      <c r="F660" s="1" t="str">
        <f>IFERROR(VLOOKUP(C660,#REF!,1,FALSE),"SIN FACTURA")</f>
        <v>SIN FACTURA</v>
      </c>
    </row>
    <row r="661" spans="1:6" x14ac:dyDescent="0.2">
      <c r="A661" s="1" t="s">
        <v>4008</v>
      </c>
      <c r="B661" s="1" t="s">
        <v>4009</v>
      </c>
      <c r="C661" s="1" t="s">
        <v>9</v>
      </c>
      <c r="D661" s="1" t="s">
        <v>34</v>
      </c>
      <c r="E661" s="1" t="s">
        <v>34</v>
      </c>
      <c r="F661" s="1" t="str">
        <f>IFERROR(VLOOKUP(C661,#REF!,1,FALSE),"SIN FACTURA")</f>
        <v>SIN FACTURA</v>
      </c>
    </row>
    <row r="662" spans="1:6" x14ac:dyDescent="0.2">
      <c r="C662" s="1" t="s">
        <v>4011</v>
      </c>
      <c r="D662" s="1" t="s">
        <v>34</v>
      </c>
      <c r="E662" s="1" t="s">
        <v>34</v>
      </c>
      <c r="F662" s="1" t="str">
        <f>IFERROR(VLOOKUP(C662,#REF!,1,FALSE),"SIN FACTURA")</f>
        <v>SIN FACTURA</v>
      </c>
    </row>
    <row r="663" spans="1:6" x14ac:dyDescent="0.2">
      <c r="A663" s="1" t="s">
        <v>4017</v>
      </c>
      <c r="B663" s="1" t="s">
        <v>4018</v>
      </c>
      <c r="C663" s="1" t="s">
        <v>9</v>
      </c>
      <c r="D663" s="1" t="s">
        <v>34</v>
      </c>
      <c r="E663" s="1" t="s">
        <v>34</v>
      </c>
      <c r="F663" s="1" t="str">
        <f>IFERROR(VLOOKUP(C663,#REF!,1,FALSE),"SIN FACTURA")</f>
        <v>SIN FACTURA</v>
      </c>
    </row>
    <row r="664" spans="1:6" x14ac:dyDescent="0.2">
      <c r="C664" s="1" t="s">
        <v>4021</v>
      </c>
      <c r="D664" s="1" t="s">
        <v>34</v>
      </c>
      <c r="E664" s="1" t="s">
        <v>34</v>
      </c>
      <c r="F664" s="1" t="str">
        <f>IFERROR(VLOOKUP(C664,#REF!,1,FALSE),"SIN FACTURA")</f>
        <v>SIN FACTURA</v>
      </c>
    </row>
    <row r="665" spans="1:6" x14ac:dyDescent="0.2">
      <c r="A665" s="1" t="s">
        <v>4082</v>
      </c>
      <c r="B665" s="1" t="s">
        <v>4083</v>
      </c>
      <c r="C665" s="1" t="s">
        <v>9</v>
      </c>
      <c r="D665" s="1" t="s">
        <v>34</v>
      </c>
      <c r="E665" s="1" t="s">
        <v>34</v>
      </c>
      <c r="F665" s="1" t="str">
        <f>IFERROR(VLOOKUP(C665,#REF!,1,FALSE),"SIN FACTURA")</f>
        <v>SIN FACTURA</v>
      </c>
    </row>
    <row r="666" spans="1:6" x14ac:dyDescent="0.2">
      <c r="C666" s="1" t="s">
        <v>4086</v>
      </c>
      <c r="D666" s="1" t="s">
        <v>34</v>
      </c>
      <c r="E666" s="1" t="s">
        <v>34</v>
      </c>
      <c r="F666" s="1" t="str">
        <f>IFERROR(VLOOKUP(C666,#REF!,1,FALSE),"SIN FACTURA")</f>
        <v>SIN FACTURA</v>
      </c>
    </row>
    <row r="667" spans="1:6" x14ac:dyDescent="0.2">
      <c r="A667" s="1" t="s">
        <v>4095</v>
      </c>
      <c r="B667" s="1" t="s">
        <v>4096</v>
      </c>
      <c r="C667" s="1" t="s">
        <v>9</v>
      </c>
      <c r="D667" s="1" t="s">
        <v>34</v>
      </c>
      <c r="E667" s="1" t="s">
        <v>34</v>
      </c>
      <c r="F667" s="1" t="str">
        <f>IFERROR(VLOOKUP(C667,#REF!,1,FALSE),"SIN FACTURA")</f>
        <v>SIN FACTURA</v>
      </c>
    </row>
    <row r="668" spans="1:6" x14ac:dyDescent="0.2">
      <c r="C668" s="1" t="s">
        <v>4097</v>
      </c>
      <c r="D668" s="1" t="s">
        <v>34</v>
      </c>
      <c r="E668" s="1" t="s">
        <v>34</v>
      </c>
      <c r="F668" s="1" t="str">
        <f>IFERROR(VLOOKUP(C668,#REF!,1,FALSE),"SIN FACTURA")</f>
        <v>SIN FACTURA</v>
      </c>
    </row>
    <row r="669" spans="1:6" x14ac:dyDescent="0.2">
      <c r="C669" s="1" t="s">
        <v>4099</v>
      </c>
      <c r="D669" s="1" t="s">
        <v>34</v>
      </c>
      <c r="E669" s="1" t="s">
        <v>34</v>
      </c>
      <c r="F669" s="1" t="str">
        <f>IFERROR(VLOOKUP(C669,#REF!,1,FALSE),"SIN FACTURA")</f>
        <v>SIN FACTURA</v>
      </c>
    </row>
    <row r="670" spans="1:6" x14ac:dyDescent="0.2">
      <c r="A670" s="1" t="s">
        <v>4101</v>
      </c>
      <c r="B670" s="1" t="s">
        <v>4102</v>
      </c>
      <c r="C670" s="1" t="s">
        <v>9</v>
      </c>
      <c r="D670" s="1" t="s">
        <v>34</v>
      </c>
      <c r="E670" s="1" t="s">
        <v>34</v>
      </c>
      <c r="F670" s="1" t="str">
        <f>IFERROR(VLOOKUP(C670,#REF!,1,FALSE),"SIN FACTURA")</f>
        <v>SIN FACTURA</v>
      </c>
    </row>
    <row r="671" spans="1:6" x14ac:dyDescent="0.2">
      <c r="C671" s="1" t="s">
        <v>4101</v>
      </c>
      <c r="D671" s="1" t="s">
        <v>34</v>
      </c>
      <c r="E671" s="1" t="s">
        <v>34</v>
      </c>
      <c r="F671" s="1" t="str">
        <f>IFERROR(VLOOKUP(C671,#REF!,1,FALSE),"SIN FACTURA")</f>
        <v>SIN FACTURA</v>
      </c>
    </row>
    <row r="672" spans="1:6" x14ac:dyDescent="0.2">
      <c r="A672" s="1" t="s">
        <v>4128</v>
      </c>
      <c r="B672" s="1" t="s">
        <v>4129</v>
      </c>
      <c r="C672" s="1" t="s">
        <v>9</v>
      </c>
      <c r="D672" s="1" t="s">
        <v>34</v>
      </c>
      <c r="E672" s="1" t="s">
        <v>34</v>
      </c>
      <c r="F672" s="1" t="str">
        <f>IFERROR(VLOOKUP(C672,#REF!,1,FALSE),"SIN FACTURA")</f>
        <v>SIN FACTURA</v>
      </c>
    </row>
    <row r="673" spans="1:6" x14ac:dyDescent="0.2">
      <c r="C673" s="1" t="s">
        <v>4130</v>
      </c>
      <c r="D673" s="1" t="s">
        <v>34</v>
      </c>
      <c r="E673" s="1" t="s">
        <v>34</v>
      </c>
      <c r="F673" s="1" t="str">
        <f>IFERROR(VLOOKUP(C673,#REF!,1,FALSE),"SIN FACTURA")</f>
        <v>SIN FACTURA</v>
      </c>
    </row>
    <row r="674" spans="1:6" x14ac:dyDescent="0.2">
      <c r="A674" s="1" t="s">
        <v>4143</v>
      </c>
      <c r="B674" s="1" t="s">
        <v>4144</v>
      </c>
      <c r="C674" s="1" t="s">
        <v>9</v>
      </c>
      <c r="D674" s="1" t="s">
        <v>34</v>
      </c>
      <c r="E674" s="1" t="s">
        <v>34</v>
      </c>
      <c r="F674" s="1" t="str">
        <f>IFERROR(VLOOKUP(C674,#REF!,1,FALSE),"SIN FACTURA")</f>
        <v>SIN FACTURA</v>
      </c>
    </row>
    <row r="675" spans="1:6" x14ac:dyDescent="0.2">
      <c r="C675" s="1" t="s">
        <v>4147</v>
      </c>
      <c r="D675" s="1" t="s">
        <v>34</v>
      </c>
      <c r="E675" s="1" t="s">
        <v>34</v>
      </c>
      <c r="F675" s="1" t="str">
        <f>IFERROR(VLOOKUP(C675,#REF!,1,FALSE),"SIN FACTURA")</f>
        <v>SIN FACTURA</v>
      </c>
    </row>
    <row r="676" spans="1:6" x14ac:dyDescent="0.2">
      <c r="A676" s="1" t="s">
        <v>4160</v>
      </c>
      <c r="B676" s="1" t="s">
        <v>4161</v>
      </c>
      <c r="C676" s="1" t="s">
        <v>9</v>
      </c>
      <c r="D676" s="1" t="s">
        <v>34</v>
      </c>
      <c r="E676" s="1" t="s">
        <v>34</v>
      </c>
      <c r="F676" s="1" t="str">
        <f>IFERROR(VLOOKUP(C676,#REF!,1,FALSE),"SIN FACTURA")</f>
        <v>SIN FACTURA</v>
      </c>
    </row>
    <row r="677" spans="1:6" x14ac:dyDescent="0.2">
      <c r="C677" s="1" t="s">
        <v>4162</v>
      </c>
      <c r="D677" s="1" t="s">
        <v>34</v>
      </c>
      <c r="E677" s="1" t="s">
        <v>34</v>
      </c>
      <c r="F677" s="1" t="str">
        <f>IFERROR(VLOOKUP(C677,#REF!,1,FALSE),"SIN FACTURA")</f>
        <v>SIN FACTURA</v>
      </c>
    </row>
    <row r="678" spans="1:6" x14ac:dyDescent="0.2">
      <c r="A678" s="1" t="s">
        <v>4173</v>
      </c>
      <c r="B678" s="1" t="s">
        <v>4174</v>
      </c>
      <c r="C678" s="1" t="s">
        <v>9</v>
      </c>
      <c r="D678" s="1" t="s">
        <v>34</v>
      </c>
      <c r="E678" s="1" t="s">
        <v>34</v>
      </c>
      <c r="F678" s="1" t="str">
        <f>IFERROR(VLOOKUP(C678,#REF!,1,FALSE),"SIN FACTURA")</f>
        <v>SIN FACTURA</v>
      </c>
    </row>
    <row r="679" spans="1:6" x14ac:dyDescent="0.2">
      <c r="C679" s="1" t="s">
        <v>4175</v>
      </c>
      <c r="D679" s="1" t="s">
        <v>34</v>
      </c>
      <c r="E679" s="1" t="s">
        <v>34</v>
      </c>
      <c r="F679" s="1" t="str">
        <f>IFERROR(VLOOKUP(C679,#REF!,1,FALSE),"SIN FACTURA")</f>
        <v>SIN FACTURA</v>
      </c>
    </row>
    <row r="680" spans="1:6" x14ac:dyDescent="0.2">
      <c r="A680" s="1" t="s">
        <v>4201</v>
      </c>
      <c r="B680" s="1" t="s">
        <v>4202</v>
      </c>
      <c r="C680" s="1" t="s">
        <v>9</v>
      </c>
      <c r="D680" s="1" t="s">
        <v>34</v>
      </c>
      <c r="E680" s="1" t="s">
        <v>34</v>
      </c>
      <c r="F680" s="1" t="str">
        <f>IFERROR(VLOOKUP(C680,#REF!,1,FALSE),"SIN FACTURA")</f>
        <v>SIN FACTURA</v>
      </c>
    </row>
    <row r="681" spans="1:6" x14ac:dyDescent="0.2">
      <c r="C681" s="1" t="s">
        <v>4201</v>
      </c>
      <c r="D681" s="1" t="s">
        <v>34</v>
      </c>
      <c r="E681" s="1" t="s">
        <v>34</v>
      </c>
      <c r="F681" s="1" t="str">
        <f>IFERROR(VLOOKUP(C681,#REF!,1,FALSE),"SIN FACTURA")</f>
        <v>SIN FACTURA</v>
      </c>
    </row>
    <row r="682" spans="1:6" x14ac:dyDescent="0.2">
      <c r="A682" s="1" t="s">
        <v>4219</v>
      </c>
      <c r="B682" s="1" t="s">
        <v>4220</v>
      </c>
      <c r="C682" s="1" t="s">
        <v>9</v>
      </c>
      <c r="D682" s="1" t="s">
        <v>34</v>
      </c>
      <c r="E682" s="1" t="s">
        <v>34</v>
      </c>
      <c r="F682" s="1" t="str">
        <f>IFERROR(VLOOKUP(C682,#REF!,1,FALSE),"SIN FACTURA")</f>
        <v>SIN FACTURA</v>
      </c>
    </row>
    <row r="683" spans="1:6" x14ac:dyDescent="0.2">
      <c r="C683" s="1" t="s">
        <v>4221</v>
      </c>
      <c r="D683" s="1" t="s">
        <v>34</v>
      </c>
      <c r="E683" s="1" t="s">
        <v>34</v>
      </c>
      <c r="F683" s="1" t="str">
        <f>IFERROR(VLOOKUP(C683,#REF!,1,FALSE),"SIN FACTURA")</f>
        <v>SIN FACTURA</v>
      </c>
    </row>
    <row r="684" spans="1:6" x14ac:dyDescent="0.2">
      <c r="A684" s="1" t="s">
        <v>4233</v>
      </c>
      <c r="B684" s="1" t="s">
        <v>4234</v>
      </c>
      <c r="C684" s="1" t="s">
        <v>9</v>
      </c>
      <c r="D684" s="1" t="s">
        <v>34</v>
      </c>
      <c r="E684" s="1" t="s">
        <v>34</v>
      </c>
      <c r="F684" s="1" t="str">
        <f>IFERROR(VLOOKUP(C684,#REF!,1,FALSE),"SIN FACTURA")</f>
        <v>SIN FACTURA</v>
      </c>
    </row>
    <row r="685" spans="1:6" x14ac:dyDescent="0.2">
      <c r="C685" s="1" t="s">
        <v>4235</v>
      </c>
      <c r="D685" s="1" t="s">
        <v>34</v>
      </c>
      <c r="E685" s="1" t="s">
        <v>34</v>
      </c>
      <c r="F685" s="1" t="str">
        <f>IFERROR(VLOOKUP(C685,#REF!,1,FALSE),"SIN FACTURA")</f>
        <v>SIN FACTURA</v>
      </c>
    </row>
    <row r="686" spans="1:6" x14ac:dyDescent="0.2">
      <c r="A686" s="1" t="s">
        <v>4250</v>
      </c>
      <c r="B686" s="1" t="s">
        <v>4251</v>
      </c>
      <c r="C686" s="1" t="s">
        <v>9</v>
      </c>
      <c r="D686" s="1" t="s">
        <v>34</v>
      </c>
      <c r="E686" s="1" t="s">
        <v>34</v>
      </c>
      <c r="F686" s="1" t="str">
        <f>IFERROR(VLOOKUP(C686,#REF!,1,FALSE),"SIN FACTURA")</f>
        <v>SIN FACTURA</v>
      </c>
    </row>
    <row r="687" spans="1:6" x14ac:dyDescent="0.2">
      <c r="C687" s="1" t="s">
        <v>4254</v>
      </c>
      <c r="D687" s="1" t="s">
        <v>34</v>
      </c>
      <c r="E687" s="1" t="s">
        <v>34</v>
      </c>
      <c r="F687" s="1" t="str">
        <f>IFERROR(VLOOKUP(C687,#REF!,1,FALSE),"SIN FACTURA")</f>
        <v>SIN FACTURA</v>
      </c>
    </row>
    <row r="688" spans="1:6" x14ac:dyDescent="0.2">
      <c r="A688" s="1" t="s">
        <v>4256</v>
      </c>
      <c r="B688" s="1" t="s">
        <v>4257</v>
      </c>
      <c r="C688" s="1" t="s">
        <v>9</v>
      </c>
      <c r="D688" s="1" t="s">
        <v>34</v>
      </c>
      <c r="E688" s="1" t="s">
        <v>34</v>
      </c>
      <c r="F688" s="1" t="str">
        <f>IFERROR(VLOOKUP(C688,#REF!,1,FALSE),"SIN FACTURA")</f>
        <v>SIN FACTURA</v>
      </c>
    </row>
    <row r="689" spans="1:6" x14ac:dyDescent="0.2">
      <c r="C689" s="1" t="s">
        <v>4258</v>
      </c>
      <c r="D689" s="1" t="s">
        <v>34</v>
      </c>
      <c r="E689" s="1" t="s">
        <v>34</v>
      </c>
      <c r="F689" s="1" t="str">
        <f>IFERROR(VLOOKUP(C689,#REF!,1,FALSE),"SIN FACTURA")</f>
        <v>SIN FACTURA</v>
      </c>
    </row>
    <row r="690" spans="1:6" x14ac:dyDescent="0.2">
      <c r="A690" s="1" t="s">
        <v>4261</v>
      </c>
      <c r="B690" s="1" t="s">
        <v>4262</v>
      </c>
      <c r="C690" s="1" t="s">
        <v>9</v>
      </c>
      <c r="D690" s="1" t="s">
        <v>34</v>
      </c>
      <c r="E690" s="1" t="s">
        <v>34</v>
      </c>
      <c r="F690" s="1" t="str">
        <f>IFERROR(VLOOKUP(C690,#REF!,1,FALSE),"SIN FACTURA")</f>
        <v>SIN FACTURA</v>
      </c>
    </row>
    <row r="691" spans="1:6" x14ac:dyDescent="0.2">
      <c r="C691" s="1" t="s">
        <v>4261</v>
      </c>
      <c r="D691" s="1" t="s">
        <v>34</v>
      </c>
      <c r="E691" s="1" t="s">
        <v>34</v>
      </c>
      <c r="F691" s="1" t="str">
        <f>IFERROR(VLOOKUP(C691,#REF!,1,FALSE),"SIN FACTURA")</f>
        <v>SIN FACTURA</v>
      </c>
    </row>
    <row r="692" spans="1:6" x14ac:dyDescent="0.2">
      <c r="A692" s="1" t="s">
        <v>4331</v>
      </c>
      <c r="B692" s="1" t="s">
        <v>4332</v>
      </c>
      <c r="C692" s="1" t="s">
        <v>9</v>
      </c>
      <c r="D692" s="1" t="s">
        <v>34</v>
      </c>
      <c r="E692" s="1" t="s">
        <v>34</v>
      </c>
      <c r="F692" s="1" t="str">
        <f>IFERROR(VLOOKUP(C692,#REF!,1,FALSE),"SIN FACTURA")</f>
        <v>SIN FACTURA</v>
      </c>
    </row>
    <row r="693" spans="1:6" x14ac:dyDescent="0.2">
      <c r="C693" s="1" t="s">
        <v>4333</v>
      </c>
      <c r="D693" s="1" t="s">
        <v>34</v>
      </c>
      <c r="E693" s="1" t="s">
        <v>34</v>
      </c>
      <c r="F693" s="1" t="str">
        <f>IFERROR(VLOOKUP(C693,#REF!,1,FALSE),"SIN FACTURA")</f>
        <v>SIN FACTURA</v>
      </c>
    </row>
    <row r="694" spans="1:6" x14ac:dyDescent="0.2">
      <c r="A694" s="1" t="s">
        <v>4370</v>
      </c>
      <c r="B694" s="1" t="s">
        <v>4361</v>
      </c>
      <c r="C694" s="1" t="s">
        <v>9</v>
      </c>
      <c r="D694" s="1" t="s">
        <v>34</v>
      </c>
      <c r="E694" s="1" t="s">
        <v>34</v>
      </c>
      <c r="F694" s="1" t="str">
        <f>IFERROR(VLOOKUP(C694,#REF!,1,FALSE),"SIN FACTURA")</f>
        <v>SIN FACTURA</v>
      </c>
    </row>
    <row r="695" spans="1:6" x14ac:dyDescent="0.2">
      <c r="C695" s="1" t="s">
        <v>4365</v>
      </c>
      <c r="D695" s="1" t="s">
        <v>34</v>
      </c>
      <c r="E695" s="1" t="s">
        <v>34</v>
      </c>
      <c r="F695" s="1" t="str">
        <f>IFERROR(VLOOKUP(C695,#REF!,1,FALSE),"SIN FACTURA")</f>
        <v>SIN FACTURA</v>
      </c>
    </row>
    <row r="696" spans="1:6" x14ac:dyDescent="0.2">
      <c r="C696" s="1" t="s">
        <v>4367</v>
      </c>
      <c r="D696" s="1" t="s">
        <v>34</v>
      </c>
      <c r="E696" s="1" t="s">
        <v>34</v>
      </c>
      <c r="F696" s="1" t="str">
        <f>IFERROR(VLOOKUP(C696,#REF!,1,FALSE),"SIN FACTURA")</f>
        <v>SIN FACTURA</v>
      </c>
    </row>
    <row r="697" spans="1:6" x14ac:dyDescent="0.2">
      <c r="C697" s="1" t="s">
        <v>4369</v>
      </c>
      <c r="D697" s="1" t="s">
        <v>34</v>
      </c>
      <c r="E697" s="1" t="s">
        <v>34</v>
      </c>
      <c r="F697" s="1" t="str">
        <f>IFERROR(VLOOKUP(C697,#REF!,1,FALSE),"SIN FACTURA")</f>
        <v>SIN FACTURA</v>
      </c>
    </row>
    <row r="698" spans="1:6" x14ac:dyDescent="0.2">
      <c r="A698" s="1" t="s">
        <v>4422</v>
      </c>
      <c r="B698" s="1" t="s">
        <v>4423</v>
      </c>
      <c r="C698" s="1" t="s">
        <v>9</v>
      </c>
      <c r="D698" s="1" t="s">
        <v>34</v>
      </c>
      <c r="E698" s="1" t="s">
        <v>34</v>
      </c>
      <c r="F698" s="1" t="str">
        <f>IFERROR(VLOOKUP(C698,#REF!,1,FALSE),"SIN FACTURA")</f>
        <v>SIN FACTURA</v>
      </c>
    </row>
    <row r="699" spans="1:6" x14ac:dyDescent="0.2">
      <c r="C699" s="1" t="s">
        <v>1008</v>
      </c>
      <c r="D699" s="1" t="s">
        <v>34</v>
      </c>
      <c r="E699" s="1" t="s">
        <v>34</v>
      </c>
      <c r="F699" s="1" t="str">
        <f>IFERROR(VLOOKUP(C699,#REF!,1,FALSE),"SIN FACTURA")</f>
        <v>SIN FACTURA</v>
      </c>
    </row>
    <row r="700" spans="1:6" x14ac:dyDescent="0.2">
      <c r="A700" s="1" t="s">
        <v>4428</v>
      </c>
      <c r="B700" s="1" t="s">
        <v>4429</v>
      </c>
      <c r="C700" s="1" t="s">
        <v>9</v>
      </c>
      <c r="D700" s="1" t="s">
        <v>34</v>
      </c>
      <c r="E700" s="1" t="s">
        <v>34</v>
      </c>
      <c r="F700" s="1" t="str">
        <f>IFERROR(VLOOKUP(C700,#REF!,1,FALSE),"SIN FACTURA")</f>
        <v>SIN FACTURA</v>
      </c>
    </row>
    <row r="701" spans="1:6" x14ac:dyDescent="0.2">
      <c r="C701" s="1" t="s">
        <v>1726</v>
      </c>
      <c r="D701" s="1" t="s">
        <v>34</v>
      </c>
      <c r="E701" s="1" t="s">
        <v>34</v>
      </c>
      <c r="F701" s="1" t="str">
        <f>IFERROR(VLOOKUP(C701,#REF!,1,FALSE),"SIN FACTURA")</f>
        <v>SIN FACTURA</v>
      </c>
    </row>
    <row r="702" spans="1:6" x14ac:dyDescent="0.2">
      <c r="A702" s="1" t="s">
        <v>4444</v>
      </c>
      <c r="B702" s="1" t="s">
        <v>4445</v>
      </c>
      <c r="C702" s="1" t="s">
        <v>9</v>
      </c>
      <c r="D702" s="1" t="s">
        <v>34</v>
      </c>
      <c r="E702" s="1" t="s">
        <v>34</v>
      </c>
      <c r="F702" s="1" t="str">
        <f>IFERROR(VLOOKUP(C702,#REF!,1,FALSE),"SIN FACTURA")</f>
        <v>SIN FACTURA</v>
      </c>
    </row>
    <row r="703" spans="1:6" x14ac:dyDescent="0.2">
      <c r="C703" s="1" t="s">
        <v>4446</v>
      </c>
      <c r="D703" s="1" t="s">
        <v>34</v>
      </c>
      <c r="E703" s="1" t="s">
        <v>34</v>
      </c>
      <c r="F703" s="1" t="str">
        <f>IFERROR(VLOOKUP(C703,#REF!,1,FALSE),"SIN FACTURA")</f>
        <v>SIN FACTURA</v>
      </c>
    </row>
    <row r="704" spans="1:6" x14ac:dyDescent="0.2">
      <c r="A704" s="1" t="s">
        <v>4460</v>
      </c>
      <c r="B704" s="1" t="s">
        <v>4461</v>
      </c>
      <c r="C704" s="1" t="s">
        <v>9</v>
      </c>
      <c r="D704" s="1" t="s">
        <v>34</v>
      </c>
      <c r="E704" s="1" t="s">
        <v>34</v>
      </c>
      <c r="F704" s="1" t="str">
        <f>IFERROR(VLOOKUP(C704,#REF!,1,FALSE),"SIN FACTURA")</f>
        <v>SIN FACTURA</v>
      </c>
    </row>
    <row r="705" spans="1:6" x14ac:dyDescent="0.2">
      <c r="C705" s="1" t="s">
        <v>4462</v>
      </c>
      <c r="D705" s="1" t="s">
        <v>34</v>
      </c>
      <c r="E705" s="1" t="s">
        <v>34</v>
      </c>
      <c r="F705" s="1" t="str">
        <f>IFERROR(VLOOKUP(C705,#REF!,1,FALSE),"SIN FACTURA")</f>
        <v>SIN FACTURA</v>
      </c>
    </row>
    <row r="706" spans="1:6" x14ac:dyDescent="0.2">
      <c r="A706" s="1" t="s">
        <v>4494</v>
      </c>
      <c r="B706" s="1" t="s">
        <v>4495</v>
      </c>
      <c r="C706" s="1" t="s">
        <v>9</v>
      </c>
      <c r="D706" s="1" t="s">
        <v>34</v>
      </c>
      <c r="E706" s="1" t="s">
        <v>34</v>
      </c>
      <c r="F706" s="1" t="str">
        <f>IFERROR(VLOOKUP(C706,#REF!,1,FALSE),"SIN FACTURA")</f>
        <v>SIN FACTURA</v>
      </c>
    </row>
    <row r="707" spans="1:6" x14ac:dyDescent="0.2">
      <c r="C707" s="1" t="s">
        <v>2653</v>
      </c>
      <c r="D707" s="1" t="s">
        <v>34</v>
      </c>
      <c r="E707" s="1" t="s">
        <v>34</v>
      </c>
      <c r="F707" s="1" t="str">
        <f>IFERROR(VLOOKUP(C707,#REF!,1,FALSE),"SIN FACTURA")</f>
        <v>SIN FACTURA</v>
      </c>
    </row>
    <row r="708" spans="1:6" x14ac:dyDescent="0.2">
      <c r="A708" s="1" t="s">
        <v>4523</v>
      </c>
      <c r="B708" s="1" t="s">
        <v>4524</v>
      </c>
      <c r="C708" s="1" t="s">
        <v>9</v>
      </c>
      <c r="D708" s="1" t="s">
        <v>34</v>
      </c>
      <c r="E708" s="1" t="s">
        <v>34</v>
      </c>
      <c r="F708" s="1" t="str">
        <f>IFERROR(VLOOKUP(C708,#REF!,1,FALSE),"SIN FACTURA")</f>
        <v>SIN FACTURA</v>
      </c>
    </row>
    <row r="709" spans="1:6" x14ac:dyDescent="0.2">
      <c r="C709" s="1" t="s">
        <v>4525</v>
      </c>
      <c r="D709" s="1" t="s">
        <v>34</v>
      </c>
      <c r="E709" s="1" t="s">
        <v>34</v>
      </c>
      <c r="F709" s="1" t="str">
        <f>IFERROR(VLOOKUP(C709,#REF!,1,FALSE),"SIN FACTURA")</f>
        <v>SIN FACTURA</v>
      </c>
    </row>
    <row r="710" spans="1:6" x14ac:dyDescent="0.2">
      <c r="A710" s="1" t="s">
        <v>4568</v>
      </c>
      <c r="B710" s="1" t="s">
        <v>4569</v>
      </c>
      <c r="C710" s="1" t="s">
        <v>9</v>
      </c>
      <c r="D710" s="1" t="s">
        <v>34</v>
      </c>
      <c r="E710" s="1" t="s">
        <v>34</v>
      </c>
      <c r="F710" s="1" t="str">
        <f>IFERROR(VLOOKUP(C710,#REF!,1,FALSE),"SIN FACTURA")</f>
        <v>SIN FACTURA</v>
      </c>
    </row>
    <row r="711" spans="1:6" x14ac:dyDescent="0.2">
      <c r="C711" s="1" t="s">
        <v>4322</v>
      </c>
      <c r="D711" s="1" t="s">
        <v>34</v>
      </c>
      <c r="E711" s="1" t="s">
        <v>34</v>
      </c>
      <c r="F711" s="1" t="str">
        <f>IFERROR(VLOOKUP(C711,#REF!,1,FALSE),"SIN FACTURA")</f>
        <v>SIN FACTURA</v>
      </c>
    </row>
    <row r="712" spans="1:6" x14ac:dyDescent="0.2">
      <c r="C712" s="1" t="s">
        <v>8188</v>
      </c>
      <c r="D712" s="1" t="s">
        <v>34</v>
      </c>
      <c r="E712" s="1" t="s">
        <v>34</v>
      </c>
      <c r="F712" s="1" t="str">
        <f>IFERROR(VLOOKUP(C712,#REF!,1,FALSE),"SIN FACTURA")</f>
        <v>SIN FACTURA</v>
      </c>
    </row>
    <row r="713" spans="1:6" x14ac:dyDescent="0.2">
      <c r="A713" s="1" t="s">
        <v>4577</v>
      </c>
      <c r="B713" s="1" t="s">
        <v>4578</v>
      </c>
      <c r="C713" s="1" t="s">
        <v>9</v>
      </c>
      <c r="D713" s="1" t="s">
        <v>34</v>
      </c>
      <c r="E713" s="1" t="s">
        <v>34</v>
      </c>
      <c r="F713" s="1" t="str">
        <f>IFERROR(VLOOKUP(C713,#REF!,1,FALSE),"SIN FACTURA")</f>
        <v>SIN FACTURA</v>
      </c>
    </row>
    <row r="714" spans="1:6" x14ac:dyDescent="0.2">
      <c r="C714" s="1" t="s">
        <v>4577</v>
      </c>
      <c r="D714" s="1" t="s">
        <v>34</v>
      </c>
      <c r="E714" s="1" t="s">
        <v>34</v>
      </c>
      <c r="F714" s="1" t="str">
        <f>IFERROR(VLOOKUP(C714,#REF!,1,FALSE),"SIN FACTURA")</f>
        <v>SIN FACTURA</v>
      </c>
    </row>
    <row r="715" spans="1:6" x14ac:dyDescent="0.2">
      <c r="A715" s="1" t="s">
        <v>4612</v>
      </c>
      <c r="B715" s="1" t="s">
        <v>4613</v>
      </c>
      <c r="C715" s="1" t="s">
        <v>9</v>
      </c>
      <c r="D715" s="1" t="s">
        <v>34</v>
      </c>
      <c r="E715" s="1" t="s">
        <v>34</v>
      </c>
      <c r="F715" s="1" t="str">
        <f>IFERROR(VLOOKUP(C715,#REF!,1,FALSE),"SIN FACTURA")</f>
        <v>SIN FACTURA</v>
      </c>
    </row>
    <row r="716" spans="1:6" x14ac:dyDescent="0.2">
      <c r="C716" s="1" t="s">
        <v>4614</v>
      </c>
      <c r="D716" s="1" t="s">
        <v>34</v>
      </c>
      <c r="E716" s="1" t="s">
        <v>34</v>
      </c>
      <c r="F716" s="1" t="str">
        <f>IFERROR(VLOOKUP(C716,#REF!,1,FALSE),"SIN FACTURA")</f>
        <v>SIN FACTURA</v>
      </c>
    </row>
    <row r="717" spans="1:6" x14ac:dyDescent="0.2">
      <c r="A717" s="1" t="s">
        <v>4618</v>
      </c>
      <c r="B717" s="1" t="s">
        <v>4619</v>
      </c>
      <c r="C717" s="1" t="s">
        <v>9</v>
      </c>
      <c r="D717" s="1" t="s">
        <v>34</v>
      </c>
      <c r="E717" s="1" t="s">
        <v>34</v>
      </c>
      <c r="F717" s="1" t="str">
        <f>IFERROR(VLOOKUP(C717,#REF!,1,FALSE),"SIN FACTURA")</f>
        <v>SIN FACTURA</v>
      </c>
    </row>
    <row r="718" spans="1:6" x14ac:dyDescent="0.2">
      <c r="C718" s="1" t="s">
        <v>4622</v>
      </c>
      <c r="D718" s="1" t="s">
        <v>34</v>
      </c>
      <c r="E718" s="1" t="s">
        <v>34</v>
      </c>
      <c r="F718" s="1" t="str">
        <f>IFERROR(VLOOKUP(C718,#REF!,1,FALSE),"SIN FACTURA")</f>
        <v>SIN FACTURA</v>
      </c>
    </row>
    <row r="719" spans="1:6" x14ac:dyDescent="0.2">
      <c r="A719" s="1" t="s">
        <v>4659</v>
      </c>
      <c r="B719" s="1" t="s">
        <v>4660</v>
      </c>
      <c r="C719" s="1" t="s">
        <v>9</v>
      </c>
      <c r="D719" s="1" t="s">
        <v>34</v>
      </c>
      <c r="E719" s="1" t="s">
        <v>34</v>
      </c>
      <c r="F719" s="1" t="str">
        <f>IFERROR(VLOOKUP(C719,#REF!,1,FALSE),"SIN FACTURA")</f>
        <v>SIN FACTURA</v>
      </c>
    </row>
    <row r="720" spans="1:6" x14ac:dyDescent="0.2">
      <c r="C720" s="1" t="s">
        <v>3604</v>
      </c>
      <c r="D720" s="1" t="s">
        <v>34</v>
      </c>
      <c r="E720" s="1" t="s">
        <v>34</v>
      </c>
      <c r="F720" s="1" t="str">
        <f>IFERROR(VLOOKUP(C720,#REF!,1,FALSE),"SIN FACTURA")</f>
        <v>SIN FACTURA</v>
      </c>
    </row>
    <row r="721" spans="1:6" x14ac:dyDescent="0.2">
      <c r="A721" s="1" t="s">
        <v>4678</v>
      </c>
      <c r="B721" s="1" t="s">
        <v>4679</v>
      </c>
      <c r="C721" s="1" t="s">
        <v>9</v>
      </c>
      <c r="D721" s="1" t="s">
        <v>34</v>
      </c>
      <c r="E721" s="1" t="s">
        <v>34</v>
      </c>
      <c r="F721" s="1" t="str">
        <f>IFERROR(VLOOKUP(C721,#REF!,1,FALSE),"SIN FACTURA")</f>
        <v>SIN FACTURA</v>
      </c>
    </row>
    <row r="722" spans="1:6" x14ac:dyDescent="0.2">
      <c r="C722" s="1" t="s">
        <v>4682</v>
      </c>
      <c r="D722" s="1" t="s">
        <v>34</v>
      </c>
      <c r="E722" s="1" t="s">
        <v>34</v>
      </c>
      <c r="F722" s="1" t="str">
        <f>IFERROR(VLOOKUP(C722,#REF!,1,FALSE),"SIN FACTURA")</f>
        <v>SIN FACTURA</v>
      </c>
    </row>
    <row r="723" spans="1:6" x14ac:dyDescent="0.2">
      <c r="A723" s="1" t="s">
        <v>4684</v>
      </c>
      <c r="B723" s="1" t="s">
        <v>4685</v>
      </c>
      <c r="C723" s="1" t="s">
        <v>9</v>
      </c>
      <c r="D723" s="1" t="s">
        <v>34</v>
      </c>
      <c r="E723" s="1" t="s">
        <v>34</v>
      </c>
      <c r="F723" s="1" t="str">
        <f>IFERROR(VLOOKUP(C723,#REF!,1,FALSE),"SIN FACTURA")</f>
        <v>SIN FACTURA</v>
      </c>
    </row>
    <row r="724" spans="1:6" x14ac:dyDescent="0.2">
      <c r="C724" s="1" t="s">
        <v>4686</v>
      </c>
      <c r="D724" s="1" t="s">
        <v>34</v>
      </c>
      <c r="E724" s="1" t="s">
        <v>34</v>
      </c>
      <c r="F724" s="1" t="str">
        <f>IFERROR(VLOOKUP(C724,#REF!,1,FALSE),"SIN FACTURA")</f>
        <v>SIN FACTURA</v>
      </c>
    </row>
    <row r="725" spans="1:6" x14ac:dyDescent="0.2">
      <c r="A725" s="1" t="s">
        <v>4702</v>
      </c>
      <c r="B725" s="1" t="s">
        <v>4703</v>
      </c>
      <c r="C725" s="1" t="s">
        <v>9</v>
      </c>
      <c r="D725" s="1" t="s">
        <v>34</v>
      </c>
      <c r="E725" s="1" t="s">
        <v>34</v>
      </c>
      <c r="F725" s="1" t="str">
        <f>IFERROR(VLOOKUP(C725,#REF!,1,FALSE),"SIN FACTURA")</f>
        <v>SIN FACTURA</v>
      </c>
    </row>
    <row r="726" spans="1:6" x14ac:dyDescent="0.2">
      <c r="C726" s="1" t="s">
        <v>4702</v>
      </c>
      <c r="D726" s="1" t="s">
        <v>34</v>
      </c>
      <c r="E726" s="1" t="s">
        <v>34</v>
      </c>
      <c r="F726" s="1" t="str">
        <f>IFERROR(VLOOKUP(C726,#REF!,1,FALSE),"SIN FACTURA")</f>
        <v>SIN FACTURA</v>
      </c>
    </row>
    <row r="727" spans="1:6" x14ac:dyDescent="0.2">
      <c r="A727" s="1" t="s">
        <v>4714</v>
      </c>
      <c r="B727" s="1" t="s">
        <v>4715</v>
      </c>
      <c r="C727" s="1" t="s">
        <v>9</v>
      </c>
      <c r="D727" s="1" t="s">
        <v>34</v>
      </c>
      <c r="E727" s="1" t="s">
        <v>34</v>
      </c>
      <c r="F727" s="1" t="str">
        <f>IFERROR(VLOOKUP(C727,#REF!,1,FALSE),"SIN FACTURA")</f>
        <v>SIN FACTURA</v>
      </c>
    </row>
    <row r="728" spans="1:6" x14ac:dyDescent="0.2">
      <c r="C728" s="1" t="s">
        <v>4716</v>
      </c>
      <c r="D728" s="1" t="s">
        <v>34</v>
      </c>
      <c r="E728" s="1" t="s">
        <v>34</v>
      </c>
      <c r="F728" s="1" t="str">
        <f>IFERROR(VLOOKUP(C728,#REF!,1,FALSE),"SIN FACTURA")</f>
        <v>SIN FACTURA</v>
      </c>
    </row>
    <row r="729" spans="1:6" x14ac:dyDescent="0.2">
      <c r="A729" s="1" t="s">
        <v>4736</v>
      </c>
      <c r="B729" s="1" t="s">
        <v>4737</v>
      </c>
      <c r="C729" s="1" t="s">
        <v>9</v>
      </c>
      <c r="D729" s="1" t="s">
        <v>34</v>
      </c>
      <c r="E729" s="1" t="s">
        <v>34</v>
      </c>
      <c r="F729" s="1" t="str">
        <f>IFERROR(VLOOKUP(C729,#REF!,1,FALSE),"SIN FACTURA")</f>
        <v>SIN FACTURA</v>
      </c>
    </row>
    <row r="730" spans="1:6" x14ac:dyDescent="0.2">
      <c r="C730" s="1" t="s">
        <v>4738</v>
      </c>
      <c r="D730" s="1" t="s">
        <v>34</v>
      </c>
      <c r="E730" s="1" t="s">
        <v>34</v>
      </c>
      <c r="F730" s="1" t="str">
        <f>IFERROR(VLOOKUP(C730,#REF!,1,FALSE),"SIN FACTURA")</f>
        <v>SIN FACTURA</v>
      </c>
    </row>
    <row r="731" spans="1:6" x14ac:dyDescent="0.2">
      <c r="A731" s="1" t="s">
        <v>4748</v>
      </c>
      <c r="B731" s="1" t="s">
        <v>4749</v>
      </c>
      <c r="C731" s="1" t="s">
        <v>9</v>
      </c>
      <c r="D731" s="1" t="s">
        <v>34</v>
      </c>
      <c r="E731" s="1" t="s">
        <v>34</v>
      </c>
      <c r="F731" s="1" t="str">
        <f>IFERROR(VLOOKUP(C731,#REF!,1,FALSE),"SIN FACTURA")</f>
        <v>SIN FACTURA</v>
      </c>
    </row>
    <row r="732" spans="1:6" x14ac:dyDescent="0.2">
      <c r="C732" s="1" t="s">
        <v>4750</v>
      </c>
      <c r="D732" s="1" t="s">
        <v>34</v>
      </c>
      <c r="E732" s="1" t="s">
        <v>34</v>
      </c>
      <c r="F732" s="1" t="str">
        <f>IFERROR(VLOOKUP(C732,#REF!,1,FALSE),"SIN FACTURA")</f>
        <v>SIN FACTURA</v>
      </c>
    </row>
    <row r="733" spans="1:6" x14ac:dyDescent="0.2">
      <c r="A733" s="1" t="s">
        <v>4754</v>
      </c>
      <c r="B733" s="1" t="s">
        <v>4755</v>
      </c>
      <c r="C733" s="1" t="s">
        <v>9</v>
      </c>
      <c r="D733" s="1" t="s">
        <v>34</v>
      </c>
      <c r="E733" s="1" t="s">
        <v>34</v>
      </c>
      <c r="F733" s="1" t="str">
        <f>IFERROR(VLOOKUP(C733,#REF!,1,FALSE),"SIN FACTURA")</f>
        <v>SIN FACTURA</v>
      </c>
    </row>
    <row r="734" spans="1:6" x14ac:dyDescent="0.2">
      <c r="C734" s="1" t="s">
        <v>4758</v>
      </c>
      <c r="D734" s="1" t="s">
        <v>34</v>
      </c>
      <c r="E734" s="1" t="s">
        <v>34</v>
      </c>
      <c r="F734" s="1" t="str">
        <f>IFERROR(VLOOKUP(C734,#REF!,1,FALSE),"SIN FACTURA")</f>
        <v>SIN FACTURA</v>
      </c>
    </row>
    <row r="735" spans="1:6" x14ac:dyDescent="0.2">
      <c r="A735" s="1" t="s">
        <v>4793</v>
      </c>
      <c r="B735" s="1" t="s">
        <v>4794</v>
      </c>
      <c r="C735" s="1" t="s">
        <v>9</v>
      </c>
      <c r="D735" s="1" t="s">
        <v>34</v>
      </c>
      <c r="E735" s="1" t="s">
        <v>34</v>
      </c>
      <c r="F735" s="1" t="str">
        <f>IFERROR(VLOOKUP(C735,#REF!,1,FALSE),"SIN FACTURA")</f>
        <v>SIN FACTURA</v>
      </c>
    </row>
    <row r="736" spans="1:6" x14ac:dyDescent="0.2">
      <c r="C736" s="1" t="s">
        <v>4795</v>
      </c>
      <c r="D736" s="1" t="s">
        <v>34</v>
      </c>
      <c r="E736" s="1" t="s">
        <v>34</v>
      </c>
      <c r="F736" s="1" t="str">
        <f>IFERROR(VLOOKUP(C736,#REF!,1,FALSE),"SIN FACTURA")</f>
        <v>SIN FACTURA</v>
      </c>
    </row>
    <row r="737" spans="1:6" x14ac:dyDescent="0.2">
      <c r="A737" s="1" t="s">
        <v>4806</v>
      </c>
      <c r="B737" s="1" t="s">
        <v>4807</v>
      </c>
      <c r="C737" s="1" t="s">
        <v>9</v>
      </c>
      <c r="D737" s="1" t="s">
        <v>34</v>
      </c>
      <c r="E737" s="1" t="s">
        <v>34</v>
      </c>
      <c r="F737" s="1" t="str">
        <f>IFERROR(VLOOKUP(C737,#REF!,1,FALSE),"SIN FACTURA")</f>
        <v>SIN FACTURA</v>
      </c>
    </row>
    <row r="738" spans="1:6" x14ac:dyDescent="0.2">
      <c r="C738" s="1" t="s">
        <v>4808</v>
      </c>
      <c r="D738" s="1" t="s">
        <v>34</v>
      </c>
      <c r="E738" s="1" t="s">
        <v>34</v>
      </c>
      <c r="F738" s="1" t="str">
        <f>IFERROR(VLOOKUP(C738,#REF!,1,FALSE),"SIN FACTURA")</f>
        <v>SIN FACTURA</v>
      </c>
    </row>
    <row r="739" spans="1:6" x14ac:dyDescent="0.2">
      <c r="A739" s="1" t="s">
        <v>4819</v>
      </c>
      <c r="B739" s="1" t="s">
        <v>4820</v>
      </c>
      <c r="C739" s="1" t="s">
        <v>9</v>
      </c>
      <c r="D739" s="1" t="s">
        <v>34</v>
      </c>
      <c r="E739" s="1" t="s">
        <v>34</v>
      </c>
      <c r="F739" s="1" t="str">
        <f>IFERROR(VLOOKUP(C739,#REF!,1,FALSE),"SIN FACTURA")</f>
        <v>SIN FACTURA</v>
      </c>
    </row>
    <row r="740" spans="1:6" x14ac:dyDescent="0.2">
      <c r="C740" s="1" t="s">
        <v>4821</v>
      </c>
      <c r="D740" s="1" t="s">
        <v>34</v>
      </c>
      <c r="E740" s="1" t="s">
        <v>34</v>
      </c>
      <c r="F740" s="1" t="str">
        <f>IFERROR(VLOOKUP(C740,#REF!,1,FALSE),"SIN FACTURA")</f>
        <v>SIN FACTURA</v>
      </c>
    </row>
    <row r="741" spans="1:6" x14ac:dyDescent="0.2">
      <c r="C741" s="1" t="s">
        <v>2771</v>
      </c>
      <c r="D741" s="1" t="s">
        <v>34</v>
      </c>
      <c r="E741" s="1" t="s">
        <v>34</v>
      </c>
      <c r="F741" s="1" t="str">
        <f>IFERROR(VLOOKUP(C741,#REF!,1,FALSE),"SIN FACTURA")</f>
        <v>SIN FACTURA</v>
      </c>
    </row>
    <row r="742" spans="1:6" x14ac:dyDescent="0.2">
      <c r="A742" s="1" t="s">
        <v>4826</v>
      </c>
      <c r="B742" s="1" t="s">
        <v>4827</v>
      </c>
      <c r="C742" s="1" t="s">
        <v>9</v>
      </c>
      <c r="D742" s="1" t="s">
        <v>34</v>
      </c>
      <c r="E742" s="1" t="s">
        <v>34</v>
      </c>
      <c r="F742" s="1" t="str">
        <f>IFERROR(VLOOKUP(C742,#REF!,1,FALSE),"SIN FACTURA")</f>
        <v>SIN FACTURA</v>
      </c>
    </row>
    <row r="743" spans="1:6" x14ac:dyDescent="0.2">
      <c r="C743" s="1" t="s">
        <v>4828</v>
      </c>
      <c r="D743" s="1" t="s">
        <v>34</v>
      </c>
      <c r="E743" s="1" t="s">
        <v>34</v>
      </c>
      <c r="F743" s="1" t="str">
        <f>IFERROR(VLOOKUP(C743,#REF!,1,FALSE),"SIN FACTURA")</f>
        <v>SIN FACTURA</v>
      </c>
    </row>
    <row r="744" spans="1:6" x14ac:dyDescent="0.2">
      <c r="A744" s="1" t="s">
        <v>4846</v>
      </c>
      <c r="B744" s="1" t="s">
        <v>4847</v>
      </c>
      <c r="C744" s="1" t="s">
        <v>9</v>
      </c>
      <c r="D744" s="1" t="s">
        <v>34</v>
      </c>
      <c r="E744" s="1" t="s">
        <v>34</v>
      </c>
      <c r="F744" s="1" t="str">
        <f>IFERROR(VLOOKUP(C744,#REF!,1,FALSE),"SIN FACTURA")</f>
        <v>SIN FACTURA</v>
      </c>
    </row>
    <row r="745" spans="1:6" x14ac:dyDescent="0.2">
      <c r="C745" s="1" t="s">
        <v>4848</v>
      </c>
      <c r="D745" s="1" t="s">
        <v>34</v>
      </c>
      <c r="E745" s="1" t="s">
        <v>34</v>
      </c>
      <c r="F745" s="1" t="str">
        <f>IFERROR(VLOOKUP(C745,#REF!,1,FALSE),"SIN FACTURA")</f>
        <v>SIN FACTURA</v>
      </c>
    </row>
    <row r="746" spans="1:6" x14ac:dyDescent="0.2">
      <c r="A746" s="1" t="s">
        <v>4866</v>
      </c>
      <c r="B746" s="1" t="s">
        <v>4867</v>
      </c>
      <c r="C746" s="1" t="s">
        <v>9</v>
      </c>
      <c r="D746" s="1" t="s">
        <v>34</v>
      </c>
      <c r="E746" s="1" t="s">
        <v>34</v>
      </c>
      <c r="F746" s="1" t="str">
        <f>IFERROR(VLOOKUP(C746,#REF!,1,FALSE),"SIN FACTURA")</f>
        <v>SIN FACTURA</v>
      </c>
    </row>
    <row r="747" spans="1:6" x14ac:dyDescent="0.2">
      <c r="C747" s="1" t="s">
        <v>1641</v>
      </c>
      <c r="D747" s="1" t="s">
        <v>34</v>
      </c>
      <c r="E747" s="1" t="s">
        <v>34</v>
      </c>
      <c r="F747" s="1" t="str">
        <f>IFERROR(VLOOKUP(C747,#REF!,1,FALSE),"SIN FACTURA")</f>
        <v>SIN FACTURA</v>
      </c>
    </row>
    <row r="748" spans="1:6" x14ac:dyDescent="0.2">
      <c r="A748" s="1" t="s">
        <v>4964</v>
      </c>
      <c r="B748" s="1" t="s">
        <v>4965</v>
      </c>
      <c r="C748" s="1" t="s">
        <v>9</v>
      </c>
      <c r="D748" s="1" t="s">
        <v>34</v>
      </c>
      <c r="E748" s="1" t="s">
        <v>34</v>
      </c>
      <c r="F748" s="1" t="str">
        <f>IFERROR(VLOOKUP(C748,#REF!,1,FALSE),"SIN FACTURA")</f>
        <v>SIN FACTURA</v>
      </c>
    </row>
    <row r="749" spans="1:6" x14ac:dyDescent="0.2">
      <c r="C749" s="1" t="s">
        <v>4966</v>
      </c>
      <c r="D749" s="1" t="s">
        <v>34</v>
      </c>
      <c r="E749" s="1" t="s">
        <v>34</v>
      </c>
      <c r="F749" s="1" t="str">
        <f>IFERROR(VLOOKUP(C749,#REF!,1,FALSE),"SIN FACTURA")</f>
        <v>SIN FACTURA</v>
      </c>
    </row>
    <row r="750" spans="1:6" x14ac:dyDescent="0.2">
      <c r="A750" s="1" t="s">
        <v>5353</v>
      </c>
      <c r="B750" s="1" t="s">
        <v>5354</v>
      </c>
      <c r="C750" s="1" t="s">
        <v>9</v>
      </c>
      <c r="D750" s="1" t="s">
        <v>34</v>
      </c>
      <c r="E750" s="1" t="s">
        <v>34</v>
      </c>
      <c r="F750" s="1" t="str">
        <f>IFERROR(VLOOKUP(C750,#REF!,1,FALSE),"SIN FACTURA")</f>
        <v>SIN FACTURA</v>
      </c>
    </row>
    <row r="751" spans="1:6" x14ac:dyDescent="0.2">
      <c r="C751" s="1" t="s">
        <v>3833</v>
      </c>
      <c r="D751" s="1" t="s">
        <v>34</v>
      </c>
      <c r="E751" s="1" t="s">
        <v>34</v>
      </c>
      <c r="F751" s="1" t="str">
        <f>IFERROR(VLOOKUP(C751,#REF!,1,FALSE),"SIN FACTURA")</f>
        <v>SIN FACTURA</v>
      </c>
    </row>
    <row r="752" spans="1:6" x14ac:dyDescent="0.2">
      <c r="C752" s="1" t="s">
        <v>5357</v>
      </c>
      <c r="D752" s="1" t="s">
        <v>34</v>
      </c>
      <c r="E752" s="1" t="s">
        <v>34</v>
      </c>
      <c r="F752" s="1" t="str">
        <f>IFERROR(VLOOKUP(C752,#REF!,1,FALSE),"SIN FACTURA")</f>
        <v>SIN FACTURA</v>
      </c>
    </row>
    <row r="753" spans="1:6" x14ac:dyDescent="0.2">
      <c r="A753" s="1" t="s">
        <v>5360</v>
      </c>
      <c r="B753" s="1" t="s">
        <v>7954</v>
      </c>
      <c r="C753" s="1" t="s">
        <v>9</v>
      </c>
      <c r="D753" s="1" t="s">
        <v>34</v>
      </c>
      <c r="E753" s="1" t="s">
        <v>34</v>
      </c>
      <c r="F753" s="1" t="str">
        <f>IFERROR(VLOOKUP(C753,#REF!,1,FALSE),"SIN FACTURA")</f>
        <v>SIN FACTURA</v>
      </c>
    </row>
    <row r="754" spans="1:6" x14ac:dyDescent="0.2">
      <c r="C754" s="1" t="s">
        <v>4828</v>
      </c>
      <c r="D754" s="1" t="s">
        <v>34</v>
      </c>
      <c r="E754" s="1" t="s">
        <v>34</v>
      </c>
      <c r="F754" s="1" t="str">
        <f>IFERROR(VLOOKUP(C754,#REF!,1,FALSE),"SIN FACTURA")</f>
        <v>SIN FACTURA</v>
      </c>
    </row>
    <row r="755" spans="1:6" x14ac:dyDescent="0.2">
      <c r="C755" s="1" t="s">
        <v>5362</v>
      </c>
      <c r="D755" s="1" t="s">
        <v>34</v>
      </c>
      <c r="E755" s="1" t="s">
        <v>34</v>
      </c>
      <c r="F755" s="1" t="str">
        <f>IFERROR(VLOOKUP(C755,#REF!,1,FALSE),"SIN FACTURA")</f>
        <v>SIN FACTURA</v>
      </c>
    </row>
    <row r="756" spans="1:6" x14ac:dyDescent="0.2">
      <c r="C756" s="1" t="s">
        <v>5364</v>
      </c>
      <c r="D756" s="1" t="s">
        <v>34</v>
      </c>
      <c r="E756" s="1" t="s">
        <v>34</v>
      </c>
      <c r="F756" s="1" t="str">
        <f>IFERROR(VLOOKUP(C756,#REF!,1,FALSE),"SIN FACTURA")</f>
        <v>SIN FACTURA</v>
      </c>
    </row>
    <row r="757" spans="1:6" x14ac:dyDescent="0.2">
      <c r="C757" s="1" t="s">
        <v>5365</v>
      </c>
      <c r="D757" s="1" t="s">
        <v>34</v>
      </c>
      <c r="E757" s="1" t="s">
        <v>34</v>
      </c>
      <c r="F757" s="1" t="str">
        <f>IFERROR(VLOOKUP(C757,#REF!,1,FALSE),"SIN FACTURA")</f>
        <v>SIN FACTURA</v>
      </c>
    </row>
    <row r="758" spans="1:6" x14ac:dyDescent="0.2">
      <c r="C758" s="1" t="s">
        <v>5366</v>
      </c>
      <c r="D758" s="1" t="s">
        <v>34</v>
      </c>
      <c r="E758" s="1" t="s">
        <v>34</v>
      </c>
      <c r="F758" s="1" t="str">
        <f>IFERROR(VLOOKUP(C758,#REF!,1,FALSE),"SIN FACTURA")</f>
        <v>SIN FACTURA</v>
      </c>
    </row>
    <row r="759" spans="1:6" x14ac:dyDescent="0.2">
      <c r="C759" s="1" t="s">
        <v>7956</v>
      </c>
      <c r="D759" s="1" t="s">
        <v>34</v>
      </c>
      <c r="E759" s="1" t="s">
        <v>34</v>
      </c>
      <c r="F759" s="1" t="str">
        <f>IFERROR(VLOOKUP(C759,#REF!,1,FALSE),"SIN FACTURA")</f>
        <v>SIN FACTURA</v>
      </c>
    </row>
    <row r="760" spans="1:6" x14ac:dyDescent="0.2">
      <c r="C760" s="1" t="s">
        <v>11648</v>
      </c>
      <c r="D760" s="1" t="s">
        <v>34</v>
      </c>
      <c r="E760" s="1" t="s">
        <v>34</v>
      </c>
      <c r="F760" s="1" t="str">
        <f>IFERROR(VLOOKUP(C760,#REF!,1,FALSE),"SIN FACTURA")</f>
        <v>SIN FACTURA</v>
      </c>
    </row>
    <row r="761" spans="1:6" x14ac:dyDescent="0.2">
      <c r="A761" s="1" t="s">
        <v>5367</v>
      </c>
      <c r="B761" s="1" t="s">
        <v>5368</v>
      </c>
      <c r="C761" s="1" t="s">
        <v>9</v>
      </c>
      <c r="D761" s="1" t="s">
        <v>34</v>
      </c>
      <c r="E761" s="1" t="s">
        <v>34</v>
      </c>
      <c r="F761" s="1" t="str">
        <f>IFERROR(VLOOKUP(C761,#REF!,1,FALSE),"SIN FACTURA")</f>
        <v>SIN FACTURA</v>
      </c>
    </row>
    <row r="762" spans="1:6" x14ac:dyDescent="0.2">
      <c r="C762" s="1" t="s">
        <v>5369</v>
      </c>
      <c r="D762" s="1" t="s">
        <v>34</v>
      </c>
      <c r="E762" s="1" t="s">
        <v>34</v>
      </c>
      <c r="F762" s="1" t="str">
        <f>IFERROR(VLOOKUP(C762,#REF!,1,FALSE),"SIN FACTURA")</f>
        <v>SIN FACTURA</v>
      </c>
    </row>
    <row r="763" spans="1:6" x14ac:dyDescent="0.2">
      <c r="A763" s="1" t="s">
        <v>5451</v>
      </c>
      <c r="B763" s="1" t="s">
        <v>5452</v>
      </c>
      <c r="C763" s="1" t="s">
        <v>9</v>
      </c>
      <c r="D763" s="1" t="s">
        <v>34</v>
      </c>
      <c r="E763" s="1" t="s">
        <v>34</v>
      </c>
      <c r="F763" s="1" t="str">
        <f>IFERROR(VLOOKUP(C763,#REF!,1,FALSE),"SIN FACTURA")</f>
        <v>SIN FACTURA</v>
      </c>
    </row>
    <row r="764" spans="1:6" x14ac:dyDescent="0.2">
      <c r="C764" s="1" t="s">
        <v>5453</v>
      </c>
      <c r="D764" s="1" t="s">
        <v>34</v>
      </c>
      <c r="E764" s="1" t="s">
        <v>34</v>
      </c>
      <c r="F764" s="1" t="str">
        <f>IFERROR(VLOOKUP(C764,#REF!,1,FALSE),"SIN FACTURA")</f>
        <v>SIN FACTURA</v>
      </c>
    </row>
    <row r="765" spans="1:6" x14ac:dyDescent="0.2">
      <c r="A765" s="1" t="s">
        <v>5458</v>
      </c>
      <c r="B765" s="1" t="s">
        <v>5459</v>
      </c>
      <c r="C765" s="1" t="s">
        <v>9</v>
      </c>
      <c r="D765" s="1" t="s">
        <v>34</v>
      </c>
      <c r="E765" s="1" t="s">
        <v>34</v>
      </c>
      <c r="F765" s="1" t="str">
        <f>IFERROR(VLOOKUP(C765,#REF!,1,FALSE),"SIN FACTURA")</f>
        <v>SIN FACTURA</v>
      </c>
    </row>
    <row r="766" spans="1:6" x14ac:dyDescent="0.2">
      <c r="C766" s="1" t="s">
        <v>5460</v>
      </c>
      <c r="D766" s="1" t="s">
        <v>34</v>
      </c>
      <c r="E766" s="1" t="s">
        <v>34</v>
      </c>
      <c r="F766" s="1" t="str">
        <f>IFERROR(VLOOKUP(C766,#REF!,1,FALSE),"SIN FACTURA")</f>
        <v>SIN FACTURA</v>
      </c>
    </row>
    <row r="767" spans="1:6" x14ac:dyDescent="0.2">
      <c r="A767" s="1" t="s">
        <v>5481</v>
      </c>
      <c r="B767" s="1" t="s">
        <v>5482</v>
      </c>
      <c r="C767" s="1" t="s">
        <v>9</v>
      </c>
      <c r="D767" s="1" t="s">
        <v>34</v>
      </c>
      <c r="E767" s="1" t="s">
        <v>34</v>
      </c>
      <c r="F767" s="1" t="str">
        <f>IFERROR(VLOOKUP(C767,#REF!,1,FALSE),"SIN FACTURA")</f>
        <v>SIN FACTURA</v>
      </c>
    </row>
    <row r="768" spans="1:6" x14ac:dyDescent="0.2">
      <c r="C768" s="1" t="s">
        <v>5483</v>
      </c>
      <c r="D768" s="1" t="s">
        <v>34</v>
      </c>
      <c r="E768" s="1" t="s">
        <v>34</v>
      </c>
      <c r="F768" s="1" t="str">
        <f>IFERROR(VLOOKUP(C768,#REF!,1,FALSE),"SIN FACTURA")</f>
        <v>SIN FACTURA</v>
      </c>
    </row>
    <row r="769" spans="1:6" x14ac:dyDescent="0.2">
      <c r="A769" s="1" t="s">
        <v>5490</v>
      </c>
      <c r="B769" s="1" t="s">
        <v>5491</v>
      </c>
      <c r="C769" s="1" t="s">
        <v>9</v>
      </c>
      <c r="D769" s="1" t="s">
        <v>34</v>
      </c>
      <c r="E769" s="1" t="s">
        <v>34</v>
      </c>
      <c r="F769" s="1" t="str">
        <f>IFERROR(VLOOKUP(C769,#REF!,1,FALSE),"SIN FACTURA")</f>
        <v>SIN FACTURA</v>
      </c>
    </row>
    <row r="770" spans="1:6" x14ac:dyDescent="0.2">
      <c r="C770" s="1" t="s">
        <v>5492</v>
      </c>
      <c r="D770" s="1" t="s">
        <v>34</v>
      </c>
      <c r="E770" s="1" t="s">
        <v>34</v>
      </c>
      <c r="F770" s="1" t="str">
        <f>IFERROR(VLOOKUP(C770,#REF!,1,FALSE),"SIN FACTURA")</f>
        <v>SIN FACTURA</v>
      </c>
    </row>
    <row r="771" spans="1:6" x14ac:dyDescent="0.2">
      <c r="C771" s="1" t="s">
        <v>9943</v>
      </c>
      <c r="D771" s="1" t="s">
        <v>34</v>
      </c>
      <c r="E771" s="1" t="s">
        <v>34</v>
      </c>
      <c r="F771" s="1" t="str">
        <f>IFERROR(VLOOKUP(C771,#REF!,1,FALSE),"SIN FACTURA")</f>
        <v>SIN FACTURA</v>
      </c>
    </row>
    <row r="772" spans="1:6" x14ac:dyDescent="0.2">
      <c r="A772" s="1" t="s">
        <v>5517</v>
      </c>
      <c r="B772" s="1" t="s">
        <v>5518</v>
      </c>
      <c r="C772" s="1" t="s">
        <v>9</v>
      </c>
      <c r="D772" s="1" t="s">
        <v>34</v>
      </c>
      <c r="E772" s="1" t="s">
        <v>34</v>
      </c>
      <c r="F772" s="1" t="str">
        <f>IFERROR(VLOOKUP(C772,#REF!,1,FALSE),"SIN FACTURA")</f>
        <v>SIN FACTURA</v>
      </c>
    </row>
    <row r="773" spans="1:6" x14ac:dyDescent="0.2">
      <c r="C773" s="1" t="s">
        <v>4462</v>
      </c>
      <c r="D773" s="1" t="s">
        <v>34</v>
      </c>
      <c r="E773" s="1" t="s">
        <v>34</v>
      </c>
      <c r="F773" s="1" t="str">
        <f>IFERROR(VLOOKUP(C773,#REF!,1,FALSE),"SIN FACTURA")</f>
        <v>SIN FACTURA</v>
      </c>
    </row>
    <row r="774" spans="1:6" x14ac:dyDescent="0.2">
      <c r="A774" s="1" t="s">
        <v>5557</v>
      </c>
      <c r="B774" s="1" t="s">
        <v>5558</v>
      </c>
      <c r="C774" s="1" t="s">
        <v>9</v>
      </c>
      <c r="D774" s="1" t="s">
        <v>34</v>
      </c>
      <c r="E774" s="1" t="s">
        <v>34</v>
      </c>
      <c r="F774" s="1" t="str">
        <f>IFERROR(VLOOKUP(C774,#REF!,1,FALSE),"SIN FACTURA")</f>
        <v>SIN FACTURA</v>
      </c>
    </row>
    <row r="775" spans="1:6" x14ac:dyDescent="0.2">
      <c r="C775" s="1" t="s">
        <v>3466</v>
      </c>
      <c r="D775" s="1" t="s">
        <v>34</v>
      </c>
      <c r="E775" s="1" t="s">
        <v>34</v>
      </c>
      <c r="F775" s="1" t="str">
        <f>IFERROR(VLOOKUP(C775,#REF!,1,FALSE),"SIN FACTURA")</f>
        <v>SIN FACTURA</v>
      </c>
    </row>
    <row r="776" spans="1:6" x14ac:dyDescent="0.2">
      <c r="A776" s="1" t="s">
        <v>702</v>
      </c>
      <c r="B776" s="1" t="s">
        <v>703</v>
      </c>
      <c r="C776" s="1" t="s">
        <v>9</v>
      </c>
      <c r="D776" s="1" t="s">
        <v>34</v>
      </c>
      <c r="E776" s="1" t="s">
        <v>34</v>
      </c>
      <c r="F776" s="1" t="str">
        <f>IFERROR(VLOOKUP(C776,#REF!,1,FALSE),"SIN FACTURA")</f>
        <v>SIN FACTURA</v>
      </c>
    </row>
    <row r="777" spans="1:6" x14ac:dyDescent="0.2">
      <c r="C777" s="1" t="s">
        <v>704</v>
      </c>
      <c r="D777" s="1" t="s">
        <v>34</v>
      </c>
      <c r="E777" s="1" t="s">
        <v>34</v>
      </c>
      <c r="F777" s="1" t="str">
        <f>IFERROR(VLOOKUP(C777,#REF!,1,FALSE),"SIN FACTURA")</f>
        <v>SIN FACTURA</v>
      </c>
    </row>
    <row r="778" spans="1:6" x14ac:dyDescent="0.2">
      <c r="A778" s="1" t="s">
        <v>868</v>
      </c>
      <c r="B778" s="1" t="s">
        <v>10012</v>
      </c>
      <c r="C778" s="1" t="s">
        <v>9</v>
      </c>
      <c r="D778" s="1" t="s">
        <v>34</v>
      </c>
      <c r="E778" s="1" t="s">
        <v>34</v>
      </c>
      <c r="F778" s="1" t="str">
        <f>IFERROR(VLOOKUP(C778,#REF!,1,FALSE),"SIN FACTURA")</f>
        <v>SIN FACTURA</v>
      </c>
    </row>
    <row r="779" spans="1:6" x14ac:dyDescent="0.2">
      <c r="C779" s="1" t="s">
        <v>873</v>
      </c>
      <c r="D779" s="1" t="s">
        <v>34</v>
      </c>
      <c r="E779" s="1" t="s">
        <v>34</v>
      </c>
      <c r="F779" s="1" t="str">
        <f>IFERROR(VLOOKUP(C779,#REF!,1,FALSE),"SIN FACTURA")</f>
        <v>SIN FACTURA</v>
      </c>
    </row>
    <row r="780" spans="1:6" x14ac:dyDescent="0.2">
      <c r="C780" s="1" t="s">
        <v>869</v>
      </c>
      <c r="D780" s="1" t="s">
        <v>34</v>
      </c>
      <c r="E780" s="1" t="s">
        <v>34</v>
      </c>
      <c r="F780" s="1" t="str">
        <f>IFERROR(VLOOKUP(C780,#REF!,1,FALSE),"SIN FACTURA")</f>
        <v>SIN FACTURA</v>
      </c>
    </row>
    <row r="781" spans="1:6" x14ac:dyDescent="0.2">
      <c r="C781" s="1" t="s">
        <v>871</v>
      </c>
      <c r="D781" s="1" t="s">
        <v>34</v>
      </c>
      <c r="E781" s="1" t="s">
        <v>34</v>
      </c>
      <c r="F781" s="1" t="str">
        <f>IFERROR(VLOOKUP(C781,#REF!,1,FALSE),"SIN FACTURA")</f>
        <v>SIN FACTURA</v>
      </c>
    </row>
    <row r="782" spans="1:6" x14ac:dyDescent="0.2">
      <c r="C782" s="1" t="s">
        <v>10013</v>
      </c>
      <c r="D782" s="1" t="s">
        <v>34</v>
      </c>
      <c r="E782" s="1" t="s">
        <v>34</v>
      </c>
      <c r="F782" s="1" t="str">
        <f>IFERROR(VLOOKUP(C782,#REF!,1,FALSE),"SIN FACTURA")</f>
        <v>SIN FACTURA</v>
      </c>
    </row>
    <row r="783" spans="1:6" x14ac:dyDescent="0.2">
      <c r="A783" s="1" t="s">
        <v>3535</v>
      </c>
      <c r="B783" s="1" t="s">
        <v>3536</v>
      </c>
      <c r="C783" s="1" t="s">
        <v>9</v>
      </c>
      <c r="D783" s="1" t="s">
        <v>34</v>
      </c>
      <c r="E783" s="1" t="s">
        <v>34</v>
      </c>
      <c r="F783" s="1" t="str">
        <f>IFERROR(VLOOKUP(C783,#REF!,1,FALSE),"SIN FACTURA")</f>
        <v>SIN FACTURA</v>
      </c>
    </row>
    <row r="784" spans="1:6" x14ac:dyDescent="0.2">
      <c r="C784" s="1" t="s">
        <v>3535</v>
      </c>
      <c r="D784" s="1" t="s">
        <v>34</v>
      </c>
      <c r="E784" s="1" t="s">
        <v>34</v>
      </c>
      <c r="F784" s="1" t="str">
        <f>IFERROR(VLOOKUP(C784,#REF!,1,FALSE),"SIN FACTURA")</f>
        <v>SIN FACTURA</v>
      </c>
    </row>
    <row r="785" spans="1:6" x14ac:dyDescent="0.2">
      <c r="A785" s="1" t="s">
        <v>4477</v>
      </c>
      <c r="B785" s="1" t="s">
        <v>4478</v>
      </c>
      <c r="C785" s="1" t="s">
        <v>9</v>
      </c>
      <c r="D785" s="1" t="s">
        <v>34</v>
      </c>
      <c r="E785" s="1" t="s">
        <v>34</v>
      </c>
      <c r="F785" s="1" t="str">
        <f>IFERROR(VLOOKUP(C785,#REF!,1,FALSE),"SIN FACTURA")</f>
        <v>SIN FACTURA</v>
      </c>
    </row>
    <row r="786" spans="1:6" x14ac:dyDescent="0.2">
      <c r="C786" s="1" t="s">
        <v>4477</v>
      </c>
      <c r="D786" s="1" t="s">
        <v>34</v>
      </c>
      <c r="E786" s="1" t="s">
        <v>34</v>
      </c>
      <c r="F786" s="1" t="str">
        <f>IFERROR(VLOOKUP(C786,#REF!,1,FALSE),"SIN FACTURA")</f>
        <v>SIN FACTURA</v>
      </c>
    </row>
    <row r="787" spans="1:6" x14ac:dyDescent="0.2">
      <c r="A787" s="1" t="s">
        <v>726</v>
      </c>
      <c r="B787" s="1" t="s">
        <v>727</v>
      </c>
      <c r="C787" s="1" t="s">
        <v>9</v>
      </c>
      <c r="D787" s="1" t="s">
        <v>34</v>
      </c>
      <c r="E787" s="1" t="s">
        <v>34</v>
      </c>
      <c r="F787" s="1" t="str">
        <f>IFERROR(VLOOKUP(C787,#REF!,1,FALSE),"SIN FACTURA")</f>
        <v>SIN FACTURA</v>
      </c>
    </row>
    <row r="788" spans="1:6" x14ac:dyDescent="0.2">
      <c r="C788" s="1" t="s">
        <v>728</v>
      </c>
      <c r="D788" s="1" t="s">
        <v>34</v>
      </c>
      <c r="E788" s="1" t="s">
        <v>34</v>
      </c>
      <c r="F788" s="1" t="str">
        <f>IFERROR(VLOOKUP(C788,#REF!,1,FALSE),"SIN FACTURA")</f>
        <v>SIN FACTURA</v>
      </c>
    </row>
    <row r="789" spans="1:6" x14ac:dyDescent="0.2">
      <c r="A789" s="1" t="s">
        <v>2010</v>
      </c>
      <c r="B789" s="1" t="s">
        <v>2011</v>
      </c>
      <c r="C789" s="1" t="s">
        <v>9</v>
      </c>
      <c r="D789" s="1" t="s">
        <v>34</v>
      </c>
      <c r="E789" s="1" t="s">
        <v>34</v>
      </c>
      <c r="F789" s="1" t="str">
        <f>IFERROR(VLOOKUP(C789,#REF!,1,FALSE),"SIN FACTURA")</f>
        <v>SIN FACTURA</v>
      </c>
    </row>
    <row r="790" spans="1:6" x14ac:dyDescent="0.2">
      <c r="C790" s="1" t="s">
        <v>2015</v>
      </c>
      <c r="D790" s="1" t="s">
        <v>34</v>
      </c>
      <c r="E790" s="1" t="s">
        <v>34</v>
      </c>
      <c r="F790" s="1" t="str">
        <f>IFERROR(VLOOKUP(C790,#REF!,1,FALSE),"SIN FACTURA")</f>
        <v>SIN FACTURA</v>
      </c>
    </row>
    <row r="791" spans="1:6" x14ac:dyDescent="0.2">
      <c r="A791" s="1" t="s">
        <v>2078</v>
      </c>
      <c r="B791" s="1" t="s">
        <v>2079</v>
      </c>
      <c r="C791" s="1" t="s">
        <v>9</v>
      </c>
      <c r="D791" s="1" t="s">
        <v>34</v>
      </c>
      <c r="E791" s="1" t="s">
        <v>34</v>
      </c>
      <c r="F791" s="1" t="str">
        <f>IFERROR(VLOOKUP(C791,#REF!,1,FALSE),"SIN FACTURA")</f>
        <v>SIN FACTURA</v>
      </c>
    </row>
    <row r="792" spans="1:6" x14ac:dyDescent="0.2">
      <c r="C792" s="1" t="s">
        <v>2080</v>
      </c>
      <c r="D792" s="1" t="s">
        <v>34</v>
      </c>
      <c r="E792" s="1" t="s">
        <v>34</v>
      </c>
      <c r="F792" s="1" t="str">
        <f>IFERROR(VLOOKUP(C792,#REF!,1,FALSE),"SIN FACTURA")</f>
        <v>SIN FACTURA</v>
      </c>
    </row>
    <row r="793" spans="1:6" x14ac:dyDescent="0.2">
      <c r="A793" s="1" t="s">
        <v>2399</v>
      </c>
      <c r="B793" s="1" t="s">
        <v>2400</v>
      </c>
      <c r="C793" s="1" t="s">
        <v>9</v>
      </c>
      <c r="D793" s="1" t="s">
        <v>34</v>
      </c>
      <c r="E793" s="1" t="s">
        <v>34</v>
      </c>
      <c r="F793" s="1" t="str">
        <f>IFERROR(VLOOKUP(C793,#REF!,1,FALSE),"SIN FACTURA")</f>
        <v>SIN FACTURA</v>
      </c>
    </row>
    <row r="794" spans="1:6" x14ac:dyDescent="0.2">
      <c r="C794" s="1" t="s">
        <v>2404</v>
      </c>
      <c r="D794" s="1" t="s">
        <v>34</v>
      </c>
      <c r="E794" s="1" t="s">
        <v>34</v>
      </c>
      <c r="F794" s="1" t="str">
        <f>IFERROR(VLOOKUP(C794,#REF!,1,FALSE),"SIN FACTURA")</f>
        <v>SIN FACTURA</v>
      </c>
    </row>
    <row r="795" spans="1:6" x14ac:dyDescent="0.2">
      <c r="A795" s="1" t="s">
        <v>2406</v>
      </c>
      <c r="B795" s="1" t="s">
        <v>2407</v>
      </c>
      <c r="C795" s="1" t="s">
        <v>9</v>
      </c>
      <c r="D795" s="1" t="s">
        <v>34</v>
      </c>
      <c r="E795" s="1" t="s">
        <v>34</v>
      </c>
      <c r="F795" s="1" t="str">
        <f>IFERROR(VLOOKUP(C795,#REF!,1,FALSE),"SIN FACTURA")</f>
        <v>SIN FACTURA</v>
      </c>
    </row>
    <row r="796" spans="1:6" x14ac:dyDescent="0.2">
      <c r="C796" s="1" t="s">
        <v>1303</v>
      </c>
      <c r="D796" s="1" t="s">
        <v>34</v>
      </c>
      <c r="E796" s="1" t="s">
        <v>34</v>
      </c>
      <c r="F796" s="1" t="str">
        <f>IFERROR(VLOOKUP(C796,#REF!,1,FALSE),"SIN FACTURA")</f>
        <v>SIN FACTURA</v>
      </c>
    </row>
    <row r="797" spans="1:6" x14ac:dyDescent="0.2">
      <c r="A797" s="1" t="s">
        <v>2831</v>
      </c>
      <c r="B797" s="1" t="s">
        <v>2832</v>
      </c>
      <c r="C797" s="1" t="s">
        <v>9</v>
      </c>
      <c r="D797" s="1" t="s">
        <v>34</v>
      </c>
      <c r="E797" s="1" t="s">
        <v>34</v>
      </c>
      <c r="F797" s="1" t="str">
        <f>IFERROR(VLOOKUP(C797,#REF!,1,FALSE),"SIN FACTURA")</f>
        <v>SIN FACTURA</v>
      </c>
    </row>
    <row r="798" spans="1:6" x14ac:dyDescent="0.2">
      <c r="C798" s="1" t="s">
        <v>2833</v>
      </c>
      <c r="D798" s="1" t="s">
        <v>34</v>
      </c>
      <c r="E798" s="1" t="s">
        <v>34</v>
      </c>
      <c r="F798" s="1" t="str">
        <f>IFERROR(VLOOKUP(C798,#REF!,1,FALSE),"SIN FACTURA")</f>
        <v>SIN FACTURA</v>
      </c>
    </row>
    <row r="799" spans="1:6" x14ac:dyDescent="0.2">
      <c r="A799" s="1" t="s">
        <v>3845</v>
      </c>
      <c r="B799" s="1" t="s">
        <v>3846</v>
      </c>
      <c r="C799" s="1" t="s">
        <v>9</v>
      </c>
      <c r="D799" s="1" t="s">
        <v>34</v>
      </c>
      <c r="E799" s="1" t="s">
        <v>34</v>
      </c>
      <c r="F799" s="1" t="str">
        <f>IFERROR(VLOOKUP(C799,#REF!,1,FALSE),"SIN FACTURA")</f>
        <v>SIN FACTURA</v>
      </c>
    </row>
    <row r="800" spans="1:6" x14ac:dyDescent="0.2">
      <c r="C800" s="1" t="s">
        <v>3847</v>
      </c>
      <c r="D800" s="1" t="s">
        <v>34</v>
      </c>
      <c r="E800" s="1" t="s">
        <v>34</v>
      </c>
      <c r="F800" s="1" t="str">
        <f>IFERROR(VLOOKUP(C800,#REF!,1,FALSE),"SIN FACTURA")</f>
        <v>SIN FACTURA</v>
      </c>
    </row>
    <row r="801" spans="1:6" x14ac:dyDescent="0.2">
      <c r="A801" s="1" t="s">
        <v>5327</v>
      </c>
      <c r="B801" s="1" t="s">
        <v>5328</v>
      </c>
      <c r="C801" s="1" t="s">
        <v>9</v>
      </c>
      <c r="D801" s="1" t="s">
        <v>34</v>
      </c>
      <c r="E801" s="1" t="s">
        <v>34</v>
      </c>
      <c r="F801" s="1" t="str">
        <f>IFERROR(VLOOKUP(C801,#REF!,1,FALSE),"SIN FACTURA")</f>
        <v>SIN FACTURA</v>
      </c>
    </row>
    <row r="802" spans="1:6" x14ac:dyDescent="0.2">
      <c r="C802" s="1" t="s">
        <v>5331</v>
      </c>
      <c r="D802" s="1" t="s">
        <v>34</v>
      </c>
      <c r="E802" s="1" t="s">
        <v>34</v>
      </c>
      <c r="F802" s="1" t="str">
        <f>IFERROR(VLOOKUP(C802,#REF!,1,FALSE),"SIN FACTURA")</f>
        <v>SIN FACTURA</v>
      </c>
    </row>
    <row r="803" spans="1:6" x14ac:dyDescent="0.2">
      <c r="A803" s="1" t="s">
        <v>289</v>
      </c>
      <c r="B803" s="1" t="s">
        <v>10469</v>
      </c>
      <c r="C803" s="1" t="s">
        <v>9</v>
      </c>
      <c r="D803" s="1" t="s">
        <v>34</v>
      </c>
      <c r="E803" s="1" t="s">
        <v>34</v>
      </c>
      <c r="F803" s="1" t="str">
        <f>IFERROR(VLOOKUP(C803,#REF!,1,FALSE),"SIN FACTURA")</f>
        <v>SIN FACTURA</v>
      </c>
    </row>
    <row r="804" spans="1:6" x14ac:dyDescent="0.2">
      <c r="C804" s="1" t="s">
        <v>290</v>
      </c>
      <c r="D804" s="1" t="s">
        <v>34</v>
      </c>
      <c r="E804" s="1" t="s">
        <v>34</v>
      </c>
      <c r="F804" s="1" t="str">
        <f>IFERROR(VLOOKUP(C804,#REF!,1,FALSE),"SIN FACTURA")</f>
        <v>SIN FACTURA</v>
      </c>
    </row>
    <row r="805" spans="1:6" x14ac:dyDescent="0.2">
      <c r="C805" s="1" t="s">
        <v>293</v>
      </c>
      <c r="D805" s="1" t="s">
        <v>34</v>
      </c>
      <c r="E805" s="1" t="s">
        <v>34</v>
      </c>
      <c r="F805" s="1" t="str">
        <f>IFERROR(VLOOKUP(C805,#REF!,1,FALSE),"SIN FACTURA")</f>
        <v>SIN FACTURA</v>
      </c>
    </row>
    <row r="806" spans="1:6" x14ac:dyDescent="0.2">
      <c r="A806" s="1" t="s">
        <v>1139</v>
      </c>
      <c r="B806" s="1" t="s">
        <v>1140</v>
      </c>
      <c r="C806" s="1" t="s">
        <v>9</v>
      </c>
      <c r="D806" s="1" t="s">
        <v>34</v>
      </c>
      <c r="E806" s="1" t="s">
        <v>34</v>
      </c>
      <c r="F806" s="1" t="str">
        <f>IFERROR(VLOOKUP(C806,#REF!,1,FALSE),"SIN FACTURA")</f>
        <v>SIN FACTURA</v>
      </c>
    </row>
    <row r="807" spans="1:6" x14ac:dyDescent="0.2">
      <c r="C807" s="1" t="s">
        <v>1141</v>
      </c>
      <c r="D807" s="1" t="s">
        <v>34</v>
      </c>
      <c r="E807" s="1" t="s">
        <v>34</v>
      </c>
      <c r="F807" s="1" t="str">
        <f>IFERROR(VLOOKUP(C807,#REF!,1,FALSE),"SIN FACTURA")</f>
        <v>SIN FACTURA</v>
      </c>
    </row>
    <row r="808" spans="1:6" x14ac:dyDescent="0.2">
      <c r="A808" s="1" t="s">
        <v>3875</v>
      </c>
      <c r="B808" s="1" t="s">
        <v>3876</v>
      </c>
      <c r="C808" s="1" t="s">
        <v>9</v>
      </c>
      <c r="D808" s="1" t="s">
        <v>34</v>
      </c>
      <c r="E808" s="1" t="s">
        <v>34</v>
      </c>
      <c r="F808" s="1" t="str">
        <f>IFERROR(VLOOKUP(C808,#REF!,1,FALSE),"SIN FACTURA")</f>
        <v>SIN FACTURA</v>
      </c>
    </row>
    <row r="809" spans="1:6" x14ac:dyDescent="0.2">
      <c r="C809" s="1" t="s">
        <v>3879</v>
      </c>
      <c r="D809" s="1" t="s">
        <v>34</v>
      </c>
      <c r="E809" s="1" t="s">
        <v>34</v>
      </c>
      <c r="F809" s="1" t="str">
        <f>IFERROR(VLOOKUP(C809,#REF!,1,FALSE),"SIN FACTURA")</f>
        <v>SIN FACTURA</v>
      </c>
    </row>
    <row r="810" spans="1:6" x14ac:dyDescent="0.2">
      <c r="A810" s="1" t="s">
        <v>4374</v>
      </c>
      <c r="B810" s="1" t="s">
        <v>4375</v>
      </c>
      <c r="C810" s="1" t="s">
        <v>9</v>
      </c>
      <c r="D810" s="1" t="s">
        <v>34</v>
      </c>
      <c r="E810" s="1" t="s">
        <v>34</v>
      </c>
      <c r="F810" s="1" t="str">
        <f>IFERROR(VLOOKUP(C810,#REF!,1,FALSE),"SIN FACTURA")</f>
        <v>SIN FACTURA</v>
      </c>
    </row>
    <row r="811" spans="1:6" x14ac:dyDescent="0.2">
      <c r="C811" s="1" t="s">
        <v>4376</v>
      </c>
      <c r="D811" s="1" t="s">
        <v>34</v>
      </c>
      <c r="E811" s="1" t="s">
        <v>34</v>
      </c>
      <c r="F811" s="1" t="str">
        <f>IFERROR(VLOOKUP(C811,#REF!,1,FALSE),"SIN FACTURA")</f>
        <v>SIN FACTURA</v>
      </c>
    </row>
    <row r="812" spans="1:6" x14ac:dyDescent="0.2">
      <c r="A812" s="1" t="s">
        <v>4399</v>
      </c>
      <c r="B812" s="1" t="s">
        <v>4400</v>
      </c>
      <c r="C812" s="1" t="s">
        <v>9</v>
      </c>
      <c r="D812" s="1" t="s">
        <v>34</v>
      </c>
      <c r="E812" s="1" t="s">
        <v>34</v>
      </c>
      <c r="F812" s="1" t="str">
        <f>IFERROR(VLOOKUP(C812,#REF!,1,FALSE),"SIN FACTURA")</f>
        <v>SIN FACTURA</v>
      </c>
    </row>
    <row r="813" spans="1:6" x14ac:dyDescent="0.2">
      <c r="C813" s="1" t="s">
        <v>4401</v>
      </c>
      <c r="D813" s="1" t="s">
        <v>34</v>
      </c>
      <c r="E813" s="1" t="s">
        <v>34</v>
      </c>
      <c r="F813" s="1" t="str">
        <f>IFERROR(VLOOKUP(C813,#REF!,1,FALSE),"SIN FACTURA")</f>
        <v>SIN FACTURA</v>
      </c>
    </row>
    <row r="814" spans="1:6" x14ac:dyDescent="0.2">
      <c r="A814" s="1" t="s">
        <v>4788</v>
      </c>
      <c r="B814" s="1" t="s">
        <v>4789</v>
      </c>
      <c r="C814" s="1" t="s">
        <v>9</v>
      </c>
      <c r="D814" s="1" t="s">
        <v>34</v>
      </c>
      <c r="E814" s="1" t="s">
        <v>34</v>
      </c>
      <c r="F814" s="1" t="str">
        <f>IFERROR(VLOOKUP(C814,#REF!,1,FALSE),"SIN FACTURA")</f>
        <v>SIN FACTURA</v>
      </c>
    </row>
    <row r="815" spans="1:6" x14ac:dyDescent="0.2">
      <c r="C815" s="1" t="s">
        <v>4792</v>
      </c>
      <c r="D815" s="1" t="s">
        <v>34</v>
      </c>
      <c r="E815" s="1" t="s">
        <v>34</v>
      </c>
      <c r="F815" s="1" t="str">
        <f>IFERROR(VLOOKUP(C815,#REF!,1,FALSE),"SIN FACTURA")</f>
        <v>SIN FACTURA</v>
      </c>
    </row>
    <row r="816" spans="1:6" x14ac:dyDescent="0.2">
      <c r="A816" s="1" t="s">
        <v>5505</v>
      </c>
      <c r="B816" s="1" t="s">
        <v>5506</v>
      </c>
      <c r="C816" s="1" t="s">
        <v>9</v>
      </c>
      <c r="D816" s="1" t="s">
        <v>34</v>
      </c>
      <c r="E816" s="1" t="s">
        <v>34</v>
      </c>
      <c r="F816" s="1" t="str">
        <f>IFERROR(VLOOKUP(C816,#REF!,1,FALSE),"SIN FACTURA")</f>
        <v>SIN FACTURA</v>
      </c>
    </row>
    <row r="817" spans="1:6" x14ac:dyDescent="0.2">
      <c r="C817" s="1" t="s">
        <v>5507</v>
      </c>
      <c r="D817" s="1" t="s">
        <v>34</v>
      </c>
      <c r="E817" s="1" t="s">
        <v>34</v>
      </c>
      <c r="F817" s="1" t="str">
        <f>IFERROR(VLOOKUP(C817,#REF!,1,FALSE),"SIN FACTURA")</f>
        <v>SIN FACTURA</v>
      </c>
    </row>
    <row r="818" spans="1:6" x14ac:dyDescent="0.2">
      <c r="A818" s="1" t="s">
        <v>3409</v>
      </c>
      <c r="B818" s="1" t="s">
        <v>3410</v>
      </c>
      <c r="C818" s="1" t="s">
        <v>9</v>
      </c>
      <c r="D818" s="1" t="s">
        <v>34</v>
      </c>
      <c r="E818" s="1" t="s">
        <v>34</v>
      </c>
      <c r="F818" s="1" t="str">
        <f>IFERROR(VLOOKUP(C818,#REF!,1,FALSE),"SIN FACTURA")</f>
        <v>SIN FACTURA</v>
      </c>
    </row>
    <row r="819" spans="1:6" x14ac:dyDescent="0.2">
      <c r="C819" s="1" t="s">
        <v>3411</v>
      </c>
      <c r="D819" s="1" t="s">
        <v>34</v>
      </c>
      <c r="E819" s="1" t="s">
        <v>34</v>
      </c>
      <c r="F819" s="1" t="str">
        <f>IFERROR(VLOOKUP(C819,#REF!,1,FALSE),"SIN FACTURA")</f>
        <v>SIN FACTURA</v>
      </c>
    </row>
    <row r="820" spans="1:6" x14ac:dyDescent="0.2">
      <c r="A820" s="1" t="s">
        <v>3541</v>
      </c>
      <c r="B820" s="1" t="s">
        <v>3542</v>
      </c>
      <c r="C820" s="1" t="s">
        <v>9</v>
      </c>
      <c r="D820" s="1" t="s">
        <v>34</v>
      </c>
      <c r="E820" s="1" t="s">
        <v>34</v>
      </c>
      <c r="F820" s="1" t="str">
        <f>IFERROR(VLOOKUP(C820,#REF!,1,FALSE),"SIN FACTURA")</f>
        <v>SIN FACTURA</v>
      </c>
    </row>
    <row r="821" spans="1:6" x14ac:dyDescent="0.2">
      <c r="C821" s="1" t="s">
        <v>3543</v>
      </c>
      <c r="D821" s="1" t="s">
        <v>34</v>
      </c>
      <c r="E821" s="1" t="s">
        <v>34</v>
      </c>
      <c r="F821" s="1" t="str">
        <f>IFERROR(VLOOKUP(C821,#REF!,1,FALSE),"SIN FACTURA")</f>
        <v>SIN FACTURA</v>
      </c>
    </row>
    <row r="822" spans="1:6" x14ac:dyDescent="0.2">
      <c r="A822" s="1" t="s">
        <v>3605</v>
      </c>
      <c r="B822" s="1" t="s">
        <v>3606</v>
      </c>
      <c r="C822" s="1" t="s">
        <v>9</v>
      </c>
      <c r="D822" s="1" t="s">
        <v>34</v>
      </c>
      <c r="E822" s="1" t="s">
        <v>34</v>
      </c>
      <c r="F822" s="1" t="str">
        <f>IFERROR(VLOOKUP(C822,#REF!,1,FALSE),"SIN FACTURA")</f>
        <v>SIN FACTURA</v>
      </c>
    </row>
    <row r="823" spans="1:6" x14ac:dyDescent="0.2">
      <c r="C823" s="1" t="s">
        <v>3604</v>
      </c>
      <c r="D823" s="1" t="s">
        <v>34</v>
      </c>
      <c r="E823" s="1" t="s">
        <v>34</v>
      </c>
      <c r="F823" s="1" t="str">
        <f>IFERROR(VLOOKUP(C823,#REF!,1,FALSE),"SIN FACTURA")</f>
        <v>SIN FACTURA</v>
      </c>
    </row>
    <row r="824" spans="1:6" x14ac:dyDescent="0.2">
      <c r="A824" s="1" t="s">
        <v>5338</v>
      </c>
      <c r="B824" s="1" t="s">
        <v>5339</v>
      </c>
      <c r="C824" s="1" t="s">
        <v>9</v>
      </c>
      <c r="D824" s="1" t="s">
        <v>34</v>
      </c>
      <c r="E824" s="1" t="s">
        <v>34</v>
      </c>
      <c r="F824" s="1" t="str">
        <f>IFERROR(VLOOKUP(C824,#REF!,1,FALSE),"SIN FACTURA")</f>
        <v>SIN FACTURA</v>
      </c>
    </row>
    <row r="825" spans="1:6" x14ac:dyDescent="0.2">
      <c r="C825" s="1" t="s">
        <v>5342</v>
      </c>
      <c r="D825" s="1" t="s">
        <v>34</v>
      </c>
      <c r="E825" s="1" t="s">
        <v>34</v>
      </c>
      <c r="F825" s="1" t="str">
        <f>IFERROR(VLOOKUP(C825,#REF!,1,FALSE),"SIN FACTURA")</f>
        <v>SIN FACTURA</v>
      </c>
    </row>
    <row r="826" spans="1:6" x14ac:dyDescent="0.2">
      <c r="A826" s="1" t="s">
        <v>5393</v>
      </c>
      <c r="B826" s="1" t="s">
        <v>10643</v>
      </c>
      <c r="C826" s="1" t="s">
        <v>9</v>
      </c>
      <c r="D826" s="1" t="s">
        <v>34</v>
      </c>
      <c r="E826" s="1" t="s">
        <v>34</v>
      </c>
      <c r="F826" s="1" t="str">
        <f>IFERROR(VLOOKUP(C826,#REF!,1,FALSE),"SIN FACTURA")</f>
        <v>SIN FACTURA</v>
      </c>
    </row>
    <row r="827" spans="1:6" x14ac:dyDescent="0.2">
      <c r="C827" s="1" t="s">
        <v>5394</v>
      </c>
      <c r="D827" s="1" t="s">
        <v>34</v>
      </c>
      <c r="E827" s="1" t="s">
        <v>34</v>
      </c>
      <c r="F827" s="1" t="str">
        <f>IFERROR(VLOOKUP(C827,#REF!,1,FALSE),"SIN FACTURA")</f>
        <v>SIN FACTURA</v>
      </c>
    </row>
    <row r="828" spans="1:6" x14ac:dyDescent="0.2">
      <c r="C828" s="1" t="s">
        <v>10646</v>
      </c>
      <c r="D828" s="1" t="s">
        <v>34</v>
      </c>
      <c r="E828" s="1" t="s">
        <v>34</v>
      </c>
      <c r="F828" s="1" t="str">
        <f>IFERROR(VLOOKUP(C828,#REF!,1,FALSE),"SIN FACTURA")</f>
        <v>SIN FACTURA</v>
      </c>
    </row>
    <row r="829" spans="1:6" x14ac:dyDescent="0.2">
      <c r="A829" s="1" t="s">
        <v>5407</v>
      </c>
      <c r="B829" s="1" t="s">
        <v>5408</v>
      </c>
      <c r="C829" s="1" t="s">
        <v>9</v>
      </c>
      <c r="D829" s="1" t="s">
        <v>34</v>
      </c>
      <c r="E829" s="1" t="s">
        <v>34</v>
      </c>
      <c r="F829" s="1" t="str">
        <f>IFERROR(VLOOKUP(C829,#REF!,1,FALSE),"SIN FACTURA")</f>
        <v>SIN FACTURA</v>
      </c>
    </row>
    <row r="830" spans="1:6" x14ac:dyDescent="0.2">
      <c r="C830" s="1" t="s">
        <v>5411</v>
      </c>
      <c r="D830" s="1" t="s">
        <v>34</v>
      </c>
      <c r="E830" s="1" t="s">
        <v>34</v>
      </c>
      <c r="F830" s="1" t="str">
        <f>IFERROR(VLOOKUP(C830,#REF!,1,FALSE),"SIN FACTURA")</f>
        <v>SIN FACTURA</v>
      </c>
    </row>
    <row r="831" spans="1:6" x14ac:dyDescent="0.2">
      <c r="A831" s="1" t="s">
        <v>431</v>
      </c>
      <c r="B831" s="1" t="s">
        <v>432</v>
      </c>
      <c r="C831" s="1" t="s">
        <v>9</v>
      </c>
      <c r="D831" s="1" t="s">
        <v>34</v>
      </c>
      <c r="E831" s="1" t="s">
        <v>34</v>
      </c>
      <c r="F831" s="1" t="str">
        <f>IFERROR(VLOOKUP(C831,#REF!,1,FALSE),"SIN FACTURA")</f>
        <v>SIN FACTURA</v>
      </c>
    </row>
    <row r="832" spans="1:6" x14ac:dyDescent="0.2">
      <c r="C832" s="1" t="s">
        <v>433</v>
      </c>
      <c r="D832" s="1" t="s">
        <v>34</v>
      </c>
      <c r="E832" s="1" t="s">
        <v>34</v>
      </c>
      <c r="F832" s="1" t="str">
        <f>IFERROR(VLOOKUP(C832,#REF!,1,FALSE),"SIN FACTURA")</f>
        <v>SIN FACTURA</v>
      </c>
    </row>
    <row r="833" spans="1:6" x14ac:dyDescent="0.2">
      <c r="A833" s="1" t="s">
        <v>437</v>
      </c>
      <c r="B833" s="1" t="s">
        <v>438</v>
      </c>
      <c r="C833" s="1" t="s">
        <v>9</v>
      </c>
      <c r="D833" s="1" t="s">
        <v>34</v>
      </c>
      <c r="E833" s="1" t="s">
        <v>34</v>
      </c>
      <c r="F833" s="1" t="str">
        <f>IFERROR(VLOOKUP(C833,#REF!,1,FALSE),"SIN FACTURA")</f>
        <v>SIN FACTURA</v>
      </c>
    </row>
    <row r="834" spans="1:6" x14ac:dyDescent="0.2">
      <c r="C834" s="1" t="s">
        <v>442</v>
      </c>
      <c r="D834" s="1" t="s">
        <v>34</v>
      </c>
      <c r="E834" s="1" t="s">
        <v>34</v>
      </c>
      <c r="F834" s="1" t="str">
        <f>IFERROR(VLOOKUP(C834,#REF!,1,FALSE),"SIN FACTURA")</f>
        <v>SIN FACTURA</v>
      </c>
    </row>
    <row r="835" spans="1:6" x14ac:dyDescent="0.2">
      <c r="A835" s="1" t="s">
        <v>460</v>
      </c>
      <c r="B835" s="1" t="s">
        <v>461</v>
      </c>
      <c r="C835" s="1" t="s">
        <v>9</v>
      </c>
      <c r="D835" s="1" t="s">
        <v>34</v>
      </c>
      <c r="E835" s="1" t="s">
        <v>34</v>
      </c>
      <c r="F835" s="1" t="str">
        <f>IFERROR(VLOOKUP(C835,#REF!,1,FALSE),"SIN FACTURA")</f>
        <v>SIN FACTURA</v>
      </c>
    </row>
    <row r="836" spans="1:6" x14ac:dyDescent="0.2">
      <c r="C836" s="1" t="s">
        <v>462</v>
      </c>
      <c r="D836" s="1" t="s">
        <v>34</v>
      </c>
      <c r="E836" s="1" t="s">
        <v>34</v>
      </c>
      <c r="F836" s="1" t="str">
        <f>IFERROR(VLOOKUP(C836,#REF!,1,FALSE),"SIN FACTURA")</f>
        <v>SIN FACTURA</v>
      </c>
    </row>
    <row r="837" spans="1:6" x14ac:dyDescent="0.2">
      <c r="A837" s="1" t="s">
        <v>496</v>
      </c>
      <c r="B837" s="1" t="s">
        <v>497</v>
      </c>
      <c r="C837" s="1" t="s">
        <v>9</v>
      </c>
      <c r="D837" s="1" t="s">
        <v>34</v>
      </c>
      <c r="E837" s="1" t="s">
        <v>34</v>
      </c>
      <c r="F837" s="1" t="str">
        <f>IFERROR(VLOOKUP(C837,#REF!,1,FALSE),"SIN FACTURA")</f>
        <v>SIN FACTURA</v>
      </c>
    </row>
    <row r="838" spans="1:6" x14ac:dyDescent="0.2">
      <c r="C838" s="1" t="s">
        <v>501</v>
      </c>
      <c r="D838" s="1" t="s">
        <v>34</v>
      </c>
      <c r="E838" s="1" t="s">
        <v>34</v>
      </c>
      <c r="F838" s="1" t="str">
        <f>IFERROR(VLOOKUP(C838,#REF!,1,FALSE),"SIN FACTURA")</f>
        <v>SIN FACTURA</v>
      </c>
    </row>
    <row r="839" spans="1:6" x14ac:dyDescent="0.2">
      <c r="A839" s="1" t="s">
        <v>539</v>
      </c>
      <c r="B839" s="1" t="s">
        <v>540</v>
      </c>
      <c r="C839" s="1" t="s">
        <v>9</v>
      </c>
      <c r="D839" s="1" t="s">
        <v>34</v>
      </c>
      <c r="E839" s="1" t="s">
        <v>34</v>
      </c>
      <c r="F839" s="1" t="str">
        <f>IFERROR(VLOOKUP(C839,#REF!,1,FALSE),"SIN FACTURA")</f>
        <v>SIN FACTURA</v>
      </c>
    </row>
    <row r="840" spans="1:6" x14ac:dyDescent="0.2">
      <c r="C840" s="1" t="s">
        <v>544</v>
      </c>
      <c r="D840" s="1" t="s">
        <v>34</v>
      </c>
      <c r="E840" s="1" t="s">
        <v>34</v>
      </c>
      <c r="F840" s="1" t="str">
        <f>IFERROR(VLOOKUP(C840,#REF!,1,FALSE),"SIN FACTURA")</f>
        <v>SIN FACTURA</v>
      </c>
    </row>
    <row r="841" spans="1:6" x14ac:dyDescent="0.2">
      <c r="A841" s="1" t="s">
        <v>696</v>
      </c>
      <c r="B841" s="1" t="s">
        <v>9520</v>
      </c>
      <c r="C841" s="1" t="s">
        <v>9</v>
      </c>
      <c r="D841" s="1" t="s">
        <v>34</v>
      </c>
      <c r="E841" s="1" t="s">
        <v>34</v>
      </c>
      <c r="F841" s="1" t="str">
        <f>IFERROR(VLOOKUP(C841,#REF!,1,FALSE),"SIN FACTURA")</f>
        <v>SIN FACTURA</v>
      </c>
    </row>
    <row r="842" spans="1:6" x14ac:dyDescent="0.2">
      <c r="C842" s="1" t="s">
        <v>697</v>
      </c>
      <c r="D842" s="1" t="s">
        <v>34</v>
      </c>
      <c r="E842" s="1" t="s">
        <v>34</v>
      </c>
      <c r="F842" s="1" t="str">
        <f>IFERROR(VLOOKUP(C842,#REF!,1,FALSE),"SIN FACTURA")</f>
        <v>SIN FACTURA</v>
      </c>
    </row>
    <row r="843" spans="1:6" x14ac:dyDescent="0.2">
      <c r="A843" s="1" t="s">
        <v>919</v>
      </c>
      <c r="B843" s="1" t="s">
        <v>920</v>
      </c>
      <c r="C843" s="1" t="s">
        <v>9</v>
      </c>
      <c r="D843" s="1" t="s">
        <v>34</v>
      </c>
      <c r="E843" s="1" t="s">
        <v>34</v>
      </c>
      <c r="F843" s="1" t="str">
        <f>IFERROR(VLOOKUP(C843,#REF!,1,FALSE),"SIN FACTURA")</f>
        <v>SIN FACTURA</v>
      </c>
    </row>
    <row r="844" spans="1:6" x14ac:dyDescent="0.2">
      <c r="C844" s="1" t="s">
        <v>921</v>
      </c>
      <c r="D844" s="1" t="s">
        <v>34</v>
      </c>
      <c r="E844" s="1" t="s">
        <v>34</v>
      </c>
      <c r="F844" s="1" t="str">
        <f>IFERROR(VLOOKUP(C844,#REF!,1,FALSE),"SIN FACTURA")</f>
        <v>SIN FACTURA</v>
      </c>
    </row>
    <row r="845" spans="1:6" x14ac:dyDescent="0.2">
      <c r="A845" s="1" t="s">
        <v>959</v>
      </c>
      <c r="B845" s="1" t="s">
        <v>960</v>
      </c>
      <c r="C845" s="1" t="s">
        <v>9</v>
      </c>
      <c r="D845" s="1" t="s">
        <v>34</v>
      </c>
      <c r="E845" s="1" t="s">
        <v>34</v>
      </c>
      <c r="F845" s="1" t="str">
        <f>IFERROR(VLOOKUP(C845,#REF!,1,FALSE),"SIN FACTURA")</f>
        <v>SIN FACTURA</v>
      </c>
    </row>
    <row r="846" spans="1:6" x14ac:dyDescent="0.2">
      <c r="C846" s="1" t="s">
        <v>961</v>
      </c>
      <c r="D846" s="1" t="s">
        <v>34</v>
      </c>
      <c r="E846" s="1" t="s">
        <v>34</v>
      </c>
      <c r="F846" s="1" t="str">
        <f>IFERROR(VLOOKUP(C846,#REF!,1,FALSE),"SIN FACTURA")</f>
        <v>SIN FACTURA</v>
      </c>
    </row>
    <row r="847" spans="1:6" x14ac:dyDescent="0.2">
      <c r="A847" s="1" t="s">
        <v>1574</v>
      </c>
      <c r="B847" s="1" t="s">
        <v>1575</v>
      </c>
      <c r="C847" s="1" t="s">
        <v>9</v>
      </c>
      <c r="D847" s="1" t="s">
        <v>34</v>
      </c>
      <c r="E847" s="1" t="s">
        <v>34</v>
      </c>
      <c r="F847" s="1" t="str">
        <f>IFERROR(VLOOKUP(C847,#REF!,1,FALSE),"SIN FACTURA")</f>
        <v>SIN FACTURA</v>
      </c>
    </row>
    <row r="848" spans="1:6" x14ac:dyDescent="0.2">
      <c r="C848" s="1" t="s">
        <v>1578</v>
      </c>
      <c r="D848" s="1" t="s">
        <v>34</v>
      </c>
      <c r="E848" s="1" t="s">
        <v>34</v>
      </c>
      <c r="F848" s="1" t="str">
        <f>IFERROR(VLOOKUP(C848,#REF!,1,FALSE),"SIN FACTURA")</f>
        <v>SIN FACTURA</v>
      </c>
    </row>
    <row r="849" spans="1:6" x14ac:dyDescent="0.2">
      <c r="A849" s="1" t="s">
        <v>1594</v>
      </c>
      <c r="B849" s="1" t="s">
        <v>1595</v>
      </c>
      <c r="C849" s="1" t="s">
        <v>9</v>
      </c>
      <c r="D849" s="1" t="s">
        <v>34</v>
      </c>
      <c r="E849" s="1" t="s">
        <v>34</v>
      </c>
      <c r="F849" s="1" t="str">
        <f>IFERROR(VLOOKUP(C849,#REF!,1,FALSE),"SIN FACTURA")</f>
        <v>SIN FACTURA</v>
      </c>
    </row>
    <row r="850" spans="1:6" x14ac:dyDescent="0.2">
      <c r="C850" s="1" t="s">
        <v>1598</v>
      </c>
      <c r="D850" s="1" t="s">
        <v>34</v>
      </c>
      <c r="E850" s="1" t="s">
        <v>34</v>
      </c>
      <c r="F850" s="1" t="str">
        <f>IFERROR(VLOOKUP(C850,#REF!,1,FALSE),"SIN FACTURA")</f>
        <v>SIN FACTURA</v>
      </c>
    </row>
    <row r="851" spans="1:6" x14ac:dyDescent="0.2">
      <c r="A851" s="1" t="s">
        <v>1803</v>
      </c>
      <c r="B851" s="1" t="s">
        <v>1804</v>
      </c>
      <c r="C851" s="1" t="s">
        <v>9</v>
      </c>
      <c r="D851" s="1" t="s">
        <v>34</v>
      </c>
      <c r="E851" s="1" t="s">
        <v>34</v>
      </c>
      <c r="F851" s="1" t="str">
        <f>IFERROR(VLOOKUP(C851,#REF!,1,FALSE),"SIN FACTURA")</f>
        <v>SIN FACTURA</v>
      </c>
    </row>
    <row r="852" spans="1:6" x14ac:dyDescent="0.2">
      <c r="C852" s="1" t="s">
        <v>1805</v>
      </c>
      <c r="D852" s="1" t="s">
        <v>34</v>
      </c>
      <c r="E852" s="1" t="s">
        <v>34</v>
      </c>
      <c r="F852" s="1" t="str">
        <f>IFERROR(VLOOKUP(C852,#REF!,1,FALSE),"SIN FACTURA")</f>
        <v>SIN FACTURA</v>
      </c>
    </row>
    <row r="853" spans="1:6" x14ac:dyDescent="0.2">
      <c r="A853" s="1" t="s">
        <v>1824</v>
      </c>
      <c r="B853" s="1" t="s">
        <v>1825</v>
      </c>
      <c r="C853" s="1" t="s">
        <v>9</v>
      </c>
      <c r="D853" s="1" t="s">
        <v>34</v>
      </c>
      <c r="E853" s="1" t="s">
        <v>34</v>
      </c>
      <c r="F853" s="1" t="str">
        <f>IFERROR(VLOOKUP(C853,#REF!,1,FALSE),"SIN FACTURA")</f>
        <v>SIN FACTURA</v>
      </c>
    </row>
    <row r="854" spans="1:6" x14ac:dyDescent="0.2">
      <c r="C854" s="1" t="s">
        <v>1826</v>
      </c>
      <c r="D854" s="1" t="s">
        <v>34</v>
      </c>
      <c r="E854" s="1" t="s">
        <v>34</v>
      </c>
      <c r="F854" s="1" t="str">
        <f>IFERROR(VLOOKUP(C854,#REF!,1,FALSE),"SIN FACTURA")</f>
        <v>SIN FACTURA</v>
      </c>
    </row>
    <row r="855" spans="1:6" x14ac:dyDescent="0.2">
      <c r="A855" s="1" t="s">
        <v>2278</v>
      </c>
      <c r="B855" s="1" t="s">
        <v>2279</v>
      </c>
      <c r="C855" s="1" t="s">
        <v>9</v>
      </c>
      <c r="D855" s="1" t="s">
        <v>34</v>
      </c>
      <c r="E855" s="1" t="s">
        <v>34</v>
      </c>
      <c r="F855" s="1" t="str">
        <f>IFERROR(VLOOKUP(C855,#REF!,1,FALSE),"SIN FACTURA")</f>
        <v>SIN FACTURA</v>
      </c>
    </row>
    <row r="856" spans="1:6" x14ac:dyDescent="0.2">
      <c r="C856" s="1" t="s">
        <v>2282</v>
      </c>
      <c r="D856" s="1" t="s">
        <v>34</v>
      </c>
      <c r="E856" s="1" t="s">
        <v>34</v>
      </c>
      <c r="F856" s="1" t="str">
        <f>IFERROR(VLOOKUP(C856,#REF!,1,FALSE),"SIN FACTURA")</f>
        <v>SIN FACTURA</v>
      </c>
    </row>
    <row r="857" spans="1:6" x14ac:dyDescent="0.2">
      <c r="C857" s="1" t="s">
        <v>6514</v>
      </c>
      <c r="D857" s="1" t="s">
        <v>34</v>
      </c>
      <c r="E857" s="1" t="s">
        <v>34</v>
      </c>
      <c r="F857" s="1" t="str">
        <f>IFERROR(VLOOKUP(C857,#REF!,1,FALSE),"SIN FACTURA")</f>
        <v>SIN FACTURA</v>
      </c>
    </row>
    <row r="858" spans="1:6" x14ac:dyDescent="0.2">
      <c r="A858" s="1" t="s">
        <v>2337</v>
      </c>
      <c r="B858" s="1" t="s">
        <v>2338</v>
      </c>
      <c r="C858" s="1" t="s">
        <v>9</v>
      </c>
      <c r="D858" s="1" t="s">
        <v>34</v>
      </c>
      <c r="E858" s="1" t="s">
        <v>34</v>
      </c>
      <c r="F858" s="1" t="str">
        <f>IFERROR(VLOOKUP(C858,#REF!,1,FALSE),"SIN FACTURA")</f>
        <v>SIN FACTURA</v>
      </c>
    </row>
    <row r="859" spans="1:6" x14ac:dyDescent="0.2">
      <c r="C859" s="1" t="s">
        <v>2339</v>
      </c>
      <c r="D859" s="1" t="s">
        <v>34</v>
      </c>
      <c r="E859" s="1" t="s">
        <v>34</v>
      </c>
      <c r="F859" s="1" t="str">
        <f>IFERROR(VLOOKUP(C859,#REF!,1,FALSE),"SIN FACTURA")</f>
        <v>SIN FACTURA</v>
      </c>
    </row>
    <row r="860" spans="1:6" x14ac:dyDescent="0.2">
      <c r="C860" s="1" t="s">
        <v>2341</v>
      </c>
      <c r="D860" s="1" t="s">
        <v>34</v>
      </c>
      <c r="E860" s="1" t="s">
        <v>34</v>
      </c>
      <c r="F860" s="1" t="str">
        <f>IFERROR(VLOOKUP(C860,#REF!,1,FALSE),"SIN FACTURA")</f>
        <v>SIN FACTURA</v>
      </c>
    </row>
    <row r="861" spans="1:6" x14ac:dyDescent="0.2">
      <c r="A861" s="1" t="s">
        <v>2690</v>
      </c>
      <c r="B861" s="1" t="s">
        <v>2691</v>
      </c>
      <c r="C861" s="1" t="s">
        <v>9</v>
      </c>
      <c r="D861" s="1" t="s">
        <v>34</v>
      </c>
      <c r="E861" s="1" t="s">
        <v>34</v>
      </c>
      <c r="F861" s="1" t="str">
        <f>IFERROR(VLOOKUP(C861,#REF!,1,FALSE),"SIN FACTURA")</f>
        <v>SIN FACTURA</v>
      </c>
    </row>
    <row r="862" spans="1:6" x14ac:dyDescent="0.2">
      <c r="C862" s="1" t="s">
        <v>2692</v>
      </c>
      <c r="D862" s="1" t="s">
        <v>34</v>
      </c>
      <c r="E862" s="1" t="s">
        <v>34</v>
      </c>
      <c r="F862" s="1" t="str">
        <f>IFERROR(VLOOKUP(C862,#REF!,1,FALSE),"SIN FACTURA")</f>
        <v>SIN FACTURA</v>
      </c>
    </row>
    <row r="863" spans="1:6" x14ac:dyDescent="0.2">
      <c r="A863" s="1" t="s">
        <v>3079</v>
      </c>
      <c r="B863" s="1" t="s">
        <v>3080</v>
      </c>
      <c r="C863" s="1" t="s">
        <v>9</v>
      </c>
      <c r="D863" s="1" t="s">
        <v>34</v>
      </c>
      <c r="E863" s="1" t="s">
        <v>34</v>
      </c>
      <c r="F863" s="1" t="str">
        <f>IFERROR(VLOOKUP(C863,#REF!,1,FALSE),"SIN FACTURA")</f>
        <v>SIN FACTURA</v>
      </c>
    </row>
    <row r="864" spans="1:6" x14ac:dyDescent="0.2">
      <c r="C864" s="1" t="s">
        <v>3083</v>
      </c>
      <c r="D864" s="1" t="s">
        <v>34</v>
      </c>
      <c r="E864" s="1" t="s">
        <v>34</v>
      </c>
      <c r="F864" s="1" t="str">
        <f>IFERROR(VLOOKUP(C864,#REF!,1,FALSE),"SIN FACTURA")</f>
        <v>SIN FACTURA</v>
      </c>
    </row>
    <row r="865" spans="1:6" x14ac:dyDescent="0.2">
      <c r="A865" s="1" t="s">
        <v>3238</v>
      </c>
      <c r="B865" s="1" t="s">
        <v>3239</v>
      </c>
      <c r="C865" s="1" t="s">
        <v>9</v>
      </c>
      <c r="D865" s="1" t="s">
        <v>34</v>
      </c>
      <c r="E865" s="1" t="s">
        <v>34</v>
      </c>
      <c r="F865" s="1" t="str">
        <f>IFERROR(VLOOKUP(C865,#REF!,1,FALSE),"SIN FACTURA")</f>
        <v>SIN FACTURA</v>
      </c>
    </row>
    <row r="866" spans="1:6" x14ac:dyDescent="0.2">
      <c r="C866" s="1" t="s">
        <v>3240</v>
      </c>
      <c r="D866" s="1" t="s">
        <v>34</v>
      </c>
      <c r="E866" s="1" t="s">
        <v>34</v>
      </c>
      <c r="F866" s="1" t="str">
        <f>IFERROR(VLOOKUP(C866,#REF!,1,FALSE),"SIN FACTURA")</f>
        <v>SIN FACTURA</v>
      </c>
    </row>
    <row r="867" spans="1:6" x14ac:dyDescent="0.2">
      <c r="C867" s="1" t="s">
        <v>6234</v>
      </c>
      <c r="D867" s="1" t="s">
        <v>34</v>
      </c>
      <c r="E867" s="1" t="s">
        <v>34</v>
      </c>
      <c r="F867" s="1" t="str">
        <f>IFERROR(VLOOKUP(C867,#REF!,1,FALSE),"SIN FACTURA")</f>
        <v>SIN FACTURA</v>
      </c>
    </row>
    <row r="868" spans="1:6" x14ac:dyDescent="0.2">
      <c r="A868" s="1" t="s">
        <v>3332</v>
      </c>
      <c r="B868" s="1" t="s">
        <v>3333</v>
      </c>
      <c r="C868" s="1" t="s">
        <v>9</v>
      </c>
      <c r="D868" s="1" t="s">
        <v>34</v>
      </c>
      <c r="E868" s="1" t="s">
        <v>34</v>
      </c>
      <c r="F868" s="1" t="str">
        <f>IFERROR(VLOOKUP(C868,#REF!,1,FALSE),"SIN FACTURA")</f>
        <v>SIN FACTURA</v>
      </c>
    </row>
    <row r="869" spans="1:6" x14ac:dyDescent="0.2">
      <c r="C869" s="1" t="s">
        <v>3371</v>
      </c>
      <c r="D869" s="1" t="s">
        <v>34</v>
      </c>
      <c r="E869" s="1" t="s">
        <v>34</v>
      </c>
      <c r="F869" s="1" t="str">
        <f>IFERROR(VLOOKUP(C869,#REF!,1,FALSE),"SIN FACTURA")</f>
        <v>SIN FACTURA</v>
      </c>
    </row>
    <row r="870" spans="1:6" x14ac:dyDescent="0.2">
      <c r="C870" s="1" t="s">
        <v>3364</v>
      </c>
      <c r="D870" s="1" t="s">
        <v>34</v>
      </c>
      <c r="E870" s="1" t="s">
        <v>34</v>
      </c>
      <c r="F870" s="1" t="str">
        <f>IFERROR(VLOOKUP(C870,#REF!,1,FALSE),"SIN FACTURA")</f>
        <v>SIN FACTURA</v>
      </c>
    </row>
    <row r="871" spans="1:6" x14ac:dyDescent="0.2">
      <c r="C871" s="1" t="s">
        <v>3365</v>
      </c>
      <c r="D871" s="1" t="s">
        <v>34</v>
      </c>
      <c r="E871" s="1" t="s">
        <v>34</v>
      </c>
      <c r="F871" s="1" t="str">
        <f>IFERROR(VLOOKUP(C871,#REF!,1,FALSE),"SIN FACTURA")</f>
        <v>SIN FACTURA</v>
      </c>
    </row>
    <row r="872" spans="1:6" x14ac:dyDescent="0.2">
      <c r="C872" s="1" t="s">
        <v>3366</v>
      </c>
      <c r="D872" s="1" t="s">
        <v>34</v>
      </c>
      <c r="E872" s="1" t="s">
        <v>34</v>
      </c>
      <c r="F872" s="1" t="str">
        <f>IFERROR(VLOOKUP(C872,#REF!,1,FALSE),"SIN FACTURA")</f>
        <v>SIN FACTURA</v>
      </c>
    </row>
    <row r="873" spans="1:6" x14ac:dyDescent="0.2">
      <c r="C873" s="1" t="s">
        <v>3367</v>
      </c>
      <c r="D873" s="1" t="s">
        <v>34</v>
      </c>
      <c r="E873" s="1" t="s">
        <v>34</v>
      </c>
      <c r="F873" s="1" t="str">
        <f>IFERROR(VLOOKUP(C873,#REF!,1,FALSE),"SIN FACTURA")</f>
        <v>SIN FACTURA</v>
      </c>
    </row>
    <row r="874" spans="1:6" x14ac:dyDescent="0.2">
      <c r="C874" s="1" t="s">
        <v>3334</v>
      </c>
      <c r="D874" s="1" t="s">
        <v>34</v>
      </c>
      <c r="E874" s="1" t="s">
        <v>34</v>
      </c>
      <c r="F874" s="1" t="str">
        <f>IFERROR(VLOOKUP(C874,#REF!,1,FALSE),"SIN FACTURA")</f>
        <v>SIN FACTURA</v>
      </c>
    </row>
    <row r="875" spans="1:6" x14ac:dyDescent="0.2">
      <c r="C875" s="1" t="s">
        <v>3336</v>
      </c>
      <c r="D875" s="1" t="s">
        <v>34</v>
      </c>
      <c r="E875" s="1" t="s">
        <v>34</v>
      </c>
      <c r="F875" s="1" t="str">
        <f>IFERROR(VLOOKUP(C875,#REF!,1,FALSE),"SIN FACTURA")</f>
        <v>SIN FACTURA</v>
      </c>
    </row>
    <row r="876" spans="1:6" x14ac:dyDescent="0.2">
      <c r="C876" s="1" t="s">
        <v>3338</v>
      </c>
      <c r="D876" s="1" t="s">
        <v>34</v>
      </c>
      <c r="E876" s="1" t="s">
        <v>34</v>
      </c>
      <c r="F876" s="1" t="str">
        <f>IFERROR(VLOOKUP(C876,#REF!,1,FALSE),"SIN FACTURA")</f>
        <v>SIN FACTURA</v>
      </c>
    </row>
    <row r="877" spans="1:6" x14ac:dyDescent="0.2">
      <c r="C877" s="1" t="s">
        <v>3340</v>
      </c>
      <c r="D877" s="1" t="s">
        <v>34</v>
      </c>
      <c r="E877" s="1" t="s">
        <v>34</v>
      </c>
      <c r="F877" s="1" t="str">
        <f>IFERROR(VLOOKUP(C877,#REF!,1,FALSE),"SIN FACTURA")</f>
        <v>SIN FACTURA</v>
      </c>
    </row>
    <row r="878" spans="1:6" x14ac:dyDescent="0.2">
      <c r="C878" s="1" t="s">
        <v>3342</v>
      </c>
      <c r="D878" s="1" t="s">
        <v>34</v>
      </c>
      <c r="E878" s="1" t="s">
        <v>34</v>
      </c>
      <c r="F878" s="1" t="str">
        <f>IFERROR(VLOOKUP(C878,#REF!,1,FALSE),"SIN FACTURA")</f>
        <v>SIN FACTURA</v>
      </c>
    </row>
    <row r="879" spans="1:6" x14ac:dyDescent="0.2">
      <c r="C879" s="1" t="s">
        <v>3344</v>
      </c>
      <c r="D879" s="1" t="s">
        <v>34</v>
      </c>
      <c r="E879" s="1" t="s">
        <v>34</v>
      </c>
      <c r="F879" s="1" t="str">
        <f>IFERROR(VLOOKUP(C879,#REF!,1,FALSE),"SIN FACTURA")</f>
        <v>SIN FACTURA</v>
      </c>
    </row>
    <row r="880" spans="1:6" x14ac:dyDescent="0.2">
      <c r="C880" s="1" t="s">
        <v>3369</v>
      </c>
      <c r="D880" s="1" t="s">
        <v>34</v>
      </c>
      <c r="E880" s="1" t="s">
        <v>34</v>
      </c>
      <c r="F880" s="1" t="str">
        <f>IFERROR(VLOOKUP(C880,#REF!,1,FALSE),"SIN FACTURA")</f>
        <v>SIN FACTURA</v>
      </c>
    </row>
    <row r="881" spans="3:6" x14ac:dyDescent="0.2">
      <c r="C881" s="1" t="s">
        <v>3346</v>
      </c>
      <c r="D881" s="1" t="s">
        <v>34</v>
      </c>
      <c r="E881" s="1" t="s">
        <v>34</v>
      </c>
      <c r="F881" s="1" t="str">
        <f>IFERROR(VLOOKUP(C881,#REF!,1,FALSE),"SIN FACTURA")</f>
        <v>SIN FACTURA</v>
      </c>
    </row>
    <row r="882" spans="3:6" x14ac:dyDescent="0.2">
      <c r="C882" s="1" t="s">
        <v>3348</v>
      </c>
      <c r="D882" s="1" t="s">
        <v>34</v>
      </c>
      <c r="E882" s="1" t="s">
        <v>34</v>
      </c>
      <c r="F882" s="1" t="str">
        <f>IFERROR(VLOOKUP(C882,#REF!,1,FALSE),"SIN FACTURA")</f>
        <v>SIN FACTURA</v>
      </c>
    </row>
    <row r="883" spans="3:6" x14ac:dyDescent="0.2">
      <c r="C883" s="1" t="s">
        <v>3350</v>
      </c>
      <c r="D883" s="1" t="s">
        <v>34</v>
      </c>
      <c r="E883" s="1" t="s">
        <v>34</v>
      </c>
      <c r="F883" s="1" t="str">
        <f>IFERROR(VLOOKUP(C883,#REF!,1,FALSE),"SIN FACTURA")</f>
        <v>SIN FACTURA</v>
      </c>
    </row>
    <row r="884" spans="3:6" x14ac:dyDescent="0.2">
      <c r="C884" s="1" t="s">
        <v>3352</v>
      </c>
      <c r="D884" s="1" t="s">
        <v>34</v>
      </c>
      <c r="E884" s="1" t="s">
        <v>34</v>
      </c>
      <c r="F884" s="1" t="str">
        <f>IFERROR(VLOOKUP(C884,#REF!,1,FALSE),"SIN FACTURA")</f>
        <v>SIN FACTURA</v>
      </c>
    </row>
    <row r="885" spans="3:6" x14ac:dyDescent="0.2">
      <c r="C885" s="1" t="s">
        <v>3354</v>
      </c>
      <c r="D885" s="1" t="s">
        <v>34</v>
      </c>
      <c r="E885" s="1" t="s">
        <v>34</v>
      </c>
      <c r="F885" s="1" t="str">
        <f>IFERROR(VLOOKUP(C885,#REF!,1,FALSE),"SIN FACTURA")</f>
        <v>SIN FACTURA</v>
      </c>
    </row>
    <row r="886" spans="3:6" x14ac:dyDescent="0.2">
      <c r="C886" s="1" t="s">
        <v>3356</v>
      </c>
      <c r="D886" s="1" t="s">
        <v>34</v>
      </c>
      <c r="E886" s="1" t="s">
        <v>34</v>
      </c>
      <c r="F886" s="1" t="str">
        <f>IFERROR(VLOOKUP(C886,#REF!,1,FALSE),"SIN FACTURA")</f>
        <v>SIN FACTURA</v>
      </c>
    </row>
    <row r="887" spans="3:6" x14ac:dyDescent="0.2">
      <c r="C887" s="1" t="s">
        <v>3358</v>
      </c>
      <c r="D887" s="1" t="s">
        <v>34</v>
      </c>
      <c r="E887" s="1" t="s">
        <v>34</v>
      </c>
      <c r="F887" s="1" t="str">
        <f>IFERROR(VLOOKUP(C887,#REF!,1,FALSE),"SIN FACTURA")</f>
        <v>SIN FACTURA</v>
      </c>
    </row>
    <row r="888" spans="3:6" x14ac:dyDescent="0.2">
      <c r="C888" s="1" t="s">
        <v>3360</v>
      </c>
      <c r="D888" s="1" t="s">
        <v>34</v>
      </c>
      <c r="E888" s="1" t="s">
        <v>34</v>
      </c>
      <c r="F888" s="1" t="str">
        <f>IFERROR(VLOOKUP(C888,#REF!,1,FALSE),"SIN FACTURA")</f>
        <v>SIN FACTURA</v>
      </c>
    </row>
    <row r="889" spans="3:6" x14ac:dyDescent="0.2">
      <c r="C889" s="1" t="s">
        <v>3362</v>
      </c>
      <c r="D889" s="1" t="s">
        <v>34</v>
      </c>
      <c r="E889" s="1" t="s">
        <v>34</v>
      </c>
      <c r="F889" s="1" t="str">
        <f>IFERROR(VLOOKUP(C889,#REF!,1,FALSE),"SIN FACTURA")</f>
        <v>SIN FACTURA</v>
      </c>
    </row>
    <row r="890" spans="3:6" x14ac:dyDescent="0.2">
      <c r="C890" s="1" t="s">
        <v>6528</v>
      </c>
      <c r="D890" s="1" t="s">
        <v>34</v>
      </c>
      <c r="E890" s="1" t="s">
        <v>34</v>
      </c>
      <c r="F890" s="1" t="str">
        <f>IFERROR(VLOOKUP(C890,#REF!,1,FALSE),"SIN FACTURA")</f>
        <v>SIN FACTURA</v>
      </c>
    </row>
    <row r="891" spans="3:6" x14ac:dyDescent="0.2">
      <c r="C891" s="1" t="s">
        <v>6527</v>
      </c>
      <c r="D891" s="1" t="s">
        <v>34</v>
      </c>
      <c r="E891" s="1" t="s">
        <v>34</v>
      </c>
      <c r="F891" s="1" t="str">
        <f>IFERROR(VLOOKUP(C891,#REF!,1,FALSE),"SIN FACTURA")</f>
        <v>SIN FACTURA</v>
      </c>
    </row>
    <row r="892" spans="3:6" x14ac:dyDescent="0.2">
      <c r="C892" s="1" t="s">
        <v>6797</v>
      </c>
      <c r="D892" s="1" t="s">
        <v>34</v>
      </c>
      <c r="E892" s="1" t="s">
        <v>34</v>
      </c>
      <c r="F892" s="1" t="str">
        <f>IFERROR(VLOOKUP(C892,#REF!,1,FALSE),"SIN FACTURA")</f>
        <v>SIN FACTURA</v>
      </c>
    </row>
    <row r="893" spans="3:6" x14ac:dyDescent="0.2">
      <c r="C893" s="1" t="s">
        <v>6798</v>
      </c>
      <c r="D893" s="1" t="s">
        <v>34</v>
      </c>
      <c r="E893" s="1" t="s">
        <v>34</v>
      </c>
      <c r="F893" s="1" t="str">
        <f>IFERROR(VLOOKUP(C893,#REF!,1,FALSE),"SIN FACTURA")</f>
        <v>SIN FACTURA</v>
      </c>
    </row>
    <row r="894" spans="3:6" x14ac:dyDescent="0.2">
      <c r="C894" s="1" t="s">
        <v>7748</v>
      </c>
      <c r="D894" s="1" t="s">
        <v>34</v>
      </c>
      <c r="E894" s="1" t="s">
        <v>34</v>
      </c>
      <c r="F894" s="1" t="str">
        <f>IFERROR(VLOOKUP(C894,#REF!,1,FALSE),"SIN FACTURA")</f>
        <v>SIN FACTURA</v>
      </c>
    </row>
    <row r="895" spans="3:6" x14ac:dyDescent="0.2">
      <c r="C895" s="1" t="s">
        <v>7750</v>
      </c>
      <c r="D895" s="1" t="s">
        <v>34</v>
      </c>
      <c r="E895" s="1" t="s">
        <v>34</v>
      </c>
      <c r="F895" s="1" t="str">
        <f>IFERROR(VLOOKUP(C895,#REF!,1,FALSE),"SIN FACTURA")</f>
        <v>SIN FACTURA</v>
      </c>
    </row>
    <row r="896" spans="3:6" x14ac:dyDescent="0.2">
      <c r="C896" s="1" t="s">
        <v>7840</v>
      </c>
      <c r="D896" s="1" t="s">
        <v>34</v>
      </c>
      <c r="E896" s="1" t="s">
        <v>34</v>
      </c>
      <c r="F896" s="1" t="str">
        <f>IFERROR(VLOOKUP(C896,#REF!,1,FALSE),"SIN FACTURA")</f>
        <v>SIN FACTURA</v>
      </c>
    </row>
    <row r="897" spans="3:6" x14ac:dyDescent="0.2">
      <c r="C897" s="1" t="s">
        <v>7842</v>
      </c>
      <c r="D897" s="1" t="s">
        <v>34</v>
      </c>
      <c r="E897" s="1" t="s">
        <v>34</v>
      </c>
      <c r="F897" s="1" t="str">
        <f>IFERROR(VLOOKUP(C897,#REF!,1,FALSE),"SIN FACTURA")</f>
        <v>SIN FACTURA</v>
      </c>
    </row>
    <row r="898" spans="3:6" x14ac:dyDescent="0.2">
      <c r="C898" s="1" t="s">
        <v>7844</v>
      </c>
      <c r="D898" s="1" t="s">
        <v>34</v>
      </c>
      <c r="E898" s="1" t="s">
        <v>34</v>
      </c>
      <c r="F898" s="1" t="str">
        <f>IFERROR(VLOOKUP(C898,#REF!,1,FALSE),"SIN FACTURA")</f>
        <v>SIN FACTURA</v>
      </c>
    </row>
    <row r="899" spans="3:6" x14ac:dyDescent="0.2">
      <c r="C899" s="1" t="s">
        <v>7847</v>
      </c>
      <c r="D899" s="1" t="s">
        <v>34</v>
      </c>
      <c r="E899" s="1" t="s">
        <v>34</v>
      </c>
      <c r="F899" s="1" t="str">
        <f>IFERROR(VLOOKUP(C899,#REF!,1,FALSE),"SIN FACTURA")</f>
        <v>SIN FACTURA</v>
      </c>
    </row>
    <row r="900" spans="3:6" x14ac:dyDescent="0.2">
      <c r="C900" s="1" t="s">
        <v>7849</v>
      </c>
      <c r="D900" s="1" t="s">
        <v>34</v>
      </c>
      <c r="E900" s="1" t="s">
        <v>34</v>
      </c>
      <c r="F900" s="1" t="str">
        <f>IFERROR(VLOOKUP(C900,#REF!,1,FALSE),"SIN FACTURA")</f>
        <v>SIN FACTURA</v>
      </c>
    </row>
    <row r="901" spans="3:6" x14ac:dyDescent="0.2">
      <c r="C901" s="1" t="s">
        <v>7851</v>
      </c>
      <c r="D901" s="1" t="s">
        <v>34</v>
      </c>
      <c r="E901" s="1" t="s">
        <v>34</v>
      </c>
      <c r="F901" s="1" t="str">
        <f>IFERROR(VLOOKUP(C901,#REF!,1,FALSE),"SIN FACTURA")</f>
        <v>SIN FACTURA</v>
      </c>
    </row>
    <row r="902" spans="3:6" x14ac:dyDescent="0.2">
      <c r="C902" s="1" t="s">
        <v>7853</v>
      </c>
      <c r="D902" s="1" t="s">
        <v>34</v>
      </c>
      <c r="E902" s="1" t="s">
        <v>34</v>
      </c>
      <c r="F902" s="1" t="str">
        <f>IFERROR(VLOOKUP(C902,#REF!,1,FALSE),"SIN FACTURA")</f>
        <v>SIN FACTURA</v>
      </c>
    </row>
    <row r="903" spans="3:6" x14ac:dyDescent="0.2">
      <c r="C903" s="1" t="s">
        <v>7855</v>
      </c>
      <c r="D903" s="1" t="s">
        <v>34</v>
      </c>
      <c r="E903" s="1" t="s">
        <v>34</v>
      </c>
      <c r="F903" s="1" t="str">
        <f>IFERROR(VLOOKUP(C903,#REF!,1,FALSE),"SIN FACTURA")</f>
        <v>SIN FACTURA</v>
      </c>
    </row>
    <row r="904" spans="3:6" x14ac:dyDescent="0.2">
      <c r="C904" s="1" t="s">
        <v>7857</v>
      </c>
      <c r="D904" s="1" t="s">
        <v>34</v>
      </c>
      <c r="E904" s="1" t="s">
        <v>34</v>
      </c>
      <c r="F904" s="1" t="str">
        <f>IFERROR(VLOOKUP(C904,#REF!,1,FALSE),"SIN FACTURA")</f>
        <v>SIN FACTURA</v>
      </c>
    </row>
    <row r="905" spans="3:6" x14ac:dyDescent="0.2">
      <c r="C905" s="1" t="s">
        <v>7859</v>
      </c>
      <c r="D905" s="1" t="s">
        <v>34</v>
      </c>
      <c r="E905" s="1" t="s">
        <v>34</v>
      </c>
      <c r="F905" s="1" t="str">
        <f>IFERROR(VLOOKUP(C905,#REF!,1,FALSE),"SIN FACTURA")</f>
        <v>SIN FACTURA</v>
      </c>
    </row>
    <row r="906" spans="3:6" x14ac:dyDescent="0.2">
      <c r="C906" s="1" t="s">
        <v>7861</v>
      </c>
      <c r="D906" s="1" t="s">
        <v>34</v>
      </c>
      <c r="E906" s="1" t="s">
        <v>34</v>
      </c>
      <c r="F906" s="1" t="str">
        <f>IFERROR(VLOOKUP(C906,#REF!,1,FALSE),"SIN FACTURA")</f>
        <v>SIN FACTURA</v>
      </c>
    </row>
    <row r="907" spans="3:6" x14ac:dyDescent="0.2">
      <c r="C907" s="1" t="s">
        <v>7863</v>
      </c>
      <c r="D907" s="1" t="s">
        <v>34</v>
      </c>
      <c r="E907" s="1" t="s">
        <v>34</v>
      </c>
      <c r="F907" s="1" t="str">
        <f>IFERROR(VLOOKUP(C907,#REF!,1,FALSE),"SIN FACTURA")</f>
        <v>SIN FACTURA</v>
      </c>
    </row>
    <row r="908" spans="3:6" x14ac:dyDescent="0.2">
      <c r="C908" s="1" t="s">
        <v>7865</v>
      </c>
      <c r="D908" s="1" t="s">
        <v>34</v>
      </c>
      <c r="E908" s="1" t="s">
        <v>34</v>
      </c>
      <c r="F908" s="1" t="str">
        <f>IFERROR(VLOOKUP(C908,#REF!,1,FALSE),"SIN FACTURA")</f>
        <v>SIN FACTURA</v>
      </c>
    </row>
    <row r="909" spans="3:6" x14ac:dyDescent="0.2">
      <c r="C909" s="1" t="s">
        <v>7867</v>
      </c>
      <c r="D909" s="1" t="s">
        <v>34</v>
      </c>
      <c r="E909" s="1" t="s">
        <v>34</v>
      </c>
      <c r="F909" s="1" t="str">
        <f>IFERROR(VLOOKUP(C909,#REF!,1,FALSE),"SIN FACTURA")</f>
        <v>SIN FACTURA</v>
      </c>
    </row>
    <row r="910" spans="3:6" x14ac:dyDescent="0.2">
      <c r="C910" s="1" t="s">
        <v>7868</v>
      </c>
      <c r="D910" s="1" t="s">
        <v>34</v>
      </c>
      <c r="E910" s="1" t="s">
        <v>34</v>
      </c>
      <c r="F910" s="1" t="str">
        <f>IFERROR(VLOOKUP(C910,#REF!,1,FALSE),"SIN FACTURA")</f>
        <v>SIN FACTURA</v>
      </c>
    </row>
    <row r="911" spans="3:6" x14ac:dyDescent="0.2">
      <c r="C911" s="1" t="s">
        <v>7870</v>
      </c>
      <c r="D911" s="1" t="s">
        <v>34</v>
      </c>
      <c r="E911" s="1" t="s">
        <v>34</v>
      </c>
      <c r="F911" s="1" t="str">
        <f>IFERROR(VLOOKUP(C911,#REF!,1,FALSE),"SIN FACTURA")</f>
        <v>SIN FACTURA</v>
      </c>
    </row>
    <row r="912" spans="3:6" x14ac:dyDescent="0.2">
      <c r="C912" s="1" t="s">
        <v>7873</v>
      </c>
      <c r="D912" s="1" t="s">
        <v>34</v>
      </c>
      <c r="E912" s="1" t="s">
        <v>34</v>
      </c>
      <c r="F912" s="1" t="str">
        <f>IFERROR(VLOOKUP(C912,#REF!,1,FALSE),"SIN FACTURA")</f>
        <v>SIN FACTURA</v>
      </c>
    </row>
    <row r="913" spans="1:6" x14ac:dyDescent="0.2">
      <c r="C913" s="1" t="s">
        <v>7875</v>
      </c>
      <c r="D913" s="1" t="s">
        <v>34</v>
      </c>
      <c r="E913" s="1" t="s">
        <v>34</v>
      </c>
      <c r="F913" s="1" t="str">
        <f>IFERROR(VLOOKUP(C913,#REF!,1,FALSE),"SIN FACTURA")</f>
        <v>SIN FACTURA</v>
      </c>
    </row>
    <row r="914" spans="1:6" x14ac:dyDescent="0.2">
      <c r="C914" s="1" t="s">
        <v>7877</v>
      </c>
      <c r="D914" s="1" t="s">
        <v>34</v>
      </c>
      <c r="E914" s="1" t="s">
        <v>34</v>
      </c>
      <c r="F914" s="1" t="str">
        <f>IFERROR(VLOOKUP(C914,#REF!,1,FALSE),"SIN FACTURA")</f>
        <v>SIN FACTURA</v>
      </c>
    </row>
    <row r="915" spans="1:6" x14ac:dyDescent="0.2">
      <c r="C915" s="1" t="s">
        <v>7879</v>
      </c>
      <c r="D915" s="1" t="s">
        <v>34</v>
      </c>
      <c r="E915" s="1" t="s">
        <v>34</v>
      </c>
      <c r="F915" s="1" t="str">
        <f>IFERROR(VLOOKUP(C915,#REF!,1,FALSE),"SIN FACTURA")</f>
        <v>SIN FACTURA</v>
      </c>
    </row>
    <row r="916" spans="1:6" x14ac:dyDescent="0.2">
      <c r="C916" s="1" t="s">
        <v>7882</v>
      </c>
      <c r="D916" s="1" t="s">
        <v>34</v>
      </c>
      <c r="E916" s="1" t="s">
        <v>34</v>
      </c>
      <c r="F916" s="1" t="str">
        <f>IFERROR(VLOOKUP(C916,#REF!,1,FALSE),"SIN FACTURA")</f>
        <v>SIN FACTURA</v>
      </c>
    </row>
    <row r="917" spans="1:6" x14ac:dyDescent="0.2">
      <c r="C917" s="1" t="s">
        <v>8986</v>
      </c>
      <c r="D917" s="1" t="s">
        <v>34</v>
      </c>
      <c r="E917" s="1" t="s">
        <v>34</v>
      </c>
      <c r="F917" s="1" t="str">
        <f>IFERROR(VLOOKUP(C917,#REF!,1,FALSE),"SIN FACTURA")</f>
        <v>SIN FACTURA</v>
      </c>
    </row>
    <row r="918" spans="1:6" x14ac:dyDescent="0.2">
      <c r="C918" s="1" t="s">
        <v>10677</v>
      </c>
      <c r="D918" s="1" t="s">
        <v>34</v>
      </c>
      <c r="E918" s="1" t="s">
        <v>34</v>
      </c>
      <c r="F918" s="1" t="str">
        <f>IFERROR(VLOOKUP(C918,#REF!,1,FALSE),"SIN FACTURA")</f>
        <v>SIN FACTURA</v>
      </c>
    </row>
    <row r="919" spans="1:6" x14ac:dyDescent="0.2">
      <c r="C919" s="1" t="s">
        <v>11181</v>
      </c>
      <c r="D919" s="1" t="s">
        <v>34</v>
      </c>
      <c r="E919" s="1" t="s">
        <v>34</v>
      </c>
      <c r="F919" s="1" t="str">
        <f>IFERROR(VLOOKUP(C919,#REF!,1,FALSE),"SIN FACTURA")</f>
        <v>SIN FACTURA</v>
      </c>
    </row>
    <row r="920" spans="1:6" x14ac:dyDescent="0.2">
      <c r="A920" s="1" t="s">
        <v>3685</v>
      </c>
      <c r="B920" s="1" t="s">
        <v>3686</v>
      </c>
      <c r="C920" s="1" t="s">
        <v>9</v>
      </c>
      <c r="D920" s="1" t="s">
        <v>34</v>
      </c>
      <c r="E920" s="1" t="s">
        <v>34</v>
      </c>
      <c r="F920" s="1" t="str">
        <f>IFERROR(VLOOKUP(C920,#REF!,1,FALSE),"SIN FACTURA")</f>
        <v>SIN FACTURA</v>
      </c>
    </row>
    <row r="921" spans="1:6" x14ac:dyDescent="0.2">
      <c r="C921" s="1" t="s">
        <v>3690</v>
      </c>
      <c r="D921" s="1" t="s">
        <v>34</v>
      </c>
      <c r="E921" s="1" t="s">
        <v>34</v>
      </c>
      <c r="F921" s="1" t="str">
        <f>IFERROR(VLOOKUP(C921,#REF!,1,FALSE),"SIN FACTURA")</f>
        <v>SIN FACTURA</v>
      </c>
    </row>
    <row r="922" spans="1:6" x14ac:dyDescent="0.2">
      <c r="A922" s="1" t="s">
        <v>3704</v>
      </c>
      <c r="B922" s="1" t="s">
        <v>3705</v>
      </c>
      <c r="C922" s="1" t="s">
        <v>9</v>
      </c>
      <c r="D922" s="1" t="s">
        <v>34</v>
      </c>
      <c r="E922" s="1" t="s">
        <v>34</v>
      </c>
      <c r="F922" s="1" t="str">
        <f>IFERROR(VLOOKUP(C922,#REF!,1,FALSE),"SIN FACTURA")</f>
        <v>SIN FACTURA</v>
      </c>
    </row>
    <row r="923" spans="1:6" x14ac:dyDescent="0.2">
      <c r="C923" s="1" t="s">
        <v>3706</v>
      </c>
      <c r="D923" s="1" t="s">
        <v>34</v>
      </c>
      <c r="E923" s="1" t="s">
        <v>34</v>
      </c>
      <c r="F923" s="1" t="str">
        <f>IFERROR(VLOOKUP(C923,#REF!,1,FALSE),"SIN FACTURA")</f>
        <v>SIN FACTURA</v>
      </c>
    </row>
    <row r="924" spans="1:6" x14ac:dyDescent="0.2">
      <c r="A924" s="1" t="s">
        <v>3856</v>
      </c>
      <c r="B924" s="1" t="s">
        <v>3857</v>
      </c>
      <c r="C924" s="1" t="s">
        <v>9</v>
      </c>
      <c r="D924" s="1" t="s">
        <v>34</v>
      </c>
      <c r="E924" s="1" t="s">
        <v>34</v>
      </c>
      <c r="F924" s="1" t="str">
        <f>IFERROR(VLOOKUP(C924,#REF!,1,FALSE),"SIN FACTURA")</f>
        <v>SIN FACTURA</v>
      </c>
    </row>
    <row r="925" spans="1:6" x14ac:dyDescent="0.2">
      <c r="C925" s="1" t="s">
        <v>3858</v>
      </c>
      <c r="D925" s="1" t="s">
        <v>34</v>
      </c>
      <c r="E925" s="1" t="s">
        <v>34</v>
      </c>
      <c r="F925" s="1" t="str">
        <f>IFERROR(VLOOKUP(C925,#REF!,1,FALSE),"SIN FACTURA")</f>
        <v>SIN FACTURA</v>
      </c>
    </row>
    <row r="926" spans="1:6" x14ac:dyDescent="0.2">
      <c r="A926" s="1" t="s">
        <v>3862</v>
      </c>
      <c r="B926" s="1" t="s">
        <v>3863</v>
      </c>
      <c r="C926" s="1" t="s">
        <v>9</v>
      </c>
      <c r="D926" s="1" t="s">
        <v>34</v>
      </c>
      <c r="E926" s="1" t="s">
        <v>34</v>
      </c>
      <c r="F926" s="1" t="str">
        <f>IFERROR(VLOOKUP(C926,#REF!,1,FALSE),"SIN FACTURA")</f>
        <v>SIN FACTURA</v>
      </c>
    </row>
    <row r="927" spans="1:6" x14ac:dyDescent="0.2">
      <c r="C927" s="1" t="s">
        <v>3864</v>
      </c>
      <c r="D927" s="1" t="s">
        <v>34</v>
      </c>
      <c r="E927" s="1" t="s">
        <v>34</v>
      </c>
      <c r="F927" s="1" t="str">
        <f>IFERROR(VLOOKUP(C927,#REF!,1,FALSE),"SIN FACTURA")</f>
        <v>SIN FACTURA</v>
      </c>
    </row>
    <row r="928" spans="1:6" x14ac:dyDescent="0.2">
      <c r="A928" s="1" t="s">
        <v>4280</v>
      </c>
      <c r="B928" s="1" t="s">
        <v>4281</v>
      </c>
      <c r="C928" s="1" t="s">
        <v>9</v>
      </c>
      <c r="D928" s="1" t="s">
        <v>34</v>
      </c>
      <c r="E928" s="1" t="s">
        <v>34</v>
      </c>
      <c r="F928" s="1" t="str">
        <f>IFERROR(VLOOKUP(C928,#REF!,1,FALSE),"SIN FACTURA")</f>
        <v>SIN FACTURA</v>
      </c>
    </row>
    <row r="929" spans="1:6" x14ac:dyDescent="0.2">
      <c r="C929" s="1" t="s">
        <v>4284</v>
      </c>
      <c r="D929" s="1" t="s">
        <v>34</v>
      </c>
      <c r="E929" s="1" t="s">
        <v>34</v>
      </c>
      <c r="F929" s="1" t="str">
        <f>IFERROR(VLOOKUP(C929,#REF!,1,FALSE),"SIN FACTURA")</f>
        <v>SIN FACTURA</v>
      </c>
    </row>
    <row r="930" spans="1:6" x14ac:dyDescent="0.2">
      <c r="C930" s="1" t="s">
        <v>4286</v>
      </c>
      <c r="D930" s="1" t="s">
        <v>34</v>
      </c>
      <c r="E930" s="1" t="s">
        <v>34</v>
      </c>
      <c r="F930" s="1" t="str">
        <f>IFERROR(VLOOKUP(C930,#REF!,1,FALSE),"SIN FACTURA")</f>
        <v>SIN FACTURA</v>
      </c>
    </row>
    <row r="931" spans="1:6" x14ac:dyDescent="0.2">
      <c r="C931" s="1" t="s">
        <v>4285</v>
      </c>
      <c r="D931" s="1" t="s">
        <v>34</v>
      </c>
      <c r="E931" s="1" t="s">
        <v>34</v>
      </c>
      <c r="F931" s="1" t="str">
        <f>IFERROR(VLOOKUP(C931,#REF!,1,FALSE),"SIN FACTURA")</f>
        <v>SIN FACTURA</v>
      </c>
    </row>
    <row r="932" spans="1:6" x14ac:dyDescent="0.2">
      <c r="A932" s="1" t="s">
        <v>4360</v>
      </c>
      <c r="B932" s="1" t="s">
        <v>4361</v>
      </c>
      <c r="C932" s="1" t="s">
        <v>9</v>
      </c>
      <c r="D932" s="1" t="s">
        <v>34</v>
      </c>
      <c r="E932" s="1" t="s">
        <v>34</v>
      </c>
      <c r="F932" s="1" t="str">
        <f>IFERROR(VLOOKUP(C932,#REF!,1,FALSE),"SIN FACTURA")</f>
        <v>SIN FACTURA</v>
      </c>
    </row>
    <row r="933" spans="1:6" x14ac:dyDescent="0.2">
      <c r="C933" s="1" t="s">
        <v>4365</v>
      </c>
      <c r="D933" s="1" t="s">
        <v>34</v>
      </c>
      <c r="E933" s="1" t="s">
        <v>34</v>
      </c>
      <c r="F933" s="1" t="str">
        <f>IFERROR(VLOOKUP(C933,#REF!,1,FALSE),"SIN FACTURA")</f>
        <v>SIN FACTURA</v>
      </c>
    </row>
    <row r="934" spans="1:6" x14ac:dyDescent="0.2">
      <c r="C934" s="1" t="s">
        <v>4367</v>
      </c>
      <c r="D934" s="1" t="s">
        <v>34</v>
      </c>
      <c r="E934" s="1" t="s">
        <v>34</v>
      </c>
      <c r="F934" s="1" t="str">
        <f>IFERROR(VLOOKUP(C934,#REF!,1,FALSE),"SIN FACTURA")</f>
        <v>SIN FACTURA</v>
      </c>
    </row>
    <row r="935" spans="1:6" x14ac:dyDescent="0.2">
      <c r="C935" s="1" t="s">
        <v>4369</v>
      </c>
      <c r="D935" s="1" t="s">
        <v>34</v>
      </c>
      <c r="E935" s="1" t="s">
        <v>34</v>
      </c>
      <c r="F935" s="1" t="str">
        <f>IFERROR(VLOOKUP(C935,#REF!,1,FALSE),"SIN FACTURA")</f>
        <v>SIN FACTURA</v>
      </c>
    </row>
    <row r="936" spans="1:6" x14ac:dyDescent="0.2">
      <c r="A936" s="1" t="s">
        <v>1256</v>
      </c>
      <c r="B936" s="1" t="s">
        <v>1257</v>
      </c>
      <c r="C936" s="1" t="s">
        <v>9</v>
      </c>
      <c r="D936" s="1" t="s">
        <v>34</v>
      </c>
      <c r="E936" s="1" t="s">
        <v>34</v>
      </c>
      <c r="F936" s="1" t="str">
        <f>IFERROR(VLOOKUP(C936,#REF!,1,FALSE),"SIN FACTURA")</f>
        <v>SIN FACTURA</v>
      </c>
    </row>
    <row r="937" spans="1:6" x14ac:dyDescent="0.2">
      <c r="C937" s="1" t="s">
        <v>1261</v>
      </c>
      <c r="D937" s="1" t="s">
        <v>34</v>
      </c>
      <c r="E937" s="1" t="s">
        <v>34</v>
      </c>
      <c r="F937" s="1" t="str">
        <f>IFERROR(VLOOKUP(C937,#REF!,1,FALSE),"SIN FACTURA")</f>
        <v>SIN FACTURA</v>
      </c>
    </row>
    <row r="938" spans="1:6" x14ac:dyDescent="0.2">
      <c r="A938" s="1" t="s">
        <v>3661</v>
      </c>
      <c r="B938" s="1" t="s">
        <v>3662</v>
      </c>
      <c r="C938" s="1" t="s">
        <v>9</v>
      </c>
      <c r="D938" s="1" t="s">
        <v>34</v>
      </c>
      <c r="E938" s="1" t="s">
        <v>34</v>
      </c>
      <c r="F938" s="1" t="str">
        <f>IFERROR(VLOOKUP(C938,#REF!,1,FALSE),"SIN FACTURA")</f>
        <v>SIN FACTURA</v>
      </c>
    </row>
    <row r="939" spans="1:6" x14ac:dyDescent="0.2">
      <c r="C939" s="1" t="s">
        <v>3663</v>
      </c>
      <c r="D939" s="1" t="s">
        <v>34</v>
      </c>
      <c r="E939" s="1" t="s">
        <v>34</v>
      </c>
      <c r="F939" s="1" t="str">
        <f>IFERROR(VLOOKUP(C939,#REF!,1,FALSE),"SIN FACTURA")</f>
        <v>SIN FACTURA</v>
      </c>
    </row>
    <row r="940" spans="1:6" x14ac:dyDescent="0.2">
      <c r="A940" s="1" t="s">
        <v>482</v>
      </c>
      <c r="B940" s="1" t="s">
        <v>483</v>
      </c>
      <c r="C940" s="1" t="s">
        <v>9</v>
      </c>
      <c r="D940" s="1" t="s">
        <v>34</v>
      </c>
      <c r="E940" s="1" t="s">
        <v>34</v>
      </c>
      <c r="F940" s="1" t="str">
        <f>IFERROR(VLOOKUP(C940,#REF!,1,FALSE),"SIN FACTURA")</f>
        <v>SIN FACTURA</v>
      </c>
    </row>
    <row r="941" spans="1:6" x14ac:dyDescent="0.2">
      <c r="C941" s="1" t="s">
        <v>486</v>
      </c>
      <c r="D941" s="1" t="s">
        <v>34</v>
      </c>
      <c r="E941" s="1" t="s">
        <v>34</v>
      </c>
      <c r="F941" s="1" t="str">
        <f>IFERROR(VLOOKUP(C941,#REF!,1,FALSE),"SIN FACTURA")</f>
        <v>SIN FACTURA</v>
      </c>
    </row>
    <row r="942" spans="1:6" x14ac:dyDescent="0.2">
      <c r="A942" s="1" t="s">
        <v>5464</v>
      </c>
      <c r="B942" s="1" t="s">
        <v>5465</v>
      </c>
      <c r="C942" s="1" t="s">
        <v>9</v>
      </c>
      <c r="D942" s="1" t="s">
        <v>34</v>
      </c>
      <c r="E942" s="1" t="s">
        <v>34</v>
      </c>
      <c r="F942" s="1" t="str">
        <f>IFERROR(VLOOKUP(C942,#REF!,1,FALSE),"SIN FACTURA")</f>
        <v>SIN FACTURA</v>
      </c>
    </row>
    <row r="943" spans="1:6" x14ac:dyDescent="0.2">
      <c r="C943" s="1" t="s">
        <v>5469</v>
      </c>
      <c r="D943" s="1" t="s">
        <v>34</v>
      </c>
      <c r="E943" s="1" t="s">
        <v>34</v>
      </c>
      <c r="F943" s="1" t="str">
        <f>IFERROR(VLOOKUP(C943,#REF!,1,FALSE),"SIN FACTURA")</f>
        <v>SIN FACTURA</v>
      </c>
    </row>
    <row r="944" spans="1:6" x14ac:dyDescent="0.2">
      <c r="A944" s="1" t="s">
        <v>2167</v>
      </c>
      <c r="B944" s="1" t="s">
        <v>2168</v>
      </c>
      <c r="C944" s="1" t="s">
        <v>9</v>
      </c>
      <c r="D944" s="1" t="s">
        <v>34</v>
      </c>
      <c r="E944" s="1" t="s">
        <v>34</v>
      </c>
      <c r="F944" s="1" t="str">
        <f>IFERROR(VLOOKUP(C944,#REF!,1,FALSE),"SIN FACTURA")</f>
        <v>SIN FACTURA</v>
      </c>
    </row>
    <row r="945" spans="1:6" x14ac:dyDescent="0.2">
      <c r="C945" s="1" t="s">
        <v>557</v>
      </c>
      <c r="D945" s="1" t="s">
        <v>34</v>
      </c>
      <c r="E945" s="1" t="s">
        <v>34</v>
      </c>
      <c r="F945" s="1" t="str">
        <f>IFERROR(VLOOKUP(C945,#REF!,1,FALSE),"SIN FACTURA")</f>
        <v>SIN FACTURA</v>
      </c>
    </row>
    <row r="946" spans="1:6" x14ac:dyDescent="0.2">
      <c r="C946" s="1" t="s">
        <v>5620</v>
      </c>
      <c r="D946" s="1" t="s">
        <v>34</v>
      </c>
      <c r="E946" s="1" t="s">
        <v>34</v>
      </c>
      <c r="F946" s="1" t="str">
        <f>IFERROR(VLOOKUP(C946,#REF!,1,FALSE),"SIN FACTURA")</f>
        <v>SIN FACTURA</v>
      </c>
    </row>
    <row r="947" spans="1:6" x14ac:dyDescent="0.2">
      <c r="A947" s="1" t="s">
        <v>5373</v>
      </c>
      <c r="B947" s="1" t="s">
        <v>5374</v>
      </c>
      <c r="C947" s="1" t="s">
        <v>9</v>
      </c>
      <c r="D947" s="1" t="s">
        <v>34</v>
      </c>
      <c r="E947" s="1" t="s">
        <v>34</v>
      </c>
      <c r="F947" s="1" t="str">
        <f>IFERROR(VLOOKUP(C947,#REF!,1,FALSE),"SIN FACTURA")</f>
        <v>SIN FACTURA</v>
      </c>
    </row>
    <row r="948" spans="1:6" x14ac:dyDescent="0.2">
      <c r="C948" s="1" t="s">
        <v>5375</v>
      </c>
      <c r="D948" s="1" t="s">
        <v>34</v>
      </c>
      <c r="E948" s="1" t="s">
        <v>34</v>
      </c>
      <c r="F948" s="1" t="str">
        <f>IFERROR(VLOOKUP(C948,#REF!,1,FALSE),"SIN FACTURA")</f>
        <v>SIN FACTURA</v>
      </c>
    </row>
    <row r="949" spans="1:6" x14ac:dyDescent="0.2">
      <c r="A949" s="1" t="s">
        <v>1543</v>
      </c>
      <c r="B949" s="1" t="s">
        <v>1544</v>
      </c>
      <c r="C949" s="1" t="s">
        <v>9</v>
      </c>
      <c r="D949" s="1" t="s">
        <v>34</v>
      </c>
      <c r="E949" s="1" t="s">
        <v>34</v>
      </c>
      <c r="F949" s="1" t="str">
        <f>IFERROR(VLOOKUP(C949,#REF!,1,FALSE),"SIN FACTURA")</f>
        <v>SIN FACTURA</v>
      </c>
    </row>
    <row r="950" spans="1:6" x14ac:dyDescent="0.2">
      <c r="C950" s="1" t="s">
        <v>1545</v>
      </c>
      <c r="D950" s="1" t="s">
        <v>34</v>
      </c>
      <c r="E950" s="1" t="s">
        <v>34</v>
      </c>
      <c r="F950" s="1" t="str">
        <f>IFERROR(VLOOKUP(C950,#REF!,1,FALSE),"SIN FACTURA")</f>
        <v>SIN FACTURA</v>
      </c>
    </row>
    <row r="951" spans="1:6" x14ac:dyDescent="0.2">
      <c r="A951" s="1" t="s">
        <v>4840</v>
      </c>
      <c r="B951" s="1" t="s">
        <v>4841</v>
      </c>
      <c r="C951" s="1" t="s">
        <v>9</v>
      </c>
      <c r="D951" s="1" t="s">
        <v>34</v>
      </c>
      <c r="E951" s="1" t="s">
        <v>34</v>
      </c>
      <c r="F951" s="1" t="str">
        <f>IFERROR(VLOOKUP(C951,#REF!,1,FALSE),"SIN FACTURA")</f>
        <v>SIN FACTURA</v>
      </c>
    </row>
    <row r="952" spans="1:6" x14ac:dyDescent="0.2">
      <c r="C952" s="1" t="s">
        <v>4844</v>
      </c>
      <c r="D952" s="1" t="s">
        <v>34</v>
      </c>
      <c r="E952" s="1" t="s">
        <v>34</v>
      </c>
      <c r="F952" s="1" t="str">
        <f>IFERROR(VLOOKUP(C952,#REF!,1,FALSE),"SIN FACTURA")</f>
        <v>SIN FACTURA</v>
      </c>
    </row>
    <row r="953" spans="1:6" x14ac:dyDescent="0.2">
      <c r="A953" s="1" t="s">
        <v>5001</v>
      </c>
      <c r="B953" s="1" t="s">
        <v>5002</v>
      </c>
      <c r="C953" s="1" t="s">
        <v>9</v>
      </c>
      <c r="D953" s="1" t="s">
        <v>34</v>
      </c>
      <c r="E953" s="1" t="s">
        <v>34</v>
      </c>
      <c r="F953" s="1" t="str">
        <f>IFERROR(VLOOKUP(C953,#REF!,1,FALSE),"SIN FACTURA")</f>
        <v>SIN FACTURA</v>
      </c>
    </row>
    <row r="954" spans="1:6" x14ac:dyDescent="0.2">
      <c r="C954" s="1" t="s">
        <v>5003</v>
      </c>
      <c r="D954" s="1" t="s">
        <v>34</v>
      </c>
      <c r="E954" s="1" t="s">
        <v>34</v>
      </c>
      <c r="F954" s="1" t="str">
        <f>IFERROR(VLOOKUP(C954,#REF!,1,FALSE),"SIN FACTURA")</f>
        <v>SIN FACTURA</v>
      </c>
    </row>
    <row r="955" spans="1:6" x14ac:dyDescent="0.2">
      <c r="A955" s="1" t="s">
        <v>4939</v>
      </c>
      <c r="B955" s="1" t="s">
        <v>4940</v>
      </c>
      <c r="C955" s="1" t="s">
        <v>9</v>
      </c>
      <c r="D955" s="1" t="s">
        <v>34</v>
      </c>
      <c r="E955" s="1" t="s">
        <v>34</v>
      </c>
      <c r="F955" s="1" t="str">
        <f>IFERROR(VLOOKUP(C955,#REF!,1,FALSE),"SIN FACTURA")</f>
        <v>SIN FACTURA</v>
      </c>
    </row>
    <row r="956" spans="1:6" x14ac:dyDescent="0.2">
      <c r="C956" s="1" t="s">
        <v>4943</v>
      </c>
      <c r="D956" s="1" t="s">
        <v>34</v>
      </c>
      <c r="E956" s="1" t="s">
        <v>34</v>
      </c>
      <c r="F956" s="1" t="str">
        <f>IFERROR(VLOOKUP(C956,#REF!,1,FALSE),"SIN FACTURA")</f>
        <v>SIN FACTURA</v>
      </c>
    </row>
    <row r="957" spans="1:6" x14ac:dyDescent="0.2">
      <c r="A957" s="1" t="s">
        <v>4889</v>
      </c>
      <c r="B957" s="1" t="s">
        <v>4890</v>
      </c>
      <c r="C957" s="1" t="s">
        <v>9</v>
      </c>
      <c r="D957" s="1" t="s">
        <v>34</v>
      </c>
      <c r="E957" s="1" t="s">
        <v>34</v>
      </c>
      <c r="F957" s="1" t="str">
        <f>IFERROR(VLOOKUP(C957,#REF!,1,FALSE),"SIN FACTURA")</f>
        <v>SIN FACTURA</v>
      </c>
    </row>
    <row r="958" spans="1:6" x14ac:dyDescent="0.2">
      <c r="C958" s="1" t="s">
        <v>2731</v>
      </c>
      <c r="D958" s="1" t="s">
        <v>34</v>
      </c>
      <c r="E958" s="1" t="s">
        <v>34</v>
      </c>
      <c r="F958" s="1" t="str">
        <f>IFERROR(VLOOKUP(C958,#REF!,1,FALSE),"SIN FACTURA")</f>
        <v>SIN FACTURA</v>
      </c>
    </row>
    <row r="959" spans="1:6" x14ac:dyDescent="0.2">
      <c r="A959" s="1" t="s">
        <v>3139</v>
      </c>
      <c r="B959" s="1" t="s">
        <v>3140</v>
      </c>
      <c r="C959" s="1" t="s">
        <v>9</v>
      </c>
      <c r="D959" s="1" t="s">
        <v>34</v>
      </c>
      <c r="E959" s="1" t="s">
        <v>34</v>
      </c>
      <c r="F959" s="1" t="str">
        <f>IFERROR(VLOOKUP(C959,#REF!,1,FALSE),"SIN FACTURA")</f>
        <v>SIN FACTURA</v>
      </c>
    </row>
    <row r="960" spans="1:6" x14ac:dyDescent="0.2">
      <c r="C960" s="1" t="s">
        <v>3143</v>
      </c>
      <c r="D960" s="1" t="s">
        <v>34</v>
      </c>
      <c r="E960" s="1" t="s">
        <v>34</v>
      </c>
      <c r="F960" s="1" t="str">
        <f>IFERROR(VLOOKUP(C960,#REF!,1,FALSE),"SIN FACTURA")</f>
        <v>SIN FACTURA</v>
      </c>
    </row>
    <row r="961" spans="1:6" x14ac:dyDescent="0.2">
      <c r="A961" s="1" t="s">
        <v>3507</v>
      </c>
      <c r="B961" s="1" t="s">
        <v>3508</v>
      </c>
      <c r="C961" s="1" t="s">
        <v>9</v>
      </c>
      <c r="D961" s="1" t="s">
        <v>34</v>
      </c>
      <c r="E961" s="1" t="s">
        <v>34</v>
      </c>
      <c r="F961" s="1" t="str">
        <f>IFERROR(VLOOKUP(C961,#REF!,1,FALSE),"SIN FACTURA")</f>
        <v>SIN FACTURA</v>
      </c>
    </row>
    <row r="962" spans="1:6" x14ac:dyDescent="0.2">
      <c r="C962" s="1" t="s">
        <v>350</v>
      </c>
      <c r="D962" s="1" t="s">
        <v>34</v>
      </c>
      <c r="E962" s="1" t="s">
        <v>34</v>
      </c>
      <c r="F962" s="1" t="str">
        <f>IFERROR(VLOOKUP(C962,#REF!,1,FALSE),"SIN FACTURA")</f>
        <v>SIN FACTURA</v>
      </c>
    </row>
    <row r="963" spans="1:6" x14ac:dyDescent="0.2">
      <c r="A963" s="1" t="s">
        <v>4871</v>
      </c>
      <c r="B963" s="1" t="s">
        <v>4872</v>
      </c>
      <c r="C963" s="1" t="s">
        <v>9</v>
      </c>
      <c r="D963" s="1" t="s">
        <v>34</v>
      </c>
      <c r="E963" s="1" t="s">
        <v>34</v>
      </c>
      <c r="F963" s="1" t="str">
        <f>IFERROR(VLOOKUP(C963,#REF!,1,FALSE),"SIN FACTURA")</f>
        <v>SIN FACTURA</v>
      </c>
    </row>
    <row r="964" spans="1:6" x14ac:dyDescent="0.2">
      <c r="C964" s="1" t="s">
        <v>4874</v>
      </c>
      <c r="D964" s="1" t="s">
        <v>34</v>
      </c>
      <c r="E964" s="1" t="s">
        <v>34</v>
      </c>
      <c r="F964" s="1" t="str">
        <f>IFERROR(VLOOKUP(C964,#REF!,1,FALSE),"SIN FACTURA")</f>
        <v>SIN FACTURA</v>
      </c>
    </row>
    <row r="965" spans="1:6" x14ac:dyDescent="0.2">
      <c r="A965" s="1" t="s">
        <v>5060</v>
      </c>
      <c r="B965" s="1" t="s">
        <v>5061</v>
      </c>
      <c r="C965" s="1" t="s">
        <v>9</v>
      </c>
      <c r="D965" s="1" t="s">
        <v>34</v>
      </c>
      <c r="E965" s="1" t="s">
        <v>34</v>
      </c>
      <c r="F965" s="1" t="str">
        <f>IFERROR(VLOOKUP(C965,#REF!,1,FALSE),"SIN FACTURA")</f>
        <v>SIN FACTURA</v>
      </c>
    </row>
    <row r="966" spans="1:6" x14ac:dyDescent="0.2">
      <c r="C966" s="1" t="s">
        <v>5062</v>
      </c>
      <c r="D966" s="1" t="s">
        <v>34</v>
      </c>
      <c r="E966" s="1" t="s">
        <v>34</v>
      </c>
      <c r="F966" s="1" t="str">
        <f>IFERROR(VLOOKUP(C966,#REF!,1,FALSE),"SIN FACTURA")</f>
        <v>SIN FACTURA</v>
      </c>
    </row>
    <row r="967" spans="1:6" x14ac:dyDescent="0.2">
      <c r="A967" s="1" t="s">
        <v>275</v>
      </c>
      <c r="B967" s="1" t="s">
        <v>276</v>
      </c>
      <c r="C967" s="1" t="s">
        <v>9</v>
      </c>
      <c r="D967" s="1" t="s">
        <v>34</v>
      </c>
      <c r="E967" s="1" t="s">
        <v>34</v>
      </c>
      <c r="F967" s="1" t="str">
        <f>IFERROR(VLOOKUP(C967,#REF!,1,FALSE),"SIN FACTURA")</f>
        <v>SIN FACTURA</v>
      </c>
    </row>
    <row r="968" spans="1:6" x14ac:dyDescent="0.2">
      <c r="C968" s="1" t="s">
        <v>277</v>
      </c>
      <c r="D968" s="1" t="s">
        <v>34</v>
      </c>
      <c r="E968" s="1" t="s">
        <v>34</v>
      </c>
      <c r="F968" s="1" t="str">
        <f>IFERROR(VLOOKUP(C968,#REF!,1,FALSE),"SIN FACTURA")</f>
        <v>SIN FACTURA</v>
      </c>
    </row>
    <row r="969" spans="1:6" x14ac:dyDescent="0.2">
      <c r="A969" s="1" t="s">
        <v>282</v>
      </c>
      <c r="B969" s="1" t="s">
        <v>283</v>
      </c>
      <c r="C969" s="1" t="s">
        <v>9</v>
      </c>
      <c r="D969" s="1" t="s">
        <v>34</v>
      </c>
      <c r="E969" s="1" t="s">
        <v>34</v>
      </c>
      <c r="F969" s="1" t="str">
        <f>IFERROR(VLOOKUP(C969,#REF!,1,FALSE),"SIN FACTURA")</f>
        <v>SIN FACTURA</v>
      </c>
    </row>
    <row r="970" spans="1:6" x14ac:dyDescent="0.2">
      <c r="C970" s="1" t="s">
        <v>286</v>
      </c>
      <c r="D970" s="1" t="s">
        <v>34</v>
      </c>
      <c r="E970" s="1" t="s">
        <v>34</v>
      </c>
      <c r="F970" s="1" t="str">
        <f>IFERROR(VLOOKUP(C970,#REF!,1,FALSE),"SIN FACTURA")</f>
        <v>SIN FACTURA</v>
      </c>
    </row>
    <row r="971" spans="1:6" x14ac:dyDescent="0.2">
      <c r="A971" s="1" t="s">
        <v>409</v>
      </c>
      <c r="B971" s="1" t="s">
        <v>410</v>
      </c>
      <c r="C971" s="1" t="s">
        <v>9</v>
      </c>
      <c r="D971" s="1" t="s">
        <v>34</v>
      </c>
      <c r="E971" s="1" t="s">
        <v>34</v>
      </c>
      <c r="F971" s="1" t="str">
        <f>IFERROR(VLOOKUP(C971,#REF!,1,FALSE),"SIN FACTURA")</f>
        <v>SIN FACTURA</v>
      </c>
    </row>
    <row r="972" spans="1:6" x14ac:dyDescent="0.2">
      <c r="C972" s="1" t="s">
        <v>414</v>
      </c>
      <c r="D972" s="1" t="s">
        <v>34</v>
      </c>
      <c r="E972" s="1" t="s">
        <v>34</v>
      </c>
      <c r="F972" s="1" t="str">
        <f>IFERROR(VLOOKUP(C972,#REF!,1,FALSE),"SIN FACTURA")</f>
        <v>SIN FACTURA</v>
      </c>
    </row>
    <row r="973" spans="1:6" x14ac:dyDescent="0.2">
      <c r="A973" s="1" t="s">
        <v>510</v>
      </c>
      <c r="B973" s="1" t="s">
        <v>511</v>
      </c>
      <c r="C973" s="1" t="s">
        <v>9</v>
      </c>
      <c r="D973" s="1" t="s">
        <v>34</v>
      </c>
      <c r="E973" s="1" t="s">
        <v>34</v>
      </c>
      <c r="F973" s="1" t="str">
        <f>IFERROR(VLOOKUP(C973,#REF!,1,FALSE),"SIN FACTURA")</f>
        <v>SIN FACTURA</v>
      </c>
    </row>
    <row r="974" spans="1:6" x14ac:dyDescent="0.2">
      <c r="C974" s="1" t="s">
        <v>515</v>
      </c>
      <c r="D974" s="1" t="s">
        <v>34</v>
      </c>
      <c r="E974" s="1" t="s">
        <v>34</v>
      </c>
      <c r="F974" s="1" t="str">
        <f>IFERROR(VLOOKUP(C974,#REF!,1,FALSE),"SIN FACTURA")</f>
        <v>SIN FACTURA</v>
      </c>
    </row>
    <row r="975" spans="1:6" x14ac:dyDescent="0.2">
      <c r="A975" s="1" t="s">
        <v>518</v>
      </c>
      <c r="B975" s="1" t="s">
        <v>519</v>
      </c>
      <c r="C975" s="1" t="s">
        <v>9</v>
      </c>
      <c r="D975" s="1" t="s">
        <v>34</v>
      </c>
      <c r="E975" s="1" t="s">
        <v>34</v>
      </c>
      <c r="F975" s="1" t="str">
        <f>IFERROR(VLOOKUP(C975,#REF!,1,FALSE),"SIN FACTURA")</f>
        <v>SIN FACTURA</v>
      </c>
    </row>
    <row r="976" spans="1:6" x14ac:dyDescent="0.2">
      <c r="C976" s="1" t="s">
        <v>520</v>
      </c>
      <c r="D976" s="1" t="s">
        <v>34</v>
      </c>
      <c r="E976" s="1" t="s">
        <v>34</v>
      </c>
      <c r="F976" s="1" t="str">
        <f>IFERROR(VLOOKUP(C976,#REF!,1,FALSE),"SIN FACTURA")</f>
        <v>SIN FACTURA</v>
      </c>
    </row>
    <row r="977" spans="1:6" x14ac:dyDescent="0.2">
      <c r="A977" s="1" t="s">
        <v>608</v>
      </c>
      <c r="B977" s="1" t="s">
        <v>609</v>
      </c>
      <c r="C977" s="1" t="s">
        <v>9</v>
      </c>
      <c r="D977" s="1" t="s">
        <v>34</v>
      </c>
      <c r="E977" s="1" t="s">
        <v>34</v>
      </c>
      <c r="F977" s="1" t="str">
        <f>IFERROR(VLOOKUP(C977,#REF!,1,FALSE),"SIN FACTURA")</f>
        <v>SIN FACTURA</v>
      </c>
    </row>
    <row r="978" spans="1:6" x14ac:dyDescent="0.2">
      <c r="C978" s="1" t="s">
        <v>610</v>
      </c>
      <c r="D978" s="1" t="s">
        <v>34</v>
      </c>
      <c r="E978" s="1" t="s">
        <v>34</v>
      </c>
      <c r="F978" s="1" t="str">
        <f>IFERROR(VLOOKUP(C978,#REF!,1,FALSE),"SIN FACTURA")</f>
        <v>SIN FACTURA</v>
      </c>
    </row>
    <row r="979" spans="1:6" x14ac:dyDescent="0.2">
      <c r="A979" s="1" t="s">
        <v>733</v>
      </c>
      <c r="B979" s="1" t="s">
        <v>734</v>
      </c>
      <c r="C979" s="1" t="s">
        <v>9</v>
      </c>
      <c r="D979" s="1" t="s">
        <v>34</v>
      </c>
      <c r="E979" s="1" t="s">
        <v>34</v>
      </c>
      <c r="F979" s="1" t="str">
        <f>IFERROR(VLOOKUP(C979,#REF!,1,FALSE),"SIN FACTURA")</f>
        <v>SIN FACTURA</v>
      </c>
    </row>
    <row r="980" spans="1:6" x14ac:dyDescent="0.2">
      <c r="C980" s="1" t="s">
        <v>738</v>
      </c>
      <c r="D980" s="1" t="s">
        <v>34</v>
      </c>
      <c r="E980" s="1" t="s">
        <v>34</v>
      </c>
      <c r="F980" s="1" t="str">
        <f>IFERROR(VLOOKUP(C980,#REF!,1,FALSE),"SIN FACTURA")</f>
        <v>SIN FACTURA</v>
      </c>
    </row>
    <row r="981" spans="1:6" x14ac:dyDescent="0.2">
      <c r="A981" s="1" t="s">
        <v>809</v>
      </c>
      <c r="B981" s="1" t="s">
        <v>810</v>
      </c>
      <c r="C981" s="1" t="s">
        <v>9</v>
      </c>
      <c r="D981" s="1" t="s">
        <v>34</v>
      </c>
      <c r="E981" s="1" t="s">
        <v>34</v>
      </c>
      <c r="F981" s="1" t="str">
        <f>IFERROR(VLOOKUP(C981,#REF!,1,FALSE),"SIN FACTURA")</f>
        <v>SIN FACTURA</v>
      </c>
    </row>
    <row r="982" spans="1:6" x14ac:dyDescent="0.2">
      <c r="C982" s="1" t="s">
        <v>811</v>
      </c>
      <c r="D982" s="1" t="s">
        <v>34</v>
      </c>
      <c r="E982" s="1" t="s">
        <v>34</v>
      </c>
      <c r="F982" s="1" t="str">
        <f>IFERROR(VLOOKUP(C982,#REF!,1,FALSE),"SIN FACTURA")</f>
        <v>SIN FACTURA</v>
      </c>
    </row>
    <row r="983" spans="1:6" x14ac:dyDescent="0.2">
      <c r="A983" s="1" t="s">
        <v>824</v>
      </c>
      <c r="B983" s="1" t="s">
        <v>825</v>
      </c>
      <c r="C983" s="1" t="s">
        <v>9</v>
      </c>
      <c r="D983" s="1" t="s">
        <v>34</v>
      </c>
      <c r="E983" s="1" t="s">
        <v>34</v>
      </c>
      <c r="F983" s="1" t="str">
        <f>IFERROR(VLOOKUP(C983,#REF!,1,FALSE),"SIN FACTURA")</f>
        <v>SIN FACTURA</v>
      </c>
    </row>
    <row r="984" spans="1:6" x14ac:dyDescent="0.2">
      <c r="C984" s="1" t="s">
        <v>826</v>
      </c>
      <c r="D984" s="1" t="s">
        <v>34</v>
      </c>
      <c r="E984" s="1" t="s">
        <v>34</v>
      </c>
      <c r="F984" s="1" t="str">
        <f>IFERROR(VLOOKUP(C984,#REF!,1,FALSE),"SIN FACTURA")</f>
        <v>SIN FACTURA</v>
      </c>
    </row>
    <row r="985" spans="1:6" x14ac:dyDescent="0.2">
      <c r="A985" s="1" t="s">
        <v>842</v>
      </c>
      <c r="B985" s="1" t="s">
        <v>843</v>
      </c>
      <c r="C985" s="1" t="s">
        <v>9</v>
      </c>
      <c r="D985" s="1" t="s">
        <v>34</v>
      </c>
      <c r="E985" s="1" t="s">
        <v>34</v>
      </c>
      <c r="F985" s="1" t="str">
        <f>IFERROR(VLOOKUP(C985,#REF!,1,FALSE),"SIN FACTURA")</f>
        <v>SIN FACTURA</v>
      </c>
    </row>
    <row r="986" spans="1:6" x14ac:dyDescent="0.2">
      <c r="C986" s="1" t="s">
        <v>847</v>
      </c>
      <c r="D986" s="1" t="s">
        <v>34</v>
      </c>
      <c r="E986" s="1" t="s">
        <v>34</v>
      </c>
      <c r="F986" s="1" t="str">
        <f>IFERROR(VLOOKUP(C986,#REF!,1,FALSE),"SIN FACTURA")</f>
        <v>SIN FACTURA</v>
      </c>
    </row>
    <row r="987" spans="1:6" x14ac:dyDescent="0.2">
      <c r="A987" s="1" t="s">
        <v>850</v>
      </c>
      <c r="B987" s="1" t="s">
        <v>851</v>
      </c>
      <c r="C987" s="1" t="s">
        <v>9</v>
      </c>
      <c r="D987" s="1" t="s">
        <v>34</v>
      </c>
      <c r="E987" s="1" t="s">
        <v>34</v>
      </c>
      <c r="F987" s="1" t="str">
        <f>IFERROR(VLOOKUP(C987,#REF!,1,FALSE),"SIN FACTURA")</f>
        <v>SIN FACTURA</v>
      </c>
    </row>
    <row r="988" spans="1:6" x14ac:dyDescent="0.2">
      <c r="C988" s="1" t="s">
        <v>852</v>
      </c>
      <c r="D988" s="1" t="s">
        <v>34</v>
      </c>
      <c r="E988" s="1" t="s">
        <v>34</v>
      </c>
      <c r="F988" s="1" t="str">
        <f>IFERROR(VLOOKUP(C988,#REF!,1,FALSE),"SIN FACTURA")</f>
        <v>SIN FACTURA</v>
      </c>
    </row>
    <row r="989" spans="1:6" x14ac:dyDescent="0.2">
      <c r="A989" s="1" t="s">
        <v>880</v>
      </c>
      <c r="B989" s="1" t="s">
        <v>881</v>
      </c>
      <c r="C989" s="1" t="s">
        <v>9</v>
      </c>
      <c r="D989" s="1" t="s">
        <v>34</v>
      </c>
      <c r="E989" s="1" t="s">
        <v>34</v>
      </c>
      <c r="F989" s="1" t="str">
        <f>IFERROR(VLOOKUP(C989,#REF!,1,FALSE),"SIN FACTURA")</f>
        <v>SIN FACTURA</v>
      </c>
    </row>
    <row r="990" spans="1:6" x14ac:dyDescent="0.2">
      <c r="C990" s="1" t="s">
        <v>561</v>
      </c>
      <c r="D990" s="1" t="s">
        <v>34</v>
      </c>
      <c r="E990" s="1" t="s">
        <v>34</v>
      </c>
      <c r="F990" s="1" t="str">
        <f>IFERROR(VLOOKUP(C990,#REF!,1,FALSE),"SIN FACTURA")</f>
        <v>SIN FACTURA</v>
      </c>
    </row>
    <row r="991" spans="1:6" x14ac:dyDescent="0.2">
      <c r="A991" s="1" t="s">
        <v>979</v>
      </c>
      <c r="B991" s="1" t="s">
        <v>980</v>
      </c>
      <c r="C991" s="1" t="s">
        <v>9</v>
      </c>
      <c r="D991" s="1" t="s">
        <v>34</v>
      </c>
      <c r="E991" s="1" t="s">
        <v>34</v>
      </c>
      <c r="F991" s="1" t="str">
        <f>IFERROR(VLOOKUP(C991,#REF!,1,FALSE),"SIN FACTURA")</f>
        <v>SIN FACTURA</v>
      </c>
    </row>
    <row r="992" spans="1:6" x14ac:dyDescent="0.2">
      <c r="C992" s="1" t="s">
        <v>619</v>
      </c>
      <c r="D992" s="1" t="s">
        <v>34</v>
      </c>
      <c r="E992" s="1" t="s">
        <v>34</v>
      </c>
      <c r="F992" s="1" t="str">
        <f>IFERROR(VLOOKUP(C992,#REF!,1,FALSE),"SIN FACTURA")</f>
        <v>SIN FACTURA</v>
      </c>
    </row>
    <row r="993" spans="1:6" x14ac:dyDescent="0.2">
      <c r="A993" s="1" t="s">
        <v>997</v>
      </c>
      <c r="B993" s="1" t="s">
        <v>998</v>
      </c>
      <c r="C993" s="1" t="s">
        <v>9</v>
      </c>
      <c r="D993" s="1" t="s">
        <v>34</v>
      </c>
      <c r="E993" s="1" t="s">
        <v>34</v>
      </c>
      <c r="F993" s="1" t="str">
        <f>IFERROR(VLOOKUP(C993,#REF!,1,FALSE),"SIN FACTURA")</f>
        <v>SIN FACTURA</v>
      </c>
    </row>
    <row r="994" spans="1:6" x14ac:dyDescent="0.2">
      <c r="C994" s="1" t="s">
        <v>999</v>
      </c>
      <c r="D994" s="1" t="s">
        <v>34</v>
      </c>
      <c r="E994" s="1" t="s">
        <v>34</v>
      </c>
      <c r="F994" s="1" t="str">
        <f>IFERROR(VLOOKUP(C994,#REF!,1,FALSE),"SIN FACTURA")</f>
        <v>SIN FACTURA</v>
      </c>
    </row>
    <row r="995" spans="1:6" x14ac:dyDescent="0.2">
      <c r="A995" s="1" t="s">
        <v>1018</v>
      </c>
      <c r="B995" s="1" t="s">
        <v>1019</v>
      </c>
      <c r="C995" s="1" t="s">
        <v>9</v>
      </c>
      <c r="D995" s="1" t="s">
        <v>34</v>
      </c>
      <c r="E995" s="1" t="s">
        <v>34</v>
      </c>
      <c r="F995" s="1" t="str">
        <f>IFERROR(VLOOKUP(C995,#REF!,1,FALSE),"SIN FACTURA")</f>
        <v>SIN FACTURA</v>
      </c>
    </row>
    <row r="996" spans="1:6" x14ac:dyDescent="0.2">
      <c r="C996" s="1" t="s">
        <v>1020</v>
      </c>
      <c r="D996" s="1" t="s">
        <v>34</v>
      </c>
      <c r="E996" s="1" t="s">
        <v>34</v>
      </c>
      <c r="F996" s="1" t="str">
        <f>IFERROR(VLOOKUP(C996,#REF!,1,FALSE),"SIN FACTURA")</f>
        <v>SIN FACTURA</v>
      </c>
    </row>
    <row r="997" spans="1:6" x14ac:dyDescent="0.2">
      <c r="A997" s="1" t="s">
        <v>1026</v>
      </c>
      <c r="B997" s="1" t="s">
        <v>1027</v>
      </c>
      <c r="C997" s="1" t="s">
        <v>9</v>
      </c>
      <c r="D997" s="1" t="s">
        <v>34</v>
      </c>
      <c r="E997" s="1" t="s">
        <v>34</v>
      </c>
      <c r="F997" s="1" t="str">
        <f>IFERROR(VLOOKUP(C997,#REF!,1,FALSE),"SIN FACTURA")</f>
        <v>SIN FACTURA</v>
      </c>
    </row>
    <row r="998" spans="1:6" x14ac:dyDescent="0.2">
      <c r="C998" s="1" t="s">
        <v>1028</v>
      </c>
      <c r="D998" s="1" t="s">
        <v>34</v>
      </c>
      <c r="E998" s="1" t="s">
        <v>34</v>
      </c>
      <c r="F998" s="1" t="str">
        <f>IFERROR(VLOOKUP(C998,#REF!,1,FALSE),"SIN FACTURA")</f>
        <v>SIN FACTURA</v>
      </c>
    </row>
    <row r="999" spans="1:6" x14ac:dyDescent="0.2">
      <c r="A999" s="1" t="s">
        <v>1075</v>
      </c>
      <c r="B999" s="1" t="s">
        <v>1076</v>
      </c>
      <c r="C999" s="1" t="s">
        <v>9</v>
      </c>
      <c r="D999" s="1" t="s">
        <v>34</v>
      </c>
      <c r="E999" s="1" t="s">
        <v>34</v>
      </c>
      <c r="F999" s="1" t="str">
        <f>IFERROR(VLOOKUP(C999,#REF!,1,FALSE),"SIN FACTURA")</f>
        <v>SIN FACTURA</v>
      </c>
    </row>
    <row r="1000" spans="1:6" x14ac:dyDescent="0.2">
      <c r="C1000" s="1" t="s">
        <v>1077</v>
      </c>
      <c r="D1000" s="1" t="s">
        <v>34</v>
      </c>
      <c r="E1000" s="1" t="s">
        <v>34</v>
      </c>
      <c r="F1000" s="1" t="str">
        <f>IFERROR(VLOOKUP(C1000,#REF!,1,FALSE),"SIN FACTURA")</f>
        <v>SIN FACTURA</v>
      </c>
    </row>
    <row r="1001" spans="1:6" x14ac:dyDescent="0.2">
      <c r="A1001" s="1" t="s">
        <v>1144</v>
      </c>
      <c r="B1001" s="1" t="s">
        <v>1145</v>
      </c>
      <c r="C1001" s="1" t="s">
        <v>9</v>
      </c>
      <c r="D1001" s="1" t="s">
        <v>34</v>
      </c>
      <c r="E1001" s="1" t="s">
        <v>34</v>
      </c>
      <c r="F1001" s="1" t="str">
        <f>IFERROR(VLOOKUP(C1001,#REF!,1,FALSE),"SIN FACTURA")</f>
        <v>SIN FACTURA</v>
      </c>
    </row>
    <row r="1002" spans="1:6" x14ac:dyDescent="0.2">
      <c r="C1002" s="1" t="s">
        <v>1146</v>
      </c>
      <c r="D1002" s="1" t="s">
        <v>34</v>
      </c>
      <c r="E1002" s="1" t="s">
        <v>34</v>
      </c>
      <c r="F1002" s="1" t="str">
        <f>IFERROR(VLOOKUP(C1002,#REF!,1,FALSE),"SIN FACTURA")</f>
        <v>SIN FACTURA</v>
      </c>
    </row>
    <row r="1003" spans="1:6" x14ac:dyDescent="0.2">
      <c r="A1003" s="1" t="s">
        <v>1150</v>
      </c>
      <c r="B1003" s="1" t="s">
        <v>1151</v>
      </c>
      <c r="C1003" s="1" t="s">
        <v>9</v>
      </c>
      <c r="D1003" s="1" t="s">
        <v>34</v>
      </c>
      <c r="E1003" s="1" t="s">
        <v>34</v>
      </c>
      <c r="F1003" s="1" t="str">
        <f>IFERROR(VLOOKUP(C1003,#REF!,1,FALSE),"SIN FACTURA")</f>
        <v>SIN FACTURA</v>
      </c>
    </row>
    <row r="1004" spans="1:6" x14ac:dyDescent="0.2">
      <c r="C1004" s="1" t="s">
        <v>1152</v>
      </c>
      <c r="D1004" s="1" t="s">
        <v>34</v>
      </c>
      <c r="E1004" s="1" t="s">
        <v>34</v>
      </c>
      <c r="F1004" s="1" t="str">
        <f>IFERROR(VLOOKUP(C1004,#REF!,1,FALSE),"SIN FACTURA")</f>
        <v>SIN FACTURA</v>
      </c>
    </row>
    <row r="1005" spans="1:6" x14ac:dyDescent="0.2">
      <c r="A1005" s="1" t="s">
        <v>1186</v>
      </c>
      <c r="B1005" s="1" t="s">
        <v>1187</v>
      </c>
      <c r="C1005" s="1" t="s">
        <v>9</v>
      </c>
      <c r="D1005" s="1" t="s">
        <v>34</v>
      </c>
      <c r="E1005" s="1" t="s">
        <v>34</v>
      </c>
      <c r="F1005" s="1" t="str">
        <f>IFERROR(VLOOKUP(C1005,#REF!,1,FALSE),"SIN FACTURA")</f>
        <v>SIN FACTURA</v>
      </c>
    </row>
    <row r="1006" spans="1:6" x14ac:dyDescent="0.2">
      <c r="C1006" s="1" t="s">
        <v>1190</v>
      </c>
      <c r="D1006" s="1" t="s">
        <v>34</v>
      </c>
      <c r="E1006" s="1" t="s">
        <v>34</v>
      </c>
      <c r="F1006" s="1" t="str">
        <f>IFERROR(VLOOKUP(C1006,#REF!,1,FALSE),"SIN FACTURA")</f>
        <v>SIN FACTURA</v>
      </c>
    </row>
    <row r="1007" spans="1:6" x14ac:dyDescent="0.2">
      <c r="A1007" s="1" t="s">
        <v>1235</v>
      </c>
      <c r="B1007" s="1" t="s">
        <v>1236</v>
      </c>
      <c r="C1007" s="1" t="s">
        <v>9</v>
      </c>
      <c r="D1007" s="1" t="s">
        <v>34</v>
      </c>
      <c r="E1007" s="1" t="s">
        <v>34</v>
      </c>
      <c r="F1007" s="1" t="str">
        <f>IFERROR(VLOOKUP(C1007,#REF!,1,FALSE),"SIN FACTURA")</f>
        <v>SIN FACTURA</v>
      </c>
    </row>
    <row r="1008" spans="1:6" x14ac:dyDescent="0.2">
      <c r="C1008" s="1" t="s">
        <v>1240</v>
      </c>
      <c r="D1008" s="1" t="s">
        <v>34</v>
      </c>
      <c r="E1008" s="1" t="s">
        <v>34</v>
      </c>
      <c r="F1008" s="1" t="str">
        <f>IFERROR(VLOOKUP(C1008,#REF!,1,FALSE),"SIN FACTURA")</f>
        <v>SIN FACTURA</v>
      </c>
    </row>
    <row r="1009" spans="1:6" x14ac:dyDescent="0.2">
      <c r="A1009" s="1" t="s">
        <v>1307</v>
      </c>
      <c r="B1009" s="1" t="s">
        <v>1308</v>
      </c>
      <c r="C1009" s="1" t="s">
        <v>9</v>
      </c>
      <c r="D1009" s="1" t="s">
        <v>34</v>
      </c>
      <c r="E1009" s="1" t="s">
        <v>34</v>
      </c>
      <c r="F1009" s="1" t="str">
        <f>IFERROR(VLOOKUP(C1009,#REF!,1,FALSE),"SIN FACTURA")</f>
        <v>SIN FACTURA</v>
      </c>
    </row>
    <row r="1010" spans="1:6" x14ac:dyDescent="0.2">
      <c r="C1010" s="1" t="s">
        <v>1311</v>
      </c>
      <c r="D1010" s="1" t="s">
        <v>34</v>
      </c>
      <c r="E1010" s="1" t="s">
        <v>34</v>
      </c>
      <c r="F1010" s="1" t="str">
        <f>IFERROR(VLOOKUP(C1010,#REF!,1,FALSE),"SIN FACTURA")</f>
        <v>SIN FACTURA</v>
      </c>
    </row>
    <row r="1011" spans="1:6" x14ac:dyDescent="0.2">
      <c r="A1011" s="1" t="s">
        <v>1333</v>
      </c>
      <c r="B1011" s="1" t="s">
        <v>1334</v>
      </c>
      <c r="C1011" s="1" t="s">
        <v>9</v>
      </c>
      <c r="D1011" s="1" t="s">
        <v>34</v>
      </c>
      <c r="E1011" s="1" t="s">
        <v>34</v>
      </c>
      <c r="F1011" s="1" t="str">
        <f>IFERROR(VLOOKUP(C1011,#REF!,1,FALSE),"SIN FACTURA")</f>
        <v>SIN FACTURA</v>
      </c>
    </row>
    <row r="1012" spans="1:6" x14ac:dyDescent="0.2">
      <c r="C1012" s="1" t="s">
        <v>1028</v>
      </c>
      <c r="D1012" s="1" t="s">
        <v>34</v>
      </c>
      <c r="E1012" s="1" t="s">
        <v>34</v>
      </c>
      <c r="F1012" s="1" t="str">
        <f>IFERROR(VLOOKUP(C1012,#REF!,1,FALSE),"SIN FACTURA")</f>
        <v>SIN FACTURA</v>
      </c>
    </row>
    <row r="1013" spans="1:6" x14ac:dyDescent="0.2">
      <c r="A1013" s="1" t="s">
        <v>1393</v>
      </c>
      <c r="B1013" s="1" t="s">
        <v>1394</v>
      </c>
      <c r="C1013" s="1" t="s">
        <v>9</v>
      </c>
      <c r="D1013" s="1" t="s">
        <v>34</v>
      </c>
      <c r="E1013" s="1" t="s">
        <v>34</v>
      </c>
      <c r="F1013" s="1" t="str">
        <f>IFERROR(VLOOKUP(C1013,#REF!,1,FALSE),"SIN FACTURA")</f>
        <v>SIN FACTURA</v>
      </c>
    </row>
    <row r="1014" spans="1:6" x14ac:dyDescent="0.2">
      <c r="C1014" s="1" t="s">
        <v>1395</v>
      </c>
      <c r="D1014" s="1" t="s">
        <v>34</v>
      </c>
      <c r="E1014" s="1" t="s">
        <v>34</v>
      </c>
      <c r="F1014" s="1" t="str">
        <f>IFERROR(VLOOKUP(C1014,#REF!,1,FALSE),"SIN FACTURA")</f>
        <v>SIN FACTURA</v>
      </c>
    </row>
    <row r="1015" spans="1:6" x14ac:dyDescent="0.2">
      <c r="C1015" s="1" t="s">
        <v>1398</v>
      </c>
      <c r="D1015" s="1" t="s">
        <v>34</v>
      </c>
      <c r="E1015" s="1" t="s">
        <v>34</v>
      </c>
      <c r="F1015" s="1" t="str">
        <f>IFERROR(VLOOKUP(C1015,#REF!,1,FALSE),"SIN FACTURA")</f>
        <v>SIN FACTURA</v>
      </c>
    </row>
    <row r="1016" spans="1:6" x14ac:dyDescent="0.2">
      <c r="A1016" s="1" t="s">
        <v>1468</v>
      </c>
      <c r="B1016" s="1" t="s">
        <v>1469</v>
      </c>
      <c r="C1016" s="1" t="s">
        <v>9</v>
      </c>
      <c r="D1016" s="1" t="s">
        <v>34</v>
      </c>
      <c r="E1016" s="1" t="s">
        <v>34</v>
      </c>
      <c r="F1016" s="1" t="str">
        <f>IFERROR(VLOOKUP(C1016,#REF!,1,FALSE),"SIN FACTURA")</f>
        <v>SIN FACTURA</v>
      </c>
    </row>
    <row r="1017" spans="1:6" x14ac:dyDescent="0.2">
      <c r="C1017" s="1" t="s">
        <v>1470</v>
      </c>
      <c r="D1017" s="1" t="s">
        <v>34</v>
      </c>
      <c r="E1017" s="1" t="s">
        <v>34</v>
      </c>
      <c r="F1017" s="1" t="str">
        <f>IFERROR(VLOOKUP(C1017,#REF!,1,FALSE),"SIN FACTURA")</f>
        <v>SIN FACTURA</v>
      </c>
    </row>
    <row r="1018" spans="1:6" x14ac:dyDescent="0.2">
      <c r="A1018" s="1" t="s">
        <v>1501</v>
      </c>
      <c r="B1018" s="1" t="s">
        <v>1502</v>
      </c>
      <c r="C1018" s="1" t="s">
        <v>9</v>
      </c>
      <c r="D1018" s="1" t="s">
        <v>34</v>
      </c>
      <c r="E1018" s="1" t="s">
        <v>34</v>
      </c>
      <c r="F1018" s="1" t="str">
        <f>IFERROR(VLOOKUP(C1018,#REF!,1,FALSE),"SIN FACTURA")</f>
        <v>SIN FACTURA</v>
      </c>
    </row>
    <row r="1019" spans="1:6" x14ac:dyDescent="0.2">
      <c r="C1019" s="1" t="s">
        <v>1100</v>
      </c>
      <c r="D1019" s="1" t="s">
        <v>34</v>
      </c>
      <c r="E1019" s="1" t="s">
        <v>34</v>
      </c>
      <c r="F1019" s="1" t="str">
        <f>IFERROR(VLOOKUP(C1019,#REF!,1,FALSE),"SIN FACTURA")</f>
        <v>SIN FACTURA</v>
      </c>
    </row>
    <row r="1020" spans="1:6" x14ac:dyDescent="0.2">
      <c r="A1020" s="1" t="s">
        <v>1518</v>
      </c>
      <c r="B1020" s="1" t="s">
        <v>1519</v>
      </c>
      <c r="C1020" s="1" t="s">
        <v>9</v>
      </c>
      <c r="D1020" s="1" t="s">
        <v>34</v>
      </c>
      <c r="E1020" s="1" t="s">
        <v>34</v>
      </c>
      <c r="F1020" s="1" t="str">
        <f>IFERROR(VLOOKUP(C1020,#REF!,1,FALSE),"SIN FACTURA")</f>
        <v>SIN FACTURA</v>
      </c>
    </row>
    <row r="1021" spans="1:6" x14ac:dyDescent="0.2">
      <c r="C1021" s="1" t="s">
        <v>1520</v>
      </c>
      <c r="D1021" s="1" t="s">
        <v>34</v>
      </c>
      <c r="E1021" s="1" t="s">
        <v>34</v>
      </c>
      <c r="F1021" s="1" t="str">
        <f>IFERROR(VLOOKUP(C1021,#REF!,1,FALSE),"SIN FACTURA")</f>
        <v>SIN FACTURA</v>
      </c>
    </row>
    <row r="1022" spans="1:6" x14ac:dyDescent="0.2">
      <c r="A1022" s="1" t="s">
        <v>1537</v>
      </c>
      <c r="B1022" s="1" t="s">
        <v>1538</v>
      </c>
      <c r="C1022" s="1" t="s">
        <v>9</v>
      </c>
      <c r="D1022" s="1" t="s">
        <v>34</v>
      </c>
      <c r="E1022" s="1" t="s">
        <v>34</v>
      </c>
      <c r="F1022" s="1" t="str">
        <f>IFERROR(VLOOKUP(C1022,#REF!,1,FALSE),"SIN FACTURA")</f>
        <v>SIN FACTURA</v>
      </c>
    </row>
    <row r="1023" spans="1:6" x14ac:dyDescent="0.2">
      <c r="C1023" s="1" t="s">
        <v>1541</v>
      </c>
      <c r="D1023" s="1" t="s">
        <v>34</v>
      </c>
      <c r="E1023" s="1" t="s">
        <v>34</v>
      </c>
      <c r="F1023" s="1" t="str">
        <f>IFERROR(VLOOKUP(C1023,#REF!,1,FALSE),"SIN FACTURA")</f>
        <v>SIN FACTURA</v>
      </c>
    </row>
    <row r="1024" spans="1:6" x14ac:dyDescent="0.2">
      <c r="A1024" s="1" t="s">
        <v>1607</v>
      </c>
      <c r="B1024" s="1" t="s">
        <v>1608</v>
      </c>
      <c r="C1024" s="1" t="s">
        <v>9</v>
      </c>
      <c r="D1024" s="1" t="s">
        <v>34</v>
      </c>
      <c r="E1024" s="1" t="s">
        <v>34</v>
      </c>
      <c r="F1024" s="1" t="str">
        <f>IFERROR(VLOOKUP(C1024,#REF!,1,FALSE),"SIN FACTURA")</f>
        <v>SIN FACTURA</v>
      </c>
    </row>
    <row r="1025" spans="1:6" x14ac:dyDescent="0.2">
      <c r="C1025" s="1" t="s">
        <v>1612</v>
      </c>
      <c r="D1025" s="1" t="s">
        <v>34</v>
      </c>
      <c r="E1025" s="1" t="s">
        <v>34</v>
      </c>
      <c r="F1025" s="1" t="str">
        <f>IFERROR(VLOOKUP(C1025,#REF!,1,FALSE),"SIN FACTURA")</f>
        <v>SIN FACTURA</v>
      </c>
    </row>
    <row r="1026" spans="1:6" x14ac:dyDescent="0.2">
      <c r="A1026" s="1" t="s">
        <v>1627</v>
      </c>
      <c r="B1026" s="1" t="s">
        <v>1628</v>
      </c>
      <c r="C1026" s="1" t="s">
        <v>9</v>
      </c>
      <c r="D1026" s="1" t="s">
        <v>34</v>
      </c>
      <c r="E1026" s="1" t="s">
        <v>34</v>
      </c>
      <c r="F1026" s="1" t="str">
        <f>IFERROR(VLOOKUP(C1026,#REF!,1,FALSE),"SIN FACTURA")</f>
        <v>SIN FACTURA</v>
      </c>
    </row>
    <row r="1027" spans="1:6" x14ac:dyDescent="0.2">
      <c r="C1027" s="1" t="s">
        <v>1629</v>
      </c>
      <c r="D1027" s="1" t="s">
        <v>34</v>
      </c>
      <c r="E1027" s="1" t="s">
        <v>34</v>
      </c>
      <c r="F1027" s="1" t="str">
        <f>IFERROR(VLOOKUP(C1027,#REF!,1,FALSE),"SIN FACTURA")</f>
        <v>SIN FACTURA</v>
      </c>
    </row>
    <row r="1028" spans="1:6" x14ac:dyDescent="0.2">
      <c r="A1028" s="1" t="s">
        <v>1668</v>
      </c>
      <c r="B1028" s="1" t="s">
        <v>1669</v>
      </c>
      <c r="C1028" s="1" t="s">
        <v>9</v>
      </c>
      <c r="D1028" s="1" t="s">
        <v>34</v>
      </c>
      <c r="E1028" s="1" t="s">
        <v>34</v>
      </c>
      <c r="F1028" s="1" t="str">
        <f>IFERROR(VLOOKUP(C1028,#REF!,1,FALSE),"SIN FACTURA")</f>
        <v>SIN FACTURA</v>
      </c>
    </row>
    <row r="1029" spans="1:6" x14ac:dyDescent="0.2">
      <c r="C1029" s="1" t="s">
        <v>1672</v>
      </c>
      <c r="D1029" s="1" t="s">
        <v>34</v>
      </c>
      <c r="E1029" s="1" t="s">
        <v>34</v>
      </c>
      <c r="F1029" s="1" t="str">
        <f>IFERROR(VLOOKUP(C1029,#REF!,1,FALSE),"SIN FACTURA")</f>
        <v>SIN FACTURA</v>
      </c>
    </row>
    <row r="1030" spans="1:6" x14ac:dyDescent="0.2">
      <c r="A1030" s="1" t="s">
        <v>1758</v>
      </c>
      <c r="B1030" s="1" t="s">
        <v>1759</v>
      </c>
      <c r="C1030" s="1" t="s">
        <v>9</v>
      </c>
      <c r="D1030" s="1" t="s">
        <v>34</v>
      </c>
      <c r="E1030" s="1" t="s">
        <v>34</v>
      </c>
      <c r="F1030" s="1" t="str">
        <f>IFERROR(VLOOKUP(C1030,#REF!,1,FALSE),"SIN FACTURA")</f>
        <v>SIN FACTURA</v>
      </c>
    </row>
    <row r="1031" spans="1:6" x14ac:dyDescent="0.2">
      <c r="C1031" s="1" t="s">
        <v>1762</v>
      </c>
      <c r="D1031" s="1" t="s">
        <v>34</v>
      </c>
      <c r="E1031" s="1" t="s">
        <v>34</v>
      </c>
      <c r="F1031" s="1" t="str">
        <f>IFERROR(VLOOKUP(C1031,#REF!,1,FALSE),"SIN FACTURA")</f>
        <v>SIN FACTURA</v>
      </c>
    </row>
    <row r="1032" spans="1:6" x14ac:dyDescent="0.2">
      <c r="A1032" s="1" t="s">
        <v>1946</v>
      </c>
      <c r="B1032" s="1" t="s">
        <v>1947</v>
      </c>
      <c r="C1032" s="1" t="s">
        <v>9</v>
      </c>
      <c r="D1032" s="1" t="s">
        <v>34</v>
      </c>
      <c r="E1032" s="1" t="s">
        <v>34</v>
      </c>
      <c r="F1032" s="1" t="str">
        <f>IFERROR(VLOOKUP(C1032,#REF!,1,FALSE),"SIN FACTURA")</f>
        <v>SIN FACTURA</v>
      </c>
    </row>
    <row r="1033" spans="1:6" x14ac:dyDescent="0.2">
      <c r="C1033" s="1" t="s">
        <v>1951</v>
      </c>
      <c r="D1033" s="1" t="s">
        <v>34</v>
      </c>
      <c r="E1033" s="1" t="s">
        <v>34</v>
      </c>
      <c r="F1033" s="1" t="str">
        <f>IFERROR(VLOOKUP(C1033,#REF!,1,FALSE),"SIN FACTURA")</f>
        <v>SIN FACTURA</v>
      </c>
    </row>
    <row r="1034" spans="1:6" x14ac:dyDescent="0.2">
      <c r="A1034" s="1" t="s">
        <v>1953</v>
      </c>
      <c r="B1034" s="1" t="s">
        <v>1954</v>
      </c>
      <c r="C1034" s="1" t="s">
        <v>9</v>
      </c>
      <c r="D1034" s="1" t="s">
        <v>34</v>
      </c>
      <c r="E1034" s="1" t="s">
        <v>34</v>
      </c>
      <c r="F1034" s="1" t="str">
        <f>IFERROR(VLOOKUP(C1034,#REF!,1,FALSE),"SIN FACTURA")</f>
        <v>SIN FACTURA</v>
      </c>
    </row>
    <row r="1035" spans="1:6" x14ac:dyDescent="0.2">
      <c r="C1035" s="1" t="s">
        <v>1955</v>
      </c>
      <c r="D1035" s="1" t="s">
        <v>34</v>
      </c>
      <c r="E1035" s="1" t="s">
        <v>34</v>
      </c>
      <c r="F1035" s="1" t="str">
        <f>IFERROR(VLOOKUP(C1035,#REF!,1,FALSE),"SIN FACTURA")</f>
        <v>SIN FACTURA</v>
      </c>
    </row>
    <row r="1036" spans="1:6" x14ac:dyDescent="0.2">
      <c r="A1036" s="1" t="s">
        <v>2036</v>
      </c>
      <c r="B1036" s="1" t="s">
        <v>2037</v>
      </c>
      <c r="C1036" s="1" t="s">
        <v>9</v>
      </c>
      <c r="D1036" s="1" t="s">
        <v>34</v>
      </c>
      <c r="E1036" s="1" t="s">
        <v>34</v>
      </c>
      <c r="F1036" s="1" t="str">
        <f>IFERROR(VLOOKUP(C1036,#REF!,1,FALSE),"SIN FACTURA")</f>
        <v>SIN FACTURA</v>
      </c>
    </row>
    <row r="1037" spans="1:6" x14ac:dyDescent="0.2">
      <c r="C1037" s="1" t="s">
        <v>2040</v>
      </c>
      <c r="D1037" s="1" t="s">
        <v>34</v>
      </c>
      <c r="E1037" s="1" t="s">
        <v>34</v>
      </c>
      <c r="F1037" s="1" t="str">
        <f>IFERROR(VLOOKUP(C1037,#REF!,1,FALSE),"SIN FACTURA")</f>
        <v>SIN FACTURA</v>
      </c>
    </row>
    <row r="1038" spans="1:6" x14ac:dyDescent="0.2">
      <c r="A1038" s="1" t="s">
        <v>2067</v>
      </c>
      <c r="B1038" s="1" t="s">
        <v>2068</v>
      </c>
      <c r="C1038" s="1" t="s">
        <v>9</v>
      </c>
      <c r="D1038" s="1" t="s">
        <v>34</v>
      </c>
      <c r="E1038" s="1" t="s">
        <v>34</v>
      </c>
      <c r="F1038" s="1" t="str">
        <f>IFERROR(VLOOKUP(C1038,#REF!,1,FALSE),"SIN FACTURA")</f>
        <v>SIN FACTURA</v>
      </c>
    </row>
    <row r="1039" spans="1:6" x14ac:dyDescent="0.2">
      <c r="C1039" s="1" t="s">
        <v>2069</v>
      </c>
      <c r="D1039" s="1" t="s">
        <v>34</v>
      </c>
      <c r="E1039" s="1" t="s">
        <v>34</v>
      </c>
      <c r="F1039" s="1" t="str">
        <f>IFERROR(VLOOKUP(C1039,#REF!,1,FALSE),"SIN FACTURA")</f>
        <v>SIN FACTURA</v>
      </c>
    </row>
    <row r="1040" spans="1:6" x14ac:dyDescent="0.2">
      <c r="A1040" s="1" t="s">
        <v>2088</v>
      </c>
      <c r="B1040" s="1" t="s">
        <v>2089</v>
      </c>
      <c r="C1040" s="1" t="s">
        <v>9</v>
      </c>
      <c r="D1040" s="1" t="s">
        <v>34</v>
      </c>
      <c r="E1040" s="1" t="s">
        <v>34</v>
      </c>
      <c r="F1040" s="1" t="str">
        <f>IFERROR(VLOOKUP(C1040,#REF!,1,FALSE),"SIN FACTURA")</f>
        <v>SIN FACTURA</v>
      </c>
    </row>
    <row r="1041" spans="1:6" x14ac:dyDescent="0.2">
      <c r="C1041" s="1" t="s">
        <v>2090</v>
      </c>
      <c r="D1041" s="1" t="s">
        <v>34</v>
      </c>
      <c r="E1041" s="1" t="s">
        <v>34</v>
      </c>
      <c r="F1041" s="1" t="str">
        <f>IFERROR(VLOOKUP(C1041,#REF!,1,FALSE),"SIN FACTURA")</f>
        <v>SIN FACTURA</v>
      </c>
    </row>
    <row r="1042" spans="1:6" x14ac:dyDescent="0.2">
      <c r="A1042" s="1" t="s">
        <v>2113</v>
      </c>
      <c r="B1042" s="1" t="s">
        <v>2114</v>
      </c>
      <c r="C1042" s="1" t="s">
        <v>9</v>
      </c>
      <c r="D1042" s="1" t="s">
        <v>34</v>
      </c>
      <c r="E1042" s="1" t="s">
        <v>34</v>
      </c>
      <c r="F1042" s="1" t="str">
        <f>IFERROR(VLOOKUP(C1042,#REF!,1,FALSE),"SIN FACTURA")</f>
        <v>SIN FACTURA</v>
      </c>
    </row>
    <row r="1043" spans="1:6" x14ac:dyDescent="0.2">
      <c r="C1043" s="1" t="s">
        <v>2115</v>
      </c>
      <c r="D1043" s="1" t="s">
        <v>34</v>
      </c>
      <c r="E1043" s="1" t="s">
        <v>34</v>
      </c>
      <c r="F1043" s="1" t="str">
        <f>IFERROR(VLOOKUP(C1043,#REF!,1,FALSE),"SIN FACTURA")</f>
        <v>SIN FACTURA</v>
      </c>
    </row>
    <row r="1044" spans="1:6" x14ac:dyDescent="0.2">
      <c r="A1044" s="1" t="s">
        <v>2119</v>
      </c>
      <c r="B1044" s="1" t="s">
        <v>2120</v>
      </c>
      <c r="C1044" s="1" t="s">
        <v>9</v>
      </c>
      <c r="D1044" s="1" t="s">
        <v>34</v>
      </c>
      <c r="E1044" s="1" t="s">
        <v>34</v>
      </c>
      <c r="F1044" s="1" t="str">
        <f>IFERROR(VLOOKUP(C1044,#REF!,1,FALSE),"SIN FACTURA")</f>
        <v>SIN FACTURA</v>
      </c>
    </row>
    <row r="1045" spans="1:6" x14ac:dyDescent="0.2">
      <c r="C1045" s="1" t="s">
        <v>2124</v>
      </c>
      <c r="D1045" s="1" t="s">
        <v>34</v>
      </c>
      <c r="E1045" s="1" t="s">
        <v>34</v>
      </c>
      <c r="F1045" s="1" t="str">
        <f>IFERROR(VLOOKUP(C1045,#REF!,1,FALSE),"SIN FACTURA")</f>
        <v>SIN FACTURA</v>
      </c>
    </row>
    <row r="1046" spans="1:6" x14ac:dyDescent="0.2">
      <c r="A1046" s="1" t="s">
        <v>2126</v>
      </c>
      <c r="B1046" s="1" t="s">
        <v>2127</v>
      </c>
      <c r="C1046" s="1" t="s">
        <v>9</v>
      </c>
      <c r="D1046" s="1" t="s">
        <v>34</v>
      </c>
      <c r="E1046" s="1" t="s">
        <v>34</v>
      </c>
      <c r="F1046" s="1" t="str">
        <f>IFERROR(VLOOKUP(C1046,#REF!,1,FALSE),"SIN FACTURA")</f>
        <v>SIN FACTURA</v>
      </c>
    </row>
    <row r="1047" spans="1:6" x14ac:dyDescent="0.2">
      <c r="C1047" s="1" t="s">
        <v>2128</v>
      </c>
      <c r="D1047" s="1" t="s">
        <v>34</v>
      </c>
      <c r="E1047" s="1" t="s">
        <v>34</v>
      </c>
      <c r="F1047" s="1" t="str">
        <f>IFERROR(VLOOKUP(C1047,#REF!,1,FALSE),"SIN FACTURA")</f>
        <v>SIN FACTURA</v>
      </c>
    </row>
    <row r="1048" spans="1:6" x14ac:dyDescent="0.2">
      <c r="A1048" s="1" t="s">
        <v>2217</v>
      </c>
      <c r="B1048" s="1" t="s">
        <v>2218</v>
      </c>
      <c r="C1048" s="1" t="s">
        <v>9</v>
      </c>
      <c r="D1048" s="1" t="s">
        <v>34</v>
      </c>
      <c r="E1048" s="1" t="s">
        <v>34</v>
      </c>
      <c r="F1048" s="1" t="str">
        <f>IFERROR(VLOOKUP(C1048,#REF!,1,FALSE),"SIN FACTURA")</f>
        <v>SIN FACTURA</v>
      </c>
    </row>
    <row r="1049" spans="1:6" x14ac:dyDescent="0.2">
      <c r="C1049" s="1" t="s">
        <v>1028</v>
      </c>
      <c r="D1049" s="1" t="s">
        <v>34</v>
      </c>
      <c r="E1049" s="1" t="s">
        <v>34</v>
      </c>
      <c r="F1049" s="1" t="str">
        <f>IFERROR(VLOOKUP(C1049,#REF!,1,FALSE),"SIN FACTURA")</f>
        <v>SIN FACTURA</v>
      </c>
    </row>
    <row r="1050" spans="1:6" x14ac:dyDescent="0.2">
      <c r="A1050" s="1" t="s">
        <v>2222</v>
      </c>
      <c r="B1050" s="1" t="s">
        <v>2223</v>
      </c>
      <c r="C1050" s="1" t="s">
        <v>9</v>
      </c>
      <c r="D1050" s="1" t="s">
        <v>34</v>
      </c>
      <c r="E1050" s="1" t="s">
        <v>34</v>
      </c>
      <c r="F1050" s="1" t="str">
        <f>IFERROR(VLOOKUP(C1050,#REF!,1,FALSE),"SIN FACTURA")</f>
        <v>SIN FACTURA</v>
      </c>
    </row>
    <row r="1051" spans="1:6" x14ac:dyDescent="0.2">
      <c r="C1051" s="1" t="s">
        <v>2227</v>
      </c>
      <c r="D1051" s="1" t="s">
        <v>34</v>
      </c>
      <c r="E1051" s="1" t="s">
        <v>34</v>
      </c>
      <c r="F1051" s="1" t="str">
        <f>IFERROR(VLOOKUP(C1051,#REF!,1,FALSE),"SIN FACTURA")</f>
        <v>SIN FACTURA</v>
      </c>
    </row>
    <row r="1052" spans="1:6" x14ac:dyDescent="0.2">
      <c r="A1052" s="1" t="s">
        <v>2234</v>
      </c>
      <c r="B1052" s="1" t="s">
        <v>2235</v>
      </c>
      <c r="C1052" s="1" t="s">
        <v>9</v>
      </c>
      <c r="D1052" s="1" t="s">
        <v>34</v>
      </c>
      <c r="E1052" s="1" t="s">
        <v>34</v>
      </c>
      <c r="F1052" s="1" t="str">
        <f>IFERROR(VLOOKUP(C1052,#REF!,1,FALSE),"SIN FACTURA")</f>
        <v>SIN FACTURA</v>
      </c>
    </row>
    <row r="1053" spans="1:6" x14ac:dyDescent="0.2">
      <c r="C1053" s="1" t="s">
        <v>2238</v>
      </c>
      <c r="D1053" s="1" t="s">
        <v>34</v>
      </c>
      <c r="E1053" s="1" t="s">
        <v>34</v>
      </c>
      <c r="F1053" s="1" t="str">
        <f>IFERROR(VLOOKUP(C1053,#REF!,1,FALSE),"SIN FACTURA")</f>
        <v>SIN FACTURA</v>
      </c>
    </row>
    <row r="1054" spans="1:6" x14ac:dyDescent="0.2">
      <c r="A1054" s="1" t="s">
        <v>2459</v>
      </c>
      <c r="B1054" s="1" t="s">
        <v>2460</v>
      </c>
      <c r="C1054" s="1" t="s">
        <v>9</v>
      </c>
      <c r="D1054" s="1" t="s">
        <v>34</v>
      </c>
      <c r="E1054" s="1" t="s">
        <v>34</v>
      </c>
      <c r="F1054" s="1" t="str">
        <f>IFERROR(VLOOKUP(C1054,#REF!,1,FALSE),"SIN FACTURA")</f>
        <v>SIN FACTURA</v>
      </c>
    </row>
    <row r="1055" spans="1:6" x14ac:dyDescent="0.2">
      <c r="C1055" s="1" t="s">
        <v>2461</v>
      </c>
      <c r="D1055" s="1" t="s">
        <v>34</v>
      </c>
      <c r="E1055" s="1" t="s">
        <v>34</v>
      </c>
      <c r="F1055" s="1" t="str">
        <f>IFERROR(VLOOKUP(C1055,#REF!,1,FALSE),"SIN FACTURA")</f>
        <v>SIN FACTURA</v>
      </c>
    </row>
    <row r="1056" spans="1:6" x14ac:dyDescent="0.2">
      <c r="A1056" s="1" t="s">
        <v>2570</v>
      </c>
      <c r="B1056" s="1" t="s">
        <v>2571</v>
      </c>
      <c r="C1056" s="1" t="s">
        <v>9</v>
      </c>
      <c r="D1056" s="1" t="s">
        <v>34</v>
      </c>
      <c r="E1056" s="1" t="s">
        <v>34</v>
      </c>
      <c r="F1056" s="1" t="str">
        <f>IFERROR(VLOOKUP(C1056,#REF!,1,FALSE),"SIN FACTURA")</f>
        <v>SIN FACTURA</v>
      </c>
    </row>
    <row r="1057" spans="1:6" x14ac:dyDescent="0.2">
      <c r="C1057" s="1" t="s">
        <v>2572</v>
      </c>
      <c r="D1057" s="1" t="s">
        <v>34</v>
      </c>
      <c r="E1057" s="1" t="s">
        <v>34</v>
      </c>
      <c r="F1057" s="1" t="str">
        <f>IFERROR(VLOOKUP(C1057,#REF!,1,FALSE),"SIN FACTURA")</f>
        <v>SIN FACTURA</v>
      </c>
    </row>
    <row r="1058" spans="1:6" x14ac:dyDescent="0.2">
      <c r="A1058" s="1" t="s">
        <v>2651</v>
      </c>
      <c r="B1058" s="1" t="s">
        <v>2652</v>
      </c>
      <c r="C1058" s="1" t="s">
        <v>9</v>
      </c>
      <c r="D1058" s="1" t="s">
        <v>34</v>
      </c>
      <c r="E1058" s="1" t="s">
        <v>34</v>
      </c>
      <c r="F1058" s="1" t="str">
        <f>IFERROR(VLOOKUP(C1058,#REF!,1,FALSE),"SIN FACTURA")</f>
        <v>SIN FACTURA</v>
      </c>
    </row>
    <row r="1059" spans="1:6" x14ac:dyDescent="0.2">
      <c r="C1059" s="1" t="s">
        <v>2653</v>
      </c>
      <c r="D1059" s="1" t="s">
        <v>34</v>
      </c>
      <c r="E1059" s="1" t="s">
        <v>34</v>
      </c>
      <c r="F1059" s="1" t="str">
        <f>IFERROR(VLOOKUP(C1059,#REF!,1,FALSE),"SIN FACTURA")</f>
        <v>SIN FACTURA</v>
      </c>
    </row>
    <row r="1060" spans="1:6" x14ac:dyDescent="0.2">
      <c r="A1060" s="1" t="s">
        <v>2658</v>
      </c>
      <c r="B1060" s="1" t="s">
        <v>2659</v>
      </c>
      <c r="C1060" s="1" t="s">
        <v>9</v>
      </c>
      <c r="D1060" s="1" t="s">
        <v>34</v>
      </c>
      <c r="E1060" s="1" t="s">
        <v>34</v>
      </c>
      <c r="F1060" s="1" t="str">
        <f>IFERROR(VLOOKUP(C1060,#REF!,1,FALSE),"SIN FACTURA")</f>
        <v>SIN FACTURA</v>
      </c>
    </row>
    <row r="1061" spans="1:6" x14ac:dyDescent="0.2">
      <c r="C1061" s="1" t="s">
        <v>2660</v>
      </c>
      <c r="D1061" s="1" t="s">
        <v>34</v>
      </c>
      <c r="E1061" s="1" t="s">
        <v>34</v>
      </c>
      <c r="F1061" s="1" t="str">
        <f>IFERROR(VLOOKUP(C1061,#REF!,1,FALSE),"SIN FACTURA")</f>
        <v>SIN FACTURA</v>
      </c>
    </row>
    <row r="1062" spans="1:6" x14ac:dyDescent="0.2">
      <c r="A1062" s="1" t="s">
        <v>2676</v>
      </c>
      <c r="B1062" s="1" t="s">
        <v>2677</v>
      </c>
      <c r="C1062" s="1" t="s">
        <v>9</v>
      </c>
      <c r="D1062" s="1" t="s">
        <v>34</v>
      </c>
      <c r="E1062" s="1" t="s">
        <v>34</v>
      </c>
      <c r="F1062" s="1" t="str">
        <f>IFERROR(VLOOKUP(C1062,#REF!,1,FALSE),"SIN FACTURA")</f>
        <v>SIN FACTURA</v>
      </c>
    </row>
    <row r="1063" spans="1:6" x14ac:dyDescent="0.2">
      <c r="C1063" s="1" t="s">
        <v>2678</v>
      </c>
      <c r="D1063" s="1" t="s">
        <v>34</v>
      </c>
      <c r="E1063" s="1" t="s">
        <v>34</v>
      </c>
      <c r="F1063" s="1" t="str">
        <f>IFERROR(VLOOKUP(C1063,#REF!,1,FALSE),"SIN FACTURA")</f>
        <v>SIN FACTURA</v>
      </c>
    </row>
    <row r="1064" spans="1:6" x14ac:dyDescent="0.2">
      <c r="A1064" s="1" t="s">
        <v>2683</v>
      </c>
      <c r="B1064" s="1" t="s">
        <v>2684</v>
      </c>
      <c r="C1064" s="1" t="s">
        <v>9</v>
      </c>
      <c r="D1064" s="1" t="s">
        <v>34</v>
      </c>
      <c r="E1064" s="1" t="s">
        <v>34</v>
      </c>
      <c r="F1064" s="1" t="str">
        <f>IFERROR(VLOOKUP(C1064,#REF!,1,FALSE),"SIN FACTURA")</f>
        <v>SIN FACTURA</v>
      </c>
    </row>
    <row r="1065" spans="1:6" x14ac:dyDescent="0.2">
      <c r="C1065" s="1" t="s">
        <v>2688</v>
      </c>
      <c r="D1065" s="1" t="s">
        <v>34</v>
      </c>
      <c r="E1065" s="1" t="s">
        <v>34</v>
      </c>
      <c r="F1065" s="1" t="str">
        <f>IFERROR(VLOOKUP(C1065,#REF!,1,FALSE),"SIN FACTURA")</f>
        <v>SIN FACTURA</v>
      </c>
    </row>
    <row r="1066" spans="1:6" x14ac:dyDescent="0.2">
      <c r="A1066" s="1" t="s">
        <v>2884</v>
      </c>
      <c r="B1066" s="1" t="s">
        <v>2885</v>
      </c>
      <c r="C1066" s="1" t="s">
        <v>9</v>
      </c>
      <c r="D1066" s="1" t="s">
        <v>34</v>
      </c>
      <c r="E1066" s="1" t="s">
        <v>34</v>
      </c>
      <c r="F1066" s="1" t="str">
        <f>IFERROR(VLOOKUP(C1066,#REF!,1,FALSE),"SIN FACTURA")</f>
        <v>SIN FACTURA</v>
      </c>
    </row>
    <row r="1067" spans="1:6" x14ac:dyDescent="0.2">
      <c r="C1067" s="1" t="s">
        <v>1278</v>
      </c>
      <c r="D1067" s="1" t="s">
        <v>34</v>
      </c>
      <c r="E1067" s="1" t="s">
        <v>34</v>
      </c>
      <c r="F1067" s="1" t="str">
        <f>IFERROR(VLOOKUP(C1067,#REF!,1,FALSE),"SIN FACTURA")</f>
        <v>SIN FACTURA</v>
      </c>
    </row>
    <row r="1068" spans="1:6" x14ac:dyDescent="0.2">
      <c r="A1068" s="1" t="s">
        <v>2889</v>
      </c>
      <c r="B1068" s="1" t="s">
        <v>2890</v>
      </c>
      <c r="C1068" s="1" t="s">
        <v>9</v>
      </c>
      <c r="D1068" s="1" t="s">
        <v>34</v>
      </c>
      <c r="E1068" s="1" t="s">
        <v>34</v>
      </c>
      <c r="F1068" s="1" t="str">
        <f>IFERROR(VLOOKUP(C1068,#REF!,1,FALSE),"SIN FACTURA")</f>
        <v>SIN FACTURA</v>
      </c>
    </row>
    <row r="1069" spans="1:6" x14ac:dyDescent="0.2">
      <c r="C1069" s="1" t="s">
        <v>2891</v>
      </c>
      <c r="D1069" s="1" t="s">
        <v>34</v>
      </c>
      <c r="E1069" s="1" t="s">
        <v>34</v>
      </c>
      <c r="F1069" s="1" t="str">
        <f>IFERROR(VLOOKUP(C1069,#REF!,1,FALSE),"SIN FACTURA")</f>
        <v>SIN FACTURA</v>
      </c>
    </row>
    <row r="1070" spans="1:6" x14ac:dyDescent="0.2">
      <c r="A1070" s="1" t="s">
        <v>3072</v>
      </c>
      <c r="B1070" s="1" t="s">
        <v>3073</v>
      </c>
      <c r="C1070" s="1" t="s">
        <v>9</v>
      </c>
      <c r="D1070" s="1" t="s">
        <v>34</v>
      </c>
      <c r="E1070" s="1" t="s">
        <v>34</v>
      </c>
      <c r="F1070" s="1" t="str">
        <f>IFERROR(VLOOKUP(C1070,#REF!,1,FALSE),"SIN FACTURA")</f>
        <v>SIN FACTURA</v>
      </c>
    </row>
    <row r="1071" spans="1:6" x14ac:dyDescent="0.2">
      <c r="C1071" s="1" t="s">
        <v>3074</v>
      </c>
      <c r="D1071" s="1" t="s">
        <v>34</v>
      </c>
      <c r="E1071" s="1" t="s">
        <v>34</v>
      </c>
      <c r="F1071" s="1" t="str">
        <f>IFERROR(VLOOKUP(C1071,#REF!,1,FALSE),"SIN FACTURA")</f>
        <v>SIN FACTURA</v>
      </c>
    </row>
    <row r="1072" spans="1:6" x14ac:dyDescent="0.2">
      <c r="A1072" s="1" t="s">
        <v>3126</v>
      </c>
      <c r="B1072" s="1" t="s">
        <v>3127</v>
      </c>
      <c r="C1072" s="1" t="s">
        <v>9</v>
      </c>
      <c r="D1072" s="1" t="s">
        <v>34</v>
      </c>
      <c r="E1072" s="1" t="s">
        <v>34</v>
      </c>
      <c r="F1072" s="1" t="str">
        <f>IFERROR(VLOOKUP(C1072,#REF!,1,FALSE),"SIN FACTURA")</f>
        <v>SIN FACTURA</v>
      </c>
    </row>
    <row r="1073" spans="1:6" x14ac:dyDescent="0.2">
      <c r="C1073" s="1" t="s">
        <v>3130</v>
      </c>
      <c r="D1073" s="1" t="s">
        <v>34</v>
      </c>
      <c r="E1073" s="1" t="s">
        <v>34</v>
      </c>
      <c r="F1073" s="1" t="str">
        <f>IFERROR(VLOOKUP(C1073,#REF!,1,FALSE),"SIN FACTURA")</f>
        <v>SIN FACTURA</v>
      </c>
    </row>
    <row r="1074" spans="1:6" x14ac:dyDescent="0.2">
      <c r="A1074" s="1" t="s">
        <v>3177</v>
      </c>
      <c r="B1074" s="1" t="s">
        <v>3178</v>
      </c>
      <c r="C1074" s="1" t="s">
        <v>9</v>
      </c>
      <c r="D1074" s="1" t="s">
        <v>34</v>
      </c>
      <c r="E1074" s="1" t="s">
        <v>34</v>
      </c>
      <c r="F1074" s="1" t="str">
        <f>IFERROR(VLOOKUP(C1074,#REF!,1,FALSE),"SIN FACTURA")</f>
        <v>SIN FACTURA</v>
      </c>
    </row>
    <row r="1075" spans="1:6" x14ac:dyDescent="0.2">
      <c r="C1075" s="1" t="s">
        <v>3179</v>
      </c>
      <c r="D1075" s="1" t="s">
        <v>34</v>
      </c>
      <c r="E1075" s="1" t="s">
        <v>34</v>
      </c>
      <c r="F1075" s="1" t="str">
        <f>IFERROR(VLOOKUP(C1075,#REF!,1,FALSE),"SIN FACTURA")</f>
        <v>SIN FACTURA</v>
      </c>
    </row>
    <row r="1076" spans="1:6" x14ac:dyDescent="0.2">
      <c r="A1076" s="1" t="s">
        <v>3193</v>
      </c>
      <c r="B1076" s="1" t="s">
        <v>3194</v>
      </c>
      <c r="C1076" s="1" t="s">
        <v>9</v>
      </c>
      <c r="D1076" s="1" t="s">
        <v>34</v>
      </c>
      <c r="E1076" s="1" t="s">
        <v>34</v>
      </c>
      <c r="F1076" s="1" t="str">
        <f>IFERROR(VLOOKUP(C1076,#REF!,1,FALSE),"SIN FACTURA")</f>
        <v>SIN FACTURA</v>
      </c>
    </row>
    <row r="1077" spans="1:6" x14ac:dyDescent="0.2">
      <c r="C1077" s="1" t="s">
        <v>3195</v>
      </c>
      <c r="D1077" s="1" t="s">
        <v>34</v>
      </c>
      <c r="E1077" s="1" t="s">
        <v>34</v>
      </c>
      <c r="F1077" s="1" t="str">
        <f>IFERROR(VLOOKUP(C1077,#REF!,1,FALSE),"SIN FACTURA")</f>
        <v>SIN FACTURA</v>
      </c>
    </row>
    <row r="1078" spans="1:6" x14ac:dyDescent="0.2">
      <c r="A1078" s="1" t="s">
        <v>3250</v>
      </c>
      <c r="B1078" s="1" t="s">
        <v>3251</v>
      </c>
      <c r="C1078" s="1" t="s">
        <v>9</v>
      </c>
      <c r="D1078" s="1" t="s">
        <v>34</v>
      </c>
      <c r="E1078" s="1" t="s">
        <v>34</v>
      </c>
      <c r="F1078" s="1" t="str">
        <f>IFERROR(VLOOKUP(C1078,#REF!,1,FALSE),"SIN FACTURA")</f>
        <v>SIN FACTURA</v>
      </c>
    </row>
    <row r="1079" spans="1:6" x14ac:dyDescent="0.2">
      <c r="C1079" s="1" t="s">
        <v>3254</v>
      </c>
      <c r="D1079" s="1" t="s">
        <v>34</v>
      </c>
      <c r="E1079" s="1" t="s">
        <v>34</v>
      </c>
      <c r="F1079" s="1" t="str">
        <f>IFERROR(VLOOKUP(C1079,#REF!,1,FALSE),"SIN FACTURA")</f>
        <v>SIN FACTURA</v>
      </c>
    </row>
    <row r="1080" spans="1:6" x14ac:dyDescent="0.2">
      <c r="A1080" s="1" t="s">
        <v>3266</v>
      </c>
      <c r="B1080" s="1" t="s">
        <v>3267</v>
      </c>
      <c r="C1080" s="1" t="s">
        <v>9</v>
      </c>
      <c r="D1080" s="1" t="s">
        <v>34</v>
      </c>
      <c r="E1080" s="1" t="s">
        <v>34</v>
      </c>
      <c r="F1080" s="1" t="str">
        <f>IFERROR(VLOOKUP(C1080,#REF!,1,FALSE),"SIN FACTURA")</f>
        <v>SIN FACTURA</v>
      </c>
    </row>
    <row r="1081" spans="1:6" x14ac:dyDescent="0.2">
      <c r="C1081" s="1" t="s">
        <v>3268</v>
      </c>
      <c r="D1081" s="1" t="s">
        <v>34</v>
      </c>
      <c r="E1081" s="1" t="s">
        <v>34</v>
      </c>
      <c r="F1081" s="1" t="str">
        <f>IFERROR(VLOOKUP(C1081,#REF!,1,FALSE),"SIN FACTURA")</f>
        <v>SIN FACTURA</v>
      </c>
    </row>
    <row r="1082" spans="1:6" x14ac:dyDescent="0.2">
      <c r="A1082" s="1" t="s">
        <v>3303</v>
      </c>
      <c r="B1082" s="1" t="s">
        <v>3304</v>
      </c>
      <c r="C1082" s="1" t="s">
        <v>9</v>
      </c>
      <c r="D1082" s="1" t="s">
        <v>34</v>
      </c>
      <c r="E1082" s="1" t="s">
        <v>34</v>
      </c>
      <c r="F1082" s="1" t="str">
        <f>IFERROR(VLOOKUP(C1082,#REF!,1,FALSE),"SIN FACTURA")</f>
        <v>SIN FACTURA</v>
      </c>
    </row>
    <row r="1083" spans="1:6" x14ac:dyDescent="0.2">
      <c r="C1083" s="1" t="s">
        <v>3307</v>
      </c>
      <c r="D1083" s="1" t="s">
        <v>34</v>
      </c>
      <c r="E1083" s="1" t="s">
        <v>34</v>
      </c>
      <c r="F1083" s="1" t="str">
        <f>IFERROR(VLOOKUP(C1083,#REF!,1,FALSE),"SIN FACTURA")</f>
        <v>SIN FACTURA</v>
      </c>
    </row>
    <row r="1084" spans="1:6" x14ac:dyDescent="0.2">
      <c r="A1084" s="1" t="s">
        <v>3314</v>
      </c>
      <c r="B1084" s="1" t="s">
        <v>3315</v>
      </c>
      <c r="C1084" s="1" t="s">
        <v>9</v>
      </c>
      <c r="D1084" s="1" t="s">
        <v>34</v>
      </c>
      <c r="E1084" s="1" t="s">
        <v>34</v>
      </c>
      <c r="F1084" s="1" t="str">
        <f>IFERROR(VLOOKUP(C1084,#REF!,1,FALSE),"SIN FACTURA")</f>
        <v>SIN FACTURA</v>
      </c>
    </row>
    <row r="1085" spans="1:6" x14ac:dyDescent="0.2">
      <c r="C1085" s="1" t="s">
        <v>3318</v>
      </c>
      <c r="D1085" s="1" t="s">
        <v>34</v>
      </c>
      <c r="E1085" s="1" t="s">
        <v>34</v>
      </c>
      <c r="F1085" s="1" t="str">
        <f>IFERROR(VLOOKUP(C1085,#REF!,1,FALSE),"SIN FACTURA")</f>
        <v>SIN FACTURA</v>
      </c>
    </row>
    <row r="1086" spans="1:6" x14ac:dyDescent="0.2">
      <c r="A1086" s="1" t="s">
        <v>3399</v>
      </c>
      <c r="B1086" s="1" t="s">
        <v>3400</v>
      </c>
      <c r="C1086" s="1" t="s">
        <v>9</v>
      </c>
      <c r="D1086" s="1" t="s">
        <v>34</v>
      </c>
      <c r="E1086" s="1" t="s">
        <v>34</v>
      </c>
      <c r="F1086" s="1" t="str">
        <f>IFERROR(VLOOKUP(C1086,#REF!,1,FALSE),"SIN FACTURA")</f>
        <v>SIN FACTURA</v>
      </c>
    </row>
    <row r="1087" spans="1:6" x14ac:dyDescent="0.2">
      <c r="C1087" s="1" t="s">
        <v>3401</v>
      </c>
      <c r="D1087" s="1" t="s">
        <v>34</v>
      </c>
      <c r="E1087" s="1" t="s">
        <v>34</v>
      </c>
      <c r="F1087" s="1" t="str">
        <f>IFERROR(VLOOKUP(C1087,#REF!,1,FALSE),"SIN FACTURA")</f>
        <v>SIN FACTURA</v>
      </c>
    </row>
    <row r="1088" spans="1:6" x14ac:dyDescent="0.2">
      <c r="A1088" s="1" t="s">
        <v>3496</v>
      </c>
      <c r="B1088" s="1" t="s">
        <v>3497</v>
      </c>
      <c r="C1088" s="1" t="s">
        <v>9</v>
      </c>
      <c r="D1088" s="1" t="s">
        <v>34</v>
      </c>
      <c r="E1088" s="1" t="s">
        <v>34</v>
      </c>
      <c r="F1088" s="1" t="str">
        <f>IFERROR(VLOOKUP(C1088,#REF!,1,FALSE),"SIN FACTURA")</f>
        <v>SIN FACTURA</v>
      </c>
    </row>
    <row r="1089" spans="1:6" x14ac:dyDescent="0.2">
      <c r="C1089" s="1" t="s">
        <v>3498</v>
      </c>
      <c r="D1089" s="1" t="s">
        <v>34</v>
      </c>
      <c r="E1089" s="1" t="s">
        <v>34</v>
      </c>
      <c r="F1089" s="1" t="str">
        <f>IFERROR(VLOOKUP(C1089,#REF!,1,FALSE),"SIN FACTURA")</f>
        <v>SIN FACTURA</v>
      </c>
    </row>
    <row r="1090" spans="1:6" x14ac:dyDescent="0.2">
      <c r="A1090" s="1" t="s">
        <v>3520</v>
      </c>
      <c r="B1090" s="1" t="s">
        <v>3521</v>
      </c>
      <c r="C1090" s="1" t="s">
        <v>9</v>
      </c>
      <c r="D1090" s="1" t="s">
        <v>34</v>
      </c>
      <c r="E1090" s="1" t="s">
        <v>34</v>
      </c>
      <c r="F1090" s="1" t="str">
        <f>IFERROR(VLOOKUP(C1090,#REF!,1,FALSE),"SIN FACTURA")</f>
        <v>SIN FACTURA</v>
      </c>
    </row>
    <row r="1091" spans="1:6" x14ac:dyDescent="0.2">
      <c r="C1091" s="1" t="s">
        <v>1028</v>
      </c>
      <c r="D1091" s="1" t="s">
        <v>34</v>
      </c>
      <c r="E1091" s="1" t="s">
        <v>34</v>
      </c>
      <c r="F1091" s="1" t="str">
        <f>IFERROR(VLOOKUP(C1091,#REF!,1,FALSE),"SIN FACTURA")</f>
        <v>SIN FACTURA</v>
      </c>
    </row>
    <row r="1092" spans="1:6" x14ac:dyDescent="0.2">
      <c r="A1092" s="1" t="s">
        <v>3551</v>
      </c>
      <c r="B1092" s="1" t="s">
        <v>3552</v>
      </c>
      <c r="C1092" s="1" t="s">
        <v>9</v>
      </c>
      <c r="D1092" s="1" t="s">
        <v>34</v>
      </c>
      <c r="E1092" s="1" t="s">
        <v>34</v>
      </c>
      <c r="F1092" s="1" t="str">
        <f>IFERROR(VLOOKUP(C1092,#REF!,1,FALSE),"SIN FACTURA")</f>
        <v>SIN FACTURA</v>
      </c>
    </row>
    <row r="1093" spans="1:6" x14ac:dyDescent="0.2">
      <c r="C1093" s="1" t="s">
        <v>3554</v>
      </c>
      <c r="D1093" s="1" t="s">
        <v>34</v>
      </c>
      <c r="E1093" s="1" t="s">
        <v>34</v>
      </c>
      <c r="F1093" s="1" t="str">
        <f>IFERROR(VLOOKUP(C1093,#REF!,1,FALSE),"SIN FACTURA")</f>
        <v>SIN FACTURA</v>
      </c>
    </row>
    <row r="1094" spans="1:6" x14ac:dyDescent="0.2">
      <c r="A1094" s="1" t="s">
        <v>3556</v>
      </c>
      <c r="B1094" s="1" t="s">
        <v>3557</v>
      </c>
      <c r="C1094" s="1" t="s">
        <v>9</v>
      </c>
      <c r="D1094" s="1" t="s">
        <v>34</v>
      </c>
      <c r="E1094" s="1" t="s">
        <v>34</v>
      </c>
      <c r="F1094" s="1" t="str">
        <f>IFERROR(VLOOKUP(C1094,#REF!,1,FALSE),"SIN FACTURA")</f>
        <v>SIN FACTURA</v>
      </c>
    </row>
    <row r="1095" spans="1:6" x14ac:dyDescent="0.2">
      <c r="C1095" s="1" t="s">
        <v>3558</v>
      </c>
      <c r="D1095" s="1" t="s">
        <v>34</v>
      </c>
      <c r="E1095" s="1" t="s">
        <v>34</v>
      </c>
      <c r="F1095" s="1" t="str">
        <f>IFERROR(VLOOKUP(C1095,#REF!,1,FALSE),"SIN FACTURA")</f>
        <v>SIN FACTURA</v>
      </c>
    </row>
    <row r="1096" spans="1:6" x14ac:dyDescent="0.2">
      <c r="A1096" s="1" t="s">
        <v>3563</v>
      </c>
      <c r="B1096" s="1" t="s">
        <v>3564</v>
      </c>
      <c r="C1096" s="1" t="s">
        <v>9</v>
      </c>
      <c r="D1096" s="1" t="s">
        <v>34</v>
      </c>
      <c r="E1096" s="1" t="s">
        <v>34</v>
      </c>
      <c r="F1096" s="1" t="str">
        <f>IFERROR(VLOOKUP(C1096,#REF!,1,FALSE),"SIN FACTURA")</f>
        <v>SIN FACTURA</v>
      </c>
    </row>
    <row r="1097" spans="1:6" x14ac:dyDescent="0.2">
      <c r="C1097" s="1" t="s">
        <v>3567</v>
      </c>
      <c r="D1097" s="1" t="s">
        <v>34</v>
      </c>
      <c r="E1097" s="1" t="s">
        <v>34</v>
      </c>
      <c r="F1097" s="1" t="str">
        <f>IFERROR(VLOOKUP(C1097,#REF!,1,FALSE),"SIN FACTURA")</f>
        <v>SIN FACTURA</v>
      </c>
    </row>
    <row r="1098" spans="1:6" x14ac:dyDescent="0.2">
      <c r="A1098" s="1" t="s">
        <v>3681</v>
      </c>
      <c r="B1098" s="1" t="s">
        <v>6533</v>
      </c>
      <c r="C1098" s="1" t="s">
        <v>9</v>
      </c>
      <c r="D1098" s="1" t="s">
        <v>34</v>
      </c>
      <c r="E1098" s="1" t="s">
        <v>34</v>
      </c>
      <c r="F1098" s="1" t="str">
        <f>IFERROR(VLOOKUP(C1098,#REF!,1,FALSE),"SIN FACTURA")</f>
        <v>SIN FACTURA</v>
      </c>
    </row>
    <row r="1099" spans="1:6" x14ac:dyDescent="0.2">
      <c r="C1099" s="1" t="s">
        <v>3682</v>
      </c>
      <c r="D1099" s="1" t="s">
        <v>34</v>
      </c>
      <c r="E1099" s="1" t="s">
        <v>34</v>
      </c>
      <c r="F1099" s="1" t="str">
        <f>IFERROR(VLOOKUP(C1099,#REF!,1,FALSE),"SIN FACTURA")</f>
        <v>SIN FACTURA</v>
      </c>
    </row>
    <row r="1100" spans="1:6" x14ac:dyDescent="0.2">
      <c r="C1100" s="1" t="s">
        <v>6534</v>
      </c>
      <c r="D1100" s="1" t="s">
        <v>34</v>
      </c>
      <c r="E1100" s="1" t="s">
        <v>34</v>
      </c>
      <c r="F1100" s="1" t="str">
        <f>IFERROR(VLOOKUP(C1100,#REF!,1,FALSE),"SIN FACTURA")</f>
        <v>SIN FACTURA</v>
      </c>
    </row>
    <row r="1101" spans="1:6" x14ac:dyDescent="0.2">
      <c r="A1101" s="1" t="s">
        <v>3720</v>
      </c>
      <c r="B1101" s="1" t="s">
        <v>3721</v>
      </c>
      <c r="C1101" s="1" t="s">
        <v>9</v>
      </c>
      <c r="D1101" s="1" t="s">
        <v>34</v>
      </c>
      <c r="E1101" s="1" t="s">
        <v>34</v>
      </c>
      <c r="F1101" s="1" t="str">
        <f>IFERROR(VLOOKUP(C1101,#REF!,1,FALSE),"SIN FACTURA")</f>
        <v>SIN FACTURA</v>
      </c>
    </row>
    <row r="1102" spans="1:6" x14ac:dyDescent="0.2">
      <c r="C1102" s="1" t="s">
        <v>3724</v>
      </c>
      <c r="D1102" s="1" t="s">
        <v>34</v>
      </c>
      <c r="E1102" s="1" t="s">
        <v>34</v>
      </c>
      <c r="F1102" s="1" t="str">
        <f>IFERROR(VLOOKUP(C1102,#REF!,1,FALSE),"SIN FACTURA")</f>
        <v>SIN FACTURA</v>
      </c>
    </row>
    <row r="1103" spans="1:6" x14ac:dyDescent="0.2">
      <c r="A1103" s="1" t="s">
        <v>3757</v>
      </c>
      <c r="B1103" s="1" t="s">
        <v>3758</v>
      </c>
      <c r="C1103" s="1" t="s">
        <v>9</v>
      </c>
      <c r="D1103" s="1" t="s">
        <v>34</v>
      </c>
      <c r="E1103" s="1" t="s">
        <v>34</v>
      </c>
      <c r="F1103" s="1" t="str">
        <f>IFERROR(VLOOKUP(C1103,#REF!,1,FALSE),"SIN FACTURA")</f>
        <v>SIN FACTURA</v>
      </c>
    </row>
    <row r="1104" spans="1:6" x14ac:dyDescent="0.2">
      <c r="C1104" s="1" t="s">
        <v>3762</v>
      </c>
      <c r="D1104" s="1" t="s">
        <v>34</v>
      </c>
      <c r="E1104" s="1" t="s">
        <v>34</v>
      </c>
      <c r="F1104" s="1" t="str">
        <f>IFERROR(VLOOKUP(C1104,#REF!,1,FALSE),"SIN FACTURA")</f>
        <v>SIN FACTURA</v>
      </c>
    </row>
    <row r="1105" spans="1:6" x14ac:dyDescent="0.2">
      <c r="A1105" s="1" t="s">
        <v>3778</v>
      </c>
      <c r="B1105" s="1" t="s">
        <v>3779</v>
      </c>
      <c r="C1105" s="1" t="s">
        <v>9</v>
      </c>
      <c r="D1105" s="1" t="s">
        <v>34</v>
      </c>
      <c r="E1105" s="1" t="s">
        <v>34</v>
      </c>
      <c r="F1105" s="1" t="str">
        <f>IFERROR(VLOOKUP(C1105,#REF!,1,FALSE),"SIN FACTURA")</f>
        <v>SIN FACTURA</v>
      </c>
    </row>
    <row r="1106" spans="1:6" x14ac:dyDescent="0.2">
      <c r="C1106" s="1" t="s">
        <v>3783</v>
      </c>
      <c r="D1106" s="1" t="s">
        <v>34</v>
      </c>
      <c r="E1106" s="1" t="s">
        <v>34</v>
      </c>
      <c r="F1106" s="1" t="str">
        <f>IFERROR(VLOOKUP(C1106,#REF!,1,FALSE),"SIN FACTURA")</f>
        <v>SIN FACTURA</v>
      </c>
    </row>
    <row r="1107" spans="1:6" x14ac:dyDescent="0.2">
      <c r="A1107" s="1" t="s">
        <v>3968</v>
      </c>
      <c r="B1107" s="1" t="s">
        <v>3969</v>
      </c>
      <c r="C1107" s="1" t="s">
        <v>9</v>
      </c>
      <c r="D1107" s="1" t="s">
        <v>34</v>
      </c>
      <c r="E1107" s="1" t="s">
        <v>34</v>
      </c>
      <c r="F1107" s="1" t="str">
        <f>IFERROR(VLOOKUP(C1107,#REF!,1,FALSE),"SIN FACTURA")</f>
        <v>SIN FACTURA</v>
      </c>
    </row>
    <row r="1108" spans="1:6" x14ac:dyDescent="0.2">
      <c r="C1108" s="1" t="s">
        <v>3973</v>
      </c>
      <c r="D1108" s="1" t="s">
        <v>34</v>
      </c>
      <c r="E1108" s="1" t="s">
        <v>34</v>
      </c>
      <c r="F1108" s="1" t="str">
        <f>IFERROR(VLOOKUP(C1108,#REF!,1,FALSE),"SIN FACTURA")</f>
        <v>SIN FACTURA</v>
      </c>
    </row>
    <row r="1109" spans="1:6" x14ac:dyDescent="0.2">
      <c r="A1109" s="1" t="s">
        <v>4002</v>
      </c>
      <c r="B1109" s="1" t="s">
        <v>4003</v>
      </c>
      <c r="C1109" s="1" t="s">
        <v>9</v>
      </c>
      <c r="D1109" s="1" t="s">
        <v>34</v>
      </c>
      <c r="E1109" s="1" t="s">
        <v>34</v>
      </c>
      <c r="F1109" s="1" t="str">
        <f>IFERROR(VLOOKUP(C1109,#REF!,1,FALSE),"SIN FACTURA")</f>
        <v>SIN FACTURA</v>
      </c>
    </row>
    <row r="1110" spans="1:6" x14ac:dyDescent="0.2">
      <c r="C1110" s="1" t="s">
        <v>4004</v>
      </c>
      <c r="D1110" s="1" t="s">
        <v>34</v>
      </c>
      <c r="E1110" s="1" t="s">
        <v>34</v>
      </c>
      <c r="F1110" s="1" t="str">
        <f>IFERROR(VLOOKUP(C1110,#REF!,1,FALSE),"SIN FACTURA")</f>
        <v>SIN FACTURA</v>
      </c>
    </row>
    <row r="1111" spans="1:6" x14ac:dyDescent="0.2">
      <c r="C1111" s="1" t="s">
        <v>8728</v>
      </c>
      <c r="D1111" s="1" t="s">
        <v>34</v>
      </c>
      <c r="E1111" s="1" t="s">
        <v>34</v>
      </c>
      <c r="F1111" s="1" t="str">
        <f>IFERROR(VLOOKUP(C1111,#REF!,1,FALSE),"SIN FACTURA")</f>
        <v>SIN FACTURA</v>
      </c>
    </row>
    <row r="1112" spans="1:6" x14ac:dyDescent="0.2">
      <c r="A1112" s="1" t="s">
        <v>4028</v>
      </c>
      <c r="B1112" s="1" t="s">
        <v>4029</v>
      </c>
      <c r="C1112" s="1" t="s">
        <v>9</v>
      </c>
      <c r="D1112" s="1" t="s">
        <v>34</v>
      </c>
      <c r="E1112" s="1" t="s">
        <v>34</v>
      </c>
      <c r="F1112" s="1" t="str">
        <f>IFERROR(VLOOKUP(C1112,#REF!,1,FALSE),"SIN FACTURA")</f>
        <v>SIN FACTURA</v>
      </c>
    </row>
    <row r="1113" spans="1:6" x14ac:dyDescent="0.2">
      <c r="C1113" s="1" t="s">
        <v>4036</v>
      </c>
      <c r="D1113" s="1" t="s">
        <v>34</v>
      </c>
      <c r="E1113" s="1" t="s">
        <v>34</v>
      </c>
      <c r="F1113" s="1" t="str">
        <f>IFERROR(VLOOKUP(C1113,#REF!,1,FALSE),"SIN FACTURA")</f>
        <v>SIN FACTURA</v>
      </c>
    </row>
    <row r="1114" spans="1:6" x14ac:dyDescent="0.2">
      <c r="C1114" s="1" t="s">
        <v>4038</v>
      </c>
      <c r="D1114" s="1" t="s">
        <v>34</v>
      </c>
      <c r="E1114" s="1" t="s">
        <v>34</v>
      </c>
      <c r="F1114" s="1" t="str">
        <f>IFERROR(VLOOKUP(C1114,#REF!,1,FALSE),"SIN FACTURA")</f>
        <v>SIN FACTURA</v>
      </c>
    </row>
    <row r="1115" spans="1:6" x14ac:dyDescent="0.2">
      <c r="C1115" s="1" t="s">
        <v>4040</v>
      </c>
      <c r="D1115" s="1" t="s">
        <v>34</v>
      </c>
      <c r="E1115" s="1" t="s">
        <v>34</v>
      </c>
      <c r="F1115" s="1" t="str">
        <f>IFERROR(VLOOKUP(C1115,#REF!,1,FALSE),"SIN FACTURA")</f>
        <v>SIN FACTURA</v>
      </c>
    </row>
    <row r="1116" spans="1:6" x14ac:dyDescent="0.2">
      <c r="C1116" s="1" t="s">
        <v>4041</v>
      </c>
      <c r="D1116" s="1" t="s">
        <v>34</v>
      </c>
      <c r="E1116" s="1" t="s">
        <v>34</v>
      </c>
      <c r="F1116" s="1" t="str">
        <f>IFERROR(VLOOKUP(C1116,#REF!,1,FALSE),"SIN FACTURA")</f>
        <v>SIN FACTURA</v>
      </c>
    </row>
    <row r="1117" spans="1:6" x14ac:dyDescent="0.2">
      <c r="C1117" s="1" t="s">
        <v>4045</v>
      </c>
      <c r="D1117" s="1" t="s">
        <v>34</v>
      </c>
      <c r="E1117" s="1" t="s">
        <v>34</v>
      </c>
      <c r="F1117" s="1" t="str">
        <f>IFERROR(VLOOKUP(C1117,#REF!,1,FALSE),"SIN FACTURA")</f>
        <v>SIN FACTURA</v>
      </c>
    </row>
    <row r="1118" spans="1:6" x14ac:dyDescent="0.2">
      <c r="C1118" s="1" t="s">
        <v>4046</v>
      </c>
      <c r="D1118" s="1" t="s">
        <v>34</v>
      </c>
      <c r="E1118" s="1" t="s">
        <v>34</v>
      </c>
      <c r="F1118" s="1" t="str">
        <f>IFERROR(VLOOKUP(C1118,#REF!,1,FALSE),"SIN FACTURA")</f>
        <v>SIN FACTURA</v>
      </c>
    </row>
    <row r="1119" spans="1:6" x14ac:dyDescent="0.2">
      <c r="C1119" s="1" t="s">
        <v>4048</v>
      </c>
      <c r="D1119" s="1" t="s">
        <v>34</v>
      </c>
      <c r="E1119" s="1" t="s">
        <v>34</v>
      </c>
      <c r="F1119" s="1" t="str">
        <f>IFERROR(VLOOKUP(C1119,#REF!,1,FALSE),"SIN FACTURA")</f>
        <v>SIN FACTURA</v>
      </c>
    </row>
    <row r="1120" spans="1:6" x14ac:dyDescent="0.2">
      <c r="C1120" s="1" t="s">
        <v>4050</v>
      </c>
      <c r="D1120" s="1" t="s">
        <v>34</v>
      </c>
      <c r="E1120" s="1" t="s">
        <v>34</v>
      </c>
      <c r="F1120" s="1" t="str">
        <f>IFERROR(VLOOKUP(C1120,#REF!,1,FALSE),"SIN FACTURA")</f>
        <v>SIN FACTURA</v>
      </c>
    </row>
    <row r="1121" spans="3:6" x14ac:dyDescent="0.2">
      <c r="C1121" s="1" t="s">
        <v>4052</v>
      </c>
      <c r="D1121" s="1" t="s">
        <v>34</v>
      </c>
      <c r="E1121" s="1" t="s">
        <v>34</v>
      </c>
      <c r="F1121" s="1" t="str">
        <f>IFERROR(VLOOKUP(C1121,#REF!,1,FALSE),"SIN FACTURA")</f>
        <v>SIN FACTURA</v>
      </c>
    </row>
    <row r="1122" spans="3:6" x14ac:dyDescent="0.2">
      <c r="C1122" s="1" t="s">
        <v>4053</v>
      </c>
      <c r="D1122" s="1" t="s">
        <v>34</v>
      </c>
      <c r="E1122" s="1" t="s">
        <v>34</v>
      </c>
      <c r="F1122" s="1" t="str">
        <f>IFERROR(VLOOKUP(C1122,#REF!,1,FALSE),"SIN FACTURA")</f>
        <v>SIN FACTURA</v>
      </c>
    </row>
    <row r="1123" spans="3:6" x14ac:dyDescent="0.2">
      <c r="C1123" s="1" t="s">
        <v>4055</v>
      </c>
      <c r="D1123" s="1" t="s">
        <v>34</v>
      </c>
      <c r="E1123" s="1" t="s">
        <v>34</v>
      </c>
      <c r="F1123" s="1" t="str">
        <f>IFERROR(VLOOKUP(C1123,#REF!,1,FALSE),"SIN FACTURA")</f>
        <v>SIN FACTURA</v>
      </c>
    </row>
    <row r="1124" spans="3:6" x14ac:dyDescent="0.2">
      <c r="C1124" s="1" t="s">
        <v>4056</v>
      </c>
      <c r="D1124" s="1" t="s">
        <v>34</v>
      </c>
      <c r="E1124" s="1" t="s">
        <v>34</v>
      </c>
      <c r="F1124" s="1" t="str">
        <f>IFERROR(VLOOKUP(C1124,#REF!,1,FALSE),"SIN FACTURA")</f>
        <v>SIN FACTURA</v>
      </c>
    </row>
    <row r="1125" spans="3:6" x14ac:dyDescent="0.2">
      <c r="C1125" s="1" t="s">
        <v>4057</v>
      </c>
      <c r="D1125" s="1" t="s">
        <v>34</v>
      </c>
      <c r="E1125" s="1" t="s">
        <v>34</v>
      </c>
      <c r="F1125" s="1" t="str">
        <f>IFERROR(VLOOKUP(C1125,#REF!,1,FALSE),"SIN FACTURA")</f>
        <v>SIN FACTURA</v>
      </c>
    </row>
    <row r="1126" spans="3:6" x14ac:dyDescent="0.2">
      <c r="C1126" s="1" t="s">
        <v>4042</v>
      </c>
      <c r="D1126" s="1" t="s">
        <v>34</v>
      </c>
      <c r="E1126" s="1" t="s">
        <v>34</v>
      </c>
      <c r="F1126" s="1" t="str">
        <f>IFERROR(VLOOKUP(C1126,#REF!,1,FALSE),"SIN FACTURA")</f>
        <v>SIN FACTURA</v>
      </c>
    </row>
    <row r="1127" spans="3:6" x14ac:dyDescent="0.2">
      <c r="C1127" s="1" t="s">
        <v>4058</v>
      </c>
      <c r="D1127" s="1" t="s">
        <v>34</v>
      </c>
      <c r="E1127" s="1" t="s">
        <v>34</v>
      </c>
      <c r="F1127" s="1" t="str">
        <f>IFERROR(VLOOKUP(C1127,#REF!,1,FALSE),"SIN FACTURA")</f>
        <v>SIN FACTURA</v>
      </c>
    </row>
    <row r="1128" spans="3:6" x14ac:dyDescent="0.2">
      <c r="C1128" s="1" t="s">
        <v>4059</v>
      </c>
      <c r="D1128" s="1" t="s">
        <v>34</v>
      </c>
      <c r="E1128" s="1" t="s">
        <v>34</v>
      </c>
      <c r="F1128" s="1" t="str">
        <f>IFERROR(VLOOKUP(C1128,#REF!,1,FALSE),"SIN FACTURA")</f>
        <v>SIN FACTURA</v>
      </c>
    </row>
    <row r="1129" spans="3:6" x14ac:dyDescent="0.2">
      <c r="C1129" s="1" t="s">
        <v>4060</v>
      </c>
      <c r="D1129" s="1" t="s">
        <v>34</v>
      </c>
      <c r="E1129" s="1" t="s">
        <v>34</v>
      </c>
      <c r="F1129" s="1" t="str">
        <f>IFERROR(VLOOKUP(C1129,#REF!,1,FALSE),"SIN FACTURA")</f>
        <v>SIN FACTURA</v>
      </c>
    </row>
    <row r="1130" spans="3:6" x14ac:dyDescent="0.2">
      <c r="C1130" s="1" t="s">
        <v>4061</v>
      </c>
      <c r="D1130" s="1" t="s">
        <v>34</v>
      </c>
      <c r="E1130" s="1" t="s">
        <v>34</v>
      </c>
      <c r="F1130" s="1" t="str">
        <f>IFERROR(VLOOKUP(C1130,#REF!,1,FALSE),"SIN FACTURA")</f>
        <v>SIN FACTURA</v>
      </c>
    </row>
    <row r="1131" spans="3:6" x14ac:dyDescent="0.2">
      <c r="C1131" s="1" t="s">
        <v>4062</v>
      </c>
      <c r="D1131" s="1" t="s">
        <v>34</v>
      </c>
      <c r="E1131" s="1" t="s">
        <v>34</v>
      </c>
      <c r="F1131" s="1" t="str">
        <f>IFERROR(VLOOKUP(C1131,#REF!,1,FALSE),"SIN FACTURA")</f>
        <v>SIN FACTURA</v>
      </c>
    </row>
    <row r="1132" spans="3:6" x14ac:dyDescent="0.2">
      <c r="C1132" s="1" t="s">
        <v>4063</v>
      </c>
      <c r="D1132" s="1" t="s">
        <v>34</v>
      </c>
      <c r="E1132" s="1" t="s">
        <v>34</v>
      </c>
      <c r="F1132" s="1" t="str">
        <f>IFERROR(VLOOKUP(C1132,#REF!,1,FALSE),"SIN FACTURA")</f>
        <v>SIN FACTURA</v>
      </c>
    </row>
    <row r="1133" spans="3:6" x14ac:dyDescent="0.2">
      <c r="C1133" s="1" t="s">
        <v>4064</v>
      </c>
      <c r="D1133" s="1" t="s">
        <v>34</v>
      </c>
      <c r="E1133" s="1" t="s">
        <v>34</v>
      </c>
      <c r="F1133" s="1" t="str">
        <f>IFERROR(VLOOKUP(C1133,#REF!,1,FALSE),"SIN FACTURA")</f>
        <v>SIN FACTURA</v>
      </c>
    </row>
    <row r="1134" spans="3:6" x14ac:dyDescent="0.2">
      <c r="C1134" s="1" t="s">
        <v>4065</v>
      </c>
      <c r="D1134" s="1" t="s">
        <v>34</v>
      </c>
      <c r="E1134" s="1" t="s">
        <v>34</v>
      </c>
      <c r="F1134" s="1" t="str">
        <f>IFERROR(VLOOKUP(C1134,#REF!,1,FALSE),"SIN FACTURA")</f>
        <v>SIN FACTURA</v>
      </c>
    </row>
    <row r="1135" spans="3:6" x14ac:dyDescent="0.2">
      <c r="C1135" s="1" t="s">
        <v>4066</v>
      </c>
      <c r="D1135" s="1" t="s">
        <v>34</v>
      </c>
      <c r="E1135" s="1" t="s">
        <v>34</v>
      </c>
      <c r="F1135" s="1" t="str">
        <f>IFERROR(VLOOKUP(C1135,#REF!,1,FALSE),"SIN FACTURA")</f>
        <v>SIN FACTURA</v>
      </c>
    </row>
    <row r="1136" spans="3:6" x14ac:dyDescent="0.2">
      <c r="C1136" s="1" t="s">
        <v>4043</v>
      </c>
      <c r="D1136" s="1" t="s">
        <v>34</v>
      </c>
      <c r="E1136" s="1" t="s">
        <v>34</v>
      </c>
      <c r="F1136" s="1" t="str">
        <f>IFERROR(VLOOKUP(C1136,#REF!,1,FALSE),"SIN FACTURA")</f>
        <v>SIN FACTURA</v>
      </c>
    </row>
    <row r="1137" spans="1:6" x14ac:dyDescent="0.2">
      <c r="C1137" s="1" t="s">
        <v>4067</v>
      </c>
      <c r="D1137" s="1" t="s">
        <v>34</v>
      </c>
      <c r="E1137" s="1" t="s">
        <v>34</v>
      </c>
      <c r="F1137" s="1" t="str">
        <f>IFERROR(VLOOKUP(C1137,#REF!,1,FALSE),"SIN FACTURA")</f>
        <v>SIN FACTURA</v>
      </c>
    </row>
    <row r="1138" spans="1:6" x14ac:dyDescent="0.2">
      <c r="C1138" s="1" t="s">
        <v>4069</v>
      </c>
      <c r="D1138" s="1" t="s">
        <v>34</v>
      </c>
      <c r="E1138" s="1" t="s">
        <v>34</v>
      </c>
      <c r="F1138" s="1" t="str">
        <f>IFERROR(VLOOKUP(C1138,#REF!,1,FALSE),"SIN FACTURA")</f>
        <v>SIN FACTURA</v>
      </c>
    </row>
    <row r="1139" spans="1:6" x14ac:dyDescent="0.2">
      <c r="C1139" s="1" t="s">
        <v>4071</v>
      </c>
      <c r="D1139" s="1" t="s">
        <v>34</v>
      </c>
      <c r="E1139" s="1" t="s">
        <v>34</v>
      </c>
      <c r="F1139" s="1" t="str">
        <f>IFERROR(VLOOKUP(C1139,#REF!,1,FALSE),"SIN FACTURA")</f>
        <v>SIN FACTURA</v>
      </c>
    </row>
    <row r="1140" spans="1:6" x14ac:dyDescent="0.2">
      <c r="C1140" s="1" t="s">
        <v>4073</v>
      </c>
      <c r="D1140" s="1" t="s">
        <v>34</v>
      </c>
      <c r="E1140" s="1" t="s">
        <v>34</v>
      </c>
      <c r="F1140" s="1" t="str">
        <f>IFERROR(VLOOKUP(C1140,#REF!,1,FALSE),"SIN FACTURA")</f>
        <v>SIN FACTURA</v>
      </c>
    </row>
    <row r="1141" spans="1:6" x14ac:dyDescent="0.2">
      <c r="C1141" s="1" t="s">
        <v>4074</v>
      </c>
      <c r="D1141" s="1" t="s">
        <v>34</v>
      </c>
      <c r="E1141" s="1" t="s">
        <v>34</v>
      </c>
      <c r="F1141" s="1" t="str">
        <f>IFERROR(VLOOKUP(C1141,#REF!,1,FALSE),"SIN FACTURA")</f>
        <v>SIN FACTURA</v>
      </c>
    </row>
    <row r="1142" spans="1:6" x14ac:dyDescent="0.2">
      <c r="C1142" s="1" t="s">
        <v>4075</v>
      </c>
      <c r="D1142" s="1" t="s">
        <v>34</v>
      </c>
      <c r="E1142" s="1" t="s">
        <v>34</v>
      </c>
      <c r="F1142" s="1" t="str">
        <f>IFERROR(VLOOKUP(C1142,#REF!,1,FALSE),"SIN FACTURA")</f>
        <v>SIN FACTURA</v>
      </c>
    </row>
    <row r="1143" spans="1:6" x14ac:dyDescent="0.2">
      <c r="C1143" s="1" t="s">
        <v>4076</v>
      </c>
      <c r="D1143" s="1" t="s">
        <v>34</v>
      </c>
      <c r="E1143" s="1" t="s">
        <v>34</v>
      </c>
      <c r="F1143" s="1" t="str">
        <f>IFERROR(VLOOKUP(C1143,#REF!,1,FALSE),"SIN FACTURA")</f>
        <v>SIN FACTURA</v>
      </c>
    </row>
    <row r="1144" spans="1:6" x14ac:dyDescent="0.2">
      <c r="C1144" s="1" t="s">
        <v>4077</v>
      </c>
      <c r="D1144" s="1" t="s">
        <v>34</v>
      </c>
      <c r="E1144" s="1" t="s">
        <v>34</v>
      </c>
      <c r="F1144" s="1" t="str">
        <f>IFERROR(VLOOKUP(C1144,#REF!,1,FALSE),"SIN FACTURA")</f>
        <v>SIN FACTURA</v>
      </c>
    </row>
    <row r="1145" spans="1:6" x14ac:dyDescent="0.2">
      <c r="C1145" s="1" t="s">
        <v>4078</v>
      </c>
      <c r="D1145" s="1" t="s">
        <v>34</v>
      </c>
      <c r="E1145" s="1" t="s">
        <v>34</v>
      </c>
      <c r="F1145" s="1" t="str">
        <f>IFERROR(VLOOKUP(C1145,#REF!,1,FALSE),"SIN FACTURA")</f>
        <v>SIN FACTURA</v>
      </c>
    </row>
    <row r="1146" spans="1:6" x14ac:dyDescent="0.2">
      <c r="C1146" s="1" t="s">
        <v>4033</v>
      </c>
      <c r="D1146" s="1" t="s">
        <v>34</v>
      </c>
      <c r="E1146" s="1" t="s">
        <v>34</v>
      </c>
      <c r="F1146" s="1" t="str">
        <f>IFERROR(VLOOKUP(C1146,#REF!,1,FALSE),"SIN FACTURA")</f>
        <v>SIN FACTURA</v>
      </c>
    </row>
    <row r="1147" spans="1:6" x14ac:dyDescent="0.2">
      <c r="A1147" s="1" t="s">
        <v>4107</v>
      </c>
      <c r="B1147" s="1" t="s">
        <v>4108</v>
      </c>
      <c r="C1147" s="1" t="s">
        <v>9</v>
      </c>
      <c r="D1147" s="1" t="s">
        <v>34</v>
      </c>
      <c r="E1147" s="1" t="s">
        <v>34</v>
      </c>
      <c r="F1147" s="1" t="str">
        <f>IFERROR(VLOOKUP(C1147,#REF!,1,FALSE),"SIN FACTURA")</f>
        <v>SIN FACTURA</v>
      </c>
    </row>
    <row r="1148" spans="1:6" x14ac:dyDescent="0.2">
      <c r="C1148" s="1" t="s">
        <v>4111</v>
      </c>
      <c r="D1148" s="1" t="s">
        <v>34</v>
      </c>
      <c r="E1148" s="1" t="s">
        <v>34</v>
      </c>
      <c r="F1148" s="1" t="str">
        <f>IFERROR(VLOOKUP(C1148,#REF!,1,FALSE),"SIN FACTURA")</f>
        <v>SIN FACTURA</v>
      </c>
    </row>
    <row r="1149" spans="1:6" x14ac:dyDescent="0.2">
      <c r="A1149" s="1" t="s">
        <v>4139</v>
      </c>
      <c r="B1149" s="1" t="s">
        <v>4140</v>
      </c>
      <c r="C1149" s="1" t="s">
        <v>9</v>
      </c>
      <c r="D1149" s="1" t="s">
        <v>34</v>
      </c>
      <c r="E1149" s="1" t="s">
        <v>34</v>
      </c>
      <c r="F1149" s="1" t="str">
        <f>IFERROR(VLOOKUP(C1149,#REF!,1,FALSE),"SIN FACTURA")</f>
        <v>SIN FACTURA</v>
      </c>
    </row>
    <row r="1150" spans="1:6" x14ac:dyDescent="0.2">
      <c r="C1150" s="1" t="s">
        <v>1625</v>
      </c>
      <c r="D1150" s="1" t="s">
        <v>34</v>
      </c>
      <c r="E1150" s="1" t="s">
        <v>34</v>
      </c>
      <c r="F1150" s="1" t="str">
        <f>IFERROR(VLOOKUP(C1150,#REF!,1,FALSE),"SIN FACTURA")</f>
        <v>SIN FACTURA</v>
      </c>
    </row>
    <row r="1151" spans="1:6" x14ac:dyDescent="0.2">
      <c r="A1151" s="1" t="s">
        <v>4153</v>
      </c>
      <c r="B1151" s="1" t="s">
        <v>4154</v>
      </c>
      <c r="C1151" s="1" t="s">
        <v>9</v>
      </c>
      <c r="D1151" s="1" t="s">
        <v>34</v>
      </c>
      <c r="E1151" s="1" t="s">
        <v>34</v>
      </c>
      <c r="F1151" s="1" t="str">
        <f>IFERROR(VLOOKUP(C1151,#REF!,1,FALSE),"SIN FACTURA")</f>
        <v>SIN FACTURA</v>
      </c>
    </row>
    <row r="1152" spans="1:6" x14ac:dyDescent="0.2">
      <c r="C1152" s="1" t="s">
        <v>4158</v>
      </c>
      <c r="D1152" s="1" t="s">
        <v>34</v>
      </c>
      <c r="E1152" s="1" t="s">
        <v>34</v>
      </c>
      <c r="F1152" s="1" t="str">
        <f>IFERROR(VLOOKUP(C1152,#REF!,1,FALSE),"SIN FACTURA")</f>
        <v>SIN FACTURA</v>
      </c>
    </row>
    <row r="1153" spans="1:6" x14ac:dyDescent="0.2">
      <c r="A1153" s="1" t="s">
        <v>4271</v>
      </c>
      <c r="B1153" s="1" t="s">
        <v>4272</v>
      </c>
      <c r="C1153" s="1" t="s">
        <v>9</v>
      </c>
      <c r="D1153" s="1" t="s">
        <v>34</v>
      </c>
      <c r="E1153" s="1" t="s">
        <v>34</v>
      </c>
      <c r="F1153" s="1" t="str">
        <f>IFERROR(VLOOKUP(C1153,#REF!,1,FALSE),"SIN FACTURA")</f>
        <v>SIN FACTURA</v>
      </c>
    </row>
    <row r="1154" spans="1:6" x14ac:dyDescent="0.2">
      <c r="C1154" s="1" t="s">
        <v>3074</v>
      </c>
      <c r="D1154" s="1" t="s">
        <v>34</v>
      </c>
      <c r="E1154" s="1" t="s">
        <v>34</v>
      </c>
      <c r="F1154" s="1" t="str">
        <f>IFERROR(VLOOKUP(C1154,#REF!,1,FALSE),"SIN FACTURA")</f>
        <v>SIN FACTURA</v>
      </c>
    </row>
    <row r="1155" spans="1:6" x14ac:dyDescent="0.2">
      <c r="A1155" s="1" t="s">
        <v>4274</v>
      </c>
      <c r="B1155" s="1" t="s">
        <v>4275</v>
      </c>
      <c r="C1155" s="1" t="s">
        <v>9</v>
      </c>
      <c r="D1155" s="1" t="s">
        <v>34</v>
      </c>
      <c r="E1155" s="1" t="s">
        <v>34</v>
      </c>
      <c r="F1155" s="1" t="str">
        <f>IFERROR(VLOOKUP(C1155,#REF!,1,FALSE),"SIN FACTURA")</f>
        <v>SIN FACTURA</v>
      </c>
    </row>
    <row r="1156" spans="1:6" x14ac:dyDescent="0.2">
      <c r="C1156" s="1" t="s">
        <v>4276</v>
      </c>
      <c r="D1156" s="1" t="s">
        <v>34</v>
      </c>
      <c r="E1156" s="1" t="s">
        <v>34</v>
      </c>
      <c r="F1156" s="1" t="str">
        <f>IFERROR(VLOOKUP(C1156,#REF!,1,FALSE),"SIN FACTURA")</f>
        <v>SIN FACTURA</v>
      </c>
    </row>
    <row r="1157" spans="1:6" x14ac:dyDescent="0.2">
      <c r="A1157" s="1" t="s">
        <v>4309</v>
      </c>
      <c r="B1157" s="1" t="s">
        <v>4310</v>
      </c>
      <c r="C1157" s="1" t="s">
        <v>9</v>
      </c>
      <c r="D1157" s="1" t="s">
        <v>34</v>
      </c>
      <c r="E1157" s="1" t="s">
        <v>34</v>
      </c>
      <c r="F1157" s="1" t="str">
        <f>IFERROR(VLOOKUP(C1157,#REF!,1,FALSE),"SIN FACTURA")</f>
        <v>SIN FACTURA</v>
      </c>
    </row>
    <row r="1158" spans="1:6" x14ac:dyDescent="0.2">
      <c r="C1158" s="1" t="s">
        <v>3195</v>
      </c>
      <c r="D1158" s="1" t="s">
        <v>34</v>
      </c>
      <c r="E1158" s="1" t="s">
        <v>34</v>
      </c>
      <c r="F1158" s="1" t="str">
        <f>IFERROR(VLOOKUP(C1158,#REF!,1,FALSE),"SIN FACTURA")</f>
        <v>SIN FACTURA</v>
      </c>
    </row>
    <row r="1159" spans="1:6" x14ac:dyDescent="0.2">
      <c r="C1159" s="1" t="s">
        <v>4311</v>
      </c>
      <c r="D1159" s="1" t="s">
        <v>34</v>
      </c>
      <c r="E1159" s="1" t="s">
        <v>34</v>
      </c>
      <c r="F1159" s="1" t="str">
        <f>IFERROR(VLOOKUP(C1159,#REF!,1,FALSE),"SIN FACTURA")</f>
        <v>SIN FACTURA</v>
      </c>
    </row>
    <row r="1160" spans="1:6" x14ac:dyDescent="0.2">
      <c r="A1160" s="1" t="s">
        <v>4349</v>
      </c>
      <c r="B1160" s="1" t="s">
        <v>4350</v>
      </c>
      <c r="C1160" s="1" t="s">
        <v>9</v>
      </c>
      <c r="D1160" s="1" t="s">
        <v>34</v>
      </c>
      <c r="E1160" s="1" t="s">
        <v>34</v>
      </c>
      <c r="F1160" s="1" t="str">
        <f>IFERROR(VLOOKUP(C1160,#REF!,1,FALSE),"SIN FACTURA")</f>
        <v>SIN FACTURA</v>
      </c>
    </row>
    <row r="1161" spans="1:6" x14ac:dyDescent="0.2">
      <c r="C1161" s="1" t="s">
        <v>4353</v>
      </c>
      <c r="D1161" s="1" t="s">
        <v>34</v>
      </c>
      <c r="E1161" s="1" t="s">
        <v>34</v>
      </c>
      <c r="F1161" s="1" t="str">
        <f>IFERROR(VLOOKUP(C1161,#REF!,1,FALSE),"SIN FACTURA")</f>
        <v>SIN FACTURA</v>
      </c>
    </row>
    <row r="1162" spans="1:6" x14ac:dyDescent="0.2">
      <c r="A1162" s="1" t="s">
        <v>4379</v>
      </c>
      <c r="B1162" s="1" t="s">
        <v>4380</v>
      </c>
      <c r="C1162" s="1" t="s">
        <v>9</v>
      </c>
      <c r="D1162" s="1" t="s">
        <v>34</v>
      </c>
      <c r="E1162" s="1" t="s">
        <v>34</v>
      </c>
      <c r="F1162" s="1" t="str">
        <f>IFERROR(VLOOKUP(C1162,#REF!,1,FALSE),"SIN FACTURA")</f>
        <v>SIN FACTURA</v>
      </c>
    </row>
    <row r="1163" spans="1:6" x14ac:dyDescent="0.2">
      <c r="C1163" s="1" t="s">
        <v>4384</v>
      </c>
      <c r="D1163" s="1" t="s">
        <v>34</v>
      </c>
      <c r="E1163" s="1" t="s">
        <v>34</v>
      </c>
      <c r="F1163" s="1" t="str">
        <f>IFERROR(VLOOKUP(C1163,#REF!,1,FALSE),"SIN FACTURA")</f>
        <v>SIN FACTURA</v>
      </c>
    </row>
    <row r="1164" spans="1:6" x14ac:dyDescent="0.2">
      <c r="A1164" s="1" t="s">
        <v>4393</v>
      </c>
      <c r="B1164" s="1" t="s">
        <v>4394</v>
      </c>
      <c r="C1164" s="1" t="s">
        <v>9</v>
      </c>
      <c r="D1164" s="1" t="s">
        <v>34</v>
      </c>
      <c r="E1164" s="1" t="s">
        <v>34</v>
      </c>
      <c r="F1164" s="1" t="str">
        <f>IFERROR(VLOOKUP(C1164,#REF!,1,FALSE),"SIN FACTURA")</f>
        <v>SIN FACTURA</v>
      </c>
    </row>
    <row r="1165" spans="1:6" x14ac:dyDescent="0.2">
      <c r="C1165" s="1" t="s">
        <v>3973</v>
      </c>
      <c r="D1165" s="1" t="s">
        <v>34</v>
      </c>
      <c r="E1165" s="1" t="s">
        <v>34</v>
      </c>
      <c r="F1165" s="1" t="str">
        <f>IFERROR(VLOOKUP(C1165,#REF!,1,FALSE),"SIN FACTURA")</f>
        <v>SIN FACTURA</v>
      </c>
    </row>
    <row r="1166" spans="1:6" x14ac:dyDescent="0.2">
      <c r="A1166" s="1" t="s">
        <v>4412</v>
      </c>
      <c r="B1166" s="1" t="s">
        <v>4413</v>
      </c>
      <c r="C1166" s="1" t="s">
        <v>9</v>
      </c>
      <c r="D1166" s="1" t="s">
        <v>34</v>
      </c>
      <c r="E1166" s="1" t="s">
        <v>34</v>
      </c>
      <c r="F1166" s="1" t="str">
        <f>IFERROR(VLOOKUP(C1166,#REF!,1,FALSE),"SIN FACTURA")</f>
        <v>SIN FACTURA</v>
      </c>
    </row>
    <row r="1167" spans="1:6" x14ac:dyDescent="0.2">
      <c r="C1167" s="1" t="s">
        <v>4414</v>
      </c>
      <c r="D1167" s="1" t="s">
        <v>34</v>
      </c>
      <c r="E1167" s="1" t="s">
        <v>34</v>
      </c>
      <c r="F1167" s="1" t="str">
        <f>IFERROR(VLOOKUP(C1167,#REF!,1,FALSE),"SIN FACTURA")</f>
        <v>SIN FACTURA</v>
      </c>
    </row>
    <row r="1168" spans="1:6" x14ac:dyDescent="0.2">
      <c r="A1168" s="1" t="s">
        <v>4498</v>
      </c>
      <c r="B1168" s="1" t="s">
        <v>4499</v>
      </c>
      <c r="C1168" s="1" t="s">
        <v>9</v>
      </c>
      <c r="D1168" s="1" t="s">
        <v>34</v>
      </c>
      <c r="E1168" s="1" t="s">
        <v>34</v>
      </c>
      <c r="F1168" s="1" t="str">
        <f>IFERROR(VLOOKUP(C1168,#REF!,1,FALSE),"SIN FACTURA")</f>
        <v>SIN FACTURA</v>
      </c>
    </row>
    <row r="1169" spans="1:6" x14ac:dyDescent="0.2">
      <c r="C1169" s="1" t="s">
        <v>2771</v>
      </c>
      <c r="D1169" s="1" t="s">
        <v>34</v>
      </c>
      <c r="E1169" s="1" t="s">
        <v>34</v>
      </c>
      <c r="F1169" s="1" t="str">
        <f>IFERROR(VLOOKUP(C1169,#REF!,1,FALSE),"SIN FACTURA")</f>
        <v>SIN FACTURA</v>
      </c>
    </row>
    <row r="1170" spans="1:6" x14ac:dyDescent="0.2">
      <c r="A1170" s="1" t="s">
        <v>4509</v>
      </c>
      <c r="B1170" s="1" t="s">
        <v>4510</v>
      </c>
      <c r="C1170" s="1" t="s">
        <v>9</v>
      </c>
      <c r="D1170" s="1" t="s">
        <v>34</v>
      </c>
      <c r="E1170" s="1" t="s">
        <v>34</v>
      </c>
      <c r="F1170" s="1" t="str">
        <f>IFERROR(VLOOKUP(C1170,#REF!,1,FALSE),"SIN FACTURA")</f>
        <v>SIN FACTURA</v>
      </c>
    </row>
    <row r="1171" spans="1:6" x14ac:dyDescent="0.2">
      <c r="C1171" s="1" t="s">
        <v>2678</v>
      </c>
      <c r="D1171" s="1" t="s">
        <v>34</v>
      </c>
      <c r="E1171" s="1" t="s">
        <v>34</v>
      </c>
      <c r="F1171" s="1" t="str">
        <f>IFERROR(VLOOKUP(C1171,#REF!,1,FALSE),"SIN FACTURA")</f>
        <v>SIN FACTURA</v>
      </c>
    </row>
    <row r="1172" spans="1:6" x14ac:dyDescent="0.2">
      <c r="A1172" s="1" t="s">
        <v>4513</v>
      </c>
      <c r="B1172" s="1" t="s">
        <v>4514</v>
      </c>
      <c r="C1172" s="1" t="s">
        <v>9</v>
      </c>
      <c r="D1172" s="1" t="s">
        <v>34</v>
      </c>
      <c r="E1172" s="1" t="s">
        <v>34</v>
      </c>
      <c r="F1172" s="1" t="str">
        <f>IFERROR(VLOOKUP(C1172,#REF!,1,FALSE),"SIN FACTURA")</f>
        <v>SIN FACTURA</v>
      </c>
    </row>
    <row r="1173" spans="1:6" x14ac:dyDescent="0.2">
      <c r="C1173" s="1" t="s">
        <v>4515</v>
      </c>
      <c r="D1173" s="1" t="s">
        <v>34</v>
      </c>
      <c r="E1173" s="1" t="s">
        <v>34</v>
      </c>
      <c r="F1173" s="1" t="str">
        <f>IFERROR(VLOOKUP(C1173,#REF!,1,FALSE),"SIN FACTURA")</f>
        <v>SIN FACTURA</v>
      </c>
    </row>
    <row r="1174" spans="1:6" x14ac:dyDescent="0.2">
      <c r="A1174" s="1" t="s">
        <v>4545</v>
      </c>
      <c r="B1174" s="1" t="s">
        <v>4546</v>
      </c>
      <c r="C1174" s="1" t="s">
        <v>9</v>
      </c>
      <c r="D1174" s="1" t="s">
        <v>34</v>
      </c>
      <c r="E1174" s="1" t="s">
        <v>34</v>
      </c>
      <c r="F1174" s="1" t="str">
        <f>IFERROR(VLOOKUP(C1174,#REF!,1,FALSE),"SIN FACTURA")</f>
        <v>SIN FACTURA</v>
      </c>
    </row>
    <row r="1175" spans="1:6" x14ac:dyDescent="0.2">
      <c r="C1175" s="1" t="s">
        <v>2678</v>
      </c>
      <c r="D1175" s="1" t="s">
        <v>34</v>
      </c>
      <c r="E1175" s="1" t="s">
        <v>34</v>
      </c>
      <c r="F1175" s="1" t="str">
        <f>IFERROR(VLOOKUP(C1175,#REF!,1,FALSE),"SIN FACTURA")</f>
        <v>SIN FACTURA</v>
      </c>
    </row>
    <row r="1176" spans="1:6" x14ac:dyDescent="0.2">
      <c r="A1176" s="1" t="s">
        <v>4560</v>
      </c>
      <c r="B1176" s="1" t="s">
        <v>4561</v>
      </c>
      <c r="C1176" s="1" t="s">
        <v>9</v>
      </c>
      <c r="D1176" s="1" t="s">
        <v>34</v>
      </c>
      <c r="E1176" s="1" t="s">
        <v>34</v>
      </c>
      <c r="F1176" s="1" t="str">
        <f>IFERROR(VLOOKUP(C1176,#REF!,1,FALSE),"SIN FACTURA")</f>
        <v>SIN FACTURA</v>
      </c>
    </row>
    <row r="1177" spans="1:6" x14ac:dyDescent="0.2">
      <c r="C1177" s="1" t="s">
        <v>4562</v>
      </c>
      <c r="D1177" s="1" t="s">
        <v>34</v>
      </c>
      <c r="E1177" s="1" t="s">
        <v>34</v>
      </c>
      <c r="F1177" s="1" t="str">
        <f>IFERROR(VLOOKUP(C1177,#REF!,1,FALSE),"SIN FACTURA")</f>
        <v>SIN FACTURA</v>
      </c>
    </row>
    <row r="1178" spans="1:6" x14ac:dyDescent="0.2">
      <c r="C1178" s="1" t="s">
        <v>9718</v>
      </c>
      <c r="D1178" s="1" t="s">
        <v>34</v>
      </c>
      <c r="E1178" s="1" t="s">
        <v>34</v>
      </c>
      <c r="F1178" s="1" t="str">
        <f>IFERROR(VLOOKUP(C1178,#REF!,1,FALSE),"SIN FACTURA")</f>
        <v>SIN FACTURA</v>
      </c>
    </row>
    <row r="1179" spans="1:6" x14ac:dyDescent="0.2">
      <c r="C1179" s="1" t="s">
        <v>9720</v>
      </c>
      <c r="D1179" s="1" t="s">
        <v>34</v>
      </c>
      <c r="E1179" s="1" t="s">
        <v>34</v>
      </c>
      <c r="F1179" s="1" t="str">
        <f>IFERROR(VLOOKUP(C1179,#REF!,1,FALSE),"SIN FACTURA")</f>
        <v>SIN FACTURA</v>
      </c>
    </row>
    <row r="1180" spans="1:6" x14ac:dyDescent="0.2">
      <c r="A1180" s="1" t="s">
        <v>4600</v>
      </c>
      <c r="B1180" s="1" t="s">
        <v>4601</v>
      </c>
      <c r="C1180" s="1" t="s">
        <v>9</v>
      </c>
      <c r="D1180" s="1" t="s">
        <v>34</v>
      </c>
      <c r="E1180" s="1" t="s">
        <v>34</v>
      </c>
      <c r="F1180" s="1" t="str">
        <f>IFERROR(VLOOKUP(C1180,#REF!,1,FALSE),"SIN FACTURA")</f>
        <v>SIN FACTURA</v>
      </c>
    </row>
    <row r="1181" spans="1:6" x14ac:dyDescent="0.2">
      <c r="C1181" s="1" t="s">
        <v>1701</v>
      </c>
      <c r="D1181" s="1" t="s">
        <v>34</v>
      </c>
      <c r="E1181" s="1" t="s">
        <v>34</v>
      </c>
      <c r="F1181" s="1" t="str">
        <f>IFERROR(VLOOKUP(C1181,#REF!,1,FALSE),"SIN FACTURA")</f>
        <v>SIN FACTURA</v>
      </c>
    </row>
    <row r="1182" spans="1:6" x14ac:dyDescent="0.2">
      <c r="A1182" s="1" t="s">
        <v>4636</v>
      </c>
      <c r="B1182" s="1" t="s">
        <v>4637</v>
      </c>
      <c r="C1182" s="1" t="s">
        <v>9</v>
      </c>
      <c r="D1182" s="1" t="s">
        <v>34</v>
      </c>
      <c r="E1182" s="1" t="s">
        <v>34</v>
      </c>
      <c r="F1182" s="1" t="str">
        <f>IFERROR(VLOOKUP(C1182,#REF!,1,FALSE),"SIN FACTURA")</f>
        <v>SIN FACTURA</v>
      </c>
    </row>
    <row r="1183" spans="1:6" x14ac:dyDescent="0.2">
      <c r="C1183" s="1" t="s">
        <v>4638</v>
      </c>
      <c r="D1183" s="1" t="s">
        <v>34</v>
      </c>
      <c r="E1183" s="1" t="s">
        <v>34</v>
      </c>
      <c r="F1183" s="1" t="str">
        <f>IFERROR(VLOOKUP(C1183,#REF!,1,FALSE),"SIN FACTURA")</f>
        <v>SIN FACTURA</v>
      </c>
    </row>
    <row r="1184" spans="1:6" x14ac:dyDescent="0.2">
      <c r="A1184" s="1" t="s">
        <v>4643</v>
      </c>
      <c r="B1184" s="1" t="s">
        <v>4644</v>
      </c>
      <c r="C1184" s="1" t="s">
        <v>9</v>
      </c>
      <c r="D1184" s="1" t="s">
        <v>34</v>
      </c>
      <c r="E1184" s="1" t="s">
        <v>34</v>
      </c>
      <c r="F1184" s="1" t="str">
        <f>IFERROR(VLOOKUP(C1184,#REF!,1,FALSE),"SIN FACTURA")</f>
        <v>SIN FACTURA</v>
      </c>
    </row>
    <row r="1185" spans="1:6" x14ac:dyDescent="0.2">
      <c r="C1185" s="1" t="s">
        <v>4647</v>
      </c>
      <c r="D1185" s="1" t="s">
        <v>34</v>
      </c>
      <c r="E1185" s="1" t="s">
        <v>34</v>
      </c>
      <c r="F1185" s="1" t="str">
        <f>IFERROR(VLOOKUP(C1185,#REF!,1,FALSE),"SIN FACTURA")</f>
        <v>SIN FACTURA</v>
      </c>
    </row>
    <row r="1186" spans="1:6" x14ac:dyDescent="0.2">
      <c r="A1186" s="1" t="s">
        <v>4665</v>
      </c>
      <c r="B1186" s="1" t="s">
        <v>4666</v>
      </c>
      <c r="C1186" s="1" t="s">
        <v>9</v>
      </c>
      <c r="D1186" s="1" t="s">
        <v>34</v>
      </c>
      <c r="E1186" s="1" t="s">
        <v>34</v>
      </c>
      <c r="F1186" s="1" t="str">
        <f>IFERROR(VLOOKUP(C1186,#REF!,1,FALSE),"SIN FACTURA")</f>
        <v>SIN FACTURA</v>
      </c>
    </row>
    <row r="1187" spans="1:6" x14ac:dyDescent="0.2">
      <c r="C1187" s="1" t="s">
        <v>4670</v>
      </c>
      <c r="D1187" s="1" t="s">
        <v>34</v>
      </c>
      <c r="E1187" s="1" t="s">
        <v>34</v>
      </c>
      <c r="F1187" s="1" t="str">
        <f>IFERROR(VLOOKUP(C1187,#REF!,1,FALSE),"SIN FACTURA")</f>
        <v>SIN FACTURA</v>
      </c>
    </row>
    <row r="1188" spans="1:6" x14ac:dyDescent="0.2">
      <c r="A1188" s="1" t="s">
        <v>4710</v>
      </c>
      <c r="B1188" s="1" t="s">
        <v>4711</v>
      </c>
      <c r="C1188" s="1" t="s">
        <v>9</v>
      </c>
      <c r="D1188" s="1" t="s">
        <v>34</v>
      </c>
      <c r="E1188" s="1" t="s">
        <v>34</v>
      </c>
      <c r="F1188" s="1" t="str">
        <f>IFERROR(VLOOKUP(C1188,#REF!,1,FALSE),"SIN FACTURA")</f>
        <v>SIN FACTURA</v>
      </c>
    </row>
    <row r="1189" spans="1:6" x14ac:dyDescent="0.2">
      <c r="C1189" s="1" t="s">
        <v>2678</v>
      </c>
      <c r="D1189" s="1" t="s">
        <v>34</v>
      </c>
      <c r="E1189" s="1" t="s">
        <v>34</v>
      </c>
      <c r="F1189" s="1" t="str">
        <f>IFERROR(VLOOKUP(C1189,#REF!,1,FALSE),"SIN FACTURA")</f>
        <v>SIN FACTURA</v>
      </c>
    </row>
    <row r="1190" spans="1:6" x14ac:dyDescent="0.2">
      <c r="A1190" s="1" t="s">
        <v>4720</v>
      </c>
      <c r="B1190" s="1" t="s">
        <v>4721</v>
      </c>
      <c r="C1190" s="1" t="s">
        <v>9</v>
      </c>
      <c r="D1190" s="1" t="s">
        <v>34</v>
      </c>
      <c r="E1190" s="1" t="s">
        <v>34</v>
      </c>
      <c r="F1190" s="1" t="str">
        <f>IFERROR(VLOOKUP(C1190,#REF!,1,FALSE),"SIN FACTURA")</f>
        <v>SIN FACTURA</v>
      </c>
    </row>
    <row r="1191" spans="1:6" x14ac:dyDescent="0.2">
      <c r="C1191" s="1" t="s">
        <v>1701</v>
      </c>
      <c r="D1191" s="1" t="s">
        <v>34</v>
      </c>
      <c r="E1191" s="1" t="s">
        <v>34</v>
      </c>
      <c r="F1191" s="1" t="str">
        <f>IFERROR(VLOOKUP(C1191,#REF!,1,FALSE),"SIN FACTURA")</f>
        <v>SIN FACTURA</v>
      </c>
    </row>
    <row r="1192" spans="1:6" x14ac:dyDescent="0.2">
      <c r="A1192" s="1" t="s">
        <v>4724</v>
      </c>
      <c r="B1192" s="1" t="s">
        <v>4725</v>
      </c>
      <c r="C1192" s="1" t="s">
        <v>9</v>
      </c>
      <c r="D1192" s="1" t="s">
        <v>34</v>
      </c>
      <c r="E1192" s="1" t="s">
        <v>34</v>
      </c>
      <c r="F1192" s="1" t="str">
        <f>IFERROR(VLOOKUP(C1192,#REF!,1,FALSE),"SIN FACTURA")</f>
        <v>SIN FACTURA</v>
      </c>
    </row>
    <row r="1193" spans="1:6" x14ac:dyDescent="0.2">
      <c r="C1193" s="1" t="s">
        <v>4726</v>
      </c>
      <c r="D1193" s="1" t="s">
        <v>34</v>
      </c>
      <c r="E1193" s="1" t="s">
        <v>34</v>
      </c>
      <c r="F1193" s="1" t="str">
        <f>IFERROR(VLOOKUP(C1193,#REF!,1,FALSE),"SIN FACTURA")</f>
        <v>SIN FACTURA</v>
      </c>
    </row>
    <row r="1194" spans="1:6" x14ac:dyDescent="0.2">
      <c r="A1194" s="1" t="s">
        <v>4761</v>
      </c>
      <c r="B1194" s="1" t="s">
        <v>4762</v>
      </c>
      <c r="C1194" s="1" t="s">
        <v>9</v>
      </c>
      <c r="D1194" s="1" t="s">
        <v>34</v>
      </c>
      <c r="E1194" s="1" t="s">
        <v>34</v>
      </c>
      <c r="F1194" s="1" t="str">
        <f>IFERROR(VLOOKUP(C1194,#REF!,1,FALSE),"SIN FACTURA")</f>
        <v>SIN FACTURA</v>
      </c>
    </row>
    <row r="1195" spans="1:6" x14ac:dyDescent="0.2">
      <c r="C1195" s="1" t="s">
        <v>2678</v>
      </c>
      <c r="D1195" s="1" t="s">
        <v>34</v>
      </c>
      <c r="E1195" s="1" t="s">
        <v>34</v>
      </c>
      <c r="F1195" s="1" t="str">
        <f>IFERROR(VLOOKUP(C1195,#REF!,1,FALSE),"SIN FACTURA")</f>
        <v>SIN FACTURA</v>
      </c>
    </row>
    <row r="1196" spans="1:6" x14ac:dyDescent="0.2">
      <c r="A1196" s="1" t="s">
        <v>4765</v>
      </c>
      <c r="B1196" s="1" t="s">
        <v>4766</v>
      </c>
      <c r="C1196" s="1" t="s">
        <v>9</v>
      </c>
      <c r="D1196" s="1" t="s">
        <v>34</v>
      </c>
      <c r="E1196" s="1" t="s">
        <v>34</v>
      </c>
      <c r="F1196" s="1" t="str">
        <f>IFERROR(VLOOKUP(C1196,#REF!,1,FALSE),"SIN FACTURA")</f>
        <v>SIN FACTURA</v>
      </c>
    </row>
    <row r="1197" spans="1:6" x14ac:dyDescent="0.2">
      <c r="C1197" s="1" t="s">
        <v>4770</v>
      </c>
      <c r="D1197" s="1" t="s">
        <v>34</v>
      </c>
      <c r="E1197" s="1" t="s">
        <v>34</v>
      </c>
      <c r="F1197" s="1" t="str">
        <f>IFERROR(VLOOKUP(C1197,#REF!,1,FALSE),"SIN FACTURA")</f>
        <v>SIN FACTURA</v>
      </c>
    </row>
    <row r="1198" spans="1:6" x14ac:dyDescent="0.2">
      <c r="A1198" s="1" t="s">
        <v>4799</v>
      </c>
      <c r="B1198" s="1" t="s">
        <v>4800</v>
      </c>
      <c r="C1198" s="1" t="s">
        <v>9</v>
      </c>
      <c r="D1198" s="1" t="s">
        <v>34</v>
      </c>
      <c r="E1198" s="1" t="s">
        <v>34</v>
      </c>
      <c r="F1198" s="1" t="str">
        <f>IFERROR(VLOOKUP(C1198,#REF!,1,FALSE),"SIN FACTURA")</f>
        <v>SIN FACTURA</v>
      </c>
    </row>
    <row r="1199" spans="1:6" x14ac:dyDescent="0.2">
      <c r="C1199" s="1" t="s">
        <v>4804</v>
      </c>
      <c r="D1199" s="1" t="s">
        <v>34</v>
      </c>
      <c r="E1199" s="1" t="s">
        <v>34</v>
      </c>
      <c r="F1199" s="1" t="str">
        <f>IFERROR(VLOOKUP(C1199,#REF!,1,FALSE),"SIN FACTURA")</f>
        <v>SIN FACTURA</v>
      </c>
    </row>
    <row r="1200" spans="1:6" x14ac:dyDescent="0.2">
      <c r="A1200" s="1" t="s">
        <v>4852</v>
      </c>
      <c r="B1200" s="1" t="s">
        <v>4853</v>
      </c>
      <c r="C1200" s="1" t="s">
        <v>9</v>
      </c>
      <c r="D1200" s="1" t="s">
        <v>34</v>
      </c>
      <c r="E1200" s="1" t="s">
        <v>34</v>
      </c>
      <c r="F1200" s="1" t="str">
        <f>IFERROR(VLOOKUP(C1200,#REF!,1,FALSE),"SIN FACTURA")</f>
        <v>SIN FACTURA</v>
      </c>
    </row>
    <row r="1201" spans="1:6" x14ac:dyDescent="0.2">
      <c r="C1201" s="1" t="s">
        <v>2146</v>
      </c>
      <c r="D1201" s="1" t="s">
        <v>34</v>
      </c>
      <c r="E1201" s="1" t="s">
        <v>34</v>
      </c>
      <c r="F1201" s="1" t="str">
        <f>IFERROR(VLOOKUP(C1201,#REF!,1,FALSE),"SIN FACTURA")</f>
        <v>SIN FACTURA</v>
      </c>
    </row>
    <row r="1202" spans="1:6" x14ac:dyDescent="0.2">
      <c r="A1202" s="1" t="s">
        <v>4862</v>
      </c>
      <c r="B1202" s="1" t="s">
        <v>4863</v>
      </c>
      <c r="C1202" s="1" t="s">
        <v>9</v>
      </c>
      <c r="D1202" s="1" t="s">
        <v>34</v>
      </c>
      <c r="E1202" s="1" t="s">
        <v>34</v>
      </c>
      <c r="F1202" s="1" t="str">
        <f>IFERROR(VLOOKUP(C1202,#REF!,1,FALSE),"SIN FACTURA")</f>
        <v>SIN FACTURA</v>
      </c>
    </row>
    <row r="1203" spans="1:6" x14ac:dyDescent="0.2">
      <c r="C1203" s="1" t="s">
        <v>2678</v>
      </c>
      <c r="D1203" s="1" t="s">
        <v>34</v>
      </c>
      <c r="E1203" s="1" t="s">
        <v>34</v>
      </c>
      <c r="F1203" s="1" t="str">
        <f>IFERROR(VLOOKUP(C1203,#REF!,1,FALSE),"SIN FACTURA")</f>
        <v>SIN FACTURA</v>
      </c>
    </row>
    <row r="1204" spans="1:6" x14ac:dyDescent="0.2">
      <c r="A1204" s="1" t="s">
        <v>4875</v>
      </c>
      <c r="B1204" s="1" t="s">
        <v>4876</v>
      </c>
      <c r="C1204" s="1" t="s">
        <v>9</v>
      </c>
      <c r="D1204" s="1" t="s">
        <v>34</v>
      </c>
      <c r="E1204" s="1" t="s">
        <v>34</v>
      </c>
      <c r="F1204" s="1" t="str">
        <f>IFERROR(VLOOKUP(C1204,#REF!,1,FALSE),"SIN FACTURA")</f>
        <v>SIN FACTURA</v>
      </c>
    </row>
    <row r="1205" spans="1:6" x14ac:dyDescent="0.2">
      <c r="C1205" s="1" t="s">
        <v>2678</v>
      </c>
      <c r="D1205" s="1" t="s">
        <v>34</v>
      </c>
      <c r="E1205" s="1" t="s">
        <v>34</v>
      </c>
      <c r="F1205" s="1" t="str">
        <f>IFERROR(VLOOKUP(C1205,#REF!,1,FALSE),"SIN FACTURA")</f>
        <v>SIN FACTURA</v>
      </c>
    </row>
    <row r="1206" spans="1:6" x14ac:dyDescent="0.2">
      <c r="A1206" s="1" t="s">
        <v>4886</v>
      </c>
      <c r="B1206" s="1" t="s">
        <v>4887</v>
      </c>
      <c r="C1206" s="1" t="s">
        <v>9</v>
      </c>
      <c r="D1206" s="1" t="s">
        <v>34</v>
      </c>
      <c r="E1206" s="1" t="s">
        <v>34</v>
      </c>
      <c r="F1206" s="1" t="str">
        <f>IFERROR(VLOOKUP(C1206,#REF!,1,FALSE),"SIN FACTURA")</f>
        <v>SIN FACTURA</v>
      </c>
    </row>
    <row r="1207" spans="1:6" x14ac:dyDescent="0.2">
      <c r="C1207" s="1" t="s">
        <v>2678</v>
      </c>
      <c r="D1207" s="1" t="s">
        <v>34</v>
      </c>
      <c r="E1207" s="1" t="s">
        <v>34</v>
      </c>
      <c r="F1207" s="1" t="str">
        <f>IFERROR(VLOOKUP(C1207,#REF!,1,FALSE),"SIN FACTURA")</f>
        <v>SIN FACTURA</v>
      </c>
    </row>
    <row r="1208" spans="1:6" x14ac:dyDescent="0.2">
      <c r="A1208" s="1" t="s">
        <v>4894</v>
      </c>
      <c r="B1208" s="1" t="s">
        <v>4895</v>
      </c>
      <c r="C1208" s="1" t="s">
        <v>9</v>
      </c>
      <c r="D1208" s="1" t="s">
        <v>34</v>
      </c>
      <c r="E1208" s="1" t="s">
        <v>34</v>
      </c>
      <c r="F1208" s="1" t="str">
        <f>IFERROR(VLOOKUP(C1208,#REF!,1,FALSE),"SIN FACTURA")</f>
        <v>SIN FACTURA</v>
      </c>
    </row>
    <row r="1209" spans="1:6" x14ac:dyDescent="0.2">
      <c r="C1209" s="1" t="s">
        <v>4896</v>
      </c>
      <c r="D1209" s="1" t="s">
        <v>34</v>
      </c>
      <c r="E1209" s="1" t="s">
        <v>34</v>
      </c>
      <c r="F1209" s="1" t="str">
        <f>IFERROR(VLOOKUP(C1209,#REF!,1,FALSE),"SIN FACTURA")</f>
        <v>SIN FACTURA</v>
      </c>
    </row>
    <row r="1210" spans="1:6" x14ac:dyDescent="0.2">
      <c r="A1210" s="1" t="s">
        <v>4914</v>
      </c>
      <c r="B1210" s="1" t="s">
        <v>4915</v>
      </c>
      <c r="C1210" s="1" t="s">
        <v>9</v>
      </c>
      <c r="D1210" s="1" t="s">
        <v>34</v>
      </c>
      <c r="E1210" s="1" t="s">
        <v>34</v>
      </c>
      <c r="F1210" s="1" t="str">
        <f>IFERROR(VLOOKUP(C1210,#REF!,1,FALSE),"SIN FACTURA")</f>
        <v>SIN FACTURA</v>
      </c>
    </row>
    <row r="1211" spans="1:6" x14ac:dyDescent="0.2">
      <c r="C1211" s="1" t="s">
        <v>2124</v>
      </c>
      <c r="D1211" s="1" t="s">
        <v>34</v>
      </c>
      <c r="E1211" s="1" t="s">
        <v>34</v>
      </c>
      <c r="F1211" s="1" t="str">
        <f>IFERROR(VLOOKUP(C1211,#REF!,1,FALSE),"SIN FACTURA")</f>
        <v>SIN FACTURA</v>
      </c>
    </row>
    <row r="1212" spans="1:6" x14ac:dyDescent="0.2">
      <c r="A1212" s="1" t="s">
        <v>4933</v>
      </c>
      <c r="B1212" s="1" t="s">
        <v>4934</v>
      </c>
      <c r="C1212" s="1" t="s">
        <v>9</v>
      </c>
      <c r="D1212" s="1" t="s">
        <v>34</v>
      </c>
      <c r="E1212" s="1" t="s">
        <v>34</v>
      </c>
      <c r="F1212" s="1" t="str">
        <f>IFERROR(VLOOKUP(C1212,#REF!,1,FALSE),"SIN FACTURA")</f>
        <v>SIN FACTURA</v>
      </c>
    </row>
    <row r="1213" spans="1:6" x14ac:dyDescent="0.2">
      <c r="C1213" s="1" t="s">
        <v>4935</v>
      </c>
      <c r="D1213" s="1" t="s">
        <v>34</v>
      </c>
      <c r="E1213" s="1" t="s">
        <v>34</v>
      </c>
      <c r="F1213" s="1" t="str">
        <f>IFERROR(VLOOKUP(C1213,#REF!,1,FALSE),"SIN FACTURA")</f>
        <v>SIN FACTURA</v>
      </c>
    </row>
    <row r="1214" spans="1:6" x14ac:dyDescent="0.2">
      <c r="A1214" s="1" t="s">
        <v>4976</v>
      </c>
      <c r="B1214" s="1" t="s">
        <v>4977</v>
      </c>
      <c r="C1214" s="1" t="s">
        <v>9</v>
      </c>
      <c r="D1214" s="1" t="s">
        <v>34</v>
      </c>
      <c r="E1214" s="1" t="s">
        <v>34</v>
      </c>
      <c r="F1214" s="1" t="str">
        <f>IFERROR(VLOOKUP(C1214,#REF!,1,FALSE),"SIN FACTURA")</f>
        <v>SIN FACTURA</v>
      </c>
    </row>
    <row r="1215" spans="1:6" x14ac:dyDescent="0.2">
      <c r="C1215" s="1" t="s">
        <v>1404</v>
      </c>
      <c r="D1215" s="1" t="s">
        <v>34</v>
      </c>
      <c r="E1215" s="1" t="s">
        <v>34</v>
      </c>
      <c r="F1215" s="1" t="str">
        <f>IFERROR(VLOOKUP(C1215,#REF!,1,FALSE),"SIN FACTURA")</f>
        <v>SIN FACTURA</v>
      </c>
    </row>
    <row r="1216" spans="1:6" x14ac:dyDescent="0.2">
      <c r="A1216" s="1" t="s">
        <v>4984</v>
      </c>
      <c r="B1216" s="1" t="s">
        <v>4985</v>
      </c>
      <c r="C1216" s="1" t="s">
        <v>9</v>
      </c>
      <c r="D1216" s="1" t="s">
        <v>34</v>
      </c>
      <c r="E1216" s="1" t="s">
        <v>34</v>
      </c>
      <c r="F1216" s="1" t="str">
        <f>IFERROR(VLOOKUP(C1216,#REF!,1,FALSE),"SIN FACTURA")</f>
        <v>SIN FACTURA</v>
      </c>
    </row>
    <row r="1217" spans="1:6" x14ac:dyDescent="0.2">
      <c r="C1217" s="1" t="s">
        <v>4986</v>
      </c>
      <c r="D1217" s="1" t="s">
        <v>34</v>
      </c>
      <c r="E1217" s="1" t="s">
        <v>34</v>
      </c>
      <c r="F1217" s="1" t="str">
        <f>IFERROR(VLOOKUP(C1217,#REF!,1,FALSE),"SIN FACTURA")</f>
        <v>SIN FACTURA</v>
      </c>
    </row>
    <row r="1218" spans="1:6" x14ac:dyDescent="0.2">
      <c r="A1218" s="1" t="s">
        <v>4996</v>
      </c>
      <c r="B1218" s="1" t="s">
        <v>4997</v>
      </c>
      <c r="C1218" s="1" t="s">
        <v>9</v>
      </c>
      <c r="D1218" s="1" t="s">
        <v>34</v>
      </c>
      <c r="E1218" s="1" t="s">
        <v>34</v>
      </c>
      <c r="F1218" s="1" t="str">
        <f>IFERROR(VLOOKUP(C1218,#REF!,1,FALSE),"SIN FACTURA")</f>
        <v>SIN FACTURA</v>
      </c>
    </row>
    <row r="1219" spans="1:6" x14ac:dyDescent="0.2">
      <c r="C1219" s="1" t="s">
        <v>4966</v>
      </c>
      <c r="D1219" s="1" t="s">
        <v>34</v>
      </c>
      <c r="E1219" s="1" t="s">
        <v>34</v>
      </c>
      <c r="F1219" s="1" t="str">
        <f>IFERROR(VLOOKUP(C1219,#REF!,1,FALSE),"SIN FACTURA")</f>
        <v>SIN FACTURA</v>
      </c>
    </row>
    <row r="1220" spans="1:6" x14ac:dyDescent="0.2">
      <c r="A1220" s="1" t="s">
        <v>5008</v>
      </c>
      <c r="B1220" s="1" t="s">
        <v>5009</v>
      </c>
      <c r="C1220" s="1" t="s">
        <v>9</v>
      </c>
      <c r="D1220" s="1" t="s">
        <v>34</v>
      </c>
      <c r="E1220" s="1" t="s">
        <v>34</v>
      </c>
      <c r="F1220" s="1" t="str">
        <f>IFERROR(VLOOKUP(C1220,#REF!,1,FALSE),"SIN FACTURA")</f>
        <v>SIN FACTURA</v>
      </c>
    </row>
    <row r="1221" spans="1:6" x14ac:dyDescent="0.2">
      <c r="C1221" s="1" t="s">
        <v>5012</v>
      </c>
      <c r="D1221" s="1" t="s">
        <v>34</v>
      </c>
      <c r="E1221" s="1" t="s">
        <v>34</v>
      </c>
      <c r="F1221" s="1" t="str">
        <f>IFERROR(VLOOKUP(C1221,#REF!,1,FALSE),"SIN FACTURA")</f>
        <v>SIN FACTURA</v>
      </c>
    </row>
    <row r="1222" spans="1:6" x14ac:dyDescent="0.2">
      <c r="A1222" s="1" t="s">
        <v>5014</v>
      </c>
      <c r="B1222" s="1" t="s">
        <v>5015</v>
      </c>
      <c r="C1222" s="1" t="s">
        <v>9</v>
      </c>
      <c r="D1222" s="1" t="s">
        <v>34</v>
      </c>
      <c r="E1222" s="1" t="s">
        <v>34</v>
      </c>
      <c r="F1222" s="1" t="str">
        <f>IFERROR(VLOOKUP(C1222,#REF!,1,FALSE),"SIN FACTURA")</f>
        <v>SIN FACTURA</v>
      </c>
    </row>
    <row r="1223" spans="1:6" x14ac:dyDescent="0.2">
      <c r="C1223" s="1" t="s">
        <v>5016</v>
      </c>
      <c r="D1223" s="1" t="s">
        <v>34</v>
      </c>
      <c r="E1223" s="1" t="s">
        <v>34</v>
      </c>
      <c r="F1223" s="1" t="str">
        <f>IFERROR(VLOOKUP(C1223,#REF!,1,FALSE),"SIN FACTURA")</f>
        <v>SIN FACTURA</v>
      </c>
    </row>
    <row r="1224" spans="1:6" x14ac:dyDescent="0.2">
      <c r="A1224" s="1" t="s">
        <v>5021</v>
      </c>
      <c r="B1224" s="1" t="s">
        <v>5022</v>
      </c>
      <c r="C1224" s="1" t="s">
        <v>9</v>
      </c>
      <c r="D1224" s="1" t="s">
        <v>34</v>
      </c>
      <c r="E1224" s="1" t="s">
        <v>34</v>
      </c>
      <c r="F1224" s="1" t="str">
        <f>IFERROR(VLOOKUP(C1224,#REF!,1,FALSE),"SIN FACTURA")</f>
        <v>SIN FACTURA</v>
      </c>
    </row>
    <row r="1225" spans="1:6" x14ac:dyDescent="0.2">
      <c r="C1225" s="1" t="s">
        <v>5025</v>
      </c>
      <c r="D1225" s="1" t="s">
        <v>34</v>
      </c>
      <c r="E1225" s="1" t="s">
        <v>34</v>
      </c>
      <c r="F1225" s="1" t="str">
        <f>IFERROR(VLOOKUP(C1225,#REF!,1,FALSE),"SIN FACTURA")</f>
        <v>SIN FACTURA</v>
      </c>
    </row>
    <row r="1226" spans="1:6" x14ac:dyDescent="0.2">
      <c r="A1226" s="1" t="s">
        <v>5027</v>
      </c>
      <c r="B1226" s="1" t="s">
        <v>5028</v>
      </c>
      <c r="C1226" s="1" t="s">
        <v>9</v>
      </c>
      <c r="D1226" s="1" t="s">
        <v>34</v>
      </c>
      <c r="E1226" s="1" t="s">
        <v>34</v>
      </c>
      <c r="F1226" s="1" t="str">
        <f>IFERROR(VLOOKUP(C1226,#REF!,1,FALSE),"SIN FACTURA")</f>
        <v>SIN FACTURA</v>
      </c>
    </row>
    <row r="1227" spans="1:6" x14ac:dyDescent="0.2">
      <c r="C1227" s="1" t="s">
        <v>4384</v>
      </c>
      <c r="D1227" s="1" t="s">
        <v>34</v>
      </c>
      <c r="E1227" s="1" t="s">
        <v>34</v>
      </c>
      <c r="F1227" s="1" t="str">
        <f>IFERROR(VLOOKUP(C1227,#REF!,1,FALSE),"SIN FACTURA")</f>
        <v>SIN FACTURA</v>
      </c>
    </row>
    <row r="1228" spans="1:6" x14ac:dyDescent="0.2">
      <c r="A1228" s="1" t="s">
        <v>5031</v>
      </c>
      <c r="B1228" s="1" t="s">
        <v>5032</v>
      </c>
      <c r="C1228" s="1" t="s">
        <v>9</v>
      </c>
      <c r="D1228" s="1" t="s">
        <v>34</v>
      </c>
      <c r="E1228" s="1" t="s">
        <v>34</v>
      </c>
      <c r="F1228" s="1" t="str">
        <f>IFERROR(VLOOKUP(C1228,#REF!,1,FALSE),"SIN FACTURA")</f>
        <v>SIN FACTURA</v>
      </c>
    </row>
    <row r="1229" spans="1:6" x14ac:dyDescent="0.2">
      <c r="C1229" s="1" t="s">
        <v>5036</v>
      </c>
      <c r="D1229" s="1" t="s">
        <v>34</v>
      </c>
      <c r="E1229" s="1" t="s">
        <v>34</v>
      </c>
      <c r="F1229" s="1" t="str">
        <f>IFERROR(VLOOKUP(C1229,#REF!,1,FALSE),"SIN FACTURA")</f>
        <v>SIN FACTURA</v>
      </c>
    </row>
    <row r="1230" spans="1:6" x14ac:dyDescent="0.2">
      <c r="A1230" s="1" t="s">
        <v>5038</v>
      </c>
      <c r="B1230" s="1" t="s">
        <v>5039</v>
      </c>
      <c r="C1230" s="1" t="s">
        <v>9</v>
      </c>
      <c r="D1230" s="1" t="s">
        <v>34</v>
      </c>
      <c r="E1230" s="1" t="s">
        <v>34</v>
      </c>
      <c r="F1230" s="1" t="str">
        <f>IFERROR(VLOOKUP(C1230,#REF!,1,FALSE),"SIN FACTURA")</f>
        <v>SIN FACTURA</v>
      </c>
    </row>
    <row r="1231" spans="1:6" x14ac:dyDescent="0.2">
      <c r="C1231" s="1" t="s">
        <v>5040</v>
      </c>
      <c r="D1231" s="1" t="s">
        <v>34</v>
      </c>
      <c r="E1231" s="1" t="s">
        <v>34</v>
      </c>
      <c r="F1231" s="1" t="str">
        <f>IFERROR(VLOOKUP(C1231,#REF!,1,FALSE),"SIN FACTURA")</f>
        <v>SIN FACTURA</v>
      </c>
    </row>
    <row r="1232" spans="1:6" x14ac:dyDescent="0.2">
      <c r="A1232" s="1" t="s">
        <v>5044</v>
      </c>
      <c r="B1232" s="1" t="s">
        <v>5045</v>
      </c>
      <c r="C1232" s="1" t="s">
        <v>9</v>
      </c>
      <c r="D1232" s="1" t="s">
        <v>34</v>
      </c>
      <c r="E1232" s="1" t="s">
        <v>34</v>
      </c>
      <c r="F1232" s="1" t="str">
        <f>IFERROR(VLOOKUP(C1232,#REF!,1,FALSE),"SIN FACTURA")</f>
        <v>SIN FACTURA</v>
      </c>
    </row>
    <row r="1233" spans="1:6" x14ac:dyDescent="0.2">
      <c r="C1233" s="1" t="s">
        <v>5046</v>
      </c>
      <c r="D1233" s="1" t="s">
        <v>34</v>
      </c>
      <c r="E1233" s="1" t="s">
        <v>34</v>
      </c>
      <c r="F1233" s="1" t="str">
        <f>IFERROR(VLOOKUP(C1233,#REF!,1,FALSE),"SIN FACTURA")</f>
        <v>SIN FACTURA</v>
      </c>
    </row>
    <row r="1234" spans="1:6" x14ac:dyDescent="0.2">
      <c r="A1234" s="1" t="s">
        <v>5050</v>
      </c>
      <c r="B1234" s="1" t="s">
        <v>5051</v>
      </c>
      <c r="C1234" s="1" t="s">
        <v>9</v>
      </c>
      <c r="D1234" s="1" t="s">
        <v>34</v>
      </c>
      <c r="E1234" s="1" t="s">
        <v>34</v>
      </c>
      <c r="F1234" s="1" t="str">
        <f>IFERROR(VLOOKUP(C1234,#REF!,1,FALSE),"SIN FACTURA")</f>
        <v>SIN FACTURA</v>
      </c>
    </row>
    <row r="1235" spans="1:6" x14ac:dyDescent="0.2">
      <c r="C1235" s="1" t="s">
        <v>5052</v>
      </c>
      <c r="D1235" s="1" t="s">
        <v>34</v>
      </c>
      <c r="E1235" s="1" t="s">
        <v>34</v>
      </c>
      <c r="F1235" s="1" t="str">
        <f>IFERROR(VLOOKUP(C1235,#REF!,1,FALSE),"SIN FACTURA")</f>
        <v>SIN FACTURA</v>
      </c>
    </row>
    <row r="1236" spans="1:6" x14ac:dyDescent="0.2">
      <c r="A1236" s="1" t="s">
        <v>5056</v>
      </c>
      <c r="B1236" s="1" t="s">
        <v>5057</v>
      </c>
      <c r="C1236" s="1" t="s">
        <v>9</v>
      </c>
      <c r="D1236" s="1" t="s">
        <v>34</v>
      </c>
      <c r="E1236" s="1" t="s">
        <v>34</v>
      </c>
      <c r="F1236" s="1" t="str">
        <f>IFERROR(VLOOKUP(C1236,#REF!,1,FALSE),"SIN FACTURA")</f>
        <v>SIN FACTURA</v>
      </c>
    </row>
    <row r="1237" spans="1:6" x14ac:dyDescent="0.2">
      <c r="C1237" s="1" t="s">
        <v>5058</v>
      </c>
      <c r="D1237" s="1" t="s">
        <v>34</v>
      </c>
      <c r="E1237" s="1" t="s">
        <v>34</v>
      </c>
      <c r="F1237" s="1" t="str">
        <f>IFERROR(VLOOKUP(C1237,#REF!,1,FALSE),"SIN FACTURA")</f>
        <v>SIN FACTURA</v>
      </c>
    </row>
    <row r="1238" spans="1:6" x14ac:dyDescent="0.2">
      <c r="C1238" s="1" t="s">
        <v>5951</v>
      </c>
      <c r="D1238" s="1" t="s">
        <v>34</v>
      </c>
      <c r="E1238" s="1" t="s">
        <v>34</v>
      </c>
      <c r="F1238" s="1" t="str">
        <f>IFERROR(VLOOKUP(C1238,#REF!,1,FALSE),"SIN FACTURA")</f>
        <v>SIN FACTURA</v>
      </c>
    </row>
    <row r="1239" spans="1:6" x14ac:dyDescent="0.2">
      <c r="A1239" s="1" t="s">
        <v>5083</v>
      </c>
      <c r="B1239" s="1" t="s">
        <v>5084</v>
      </c>
      <c r="C1239" s="1" t="s">
        <v>9</v>
      </c>
      <c r="D1239" s="1" t="s">
        <v>34</v>
      </c>
      <c r="E1239" s="1" t="s">
        <v>34</v>
      </c>
      <c r="F1239" s="1" t="str">
        <f>IFERROR(VLOOKUP(C1239,#REF!,1,FALSE),"SIN FACTURA")</f>
        <v>SIN FACTURA</v>
      </c>
    </row>
    <row r="1240" spans="1:6" x14ac:dyDescent="0.2">
      <c r="C1240" s="1" t="s">
        <v>5085</v>
      </c>
      <c r="D1240" s="1" t="s">
        <v>34</v>
      </c>
      <c r="E1240" s="1" t="s">
        <v>34</v>
      </c>
      <c r="F1240" s="1" t="str">
        <f>IFERROR(VLOOKUP(C1240,#REF!,1,FALSE),"SIN FACTURA")</f>
        <v>SIN FACTURA</v>
      </c>
    </row>
    <row r="1241" spans="1:6" x14ac:dyDescent="0.2">
      <c r="A1241" s="1" t="s">
        <v>5090</v>
      </c>
      <c r="B1241" s="1" t="s">
        <v>5091</v>
      </c>
      <c r="C1241" s="1" t="s">
        <v>9</v>
      </c>
      <c r="D1241" s="1" t="s">
        <v>34</v>
      </c>
      <c r="E1241" s="1" t="s">
        <v>34</v>
      </c>
      <c r="F1241" s="1" t="str">
        <f>IFERROR(VLOOKUP(C1241,#REF!,1,FALSE),"SIN FACTURA")</f>
        <v>SIN FACTURA</v>
      </c>
    </row>
    <row r="1242" spans="1:6" x14ac:dyDescent="0.2">
      <c r="C1242" s="1" t="s">
        <v>5094</v>
      </c>
      <c r="D1242" s="1" t="s">
        <v>34</v>
      </c>
      <c r="E1242" s="1" t="s">
        <v>34</v>
      </c>
      <c r="F1242" s="1" t="str">
        <f>IFERROR(VLOOKUP(C1242,#REF!,1,FALSE),"SIN FACTURA")</f>
        <v>SIN FACTURA</v>
      </c>
    </row>
    <row r="1243" spans="1:6" x14ac:dyDescent="0.2">
      <c r="A1243" s="1" t="s">
        <v>5102</v>
      </c>
      <c r="B1243" s="1" t="s">
        <v>5103</v>
      </c>
      <c r="C1243" s="1" t="s">
        <v>9</v>
      </c>
      <c r="D1243" s="1" t="s">
        <v>34</v>
      </c>
      <c r="E1243" s="1" t="s">
        <v>34</v>
      </c>
      <c r="F1243" s="1" t="str">
        <f>IFERROR(VLOOKUP(C1243,#REF!,1,FALSE),"SIN FACTURA")</f>
        <v>SIN FACTURA</v>
      </c>
    </row>
    <row r="1244" spans="1:6" x14ac:dyDescent="0.2">
      <c r="C1244" s="1" t="s">
        <v>1315</v>
      </c>
      <c r="D1244" s="1" t="s">
        <v>34</v>
      </c>
      <c r="E1244" s="1" t="s">
        <v>34</v>
      </c>
      <c r="F1244" s="1" t="str">
        <f>IFERROR(VLOOKUP(C1244,#REF!,1,FALSE),"SIN FACTURA")</f>
        <v>SIN FACTURA</v>
      </c>
    </row>
    <row r="1245" spans="1:6" x14ac:dyDescent="0.2">
      <c r="A1245" s="1" t="s">
        <v>5115</v>
      </c>
      <c r="B1245" s="1" t="s">
        <v>5116</v>
      </c>
      <c r="C1245" s="1" t="s">
        <v>9</v>
      </c>
      <c r="D1245" s="1" t="s">
        <v>34</v>
      </c>
      <c r="E1245" s="1" t="s">
        <v>34</v>
      </c>
      <c r="F1245" s="1" t="str">
        <f>IFERROR(VLOOKUP(C1245,#REF!,1,FALSE),"SIN FACTURA")</f>
        <v>SIN FACTURA</v>
      </c>
    </row>
    <row r="1246" spans="1:6" x14ac:dyDescent="0.2">
      <c r="C1246" s="1" t="s">
        <v>5117</v>
      </c>
      <c r="D1246" s="1" t="s">
        <v>34</v>
      </c>
      <c r="E1246" s="1" t="s">
        <v>34</v>
      </c>
      <c r="F1246" s="1" t="str">
        <f>IFERROR(VLOOKUP(C1246,#REF!,1,FALSE),"SIN FACTURA")</f>
        <v>SIN FACTURA</v>
      </c>
    </row>
    <row r="1247" spans="1:6" x14ac:dyDescent="0.2">
      <c r="A1247" s="1" t="s">
        <v>5120</v>
      </c>
      <c r="B1247" s="1" t="s">
        <v>5121</v>
      </c>
      <c r="C1247" s="1" t="s">
        <v>9</v>
      </c>
      <c r="D1247" s="1" t="s">
        <v>34</v>
      </c>
      <c r="E1247" s="1" t="s">
        <v>34</v>
      </c>
      <c r="F1247" s="1" t="str">
        <f>IFERROR(VLOOKUP(C1247,#REF!,1,FALSE),"SIN FACTURA")</f>
        <v>SIN FACTURA</v>
      </c>
    </row>
    <row r="1248" spans="1:6" x14ac:dyDescent="0.2">
      <c r="C1248" s="1" t="s">
        <v>5124</v>
      </c>
      <c r="D1248" s="1" t="s">
        <v>34</v>
      </c>
      <c r="E1248" s="1" t="s">
        <v>34</v>
      </c>
      <c r="F1248" s="1" t="str">
        <f>IFERROR(VLOOKUP(C1248,#REF!,1,FALSE),"SIN FACTURA")</f>
        <v>SIN FACTURA</v>
      </c>
    </row>
    <row r="1249" spans="1:6" x14ac:dyDescent="0.2">
      <c r="A1249" s="1" t="s">
        <v>5136</v>
      </c>
      <c r="B1249" s="1" t="s">
        <v>5137</v>
      </c>
      <c r="C1249" s="1" t="s">
        <v>9</v>
      </c>
      <c r="D1249" s="1" t="s">
        <v>34</v>
      </c>
      <c r="E1249" s="1" t="s">
        <v>34</v>
      </c>
      <c r="F1249" s="1" t="str">
        <f>IFERROR(VLOOKUP(C1249,#REF!,1,FALSE),"SIN FACTURA")</f>
        <v>SIN FACTURA</v>
      </c>
    </row>
    <row r="1250" spans="1:6" x14ac:dyDescent="0.2">
      <c r="C1250" s="1" t="s">
        <v>3976</v>
      </c>
      <c r="D1250" s="1" t="s">
        <v>34</v>
      </c>
      <c r="E1250" s="1" t="s">
        <v>34</v>
      </c>
      <c r="F1250" s="1" t="str">
        <f>IFERROR(VLOOKUP(C1250,#REF!,1,FALSE),"SIN FACTURA")</f>
        <v>SIN FACTURA</v>
      </c>
    </row>
    <row r="1251" spans="1:6" x14ac:dyDescent="0.2">
      <c r="A1251" s="1" t="s">
        <v>5140</v>
      </c>
      <c r="B1251" s="1" t="s">
        <v>5141</v>
      </c>
      <c r="C1251" s="1" t="s">
        <v>9</v>
      </c>
      <c r="D1251" s="1" t="s">
        <v>34</v>
      </c>
      <c r="E1251" s="1" t="s">
        <v>34</v>
      </c>
      <c r="F1251" s="1" t="str">
        <f>IFERROR(VLOOKUP(C1251,#REF!,1,FALSE),"SIN FACTURA")</f>
        <v>SIN FACTURA</v>
      </c>
    </row>
    <row r="1252" spans="1:6" x14ac:dyDescent="0.2">
      <c r="C1252" s="1" t="s">
        <v>5144</v>
      </c>
      <c r="D1252" s="1" t="s">
        <v>34</v>
      </c>
      <c r="E1252" s="1" t="s">
        <v>34</v>
      </c>
      <c r="F1252" s="1" t="str">
        <f>IFERROR(VLOOKUP(C1252,#REF!,1,FALSE),"SIN FACTURA")</f>
        <v>SIN FACTURA</v>
      </c>
    </row>
    <row r="1253" spans="1:6" x14ac:dyDescent="0.2">
      <c r="A1253" s="1" t="s">
        <v>5164</v>
      </c>
      <c r="B1253" s="1" t="s">
        <v>5165</v>
      </c>
      <c r="C1253" s="1" t="s">
        <v>9</v>
      </c>
      <c r="D1253" s="1" t="s">
        <v>34</v>
      </c>
      <c r="E1253" s="1" t="s">
        <v>34</v>
      </c>
      <c r="F1253" s="1" t="str">
        <f>IFERROR(VLOOKUP(C1253,#REF!,1,FALSE),"SIN FACTURA")</f>
        <v>SIN FACTURA</v>
      </c>
    </row>
    <row r="1254" spans="1:6" x14ac:dyDescent="0.2">
      <c r="C1254" s="1" t="s">
        <v>5169</v>
      </c>
      <c r="D1254" s="1" t="s">
        <v>34</v>
      </c>
      <c r="E1254" s="1" t="s">
        <v>34</v>
      </c>
      <c r="F1254" s="1" t="str">
        <f>IFERROR(VLOOKUP(C1254,#REF!,1,FALSE),"SIN FACTURA")</f>
        <v>SIN FACTURA</v>
      </c>
    </row>
    <row r="1255" spans="1:6" x14ac:dyDescent="0.2">
      <c r="A1255" s="1" t="s">
        <v>5186</v>
      </c>
      <c r="B1255" s="1" t="s">
        <v>5187</v>
      </c>
      <c r="C1255" s="1" t="s">
        <v>9</v>
      </c>
      <c r="D1255" s="1" t="s">
        <v>34</v>
      </c>
      <c r="E1255" s="1" t="s">
        <v>34</v>
      </c>
      <c r="F1255" s="1" t="str">
        <f>IFERROR(VLOOKUP(C1255,#REF!,1,FALSE),"SIN FACTURA")</f>
        <v>SIN FACTURA</v>
      </c>
    </row>
    <row r="1256" spans="1:6" x14ac:dyDescent="0.2">
      <c r="C1256" s="1" t="s">
        <v>2829</v>
      </c>
      <c r="D1256" s="1" t="s">
        <v>34</v>
      </c>
      <c r="E1256" s="1" t="s">
        <v>34</v>
      </c>
      <c r="F1256" s="1" t="str">
        <f>IFERROR(VLOOKUP(C1256,#REF!,1,FALSE),"SIN FACTURA")</f>
        <v>SIN FACTURA</v>
      </c>
    </row>
    <row r="1257" spans="1:6" x14ac:dyDescent="0.2">
      <c r="A1257" s="1" t="s">
        <v>5191</v>
      </c>
      <c r="B1257" s="1" t="s">
        <v>5192</v>
      </c>
      <c r="C1257" s="1" t="s">
        <v>9</v>
      </c>
      <c r="D1257" s="1" t="s">
        <v>34</v>
      </c>
      <c r="E1257" s="1" t="s">
        <v>34</v>
      </c>
      <c r="F1257" s="1" t="str">
        <f>IFERROR(VLOOKUP(C1257,#REF!,1,FALSE),"SIN FACTURA")</f>
        <v>SIN FACTURA</v>
      </c>
    </row>
    <row r="1258" spans="1:6" x14ac:dyDescent="0.2">
      <c r="C1258" s="1" t="s">
        <v>5196</v>
      </c>
      <c r="D1258" s="1" t="s">
        <v>34</v>
      </c>
      <c r="E1258" s="1" t="s">
        <v>34</v>
      </c>
      <c r="F1258" s="1" t="str">
        <f>IFERROR(VLOOKUP(C1258,#REF!,1,FALSE),"SIN FACTURA")</f>
        <v>SIN FACTURA</v>
      </c>
    </row>
    <row r="1259" spans="1:6" x14ac:dyDescent="0.2">
      <c r="A1259" s="1" t="s">
        <v>5202</v>
      </c>
      <c r="B1259" s="1" t="s">
        <v>5203</v>
      </c>
      <c r="C1259" s="1" t="s">
        <v>9</v>
      </c>
      <c r="D1259" s="1" t="s">
        <v>34</v>
      </c>
      <c r="E1259" s="1" t="s">
        <v>34</v>
      </c>
      <c r="F1259" s="1" t="str">
        <f>IFERROR(VLOOKUP(C1259,#REF!,1,FALSE),"SIN FACTURA")</f>
        <v>SIN FACTURA</v>
      </c>
    </row>
    <row r="1260" spans="1:6" x14ac:dyDescent="0.2">
      <c r="C1260" s="1" t="s">
        <v>505</v>
      </c>
      <c r="D1260" s="1" t="s">
        <v>34</v>
      </c>
      <c r="E1260" s="1" t="s">
        <v>34</v>
      </c>
      <c r="F1260" s="1" t="str">
        <f>IFERROR(VLOOKUP(C1260,#REF!,1,FALSE),"SIN FACTURA")</f>
        <v>SIN FACTURA</v>
      </c>
    </row>
    <row r="1261" spans="1:6" x14ac:dyDescent="0.2">
      <c r="A1261" s="1" t="s">
        <v>5219</v>
      </c>
      <c r="B1261" s="1" t="s">
        <v>5220</v>
      </c>
      <c r="C1261" s="1" t="s">
        <v>9</v>
      </c>
      <c r="D1261" s="1" t="s">
        <v>34</v>
      </c>
      <c r="E1261" s="1" t="s">
        <v>34</v>
      </c>
      <c r="F1261" s="1" t="str">
        <f>IFERROR(VLOOKUP(C1261,#REF!,1,FALSE),"SIN FACTURA")</f>
        <v>SIN FACTURA</v>
      </c>
    </row>
    <row r="1262" spans="1:6" x14ac:dyDescent="0.2">
      <c r="C1262" s="1" t="s">
        <v>5223</v>
      </c>
      <c r="D1262" s="1" t="s">
        <v>34</v>
      </c>
      <c r="E1262" s="1" t="s">
        <v>34</v>
      </c>
      <c r="F1262" s="1" t="str">
        <f>IFERROR(VLOOKUP(C1262,#REF!,1,FALSE),"SIN FACTURA")</f>
        <v>SIN FACTURA</v>
      </c>
    </row>
    <row r="1263" spans="1:6" x14ac:dyDescent="0.2">
      <c r="A1263" s="1" t="s">
        <v>5230</v>
      </c>
      <c r="B1263" s="1" t="s">
        <v>5231</v>
      </c>
      <c r="C1263" s="1" t="s">
        <v>9</v>
      </c>
      <c r="D1263" s="1" t="s">
        <v>34</v>
      </c>
      <c r="E1263" s="1" t="s">
        <v>34</v>
      </c>
      <c r="F1263" s="1" t="str">
        <f>IFERROR(VLOOKUP(C1263,#REF!,1,FALSE),"SIN FACTURA")</f>
        <v>SIN FACTURA</v>
      </c>
    </row>
    <row r="1264" spans="1:6" x14ac:dyDescent="0.2">
      <c r="C1264" s="1" t="s">
        <v>5235</v>
      </c>
      <c r="D1264" s="1" t="s">
        <v>34</v>
      </c>
      <c r="E1264" s="1" t="s">
        <v>34</v>
      </c>
      <c r="F1264" s="1" t="str">
        <f>IFERROR(VLOOKUP(C1264,#REF!,1,FALSE),"SIN FACTURA")</f>
        <v>SIN FACTURA</v>
      </c>
    </row>
    <row r="1265" spans="1:6" x14ac:dyDescent="0.2">
      <c r="A1265" s="1" t="s">
        <v>5244</v>
      </c>
      <c r="B1265" s="1" t="s">
        <v>5245</v>
      </c>
      <c r="C1265" s="1" t="s">
        <v>9</v>
      </c>
      <c r="D1265" s="1" t="s">
        <v>34</v>
      </c>
      <c r="E1265" s="1" t="s">
        <v>34</v>
      </c>
      <c r="F1265" s="1" t="str">
        <f>IFERROR(VLOOKUP(C1265,#REF!,1,FALSE),"SIN FACTURA")</f>
        <v>SIN FACTURA</v>
      </c>
    </row>
    <row r="1266" spans="1:6" x14ac:dyDescent="0.2">
      <c r="C1266" s="1" t="s">
        <v>5098</v>
      </c>
      <c r="D1266" s="1" t="s">
        <v>34</v>
      </c>
      <c r="E1266" s="1" t="s">
        <v>34</v>
      </c>
      <c r="F1266" s="1" t="str">
        <f>IFERROR(VLOOKUP(C1266,#REF!,1,FALSE),"SIN FACTURA")</f>
        <v>SIN FACTURA</v>
      </c>
    </row>
    <row r="1267" spans="1:6" x14ac:dyDescent="0.2">
      <c r="A1267" s="1" t="s">
        <v>5256</v>
      </c>
      <c r="B1267" s="1" t="s">
        <v>5257</v>
      </c>
      <c r="C1267" s="1" t="s">
        <v>9</v>
      </c>
      <c r="D1267" s="1" t="s">
        <v>34</v>
      </c>
      <c r="E1267" s="1" t="s">
        <v>34</v>
      </c>
      <c r="F1267" s="1" t="str">
        <f>IFERROR(VLOOKUP(C1267,#REF!,1,FALSE),"SIN FACTURA")</f>
        <v>SIN FACTURA</v>
      </c>
    </row>
    <row r="1268" spans="1:6" x14ac:dyDescent="0.2">
      <c r="C1268" s="1" t="s">
        <v>2653</v>
      </c>
      <c r="D1268" s="1" t="s">
        <v>34</v>
      </c>
      <c r="E1268" s="1" t="s">
        <v>34</v>
      </c>
      <c r="F1268" s="1" t="str">
        <f>IFERROR(VLOOKUP(C1268,#REF!,1,FALSE),"SIN FACTURA")</f>
        <v>SIN FACTURA</v>
      </c>
    </row>
    <row r="1269" spans="1:6" x14ac:dyDescent="0.2">
      <c r="A1269" s="1" t="s">
        <v>5259</v>
      </c>
      <c r="B1269" s="1" t="s">
        <v>5260</v>
      </c>
      <c r="C1269" s="1" t="s">
        <v>9</v>
      </c>
      <c r="D1269" s="1" t="s">
        <v>34</v>
      </c>
      <c r="E1269" s="1" t="s">
        <v>34</v>
      </c>
      <c r="F1269" s="1" t="str">
        <f>IFERROR(VLOOKUP(C1269,#REF!,1,FALSE),"SIN FACTURA")</f>
        <v>SIN FACTURA</v>
      </c>
    </row>
    <row r="1270" spans="1:6" x14ac:dyDescent="0.2">
      <c r="C1270" s="1" t="s">
        <v>3052</v>
      </c>
      <c r="D1270" s="1" t="s">
        <v>34</v>
      </c>
      <c r="E1270" s="1" t="s">
        <v>34</v>
      </c>
      <c r="F1270" s="1" t="str">
        <f>IFERROR(VLOOKUP(C1270,#REF!,1,FALSE),"SIN FACTURA")</f>
        <v>SIN FACTURA</v>
      </c>
    </row>
    <row r="1271" spans="1:6" x14ac:dyDescent="0.2">
      <c r="C1271" s="1" t="s">
        <v>5261</v>
      </c>
      <c r="D1271" s="1" t="s">
        <v>34</v>
      </c>
      <c r="E1271" s="1" t="s">
        <v>34</v>
      </c>
      <c r="F1271" s="1" t="str">
        <f>IFERROR(VLOOKUP(C1271,#REF!,1,FALSE),"SIN FACTURA")</f>
        <v>SIN FACTURA</v>
      </c>
    </row>
    <row r="1272" spans="1:6" x14ac:dyDescent="0.2">
      <c r="A1272" s="1" t="s">
        <v>5266</v>
      </c>
      <c r="B1272" s="1" t="s">
        <v>5267</v>
      </c>
      <c r="C1272" s="1" t="s">
        <v>9</v>
      </c>
      <c r="D1272" s="1" t="s">
        <v>34</v>
      </c>
      <c r="E1272" s="1" t="s">
        <v>34</v>
      </c>
      <c r="F1272" s="1" t="str">
        <f>IFERROR(VLOOKUP(C1272,#REF!,1,FALSE),"SIN FACTURA")</f>
        <v>SIN FACTURA</v>
      </c>
    </row>
    <row r="1273" spans="1:6" x14ac:dyDescent="0.2">
      <c r="C1273" s="1" t="s">
        <v>1826</v>
      </c>
      <c r="D1273" s="1" t="s">
        <v>34</v>
      </c>
      <c r="E1273" s="1" t="s">
        <v>34</v>
      </c>
      <c r="F1273" s="1" t="str">
        <f>IFERROR(VLOOKUP(C1273,#REF!,1,FALSE),"SIN FACTURA")</f>
        <v>SIN FACTURA</v>
      </c>
    </row>
    <row r="1274" spans="1:6" x14ac:dyDescent="0.2">
      <c r="A1274" s="1" t="s">
        <v>5412</v>
      </c>
      <c r="B1274" s="1" t="s">
        <v>5413</v>
      </c>
      <c r="C1274" s="1" t="s">
        <v>9</v>
      </c>
      <c r="D1274" s="1" t="s">
        <v>34</v>
      </c>
      <c r="E1274" s="1" t="s">
        <v>34</v>
      </c>
      <c r="F1274" s="1" t="str">
        <f>IFERROR(VLOOKUP(C1274,#REF!,1,FALSE),"SIN FACTURA")</f>
        <v>SIN FACTURA</v>
      </c>
    </row>
    <row r="1275" spans="1:6" x14ac:dyDescent="0.2">
      <c r="C1275" s="1" t="s">
        <v>5414</v>
      </c>
      <c r="D1275" s="1" t="s">
        <v>34</v>
      </c>
      <c r="E1275" s="1" t="s">
        <v>34</v>
      </c>
      <c r="F1275" s="1" t="str">
        <f>IFERROR(VLOOKUP(C1275,#REF!,1,FALSE),"SIN FACTURA")</f>
        <v>SIN FACTURA</v>
      </c>
    </row>
    <row r="1276" spans="1:6" x14ac:dyDescent="0.2">
      <c r="A1276" s="1" t="s">
        <v>5418</v>
      </c>
      <c r="B1276" s="1" t="s">
        <v>5419</v>
      </c>
      <c r="C1276" s="1" t="s">
        <v>9</v>
      </c>
      <c r="D1276" s="1" t="s">
        <v>34</v>
      </c>
      <c r="E1276" s="1" t="s">
        <v>34</v>
      </c>
      <c r="F1276" s="1" t="str">
        <f>IFERROR(VLOOKUP(C1276,#REF!,1,FALSE),"SIN FACTURA")</f>
        <v>SIN FACTURA</v>
      </c>
    </row>
    <row r="1277" spans="1:6" x14ac:dyDescent="0.2">
      <c r="C1277" s="1" t="s">
        <v>5422</v>
      </c>
      <c r="D1277" s="1" t="s">
        <v>34</v>
      </c>
      <c r="E1277" s="1" t="s">
        <v>34</v>
      </c>
      <c r="F1277" s="1" t="str">
        <f>IFERROR(VLOOKUP(C1277,#REF!,1,FALSE),"SIN FACTURA")</f>
        <v>SIN FACTURA</v>
      </c>
    </row>
    <row r="1278" spans="1:6" x14ac:dyDescent="0.2">
      <c r="A1278" s="1" t="s">
        <v>5430</v>
      </c>
      <c r="B1278" s="1" t="s">
        <v>5431</v>
      </c>
      <c r="C1278" s="1" t="s">
        <v>9</v>
      </c>
      <c r="D1278" s="1" t="s">
        <v>34</v>
      </c>
      <c r="E1278" s="1" t="s">
        <v>34</v>
      </c>
      <c r="F1278" s="1" t="str">
        <f>IFERROR(VLOOKUP(C1278,#REF!,1,FALSE),"SIN FACTURA")</f>
        <v>SIN FACTURA</v>
      </c>
    </row>
    <row r="1279" spans="1:6" x14ac:dyDescent="0.2">
      <c r="C1279" s="1" t="s">
        <v>561</v>
      </c>
      <c r="D1279" s="1" t="s">
        <v>34</v>
      </c>
      <c r="E1279" s="1" t="s">
        <v>34</v>
      </c>
      <c r="F1279" s="1" t="str">
        <f>IFERROR(VLOOKUP(C1279,#REF!,1,FALSE),"SIN FACTURA")</f>
        <v>SIN FACTURA</v>
      </c>
    </row>
    <row r="1280" spans="1:6" x14ac:dyDescent="0.2">
      <c r="A1280" s="1" t="s">
        <v>5493</v>
      </c>
      <c r="B1280" s="1" t="s">
        <v>5494</v>
      </c>
      <c r="C1280" s="1" t="s">
        <v>9</v>
      </c>
      <c r="D1280" s="1" t="s">
        <v>34</v>
      </c>
      <c r="E1280" s="1" t="s">
        <v>34</v>
      </c>
      <c r="F1280" s="1" t="str">
        <f>IFERROR(VLOOKUP(C1280,#REF!,1,FALSE),"SIN FACTURA")</f>
        <v>SIN FACTURA</v>
      </c>
    </row>
    <row r="1281" spans="1:6" x14ac:dyDescent="0.2">
      <c r="C1281" s="1" t="s">
        <v>5497</v>
      </c>
      <c r="D1281" s="1" t="s">
        <v>34</v>
      </c>
      <c r="E1281" s="1" t="s">
        <v>34</v>
      </c>
      <c r="F1281" s="1" t="str">
        <f>IFERROR(VLOOKUP(C1281,#REF!,1,FALSE),"SIN FACTURA")</f>
        <v>SIN FACTURA</v>
      </c>
    </row>
    <row r="1282" spans="1:6" x14ac:dyDescent="0.2">
      <c r="A1282" s="1" t="s">
        <v>5537</v>
      </c>
      <c r="B1282" s="1" t="s">
        <v>5538</v>
      </c>
      <c r="C1282" s="1" t="s">
        <v>9</v>
      </c>
      <c r="D1282" s="1" t="s">
        <v>34</v>
      </c>
      <c r="E1282" s="1" t="s">
        <v>34</v>
      </c>
      <c r="F1282" s="1" t="str">
        <f>IFERROR(VLOOKUP(C1282,#REF!,1,FALSE),"SIN FACTURA")</f>
        <v>SIN FACTURA</v>
      </c>
    </row>
    <row r="1283" spans="1:6" x14ac:dyDescent="0.2">
      <c r="C1283" s="1" t="s">
        <v>5542</v>
      </c>
      <c r="D1283" s="1" t="s">
        <v>34</v>
      </c>
      <c r="E1283" s="1" t="s">
        <v>34</v>
      </c>
      <c r="F1283" s="1" t="str">
        <f>IFERROR(VLOOKUP(C1283,#REF!,1,FALSE),"SIN FACTURA")</f>
        <v>SIN FACTURA</v>
      </c>
    </row>
    <row r="1284" spans="1:6" x14ac:dyDescent="0.2">
      <c r="A1284" s="1" t="s">
        <v>5563</v>
      </c>
      <c r="B1284" s="1" t="s">
        <v>5564</v>
      </c>
      <c r="C1284" s="1" t="s">
        <v>9</v>
      </c>
      <c r="D1284" s="1" t="s">
        <v>34</v>
      </c>
      <c r="E1284" s="1" t="s">
        <v>34</v>
      </c>
      <c r="F1284" s="1" t="str">
        <f>IFERROR(VLOOKUP(C1284,#REF!,1,FALSE),"SIN FACTURA")</f>
        <v>SIN FACTURA</v>
      </c>
    </row>
    <row r="1285" spans="1:6" x14ac:dyDescent="0.2">
      <c r="C1285" s="1" t="s">
        <v>5565</v>
      </c>
      <c r="D1285" s="1" t="s">
        <v>34</v>
      </c>
      <c r="E1285" s="1" t="s">
        <v>34</v>
      </c>
      <c r="F1285" s="1" t="str">
        <f>IFERROR(VLOOKUP(C1285,#REF!,1,FALSE),"SIN FACTURA")</f>
        <v>SIN FACTURA</v>
      </c>
    </row>
    <row r="1286" spans="1:6" x14ac:dyDescent="0.2">
      <c r="A1286" s="1" t="s">
        <v>5584</v>
      </c>
      <c r="B1286" s="1" t="s">
        <v>5585</v>
      </c>
      <c r="C1286" s="1" t="s">
        <v>9</v>
      </c>
      <c r="D1286" s="1" t="s">
        <v>34</v>
      </c>
      <c r="E1286" s="1" t="s">
        <v>34</v>
      </c>
      <c r="F1286" s="1" t="str">
        <f>IFERROR(VLOOKUP(C1286,#REF!,1,FALSE),"SIN FACTURA")</f>
        <v>SIN FACTURA</v>
      </c>
    </row>
    <row r="1287" spans="1:6" x14ac:dyDescent="0.2">
      <c r="C1287" s="1" t="s">
        <v>5589</v>
      </c>
      <c r="D1287" s="1" t="s">
        <v>34</v>
      </c>
      <c r="E1287" s="1" t="s">
        <v>34</v>
      </c>
      <c r="F1287" s="1" t="str">
        <f>IFERROR(VLOOKUP(C1287,#REF!,1,FALSE),"SIN FACTURA")</f>
        <v>SIN FACTURA</v>
      </c>
    </row>
    <row r="1288" spans="1:6" x14ac:dyDescent="0.2">
      <c r="A1288" s="1" t="s">
        <v>386</v>
      </c>
      <c r="B1288" s="1" t="s">
        <v>387</v>
      </c>
      <c r="C1288" s="1" t="s">
        <v>9</v>
      </c>
      <c r="D1288" s="1" t="s">
        <v>34</v>
      </c>
      <c r="E1288" s="1" t="s">
        <v>34</v>
      </c>
      <c r="F1288" s="1" t="str">
        <f>IFERROR(VLOOKUP(C1288,#REF!,1,FALSE),"SIN FACTURA")</f>
        <v>SIN FACTURA</v>
      </c>
    </row>
    <row r="1289" spans="1:6" x14ac:dyDescent="0.2">
      <c r="C1289" s="1" t="s">
        <v>388</v>
      </c>
      <c r="D1289" s="1" t="s">
        <v>34</v>
      </c>
      <c r="E1289" s="1" t="s">
        <v>34</v>
      </c>
      <c r="F1289" s="1" t="str">
        <f>IFERROR(VLOOKUP(C1289,#REF!,1,FALSE),"SIN FACTURA")</f>
        <v>SIN FACTURA</v>
      </c>
    </row>
    <row r="1290" spans="1:6" x14ac:dyDescent="0.2">
      <c r="A1290" s="1" t="s">
        <v>668</v>
      </c>
      <c r="B1290" s="1" t="s">
        <v>669</v>
      </c>
      <c r="C1290" s="1" t="s">
        <v>9</v>
      </c>
      <c r="D1290" s="1" t="s">
        <v>34</v>
      </c>
      <c r="E1290" s="1" t="s">
        <v>34</v>
      </c>
      <c r="F1290" s="1" t="str">
        <f>IFERROR(VLOOKUP(C1290,#REF!,1,FALSE),"SIN FACTURA")</f>
        <v>SIN FACTURA</v>
      </c>
    </row>
    <row r="1291" spans="1:6" x14ac:dyDescent="0.2">
      <c r="C1291" s="1" t="s">
        <v>673</v>
      </c>
      <c r="D1291" s="1" t="s">
        <v>34</v>
      </c>
      <c r="E1291" s="1" t="s">
        <v>34</v>
      </c>
      <c r="F1291" s="1" t="str">
        <f>IFERROR(VLOOKUP(C1291,#REF!,1,FALSE),"SIN FACTURA")</f>
        <v>SIN FACTURA</v>
      </c>
    </row>
    <row r="1292" spans="1:6" x14ac:dyDescent="0.2">
      <c r="C1292" s="1" t="s">
        <v>674</v>
      </c>
      <c r="D1292" s="1" t="s">
        <v>34</v>
      </c>
      <c r="E1292" s="1" t="s">
        <v>34</v>
      </c>
      <c r="F1292" s="1" t="str">
        <f>IFERROR(VLOOKUP(C1292,#REF!,1,FALSE),"SIN FACTURA")</f>
        <v>SIN FACTURA</v>
      </c>
    </row>
    <row r="1293" spans="1:6" x14ac:dyDescent="0.2">
      <c r="A1293" s="1" t="s">
        <v>837</v>
      </c>
      <c r="B1293" s="1" t="s">
        <v>838</v>
      </c>
      <c r="C1293" s="1" t="s">
        <v>9</v>
      </c>
      <c r="D1293" s="1" t="s">
        <v>34</v>
      </c>
      <c r="E1293" s="1" t="s">
        <v>34</v>
      </c>
      <c r="F1293" s="1" t="str">
        <f>IFERROR(VLOOKUP(C1293,#REF!,1,FALSE),"SIN FACTURA")</f>
        <v>SIN FACTURA</v>
      </c>
    </row>
    <row r="1294" spans="1:6" x14ac:dyDescent="0.2">
      <c r="C1294" s="1" t="s">
        <v>839</v>
      </c>
      <c r="D1294" s="1" t="s">
        <v>34</v>
      </c>
      <c r="E1294" s="1" t="s">
        <v>34</v>
      </c>
      <c r="F1294" s="1" t="str">
        <f>IFERROR(VLOOKUP(C1294,#REF!,1,FALSE),"SIN FACTURA")</f>
        <v>SIN FACTURA</v>
      </c>
    </row>
    <row r="1295" spans="1:6" x14ac:dyDescent="0.2">
      <c r="C1295" s="1" t="s">
        <v>7722</v>
      </c>
      <c r="D1295" s="1" t="s">
        <v>34</v>
      </c>
      <c r="E1295" s="1" t="s">
        <v>34</v>
      </c>
      <c r="F1295" s="1" t="str">
        <f>IFERROR(VLOOKUP(C1295,#REF!,1,FALSE),"SIN FACTURA")</f>
        <v>SIN FACTURA</v>
      </c>
    </row>
    <row r="1296" spans="1:6" x14ac:dyDescent="0.2">
      <c r="C1296" s="1" t="s">
        <v>7725</v>
      </c>
      <c r="D1296" s="1" t="s">
        <v>34</v>
      </c>
      <c r="E1296" s="1" t="s">
        <v>34</v>
      </c>
      <c r="F1296" s="1" t="str">
        <f>IFERROR(VLOOKUP(C1296,#REF!,1,FALSE),"SIN FACTURA")</f>
        <v>SIN FACTURA</v>
      </c>
    </row>
    <row r="1297" spans="1:6" x14ac:dyDescent="0.2">
      <c r="C1297" s="1" t="s">
        <v>7727</v>
      </c>
      <c r="D1297" s="1" t="s">
        <v>34</v>
      </c>
      <c r="E1297" s="1" t="s">
        <v>34</v>
      </c>
      <c r="F1297" s="1" t="str">
        <f>IFERROR(VLOOKUP(C1297,#REF!,1,FALSE),"SIN FACTURA")</f>
        <v>SIN FACTURA</v>
      </c>
    </row>
    <row r="1298" spans="1:6" x14ac:dyDescent="0.2">
      <c r="C1298" s="1" t="s">
        <v>10470</v>
      </c>
      <c r="D1298" s="1" t="s">
        <v>34</v>
      </c>
      <c r="E1298" s="1" t="s">
        <v>34</v>
      </c>
      <c r="F1298" s="1" t="str">
        <f>IFERROR(VLOOKUP(C1298,#REF!,1,FALSE),"SIN FACTURA")</f>
        <v>SIN FACTURA</v>
      </c>
    </row>
    <row r="1299" spans="1:6" x14ac:dyDescent="0.2">
      <c r="C1299" s="1" t="s">
        <v>11246</v>
      </c>
      <c r="D1299" s="1" t="s">
        <v>34</v>
      </c>
      <c r="E1299" s="1" t="s">
        <v>34</v>
      </c>
      <c r="F1299" s="1" t="str">
        <f>IFERROR(VLOOKUP(C1299,#REF!,1,FALSE),"SIN FACTURA")</f>
        <v>SIN FACTURA</v>
      </c>
    </row>
    <row r="1300" spans="1:6" x14ac:dyDescent="0.2">
      <c r="A1300" s="1" t="s">
        <v>890</v>
      </c>
      <c r="B1300" s="1" t="s">
        <v>891</v>
      </c>
      <c r="C1300" s="1" t="s">
        <v>9</v>
      </c>
      <c r="D1300" s="1" t="s">
        <v>34</v>
      </c>
      <c r="E1300" s="1" t="s">
        <v>34</v>
      </c>
      <c r="F1300" s="1" t="str">
        <f>IFERROR(VLOOKUP(C1300,#REF!,1,FALSE),"SIN FACTURA")</f>
        <v>SIN FACTURA</v>
      </c>
    </row>
    <row r="1301" spans="1:6" x14ac:dyDescent="0.2">
      <c r="C1301" s="1" t="s">
        <v>892</v>
      </c>
      <c r="D1301" s="1" t="s">
        <v>34</v>
      </c>
      <c r="E1301" s="1" t="s">
        <v>34</v>
      </c>
      <c r="F1301" s="1" t="str">
        <f>IFERROR(VLOOKUP(C1301,#REF!,1,FALSE),"SIN FACTURA")</f>
        <v>SIN FACTURA</v>
      </c>
    </row>
    <row r="1302" spans="1:6" x14ac:dyDescent="0.2">
      <c r="A1302" s="1" t="s">
        <v>902</v>
      </c>
      <c r="B1302" s="1" t="s">
        <v>903</v>
      </c>
      <c r="C1302" s="1" t="s">
        <v>9</v>
      </c>
      <c r="D1302" s="1" t="s">
        <v>34</v>
      </c>
      <c r="E1302" s="1" t="s">
        <v>34</v>
      </c>
      <c r="F1302" s="1" t="str">
        <f>IFERROR(VLOOKUP(C1302,#REF!,1,FALSE),"SIN FACTURA")</f>
        <v>SIN FACTURA</v>
      </c>
    </row>
    <row r="1303" spans="1:6" x14ac:dyDescent="0.2">
      <c r="C1303" s="1" t="s">
        <v>906</v>
      </c>
      <c r="D1303" s="1" t="s">
        <v>34</v>
      </c>
      <c r="E1303" s="1" t="s">
        <v>34</v>
      </c>
      <c r="F1303" s="1" t="str">
        <f>IFERROR(VLOOKUP(C1303,#REF!,1,FALSE),"SIN FACTURA")</f>
        <v>SIN FACTURA</v>
      </c>
    </row>
    <row r="1304" spans="1:6" x14ac:dyDescent="0.2">
      <c r="A1304" s="1" t="s">
        <v>908</v>
      </c>
      <c r="B1304" s="1" t="s">
        <v>909</v>
      </c>
      <c r="C1304" s="1" t="s">
        <v>9</v>
      </c>
      <c r="D1304" s="1" t="s">
        <v>34</v>
      </c>
      <c r="E1304" s="1" t="s">
        <v>34</v>
      </c>
      <c r="F1304" s="1" t="str">
        <f>IFERROR(VLOOKUP(C1304,#REF!,1,FALSE),"SIN FACTURA")</f>
        <v>SIN FACTURA</v>
      </c>
    </row>
    <row r="1305" spans="1:6" x14ac:dyDescent="0.2">
      <c r="C1305" s="1" t="s">
        <v>910</v>
      </c>
      <c r="D1305" s="1" t="s">
        <v>34</v>
      </c>
      <c r="E1305" s="1" t="s">
        <v>34</v>
      </c>
      <c r="F1305" s="1" t="str">
        <f>IFERROR(VLOOKUP(C1305,#REF!,1,FALSE),"SIN FACTURA")</f>
        <v>SIN FACTURA</v>
      </c>
    </row>
    <row r="1306" spans="1:6" x14ac:dyDescent="0.2">
      <c r="A1306" s="1" t="s">
        <v>938</v>
      </c>
      <c r="B1306" s="1" t="s">
        <v>939</v>
      </c>
      <c r="C1306" s="1" t="s">
        <v>9</v>
      </c>
      <c r="D1306" s="1" t="s">
        <v>34</v>
      </c>
      <c r="E1306" s="1" t="s">
        <v>34</v>
      </c>
      <c r="F1306" s="1" t="str">
        <f>IFERROR(VLOOKUP(C1306,#REF!,1,FALSE),"SIN FACTURA")</f>
        <v>SIN FACTURA</v>
      </c>
    </row>
    <row r="1307" spans="1:6" x14ac:dyDescent="0.2">
      <c r="C1307" s="1" t="s">
        <v>943</v>
      </c>
      <c r="D1307" s="1" t="s">
        <v>34</v>
      </c>
      <c r="E1307" s="1" t="s">
        <v>34</v>
      </c>
      <c r="F1307" s="1" t="str">
        <f>IFERROR(VLOOKUP(C1307,#REF!,1,FALSE),"SIN FACTURA")</f>
        <v>SIN FACTURA</v>
      </c>
    </row>
    <row r="1308" spans="1:6" x14ac:dyDescent="0.2">
      <c r="A1308" s="1" t="s">
        <v>952</v>
      </c>
      <c r="B1308" s="1" t="s">
        <v>953</v>
      </c>
      <c r="C1308" s="1" t="s">
        <v>9</v>
      </c>
      <c r="D1308" s="1" t="s">
        <v>34</v>
      </c>
      <c r="E1308" s="1" t="s">
        <v>34</v>
      </c>
      <c r="F1308" s="1" t="str">
        <f>IFERROR(VLOOKUP(C1308,#REF!,1,FALSE),"SIN FACTURA")</f>
        <v>SIN FACTURA</v>
      </c>
    </row>
    <row r="1309" spans="1:6" x14ac:dyDescent="0.2">
      <c r="C1309" s="1" t="s">
        <v>957</v>
      </c>
      <c r="D1309" s="1" t="s">
        <v>34</v>
      </c>
      <c r="E1309" s="1" t="s">
        <v>34</v>
      </c>
      <c r="F1309" s="1" t="str">
        <f>IFERROR(VLOOKUP(C1309,#REF!,1,FALSE),"SIN FACTURA")</f>
        <v>SIN FACTURA</v>
      </c>
    </row>
    <row r="1310" spans="1:6" x14ac:dyDescent="0.2">
      <c r="A1310" s="1" t="s">
        <v>965</v>
      </c>
      <c r="B1310" s="1" t="s">
        <v>966</v>
      </c>
      <c r="C1310" s="1" t="s">
        <v>9</v>
      </c>
      <c r="D1310" s="1" t="s">
        <v>34</v>
      </c>
      <c r="E1310" s="1" t="s">
        <v>34</v>
      </c>
      <c r="F1310" s="1" t="str">
        <f>IFERROR(VLOOKUP(C1310,#REF!,1,FALSE),"SIN FACTURA")</f>
        <v>SIN FACTURA</v>
      </c>
    </row>
    <row r="1311" spans="1:6" x14ac:dyDescent="0.2">
      <c r="C1311" s="1" t="s">
        <v>673</v>
      </c>
      <c r="D1311" s="1" t="s">
        <v>34</v>
      </c>
      <c r="E1311" s="1" t="s">
        <v>34</v>
      </c>
      <c r="F1311" s="1" t="str">
        <f>IFERROR(VLOOKUP(C1311,#REF!,1,FALSE),"SIN FACTURA")</f>
        <v>SIN FACTURA</v>
      </c>
    </row>
    <row r="1312" spans="1:6" x14ac:dyDescent="0.2">
      <c r="A1312" s="1" t="s">
        <v>985</v>
      </c>
      <c r="B1312" s="1" t="s">
        <v>986</v>
      </c>
      <c r="C1312" s="1" t="s">
        <v>9</v>
      </c>
      <c r="D1312" s="1" t="s">
        <v>34</v>
      </c>
      <c r="E1312" s="1" t="s">
        <v>34</v>
      </c>
      <c r="F1312" s="1" t="str">
        <f>IFERROR(VLOOKUP(C1312,#REF!,1,FALSE),"SIN FACTURA")</f>
        <v>SIN FACTURA</v>
      </c>
    </row>
    <row r="1313" spans="1:6" x14ac:dyDescent="0.2">
      <c r="C1313" s="1" t="s">
        <v>987</v>
      </c>
      <c r="D1313" s="1" t="s">
        <v>34</v>
      </c>
      <c r="E1313" s="1" t="s">
        <v>34</v>
      </c>
      <c r="F1313" s="1" t="str">
        <f>IFERROR(VLOOKUP(C1313,#REF!,1,FALSE),"SIN FACTURA")</f>
        <v>SIN FACTURA</v>
      </c>
    </row>
    <row r="1314" spans="1:6" x14ac:dyDescent="0.2">
      <c r="A1314" s="1" t="s">
        <v>991</v>
      </c>
      <c r="B1314" s="1" t="s">
        <v>992</v>
      </c>
      <c r="C1314" s="1" t="s">
        <v>9</v>
      </c>
      <c r="D1314" s="1" t="s">
        <v>34</v>
      </c>
      <c r="E1314" s="1" t="s">
        <v>34</v>
      </c>
      <c r="F1314" s="1" t="str">
        <f>IFERROR(VLOOKUP(C1314,#REF!,1,FALSE),"SIN FACTURA")</f>
        <v>SIN FACTURA</v>
      </c>
    </row>
    <row r="1315" spans="1:6" x14ac:dyDescent="0.2">
      <c r="C1315" s="1" t="s">
        <v>995</v>
      </c>
      <c r="D1315" s="1" t="s">
        <v>34</v>
      </c>
      <c r="E1315" s="1" t="s">
        <v>34</v>
      </c>
      <c r="F1315" s="1" t="str">
        <f>IFERROR(VLOOKUP(C1315,#REF!,1,FALSE),"SIN FACTURA")</f>
        <v>SIN FACTURA</v>
      </c>
    </row>
    <row r="1316" spans="1:6" x14ac:dyDescent="0.2">
      <c r="A1316" s="1" t="s">
        <v>1046</v>
      </c>
      <c r="B1316" s="1" t="s">
        <v>1047</v>
      </c>
      <c r="C1316" s="1" t="s">
        <v>9</v>
      </c>
      <c r="D1316" s="1" t="s">
        <v>34</v>
      </c>
      <c r="E1316" s="1" t="s">
        <v>34</v>
      </c>
      <c r="F1316" s="1" t="str">
        <f>IFERROR(VLOOKUP(C1316,#REF!,1,FALSE),"SIN FACTURA")</f>
        <v>SIN FACTURA</v>
      </c>
    </row>
    <row r="1317" spans="1:6" x14ac:dyDescent="0.2">
      <c r="C1317" s="1" t="s">
        <v>674</v>
      </c>
      <c r="D1317" s="1" t="s">
        <v>34</v>
      </c>
      <c r="E1317" s="1" t="s">
        <v>34</v>
      </c>
      <c r="F1317" s="1" t="str">
        <f>IFERROR(VLOOKUP(C1317,#REF!,1,FALSE),"SIN FACTURA")</f>
        <v>SIN FACTURA</v>
      </c>
    </row>
    <row r="1318" spans="1:6" x14ac:dyDescent="0.2">
      <c r="A1318" s="1" t="s">
        <v>1063</v>
      </c>
      <c r="B1318" s="1" t="s">
        <v>1064</v>
      </c>
      <c r="C1318" s="1" t="s">
        <v>9</v>
      </c>
      <c r="D1318" s="1" t="s">
        <v>34</v>
      </c>
      <c r="E1318" s="1" t="s">
        <v>34</v>
      </c>
      <c r="F1318" s="1" t="str">
        <f>IFERROR(VLOOKUP(C1318,#REF!,1,FALSE),"SIN FACTURA")</f>
        <v>SIN FACTURA</v>
      </c>
    </row>
    <row r="1319" spans="1:6" x14ac:dyDescent="0.2">
      <c r="C1319" s="1" t="s">
        <v>1065</v>
      </c>
      <c r="D1319" s="1" t="s">
        <v>34</v>
      </c>
      <c r="E1319" s="1" t="s">
        <v>34</v>
      </c>
      <c r="F1319" s="1" t="str">
        <f>IFERROR(VLOOKUP(C1319,#REF!,1,FALSE),"SIN FACTURA")</f>
        <v>SIN FACTURA</v>
      </c>
    </row>
    <row r="1320" spans="1:6" x14ac:dyDescent="0.2">
      <c r="A1320" s="1" t="s">
        <v>1069</v>
      </c>
      <c r="B1320" s="1" t="s">
        <v>1070</v>
      </c>
      <c r="C1320" s="1" t="s">
        <v>9</v>
      </c>
      <c r="D1320" s="1" t="s">
        <v>34</v>
      </c>
      <c r="E1320" s="1" t="s">
        <v>34</v>
      </c>
      <c r="F1320" s="1" t="str">
        <f>IFERROR(VLOOKUP(C1320,#REF!,1,FALSE),"SIN FACTURA")</f>
        <v>SIN FACTURA</v>
      </c>
    </row>
    <row r="1321" spans="1:6" x14ac:dyDescent="0.2">
      <c r="C1321" s="1" t="s">
        <v>1073</v>
      </c>
      <c r="D1321" s="1" t="s">
        <v>34</v>
      </c>
      <c r="E1321" s="1" t="s">
        <v>34</v>
      </c>
      <c r="F1321" s="1" t="str">
        <f>IFERROR(VLOOKUP(C1321,#REF!,1,FALSE),"SIN FACTURA")</f>
        <v>SIN FACTURA</v>
      </c>
    </row>
    <row r="1322" spans="1:6" x14ac:dyDescent="0.2">
      <c r="A1322" s="1" t="s">
        <v>1082</v>
      </c>
      <c r="B1322" s="1" t="s">
        <v>1083</v>
      </c>
      <c r="C1322" s="1" t="s">
        <v>9</v>
      </c>
      <c r="D1322" s="1" t="s">
        <v>34</v>
      </c>
      <c r="E1322" s="1" t="s">
        <v>34</v>
      </c>
      <c r="F1322" s="1" t="str">
        <f>IFERROR(VLOOKUP(C1322,#REF!,1,FALSE),"SIN FACTURA")</f>
        <v>SIN FACTURA</v>
      </c>
    </row>
    <row r="1323" spans="1:6" x14ac:dyDescent="0.2">
      <c r="C1323" s="1" t="s">
        <v>1087</v>
      </c>
      <c r="D1323" s="1" t="s">
        <v>34</v>
      </c>
      <c r="E1323" s="1" t="s">
        <v>34</v>
      </c>
      <c r="F1323" s="1" t="str">
        <f>IFERROR(VLOOKUP(C1323,#REF!,1,FALSE),"SIN FACTURA")</f>
        <v>SIN FACTURA</v>
      </c>
    </row>
    <row r="1324" spans="1:6" x14ac:dyDescent="0.2">
      <c r="A1324" s="1" t="s">
        <v>1106</v>
      </c>
      <c r="B1324" s="1" t="s">
        <v>1107</v>
      </c>
      <c r="C1324" s="1" t="s">
        <v>9</v>
      </c>
      <c r="D1324" s="1" t="s">
        <v>34</v>
      </c>
      <c r="E1324" s="1" t="s">
        <v>34</v>
      </c>
      <c r="F1324" s="1" t="str">
        <f>IFERROR(VLOOKUP(C1324,#REF!,1,FALSE),"SIN FACTURA")</f>
        <v>SIN FACTURA</v>
      </c>
    </row>
    <row r="1325" spans="1:6" x14ac:dyDescent="0.2">
      <c r="C1325" s="1" t="s">
        <v>1111</v>
      </c>
      <c r="D1325" s="1" t="s">
        <v>34</v>
      </c>
      <c r="E1325" s="1" t="s">
        <v>34</v>
      </c>
      <c r="F1325" s="1" t="str">
        <f>IFERROR(VLOOKUP(C1325,#REF!,1,FALSE),"SIN FACTURA")</f>
        <v>SIN FACTURA</v>
      </c>
    </row>
    <row r="1326" spans="1:6" x14ac:dyDescent="0.2">
      <c r="A1326" s="1" t="s">
        <v>1113</v>
      </c>
      <c r="B1326" s="1" t="s">
        <v>1114</v>
      </c>
      <c r="C1326" s="1" t="s">
        <v>9</v>
      </c>
      <c r="D1326" s="1" t="s">
        <v>34</v>
      </c>
      <c r="E1326" s="1" t="s">
        <v>34</v>
      </c>
      <c r="F1326" s="1" t="str">
        <f>IFERROR(VLOOKUP(C1326,#REF!,1,FALSE),"SIN FACTURA")</f>
        <v>SIN FACTURA</v>
      </c>
    </row>
    <row r="1327" spans="1:6" x14ac:dyDescent="0.2">
      <c r="C1327" s="1" t="s">
        <v>1115</v>
      </c>
      <c r="D1327" s="1" t="s">
        <v>34</v>
      </c>
      <c r="E1327" s="1" t="s">
        <v>34</v>
      </c>
      <c r="F1327" s="1" t="str">
        <f>IFERROR(VLOOKUP(C1327,#REF!,1,FALSE),"SIN FACTURA")</f>
        <v>SIN FACTURA</v>
      </c>
    </row>
    <row r="1328" spans="1:6" x14ac:dyDescent="0.2">
      <c r="A1328" s="1" t="s">
        <v>1119</v>
      </c>
      <c r="B1328" s="1" t="s">
        <v>1120</v>
      </c>
      <c r="C1328" s="1" t="s">
        <v>9</v>
      </c>
      <c r="D1328" s="1" t="s">
        <v>34</v>
      </c>
      <c r="E1328" s="1" t="s">
        <v>34</v>
      </c>
      <c r="F1328" s="1" t="str">
        <f>IFERROR(VLOOKUP(C1328,#REF!,1,FALSE),"SIN FACTURA")</f>
        <v>SIN FACTURA</v>
      </c>
    </row>
    <row r="1329" spans="1:6" x14ac:dyDescent="0.2">
      <c r="C1329" s="1" t="s">
        <v>1124</v>
      </c>
      <c r="D1329" s="1" t="s">
        <v>34</v>
      </c>
      <c r="E1329" s="1" t="s">
        <v>34</v>
      </c>
      <c r="F1329" s="1" t="str">
        <f>IFERROR(VLOOKUP(C1329,#REF!,1,FALSE),"SIN FACTURA")</f>
        <v>SIN FACTURA</v>
      </c>
    </row>
    <row r="1330" spans="1:6" x14ac:dyDescent="0.2">
      <c r="A1330" s="1" t="s">
        <v>1125</v>
      </c>
      <c r="B1330" s="1" t="s">
        <v>1126</v>
      </c>
      <c r="C1330" s="1" t="s">
        <v>9</v>
      </c>
      <c r="D1330" s="1" t="s">
        <v>34</v>
      </c>
      <c r="E1330" s="1" t="s">
        <v>34</v>
      </c>
      <c r="F1330" s="1" t="str">
        <f>IFERROR(VLOOKUP(C1330,#REF!,1,FALSE),"SIN FACTURA")</f>
        <v>SIN FACTURA</v>
      </c>
    </row>
    <row r="1331" spans="1:6" x14ac:dyDescent="0.2">
      <c r="C1331" s="1" t="s">
        <v>1127</v>
      </c>
      <c r="D1331" s="1" t="s">
        <v>34</v>
      </c>
      <c r="E1331" s="1" t="s">
        <v>34</v>
      </c>
      <c r="F1331" s="1" t="str">
        <f>IFERROR(VLOOKUP(C1331,#REF!,1,FALSE),"SIN FACTURA")</f>
        <v>SIN FACTURA</v>
      </c>
    </row>
    <row r="1332" spans="1:6" x14ac:dyDescent="0.2">
      <c r="A1332" s="1" t="s">
        <v>1164</v>
      </c>
      <c r="B1332" s="1" t="s">
        <v>1165</v>
      </c>
      <c r="C1332" s="1" t="s">
        <v>9</v>
      </c>
      <c r="D1332" s="1" t="s">
        <v>34</v>
      </c>
      <c r="E1332" s="1" t="s">
        <v>34</v>
      </c>
      <c r="F1332" s="1" t="str">
        <f>IFERROR(VLOOKUP(C1332,#REF!,1,FALSE),"SIN FACTURA")</f>
        <v>SIN FACTURA</v>
      </c>
    </row>
    <row r="1333" spans="1:6" x14ac:dyDescent="0.2">
      <c r="C1333" s="1" t="s">
        <v>1166</v>
      </c>
      <c r="D1333" s="1" t="s">
        <v>34</v>
      </c>
      <c r="E1333" s="1" t="s">
        <v>34</v>
      </c>
      <c r="F1333" s="1" t="str">
        <f>IFERROR(VLOOKUP(C1333,#REF!,1,FALSE),"SIN FACTURA")</f>
        <v>SIN FACTURA</v>
      </c>
    </row>
    <row r="1334" spans="1:6" x14ac:dyDescent="0.2">
      <c r="A1334" s="1" t="s">
        <v>1210</v>
      </c>
      <c r="B1334" s="1" t="s">
        <v>1211</v>
      </c>
      <c r="C1334" s="1" t="s">
        <v>9</v>
      </c>
      <c r="D1334" s="1" t="s">
        <v>34</v>
      </c>
      <c r="E1334" s="1" t="s">
        <v>34</v>
      </c>
      <c r="F1334" s="1" t="str">
        <f>IFERROR(VLOOKUP(C1334,#REF!,1,FALSE),"SIN FACTURA")</f>
        <v>SIN FACTURA</v>
      </c>
    </row>
    <row r="1335" spans="1:6" x14ac:dyDescent="0.2">
      <c r="C1335" s="1" t="s">
        <v>1214</v>
      </c>
      <c r="D1335" s="1" t="s">
        <v>34</v>
      </c>
      <c r="E1335" s="1" t="s">
        <v>34</v>
      </c>
      <c r="F1335" s="1" t="str">
        <f>IFERROR(VLOOKUP(C1335,#REF!,1,FALSE),"SIN FACTURA")</f>
        <v>SIN FACTURA</v>
      </c>
    </row>
    <row r="1336" spans="1:6" x14ac:dyDescent="0.2">
      <c r="A1336" s="1" t="s">
        <v>1222</v>
      </c>
      <c r="B1336" s="1" t="s">
        <v>1223</v>
      </c>
      <c r="C1336" s="1" t="s">
        <v>9</v>
      </c>
      <c r="D1336" s="1" t="s">
        <v>34</v>
      </c>
      <c r="E1336" s="1" t="s">
        <v>34</v>
      </c>
      <c r="F1336" s="1" t="str">
        <f>IFERROR(VLOOKUP(C1336,#REF!,1,FALSE),"SIN FACTURA")</f>
        <v>SIN FACTURA</v>
      </c>
    </row>
    <row r="1337" spans="1:6" x14ac:dyDescent="0.2">
      <c r="C1337" s="1" t="s">
        <v>1227</v>
      </c>
      <c r="D1337" s="1" t="s">
        <v>34</v>
      </c>
      <c r="E1337" s="1" t="s">
        <v>34</v>
      </c>
      <c r="F1337" s="1" t="str">
        <f>IFERROR(VLOOKUP(C1337,#REF!,1,FALSE),"SIN FACTURA")</f>
        <v>SIN FACTURA</v>
      </c>
    </row>
    <row r="1338" spans="1:6" x14ac:dyDescent="0.2">
      <c r="A1338" s="1" t="s">
        <v>1242</v>
      </c>
      <c r="B1338" s="1" t="s">
        <v>1243</v>
      </c>
      <c r="C1338" s="1" t="s">
        <v>9</v>
      </c>
      <c r="D1338" s="1" t="s">
        <v>34</v>
      </c>
      <c r="E1338" s="1" t="s">
        <v>34</v>
      </c>
      <c r="F1338" s="1" t="str">
        <f>IFERROR(VLOOKUP(C1338,#REF!,1,FALSE),"SIN FACTURA")</f>
        <v>SIN FACTURA</v>
      </c>
    </row>
    <row r="1339" spans="1:6" x14ac:dyDescent="0.2">
      <c r="C1339" s="1" t="s">
        <v>1244</v>
      </c>
      <c r="D1339" s="1" t="s">
        <v>34</v>
      </c>
      <c r="E1339" s="1" t="s">
        <v>34</v>
      </c>
      <c r="F1339" s="1" t="str">
        <f>IFERROR(VLOOKUP(C1339,#REF!,1,FALSE),"SIN FACTURA")</f>
        <v>SIN FACTURA</v>
      </c>
    </row>
    <row r="1340" spans="1:6" x14ac:dyDescent="0.2">
      <c r="A1340" s="1" t="s">
        <v>1248</v>
      </c>
      <c r="B1340" s="1" t="s">
        <v>1249</v>
      </c>
      <c r="C1340" s="1" t="s">
        <v>9</v>
      </c>
      <c r="D1340" s="1" t="s">
        <v>34</v>
      </c>
      <c r="E1340" s="1" t="s">
        <v>34</v>
      </c>
      <c r="F1340" s="1" t="str">
        <f>IFERROR(VLOOKUP(C1340,#REF!,1,FALSE),"SIN FACTURA")</f>
        <v>SIN FACTURA</v>
      </c>
    </row>
    <row r="1341" spans="1:6" x14ac:dyDescent="0.2">
      <c r="C1341" s="1" t="s">
        <v>1252</v>
      </c>
      <c r="D1341" s="1" t="s">
        <v>34</v>
      </c>
      <c r="E1341" s="1" t="s">
        <v>34</v>
      </c>
      <c r="F1341" s="1" t="str">
        <f>IFERROR(VLOOKUP(C1341,#REF!,1,FALSE),"SIN FACTURA")</f>
        <v>SIN FACTURA</v>
      </c>
    </row>
    <row r="1342" spans="1:6" x14ac:dyDescent="0.2">
      <c r="A1342" s="1" t="s">
        <v>1283</v>
      </c>
      <c r="B1342" s="1" t="s">
        <v>1284</v>
      </c>
      <c r="C1342" s="1" t="s">
        <v>9</v>
      </c>
      <c r="D1342" s="1" t="s">
        <v>34</v>
      </c>
      <c r="E1342" s="1" t="s">
        <v>34</v>
      </c>
      <c r="F1342" s="1" t="str">
        <f>IFERROR(VLOOKUP(C1342,#REF!,1,FALSE),"SIN FACTURA")</f>
        <v>SIN FACTURA</v>
      </c>
    </row>
    <row r="1343" spans="1:6" x14ac:dyDescent="0.2">
      <c r="C1343" s="1" t="s">
        <v>1286</v>
      </c>
      <c r="D1343" s="1" t="s">
        <v>34</v>
      </c>
      <c r="E1343" s="1" t="s">
        <v>34</v>
      </c>
      <c r="F1343" s="1" t="str">
        <f>IFERROR(VLOOKUP(C1343,#REF!,1,FALSE),"SIN FACTURA")</f>
        <v>SIN FACTURA</v>
      </c>
    </row>
    <row r="1344" spans="1:6" x14ac:dyDescent="0.2">
      <c r="C1344" s="1" t="s">
        <v>2262</v>
      </c>
      <c r="D1344" s="1" t="s">
        <v>34</v>
      </c>
      <c r="E1344" s="1" t="s">
        <v>34</v>
      </c>
      <c r="F1344" s="1" t="str">
        <f>IFERROR(VLOOKUP(C1344,#REF!,1,FALSE),"SIN FACTURA")</f>
        <v>SIN FACTURA</v>
      </c>
    </row>
    <row r="1345" spans="1:6" x14ac:dyDescent="0.2">
      <c r="A1345" s="1" t="s">
        <v>1342</v>
      </c>
      <c r="B1345" s="1" t="s">
        <v>1343</v>
      </c>
      <c r="C1345" s="1" t="s">
        <v>9</v>
      </c>
      <c r="D1345" s="1" t="s">
        <v>34</v>
      </c>
      <c r="E1345" s="1" t="s">
        <v>34</v>
      </c>
      <c r="F1345" s="1" t="str">
        <f>IFERROR(VLOOKUP(C1345,#REF!,1,FALSE),"SIN FACTURA")</f>
        <v>SIN FACTURA</v>
      </c>
    </row>
    <row r="1346" spans="1:6" x14ac:dyDescent="0.2">
      <c r="C1346" s="1" t="s">
        <v>1344</v>
      </c>
      <c r="D1346" s="1" t="s">
        <v>34</v>
      </c>
      <c r="E1346" s="1" t="s">
        <v>34</v>
      </c>
      <c r="F1346" s="1" t="str">
        <f>IFERROR(VLOOKUP(C1346,#REF!,1,FALSE),"SIN FACTURA")</f>
        <v>SIN FACTURA</v>
      </c>
    </row>
    <row r="1347" spans="1:6" x14ac:dyDescent="0.2">
      <c r="A1347" s="1" t="s">
        <v>1382</v>
      </c>
      <c r="B1347" s="1" t="s">
        <v>1383</v>
      </c>
      <c r="C1347" s="1" t="s">
        <v>9</v>
      </c>
      <c r="D1347" s="1" t="s">
        <v>34</v>
      </c>
      <c r="E1347" s="1" t="s">
        <v>34</v>
      </c>
      <c r="F1347" s="1" t="str">
        <f>IFERROR(VLOOKUP(C1347,#REF!,1,FALSE),"SIN FACTURA")</f>
        <v>SIN FACTURA</v>
      </c>
    </row>
    <row r="1348" spans="1:6" x14ac:dyDescent="0.2">
      <c r="C1348" s="1" t="s">
        <v>1384</v>
      </c>
      <c r="D1348" s="1" t="s">
        <v>34</v>
      </c>
      <c r="E1348" s="1" t="s">
        <v>34</v>
      </c>
      <c r="F1348" s="1" t="str">
        <f>IFERROR(VLOOKUP(C1348,#REF!,1,FALSE),"SIN FACTURA")</f>
        <v>SIN FACTURA</v>
      </c>
    </row>
    <row r="1349" spans="1:6" x14ac:dyDescent="0.2">
      <c r="A1349" s="1" t="s">
        <v>1412</v>
      </c>
      <c r="B1349" s="1" t="s">
        <v>1413</v>
      </c>
      <c r="C1349" s="1" t="s">
        <v>9</v>
      </c>
      <c r="D1349" s="1" t="s">
        <v>34</v>
      </c>
      <c r="E1349" s="1" t="s">
        <v>34</v>
      </c>
      <c r="F1349" s="1" t="str">
        <f>IFERROR(VLOOKUP(C1349,#REF!,1,FALSE),"SIN FACTURA")</f>
        <v>SIN FACTURA</v>
      </c>
    </row>
    <row r="1350" spans="1:6" x14ac:dyDescent="0.2">
      <c r="C1350" s="1" t="s">
        <v>1416</v>
      </c>
      <c r="D1350" s="1" t="s">
        <v>34</v>
      </c>
      <c r="E1350" s="1" t="s">
        <v>34</v>
      </c>
      <c r="F1350" s="1" t="str">
        <f>IFERROR(VLOOKUP(C1350,#REF!,1,FALSE),"SIN FACTURA")</f>
        <v>SIN FACTURA</v>
      </c>
    </row>
    <row r="1351" spans="1:6" x14ac:dyDescent="0.2">
      <c r="C1351" s="1" t="s">
        <v>1418</v>
      </c>
      <c r="D1351" s="1" t="s">
        <v>34</v>
      </c>
      <c r="E1351" s="1" t="s">
        <v>34</v>
      </c>
      <c r="F1351" s="1" t="str">
        <f>IFERROR(VLOOKUP(C1351,#REF!,1,FALSE),"SIN FACTURA")</f>
        <v>SIN FACTURA</v>
      </c>
    </row>
    <row r="1352" spans="1:6" x14ac:dyDescent="0.2">
      <c r="A1352" s="1" t="s">
        <v>1419</v>
      </c>
      <c r="B1352" s="1" t="s">
        <v>1420</v>
      </c>
      <c r="C1352" s="1" t="s">
        <v>9</v>
      </c>
      <c r="D1352" s="1" t="s">
        <v>34</v>
      </c>
      <c r="E1352" s="1" t="s">
        <v>34</v>
      </c>
      <c r="F1352" s="1" t="str">
        <f>IFERROR(VLOOKUP(C1352,#REF!,1,FALSE),"SIN FACTURA")</f>
        <v>SIN FACTURA</v>
      </c>
    </row>
    <row r="1353" spans="1:6" x14ac:dyDescent="0.2">
      <c r="C1353" s="1" t="s">
        <v>1421</v>
      </c>
      <c r="D1353" s="1" t="s">
        <v>34</v>
      </c>
      <c r="E1353" s="1" t="s">
        <v>34</v>
      </c>
      <c r="F1353" s="1" t="str">
        <f>IFERROR(VLOOKUP(C1353,#REF!,1,FALSE),"SIN FACTURA")</f>
        <v>SIN FACTURA</v>
      </c>
    </row>
    <row r="1354" spans="1:6" x14ac:dyDescent="0.2">
      <c r="A1354" s="1" t="s">
        <v>1435</v>
      </c>
      <c r="B1354" s="1" t="s">
        <v>1436</v>
      </c>
      <c r="C1354" s="1" t="s">
        <v>9</v>
      </c>
      <c r="D1354" s="1" t="s">
        <v>34</v>
      </c>
      <c r="E1354" s="1" t="s">
        <v>34</v>
      </c>
      <c r="F1354" s="1" t="str">
        <f>IFERROR(VLOOKUP(C1354,#REF!,1,FALSE),"SIN FACTURA")</f>
        <v>SIN FACTURA</v>
      </c>
    </row>
    <row r="1355" spans="1:6" x14ac:dyDescent="0.2">
      <c r="C1355" s="1" t="s">
        <v>1439</v>
      </c>
      <c r="D1355" s="1" t="s">
        <v>34</v>
      </c>
      <c r="E1355" s="1" t="s">
        <v>34</v>
      </c>
      <c r="F1355" s="1" t="str">
        <f>IFERROR(VLOOKUP(C1355,#REF!,1,FALSE),"SIN FACTURA")</f>
        <v>SIN FACTURA</v>
      </c>
    </row>
    <row r="1356" spans="1:6" x14ac:dyDescent="0.2">
      <c r="A1356" s="1" t="s">
        <v>1525</v>
      </c>
      <c r="B1356" s="1" t="s">
        <v>1526</v>
      </c>
      <c r="C1356" s="1" t="s">
        <v>9</v>
      </c>
      <c r="D1356" s="1" t="s">
        <v>34</v>
      </c>
      <c r="E1356" s="1" t="s">
        <v>34</v>
      </c>
      <c r="F1356" s="1" t="str">
        <f>IFERROR(VLOOKUP(C1356,#REF!,1,FALSE),"SIN FACTURA")</f>
        <v>SIN FACTURA</v>
      </c>
    </row>
    <row r="1357" spans="1:6" x14ac:dyDescent="0.2">
      <c r="C1357" s="1" t="s">
        <v>1530</v>
      </c>
      <c r="D1357" s="1" t="s">
        <v>34</v>
      </c>
      <c r="E1357" s="1" t="s">
        <v>34</v>
      </c>
      <c r="F1357" s="1" t="str">
        <f>IFERROR(VLOOKUP(C1357,#REF!,1,FALSE),"SIN FACTURA")</f>
        <v>SIN FACTURA</v>
      </c>
    </row>
    <row r="1358" spans="1:6" x14ac:dyDescent="0.2">
      <c r="A1358" s="1" t="s">
        <v>1568</v>
      </c>
      <c r="B1358" s="1" t="s">
        <v>1569</v>
      </c>
      <c r="C1358" s="1" t="s">
        <v>9</v>
      </c>
      <c r="D1358" s="1" t="s">
        <v>34</v>
      </c>
      <c r="E1358" s="1" t="s">
        <v>34</v>
      </c>
      <c r="F1358" s="1" t="str">
        <f>IFERROR(VLOOKUP(C1358,#REF!,1,FALSE),"SIN FACTURA")</f>
        <v>SIN FACTURA</v>
      </c>
    </row>
    <row r="1359" spans="1:6" x14ac:dyDescent="0.2">
      <c r="C1359" s="1" t="s">
        <v>1570</v>
      </c>
      <c r="D1359" s="1" t="s">
        <v>34</v>
      </c>
      <c r="E1359" s="1" t="s">
        <v>34</v>
      </c>
      <c r="F1359" s="1" t="str">
        <f>IFERROR(VLOOKUP(C1359,#REF!,1,FALSE),"SIN FACTURA")</f>
        <v>SIN FACTURA</v>
      </c>
    </row>
    <row r="1360" spans="1:6" x14ac:dyDescent="0.2">
      <c r="A1360" s="1" t="s">
        <v>1579</v>
      </c>
      <c r="B1360" s="1" t="s">
        <v>1580</v>
      </c>
      <c r="C1360" s="1" t="s">
        <v>9</v>
      </c>
      <c r="D1360" s="1" t="s">
        <v>34</v>
      </c>
      <c r="E1360" s="1" t="s">
        <v>34</v>
      </c>
      <c r="F1360" s="1" t="str">
        <f>IFERROR(VLOOKUP(C1360,#REF!,1,FALSE),"SIN FACTURA")</f>
        <v>SIN FACTURA</v>
      </c>
    </row>
    <row r="1361" spans="1:6" x14ac:dyDescent="0.2">
      <c r="C1361" s="1" t="s">
        <v>1581</v>
      </c>
      <c r="D1361" s="1" t="s">
        <v>34</v>
      </c>
      <c r="E1361" s="1" t="s">
        <v>34</v>
      </c>
      <c r="F1361" s="1" t="str">
        <f>IFERROR(VLOOKUP(C1361,#REF!,1,FALSE),"SIN FACTURA")</f>
        <v>SIN FACTURA</v>
      </c>
    </row>
    <row r="1362" spans="1:6" x14ac:dyDescent="0.2">
      <c r="A1362" s="1" t="s">
        <v>1589</v>
      </c>
      <c r="B1362" s="1" t="s">
        <v>1590</v>
      </c>
      <c r="C1362" s="1" t="s">
        <v>9</v>
      </c>
      <c r="D1362" s="1" t="s">
        <v>34</v>
      </c>
      <c r="E1362" s="1" t="s">
        <v>34</v>
      </c>
      <c r="F1362" s="1" t="str">
        <f>IFERROR(VLOOKUP(C1362,#REF!,1,FALSE),"SIN FACTURA")</f>
        <v>SIN FACTURA</v>
      </c>
    </row>
    <row r="1363" spans="1:6" x14ac:dyDescent="0.2">
      <c r="C1363" s="1" t="s">
        <v>1591</v>
      </c>
      <c r="D1363" s="1" t="s">
        <v>34</v>
      </c>
      <c r="E1363" s="1" t="s">
        <v>34</v>
      </c>
      <c r="F1363" s="1" t="str">
        <f>IFERROR(VLOOKUP(C1363,#REF!,1,FALSE),"SIN FACTURA")</f>
        <v>SIN FACTURA</v>
      </c>
    </row>
    <row r="1364" spans="1:6" x14ac:dyDescent="0.2">
      <c r="A1364" s="1" t="s">
        <v>1643</v>
      </c>
      <c r="B1364" s="1" t="s">
        <v>1644</v>
      </c>
      <c r="C1364" s="1" t="s">
        <v>9</v>
      </c>
      <c r="D1364" s="1" t="s">
        <v>34</v>
      </c>
      <c r="E1364" s="1" t="s">
        <v>34</v>
      </c>
      <c r="F1364" s="1" t="str">
        <f>IFERROR(VLOOKUP(C1364,#REF!,1,FALSE),"SIN FACTURA")</f>
        <v>SIN FACTURA</v>
      </c>
    </row>
    <row r="1365" spans="1:6" x14ac:dyDescent="0.2">
      <c r="C1365" s="1" t="s">
        <v>1647</v>
      </c>
      <c r="D1365" s="1" t="s">
        <v>34</v>
      </c>
      <c r="E1365" s="1" t="s">
        <v>34</v>
      </c>
      <c r="F1365" s="1" t="str">
        <f>IFERROR(VLOOKUP(C1365,#REF!,1,FALSE),"SIN FACTURA")</f>
        <v>SIN FACTURA</v>
      </c>
    </row>
    <row r="1366" spans="1:6" x14ac:dyDescent="0.2">
      <c r="C1366" s="1" t="s">
        <v>6216</v>
      </c>
      <c r="D1366" s="1" t="s">
        <v>34</v>
      </c>
      <c r="E1366" s="1" t="s">
        <v>34</v>
      </c>
      <c r="F1366" s="1" t="str">
        <f>IFERROR(VLOOKUP(C1366,#REF!,1,FALSE),"SIN FACTURA")</f>
        <v>SIN FACTURA</v>
      </c>
    </row>
    <row r="1367" spans="1:6" x14ac:dyDescent="0.2">
      <c r="A1367" s="1" t="s">
        <v>1649</v>
      </c>
      <c r="B1367" s="1" t="s">
        <v>1650</v>
      </c>
      <c r="C1367" s="1" t="s">
        <v>9</v>
      </c>
      <c r="D1367" s="1" t="s">
        <v>34</v>
      </c>
      <c r="E1367" s="1" t="s">
        <v>34</v>
      </c>
      <c r="F1367" s="1" t="str">
        <f>IFERROR(VLOOKUP(C1367,#REF!,1,FALSE),"SIN FACTURA")</f>
        <v>SIN FACTURA</v>
      </c>
    </row>
    <row r="1368" spans="1:6" x14ac:dyDescent="0.2">
      <c r="C1368" s="1" t="s">
        <v>1651</v>
      </c>
      <c r="D1368" s="1" t="s">
        <v>34</v>
      </c>
      <c r="E1368" s="1" t="s">
        <v>34</v>
      </c>
      <c r="F1368" s="1" t="str">
        <f>IFERROR(VLOOKUP(C1368,#REF!,1,FALSE),"SIN FACTURA")</f>
        <v>SIN FACTURA</v>
      </c>
    </row>
    <row r="1369" spans="1:6" x14ac:dyDescent="0.2">
      <c r="A1369" s="1" t="s">
        <v>1689</v>
      </c>
      <c r="B1369" s="1" t="s">
        <v>1690</v>
      </c>
      <c r="C1369" s="1" t="s">
        <v>9</v>
      </c>
      <c r="D1369" s="1" t="s">
        <v>34</v>
      </c>
      <c r="E1369" s="1" t="s">
        <v>34</v>
      </c>
      <c r="F1369" s="1" t="str">
        <f>IFERROR(VLOOKUP(C1369,#REF!,1,FALSE),"SIN FACTURA")</f>
        <v>SIN FACTURA</v>
      </c>
    </row>
    <row r="1370" spans="1:6" x14ac:dyDescent="0.2">
      <c r="C1370" s="1" t="s">
        <v>1692</v>
      </c>
      <c r="D1370" s="1" t="s">
        <v>34</v>
      </c>
      <c r="E1370" s="1" t="s">
        <v>34</v>
      </c>
      <c r="F1370" s="1" t="str">
        <f>IFERROR(VLOOKUP(C1370,#REF!,1,FALSE),"SIN FACTURA")</f>
        <v>SIN FACTURA</v>
      </c>
    </row>
    <row r="1371" spans="1:6" x14ac:dyDescent="0.2">
      <c r="C1371" s="1" t="s">
        <v>2327</v>
      </c>
      <c r="D1371" s="1" t="s">
        <v>34</v>
      </c>
      <c r="E1371" s="1" t="s">
        <v>34</v>
      </c>
      <c r="F1371" s="1" t="str">
        <f>IFERROR(VLOOKUP(C1371,#REF!,1,FALSE),"SIN FACTURA")</f>
        <v>SIN FACTURA</v>
      </c>
    </row>
    <row r="1372" spans="1:6" x14ac:dyDescent="0.2">
      <c r="C1372" s="1" t="s">
        <v>1697</v>
      </c>
      <c r="D1372" s="1" t="s">
        <v>34</v>
      </c>
      <c r="E1372" s="1" t="s">
        <v>34</v>
      </c>
      <c r="F1372" s="1" t="str">
        <f>IFERROR(VLOOKUP(C1372,#REF!,1,FALSE),"SIN FACTURA")</f>
        <v>SIN FACTURA</v>
      </c>
    </row>
    <row r="1373" spans="1:6" x14ac:dyDescent="0.2">
      <c r="C1373" s="1" t="s">
        <v>1693</v>
      </c>
      <c r="D1373" s="1" t="s">
        <v>34</v>
      </c>
      <c r="E1373" s="1" t="s">
        <v>34</v>
      </c>
      <c r="F1373" s="1" t="str">
        <f>IFERROR(VLOOKUP(C1373,#REF!,1,FALSE),"SIN FACTURA")</f>
        <v>SIN FACTURA</v>
      </c>
    </row>
    <row r="1374" spans="1:6" x14ac:dyDescent="0.2">
      <c r="C1374" s="1" t="s">
        <v>1695</v>
      </c>
      <c r="D1374" s="1" t="s">
        <v>34</v>
      </c>
      <c r="E1374" s="1" t="s">
        <v>34</v>
      </c>
      <c r="F1374" s="1" t="str">
        <f>IFERROR(VLOOKUP(C1374,#REF!,1,FALSE),"SIN FACTURA")</f>
        <v>SIN FACTURA</v>
      </c>
    </row>
    <row r="1375" spans="1:6" x14ac:dyDescent="0.2">
      <c r="A1375" s="1" t="s">
        <v>1811</v>
      </c>
      <c r="B1375" s="1" t="s">
        <v>1812</v>
      </c>
      <c r="C1375" s="1" t="s">
        <v>9</v>
      </c>
      <c r="D1375" s="1" t="s">
        <v>34</v>
      </c>
      <c r="E1375" s="1" t="s">
        <v>34</v>
      </c>
      <c r="F1375" s="1" t="str">
        <f>IFERROR(VLOOKUP(C1375,#REF!,1,FALSE),"SIN FACTURA")</f>
        <v>SIN FACTURA</v>
      </c>
    </row>
    <row r="1376" spans="1:6" x14ac:dyDescent="0.2">
      <c r="C1376" s="1" t="s">
        <v>1813</v>
      </c>
      <c r="D1376" s="1" t="s">
        <v>34</v>
      </c>
      <c r="E1376" s="1" t="s">
        <v>34</v>
      </c>
      <c r="F1376" s="1" t="str">
        <f>IFERROR(VLOOKUP(C1376,#REF!,1,FALSE),"SIN FACTURA")</f>
        <v>SIN FACTURA</v>
      </c>
    </row>
    <row r="1377" spans="1:6" x14ac:dyDescent="0.2">
      <c r="A1377" s="1" t="s">
        <v>1847</v>
      </c>
      <c r="B1377" s="1" t="s">
        <v>1848</v>
      </c>
      <c r="C1377" s="1" t="s">
        <v>9</v>
      </c>
      <c r="D1377" s="1" t="s">
        <v>34</v>
      </c>
      <c r="E1377" s="1" t="s">
        <v>34</v>
      </c>
      <c r="F1377" s="1" t="str">
        <f>IFERROR(VLOOKUP(C1377,#REF!,1,FALSE),"SIN FACTURA")</f>
        <v>SIN FACTURA</v>
      </c>
    </row>
    <row r="1378" spans="1:6" x14ac:dyDescent="0.2">
      <c r="C1378" s="1" t="s">
        <v>1849</v>
      </c>
      <c r="D1378" s="1" t="s">
        <v>34</v>
      </c>
      <c r="E1378" s="1" t="s">
        <v>34</v>
      </c>
      <c r="F1378" s="1" t="str">
        <f>IFERROR(VLOOKUP(C1378,#REF!,1,FALSE),"SIN FACTURA")</f>
        <v>SIN FACTURA</v>
      </c>
    </row>
    <row r="1379" spans="1:6" x14ac:dyDescent="0.2">
      <c r="A1379" s="1" t="s">
        <v>1929</v>
      </c>
      <c r="B1379" s="1" t="s">
        <v>1930</v>
      </c>
      <c r="C1379" s="1" t="s">
        <v>9</v>
      </c>
      <c r="D1379" s="1" t="s">
        <v>34</v>
      </c>
      <c r="E1379" s="1" t="s">
        <v>34</v>
      </c>
      <c r="F1379" s="1" t="str">
        <f>IFERROR(VLOOKUP(C1379,#REF!,1,FALSE),"SIN FACTURA")</f>
        <v>SIN FACTURA</v>
      </c>
    </row>
    <row r="1380" spans="1:6" x14ac:dyDescent="0.2">
      <c r="C1380" s="1" t="s">
        <v>1931</v>
      </c>
      <c r="D1380" s="1" t="s">
        <v>34</v>
      </c>
      <c r="E1380" s="1" t="s">
        <v>34</v>
      </c>
      <c r="F1380" s="1" t="str">
        <f>IFERROR(VLOOKUP(C1380,#REF!,1,FALSE),"SIN FACTURA")</f>
        <v>SIN FACTURA</v>
      </c>
    </row>
    <row r="1381" spans="1:6" x14ac:dyDescent="0.2">
      <c r="C1381" s="1" t="s">
        <v>6384</v>
      </c>
      <c r="D1381" s="1" t="s">
        <v>34</v>
      </c>
      <c r="E1381" s="1" t="s">
        <v>34</v>
      </c>
      <c r="F1381" s="1" t="str">
        <f>IFERROR(VLOOKUP(C1381,#REF!,1,FALSE),"SIN FACTURA")</f>
        <v>SIN FACTURA</v>
      </c>
    </row>
    <row r="1382" spans="1:6" x14ac:dyDescent="0.2">
      <c r="A1382" s="1" t="s">
        <v>1979</v>
      </c>
      <c r="B1382" s="1" t="s">
        <v>1980</v>
      </c>
      <c r="C1382" s="1" t="s">
        <v>9</v>
      </c>
      <c r="D1382" s="1" t="s">
        <v>34</v>
      </c>
      <c r="E1382" s="1" t="s">
        <v>34</v>
      </c>
      <c r="F1382" s="1" t="str">
        <f>IFERROR(VLOOKUP(C1382,#REF!,1,FALSE),"SIN FACTURA")</f>
        <v>SIN FACTURA</v>
      </c>
    </row>
    <row r="1383" spans="1:6" x14ac:dyDescent="0.2">
      <c r="C1383" s="1" t="s">
        <v>1981</v>
      </c>
      <c r="D1383" s="1" t="s">
        <v>34</v>
      </c>
      <c r="E1383" s="1" t="s">
        <v>34</v>
      </c>
      <c r="F1383" s="1" t="str">
        <f>IFERROR(VLOOKUP(C1383,#REF!,1,FALSE),"SIN FACTURA")</f>
        <v>SIN FACTURA</v>
      </c>
    </row>
    <row r="1384" spans="1:6" x14ac:dyDescent="0.2">
      <c r="A1384" s="1" t="s">
        <v>1984</v>
      </c>
      <c r="B1384" s="1" t="s">
        <v>1985</v>
      </c>
      <c r="C1384" s="1" t="s">
        <v>9</v>
      </c>
      <c r="D1384" s="1" t="s">
        <v>34</v>
      </c>
      <c r="E1384" s="1" t="s">
        <v>34</v>
      </c>
      <c r="F1384" s="1" t="str">
        <f>IFERROR(VLOOKUP(C1384,#REF!,1,FALSE),"SIN FACTURA")</f>
        <v>SIN FACTURA</v>
      </c>
    </row>
    <row r="1385" spans="1:6" x14ac:dyDescent="0.2">
      <c r="C1385" s="1" t="s">
        <v>1988</v>
      </c>
      <c r="D1385" s="1" t="s">
        <v>34</v>
      </c>
      <c r="E1385" s="1" t="s">
        <v>34</v>
      </c>
      <c r="F1385" s="1" t="str">
        <f>IFERROR(VLOOKUP(C1385,#REF!,1,FALSE),"SIN FACTURA")</f>
        <v>SIN FACTURA</v>
      </c>
    </row>
    <row r="1386" spans="1:6" x14ac:dyDescent="0.2">
      <c r="A1386" s="1" t="s">
        <v>2017</v>
      </c>
      <c r="B1386" s="1" t="s">
        <v>2018</v>
      </c>
      <c r="C1386" s="1" t="s">
        <v>9</v>
      </c>
      <c r="D1386" s="1" t="s">
        <v>34</v>
      </c>
      <c r="E1386" s="1" t="s">
        <v>34</v>
      </c>
      <c r="F1386" s="1" t="str">
        <f>IFERROR(VLOOKUP(C1386,#REF!,1,FALSE),"SIN FACTURA")</f>
        <v>SIN FACTURA</v>
      </c>
    </row>
    <row r="1387" spans="1:6" x14ac:dyDescent="0.2">
      <c r="C1387" s="1" t="s">
        <v>2019</v>
      </c>
      <c r="D1387" s="1" t="s">
        <v>34</v>
      </c>
      <c r="E1387" s="1" t="s">
        <v>34</v>
      </c>
      <c r="F1387" s="1" t="str">
        <f>IFERROR(VLOOKUP(C1387,#REF!,1,FALSE),"SIN FACTURA")</f>
        <v>SIN FACTURA</v>
      </c>
    </row>
    <row r="1388" spans="1:6" x14ac:dyDescent="0.2">
      <c r="A1388" s="1" t="s">
        <v>2023</v>
      </c>
      <c r="B1388" s="1" t="s">
        <v>2024</v>
      </c>
      <c r="C1388" s="1" t="s">
        <v>9</v>
      </c>
      <c r="D1388" s="1" t="s">
        <v>34</v>
      </c>
      <c r="E1388" s="1" t="s">
        <v>34</v>
      </c>
      <c r="F1388" s="1" t="str">
        <f>IFERROR(VLOOKUP(C1388,#REF!,1,FALSE),"SIN FACTURA")</f>
        <v>SIN FACTURA</v>
      </c>
    </row>
    <row r="1389" spans="1:6" x14ac:dyDescent="0.2">
      <c r="C1389" s="1" t="s">
        <v>2028</v>
      </c>
      <c r="D1389" s="1" t="s">
        <v>34</v>
      </c>
      <c r="E1389" s="1" t="s">
        <v>34</v>
      </c>
      <c r="F1389" s="1" t="str">
        <f>IFERROR(VLOOKUP(C1389,#REF!,1,FALSE),"SIN FACTURA")</f>
        <v>SIN FACTURA</v>
      </c>
    </row>
    <row r="1390" spans="1:6" x14ac:dyDescent="0.2">
      <c r="A1390" s="1" t="s">
        <v>2073</v>
      </c>
      <c r="B1390" s="1" t="s">
        <v>2074</v>
      </c>
      <c r="C1390" s="1" t="s">
        <v>9</v>
      </c>
      <c r="D1390" s="1" t="s">
        <v>34</v>
      </c>
      <c r="E1390" s="1" t="s">
        <v>34</v>
      </c>
      <c r="F1390" s="1" t="str">
        <f>IFERROR(VLOOKUP(C1390,#REF!,1,FALSE),"SIN FACTURA")</f>
        <v>SIN FACTURA</v>
      </c>
    </row>
    <row r="1391" spans="1:6" x14ac:dyDescent="0.2">
      <c r="C1391" s="1" t="s">
        <v>2077</v>
      </c>
      <c r="D1391" s="1" t="s">
        <v>34</v>
      </c>
      <c r="E1391" s="1" t="s">
        <v>34</v>
      </c>
      <c r="F1391" s="1" t="str">
        <f>IFERROR(VLOOKUP(C1391,#REF!,1,FALSE),"SIN FACTURA")</f>
        <v>SIN FACTURA</v>
      </c>
    </row>
    <row r="1392" spans="1:6" x14ac:dyDescent="0.2">
      <c r="A1392" s="1" t="s">
        <v>2095</v>
      </c>
      <c r="B1392" s="1" t="s">
        <v>2096</v>
      </c>
      <c r="C1392" s="1" t="s">
        <v>9</v>
      </c>
      <c r="D1392" s="1" t="s">
        <v>34</v>
      </c>
      <c r="E1392" s="1" t="s">
        <v>34</v>
      </c>
      <c r="F1392" s="1" t="str">
        <f>IFERROR(VLOOKUP(C1392,#REF!,1,FALSE),"SIN FACTURA")</f>
        <v>SIN FACTURA</v>
      </c>
    </row>
    <row r="1393" spans="1:6" x14ac:dyDescent="0.2">
      <c r="C1393" s="1" t="s">
        <v>2100</v>
      </c>
      <c r="D1393" s="1" t="s">
        <v>34</v>
      </c>
      <c r="E1393" s="1" t="s">
        <v>34</v>
      </c>
      <c r="F1393" s="1" t="str">
        <f>IFERROR(VLOOKUP(C1393,#REF!,1,FALSE),"SIN FACTURA")</f>
        <v>SIN FACTURA</v>
      </c>
    </row>
    <row r="1394" spans="1:6" x14ac:dyDescent="0.2">
      <c r="A1394" s="1" t="s">
        <v>2108</v>
      </c>
      <c r="B1394" s="1" t="s">
        <v>2109</v>
      </c>
      <c r="C1394" s="1" t="s">
        <v>9</v>
      </c>
      <c r="D1394" s="1" t="s">
        <v>34</v>
      </c>
      <c r="E1394" s="1" t="s">
        <v>34</v>
      </c>
      <c r="F1394" s="1" t="str">
        <f>IFERROR(VLOOKUP(C1394,#REF!,1,FALSE),"SIN FACTURA")</f>
        <v>SIN FACTURA</v>
      </c>
    </row>
    <row r="1395" spans="1:6" x14ac:dyDescent="0.2">
      <c r="C1395" s="1" t="s">
        <v>2112</v>
      </c>
      <c r="D1395" s="1" t="s">
        <v>34</v>
      </c>
      <c r="E1395" s="1" t="s">
        <v>34</v>
      </c>
      <c r="F1395" s="1" t="str">
        <f>IFERROR(VLOOKUP(C1395,#REF!,1,FALSE),"SIN FACTURA")</f>
        <v>SIN FACTURA</v>
      </c>
    </row>
    <row r="1396" spans="1:6" x14ac:dyDescent="0.2">
      <c r="A1396" s="1" t="s">
        <v>2179</v>
      </c>
      <c r="B1396" s="1" t="s">
        <v>2180</v>
      </c>
      <c r="C1396" s="1" t="s">
        <v>9</v>
      </c>
      <c r="D1396" s="1" t="s">
        <v>34</v>
      </c>
      <c r="E1396" s="1" t="s">
        <v>34</v>
      </c>
      <c r="F1396" s="1" t="str">
        <f>IFERROR(VLOOKUP(C1396,#REF!,1,FALSE),"SIN FACTURA")</f>
        <v>SIN FACTURA</v>
      </c>
    </row>
    <row r="1397" spans="1:6" x14ac:dyDescent="0.2">
      <c r="C1397" s="1" t="s">
        <v>2181</v>
      </c>
      <c r="D1397" s="1" t="s">
        <v>34</v>
      </c>
      <c r="E1397" s="1" t="s">
        <v>34</v>
      </c>
      <c r="F1397" s="1" t="str">
        <f>IFERROR(VLOOKUP(C1397,#REF!,1,FALSE),"SIN FACTURA")</f>
        <v>SIN FACTURA</v>
      </c>
    </row>
    <row r="1398" spans="1:6" x14ac:dyDescent="0.2">
      <c r="A1398" s="1" t="s">
        <v>2247</v>
      </c>
      <c r="B1398" s="1" t="s">
        <v>2248</v>
      </c>
      <c r="C1398" s="1" t="s">
        <v>9</v>
      </c>
      <c r="D1398" s="1" t="s">
        <v>34</v>
      </c>
      <c r="E1398" s="1" t="s">
        <v>34</v>
      </c>
      <c r="F1398" s="1" t="str">
        <f>IFERROR(VLOOKUP(C1398,#REF!,1,FALSE),"SIN FACTURA")</f>
        <v>SIN FACTURA</v>
      </c>
    </row>
    <row r="1399" spans="1:6" x14ac:dyDescent="0.2">
      <c r="C1399" s="1" t="s">
        <v>2252</v>
      </c>
      <c r="D1399" s="1" t="s">
        <v>34</v>
      </c>
      <c r="E1399" s="1" t="s">
        <v>34</v>
      </c>
      <c r="F1399" s="1" t="str">
        <f>IFERROR(VLOOKUP(C1399,#REF!,1,FALSE),"SIN FACTURA")</f>
        <v>SIN FACTURA</v>
      </c>
    </row>
    <row r="1400" spans="1:6" x14ac:dyDescent="0.2">
      <c r="A1400" s="1" t="s">
        <v>2258</v>
      </c>
      <c r="B1400" s="1" t="s">
        <v>2259</v>
      </c>
      <c r="C1400" s="1" t="s">
        <v>9</v>
      </c>
      <c r="D1400" s="1" t="s">
        <v>34</v>
      </c>
      <c r="E1400" s="1" t="s">
        <v>34</v>
      </c>
      <c r="F1400" s="1" t="str">
        <f>IFERROR(VLOOKUP(C1400,#REF!,1,FALSE),"SIN FACTURA")</f>
        <v>SIN FACTURA</v>
      </c>
    </row>
    <row r="1401" spans="1:6" x14ac:dyDescent="0.2">
      <c r="C1401" s="1" t="s">
        <v>2262</v>
      </c>
      <c r="D1401" s="1" t="s">
        <v>34</v>
      </c>
      <c r="E1401" s="1" t="s">
        <v>34</v>
      </c>
      <c r="F1401" s="1" t="str">
        <f>IFERROR(VLOOKUP(C1401,#REF!,1,FALSE),"SIN FACTURA")</f>
        <v>SIN FACTURA</v>
      </c>
    </row>
    <row r="1402" spans="1:6" x14ac:dyDescent="0.2">
      <c r="C1402" s="1" t="s">
        <v>2260</v>
      </c>
      <c r="D1402" s="1" t="s">
        <v>34</v>
      </c>
      <c r="E1402" s="1" t="s">
        <v>34</v>
      </c>
      <c r="F1402" s="1" t="str">
        <f>IFERROR(VLOOKUP(C1402,#REF!,1,FALSE),"SIN FACTURA")</f>
        <v>SIN FACTURA</v>
      </c>
    </row>
    <row r="1403" spans="1:6" x14ac:dyDescent="0.2">
      <c r="C1403" s="1" t="s">
        <v>2263</v>
      </c>
      <c r="D1403" s="1" t="s">
        <v>34</v>
      </c>
      <c r="E1403" s="1" t="s">
        <v>34</v>
      </c>
      <c r="F1403" s="1" t="str">
        <f>IFERROR(VLOOKUP(C1403,#REF!,1,FALSE),"SIN FACTURA")</f>
        <v>SIN FACTURA</v>
      </c>
    </row>
    <row r="1404" spans="1:6" x14ac:dyDescent="0.2">
      <c r="A1404" s="1" t="s">
        <v>2310</v>
      </c>
      <c r="B1404" s="1" t="s">
        <v>2311</v>
      </c>
      <c r="C1404" s="1" t="s">
        <v>9</v>
      </c>
      <c r="D1404" s="1" t="s">
        <v>34</v>
      </c>
      <c r="E1404" s="1" t="s">
        <v>34</v>
      </c>
      <c r="F1404" s="1" t="str">
        <f>IFERROR(VLOOKUP(C1404,#REF!,1,FALSE),"SIN FACTURA")</f>
        <v>SIN FACTURA</v>
      </c>
    </row>
    <row r="1405" spans="1:6" x14ac:dyDescent="0.2">
      <c r="C1405" s="1" t="s">
        <v>2315</v>
      </c>
      <c r="D1405" s="1" t="s">
        <v>34</v>
      </c>
      <c r="E1405" s="1" t="s">
        <v>34</v>
      </c>
      <c r="F1405" s="1" t="str">
        <f>IFERROR(VLOOKUP(C1405,#REF!,1,FALSE),"SIN FACTURA")</f>
        <v>SIN FACTURA</v>
      </c>
    </row>
    <row r="1406" spans="1:6" x14ac:dyDescent="0.2">
      <c r="A1406" s="1" t="s">
        <v>2322</v>
      </c>
      <c r="B1406" s="1" t="s">
        <v>2323</v>
      </c>
      <c r="C1406" s="1" t="s">
        <v>9</v>
      </c>
      <c r="D1406" s="1" t="s">
        <v>34</v>
      </c>
      <c r="E1406" s="1" t="s">
        <v>34</v>
      </c>
      <c r="F1406" s="1" t="str">
        <f>IFERROR(VLOOKUP(C1406,#REF!,1,FALSE),"SIN FACTURA")</f>
        <v>SIN FACTURA</v>
      </c>
    </row>
    <row r="1407" spans="1:6" x14ac:dyDescent="0.2">
      <c r="C1407" s="1" t="s">
        <v>2327</v>
      </c>
      <c r="D1407" s="1" t="s">
        <v>34</v>
      </c>
      <c r="E1407" s="1" t="s">
        <v>34</v>
      </c>
      <c r="F1407" s="1" t="str">
        <f>IFERROR(VLOOKUP(C1407,#REF!,1,FALSE),"SIN FACTURA")</f>
        <v>SIN FACTURA</v>
      </c>
    </row>
    <row r="1408" spans="1:6" x14ac:dyDescent="0.2">
      <c r="A1408" s="1" t="s">
        <v>2362</v>
      </c>
      <c r="B1408" s="1" t="s">
        <v>2363</v>
      </c>
      <c r="C1408" s="1" t="s">
        <v>9</v>
      </c>
      <c r="D1408" s="1" t="s">
        <v>34</v>
      </c>
      <c r="E1408" s="1" t="s">
        <v>34</v>
      </c>
      <c r="F1408" s="1" t="str">
        <f>IFERROR(VLOOKUP(C1408,#REF!,1,FALSE),"SIN FACTURA")</f>
        <v>SIN FACTURA</v>
      </c>
    </row>
    <row r="1409" spans="1:6" x14ac:dyDescent="0.2">
      <c r="C1409" s="1" t="s">
        <v>2364</v>
      </c>
      <c r="D1409" s="1" t="s">
        <v>34</v>
      </c>
      <c r="E1409" s="1" t="s">
        <v>34</v>
      </c>
      <c r="F1409" s="1" t="str">
        <f>IFERROR(VLOOKUP(C1409,#REF!,1,FALSE),"SIN FACTURA")</f>
        <v>SIN FACTURA</v>
      </c>
    </row>
    <row r="1410" spans="1:6" x14ac:dyDescent="0.2">
      <c r="A1410" s="1" t="s">
        <v>2381</v>
      </c>
      <c r="B1410" s="1" t="s">
        <v>2382</v>
      </c>
      <c r="C1410" s="1" t="s">
        <v>9</v>
      </c>
      <c r="D1410" s="1" t="s">
        <v>34</v>
      </c>
      <c r="E1410" s="1" t="s">
        <v>34</v>
      </c>
      <c r="F1410" s="1" t="str">
        <f>IFERROR(VLOOKUP(C1410,#REF!,1,FALSE),"SIN FACTURA")</f>
        <v>SIN FACTURA</v>
      </c>
    </row>
    <row r="1411" spans="1:6" x14ac:dyDescent="0.2">
      <c r="C1411" s="1" t="s">
        <v>987</v>
      </c>
      <c r="D1411" s="1" t="s">
        <v>34</v>
      </c>
      <c r="E1411" s="1" t="s">
        <v>34</v>
      </c>
      <c r="F1411" s="1" t="str">
        <f>IFERROR(VLOOKUP(C1411,#REF!,1,FALSE),"SIN FACTURA")</f>
        <v>SIN FACTURA</v>
      </c>
    </row>
    <row r="1412" spans="1:6" x14ac:dyDescent="0.2">
      <c r="A1412" s="1" t="s">
        <v>2391</v>
      </c>
      <c r="B1412" s="1" t="s">
        <v>2392</v>
      </c>
      <c r="C1412" s="1" t="s">
        <v>9</v>
      </c>
      <c r="D1412" s="1" t="s">
        <v>34</v>
      </c>
      <c r="E1412" s="1" t="s">
        <v>34</v>
      </c>
      <c r="F1412" s="1" t="str">
        <f>IFERROR(VLOOKUP(C1412,#REF!,1,FALSE),"SIN FACTURA")</f>
        <v>SIN FACTURA</v>
      </c>
    </row>
    <row r="1413" spans="1:6" x14ac:dyDescent="0.2">
      <c r="C1413" s="1" t="s">
        <v>1214</v>
      </c>
      <c r="D1413" s="1" t="s">
        <v>34</v>
      </c>
      <c r="E1413" s="1" t="s">
        <v>34</v>
      </c>
      <c r="F1413" s="1" t="str">
        <f>IFERROR(VLOOKUP(C1413,#REF!,1,FALSE),"SIN FACTURA")</f>
        <v>SIN FACTURA</v>
      </c>
    </row>
    <row r="1414" spans="1:6" x14ac:dyDescent="0.2">
      <c r="A1414" s="1" t="s">
        <v>2417</v>
      </c>
      <c r="B1414" s="1" t="s">
        <v>2418</v>
      </c>
      <c r="C1414" s="1" t="s">
        <v>9</v>
      </c>
      <c r="D1414" s="1" t="s">
        <v>34</v>
      </c>
      <c r="E1414" s="1" t="s">
        <v>34</v>
      </c>
      <c r="F1414" s="1" t="str">
        <f>IFERROR(VLOOKUP(C1414,#REF!,1,FALSE),"SIN FACTURA")</f>
        <v>SIN FACTURA</v>
      </c>
    </row>
    <row r="1415" spans="1:6" x14ac:dyDescent="0.2">
      <c r="C1415" s="1" t="s">
        <v>2419</v>
      </c>
      <c r="D1415" s="1" t="s">
        <v>34</v>
      </c>
      <c r="E1415" s="1" t="s">
        <v>34</v>
      </c>
      <c r="F1415" s="1" t="str">
        <f>IFERROR(VLOOKUP(C1415,#REF!,1,FALSE),"SIN FACTURA")</f>
        <v>SIN FACTURA</v>
      </c>
    </row>
    <row r="1416" spans="1:6" x14ac:dyDescent="0.2">
      <c r="A1416" s="1" t="s">
        <v>2429</v>
      </c>
      <c r="B1416" s="1" t="s">
        <v>2430</v>
      </c>
      <c r="C1416" s="1" t="s">
        <v>9</v>
      </c>
      <c r="D1416" s="1" t="s">
        <v>34</v>
      </c>
      <c r="E1416" s="1" t="s">
        <v>34</v>
      </c>
      <c r="F1416" s="1" t="str">
        <f>IFERROR(VLOOKUP(C1416,#REF!,1,FALSE),"SIN FACTURA")</f>
        <v>SIN FACTURA</v>
      </c>
    </row>
    <row r="1417" spans="1:6" x14ac:dyDescent="0.2">
      <c r="C1417" s="1" t="s">
        <v>2433</v>
      </c>
      <c r="D1417" s="1" t="s">
        <v>34</v>
      </c>
      <c r="E1417" s="1" t="s">
        <v>34</v>
      </c>
      <c r="F1417" s="1" t="str">
        <f>IFERROR(VLOOKUP(C1417,#REF!,1,FALSE),"SIN FACTURA")</f>
        <v>SIN FACTURA</v>
      </c>
    </row>
    <row r="1418" spans="1:6" x14ac:dyDescent="0.2">
      <c r="A1418" s="1" t="s">
        <v>2447</v>
      </c>
      <c r="B1418" s="1" t="s">
        <v>2448</v>
      </c>
      <c r="C1418" s="1" t="s">
        <v>9</v>
      </c>
      <c r="D1418" s="1" t="s">
        <v>34</v>
      </c>
      <c r="E1418" s="1" t="s">
        <v>34</v>
      </c>
      <c r="F1418" s="1" t="str">
        <f>IFERROR(VLOOKUP(C1418,#REF!,1,FALSE),"SIN FACTURA")</f>
        <v>SIN FACTURA</v>
      </c>
    </row>
    <row r="1419" spans="1:6" x14ac:dyDescent="0.2">
      <c r="C1419" s="1" t="s">
        <v>2449</v>
      </c>
      <c r="D1419" s="1" t="s">
        <v>34</v>
      </c>
      <c r="E1419" s="1" t="s">
        <v>34</v>
      </c>
      <c r="F1419" s="1" t="str">
        <f>IFERROR(VLOOKUP(C1419,#REF!,1,FALSE),"SIN FACTURA")</f>
        <v>SIN FACTURA</v>
      </c>
    </row>
    <row r="1420" spans="1:6" x14ac:dyDescent="0.2">
      <c r="A1420" s="1" t="s">
        <v>2465</v>
      </c>
      <c r="B1420" s="1" t="s">
        <v>2466</v>
      </c>
      <c r="C1420" s="1" t="s">
        <v>9</v>
      </c>
      <c r="D1420" s="1" t="s">
        <v>34</v>
      </c>
      <c r="E1420" s="1" t="s">
        <v>34</v>
      </c>
      <c r="F1420" s="1" t="str">
        <f>IFERROR(VLOOKUP(C1420,#REF!,1,FALSE),"SIN FACTURA")</f>
        <v>SIN FACTURA</v>
      </c>
    </row>
    <row r="1421" spans="1:6" x14ac:dyDescent="0.2">
      <c r="C1421" s="1" t="s">
        <v>2469</v>
      </c>
      <c r="D1421" s="1" t="s">
        <v>34</v>
      </c>
      <c r="E1421" s="1" t="s">
        <v>34</v>
      </c>
      <c r="F1421" s="1" t="str">
        <f>IFERROR(VLOOKUP(C1421,#REF!,1,FALSE),"SIN FACTURA")</f>
        <v>SIN FACTURA</v>
      </c>
    </row>
    <row r="1422" spans="1:6" x14ac:dyDescent="0.2">
      <c r="A1422" s="1" t="s">
        <v>2487</v>
      </c>
      <c r="B1422" s="1" t="s">
        <v>2488</v>
      </c>
      <c r="C1422" s="1" t="s">
        <v>9</v>
      </c>
      <c r="D1422" s="1" t="s">
        <v>34</v>
      </c>
      <c r="E1422" s="1" t="s">
        <v>34</v>
      </c>
      <c r="F1422" s="1" t="str">
        <f>IFERROR(VLOOKUP(C1422,#REF!,1,FALSE),"SIN FACTURA")</f>
        <v>SIN FACTURA</v>
      </c>
    </row>
    <row r="1423" spans="1:6" x14ac:dyDescent="0.2">
      <c r="C1423" s="1" t="s">
        <v>2489</v>
      </c>
      <c r="D1423" s="1" t="s">
        <v>34</v>
      </c>
      <c r="E1423" s="1" t="s">
        <v>34</v>
      </c>
      <c r="F1423" s="1" t="str">
        <f>IFERROR(VLOOKUP(C1423,#REF!,1,FALSE),"SIN FACTURA")</f>
        <v>SIN FACTURA</v>
      </c>
    </row>
    <row r="1424" spans="1:6" x14ac:dyDescent="0.2">
      <c r="A1424" s="1" t="s">
        <v>2492</v>
      </c>
      <c r="B1424" s="1" t="s">
        <v>2493</v>
      </c>
      <c r="C1424" s="1" t="s">
        <v>9</v>
      </c>
      <c r="D1424" s="1" t="s">
        <v>34</v>
      </c>
      <c r="E1424" s="1" t="s">
        <v>34</v>
      </c>
      <c r="F1424" s="1" t="str">
        <f>IFERROR(VLOOKUP(C1424,#REF!,1,FALSE),"SIN FACTURA")</f>
        <v>SIN FACTURA</v>
      </c>
    </row>
    <row r="1425" spans="1:6" x14ac:dyDescent="0.2">
      <c r="C1425" s="1" t="s">
        <v>2496</v>
      </c>
      <c r="D1425" s="1" t="s">
        <v>34</v>
      </c>
      <c r="E1425" s="1" t="s">
        <v>34</v>
      </c>
      <c r="F1425" s="1" t="str">
        <f>IFERROR(VLOOKUP(C1425,#REF!,1,FALSE),"SIN FACTURA")</f>
        <v>SIN FACTURA</v>
      </c>
    </row>
    <row r="1426" spans="1:6" x14ac:dyDescent="0.2">
      <c r="A1426" s="1" t="s">
        <v>2497</v>
      </c>
      <c r="B1426" s="1" t="s">
        <v>2498</v>
      </c>
      <c r="C1426" s="1" t="s">
        <v>9</v>
      </c>
      <c r="D1426" s="1" t="s">
        <v>34</v>
      </c>
      <c r="E1426" s="1" t="s">
        <v>34</v>
      </c>
      <c r="F1426" s="1" t="str">
        <f>IFERROR(VLOOKUP(C1426,#REF!,1,FALSE),"SIN FACTURA")</f>
        <v>SIN FACTURA</v>
      </c>
    </row>
    <row r="1427" spans="1:6" x14ac:dyDescent="0.2">
      <c r="C1427" s="1" t="s">
        <v>2499</v>
      </c>
      <c r="D1427" s="1" t="s">
        <v>34</v>
      </c>
      <c r="E1427" s="1" t="s">
        <v>34</v>
      </c>
      <c r="F1427" s="1" t="str">
        <f>IFERROR(VLOOKUP(C1427,#REF!,1,FALSE),"SIN FACTURA")</f>
        <v>SIN FACTURA</v>
      </c>
    </row>
    <row r="1428" spans="1:6" x14ac:dyDescent="0.2">
      <c r="A1428" s="1" t="s">
        <v>2503</v>
      </c>
      <c r="B1428" s="1" t="s">
        <v>2504</v>
      </c>
      <c r="C1428" s="1" t="s">
        <v>9</v>
      </c>
      <c r="D1428" s="1" t="s">
        <v>34</v>
      </c>
      <c r="E1428" s="1" t="s">
        <v>34</v>
      </c>
      <c r="F1428" s="1" t="str">
        <f>IFERROR(VLOOKUP(C1428,#REF!,1,FALSE),"SIN FACTURA")</f>
        <v>SIN FACTURA</v>
      </c>
    </row>
    <row r="1429" spans="1:6" x14ac:dyDescent="0.2">
      <c r="C1429" s="1" t="s">
        <v>2506</v>
      </c>
      <c r="D1429" s="1" t="s">
        <v>34</v>
      </c>
      <c r="E1429" s="1" t="s">
        <v>34</v>
      </c>
      <c r="F1429" s="1" t="str">
        <f>IFERROR(VLOOKUP(C1429,#REF!,1,FALSE),"SIN FACTURA")</f>
        <v>SIN FACTURA</v>
      </c>
    </row>
    <row r="1430" spans="1:6" x14ac:dyDescent="0.2">
      <c r="C1430" s="1" t="s">
        <v>7994</v>
      </c>
      <c r="D1430" s="1" t="s">
        <v>34</v>
      </c>
      <c r="E1430" s="1" t="s">
        <v>34</v>
      </c>
      <c r="F1430" s="1" t="str">
        <f>IFERROR(VLOOKUP(C1430,#REF!,1,FALSE),"SIN FACTURA")</f>
        <v>SIN FACTURA</v>
      </c>
    </row>
    <row r="1431" spans="1:6" x14ac:dyDescent="0.2">
      <c r="A1431" s="1" t="s">
        <v>2513</v>
      </c>
      <c r="B1431" s="1" t="s">
        <v>2514</v>
      </c>
      <c r="C1431" s="1" t="s">
        <v>9</v>
      </c>
      <c r="D1431" s="1" t="s">
        <v>34</v>
      </c>
      <c r="E1431" s="1" t="s">
        <v>34</v>
      </c>
      <c r="F1431" s="1" t="str">
        <f>IFERROR(VLOOKUP(C1431,#REF!,1,FALSE),"SIN FACTURA")</f>
        <v>SIN FACTURA</v>
      </c>
    </row>
    <row r="1432" spans="1:6" x14ac:dyDescent="0.2">
      <c r="C1432" s="1" t="s">
        <v>2517</v>
      </c>
      <c r="D1432" s="1" t="s">
        <v>34</v>
      </c>
      <c r="E1432" s="1" t="s">
        <v>34</v>
      </c>
      <c r="F1432" s="1" t="str">
        <f>IFERROR(VLOOKUP(C1432,#REF!,1,FALSE),"SIN FACTURA")</f>
        <v>SIN FACTURA</v>
      </c>
    </row>
    <row r="1433" spans="1:6" x14ac:dyDescent="0.2">
      <c r="A1433" s="1" t="s">
        <v>2518</v>
      </c>
      <c r="B1433" s="1" t="s">
        <v>2519</v>
      </c>
      <c r="C1433" s="1" t="s">
        <v>9</v>
      </c>
      <c r="D1433" s="1" t="s">
        <v>34</v>
      </c>
      <c r="E1433" s="1" t="s">
        <v>34</v>
      </c>
      <c r="F1433" s="1" t="str">
        <f>IFERROR(VLOOKUP(C1433,#REF!,1,FALSE),"SIN FACTURA")</f>
        <v>SIN FACTURA</v>
      </c>
    </row>
    <row r="1434" spans="1:6" x14ac:dyDescent="0.2">
      <c r="C1434" s="1" t="s">
        <v>2520</v>
      </c>
      <c r="D1434" s="1" t="s">
        <v>34</v>
      </c>
      <c r="E1434" s="1" t="s">
        <v>34</v>
      </c>
      <c r="F1434" s="1" t="str">
        <f>IFERROR(VLOOKUP(C1434,#REF!,1,FALSE),"SIN FACTURA")</f>
        <v>SIN FACTURA</v>
      </c>
    </row>
    <row r="1435" spans="1:6" x14ac:dyDescent="0.2">
      <c r="A1435" s="1" t="s">
        <v>2525</v>
      </c>
      <c r="B1435" s="1" t="s">
        <v>2526</v>
      </c>
      <c r="C1435" s="1" t="s">
        <v>9</v>
      </c>
      <c r="D1435" s="1" t="s">
        <v>34</v>
      </c>
      <c r="E1435" s="1" t="s">
        <v>34</v>
      </c>
      <c r="F1435" s="1" t="str">
        <f>IFERROR(VLOOKUP(C1435,#REF!,1,FALSE),"SIN FACTURA")</f>
        <v>SIN FACTURA</v>
      </c>
    </row>
    <row r="1436" spans="1:6" x14ac:dyDescent="0.2">
      <c r="C1436" s="1" t="s">
        <v>2529</v>
      </c>
      <c r="D1436" s="1" t="s">
        <v>34</v>
      </c>
      <c r="E1436" s="1" t="s">
        <v>34</v>
      </c>
      <c r="F1436" s="1" t="str">
        <f>IFERROR(VLOOKUP(C1436,#REF!,1,FALSE),"SIN FACTURA")</f>
        <v>SIN FACTURA</v>
      </c>
    </row>
    <row r="1437" spans="1:6" x14ac:dyDescent="0.2">
      <c r="A1437" s="1" t="s">
        <v>2530</v>
      </c>
      <c r="B1437" s="1" t="s">
        <v>2531</v>
      </c>
      <c r="C1437" s="1" t="s">
        <v>9</v>
      </c>
      <c r="D1437" s="1" t="s">
        <v>34</v>
      </c>
      <c r="E1437" s="1" t="s">
        <v>34</v>
      </c>
      <c r="F1437" s="1" t="str">
        <f>IFERROR(VLOOKUP(C1437,#REF!,1,FALSE),"SIN FACTURA")</f>
        <v>SIN FACTURA</v>
      </c>
    </row>
    <row r="1438" spans="1:6" x14ac:dyDescent="0.2">
      <c r="C1438" s="1" t="s">
        <v>2532</v>
      </c>
      <c r="D1438" s="1" t="s">
        <v>34</v>
      </c>
      <c r="E1438" s="1" t="s">
        <v>34</v>
      </c>
      <c r="F1438" s="1" t="str">
        <f>IFERROR(VLOOKUP(C1438,#REF!,1,FALSE),"SIN FACTURA")</f>
        <v>SIN FACTURA</v>
      </c>
    </row>
    <row r="1439" spans="1:6" x14ac:dyDescent="0.2">
      <c r="A1439" s="1" t="s">
        <v>2537</v>
      </c>
      <c r="B1439" s="1" t="s">
        <v>2538</v>
      </c>
      <c r="C1439" s="1" t="s">
        <v>9</v>
      </c>
      <c r="D1439" s="1" t="s">
        <v>34</v>
      </c>
      <c r="E1439" s="1" t="s">
        <v>34</v>
      </c>
      <c r="F1439" s="1" t="str">
        <f>IFERROR(VLOOKUP(C1439,#REF!,1,FALSE),"SIN FACTURA")</f>
        <v>SIN FACTURA</v>
      </c>
    </row>
    <row r="1440" spans="1:6" x14ac:dyDescent="0.2">
      <c r="C1440" s="1" t="s">
        <v>2539</v>
      </c>
      <c r="D1440" s="1" t="s">
        <v>34</v>
      </c>
      <c r="E1440" s="1" t="s">
        <v>34</v>
      </c>
      <c r="F1440" s="1" t="str">
        <f>IFERROR(VLOOKUP(C1440,#REF!,1,FALSE),"SIN FACTURA")</f>
        <v>SIN FACTURA</v>
      </c>
    </row>
    <row r="1441" spans="1:6" x14ac:dyDescent="0.2">
      <c r="A1441" s="1" t="s">
        <v>2549</v>
      </c>
      <c r="B1441" s="1" t="s">
        <v>2550</v>
      </c>
      <c r="C1441" s="1" t="s">
        <v>9</v>
      </c>
      <c r="D1441" s="1" t="s">
        <v>34</v>
      </c>
      <c r="E1441" s="1" t="s">
        <v>34</v>
      </c>
      <c r="F1441" s="1" t="str">
        <f>IFERROR(VLOOKUP(C1441,#REF!,1,FALSE),"SIN FACTURA")</f>
        <v>SIN FACTURA</v>
      </c>
    </row>
    <row r="1442" spans="1:6" x14ac:dyDescent="0.2">
      <c r="C1442" s="1" t="s">
        <v>1214</v>
      </c>
      <c r="D1442" s="1" t="s">
        <v>34</v>
      </c>
      <c r="E1442" s="1" t="s">
        <v>34</v>
      </c>
      <c r="F1442" s="1" t="str">
        <f>IFERROR(VLOOKUP(C1442,#REF!,1,FALSE),"SIN FACTURA")</f>
        <v>SIN FACTURA</v>
      </c>
    </row>
    <row r="1443" spans="1:6" x14ac:dyDescent="0.2">
      <c r="A1443" s="1" t="s">
        <v>2590</v>
      </c>
      <c r="B1443" s="1" t="s">
        <v>2591</v>
      </c>
      <c r="C1443" s="1" t="s">
        <v>9</v>
      </c>
      <c r="D1443" s="1" t="s">
        <v>34</v>
      </c>
      <c r="E1443" s="1" t="s">
        <v>34</v>
      </c>
      <c r="F1443" s="1" t="str">
        <f>IFERROR(VLOOKUP(C1443,#REF!,1,FALSE),"SIN FACTURA")</f>
        <v>SIN FACTURA</v>
      </c>
    </row>
    <row r="1444" spans="1:6" x14ac:dyDescent="0.2">
      <c r="C1444" s="1" t="s">
        <v>2595</v>
      </c>
      <c r="D1444" s="1" t="s">
        <v>34</v>
      </c>
      <c r="E1444" s="1" t="s">
        <v>34</v>
      </c>
      <c r="F1444" s="1" t="str">
        <f>IFERROR(VLOOKUP(C1444,#REF!,1,FALSE),"SIN FACTURA")</f>
        <v>SIN FACTURA</v>
      </c>
    </row>
    <row r="1445" spans="1:6" x14ac:dyDescent="0.2">
      <c r="A1445" s="1" t="s">
        <v>2596</v>
      </c>
      <c r="B1445" s="1" t="s">
        <v>2597</v>
      </c>
      <c r="C1445" s="1" t="s">
        <v>9</v>
      </c>
      <c r="D1445" s="1" t="s">
        <v>34</v>
      </c>
      <c r="E1445" s="1" t="s">
        <v>34</v>
      </c>
      <c r="F1445" s="1" t="str">
        <f>IFERROR(VLOOKUP(C1445,#REF!,1,FALSE),"SIN FACTURA")</f>
        <v>SIN FACTURA</v>
      </c>
    </row>
    <row r="1446" spans="1:6" x14ac:dyDescent="0.2">
      <c r="C1446" s="1" t="s">
        <v>2598</v>
      </c>
      <c r="D1446" s="1" t="s">
        <v>34</v>
      </c>
      <c r="E1446" s="1" t="s">
        <v>34</v>
      </c>
      <c r="F1446" s="1" t="str">
        <f>IFERROR(VLOOKUP(C1446,#REF!,1,FALSE),"SIN FACTURA")</f>
        <v>SIN FACTURA</v>
      </c>
    </row>
    <row r="1447" spans="1:6" x14ac:dyDescent="0.2">
      <c r="A1447" s="1" t="s">
        <v>2605</v>
      </c>
      <c r="B1447" s="1" t="s">
        <v>2606</v>
      </c>
      <c r="C1447" s="1" t="s">
        <v>9</v>
      </c>
      <c r="D1447" s="1" t="s">
        <v>34</v>
      </c>
      <c r="E1447" s="1" t="s">
        <v>34</v>
      </c>
      <c r="F1447" s="1" t="str">
        <f>IFERROR(VLOOKUP(C1447,#REF!,1,FALSE),"SIN FACTURA")</f>
        <v>SIN FACTURA</v>
      </c>
    </row>
    <row r="1448" spans="1:6" x14ac:dyDescent="0.2">
      <c r="C1448" s="1" t="s">
        <v>2610</v>
      </c>
      <c r="D1448" s="1" t="s">
        <v>34</v>
      </c>
      <c r="E1448" s="1" t="s">
        <v>34</v>
      </c>
      <c r="F1448" s="1" t="str">
        <f>IFERROR(VLOOKUP(C1448,#REF!,1,FALSE),"SIN FACTURA")</f>
        <v>SIN FACTURA</v>
      </c>
    </row>
    <row r="1449" spans="1:6" x14ac:dyDescent="0.2">
      <c r="A1449" s="1" t="s">
        <v>2618</v>
      </c>
      <c r="B1449" s="1" t="s">
        <v>2619</v>
      </c>
      <c r="C1449" s="1" t="s">
        <v>9</v>
      </c>
      <c r="D1449" s="1" t="s">
        <v>34</v>
      </c>
      <c r="E1449" s="1" t="s">
        <v>34</v>
      </c>
      <c r="F1449" s="1" t="str">
        <f>IFERROR(VLOOKUP(C1449,#REF!,1,FALSE),"SIN FACTURA")</f>
        <v>SIN FACTURA</v>
      </c>
    </row>
    <row r="1450" spans="1:6" x14ac:dyDescent="0.2">
      <c r="C1450" s="1" t="s">
        <v>2623</v>
      </c>
      <c r="D1450" s="1" t="s">
        <v>34</v>
      </c>
      <c r="E1450" s="1" t="s">
        <v>34</v>
      </c>
      <c r="F1450" s="1" t="str">
        <f>IFERROR(VLOOKUP(C1450,#REF!,1,FALSE),"SIN FACTURA")</f>
        <v>SIN FACTURA</v>
      </c>
    </row>
    <row r="1451" spans="1:6" x14ac:dyDescent="0.2">
      <c r="A1451" s="1" t="s">
        <v>2624</v>
      </c>
      <c r="B1451" s="1" t="s">
        <v>2625</v>
      </c>
      <c r="C1451" s="1" t="s">
        <v>9</v>
      </c>
      <c r="D1451" s="1" t="s">
        <v>34</v>
      </c>
      <c r="E1451" s="1" t="s">
        <v>34</v>
      </c>
      <c r="F1451" s="1" t="str">
        <f>IFERROR(VLOOKUP(C1451,#REF!,1,FALSE),"SIN FACTURA")</f>
        <v>SIN FACTURA</v>
      </c>
    </row>
    <row r="1452" spans="1:6" x14ac:dyDescent="0.2">
      <c r="C1452" s="1" t="s">
        <v>2626</v>
      </c>
      <c r="D1452" s="1" t="s">
        <v>34</v>
      </c>
      <c r="E1452" s="1" t="s">
        <v>34</v>
      </c>
      <c r="F1452" s="1" t="str">
        <f>IFERROR(VLOOKUP(C1452,#REF!,1,FALSE),"SIN FACTURA")</f>
        <v>SIN FACTURA</v>
      </c>
    </row>
    <row r="1453" spans="1:6" x14ac:dyDescent="0.2">
      <c r="A1453" s="1" t="s">
        <v>2636</v>
      </c>
      <c r="B1453" s="1" t="s">
        <v>2637</v>
      </c>
      <c r="C1453" s="1" t="s">
        <v>9</v>
      </c>
      <c r="D1453" s="1" t="s">
        <v>34</v>
      </c>
      <c r="E1453" s="1" t="s">
        <v>34</v>
      </c>
      <c r="F1453" s="1" t="str">
        <f>IFERROR(VLOOKUP(C1453,#REF!,1,FALSE),"SIN FACTURA")</f>
        <v>SIN FACTURA</v>
      </c>
    </row>
    <row r="1454" spans="1:6" x14ac:dyDescent="0.2">
      <c r="C1454" s="1" t="s">
        <v>2638</v>
      </c>
      <c r="D1454" s="1" t="s">
        <v>34</v>
      </c>
      <c r="E1454" s="1" t="s">
        <v>34</v>
      </c>
      <c r="F1454" s="1" t="str">
        <f>IFERROR(VLOOKUP(C1454,#REF!,1,FALSE),"SIN FACTURA")</f>
        <v>SIN FACTURA</v>
      </c>
    </row>
    <row r="1455" spans="1:6" x14ac:dyDescent="0.2">
      <c r="A1455" s="1" t="s">
        <v>2736</v>
      </c>
      <c r="B1455" s="1" t="s">
        <v>2737</v>
      </c>
      <c r="C1455" s="1" t="s">
        <v>9</v>
      </c>
      <c r="D1455" s="1" t="s">
        <v>34</v>
      </c>
      <c r="E1455" s="1" t="s">
        <v>34</v>
      </c>
      <c r="F1455" s="1" t="str">
        <f>IFERROR(VLOOKUP(C1455,#REF!,1,FALSE),"SIN FACTURA")</f>
        <v>SIN FACTURA</v>
      </c>
    </row>
    <row r="1456" spans="1:6" x14ac:dyDescent="0.2">
      <c r="C1456" s="1" t="s">
        <v>2740</v>
      </c>
      <c r="D1456" s="1" t="s">
        <v>34</v>
      </c>
      <c r="E1456" s="1" t="s">
        <v>34</v>
      </c>
      <c r="F1456" s="1" t="str">
        <f>IFERROR(VLOOKUP(C1456,#REF!,1,FALSE),"SIN FACTURA")</f>
        <v>SIN FACTURA</v>
      </c>
    </row>
    <row r="1457" spans="1:6" x14ac:dyDescent="0.2">
      <c r="A1457" s="1" t="s">
        <v>2746</v>
      </c>
      <c r="B1457" s="1" t="s">
        <v>2747</v>
      </c>
      <c r="C1457" s="1" t="s">
        <v>9</v>
      </c>
      <c r="D1457" s="1" t="s">
        <v>34</v>
      </c>
      <c r="E1457" s="1" t="s">
        <v>34</v>
      </c>
      <c r="F1457" s="1" t="str">
        <f>IFERROR(VLOOKUP(C1457,#REF!,1,FALSE),"SIN FACTURA")</f>
        <v>SIN FACTURA</v>
      </c>
    </row>
    <row r="1458" spans="1:6" x14ac:dyDescent="0.2">
      <c r="C1458" s="1" t="s">
        <v>2751</v>
      </c>
      <c r="D1458" s="1" t="s">
        <v>34</v>
      </c>
      <c r="E1458" s="1" t="s">
        <v>34</v>
      </c>
      <c r="F1458" s="1" t="str">
        <f>IFERROR(VLOOKUP(C1458,#REF!,1,FALSE),"SIN FACTURA")</f>
        <v>SIN FACTURA</v>
      </c>
    </row>
    <row r="1459" spans="1:6" x14ac:dyDescent="0.2">
      <c r="A1459" s="1" t="s">
        <v>2802</v>
      </c>
      <c r="B1459" s="1" t="s">
        <v>6525</v>
      </c>
      <c r="C1459" s="1" t="s">
        <v>9</v>
      </c>
      <c r="D1459" s="1" t="s">
        <v>34</v>
      </c>
      <c r="E1459" s="1" t="s">
        <v>34</v>
      </c>
      <c r="F1459" s="1" t="str">
        <f>IFERROR(VLOOKUP(C1459,#REF!,1,FALSE),"SIN FACTURA")</f>
        <v>SIN FACTURA</v>
      </c>
    </row>
    <row r="1460" spans="1:6" x14ac:dyDescent="0.2">
      <c r="C1460" s="1" t="s">
        <v>1214</v>
      </c>
      <c r="D1460" s="1" t="s">
        <v>34</v>
      </c>
      <c r="E1460" s="1" t="s">
        <v>34</v>
      </c>
      <c r="F1460" s="1" t="str">
        <f>IFERROR(VLOOKUP(C1460,#REF!,1,FALSE),"SIN FACTURA")</f>
        <v>SIN FACTURA</v>
      </c>
    </row>
    <row r="1461" spans="1:6" x14ac:dyDescent="0.2">
      <c r="C1461" s="1" t="s">
        <v>8982</v>
      </c>
      <c r="D1461" s="1" t="s">
        <v>34</v>
      </c>
      <c r="E1461" s="1" t="s">
        <v>34</v>
      </c>
      <c r="F1461" s="1" t="str">
        <f>IFERROR(VLOOKUP(C1461,#REF!,1,FALSE),"SIN FACTURA")</f>
        <v>SIN FACTURA</v>
      </c>
    </row>
    <row r="1462" spans="1:6" x14ac:dyDescent="0.2">
      <c r="A1462" s="1" t="s">
        <v>2803</v>
      </c>
      <c r="B1462" s="1" t="s">
        <v>2804</v>
      </c>
      <c r="C1462" s="1" t="s">
        <v>9</v>
      </c>
      <c r="D1462" s="1" t="s">
        <v>34</v>
      </c>
      <c r="E1462" s="1" t="s">
        <v>34</v>
      </c>
      <c r="F1462" s="1" t="str">
        <f>IFERROR(VLOOKUP(C1462,#REF!,1,FALSE),"SIN FACTURA")</f>
        <v>SIN FACTURA</v>
      </c>
    </row>
    <row r="1463" spans="1:6" x14ac:dyDescent="0.2">
      <c r="C1463" s="1" t="s">
        <v>2807</v>
      </c>
      <c r="D1463" s="1" t="s">
        <v>34</v>
      </c>
      <c r="E1463" s="1" t="s">
        <v>34</v>
      </c>
      <c r="F1463" s="1" t="str">
        <f>IFERROR(VLOOKUP(C1463,#REF!,1,FALSE),"SIN FACTURA")</f>
        <v>SIN FACTURA</v>
      </c>
    </row>
    <row r="1464" spans="1:6" x14ac:dyDescent="0.2">
      <c r="A1464" s="1" t="s">
        <v>2808</v>
      </c>
      <c r="B1464" s="1" t="s">
        <v>2809</v>
      </c>
      <c r="C1464" s="1" t="s">
        <v>9</v>
      </c>
      <c r="D1464" s="1" t="s">
        <v>34</v>
      </c>
      <c r="E1464" s="1" t="s">
        <v>34</v>
      </c>
      <c r="F1464" s="1" t="str">
        <f>IFERROR(VLOOKUP(C1464,#REF!,1,FALSE),"SIN FACTURA")</f>
        <v>SIN FACTURA</v>
      </c>
    </row>
    <row r="1465" spans="1:6" x14ac:dyDescent="0.2">
      <c r="C1465" s="1" t="s">
        <v>2810</v>
      </c>
      <c r="D1465" s="1" t="s">
        <v>34</v>
      </c>
      <c r="E1465" s="1" t="s">
        <v>34</v>
      </c>
      <c r="F1465" s="1" t="str">
        <f>IFERROR(VLOOKUP(C1465,#REF!,1,FALSE),"SIN FACTURA")</f>
        <v>SIN FACTURA</v>
      </c>
    </row>
    <row r="1466" spans="1:6" x14ac:dyDescent="0.2">
      <c r="A1466" s="1" t="s">
        <v>2815</v>
      </c>
      <c r="B1466" s="1" t="s">
        <v>2816</v>
      </c>
      <c r="C1466" s="1" t="s">
        <v>9</v>
      </c>
      <c r="D1466" s="1" t="s">
        <v>34</v>
      </c>
      <c r="E1466" s="1" t="s">
        <v>34</v>
      </c>
      <c r="F1466" s="1" t="str">
        <f>IFERROR(VLOOKUP(C1466,#REF!,1,FALSE),"SIN FACTURA")</f>
        <v>SIN FACTURA</v>
      </c>
    </row>
    <row r="1467" spans="1:6" x14ac:dyDescent="0.2">
      <c r="C1467" s="1" t="s">
        <v>561</v>
      </c>
      <c r="D1467" s="1" t="s">
        <v>34</v>
      </c>
      <c r="E1467" s="1" t="s">
        <v>34</v>
      </c>
      <c r="F1467" s="1" t="str">
        <f>IFERROR(VLOOKUP(C1467,#REF!,1,FALSE),"SIN FACTURA")</f>
        <v>SIN FACTURA</v>
      </c>
    </row>
    <row r="1468" spans="1:6" x14ac:dyDescent="0.2">
      <c r="A1468" s="1" t="s">
        <v>2837</v>
      </c>
      <c r="B1468" s="1" t="s">
        <v>2838</v>
      </c>
      <c r="C1468" s="1" t="s">
        <v>9</v>
      </c>
      <c r="D1468" s="1" t="s">
        <v>34</v>
      </c>
      <c r="E1468" s="1" t="s">
        <v>34</v>
      </c>
      <c r="F1468" s="1" t="str">
        <f>IFERROR(VLOOKUP(C1468,#REF!,1,FALSE),"SIN FACTURA")</f>
        <v>SIN FACTURA</v>
      </c>
    </row>
    <row r="1469" spans="1:6" x14ac:dyDescent="0.2">
      <c r="C1469" s="1" t="s">
        <v>2842</v>
      </c>
      <c r="D1469" s="1" t="s">
        <v>34</v>
      </c>
      <c r="E1469" s="1" t="s">
        <v>34</v>
      </c>
      <c r="F1469" s="1" t="str">
        <f>IFERROR(VLOOKUP(C1469,#REF!,1,FALSE),"SIN FACTURA")</f>
        <v>SIN FACTURA</v>
      </c>
    </row>
    <row r="1470" spans="1:6" x14ac:dyDescent="0.2">
      <c r="C1470" s="1" t="s">
        <v>2843</v>
      </c>
      <c r="D1470" s="1" t="s">
        <v>34</v>
      </c>
      <c r="E1470" s="1" t="s">
        <v>34</v>
      </c>
      <c r="F1470" s="1" t="str">
        <f>IFERROR(VLOOKUP(C1470,#REF!,1,FALSE),"SIN FACTURA")</f>
        <v>SIN FACTURA</v>
      </c>
    </row>
    <row r="1471" spans="1:6" x14ac:dyDescent="0.2">
      <c r="C1471" s="1" t="s">
        <v>2844</v>
      </c>
      <c r="D1471" s="1" t="s">
        <v>34</v>
      </c>
      <c r="E1471" s="1" t="s">
        <v>34</v>
      </c>
      <c r="F1471" s="1" t="str">
        <f>IFERROR(VLOOKUP(C1471,#REF!,1,FALSE),"SIN FACTURA")</f>
        <v>SIN FACTURA</v>
      </c>
    </row>
    <row r="1472" spans="1:6" x14ac:dyDescent="0.2">
      <c r="C1472" s="1" t="s">
        <v>2845</v>
      </c>
      <c r="D1472" s="1" t="s">
        <v>34</v>
      </c>
      <c r="E1472" s="1" t="s">
        <v>34</v>
      </c>
      <c r="F1472" s="1" t="str">
        <f>IFERROR(VLOOKUP(C1472,#REF!,1,FALSE),"SIN FACTURA")</f>
        <v>SIN FACTURA</v>
      </c>
    </row>
    <row r="1473" spans="1:6" x14ac:dyDescent="0.2">
      <c r="C1473" s="1" t="s">
        <v>2847</v>
      </c>
      <c r="D1473" s="1" t="s">
        <v>34</v>
      </c>
      <c r="E1473" s="1" t="s">
        <v>34</v>
      </c>
      <c r="F1473" s="1" t="str">
        <f>IFERROR(VLOOKUP(C1473,#REF!,1,FALSE),"SIN FACTURA")</f>
        <v>SIN FACTURA</v>
      </c>
    </row>
    <row r="1474" spans="1:6" x14ac:dyDescent="0.2">
      <c r="A1474" s="1" t="s">
        <v>2848</v>
      </c>
      <c r="B1474" s="1" t="s">
        <v>2849</v>
      </c>
      <c r="C1474" s="1" t="s">
        <v>9</v>
      </c>
      <c r="D1474" s="1" t="s">
        <v>34</v>
      </c>
      <c r="E1474" s="1" t="s">
        <v>34</v>
      </c>
      <c r="F1474" s="1" t="str">
        <f>IFERROR(VLOOKUP(C1474,#REF!,1,FALSE),"SIN FACTURA")</f>
        <v>SIN FACTURA</v>
      </c>
    </row>
    <row r="1475" spans="1:6" x14ac:dyDescent="0.2">
      <c r="C1475" s="1" t="s">
        <v>2850</v>
      </c>
      <c r="D1475" s="1" t="s">
        <v>34</v>
      </c>
      <c r="E1475" s="1" t="s">
        <v>34</v>
      </c>
      <c r="F1475" s="1" t="str">
        <f>IFERROR(VLOOKUP(C1475,#REF!,1,FALSE),"SIN FACTURA")</f>
        <v>SIN FACTURA</v>
      </c>
    </row>
    <row r="1476" spans="1:6" x14ac:dyDescent="0.2">
      <c r="A1476" s="1" t="s">
        <v>2855</v>
      </c>
      <c r="B1476" s="1" t="s">
        <v>2856</v>
      </c>
      <c r="C1476" s="1" t="s">
        <v>9</v>
      </c>
      <c r="D1476" s="1" t="s">
        <v>34</v>
      </c>
      <c r="E1476" s="1" t="s">
        <v>34</v>
      </c>
      <c r="F1476" s="1" t="str">
        <f>IFERROR(VLOOKUP(C1476,#REF!,1,FALSE),"SIN FACTURA")</f>
        <v>SIN FACTURA</v>
      </c>
    </row>
    <row r="1477" spans="1:6" x14ac:dyDescent="0.2">
      <c r="C1477" s="1" t="s">
        <v>2857</v>
      </c>
      <c r="D1477" s="1" t="s">
        <v>34</v>
      </c>
      <c r="E1477" s="1" t="s">
        <v>34</v>
      </c>
      <c r="F1477" s="1" t="str">
        <f>IFERROR(VLOOKUP(C1477,#REF!,1,FALSE),"SIN FACTURA")</f>
        <v>SIN FACTURA</v>
      </c>
    </row>
    <row r="1478" spans="1:6" x14ac:dyDescent="0.2">
      <c r="A1478" s="1" t="s">
        <v>2861</v>
      </c>
      <c r="B1478" s="1" t="s">
        <v>2862</v>
      </c>
      <c r="C1478" s="1" t="s">
        <v>9</v>
      </c>
      <c r="D1478" s="1" t="s">
        <v>34</v>
      </c>
      <c r="E1478" s="1" t="s">
        <v>34</v>
      </c>
      <c r="F1478" s="1" t="str">
        <f>IFERROR(VLOOKUP(C1478,#REF!,1,FALSE),"SIN FACTURA")</f>
        <v>SIN FACTURA</v>
      </c>
    </row>
    <row r="1479" spans="1:6" x14ac:dyDescent="0.2">
      <c r="C1479" s="1" t="s">
        <v>2866</v>
      </c>
      <c r="D1479" s="1" t="s">
        <v>34</v>
      </c>
      <c r="E1479" s="1" t="s">
        <v>34</v>
      </c>
      <c r="F1479" s="1" t="str">
        <f>IFERROR(VLOOKUP(C1479,#REF!,1,FALSE),"SIN FACTURA")</f>
        <v>SIN FACTURA</v>
      </c>
    </row>
    <row r="1480" spans="1:6" x14ac:dyDescent="0.2">
      <c r="C1480" s="1" t="s">
        <v>2867</v>
      </c>
      <c r="D1480" s="1" t="s">
        <v>34</v>
      </c>
      <c r="E1480" s="1" t="s">
        <v>34</v>
      </c>
      <c r="F1480" s="1" t="str">
        <f>IFERROR(VLOOKUP(C1480,#REF!,1,FALSE),"SIN FACTURA")</f>
        <v>SIN FACTURA</v>
      </c>
    </row>
    <row r="1481" spans="1:6" x14ac:dyDescent="0.2">
      <c r="A1481" s="1" t="s">
        <v>2868</v>
      </c>
      <c r="B1481" s="1" t="s">
        <v>2869</v>
      </c>
      <c r="C1481" s="1" t="s">
        <v>9</v>
      </c>
      <c r="D1481" s="1" t="s">
        <v>34</v>
      </c>
      <c r="E1481" s="1" t="s">
        <v>34</v>
      </c>
      <c r="F1481" s="1" t="str">
        <f>IFERROR(VLOOKUP(C1481,#REF!,1,FALSE),"SIN FACTURA")</f>
        <v>SIN FACTURA</v>
      </c>
    </row>
    <row r="1482" spans="1:6" x14ac:dyDescent="0.2">
      <c r="C1482" s="1" t="s">
        <v>2870</v>
      </c>
      <c r="D1482" s="1" t="s">
        <v>34</v>
      </c>
      <c r="E1482" s="1" t="s">
        <v>34</v>
      </c>
      <c r="F1482" s="1" t="str">
        <f>IFERROR(VLOOKUP(C1482,#REF!,1,FALSE),"SIN FACTURA")</f>
        <v>SIN FACTURA</v>
      </c>
    </row>
    <row r="1483" spans="1:6" x14ac:dyDescent="0.2">
      <c r="A1483" s="1" t="s">
        <v>2873</v>
      </c>
      <c r="B1483" s="1" t="s">
        <v>2874</v>
      </c>
      <c r="C1483" s="1" t="s">
        <v>9</v>
      </c>
      <c r="D1483" s="1" t="s">
        <v>34</v>
      </c>
      <c r="E1483" s="1" t="s">
        <v>34</v>
      </c>
      <c r="F1483" s="1" t="str">
        <f>IFERROR(VLOOKUP(C1483,#REF!,1,FALSE),"SIN FACTURA")</f>
        <v>SIN FACTURA</v>
      </c>
    </row>
    <row r="1484" spans="1:6" x14ac:dyDescent="0.2">
      <c r="C1484" s="1" t="s">
        <v>2878</v>
      </c>
      <c r="D1484" s="1" t="s">
        <v>34</v>
      </c>
      <c r="E1484" s="1" t="s">
        <v>34</v>
      </c>
      <c r="F1484" s="1" t="str">
        <f>IFERROR(VLOOKUP(C1484,#REF!,1,FALSE),"SIN FACTURA")</f>
        <v>SIN FACTURA</v>
      </c>
    </row>
    <row r="1485" spans="1:6" x14ac:dyDescent="0.2">
      <c r="A1485" s="1" t="s">
        <v>2879</v>
      </c>
      <c r="B1485" s="1" t="s">
        <v>2880</v>
      </c>
      <c r="C1485" s="1" t="s">
        <v>9</v>
      </c>
      <c r="D1485" s="1" t="s">
        <v>34</v>
      </c>
      <c r="E1485" s="1" t="s">
        <v>34</v>
      </c>
      <c r="F1485" s="1" t="str">
        <f>IFERROR(VLOOKUP(C1485,#REF!,1,FALSE),"SIN FACTURA")</f>
        <v>SIN FACTURA</v>
      </c>
    </row>
    <row r="1486" spans="1:6" x14ac:dyDescent="0.2">
      <c r="C1486" s="1" t="s">
        <v>2881</v>
      </c>
      <c r="D1486" s="1" t="s">
        <v>34</v>
      </c>
      <c r="E1486" s="1" t="s">
        <v>34</v>
      </c>
      <c r="F1486" s="1" t="str">
        <f>IFERROR(VLOOKUP(C1486,#REF!,1,FALSE),"SIN FACTURA")</f>
        <v>SIN FACTURA</v>
      </c>
    </row>
    <row r="1487" spans="1:6" x14ac:dyDescent="0.2">
      <c r="A1487" s="1" t="s">
        <v>2902</v>
      </c>
      <c r="B1487" s="1" t="s">
        <v>2903</v>
      </c>
      <c r="C1487" s="1" t="s">
        <v>9</v>
      </c>
      <c r="D1487" s="1" t="s">
        <v>34</v>
      </c>
      <c r="E1487" s="1" t="s">
        <v>34</v>
      </c>
      <c r="F1487" s="1" t="str">
        <f>IFERROR(VLOOKUP(C1487,#REF!,1,FALSE),"SIN FACTURA")</f>
        <v>SIN FACTURA</v>
      </c>
    </row>
    <row r="1488" spans="1:6" x14ac:dyDescent="0.2">
      <c r="C1488" s="1" t="s">
        <v>2904</v>
      </c>
      <c r="D1488" s="1" t="s">
        <v>34</v>
      </c>
      <c r="E1488" s="1" t="s">
        <v>34</v>
      </c>
      <c r="F1488" s="1" t="str">
        <f>IFERROR(VLOOKUP(C1488,#REF!,1,FALSE),"SIN FACTURA")</f>
        <v>SIN FACTURA</v>
      </c>
    </row>
    <row r="1489" spans="1:6" x14ac:dyDescent="0.2">
      <c r="C1489" s="1" t="s">
        <v>6795</v>
      </c>
      <c r="D1489" s="1" t="s">
        <v>34</v>
      </c>
      <c r="E1489" s="1" t="s">
        <v>34</v>
      </c>
      <c r="F1489" s="1" t="str">
        <f>IFERROR(VLOOKUP(C1489,#REF!,1,FALSE),"SIN FACTURA")</f>
        <v>SIN FACTURA</v>
      </c>
    </row>
    <row r="1490" spans="1:6" x14ac:dyDescent="0.2">
      <c r="A1490" s="1" t="s">
        <v>2907</v>
      </c>
      <c r="B1490" s="1" t="s">
        <v>2908</v>
      </c>
      <c r="C1490" s="1" t="s">
        <v>9</v>
      </c>
      <c r="D1490" s="1" t="s">
        <v>34</v>
      </c>
      <c r="E1490" s="1" t="s">
        <v>34</v>
      </c>
      <c r="F1490" s="1" t="str">
        <f>IFERROR(VLOOKUP(C1490,#REF!,1,FALSE),"SIN FACTURA")</f>
        <v>SIN FACTURA</v>
      </c>
    </row>
    <row r="1491" spans="1:6" x14ac:dyDescent="0.2">
      <c r="C1491" s="1" t="s">
        <v>2911</v>
      </c>
      <c r="D1491" s="1" t="s">
        <v>34</v>
      </c>
      <c r="E1491" s="1" t="s">
        <v>34</v>
      </c>
      <c r="F1491" s="1" t="str">
        <f>IFERROR(VLOOKUP(C1491,#REF!,1,FALSE),"SIN FACTURA")</f>
        <v>SIN FACTURA</v>
      </c>
    </row>
    <row r="1492" spans="1:6" x14ac:dyDescent="0.2">
      <c r="A1492" s="1" t="s">
        <v>2912</v>
      </c>
      <c r="B1492" s="1" t="s">
        <v>2913</v>
      </c>
      <c r="C1492" s="1" t="s">
        <v>9</v>
      </c>
      <c r="D1492" s="1" t="s">
        <v>34</v>
      </c>
      <c r="E1492" s="1" t="s">
        <v>34</v>
      </c>
      <c r="F1492" s="1" t="str">
        <f>IFERROR(VLOOKUP(C1492,#REF!,1,FALSE),"SIN FACTURA")</f>
        <v>SIN FACTURA</v>
      </c>
    </row>
    <row r="1493" spans="1:6" x14ac:dyDescent="0.2">
      <c r="C1493" s="1" t="s">
        <v>2914</v>
      </c>
      <c r="D1493" s="1" t="s">
        <v>34</v>
      </c>
      <c r="E1493" s="1" t="s">
        <v>34</v>
      </c>
      <c r="F1493" s="1" t="str">
        <f>IFERROR(VLOOKUP(C1493,#REF!,1,FALSE),"SIN FACTURA")</f>
        <v>SIN FACTURA</v>
      </c>
    </row>
    <row r="1494" spans="1:6" x14ac:dyDescent="0.2">
      <c r="A1494" s="1" t="s">
        <v>2923</v>
      </c>
      <c r="B1494" s="1" t="s">
        <v>2924</v>
      </c>
      <c r="C1494" s="1" t="s">
        <v>9</v>
      </c>
      <c r="D1494" s="1" t="s">
        <v>34</v>
      </c>
      <c r="E1494" s="1" t="s">
        <v>34</v>
      </c>
      <c r="F1494" s="1" t="str">
        <f>IFERROR(VLOOKUP(C1494,#REF!,1,FALSE),"SIN FACTURA")</f>
        <v>SIN FACTURA</v>
      </c>
    </row>
    <row r="1495" spans="1:6" x14ac:dyDescent="0.2">
      <c r="C1495" s="1" t="s">
        <v>2928</v>
      </c>
      <c r="D1495" s="1" t="s">
        <v>34</v>
      </c>
      <c r="E1495" s="1" t="s">
        <v>34</v>
      </c>
      <c r="F1495" s="1" t="str">
        <f>IFERROR(VLOOKUP(C1495,#REF!,1,FALSE),"SIN FACTURA")</f>
        <v>SIN FACTURA</v>
      </c>
    </row>
    <row r="1496" spans="1:6" x14ac:dyDescent="0.2">
      <c r="A1496" s="1" t="s">
        <v>2934</v>
      </c>
      <c r="B1496" s="1" t="s">
        <v>2935</v>
      </c>
      <c r="C1496" s="1" t="s">
        <v>9</v>
      </c>
      <c r="D1496" s="1" t="s">
        <v>34</v>
      </c>
      <c r="E1496" s="1" t="s">
        <v>34</v>
      </c>
      <c r="F1496" s="1" t="str">
        <f>IFERROR(VLOOKUP(C1496,#REF!,1,FALSE),"SIN FACTURA")</f>
        <v>SIN FACTURA</v>
      </c>
    </row>
    <row r="1497" spans="1:6" x14ac:dyDescent="0.2">
      <c r="C1497" s="1" t="s">
        <v>2938</v>
      </c>
      <c r="D1497" s="1" t="s">
        <v>34</v>
      </c>
      <c r="E1497" s="1" t="s">
        <v>34</v>
      </c>
      <c r="F1497" s="1" t="str">
        <f>IFERROR(VLOOKUP(C1497,#REF!,1,FALSE),"SIN FACTURA")</f>
        <v>SIN FACTURA</v>
      </c>
    </row>
    <row r="1498" spans="1:6" x14ac:dyDescent="0.2">
      <c r="A1498" s="1" t="s">
        <v>2956</v>
      </c>
      <c r="B1498" s="1" t="s">
        <v>2957</v>
      </c>
      <c r="C1498" s="1" t="s">
        <v>9</v>
      </c>
      <c r="D1498" s="1" t="s">
        <v>34</v>
      </c>
      <c r="E1498" s="1" t="s">
        <v>34</v>
      </c>
      <c r="F1498" s="1" t="str">
        <f>IFERROR(VLOOKUP(C1498,#REF!,1,FALSE),"SIN FACTURA")</f>
        <v>SIN FACTURA</v>
      </c>
    </row>
    <row r="1499" spans="1:6" x14ac:dyDescent="0.2">
      <c r="C1499" s="1" t="s">
        <v>2960</v>
      </c>
      <c r="D1499" s="1" t="s">
        <v>34</v>
      </c>
      <c r="E1499" s="1" t="s">
        <v>34</v>
      </c>
      <c r="F1499" s="1" t="str">
        <f>IFERROR(VLOOKUP(C1499,#REF!,1,FALSE),"SIN FACTURA")</f>
        <v>SIN FACTURA</v>
      </c>
    </row>
    <row r="1500" spans="1:6" x14ac:dyDescent="0.2">
      <c r="A1500" s="1" t="s">
        <v>2961</v>
      </c>
      <c r="B1500" s="1" t="s">
        <v>2962</v>
      </c>
      <c r="C1500" s="1" t="s">
        <v>9</v>
      </c>
      <c r="D1500" s="1" t="s">
        <v>34</v>
      </c>
      <c r="E1500" s="1" t="s">
        <v>34</v>
      </c>
      <c r="F1500" s="1" t="str">
        <f>IFERROR(VLOOKUP(C1500,#REF!,1,FALSE),"SIN FACTURA")</f>
        <v>SIN FACTURA</v>
      </c>
    </row>
    <row r="1501" spans="1:6" x14ac:dyDescent="0.2">
      <c r="C1501" s="1" t="s">
        <v>987</v>
      </c>
      <c r="D1501" s="1" t="s">
        <v>34</v>
      </c>
      <c r="E1501" s="1" t="s">
        <v>34</v>
      </c>
      <c r="F1501" s="1" t="str">
        <f>IFERROR(VLOOKUP(C1501,#REF!,1,FALSE),"SIN FACTURA")</f>
        <v>SIN FACTURA</v>
      </c>
    </row>
    <row r="1502" spans="1:6" x14ac:dyDescent="0.2">
      <c r="A1502" s="1" t="s">
        <v>2971</v>
      </c>
      <c r="B1502" s="1" t="s">
        <v>2972</v>
      </c>
      <c r="C1502" s="1" t="s">
        <v>9</v>
      </c>
      <c r="D1502" s="1" t="s">
        <v>34</v>
      </c>
      <c r="E1502" s="1" t="s">
        <v>34</v>
      </c>
      <c r="F1502" s="1" t="str">
        <f>IFERROR(VLOOKUP(C1502,#REF!,1,FALSE),"SIN FACTURA")</f>
        <v>SIN FACTURA</v>
      </c>
    </row>
    <row r="1503" spans="1:6" x14ac:dyDescent="0.2">
      <c r="C1503" s="1" t="s">
        <v>2360</v>
      </c>
      <c r="D1503" s="1" t="s">
        <v>34</v>
      </c>
      <c r="E1503" s="1" t="s">
        <v>34</v>
      </c>
      <c r="F1503" s="1" t="str">
        <f>IFERROR(VLOOKUP(C1503,#REF!,1,FALSE),"SIN FACTURA")</f>
        <v>SIN FACTURA</v>
      </c>
    </row>
    <row r="1504" spans="1:6" x14ac:dyDescent="0.2">
      <c r="A1504" s="1" t="s">
        <v>3022</v>
      </c>
      <c r="B1504" s="1" t="s">
        <v>3023</v>
      </c>
      <c r="C1504" s="1" t="s">
        <v>9</v>
      </c>
      <c r="D1504" s="1" t="s">
        <v>34</v>
      </c>
      <c r="E1504" s="1" t="s">
        <v>34</v>
      </c>
      <c r="F1504" s="1" t="str">
        <f>IFERROR(VLOOKUP(C1504,#REF!,1,FALSE),"SIN FACTURA")</f>
        <v>SIN FACTURA</v>
      </c>
    </row>
    <row r="1505" spans="1:6" x14ac:dyDescent="0.2">
      <c r="C1505" s="1" t="s">
        <v>3026</v>
      </c>
      <c r="D1505" s="1" t="s">
        <v>34</v>
      </c>
      <c r="E1505" s="1" t="s">
        <v>34</v>
      </c>
      <c r="F1505" s="1" t="str">
        <f>IFERROR(VLOOKUP(C1505,#REF!,1,FALSE),"SIN FACTURA")</f>
        <v>SIN FACTURA</v>
      </c>
    </row>
    <row r="1506" spans="1:6" x14ac:dyDescent="0.2">
      <c r="A1506" s="1" t="s">
        <v>3028</v>
      </c>
      <c r="B1506" s="1" t="s">
        <v>3029</v>
      </c>
      <c r="C1506" s="1" t="s">
        <v>9</v>
      </c>
      <c r="D1506" s="1" t="s">
        <v>34</v>
      </c>
      <c r="E1506" s="1" t="s">
        <v>34</v>
      </c>
      <c r="F1506" s="1" t="str">
        <f>IFERROR(VLOOKUP(C1506,#REF!,1,FALSE),"SIN FACTURA")</f>
        <v>SIN FACTURA</v>
      </c>
    </row>
    <row r="1507" spans="1:6" x14ac:dyDescent="0.2">
      <c r="C1507" s="1" t="s">
        <v>3030</v>
      </c>
      <c r="D1507" s="1" t="s">
        <v>34</v>
      </c>
      <c r="E1507" s="1" t="s">
        <v>34</v>
      </c>
      <c r="F1507" s="1" t="str">
        <f>IFERROR(VLOOKUP(C1507,#REF!,1,FALSE),"SIN FACTURA")</f>
        <v>SIN FACTURA</v>
      </c>
    </row>
    <row r="1508" spans="1:6" x14ac:dyDescent="0.2">
      <c r="A1508" s="1" t="s">
        <v>3033</v>
      </c>
      <c r="B1508" s="1" t="s">
        <v>3034</v>
      </c>
      <c r="C1508" s="1" t="s">
        <v>9</v>
      </c>
      <c r="D1508" s="1" t="s">
        <v>34</v>
      </c>
      <c r="E1508" s="1" t="s">
        <v>34</v>
      </c>
      <c r="F1508" s="1" t="str">
        <f>IFERROR(VLOOKUP(C1508,#REF!,1,FALSE),"SIN FACTURA")</f>
        <v>SIN FACTURA</v>
      </c>
    </row>
    <row r="1509" spans="1:6" x14ac:dyDescent="0.2">
      <c r="C1509" s="1" t="s">
        <v>3037</v>
      </c>
      <c r="D1509" s="1" t="s">
        <v>34</v>
      </c>
      <c r="E1509" s="1" t="s">
        <v>34</v>
      </c>
      <c r="F1509" s="1" t="str">
        <f>IFERROR(VLOOKUP(C1509,#REF!,1,FALSE),"SIN FACTURA")</f>
        <v>SIN FACTURA</v>
      </c>
    </row>
    <row r="1510" spans="1:6" x14ac:dyDescent="0.2">
      <c r="A1510" s="1" t="s">
        <v>3061</v>
      </c>
      <c r="B1510" s="1" t="s">
        <v>3062</v>
      </c>
      <c r="C1510" s="1" t="s">
        <v>9</v>
      </c>
      <c r="D1510" s="1" t="s">
        <v>34</v>
      </c>
      <c r="E1510" s="1" t="s">
        <v>34</v>
      </c>
      <c r="F1510" s="1" t="str">
        <f>IFERROR(VLOOKUP(C1510,#REF!,1,FALSE),"SIN FACTURA")</f>
        <v>SIN FACTURA</v>
      </c>
    </row>
    <row r="1511" spans="1:6" x14ac:dyDescent="0.2">
      <c r="C1511" s="1" t="s">
        <v>3065</v>
      </c>
      <c r="D1511" s="1" t="s">
        <v>34</v>
      </c>
      <c r="E1511" s="1" t="s">
        <v>34</v>
      </c>
      <c r="F1511" s="1" t="str">
        <f>IFERROR(VLOOKUP(C1511,#REF!,1,FALSE),"SIN FACTURA")</f>
        <v>SIN FACTURA</v>
      </c>
    </row>
    <row r="1512" spans="1:6" x14ac:dyDescent="0.2">
      <c r="A1512" s="1" t="s">
        <v>3084</v>
      </c>
      <c r="B1512" s="1" t="s">
        <v>3085</v>
      </c>
      <c r="C1512" s="1" t="s">
        <v>9</v>
      </c>
      <c r="D1512" s="1" t="s">
        <v>34</v>
      </c>
      <c r="E1512" s="1" t="s">
        <v>34</v>
      </c>
      <c r="F1512" s="1" t="str">
        <f>IFERROR(VLOOKUP(C1512,#REF!,1,FALSE),"SIN FACTURA")</f>
        <v>SIN FACTURA</v>
      </c>
    </row>
    <row r="1513" spans="1:6" x14ac:dyDescent="0.2">
      <c r="C1513" s="1" t="s">
        <v>3086</v>
      </c>
      <c r="D1513" s="1" t="s">
        <v>34</v>
      </c>
      <c r="E1513" s="1" t="s">
        <v>34</v>
      </c>
      <c r="F1513" s="1" t="str">
        <f>IFERROR(VLOOKUP(C1513,#REF!,1,FALSE),"SIN FACTURA")</f>
        <v>SIN FACTURA</v>
      </c>
    </row>
    <row r="1514" spans="1:6" x14ac:dyDescent="0.2">
      <c r="A1514" s="1" t="s">
        <v>3089</v>
      </c>
      <c r="B1514" s="1" t="s">
        <v>3090</v>
      </c>
      <c r="C1514" s="1" t="s">
        <v>9</v>
      </c>
      <c r="D1514" s="1" t="s">
        <v>34</v>
      </c>
      <c r="E1514" s="1" t="s">
        <v>34</v>
      </c>
      <c r="F1514" s="1" t="str">
        <f>IFERROR(VLOOKUP(C1514,#REF!,1,FALSE),"SIN FACTURA")</f>
        <v>SIN FACTURA</v>
      </c>
    </row>
    <row r="1515" spans="1:6" x14ac:dyDescent="0.2">
      <c r="C1515" s="1" t="s">
        <v>987</v>
      </c>
      <c r="D1515" s="1" t="s">
        <v>34</v>
      </c>
      <c r="E1515" s="1" t="s">
        <v>34</v>
      </c>
      <c r="F1515" s="1" t="str">
        <f>IFERROR(VLOOKUP(C1515,#REF!,1,FALSE),"SIN FACTURA")</f>
        <v>SIN FACTURA</v>
      </c>
    </row>
    <row r="1516" spans="1:6" x14ac:dyDescent="0.2">
      <c r="A1516" s="1" t="s">
        <v>3094</v>
      </c>
      <c r="B1516" s="1" t="s">
        <v>3095</v>
      </c>
      <c r="C1516" s="1" t="s">
        <v>9</v>
      </c>
      <c r="D1516" s="1" t="s">
        <v>34</v>
      </c>
      <c r="E1516" s="1" t="s">
        <v>34</v>
      </c>
      <c r="F1516" s="1" t="str">
        <f>IFERROR(VLOOKUP(C1516,#REF!,1,FALSE),"SIN FACTURA")</f>
        <v>SIN FACTURA</v>
      </c>
    </row>
    <row r="1517" spans="1:6" x14ac:dyDescent="0.2">
      <c r="C1517" s="1" t="s">
        <v>3096</v>
      </c>
      <c r="D1517" s="1" t="s">
        <v>34</v>
      </c>
      <c r="E1517" s="1" t="s">
        <v>34</v>
      </c>
      <c r="F1517" s="1" t="str">
        <f>IFERROR(VLOOKUP(C1517,#REF!,1,FALSE),"SIN FACTURA")</f>
        <v>SIN FACTURA</v>
      </c>
    </row>
    <row r="1518" spans="1:6" x14ac:dyDescent="0.2">
      <c r="A1518" s="1" t="s">
        <v>3109</v>
      </c>
      <c r="B1518" s="1" t="s">
        <v>3110</v>
      </c>
      <c r="C1518" s="1" t="s">
        <v>9</v>
      </c>
      <c r="D1518" s="1" t="s">
        <v>34</v>
      </c>
      <c r="E1518" s="1" t="s">
        <v>34</v>
      </c>
      <c r="F1518" s="1" t="str">
        <f>IFERROR(VLOOKUP(C1518,#REF!,1,FALSE),"SIN FACTURA")</f>
        <v>SIN FACTURA</v>
      </c>
    </row>
    <row r="1519" spans="1:6" x14ac:dyDescent="0.2">
      <c r="C1519" s="1" t="s">
        <v>3114</v>
      </c>
      <c r="D1519" s="1" t="s">
        <v>34</v>
      </c>
      <c r="E1519" s="1" t="s">
        <v>34</v>
      </c>
      <c r="F1519" s="1" t="str">
        <f>IFERROR(VLOOKUP(C1519,#REF!,1,FALSE),"SIN FACTURA")</f>
        <v>SIN FACTURA</v>
      </c>
    </row>
    <row r="1520" spans="1:6" x14ac:dyDescent="0.2">
      <c r="A1520" s="1" t="s">
        <v>3116</v>
      </c>
      <c r="B1520" s="1" t="s">
        <v>3117</v>
      </c>
      <c r="C1520" s="1" t="s">
        <v>9</v>
      </c>
      <c r="D1520" s="1" t="s">
        <v>34</v>
      </c>
      <c r="E1520" s="1" t="s">
        <v>34</v>
      </c>
      <c r="F1520" s="1" t="str">
        <f>IFERROR(VLOOKUP(C1520,#REF!,1,FALSE),"SIN FACTURA")</f>
        <v>SIN FACTURA</v>
      </c>
    </row>
    <row r="1521" spans="1:6" x14ac:dyDescent="0.2">
      <c r="C1521" s="1" t="s">
        <v>3118</v>
      </c>
      <c r="D1521" s="1" t="s">
        <v>34</v>
      </c>
      <c r="E1521" s="1" t="s">
        <v>34</v>
      </c>
      <c r="F1521" s="1" t="str">
        <f>IFERROR(VLOOKUP(C1521,#REF!,1,FALSE),"SIN FACTURA")</f>
        <v>SIN FACTURA</v>
      </c>
    </row>
    <row r="1522" spans="1:6" x14ac:dyDescent="0.2">
      <c r="A1522" s="1" t="s">
        <v>3199</v>
      </c>
      <c r="B1522" s="1" t="s">
        <v>3200</v>
      </c>
      <c r="C1522" s="1" t="s">
        <v>9</v>
      </c>
      <c r="D1522" s="1" t="s">
        <v>34</v>
      </c>
      <c r="E1522" s="1" t="s">
        <v>34</v>
      </c>
      <c r="F1522" s="1" t="str">
        <f>IFERROR(VLOOKUP(C1522,#REF!,1,FALSE),"SIN FACTURA")</f>
        <v>SIN FACTURA</v>
      </c>
    </row>
    <row r="1523" spans="1:6" x14ac:dyDescent="0.2">
      <c r="C1523" s="1" t="s">
        <v>3203</v>
      </c>
      <c r="D1523" s="1" t="s">
        <v>34</v>
      </c>
      <c r="E1523" s="1" t="s">
        <v>34</v>
      </c>
      <c r="F1523" s="1" t="str">
        <f>IFERROR(VLOOKUP(C1523,#REF!,1,FALSE),"SIN FACTURA")</f>
        <v>SIN FACTURA</v>
      </c>
    </row>
    <row r="1524" spans="1:6" x14ac:dyDescent="0.2">
      <c r="A1524" s="1" t="s">
        <v>3217</v>
      </c>
      <c r="B1524" s="1" t="s">
        <v>3218</v>
      </c>
      <c r="C1524" s="1" t="s">
        <v>9</v>
      </c>
      <c r="D1524" s="1" t="s">
        <v>34</v>
      </c>
      <c r="E1524" s="1" t="s">
        <v>34</v>
      </c>
      <c r="F1524" s="1" t="str">
        <f>IFERROR(VLOOKUP(C1524,#REF!,1,FALSE),"SIN FACTURA")</f>
        <v>SIN FACTURA</v>
      </c>
    </row>
    <row r="1525" spans="1:6" x14ac:dyDescent="0.2">
      <c r="C1525" s="1" t="s">
        <v>3219</v>
      </c>
      <c r="D1525" s="1" t="s">
        <v>34</v>
      </c>
      <c r="E1525" s="1" t="s">
        <v>34</v>
      </c>
      <c r="F1525" s="1" t="str">
        <f>IFERROR(VLOOKUP(C1525,#REF!,1,FALSE),"SIN FACTURA")</f>
        <v>SIN FACTURA</v>
      </c>
    </row>
    <row r="1526" spans="1:6" x14ac:dyDescent="0.2">
      <c r="A1526" s="1" t="s">
        <v>3228</v>
      </c>
      <c r="B1526" s="1" t="s">
        <v>3229</v>
      </c>
      <c r="C1526" s="1" t="s">
        <v>9</v>
      </c>
      <c r="D1526" s="1" t="s">
        <v>34</v>
      </c>
      <c r="E1526" s="1" t="s">
        <v>34</v>
      </c>
      <c r="F1526" s="1" t="str">
        <f>IFERROR(VLOOKUP(C1526,#REF!,1,FALSE),"SIN FACTURA")</f>
        <v>SIN FACTURA</v>
      </c>
    </row>
    <row r="1527" spans="1:6" x14ac:dyDescent="0.2">
      <c r="C1527" s="1" t="s">
        <v>3230</v>
      </c>
      <c r="D1527" s="1" t="s">
        <v>34</v>
      </c>
      <c r="E1527" s="1" t="s">
        <v>34</v>
      </c>
      <c r="F1527" s="1" t="str">
        <f>IFERROR(VLOOKUP(C1527,#REF!,1,FALSE),"SIN FACTURA")</f>
        <v>SIN FACTURA</v>
      </c>
    </row>
    <row r="1528" spans="1:6" x14ac:dyDescent="0.2">
      <c r="A1528" s="1" t="s">
        <v>3233</v>
      </c>
      <c r="B1528" s="1" t="s">
        <v>3234</v>
      </c>
      <c r="C1528" s="1" t="s">
        <v>9</v>
      </c>
      <c r="D1528" s="1" t="s">
        <v>34</v>
      </c>
      <c r="E1528" s="1" t="s">
        <v>34</v>
      </c>
      <c r="F1528" s="1" t="str">
        <f>IFERROR(VLOOKUP(C1528,#REF!,1,FALSE),"SIN FACTURA")</f>
        <v>SIN FACTURA</v>
      </c>
    </row>
    <row r="1529" spans="1:6" x14ac:dyDescent="0.2">
      <c r="C1529" s="1" t="s">
        <v>3237</v>
      </c>
      <c r="D1529" s="1" t="s">
        <v>34</v>
      </c>
      <c r="E1529" s="1" t="s">
        <v>34</v>
      </c>
      <c r="F1529" s="1" t="str">
        <f>IFERROR(VLOOKUP(C1529,#REF!,1,FALSE),"SIN FACTURA")</f>
        <v>SIN FACTURA</v>
      </c>
    </row>
    <row r="1530" spans="1:6" x14ac:dyDescent="0.2">
      <c r="A1530" s="1" t="s">
        <v>3272</v>
      </c>
      <c r="B1530" s="1" t="s">
        <v>3273</v>
      </c>
      <c r="C1530" s="1" t="s">
        <v>9</v>
      </c>
      <c r="D1530" s="1" t="s">
        <v>34</v>
      </c>
      <c r="E1530" s="1" t="s">
        <v>34</v>
      </c>
      <c r="F1530" s="1" t="str">
        <f>IFERROR(VLOOKUP(C1530,#REF!,1,FALSE),"SIN FACTURA")</f>
        <v>SIN FACTURA</v>
      </c>
    </row>
    <row r="1531" spans="1:6" x14ac:dyDescent="0.2">
      <c r="C1531" s="1" t="s">
        <v>3276</v>
      </c>
      <c r="D1531" s="1" t="s">
        <v>34</v>
      </c>
      <c r="E1531" s="1" t="s">
        <v>34</v>
      </c>
      <c r="F1531" s="1" t="str">
        <f>IFERROR(VLOOKUP(C1531,#REF!,1,FALSE),"SIN FACTURA")</f>
        <v>SIN FACTURA</v>
      </c>
    </row>
    <row r="1532" spans="1:6" x14ac:dyDescent="0.2">
      <c r="A1532" s="1" t="s">
        <v>3294</v>
      </c>
      <c r="B1532" s="1" t="s">
        <v>3295</v>
      </c>
      <c r="C1532" s="1" t="s">
        <v>9</v>
      </c>
      <c r="D1532" s="1" t="s">
        <v>34</v>
      </c>
      <c r="E1532" s="1" t="s">
        <v>34</v>
      </c>
      <c r="F1532" s="1" t="str">
        <f>IFERROR(VLOOKUP(C1532,#REF!,1,FALSE),"SIN FACTURA")</f>
        <v>SIN FACTURA</v>
      </c>
    </row>
    <row r="1533" spans="1:6" x14ac:dyDescent="0.2">
      <c r="C1533" s="1" t="s">
        <v>3298</v>
      </c>
      <c r="D1533" s="1" t="s">
        <v>34</v>
      </c>
      <c r="E1533" s="1" t="s">
        <v>34</v>
      </c>
      <c r="F1533" s="1" t="str">
        <f>IFERROR(VLOOKUP(C1533,#REF!,1,FALSE),"SIN FACTURA")</f>
        <v>SIN FACTURA</v>
      </c>
    </row>
    <row r="1534" spans="1:6" x14ac:dyDescent="0.2">
      <c r="A1534" s="1" t="s">
        <v>3299</v>
      </c>
      <c r="B1534" s="1" t="s">
        <v>3300</v>
      </c>
      <c r="C1534" s="1" t="s">
        <v>9</v>
      </c>
      <c r="D1534" s="1" t="s">
        <v>34</v>
      </c>
      <c r="E1534" s="1" t="s">
        <v>34</v>
      </c>
      <c r="F1534" s="1" t="str">
        <f>IFERROR(VLOOKUP(C1534,#REF!,1,FALSE),"SIN FACTURA")</f>
        <v>SIN FACTURA</v>
      </c>
    </row>
    <row r="1535" spans="1:6" x14ac:dyDescent="0.2">
      <c r="C1535" s="1" t="s">
        <v>1214</v>
      </c>
      <c r="D1535" s="1" t="s">
        <v>34</v>
      </c>
      <c r="E1535" s="1" t="s">
        <v>34</v>
      </c>
      <c r="F1535" s="1" t="str">
        <f>IFERROR(VLOOKUP(C1535,#REF!,1,FALSE),"SIN FACTURA")</f>
        <v>SIN FACTURA</v>
      </c>
    </row>
    <row r="1536" spans="1:6" x14ac:dyDescent="0.2">
      <c r="A1536" s="1" t="s">
        <v>3378</v>
      </c>
      <c r="B1536" s="1" t="s">
        <v>3379</v>
      </c>
      <c r="C1536" s="1" t="s">
        <v>9</v>
      </c>
      <c r="D1536" s="1" t="s">
        <v>34</v>
      </c>
      <c r="E1536" s="1" t="s">
        <v>34</v>
      </c>
      <c r="F1536" s="1" t="str">
        <f>IFERROR(VLOOKUP(C1536,#REF!,1,FALSE),"SIN FACTURA")</f>
        <v>SIN FACTURA</v>
      </c>
    </row>
    <row r="1537" spans="1:6" x14ac:dyDescent="0.2">
      <c r="C1537" s="1" t="s">
        <v>3380</v>
      </c>
      <c r="D1537" s="1" t="s">
        <v>34</v>
      </c>
      <c r="E1537" s="1" t="s">
        <v>34</v>
      </c>
      <c r="F1537" s="1" t="str">
        <f>IFERROR(VLOOKUP(C1537,#REF!,1,FALSE),"SIN FACTURA")</f>
        <v>SIN FACTURA</v>
      </c>
    </row>
    <row r="1538" spans="1:6" x14ac:dyDescent="0.2">
      <c r="A1538" s="1" t="s">
        <v>3383</v>
      </c>
      <c r="B1538" s="1" t="s">
        <v>3384</v>
      </c>
      <c r="C1538" s="1" t="s">
        <v>9</v>
      </c>
      <c r="D1538" s="1" t="s">
        <v>34</v>
      </c>
      <c r="E1538" s="1" t="s">
        <v>34</v>
      </c>
      <c r="F1538" s="1" t="str">
        <f>IFERROR(VLOOKUP(C1538,#REF!,1,FALSE),"SIN FACTURA")</f>
        <v>SIN FACTURA</v>
      </c>
    </row>
    <row r="1539" spans="1:6" x14ac:dyDescent="0.2">
      <c r="C1539" s="1" t="s">
        <v>3385</v>
      </c>
      <c r="D1539" s="1" t="s">
        <v>34</v>
      </c>
      <c r="E1539" s="1" t="s">
        <v>34</v>
      </c>
      <c r="F1539" s="1" t="str">
        <f>IFERROR(VLOOKUP(C1539,#REF!,1,FALSE),"SIN FACTURA")</f>
        <v>SIN FACTURA</v>
      </c>
    </row>
    <row r="1540" spans="1:6" x14ac:dyDescent="0.2">
      <c r="A1540" s="1" t="s">
        <v>3388</v>
      </c>
      <c r="B1540" s="1" t="s">
        <v>3389</v>
      </c>
      <c r="C1540" s="1" t="s">
        <v>9</v>
      </c>
      <c r="D1540" s="1" t="s">
        <v>34</v>
      </c>
      <c r="E1540" s="1" t="s">
        <v>34</v>
      </c>
      <c r="F1540" s="1" t="str">
        <f>IFERROR(VLOOKUP(C1540,#REF!,1,FALSE),"SIN FACTURA")</f>
        <v>SIN FACTURA</v>
      </c>
    </row>
    <row r="1541" spans="1:6" x14ac:dyDescent="0.2">
      <c r="C1541" s="1" t="s">
        <v>4682</v>
      </c>
      <c r="D1541" s="1" t="s">
        <v>34</v>
      </c>
      <c r="E1541" s="1" t="s">
        <v>34</v>
      </c>
      <c r="F1541" s="1" t="str">
        <f>IFERROR(VLOOKUP(C1541,#REF!,1,FALSE),"SIN FACTURA")</f>
        <v>SIN FACTURA</v>
      </c>
    </row>
    <row r="1542" spans="1:6" x14ac:dyDescent="0.2">
      <c r="C1542" s="1" t="s">
        <v>3390</v>
      </c>
      <c r="D1542" s="1" t="s">
        <v>34</v>
      </c>
      <c r="E1542" s="1" t="s">
        <v>34</v>
      </c>
      <c r="F1542" s="1" t="str">
        <f>IFERROR(VLOOKUP(C1542,#REF!,1,FALSE),"SIN FACTURA")</f>
        <v>SIN FACTURA</v>
      </c>
    </row>
    <row r="1543" spans="1:6" x14ac:dyDescent="0.2">
      <c r="A1543" s="1" t="s">
        <v>3392</v>
      </c>
      <c r="B1543" s="1" t="s">
        <v>3393</v>
      </c>
      <c r="C1543" s="1" t="s">
        <v>9</v>
      </c>
      <c r="D1543" s="1" t="s">
        <v>34</v>
      </c>
      <c r="E1543" s="1" t="s">
        <v>34</v>
      </c>
      <c r="F1543" s="1" t="str">
        <f>IFERROR(VLOOKUP(C1543,#REF!,1,FALSE),"SIN FACTURA")</f>
        <v>SIN FACTURA</v>
      </c>
    </row>
    <row r="1544" spans="1:6" x14ac:dyDescent="0.2">
      <c r="C1544" s="1" t="s">
        <v>3396</v>
      </c>
      <c r="D1544" s="1" t="s">
        <v>34</v>
      </c>
      <c r="E1544" s="1" t="s">
        <v>34</v>
      </c>
      <c r="F1544" s="1" t="str">
        <f>IFERROR(VLOOKUP(C1544,#REF!,1,FALSE),"SIN FACTURA")</f>
        <v>SIN FACTURA</v>
      </c>
    </row>
    <row r="1545" spans="1:6" x14ac:dyDescent="0.2">
      <c r="C1545" s="1" t="s">
        <v>3398</v>
      </c>
      <c r="D1545" s="1" t="s">
        <v>34</v>
      </c>
      <c r="E1545" s="1" t="s">
        <v>34</v>
      </c>
      <c r="F1545" s="1" t="str">
        <f>IFERROR(VLOOKUP(C1545,#REF!,1,FALSE),"SIN FACTURA")</f>
        <v>SIN FACTURA</v>
      </c>
    </row>
    <row r="1546" spans="1:6" x14ac:dyDescent="0.2">
      <c r="A1546" s="1" t="s">
        <v>3436</v>
      </c>
      <c r="B1546" s="1" t="s">
        <v>3437</v>
      </c>
      <c r="C1546" s="1" t="s">
        <v>9</v>
      </c>
      <c r="D1546" s="1" t="s">
        <v>34</v>
      </c>
      <c r="E1546" s="1" t="s">
        <v>34</v>
      </c>
      <c r="F1546" s="1" t="str">
        <f>IFERROR(VLOOKUP(C1546,#REF!,1,FALSE),"SIN FACTURA")</f>
        <v>SIN FACTURA</v>
      </c>
    </row>
    <row r="1547" spans="1:6" x14ac:dyDescent="0.2">
      <c r="C1547" s="1" t="s">
        <v>3438</v>
      </c>
      <c r="D1547" s="1" t="s">
        <v>34</v>
      </c>
      <c r="E1547" s="1" t="s">
        <v>34</v>
      </c>
      <c r="F1547" s="1" t="str">
        <f>IFERROR(VLOOKUP(C1547,#REF!,1,FALSE),"SIN FACTURA")</f>
        <v>SIN FACTURA</v>
      </c>
    </row>
    <row r="1548" spans="1:6" x14ac:dyDescent="0.2">
      <c r="A1548" s="1" t="s">
        <v>3441</v>
      </c>
      <c r="B1548" s="1" t="s">
        <v>3442</v>
      </c>
      <c r="C1548" s="1" t="s">
        <v>9</v>
      </c>
      <c r="D1548" s="1" t="s">
        <v>34</v>
      </c>
      <c r="E1548" s="1" t="s">
        <v>34</v>
      </c>
      <c r="F1548" s="1" t="str">
        <f>IFERROR(VLOOKUP(C1548,#REF!,1,FALSE),"SIN FACTURA")</f>
        <v>SIN FACTURA</v>
      </c>
    </row>
    <row r="1549" spans="1:6" x14ac:dyDescent="0.2">
      <c r="C1549" s="1" t="s">
        <v>3445</v>
      </c>
      <c r="D1549" s="1" t="s">
        <v>34</v>
      </c>
      <c r="E1549" s="1" t="s">
        <v>34</v>
      </c>
      <c r="F1549" s="1" t="str">
        <f>IFERROR(VLOOKUP(C1549,#REF!,1,FALSE),"SIN FACTURA")</f>
        <v>SIN FACTURA</v>
      </c>
    </row>
    <row r="1550" spans="1:6" x14ac:dyDescent="0.2">
      <c r="A1550" s="1" t="s">
        <v>3446</v>
      </c>
      <c r="B1550" s="1" t="s">
        <v>3447</v>
      </c>
      <c r="C1550" s="1" t="s">
        <v>9</v>
      </c>
      <c r="D1550" s="1" t="s">
        <v>34</v>
      </c>
      <c r="E1550" s="1" t="s">
        <v>34</v>
      </c>
      <c r="F1550" s="1" t="str">
        <f>IFERROR(VLOOKUP(C1550,#REF!,1,FALSE),"SIN FACTURA")</f>
        <v>SIN FACTURA</v>
      </c>
    </row>
    <row r="1551" spans="1:6" x14ac:dyDescent="0.2">
      <c r="C1551" s="1" t="s">
        <v>3448</v>
      </c>
      <c r="D1551" s="1" t="s">
        <v>34</v>
      </c>
      <c r="E1551" s="1" t="s">
        <v>34</v>
      </c>
      <c r="F1551" s="1" t="str">
        <f>IFERROR(VLOOKUP(C1551,#REF!,1,FALSE),"SIN FACTURA")</f>
        <v>SIN FACTURA</v>
      </c>
    </row>
    <row r="1552" spans="1:6" x14ac:dyDescent="0.2">
      <c r="A1552" s="1" t="s">
        <v>3462</v>
      </c>
      <c r="B1552" s="1" t="s">
        <v>3463</v>
      </c>
      <c r="C1552" s="1" t="s">
        <v>9</v>
      </c>
      <c r="D1552" s="1" t="s">
        <v>34</v>
      </c>
      <c r="E1552" s="1" t="s">
        <v>34</v>
      </c>
      <c r="F1552" s="1" t="str">
        <f>IFERROR(VLOOKUP(C1552,#REF!,1,FALSE),"SIN FACTURA")</f>
        <v>SIN FACTURA</v>
      </c>
    </row>
    <row r="1553" spans="1:6" x14ac:dyDescent="0.2">
      <c r="C1553" s="1" t="s">
        <v>3466</v>
      </c>
      <c r="D1553" s="1" t="s">
        <v>34</v>
      </c>
      <c r="E1553" s="1" t="s">
        <v>34</v>
      </c>
      <c r="F1553" s="1" t="str">
        <f>IFERROR(VLOOKUP(C1553,#REF!,1,FALSE),"SIN FACTURA")</f>
        <v>SIN FACTURA</v>
      </c>
    </row>
    <row r="1554" spans="1:6" x14ac:dyDescent="0.2">
      <c r="A1554" s="1" t="s">
        <v>3483</v>
      </c>
      <c r="B1554" s="1" t="s">
        <v>3484</v>
      </c>
      <c r="C1554" s="1" t="s">
        <v>9</v>
      </c>
      <c r="D1554" s="1" t="s">
        <v>34</v>
      </c>
      <c r="E1554" s="1" t="s">
        <v>34</v>
      </c>
      <c r="F1554" s="1" t="str">
        <f>IFERROR(VLOOKUP(C1554,#REF!,1,FALSE),"SIN FACTURA")</f>
        <v>SIN FACTURA</v>
      </c>
    </row>
    <row r="1555" spans="1:6" x14ac:dyDescent="0.2">
      <c r="C1555" s="1" t="s">
        <v>3485</v>
      </c>
      <c r="D1555" s="1" t="s">
        <v>34</v>
      </c>
      <c r="E1555" s="1" t="s">
        <v>34</v>
      </c>
      <c r="F1555" s="1" t="str">
        <f>IFERROR(VLOOKUP(C1555,#REF!,1,FALSE),"SIN FACTURA")</f>
        <v>SIN FACTURA</v>
      </c>
    </row>
    <row r="1556" spans="1:6" x14ac:dyDescent="0.2">
      <c r="A1556" s="1" t="s">
        <v>3516</v>
      </c>
      <c r="B1556" s="1" t="s">
        <v>3517</v>
      </c>
      <c r="C1556" s="1" t="s">
        <v>9</v>
      </c>
      <c r="D1556" s="1" t="s">
        <v>34</v>
      </c>
      <c r="E1556" s="1" t="s">
        <v>34</v>
      </c>
      <c r="F1556" s="1" t="str">
        <f>IFERROR(VLOOKUP(C1556,#REF!,1,FALSE),"SIN FACTURA")</f>
        <v>SIN FACTURA</v>
      </c>
    </row>
    <row r="1557" spans="1:6" x14ac:dyDescent="0.2">
      <c r="C1557" s="1" t="s">
        <v>910</v>
      </c>
      <c r="D1557" s="1" t="s">
        <v>34</v>
      </c>
      <c r="E1557" s="1" t="s">
        <v>34</v>
      </c>
      <c r="F1557" s="1" t="str">
        <f>IFERROR(VLOOKUP(C1557,#REF!,1,FALSE),"SIN FACTURA")</f>
        <v>SIN FACTURA</v>
      </c>
    </row>
    <row r="1558" spans="1:6" x14ac:dyDescent="0.2">
      <c r="A1558" s="1" t="s">
        <v>3530</v>
      </c>
      <c r="B1558" s="1" t="s">
        <v>3531</v>
      </c>
      <c r="C1558" s="1" t="s">
        <v>9</v>
      </c>
      <c r="D1558" s="1" t="s">
        <v>34</v>
      </c>
      <c r="E1558" s="1" t="s">
        <v>34</v>
      </c>
      <c r="F1558" s="1" t="str">
        <f>IFERROR(VLOOKUP(C1558,#REF!,1,FALSE),"SIN FACTURA")</f>
        <v>SIN FACTURA</v>
      </c>
    </row>
    <row r="1559" spans="1:6" x14ac:dyDescent="0.2">
      <c r="C1559" s="1" t="s">
        <v>3532</v>
      </c>
      <c r="D1559" s="1" t="s">
        <v>34</v>
      </c>
      <c r="E1559" s="1" t="s">
        <v>34</v>
      </c>
      <c r="F1559" s="1" t="str">
        <f>IFERROR(VLOOKUP(C1559,#REF!,1,FALSE),"SIN FACTURA")</f>
        <v>SIN FACTURA</v>
      </c>
    </row>
    <row r="1560" spans="1:6" x14ac:dyDescent="0.2">
      <c r="A1560" s="1" t="s">
        <v>3581</v>
      </c>
      <c r="B1560" s="1" t="s">
        <v>3582</v>
      </c>
      <c r="C1560" s="1" t="s">
        <v>9</v>
      </c>
      <c r="D1560" s="1" t="s">
        <v>34</v>
      </c>
      <c r="E1560" s="1" t="s">
        <v>34</v>
      </c>
      <c r="F1560" s="1" t="str">
        <f>IFERROR(VLOOKUP(C1560,#REF!,1,FALSE),"SIN FACTURA")</f>
        <v>SIN FACTURA</v>
      </c>
    </row>
    <row r="1561" spans="1:6" x14ac:dyDescent="0.2">
      <c r="C1561" s="1" t="s">
        <v>3583</v>
      </c>
      <c r="D1561" s="1" t="s">
        <v>34</v>
      </c>
      <c r="E1561" s="1" t="s">
        <v>34</v>
      </c>
      <c r="F1561" s="1" t="str">
        <f>IFERROR(VLOOKUP(C1561,#REF!,1,FALSE),"SIN FACTURA")</f>
        <v>SIN FACTURA</v>
      </c>
    </row>
    <row r="1562" spans="1:6" x14ac:dyDescent="0.2">
      <c r="A1562" s="1" t="s">
        <v>3594</v>
      </c>
      <c r="B1562" s="1" t="s">
        <v>3595</v>
      </c>
      <c r="C1562" s="1" t="s">
        <v>9</v>
      </c>
      <c r="D1562" s="1" t="s">
        <v>34</v>
      </c>
      <c r="E1562" s="1" t="s">
        <v>34</v>
      </c>
      <c r="F1562" s="1" t="str">
        <f>IFERROR(VLOOKUP(C1562,#REF!,1,FALSE),"SIN FACTURA")</f>
        <v>SIN FACTURA</v>
      </c>
    </row>
    <row r="1563" spans="1:6" x14ac:dyDescent="0.2">
      <c r="C1563" s="1" t="s">
        <v>3596</v>
      </c>
      <c r="D1563" s="1" t="s">
        <v>34</v>
      </c>
      <c r="E1563" s="1" t="s">
        <v>34</v>
      </c>
      <c r="F1563" s="1" t="str">
        <f>IFERROR(VLOOKUP(C1563,#REF!,1,FALSE),"SIN FACTURA")</f>
        <v>SIN FACTURA</v>
      </c>
    </row>
    <row r="1564" spans="1:6" x14ac:dyDescent="0.2">
      <c r="A1564" s="1" t="s">
        <v>3609</v>
      </c>
      <c r="B1564" s="1" t="s">
        <v>3610</v>
      </c>
      <c r="C1564" s="1" t="s">
        <v>9</v>
      </c>
      <c r="D1564" s="1" t="s">
        <v>34</v>
      </c>
      <c r="E1564" s="1" t="s">
        <v>34</v>
      </c>
      <c r="F1564" s="1" t="str">
        <f>IFERROR(VLOOKUP(C1564,#REF!,1,FALSE),"SIN FACTURA")</f>
        <v>SIN FACTURA</v>
      </c>
    </row>
    <row r="1565" spans="1:6" x14ac:dyDescent="0.2">
      <c r="C1565" s="1" t="s">
        <v>910</v>
      </c>
      <c r="D1565" s="1" t="s">
        <v>34</v>
      </c>
      <c r="E1565" s="1" t="s">
        <v>34</v>
      </c>
      <c r="F1565" s="1" t="str">
        <f>IFERROR(VLOOKUP(C1565,#REF!,1,FALSE),"SIN FACTURA")</f>
        <v>SIN FACTURA</v>
      </c>
    </row>
    <row r="1566" spans="1:6" x14ac:dyDescent="0.2">
      <c r="A1566" s="1" t="s">
        <v>3651</v>
      </c>
      <c r="B1566" s="1" t="s">
        <v>3652</v>
      </c>
      <c r="C1566" s="1" t="s">
        <v>9</v>
      </c>
      <c r="D1566" s="1" t="s">
        <v>34</v>
      </c>
      <c r="E1566" s="1" t="s">
        <v>34</v>
      </c>
      <c r="F1566" s="1" t="str">
        <f>IFERROR(VLOOKUP(C1566,#REF!,1,FALSE),"SIN FACTURA")</f>
        <v>SIN FACTURA</v>
      </c>
    </row>
    <row r="1567" spans="1:6" x14ac:dyDescent="0.2">
      <c r="C1567" s="1" t="s">
        <v>3654</v>
      </c>
      <c r="D1567" s="1" t="s">
        <v>34</v>
      </c>
      <c r="E1567" s="1" t="s">
        <v>34</v>
      </c>
      <c r="F1567" s="1" t="str">
        <f>IFERROR(VLOOKUP(C1567,#REF!,1,FALSE),"SIN FACTURA")</f>
        <v>SIN FACTURA</v>
      </c>
    </row>
    <row r="1568" spans="1:6" x14ac:dyDescent="0.2">
      <c r="A1568" s="1" t="s">
        <v>3668</v>
      </c>
      <c r="B1568" s="1" t="s">
        <v>3669</v>
      </c>
      <c r="C1568" s="1" t="s">
        <v>9</v>
      </c>
      <c r="D1568" s="1" t="s">
        <v>34</v>
      </c>
      <c r="E1568" s="1" t="s">
        <v>34</v>
      </c>
      <c r="F1568" s="1" t="str">
        <f>IFERROR(VLOOKUP(C1568,#REF!,1,FALSE),"SIN FACTURA")</f>
        <v>SIN FACTURA</v>
      </c>
    </row>
    <row r="1569" spans="1:6" x14ac:dyDescent="0.2">
      <c r="C1569" s="1" t="s">
        <v>561</v>
      </c>
      <c r="D1569" s="1" t="s">
        <v>34</v>
      </c>
      <c r="E1569" s="1" t="s">
        <v>34</v>
      </c>
      <c r="F1569" s="1" t="str">
        <f>IFERROR(VLOOKUP(C1569,#REF!,1,FALSE),"SIN FACTURA")</f>
        <v>SIN FACTURA</v>
      </c>
    </row>
    <row r="1570" spans="1:6" x14ac:dyDescent="0.2">
      <c r="A1570" s="1" t="s">
        <v>3698</v>
      </c>
      <c r="B1570" s="1" t="s">
        <v>3699</v>
      </c>
      <c r="C1570" s="1" t="s">
        <v>9</v>
      </c>
      <c r="D1570" s="1" t="s">
        <v>34</v>
      </c>
      <c r="E1570" s="1" t="s">
        <v>34</v>
      </c>
      <c r="F1570" s="1" t="str">
        <f>IFERROR(VLOOKUP(C1570,#REF!,1,FALSE),"SIN FACTURA")</f>
        <v>SIN FACTURA</v>
      </c>
    </row>
    <row r="1571" spans="1:6" x14ac:dyDescent="0.2">
      <c r="C1571" s="1" t="s">
        <v>3702</v>
      </c>
      <c r="D1571" s="1" t="s">
        <v>34</v>
      </c>
      <c r="E1571" s="1" t="s">
        <v>34</v>
      </c>
      <c r="F1571" s="1" t="str">
        <f>IFERROR(VLOOKUP(C1571,#REF!,1,FALSE),"SIN FACTURA")</f>
        <v>SIN FACTURA</v>
      </c>
    </row>
    <row r="1572" spans="1:6" x14ac:dyDescent="0.2">
      <c r="A1572" s="1" t="s">
        <v>3710</v>
      </c>
      <c r="B1572" s="1" t="s">
        <v>3711</v>
      </c>
      <c r="C1572" s="1" t="s">
        <v>9</v>
      </c>
      <c r="D1572" s="1" t="s">
        <v>34</v>
      </c>
      <c r="E1572" s="1" t="s">
        <v>34</v>
      </c>
      <c r="F1572" s="1" t="str">
        <f>IFERROR(VLOOKUP(C1572,#REF!,1,FALSE),"SIN FACTURA")</f>
        <v>SIN FACTURA</v>
      </c>
    </row>
    <row r="1573" spans="1:6" x14ac:dyDescent="0.2">
      <c r="C1573" s="1" t="s">
        <v>1214</v>
      </c>
      <c r="D1573" s="1" t="s">
        <v>34</v>
      </c>
      <c r="E1573" s="1" t="s">
        <v>34</v>
      </c>
      <c r="F1573" s="1" t="str">
        <f>IFERROR(VLOOKUP(C1573,#REF!,1,FALSE),"SIN FACTURA")</f>
        <v>SIN FACTURA</v>
      </c>
    </row>
    <row r="1574" spans="1:6" x14ac:dyDescent="0.2">
      <c r="A1574" s="1" t="s">
        <v>3739</v>
      </c>
      <c r="B1574" s="1" t="s">
        <v>3740</v>
      </c>
      <c r="C1574" s="1" t="s">
        <v>9</v>
      </c>
      <c r="D1574" s="1" t="s">
        <v>34</v>
      </c>
      <c r="E1574" s="1" t="s">
        <v>34</v>
      </c>
      <c r="F1574" s="1" t="str">
        <f>IFERROR(VLOOKUP(C1574,#REF!,1,FALSE),"SIN FACTURA")</f>
        <v>SIN FACTURA</v>
      </c>
    </row>
    <row r="1575" spans="1:6" x14ac:dyDescent="0.2">
      <c r="C1575" s="1" t="s">
        <v>3741</v>
      </c>
      <c r="D1575" s="1" t="s">
        <v>34</v>
      </c>
      <c r="E1575" s="1" t="s">
        <v>34</v>
      </c>
      <c r="F1575" s="1" t="str">
        <f>IFERROR(VLOOKUP(C1575,#REF!,1,FALSE),"SIN FACTURA")</f>
        <v>SIN FACTURA</v>
      </c>
    </row>
    <row r="1576" spans="1:6" x14ac:dyDescent="0.2">
      <c r="A1576" s="1" t="s">
        <v>3744</v>
      </c>
      <c r="B1576" s="1" t="s">
        <v>3745</v>
      </c>
      <c r="C1576" s="1" t="s">
        <v>9</v>
      </c>
      <c r="D1576" s="1" t="s">
        <v>34</v>
      </c>
      <c r="E1576" s="1" t="s">
        <v>34</v>
      </c>
      <c r="F1576" s="1" t="str">
        <f>IFERROR(VLOOKUP(C1576,#REF!,1,FALSE),"SIN FACTURA")</f>
        <v>SIN FACTURA</v>
      </c>
    </row>
    <row r="1577" spans="1:6" x14ac:dyDescent="0.2">
      <c r="C1577" s="1" t="s">
        <v>987</v>
      </c>
      <c r="D1577" s="1" t="s">
        <v>34</v>
      </c>
      <c r="E1577" s="1" t="s">
        <v>34</v>
      </c>
      <c r="F1577" s="1" t="str">
        <f>IFERROR(VLOOKUP(C1577,#REF!,1,FALSE),"SIN FACTURA")</f>
        <v>SIN FACTURA</v>
      </c>
    </row>
    <row r="1578" spans="1:6" x14ac:dyDescent="0.2">
      <c r="A1578" s="1" t="s">
        <v>3748</v>
      </c>
      <c r="B1578" s="1" t="s">
        <v>3749</v>
      </c>
      <c r="C1578" s="1" t="s">
        <v>9</v>
      </c>
      <c r="D1578" s="1" t="s">
        <v>34</v>
      </c>
      <c r="E1578" s="1" t="s">
        <v>34</v>
      </c>
      <c r="F1578" s="1" t="str">
        <f>IFERROR(VLOOKUP(C1578,#REF!,1,FALSE),"SIN FACTURA")</f>
        <v>SIN FACTURA</v>
      </c>
    </row>
    <row r="1579" spans="1:6" x14ac:dyDescent="0.2">
      <c r="C1579" s="1" t="s">
        <v>3750</v>
      </c>
      <c r="D1579" s="1" t="s">
        <v>34</v>
      </c>
      <c r="E1579" s="1" t="s">
        <v>34</v>
      </c>
      <c r="F1579" s="1" t="str">
        <f>IFERROR(VLOOKUP(C1579,#REF!,1,FALSE),"SIN FACTURA")</f>
        <v>SIN FACTURA</v>
      </c>
    </row>
    <row r="1580" spans="1:6" x14ac:dyDescent="0.2">
      <c r="A1580" s="1" t="s">
        <v>3763</v>
      </c>
      <c r="B1580" s="1" t="s">
        <v>3764</v>
      </c>
      <c r="C1580" s="1" t="s">
        <v>9</v>
      </c>
      <c r="D1580" s="1" t="s">
        <v>34</v>
      </c>
      <c r="E1580" s="1" t="s">
        <v>34</v>
      </c>
      <c r="F1580" s="1" t="str">
        <f>IFERROR(VLOOKUP(C1580,#REF!,1,FALSE),"SIN FACTURA")</f>
        <v>SIN FACTURA</v>
      </c>
    </row>
    <row r="1581" spans="1:6" x14ac:dyDescent="0.2">
      <c r="C1581" s="1" t="s">
        <v>3765</v>
      </c>
      <c r="D1581" s="1" t="s">
        <v>34</v>
      </c>
      <c r="E1581" s="1" t="s">
        <v>34</v>
      </c>
      <c r="F1581" s="1" t="str">
        <f>IFERROR(VLOOKUP(C1581,#REF!,1,FALSE),"SIN FACTURA")</f>
        <v>SIN FACTURA</v>
      </c>
    </row>
    <row r="1582" spans="1:6" x14ac:dyDescent="0.2">
      <c r="A1582" s="1" t="s">
        <v>3767</v>
      </c>
      <c r="B1582" s="1" t="s">
        <v>3768</v>
      </c>
      <c r="C1582" s="1" t="s">
        <v>9</v>
      </c>
      <c r="D1582" s="1" t="s">
        <v>34</v>
      </c>
      <c r="E1582" s="1" t="s">
        <v>34</v>
      </c>
      <c r="F1582" s="1" t="str">
        <f>IFERROR(VLOOKUP(C1582,#REF!,1,FALSE),"SIN FACTURA")</f>
        <v>SIN FACTURA</v>
      </c>
    </row>
    <row r="1583" spans="1:6" x14ac:dyDescent="0.2">
      <c r="C1583" s="1" t="s">
        <v>3765</v>
      </c>
      <c r="D1583" s="1" t="s">
        <v>34</v>
      </c>
      <c r="E1583" s="1" t="s">
        <v>34</v>
      </c>
      <c r="F1583" s="1" t="str">
        <f>IFERROR(VLOOKUP(C1583,#REF!,1,FALSE),"SIN FACTURA")</f>
        <v>SIN FACTURA</v>
      </c>
    </row>
    <row r="1584" spans="1:6" x14ac:dyDescent="0.2">
      <c r="A1584" s="1" t="s">
        <v>3785</v>
      </c>
      <c r="B1584" s="1" t="s">
        <v>3786</v>
      </c>
      <c r="C1584" s="1" t="s">
        <v>9</v>
      </c>
      <c r="D1584" s="1" t="s">
        <v>34</v>
      </c>
      <c r="E1584" s="1" t="s">
        <v>34</v>
      </c>
      <c r="F1584" s="1" t="str">
        <f>IFERROR(VLOOKUP(C1584,#REF!,1,FALSE),"SIN FACTURA")</f>
        <v>SIN FACTURA</v>
      </c>
    </row>
    <row r="1585" spans="1:6" x14ac:dyDescent="0.2">
      <c r="C1585" s="1" t="s">
        <v>3787</v>
      </c>
      <c r="D1585" s="1" t="s">
        <v>34</v>
      </c>
      <c r="E1585" s="1" t="s">
        <v>34</v>
      </c>
      <c r="F1585" s="1" t="str">
        <f>IFERROR(VLOOKUP(C1585,#REF!,1,FALSE),"SIN FACTURA")</f>
        <v>SIN FACTURA</v>
      </c>
    </row>
    <row r="1586" spans="1:6" x14ac:dyDescent="0.2">
      <c r="A1586" s="1" t="s">
        <v>3817</v>
      </c>
      <c r="B1586" s="1" t="s">
        <v>3818</v>
      </c>
      <c r="C1586" s="1" t="s">
        <v>9</v>
      </c>
      <c r="D1586" s="1" t="s">
        <v>34</v>
      </c>
      <c r="E1586" s="1" t="s">
        <v>34</v>
      </c>
      <c r="F1586" s="1" t="str">
        <f>IFERROR(VLOOKUP(C1586,#REF!,1,FALSE),"SIN FACTURA")</f>
        <v>SIN FACTURA</v>
      </c>
    </row>
    <row r="1587" spans="1:6" x14ac:dyDescent="0.2">
      <c r="C1587" s="1" t="s">
        <v>3821</v>
      </c>
      <c r="D1587" s="1" t="s">
        <v>34</v>
      </c>
      <c r="E1587" s="1" t="s">
        <v>34</v>
      </c>
      <c r="F1587" s="1" t="str">
        <f>IFERROR(VLOOKUP(C1587,#REF!,1,FALSE),"SIN FACTURA")</f>
        <v>SIN FACTURA</v>
      </c>
    </row>
    <row r="1588" spans="1:6" x14ac:dyDescent="0.2">
      <c r="A1588" s="1" t="s">
        <v>3836</v>
      </c>
      <c r="B1588" s="1" t="s">
        <v>3837</v>
      </c>
      <c r="C1588" s="1" t="s">
        <v>9</v>
      </c>
      <c r="D1588" s="1" t="s">
        <v>34</v>
      </c>
      <c r="E1588" s="1" t="s">
        <v>34</v>
      </c>
      <c r="F1588" s="1" t="str">
        <f>IFERROR(VLOOKUP(C1588,#REF!,1,FALSE),"SIN FACTURA")</f>
        <v>SIN FACTURA</v>
      </c>
    </row>
    <row r="1589" spans="1:6" x14ac:dyDescent="0.2">
      <c r="C1589" s="1" t="s">
        <v>3838</v>
      </c>
      <c r="D1589" s="1" t="s">
        <v>34</v>
      </c>
      <c r="E1589" s="1" t="s">
        <v>34</v>
      </c>
      <c r="F1589" s="1" t="str">
        <f>IFERROR(VLOOKUP(C1589,#REF!,1,FALSE),"SIN FACTURA")</f>
        <v>SIN FACTURA</v>
      </c>
    </row>
    <row r="1590" spans="1:6" x14ac:dyDescent="0.2">
      <c r="A1590" s="1" t="s">
        <v>3842</v>
      </c>
      <c r="B1590" s="1" t="s">
        <v>3843</v>
      </c>
      <c r="C1590" s="1" t="s">
        <v>9</v>
      </c>
      <c r="D1590" s="1" t="s">
        <v>34</v>
      </c>
      <c r="E1590" s="1" t="s">
        <v>34</v>
      </c>
      <c r="F1590" s="1" t="str">
        <f>IFERROR(VLOOKUP(C1590,#REF!,1,FALSE),"SIN FACTURA")</f>
        <v>SIN FACTURA</v>
      </c>
    </row>
    <row r="1591" spans="1:6" x14ac:dyDescent="0.2">
      <c r="C1591" s="1" t="s">
        <v>987</v>
      </c>
      <c r="D1591" s="1" t="s">
        <v>34</v>
      </c>
      <c r="E1591" s="1" t="s">
        <v>34</v>
      </c>
      <c r="F1591" s="1" t="str">
        <f>IFERROR(VLOOKUP(C1591,#REF!,1,FALSE),"SIN FACTURA")</f>
        <v>SIN FACTURA</v>
      </c>
    </row>
    <row r="1592" spans="1:6" x14ac:dyDescent="0.2">
      <c r="A1592" s="1" t="s">
        <v>3950</v>
      </c>
      <c r="B1592" s="1" t="s">
        <v>3951</v>
      </c>
      <c r="C1592" s="1" t="s">
        <v>9</v>
      </c>
      <c r="D1592" s="1" t="s">
        <v>34</v>
      </c>
      <c r="E1592" s="1" t="s">
        <v>34</v>
      </c>
      <c r="F1592" s="1" t="str">
        <f>IFERROR(VLOOKUP(C1592,#REF!,1,FALSE),"SIN FACTURA")</f>
        <v>SIN FACTURA</v>
      </c>
    </row>
    <row r="1593" spans="1:6" x14ac:dyDescent="0.2">
      <c r="C1593" s="1" t="s">
        <v>3015</v>
      </c>
      <c r="D1593" s="1" t="s">
        <v>34</v>
      </c>
      <c r="E1593" s="1" t="s">
        <v>34</v>
      </c>
      <c r="F1593" s="1" t="str">
        <f>IFERROR(VLOOKUP(C1593,#REF!,1,FALSE),"SIN FACTURA")</f>
        <v>SIN FACTURA</v>
      </c>
    </row>
    <row r="1594" spans="1:6" x14ac:dyDescent="0.2">
      <c r="A1594" s="1" t="s">
        <v>3988</v>
      </c>
      <c r="B1594" s="1" t="s">
        <v>3989</v>
      </c>
      <c r="C1594" s="1" t="s">
        <v>9</v>
      </c>
      <c r="D1594" s="1" t="s">
        <v>34</v>
      </c>
      <c r="E1594" s="1" t="s">
        <v>34</v>
      </c>
      <c r="F1594" s="1" t="str">
        <f>IFERROR(VLOOKUP(C1594,#REF!,1,FALSE),"SIN FACTURA")</f>
        <v>SIN FACTURA</v>
      </c>
    </row>
    <row r="1595" spans="1:6" x14ac:dyDescent="0.2">
      <c r="C1595" s="1" t="s">
        <v>3990</v>
      </c>
      <c r="D1595" s="1" t="s">
        <v>34</v>
      </c>
      <c r="E1595" s="1" t="s">
        <v>34</v>
      </c>
      <c r="F1595" s="1" t="str">
        <f>IFERROR(VLOOKUP(C1595,#REF!,1,FALSE),"SIN FACTURA")</f>
        <v>SIN FACTURA</v>
      </c>
    </row>
    <row r="1596" spans="1:6" x14ac:dyDescent="0.2">
      <c r="A1596" s="1" t="s">
        <v>4012</v>
      </c>
      <c r="B1596" s="1" t="s">
        <v>4013</v>
      </c>
      <c r="C1596" s="1" t="s">
        <v>9</v>
      </c>
      <c r="D1596" s="1" t="s">
        <v>34</v>
      </c>
      <c r="E1596" s="1" t="s">
        <v>34</v>
      </c>
      <c r="F1596" s="1" t="str">
        <f>IFERROR(VLOOKUP(C1596,#REF!,1,FALSE),"SIN FACTURA")</f>
        <v>SIN FACTURA</v>
      </c>
    </row>
    <row r="1597" spans="1:6" x14ac:dyDescent="0.2">
      <c r="C1597" s="1" t="s">
        <v>3364</v>
      </c>
      <c r="D1597" s="1" t="s">
        <v>34</v>
      </c>
      <c r="E1597" s="1" t="s">
        <v>34</v>
      </c>
      <c r="F1597" s="1" t="str">
        <f>IFERROR(VLOOKUP(C1597,#REF!,1,FALSE),"SIN FACTURA")</f>
        <v>SIN FACTURA</v>
      </c>
    </row>
    <row r="1598" spans="1:6" x14ac:dyDescent="0.2">
      <c r="A1598" s="1" t="s">
        <v>4113</v>
      </c>
      <c r="B1598" s="1" t="s">
        <v>4114</v>
      </c>
      <c r="C1598" s="1" t="s">
        <v>9</v>
      </c>
      <c r="D1598" s="1" t="s">
        <v>34</v>
      </c>
      <c r="E1598" s="1" t="s">
        <v>34</v>
      </c>
      <c r="F1598" s="1" t="str">
        <f>IFERROR(VLOOKUP(C1598,#REF!,1,FALSE),"SIN FACTURA")</f>
        <v>SIN FACTURA</v>
      </c>
    </row>
    <row r="1599" spans="1:6" x14ac:dyDescent="0.2">
      <c r="C1599" s="1" t="s">
        <v>4115</v>
      </c>
      <c r="D1599" s="1" t="s">
        <v>34</v>
      </c>
      <c r="E1599" s="1" t="s">
        <v>34</v>
      </c>
      <c r="F1599" s="1" t="str">
        <f>IFERROR(VLOOKUP(C1599,#REF!,1,FALSE),"SIN FACTURA")</f>
        <v>SIN FACTURA</v>
      </c>
    </row>
    <row r="1600" spans="1:6" x14ac:dyDescent="0.2">
      <c r="A1600" s="1" t="s">
        <v>4119</v>
      </c>
      <c r="B1600" s="1" t="s">
        <v>4120</v>
      </c>
      <c r="C1600" s="1" t="s">
        <v>9</v>
      </c>
      <c r="D1600" s="1" t="s">
        <v>34</v>
      </c>
      <c r="E1600" s="1" t="s">
        <v>34</v>
      </c>
      <c r="F1600" s="1" t="str">
        <f>IFERROR(VLOOKUP(C1600,#REF!,1,FALSE),"SIN FACTURA")</f>
        <v>SIN FACTURA</v>
      </c>
    </row>
    <row r="1601" spans="1:6" x14ac:dyDescent="0.2">
      <c r="C1601" s="1" t="s">
        <v>4124</v>
      </c>
      <c r="D1601" s="1" t="s">
        <v>34</v>
      </c>
      <c r="E1601" s="1" t="s">
        <v>34</v>
      </c>
      <c r="F1601" s="1" t="str">
        <f>IFERROR(VLOOKUP(C1601,#REF!,1,FALSE),"SIN FACTURA")</f>
        <v>SIN FACTURA</v>
      </c>
    </row>
    <row r="1602" spans="1:6" x14ac:dyDescent="0.2">
      <c r="C1602" s="1" t="s">
        <v>4126</v>
      </c>
      <c r="D1602" s="1" t="s">
        <v>34</v>
      </c>
      <c r="E1602" s="1" t="s">
        <v>34</v>
      </c>
      <c r="F1602" s="1" t="str">
        <f>IFERROR(VLOOKUP(C1602,#REF!,1,FALSE),"SIN FACTURA")</f>
        <v>SIN FACTURA</v>
      </c>
    </row>
    <row r="1603" spans="1:6" x14ac:dyDescent="0.2">
      <c r="A1603" s="1" t="s">
        <v>4148</v>
      </c>
      <c r="B1603" s="1" t="s">
        <v>4149</v>
      </c>
      <c r="C1603" s="1" t="s">
        <v>9</v>
      </c>
      <c r="D1603" s="1" t="s">
        <v>34</v>
      </c>
      <c r="E1603" s="1" t="s">
        <v>34</v>
      </c>
      <c r="F1603" s="1" t="str">
        <f>IFERROR(VLOOKUP(C1603,#REF!,1,FALSE),"SIN FACTURA")</f>
        <v>SIN FACTURA</v>
      </c>
    </row>
    <row r="1604" spans="1:6" x14ac:dyDescent="0.2">
      <c r="C1604" s="1" t="s">
        <v>4150</v>
      </c>
      <c r="D1604" s="1" t="s">
        <v>34</v>
      </c>
      <c r="E1604" s="1" t="s">
        <v>34</v>
      </c>
      <c r="F1604" s="1" t="str">
        <f>IFERROR(VLOOKUP(C1604,#REF!,1,FALSE),"SIN FACTURA")</f>
        <v>SIN FACTURA</v>
      </c>
    </row>
    <row r="1605" spans="1:6" x14ac:dyDescent="0.2">
      <c r="A1605" s="1" t="s">
        <v>4167</v>
      </c>
      <c r="B1605" s="1" t="s">
        <v>4168</v>
      </c>
      <c r="C1605" s="1" t="s">
        <v>9</v>
      </c>
      <c r="D1605" s="1" t="s">
        <v>34</v>
      </c>
      <c r="E1605" s="1" t="s">
        <v>34</v>
      </c>
      <c r="F1605" s="1" t="str">
        <f>IFERROR(VLOOKUP(C1605,#REF!,1,FALSE),"SIN FACTURA")</f>
        <v>SIN FACTURA</v>
      </c>
    </row>
    <row r="1606" spans="1:6" x14ac:dyDescent="0.2">
      <c r="C1606" s="1" t="s">
        <v>4171</v>
      </c>
      <c r="D1606" s="1" t="s">
        <v>34</v>
      </c>
      <c r="E1606" s="1" t="s">
        <v>34</v>
      </c>
      <c r="F1606" s="1" t="str">
        <f>IFERROR(VLOOKUP(C1606,#REF!,1,FALSE),"SIN FACTURA")</f>
        <v>SIN FACTURA</v>
      </c>
    </row>
    <row r="1607" spans="1:6" x14ac:dyDescent="0.2">
      <c r="A1607" s="1" t="s">
        <v>4185</v>
      </c>
      <c r="B1607" s="1" t="s">
        <v>4186</v>
      </c>
      <c r="C1607" s="1" t="s">
        <v>9</v>
      </c>
      <c r="D1607" s="1" t="s">
        <v>34</v>
      </c>
      <c r="E1607" s="1" t="s">
        <v>34</v>
      </c>
      <c r="F1607" s="1" t="str">
        <f>IFERROR(VLOOKUP(C1607,#REF!,1,FALSE),"SIN FACTURA")</f>
        <v>SIN FACTURA</v>
      </c>
    </row>
    <row r="1608" spans="1:6" x14ac:dyDescent="0.2">
      <c r="C1608" s="1" t="s">
        <v>4187</v>
      </c>
      <c r="D1608" s="1" t="s">
        <v>34</v>
      </c>
      <c r="E1608" s="1" t="s">
        <v>34</v>
      </c>
      <c r="F1608" s="1" t="str">
        <f>IFERROR(VLOOKUP(C1608,#REF!,1,FALSE),"SIN FACTURA")</f>
        <v>SIN FACTURA</v>
      </c>
    </row>
    <row r="1609" spans="1:6" x14ac:dyDescent="0.2">
      <c r="C1609" s="1" t="s">
        <v>10036</v>
      </c>
      <c r="D1609" s="1" t="s">
        <v>34</v>
      </c>
      <c r="E1609" s="1" t="s">
        <v>34</v>
      </c>
      <c r="F1609" s="1" t="str">
        <f>IFERROR(VLOOKUP(C1609,#REF!,1,FALSE),"SIN FACTURA")</f>
        <v>SIN FACTURA</v>
      </c>
    </row>
    <row r="1610" spans="1:6" x14ac:dyDescent="0.2">
      <c r="A1610" s="1" t="s">
        <v>4189</v>
      </c>
      <c r="B1610" s="1" t="s">
        <v>4190</v>
      </c>
      <c r="C1610" s="1" t="s">
        <v>9</v>
      </c>
      <c r="D1610" s="1" t="s">
        <v>34</v>
      </c>
      <c r="E1610" s="1" t="s">
        <v>34</v>
      </c>
      <c r="F1610" s="1" t="str">
        <f>IFERROR(VLOOKUP(C1610,#REF!,1,FALSE),"SIN FACTURA")</f>
        <v>SIN FACTURA</v>
      </c>
    </row>
    <row r="1611" spans="1:6" x14ac:dyDescent="0.2">
      <c r="C1611" s="1" t="s">
        <v>4194</v>
      </c>
      <c r="D1611" s="1" t="s">
        <v>34</v>
      </c>
      <c r="E1611" s="1" t="s">
        <v>34</v>
      </c>
      <c r="F1611" s="1" t="str">
        <f>IFERROR(VLOOKUP(C1611,#REF!,1,FALSE),"SIN FACTURA")</f>
        <v>SIN FACTURA</v>
      </c>
    </row>
    <row r="1612" spans="1:6" x14ac:dyDescent="0.2">
      <c r="A1612" s="1" t="s">
        <v>4195</v>
      </c>
      <c r="B1612" s="1" t="s">
        <v>4196</v>
      </c>
      <c r="C1612" s="1" t="s">
        <v>9</v>
      </c>
      <c r="D1612" s="1" t="s">
        <v>34</v>
      </c>
      <c r="E1612" s="1" t="s">
        <v>34</v>
      </c>
      <c r="F1612" s="1" t="str">
        <f>IFERROR(VLOOKUP(C1612,#REF!,1,FALSE),"SIN FACTURA")</f>
        <v>SIN FACTURA</v>
      </c>
    </row>
    <row r="1613" spans="1:6" x14ac:dyDescent="0.2">
      <c r="C1613" s="1" t="s">
        <v>4197</v>
      </c>
      <c r="D1613" s="1" t="s">
        <v>34</v>
      </c>
      <c r="E1613" s="1" t="s">
        <v>34</v>
      </c>
      <c r="F1613" s="1" t="str">
        <f>IFERROR(VLOOKUP(C1613,#REF!,1,FALSE),"SIN FACTURA")</f>
        <v>SIN FACTURA</v>
      </c>
    </row>
    <row r="1614" spans="1:6" x14ac:dyDescent="0.2">
      <c r="A1614" s="1" t="s">
        <v>4207</v>
      </c>
      <c r="B1614" s="1" t="s">
        <v>4208</v>
      </c>
      <c r="C1614" s="1" t="s">
        <v>9</v>
      </c>
      <c r="D1614" s="1" t="s">
        <v>34</v>
      </c>
      <c r="E1614" s="1" t="s">
        <v>34</v>
      </c>
      <c r="F1614" s="1" t="str">
        <f>IFERROR(VLOOKUP(C1614,#REF!,1,FALSE),"SIN FACTURA")</f>
        <v>SIN FACTURA</v>
      </c>
    </row>
    <row r="1615" spans="1:6" x14ac:dyDescent="0.2">
      <c r="C1615" s="1" t="s">
        <v>4209</v>
      </c>
      <c r="D1615" s="1" t="s">
        <v>34</v>
      </c>
      <c r="E1615" s="1" t="s">
        <v>34</v>
      </c>
      <c r="F1615" s="1" t="str">
        <f>IFERROR(VLOOKUP(C1615,#REF!,1,FALSE),"SIN FACTURA")</f>
        <v>SIN FACTURA</v>
      </c>
    </row>
    <row r="1616" spans="1:6" x14ac:dyDescent="0.2">
      <c r="A1616" s="1" t="s">
        <v>4213</v>
      </c>
      <c r="B1616" s="1" t="s">
        <v>4214</v>
      </c>
      <c r="C1616" s="1" t="s">
        <v>9</v>
      </c>
      <c r="D1616" s="1" t="s">
        <v>34</v>
      </c>
      <c r="E1616" s="1" t="s">
        <v>34</v>
      </c>
      <c r="F1616" s="1" t="str">
        <f>IFERROR(VLOOKUP(C1616,#REF!,1,FALSE),"SIN FACTURA")</f>
        <v>SIN FACTURA</v>
      </c>
    </row>
    <row r="1617" spans="1:6" x14ac:dyDescent="0.2">
      <c r="C1617" s="1" t="s">
        <v>4215</v>
      </c>
      <c r="D1617" s="1" t="s">
        <v>34</v>
      </c>
      <c r="E1617" s="1" t="s">
        <v>34</v>
      </c>
      <c r="F1617" s="1" t="str">
        <f>IFERROR(VLOOKUP(C1617,#REF!,1,FALSE),"SIN FACTURA")</f>
        <v>SIN FACTURA</v>
      </c>
    </row>
    <row r="1618" spans="1:6" x14ac:dyDescent="0.2">
      <c r="A1618" s="1" t="s">
        <v>4240</v>
      </c>
      <c r="B1618" s="1" t="s">
        <v>4241</v>
      </c>
      <c r="C1618" s="1" t="s">
        <v>9</v>
      </c>
      <c r="D1618" s="1" t="s">
        <v>34</v>
      </c>
      <c r="E1618" s="1" t="s">
        <v>34</v>
      </c>
      <c r="F1618" s="1" t="str">
        <f>IFERROR(VLOOKUP(C1618,#REF!,1,FALSE),"SIN FACTURA")</f>
        <v>SIN FACTURA</v>
      </c>
    </row>
    <row r="1619" spans="1:6" x14ac:dyDescent="0.2">
      <c r="C1619" s="1" t="s">
        <v>4243</v>
      </c>
      <c r="D1619" s="1" t="s">
        <v>34</v>
      </c>
      <c r="E1619" s="1" t="s">
        <v>34</v>
      </c>
      <c r="F1619" s="1" t="str">
        <f>IFERROR(VLOOKUP(C1619,#REF!,1,FALSE),"SIN FACTURA")</f>
        <v>SIN FACTURA</v>
      </c>
    </row>
    <row r="1620" spans="1:6" x14ac:dyDescent="0.2">
      <c r="A1620" s="1" t="s">
        <v>4245</v>
      </c>
      <c r="B1620" s="1" t="s">
        <v>4246</v>
      </c>
      <c r="C1620" s="1" t="s">
        <v>9</v>
      </c>
      <c r="D1620" s="1" t="s">
        <v>34</v>
      </c>
      <c r="E1620" s="1" t="s">
        <v>34</v>
      </c>
      <c r="F1620" s="1" t="str">
        <f>IFERROR(VLOOKUP(C1620,#REF!,1,FALSE),"SIN FACTURA")</f>
        <v>SIN FACTURA</v>
      </c>
    </row>
    <row r="1621" spans="1:6" x14ac:dyDescent="0.2">
      <c r="C1621" s="1" t="s">
        <v>4247</v>
      </c>
      <c r="D1621" s="1" t="s">
        <v>34</v>
      </c>
      <c r="E1621" s="1" t="s">
        <v>34</v>
      </c>
      <c r="F1621" s="1" t="str">
        <f>IFERROR(VLOOKUP(C1621,#REF!,1,FALSE),"SIN FACTURA")</f>
        <v>SIN FACTURA</v>
      </c>
    </row>
    <row r="1622" spans="1:6" x14ac:dyDescent="0.2">
      <c r="C1622" s="1" t="s">
        <v>4248</v>
      </c>
      <c r="D1622" s="1" t="s">
        <v>34</v>
      </c>
      <c r="E1622" s="1" t="s">
        <v>34</v>
      </c>
      <c r="F1622" s="1" t="str">
        <f>IFERROR(VLOOKUP(C1622,#REF!,1,FALSE),"SIN FACTURA")</f>
        <v>SIN FACTURA</v>
      </c>
    </row>
    <row r="1623" spans="1:6" x14ac:dyDescent="0.2">
      <c r="A1623" s="1" t="s">
        <v>4303</v>
      </c>
      <c r="B1623" s="1" t="s">
        <v>4304</v>
      </c>
      <c r="C1623" s="1" t="s">
        <v>9</v>
      </c>
      <c r="D1623" s="1" t="s">
        <v>34</v>
      </c>
      <c r="E1623" s="1" t="s">
        <v>34</v>
      </c>
      <c r="F1623" s="1" t="str">
        <f>IFERROR(VLOOKUP(C1623,#REF!,1,FALSE),"SIN FACTURA")</f>
        <v>SIN FACTURA</v>
      </c>
    </row>
    <row r="1624" spans="1:6" x14ac:dyDescent="0.2">
      <c r="C1624" s="1" t="s">
        <v>4307</v>
      </c>
      <c r="D1624" s="1" t="s">
        <v>34</v>
      </c>
      <c r="E1624" s="1" t="s">
        <v>34</v>
      </c>
      <c r="F1624" s="1" t="str">
        <f>IFERROR(VLOOKUP(C1624,#REF!,1,FALSE),"SIN FACTURA")</f>
        <v>SIN FACTURA</v>
      </c>
    </row>
    <row r="1625" spans="1:6" x14ac:dyDescent="0.2">
      <c r="A1625" s="1" t="s">
        <v>4326</v>
      </c>
      <c r="B1625" s="1" t="s">
        <v>4327</v>
      </c>
      <c r="C1625" s="1" t="s">
        <v>9</v>
      </c>
      <c r="D1625" s="1" t="s">
        <v>34</v>
      </c>
      <c r="E1625" s="1" t="s">
        <v>34</v>
      </c>
      <c r="F1625" s="1" t="str">
        <f>IFERROR(VLOOKUP(C1625,#REF!,1,FALSE),"SIN FACTURA")</f>
        <v>SIN FACTURA</v>
      </c>
    </row>
    <row r="1626" spans="1:6" x14ac:dyDescent="0.2">
      <c r="C1626" s="1" t="s">
        <v>4328</v>
      </c>
      <c r="D1626" s="1" t="s">
        <v>34</v>
      </c>
      <c r="E1626" s="1" t="s">
        <v>34</v>
      </c>
      <c r="F1626" s="1" t="str">
        <f>IFERROR(VLOOKUP(C1626,#REF!,1,FALSE),"SIN FACTURA")</f>
        <v>SIN FACTURA</v>
      </c>
    </row>
    <row r="1627" spans="1:6" x14ac:dyDescent="0.2">
      <c r="A1627" s="1" t="s">
        <v>4339</v>
      </c>
      <c r="B1627" s="1" t="s">
        <v>4340</v>
      </c>
      <c r="C1627" s="1" t="s">
        <v>9</v>
      </c>
      <c r="D1627" s="1" t="s">
        <v>34</v>
      </c>
      <c r="E1627" s="1" t="s">
        <v>34</v>
      </c>
      <c r="F1627" s="1" t="str">
        <f>IFERROR(VLOOKUP(C1627,#REF!,1,FALSE),"SIN FACTURA")</f>
        <v>SIN FACTURA</v>
      </c>
    </row>
    <row r="1628" spans="1:6" x14ac:dyDescent="0.2">
      <c r="C1628" s="1" t="s">
        <v>4343</v>
      </c>
      <c r="D1628" s="1" t="s">
        <v>34</v>
      </c>
      <c r="E1628" s="1" t="s">
        <v>34</v>
      </c>
      <c r="F1628" s="1" t="str">
        <f>IFERROR(VLOOKUP(C1628,#REF!,1,FALSE),"SIN FACTURA")</f>
        <v>SIN FACTURA</v>
      </c>
    </row>
    <row r="1629" spans="1:6" x14ac:dyDescent="0.2">
      <c r="A1629" s="1" t="s">
        <v>4344</v>
      </c>
      <c r="B1629" s="1" t="s">
        <v>4345</v>
      </c>
      <c r="C1629" s="1" t="s">
        <v>9</v>
      </c>
      <c r="D1629" s="1" t="s">
        <v>34</v>
      </c>
      <c r="E1629" s="1" t="s">
        <v>34</v>
      </c>
      <c r="F1629" s="1" t="str">
        <f>IFERROR(VLOOKUP(C1629,#REF!,1,FALSE),"SIN FACTURA")</f>
        <v>SIN FACTURA</v>
      </c>
    </row>
    <row r="1630" spans="1:6" x14ac:dyDescent="0.2">
      <c r="C1630" s="1" t="s">
        <v>4346</v>
      </c>
      <c r="D1630" s="1" t="s">
        <v>34</v>
      </c>
      <c r="E1630" s="1" t="s">
        <v>34</v>
      </c>
      <c r="F1630" s="1" t="str">
        <f>IFERROR(VLOOKUP(C1630,#REF!,1,FALSE),"SIN FACTURA")</f>
        <v>SIN FACTURA</v>
      </c>
    </row>
    <row r="1631" spans="1:6" x14ac:dyDescent="0.2">
      <c r="A1631" s="1" t="s">
        <v>4355</v>
      </c>
      <c r="B1631" s="1" t="s">
        <v>4356</v>
      </c>
      <c r="C1631" s="1" t="s">
        <v>9</v>
      </c>
      <c r="D1631" s="1" t="s">
        <v>34</v>
      </c>
      <c r="E1631" s="1" t="s">
        <v>34</v>
      </c>
      <c r="F1631" s="1" t="str">
        <f>IFERROR(VLOOKUP(C1631,#REF!,1,FALSE),"SIN FACTURA")</f>
        <v>SIN FACTURA</v>
      </c>
    </row>
    <row r="1632" spans="1:6" x14ac:dyDescent="0.2">
      <c r="C1632" s="1" t="s">
        <v>4357</v>
      </c>
      <c r="D1632" s="1" t="s">
        <v>34</v>
      </c>
      <c r="E1632" s="1" t="s">
        <v>34</v>
      </c>
      <c r="F1632" s="1" t="str">
        <f>IFERROR(VLOOKUP(C1632,#REF!,1,FALSE),"SIN FACTURA")</f>
        <v>SIN FACTURA</v>
      </c>
    </row>
    <row r="1633" spans="1:6" x14ac:dyDescent="0.2">
      <c r="A1633" s="1" t="s">
        <v>4418</v>
      </c>
      <c r="B1633" s="1" t="s">
        <v>4419</v>
      </c>
      <c r="C1633" s="1" t="s">
        <v>9</v>
      </c>
      <c r="D1633" s="1" t="s">
        <v>34</v>
      </c>
      <c r="E1633" s="1" t="s">
        <v>34</v>
      </c>
      <c r="F1633" s="1" t="str">
        <f>IFERROR(VLOOKUP(C1633,#REF!,1,FALSE),"SIN FACTURA")</f>
        <v>SIN FACTURA</v>
      </c>
    </row>
    <row r="1634" spans="1:6" x14ac:dyDescent="0.2">
      <c r="C1634" s="1" t="s">
        <v>4421</v>
      </c>
      <c r="D1634" s="1" t="s">
        <v>34</v>
      </c>
      <c r="E1634" s="1" t="s">
        <v>34</v>
      </c>
      <c r="F1634" s="1" t="str">
        <f>IFERROR(VLOOKUP(C1634,#REF!,1,FALSE),"SIN FACTURA")</f>
        <v>SIN FACTURA</v>
      </c>
    </row>
    <row r="1635" spans="1:6" x14ac:dyDescent="0.2">
      <c r="C1635" s="1" t="s">
        <v>10686</v>
      </c>
      <c r="D1635" s="1" t="s">
        <v>34</v>
      </c>
      <c r="E1635" s="1" t="s">
        <v>34</v>
      </c>
      <c r="F1635" s="1" t="str">
        <f>IFERROR(VLOOKUP(C1635,#REF!,1,FALSE),"SIN FACTURA")</f>
        <v>SIN FACTURA</v>
      </c>
    </row>
    <row r="1636" spans="1:6" x14ac:dyDescent="0.2">
      <c r="A1636" s="1" t="s">
        <v>4435</v>
      </c>
      <c r="B1636" s="1" t="s">
        <v>4436</v>
      </c>
      <c r="C1636" s="1" t="s">
        <v>9</v>
      </c>
      <c r="D1636" s="1" t="s">
        <v>34</v>
      </c>
      <c r="E1636" s="1" t="s">
        <v>34</v>
      </c>
      <c r="F1636" s="1" t="str">
        <f>IFERROR(VLOOKUP(C1636,#REF!,1,FALSE),"SIN FACTURA")</f>
        <v>SIN FACTURA</v>
      </c>
    </row>
    <row r="1637" spans="1:6" x14ac:dyDescent="0.2">
      <c r="C1637" s="1" t="s">
        <v>1214</v>
      </c>
      <c r="D1637" s="1" t="s">
        <v>34</v>
      </c>
      <c r="E1637" s="1" t="s">
        <v>34</v>
      </c>
      <c r="F1637" s="1" t="str">
        <f>IFERROR(VLOOKUP(C1637,#REF!,1,FALSE),"SIN FACTURA")</f>
        <v>SIN FACTURA</v>
      </c>
    </row>
    <row r="1638" spans="1:6" x14ac:dyDescent="0.2">
      <c r="A1638" s="1" t="s">
        <v>4439</v>
      </c>
      <c r="B1638" s="1" t="s">
        <v>4440</v>
      </c>
      <c r="C1638" s="1" t="s">
        <v>9</v>
      </c>
      <c r="D1638" s="1" t="s">
        <v>34</v>
      </c>
      <c r="E1638" s="1" t="s">
        <v>34</v>
      </c>
      <c r="F1638" s="1" t="str">
        <f>IFERROR(VLOOKUP(C1638,#REF!,1,FALSE),"SIN FACTURA")</f>
        <v>SIN FACTURA</v>
      </c>
    </row>
    <row r="1639" spans="1:6" x14ac:dyDescent="0.2">
      <c r="C1639" s="1" t="s">
        <v>4443</v>
      </c>
      <c r="D1639" s="1" t="s">
        <v>34</v>
      </c>
      <c r="E1639" s="1" t="s">
        <v>34</v>
      </c>
      <c r="F1639" s="1" t="str">
        <f>IFERROR(VLOOKUP(C1639,#REF!,1,FALSE),"SIN FACTURA")</f>
        <v>SIN FACTURA</v>
      </c>
    </row>
    <row r="1640" spans="1:6" x14ac:dyDescent="0.2">
      <c r="A1640" s="1" t="s">
        <v>4455</v>
      </c>
      <c r="B1640" s="1" t="s">
        <v>4456</v>
      </c>
      <c r="C1640" s="1" t="s">
        <v>9</v>
      </c>
      <c r="D1640" s="1" t="s">
        <v>34</v>
      </c>
      <c r="E1640" s="1" t="s">
        <v>34</v>
      </c>
      <c r="F1640" s="1" t="str">
        <f>IFERROR(VLOOKUP(C1640,#REF!,1,FALSE),"SIN FACTURA")</f>
        <v>SIN FACTURA</v>
      </c>
    </row>
    <row r="1641" spans="1:6" x14ac:dyDescent="0.2">
      <c r="C1641" s="1" t="s">
        <v>4333</v>
      </c>
      <c r="D1641" s="1" t="s">
        <v>34</v>
      </c>
      <c r="E1641" s="1" t="s">
        <v>34</v>
      </c>
      <c r="F1641" s="1" t="str">
        <f>IFERROR(VLOOKUP(C1641,#REF!,1,FALSE),"SIN FACTURA")</f>
        <v>SIN FACTURA</v>
      </c>
    </row>
    <row r="1642" spans="1:6" x14ac:dyDescent="0.2">
      <c r="A1642" s="1" t="s">
        <v>4529</v>
      </c>
      <c r="B1642" s="1" t="s">
        <v>4530</v>
      </c>
      <c r="C1642" s="1" t="s">
        <v>9</v>
      </c>
      <c r="D1642" s="1" t="s">
        <v>34</v>
      </c>
      <c r="E1642" s="1" t="s">
        <v>34</v>
      </c>
      <c r="F1642" s="1" t="str">
        <f>IFERROR(VLOOKUP(C1642,#REF!,1,FALSE),"SIN FACTURA")</f>
        <v>SIN FACTURA</v>
      </c>
    </row>
    <row r="1643" spans="1:6" x14ac:dyDescent="0.2">
      <c r="C1643" s="1" t="s">
        <v>4534</v>
      </c>
      <c r="D1643" s="1" t="s">
        <v>34</v>
      </c>
      <c r="E1643" s="1" t="s">
        <v>34</v>
      </c>
      <c r="F1643" s="1" t="str">
        <f>IFERROR(VLOOKUP(C1643,#REF!,1,FALSE),"SIN FACTURA")</f>
        <v>SIN FACTURA</v>
      </c>
    </row>
    <row r="1644" spans="1:6" x14ac:dyDescent="0.2">
      <c r="A1644" s="1" t="s">
        <v>4536</v>
      </c>
      <c r="B1644" s="1" t="s">
        <v>4537</v>
      </c>
      <c r="C1644" s="1" t="s">
        <v>9</v>
      </c>
      <c r="D1644" s="1" t="s">
        <v>34</v>
      </c>
      <c r="E1644" s="1" t="s">
        <v>34</v>
      </c>
      <c r="F1644" s="1" t="str">
        <f>IFERROR(VLOOKUP(C1644,#REF!,1,FALSE),"SIN FACTURA")</f>
        <v>SIN FACTURA</v>
      </c>
    </row>
    <row r="1645" spans="1:6" x14ac:dyDescent="0.2">
      <c r="C1645" s="1" t="s">
        <v>4538</v>
      </c>
      <c r="D1645" s="1" t="s">
        <v>34</v>
      </c>
      <c r="E1645" s="1" t="s">
        <v>34</v>
      </c>
      <c r="F1645" s="1" t="str">
        <f>IFERROR(VLOOKUP(C1645,#REF!,1,FALSE),"SIN FACTURA")</f>
        <v>SIN FACTURA</v>
      </c>
    </row>
    <row r="1646" spans="1:6" x14ac:dyDescent="0.2">
      <c r="C1646" s="1" t="s">
        <v>9273</v>
      </c>
      <c r="D1646" s="1" t="s">
        <v>34</v>
      </c>
      <c r="E1646" s="1" t="s">
        <v>34</v>
      </c>
      <c r="F1646" s="1" t="str">
        <f>IFERROR(VLOOKUP(C1646,#REF!,1,FALSE),"SIN FACTURA")</f>
        <v>SIN FACTURA</v>
      </c>
    </row>
    <row r="1647" spans="1:6" x14ac:dyDescent="0.2">
      <c r="A1647" s="1" t="s">
        <v>4552</v>
      </c>
      <c r="B1647" s="1" t="s">
        <v>4553</v>
      </c>
      <c r="C1647" s="1" t="s">
        <v>9</v>
      </c>
      <c r="D1647" s="1" t="s">
        <v>34</v>
      </c>
      <c r="E1647" s="1" t="s">
        <v>34</v>
      </c>
      <c r="F1647" s="1" t="str">
        <f>IFERROR(VLOOKUP(C1647,#REF!,1,FALSE),"SIN FACTURA")</f>
        <v>SIN FACTURA</v>
      </c>
    </row>
    <row r="1648" spans="1:6" x14ac:dyDescent="0.2">
      <c r="C1648" s="1" t="s">
        <v>4554</v>
      </c>
      <c r="D1648" s="1" t="s">
        <v>34</v>
      </c>
      <c r="E1648" s="1" t="s">
        <v>34</v>
      </c>
      <c r="F1648" s="1" t="str">
        <f>IFERROR(VLOOKUP(C1648,#REF!,1,FALSE),"SIN FACTURA")</f>
        <v>SIN FACTURA</v>
      </c>
    </row>
    <row r="1649" spans="1:6" x14ac:dyDescent="0.2">
      <c r="A1649" s="1" t="s">
        <v>4557</v>
      </c>
      <c r="B1649" s="1" t="s">
        <v>4558</v>
      </c>
      <c r="C1649" s="1" t="s">
        <v>9</v>
      </c>
      <c r="D1649" s="1" t="s">
        <v>34</v>
      </c>
      <c r="E1649" s="1" t="s">
        <v>34</v>
      </c>
      <c r="F1649" s="1" t="str">
        <f>IFERROR(VLOOKUP(C1649,#REF!,1,FALSE),"SIN FACTURA")</f>
        <v>SIN FACTURA</v>
      </c>
    </row>
    <row r="1650" spans="1:6" x14ac:dyDescent="0.2">
      <c r="C1650" s="1" t="s">
        <v>4559</v>
      </c>
      <c r="D1650" s="1" t="s">
        <v>34</v>
      </c>
      <c r="E1650" s="1" t="s">
        <v>34</v>
      </c>
      <c r="F1650" s="1" t="str">
        <f>IFERROR(VLOOKUP(C1650,#REF!,1,FALSE),"SIN FACTURA")</f>
        <v>SIN FACTURA</v>
      </c>
    </row>
    <row r="1651" spans="1:6" x14ac:dyDescent="0.2">
      <c r="C1651" s="1" t="s">
        <v>11026</v>
      </c>
      <c r="D1651" s="1" t="s">
        <v>34</v>
      </c>
      <c r="E1651" s="1" t="s">
        <v>34</v>
      </c>
      <c r="F1651" s="1" t="str">
        <f>IFERROR(VLOOKUP(C1651,#REF!,1,FALSE),"SIN FACTURA")</f>
        <v>SIN FACTURA</v>
      </c>
    </row>
    <row r="1652" spans="1:6" x14ac:dyDescent="0.2">
      <c r="C1652" s="1" t="s">
        <v>11028</v>
      </c>
      <c r="D1652" s="1" t="s">
        <v>34</v>
      </c>
      <c r="E1652" s="1" t="s">
        <v>34</v>
      </c>
      <c r="F1652" s="1" t="str">
        <f>IFERROR(VLOOKUP(C1652,#REF!,1,FALSE),"SIN FACTURA")</f>
        <v>SIN FACTURA</v>
      </c>
    </row>
    <row r="1653" spans="1:6" x14ac:dyDescent="0.2">
      <c r="A1653" s="1" t="s">
        <v>4564</v>
      </c>
      <c r="B1653" s="1" t="s">
        <v>4565</v>
      </c>
      <c r="C1653" s="1" t="s">
        <v>9</v>
      </c>
      <c r="D1653" s="1" t="s">
        <v>34</v>
      </c>
      <c r="E1653" s="1" t="s">
        <v>34</v>
      </c>
      <c r="F1653" s="1" t="str">
        <f>IFERROR(VLOOKUP(C1653,#REF!,1,FALSE),"SIN FACTURA")</f>
        <v>SIN FACTURA</v>
      </c>
    </row>
    <row r="1654" spans="1:6" x14ac:dyDescent="0.2">
      <c r="C1654" s="1" t="s">
        <v>4567</v>
      </c>
      <c r="D1654" s="1" t="s">
        <v>34</v>
      </c>
      <c r="E1654" s="1" t="s">
        <v>34</v>
      </c>
      <c r="F1654" s="1" t="str">
        <f>IFERROR(VLOOKUP(C1654,#REF!,1,FALSE),"SIN FACTURA")</f>
        <v>SIN FACTURA</v>
      </c>
    </row>
    <row r="1655" spans="1:6" x14ac:dyDescent="0.2">
      <c r="C1655" s="1" t="s">
        <v>11190</v>
      </c>
      <c r="D1655" s="1" t="s">
        <v>34</v>
      </c>
      <c r="E1655" s="1" t="s">
        <v>34</v>
      </c>
      <c r="F1655" s="1" t="str">
        <f>IFERROR(VLOOKUP(C1655,#REF!,1,FALSE),"SIN FACTURA")</f>
        <v>SIN FACTURA</v>
      </c>
    </row>
    <row r="1656" spans="1:6" x14ac:dyDescent="0.2">
      <c r="A1656" s="1" t="s">
        <v>4572</v>
      </c>
      <c r="B1656" s="1" t="s">
        <v>4573</v>
      </c>
      <c r="C1656" s="1" t="s">
        <v>9</v>
      </c>
      <c r="D1656" s="1" t="s">
        <v>34</v>
      </c>
      <c r="E1656" s="1" t="s">
        <v>34</v>
      </c>
      <c r="F1656" s="1" t="str">
        <f>IFERROR(VLOOKUP(C1656,#REF!,1,FALSE),"SIN FACTURA")</f>
        <v>SIN FACTURA</v>
      </c>
    </row>
    <row r="1657" spans="1:6" x14ac:dyDescent="0.2">
      <c r="C1657" s="1" t="s">
        <v>4576</v>
      </c>
      <c r="D1657" s="1" t="s">
        <v>34</v>
      </c>
      <c r="E1657" s="1" t="s">
        <v>34</v>
      </c>
      <c r="F1657" s="1" t="str">
        <f>IFERROR(VLOOKUP(C1657,#REF!,1,FALSE),"SIN FACTURA")</f>
        <v>SIN FACTURA</v>
      </c>
    </row>
    <row r="1658" spans="1:6" x14ac:dyDescent="0.2">
      <c r="A1658" s="1" t="s">
        <v>4594</v>
      </c>
      <c r="B1658" s="1" t="s">
        <v>4595</v>
      </c>
      <c r="C1658" s="1" t="s">
        <v>9</v>
      </c>
      <c r="D1658" s="1" t="s">
        <v>34</v>
      </c>
      <c r="E1658" s="1" t="s">
        <v>34</v>
      </c>
      <c r="F1658" s="1" t="str">
        <f>IFERROR(VLOOKUP(C1658,#REF!,1,FALSE),"SIN FACTURA")</f>
        <v>SIN FACTURA</v>
      </c>
    </row>
    <row r="1659" spans="1:6" x14ac:dyDescent="0.2">
      <c r="C1659" s="1" t="s">
        <v>3438</v>
      </c>
      <c r="D1659" s="1" t="s">
        <v>34</v>
      </c>
      <c r="E1659" s="1" t="s">
        <v>34</v>
      </c>
      <c r="F1659" s="1" t="str">
        <f>IFERROR(VLOOKUP(C1659,#REF!,1,FALSE),"SIN FACTURA")</f>
        <v>SIN FACTURA</v>
      </c>
    </row>
    <row r="1660" spans="1:6" x14ac:dyDescent="0.2">
      <c r="C1660" s="1" t="s">
        <v>4597</v>
      </c>
      <c r="D1660" s="1" t="s">
        <v>34</v>
      </c>
      <c r="E1660" s="1" t="s">
        <v>34</v>
      </c>
      <c r="F1660" s="1" t="str">
        <f>IFERROR(VLOOKUP(C1660,#REF!,1,FALSE),"SIN FACTURA")</f>
        <v>SIN FACTURA</v>
      </c>
    </row>
    <row r="1661" spans="1:6" x14ac:dyDescent="0.2">
      <c r="A1661" s="1" t="s">
        <v>4605</v>
      </c>
      <c r="B1661" s="1" t="s">
        <v>4606</v>
      </c>
      <c r="C1661" s="1" t="s">
        <v>9</v>
      </c>
      <c r="D1661" s="1" t="s">
        <v>34</v>
      </c>
      <c r="E1661" s="1" t="s">
        <v>34</v>
      </c>
      <c r="F1661" s="1" t="str">
        <f>IFERROR(VLOOKUP(C1661,#REF!,1,FALSE),"SIN FACTURA")</f>
        <v>SIN FACTURA</v>
      </c>
    </row>
    <row r="1662" spans="1:6" x14ac:dyDescent="0.2">
      <c r="C1662" s="1" t="s">
        <v>4610</v>
      </c>
      <c r="D1662" s="1" t="s">
        <v>34</v>
      </c>
      <c r="E1662" s="1" t="s">
        <v>34</v>
      </c>
      <c r="F1662" s="1" t="str">
        <f>IFERROR(VLOOKUP(C1662,#REF!,1,FALSE),"SIN FACTURA")</f>
        <v>SIN FACTURA</v>
      </c>
    </row>
    <row r="1663" spans="1:6" x14ac:dyDescent="0.2">
      <c r="A1663" s="1" t="s">
        <v>4630</v>
      </c>
      <c r="B1663" s="1" t="s">
        <v>4631</v>
      </c>
      <c r="C1663" s="1" t="s">
        <v>9</v>
      </c>
      <c r="D1663" s="1" t="s">
        <v>34</v>
      </c>
      <c r="E1663" s="1" t="s">
        <v>34</v>
      </c>
      <c r="F1663" s="1" t="str">
        <f>IFERROR(VLOOKUP(C1663,#REF!,1,FALSE),"SIN FACTURA")</f>
        <v>SIN FACTURA</v>
      </c>
    </row>
    <row r="1664" spans="1:6" x14ac:dyDescent="0.2">
      <c r="C1664" s="1" t="s">
        <v>4634</v>
      </c>
      <c r="D1664" s="1" t="s">
        <v>34</v>
      </c>
      <c r="E1664" s="1" t="s">
        <v>34</v>
      </c>
      <c r="F1664" s="1" t="str">
        <f>IFERROR(VLOOKUP(C1664,#REF!,1,FALSE),"SIN FACTURA")</f>
        <v>SIN FACTURA</v>
      </c>
    </row>
    <row r="1665" spans="1:6" x14ac:dyDescent="0.2">
      <c r="A1665" s="1" t="s">
        <v>4672</v>
      </c>
      <c r="B1665" s="1" t="s">
        <v>4673</v>
      </c>
      <c r="C1665" s="1" t="s">
        <v>9</v>
      </c>
      <c r="D1665" s="1" t="s">
        <v>34</v>
      </c>
      <c r="E1665" s="1" t="s">
        <v>34</v>
      </c>
      <c r="F1665" s="1" t="str">
        <f>IFERROR(VLOOKUP(C1665,#REF!,1,FALSE),"SIN FACTURA")</f>
        <v>SIN FACTURA</v>
      </c>
    </row>
    <row r="1666" spans="1:6" x14ac:dyDescent="0.2">
      <c r="C1666" s="1" t="s">
        <v>4674</v>
      </c>
      <c r="D1666" s="1" t="s">
        <v>34</v>
      </c>
      <c r="E1666" s="1" t="s">
        <v>34</v>
      </c>
      <c r="F1666" s="1" t="str">
        <f>IFERROR(VLOOKUP(C1666,#REF!,1,FALSE),"SIN FACTURA")</f>
        <v>SIN FACTURA</v>
      </c>
    </row>
    <row r="1667" spans="1:6" x14ac:dyDescent="0.2">
      <c r="A1667" s="1" t="s">
        <v>4706</v>
      </c>
      <c r="B1667" s="1" t="s">
        <v>4707</v>
      </c>
      <c r="C1667" s="1" t="s">
        <v>9</v>
      </c>
      <c r="D1667" s="1" t="s">
        <v>34</v>
      </c>
      <c r="E1667" s="1" t="s">
        <v>34</v>
      </c>
      <c r="F1667" s="1" t="str">
        <f>IFERROR(VLOOKUP(C1667,#REF!,1,FALSE),"SIN FACTURA")</f>
        <v>SIN FACTURA</v>
      </c>
    </row>
    <row r="1668" spans="1:6" x14ac:dyDescent="0.2">
      <c r="C1668" s="1" t="s">
        <v>987</v>
      </c>
      <c r="D1668" s="1" t="s">
        <v>34</v>
      </c>
      <c r="E1668" s="1" t="s">
        <v>34</v>
      </c>
      <c r="F1668" s="1" t="str">
        <f>IFERROR(VLOOKUP(C1668,#REF!,1,FALSE),"SIN FACTURA")</f>
        <v>SIN FACTURA</v>
      </c>
    </row>
    <row r="1669" spans="1:6" x14ac:dyDescent="0.2">
      <c r="A1669" s="1" t="s">
        <v>4779</v>
      </c>
      <c r="B1669" s="1" t="s">
        <v>4780</v>
      </c>
      <c r="C1669" s="1" t="s">
        <v>9</v>
      </c>
      <c r="D1669" s="1" t="s">
        <v>34</v>
      </c>
      <c r="E1669" s="1" t="s">
        <v>34</v>
      </c>
      <c r="F1669" s="1" t="str">
        <f>IFERROR(VLOOKUP(C1669,#REF!,1,FALSE),"SIN FACTURA")</f>
        <v>SIN FACTURA</v>
      </c>
    </row>
    <row r="1670" spans="1:6" x14ac:dyDescent="0.2">
      <c r="C1670" s="1" t="s">
        <v>3532</v>
      </c>
      <c r="D1670" s="1" t="s">
        <v>34</v>
      </c>
      <c r="E1670" s="1" t="s">
        <v>34</v>
      </c>
      <c r="F1670" s="1" t="str">
        <f>IFERROR(VLOOKUP(C1670,#REF!,1,FALSE),"SIN FACTURA")</f>
        <v>SIN FACTURA</v>
      </c>
    </row>
    <row r="1671" spans="1:6" x14ac:dyDescent="0.2">
      <c r="A1671" s="1" t="s">
        <v>4783</v>
      </c>
      <c r="B1671" s="1" t="s">
        <v>4784</v>
      </c>
      <c r="C1671" s="1" t="s">
        <v>9</v>
      </c>
      <c r="D1671" s="1" t="s">
        <v>34</v>
      </c>
      <c r="E1671" s="1" t="s">
        <v>34</v>
      </c>
      <c r="F1671" s="1" t="str">
        <f>IFERROR(VLOOKUP(C1671,#REF!,1,FALSE),"SIN FACTURA")</f>
        <v>SIN FACTURA</v>
      </c>
    </row>
    <row r="1672" spans="1:6" x14ac:dyDescent="0.2">
      <c r="C1672" s="1" t="s">
        <v>4785</v>
      </c>
      <c r="D1672" s="1" t="s">
        <v>34</v>
      </c>
      <c r="E1672" s="1" t="s">
        <v>34</v>
      </c>
      <c r="F1672" s="1" t="str">
        <f>IFERROR(VLOOKUP(C1672,#REF!,1,FALSE),"SIN FACTURA")</f>
        <v>SIN FACTURA</v>
      </c>
    </row>
    <row r="1673" spans="1:6" x14ac:dyDescent="0.2">
      <c r="A1673" s="1" t="s">
        <v>4909</v>
      </c>
      <c r="B1673" s="1" t="s">
        <v>4910</v>
      </c>
      <c r="C1673" s="1" t="s">
        <v>9</v>
      </c>
      <c r="D1673" s="1" t="s">
        <v>34</v>
      </c>
      <c r="E1673" s="1" t="s">
        <v>34</v>
      </c>
      <c r="F1673" s="1" t="str">
        <f>IFERROR(VLOOKUP(C1673,#REF!,1,FALSE),"SIN FACTURA")</f>
        <v>SIN FACTURA</v>
      </c>
    </row>
    <row r="1674" spans="1:6" x14ac:dyDescent="0.2">
      <c r="C1674" s="1" t="s">
        <v>4913</v>
      </c>
      <c r="D1674" s="1" t="s">
        <v>34</v>
      </c>
      <c r="E1674" s="1" t="s">
        <v>34</v>
      </c>
      <c r="F1674" s="1" t="str">
        <f>IFERROR(VLOOKUP(C1674,#REF!,1,FALSE),"SIN FACTURA")</f>
        <v>SIN FACTURA</v>
      </c>
    </row>
    <row r="1675" spans="1:6" x14ac:dyDescent="0.2">
      <c r="A1675" s="1" t="s">
        <v>4919</v>
      </c>
      <c r="B1675" s="1" t="s">
        <v>4920</v>
      </c>
      <c r="C1675" s="1" t="s">
        <v>9</v>
      </c>
      <c r="D1675" s="1" t="s">
        <v>34</v>
      </c>
      <c r="E1675" s="1" t="s">
        <v>34</v>
      </c>
      <c r="F1675" s="1" t="str">
        <f>IFERROR(VLOOKUP(C1675,#REF!,1,FALSE),"SIN FACTURA")</f>
        <v>SIN FACTURA</v>
      </c>
    </row>
    <row r="1676" spans="1:6" x14ac:dyDescent="0.2">
      <c r="C1676" s="1" t="s">
        <v>4923</v>
      </c>
      <c r="D1676" s="1" t="s">
        <v>34</v>
      </c>
      <c r="E1676" s="1" t="s">
        <v>34</v>
      </c>
      <c r="F1676" s="1" t="str">
        <f>IFERROR(VLOOKUP(C1676,#REF!,1,FALSE),"SIN FACTURA")</f>
        <v>SIN FACTURA</v>
      </c>
    </row>
    <row r="1677" spans="1:6" x14ac:dyDescent="0.2">
      <c r="A1677" s="1" t="s">
        <v>4944</v>
      </c>
      <c r="B1677" s="1" t="s">
        <v>4945</v>
      </c>
      <c r="C1677" s="1" t="s">
        <v>9</v>
      </c>
      <c r="D1677" s="1" t="s">
        <v>34</v>
      </c>
      <c r="E1677" s="1" t="s">
        <v>34</v>
      </c>
      <c r="F1677" s="1" t="str">
        <f>IFERROR(VLOOKUP(C1677,#REF!,1,FALSE),"SIN FACTURA")</f>
        <v>SIN FACTURA</v>
      </c>
    </row>
    <row r="1678" spans="1:6" x14ac:dyDescent="0.2">
      <c r="C1678" s="1" t="s">
        <v>1214</v>
      </c>
      <c r="D1678" s="1" t="s">
        <v>34</v>
      </c>
      <c r="E1678" s="1" t="s">
        <v>34</v>
      </c>
      <c r="F1678" s="1" t="str">
        <f>IFERROR(VLOOKUP(C1678,#REF!,1,FALSE),"SIN FACTURA")</f>
        <v>SIN FACTURA</v>
      </c>
    </row>
    <row r="1679" spans="1:6" x14ac:dyDescent="0.2">
      <c r="A1679" s="1" t="s">
        <v>4948</v>
      </c>
      <c r="B1679" s="1" t="s">
        <v>4949</v>
      </c>
      <c r="C1679" s="1" t="s">
        <v>9</v>
      </c>
      <c r="D1679" s="1" t="s">
        <v>34</v>
      </c>
      <c r="E1679" s="1" t="s">
        <v>34</v>
      </c>
      <c r="F1679" s="1" t="str">
        <f>IFERROR(VLOOKUP(C1679,#REF!,1,FALSE),"SIN FACTURA")</f>
        <v>SIN FACTURA</v>
      </c>
    </row>
    <row r="1680" spans="1:6" x14ac:dyDescent="0.2">
      <c r="C1680" s="1" t="s">
        <v>4952</v>
      </c>
      <c r="D1680" s="1" t="s">
        <v>34</v>
      </c>
      <c r="E1680" s="1" t="s">
        <v>34</v>
      </c>
      <c r="F1680" s="1" t="str">
        <f>IFERROR(VLOOKUP(C1680,#REF!,1,FALSE),"SIN FACTURA")</f>
        <v>SIN FACTURA</v>
      </c>
    </row>
    <row r="1681" spans="1:6" x14ac:dyDescent="0.2">
      <c r="A1681" s="1" t="s">
        <v>4954</v>
      </c>
      <c r="B1681" s="1" t="s">
        <v>6298</v>
      </c>
      <c r="C1681" s="1" t="s">
        <v>9</v>
      </c>
      <c r="D1681" s="1" t="s">
        <v>34</v>
      </c>
      <c r="E1681" s="1" t="s">
        <v>34</v>
      </c>
      <c r="F1681" s="1" t="str">
        <f>IFERROR(VLOOKUP(C1681,#REF!,1,FALSE),"SIN FACTURA")</f>
        <v>SIN FACTURA</v>
      </c>
    </row>
    <row r="1682" spans="1:6" x14ac:dyDescent="0.2">
      <c r="C1682" s="1" t="s">
        <v>4955</v>
      </c>
      <c r="D1682" s="1" t="s">
        <v>34</v>
      </c>
      <c r="E1682" s="1" t="s">
        <v>34</v>
      </c>
      <c r="F1682" s="1" t="str">
        <f>IFERROR(VLOOKUP(C1682,#REF!,1,FALSE),"SIN FACTURA")</f>
        <v>SIN FACTURA</v>
      </c>
    </row>
    <row r="1683" spans="1:6" x14ac:dyDescent="0.2">
      <c r="A1683" s="1" t="s">
        <v>4970</v>
      </c>
      <c r="B1683" s="1" t="s">
        <v>4971</v>
      </c>
      <c r="C1683" s="1" t="s">
        <v>9</v>
      </c>
      <c r="D1683" s="1" t="s">
        <v>34</v>
      </c>
      <c r="E1683" s="1" t="s">
        <v>34</v>
      </c>
      <c r="F1683" s="1" t="str">
        <f>IFERROR(VLOOKUP(C1683,#REF!,1,FALSE),"SIN FACTURA")</f>
        <v>SIN FACTURA</v>
      </c>
    </row>
    <row r="1684" spans="1:6" x14ac:dyDescent="0.2">
      <c r="C1684" s="1" t="s">
        <v>4974</v>
      </c>
      <c r="D1684" s="1" t="s">
        <v>34</v>
      </c>
      <c r="E1684" s="1" t="s">
        <v>34</v>
      </c>
      <c r="F1684" s="1" t="str">
        <f>IFERROR(VLOOKUP(C1684,#REF!,1,FALSE),"SIN FACTURA")</f>
        <v>SIN FACTURA</v>
      </c>
    </row>
    <row r="1685" spans="1:6" x14ac:dyDescent="0.2">
      <c r="A1685" s="1" t="s">
        <v>4991</v>
      </c>
      <c r="B1685" s="1" t="s">
        <v>4992</v>
      </c>
      <c r="C1685" s="1" t="s">
        <v>9</v>
      </c>
      <c r="D1685" s="1" t="s">
        <v>34</v>
      </c>
      <c r="E1685" s="1" t="s">
        <v>34</v>
      </c>
      <c r="F1685" s="1" t="str">
        <f>IFERROR(VLOOKUP(C1685,#REF!,1,FALSE),"SIN FACTURA")</f>
        <v>SIN FACTURA</v>
      </c>
    </row>
    <row r="1686" spans="1:6" x14ac:dyDescent="0.2">
      <c r="C1686" s="1" t="s">
        <v>4993</v>
      </c>
      <c r="D1686" s="1" t="s">
        <v>34</v>
      </c>
      <c r="E1686" s="1" t="s">
        <v>34</v>
      </c>
      <c r="F1686" s="1" t="str">
        <f>IFERROR(VLOOKUP(C1686,#REF!,1,FALSE),"SIN FACTURA")</f>
        <v>SIN FACTURA</v>
      </c>
    </row>
    <row r="1687" spans="1:6" x14ac:dyDescent="0.2">
      <c r="A1687" s="1" t="s">
        <v>5106</v>
      </c>
      <c r="B1687" s="1" t="s">
        <v>5107</v>
      </c>
      <c r="C1687" s="1" t="s">
        <v>9</v>
      </c>
      <c r="D1687" s="1" t="s">
        <v>34</v>
      </c>
      <c r="E1687" s="1" t="s">
        <v>34</v>
      </c>
      <c r="F1687" s="1" t="str">
        <f>IFERROR(VLOOKUP(C1687,#REF!,1,FALSE),"SIN FACTURA")</f>
        <v>SIN FACTURA</v>
      </c>
    </row>
    <row r="1688" spans="1:6" x14ac:dyDescent="0.2">
      <c r="C1688" s="1" t="s">
        <v>5108</v>
      </c>
      <c r="D1688" s="1" t="s">
        <v>34</v>
      </c>
      <c r="E1688" s="1" t="s">
        <v>34</v>
      </c>
      <c r="F1688" s="1" t="str">
        <f>IFERROR(VLOOKUP(C1688,#REF!,1,FALSE),"SIN FACTURA")</f>
        <v>SIN FACTURA</v>
      </c>
    </row>
    <row r="1689" spans="1:6" x14ac:dyDescent="0.2">
      <c r="C1689" s="1" t="s">
        <v>11202</v>
      </c>
      <c r="D1689" s="1" t="s">
        <v>34</v>
      </c>
      <c r="E1689" s="1" t="s">
        <v>34</v>
      </c>
      <c r="F1689" s="1" t="str">
        <f>IFERROR(VLOOKUP(C1689,#REF!,1,FALSE),"SIN FACTURA")</f>
        <v>SIN FACTURA</v>
      </c>
    </row>
    <row r="1690" spans="1:6" x14ac:dyDescent="0.2">
      <c r="A1690" s="1" t="s">
        <v>5109</v>
      </c>
      <c r="B1690" s="1" t="s">
        <v>5110</v>
      </c>
      <c r="C1690" s="1" t="s">
        <v>9</v>
      </c>
      <c r="D1690" s="1" t="s">
        <v>34</v>
      </c>
      <c r="E1690" s="1" t="s">
        <v>34</v>
      </c>
      <c r="F1690" s="1" t="str">
        <f>IFERROR(VLOOKUP(C1690,#REF!,1,FALSE),"SIN FACTURA")</f>
        <v>SIN FACTURA</v>
      </c>
    </row>
    <row r="1691" spans="1:6" x14ac:dyDescent="0.2">
      <c r="C1691" s="1" t="s">
        <v>5113</v>
      </c>
      <c r="D1691" s="1" t="s">
        <v>34</v>
      </c>
      <c r="E1691" s="1" t="s">
        <v>34</v>
      </c>
      <c r="F1691" s="1" t="str">
        <f>IFERROR(VLOOKUP(C1691,#REF!,1,FALSE),"SIN FACTURA")</f>
        <v>SIN FACTURA</v>
      </c>
    </row>
    <row r="1692" spans="1:6" x14ac:dyDescent="0.2">
      <c r="A1692" s="1" t="s">
        <v>5181</v>
      </c>
      <c r="B1692" s="1" t="s">
        <v>5182</v>
      </c>
      <c r="C1692" s="1" t="s">
        <v>9</v>
      </c>
      <c r="D1692" s="1" t="s">
        <v>34</v>
      </c>
      <c r="E1692" s="1" t="s">
        <v>34</v>
      </c>
      <c r="F1692" s="1" t="str">
        <f>IFERROR(VLOOKUP(C1692,#REF!,1,FALSE),"SIN FACTURA")</f>
        <v>SIN FACTURA</v>
      </c>
    </row>
    <row r="1693" spans="1:6" x14ac:dyDescent="0.2">
      <c r="C1693" s="1" t="s">
        <v>5185</v>
      </c>
      <c r="D1693" s="1" t="s">
        <v>34</v>
      </c>
      <c r="E1693" s="1" t="s">
        <v>34</v>
      </c>
      <c r="F1693" s="1" t="str">
        <f>IFERROR(VLOOKUP(C1693,#REF!,1,FALSE),"SIN FACTURA")</f>
        <v>SIN FACTURA</v>
      </c>
    </row>
    <row r="1694" spans="1:6" x14ac:dyDescent="0.2">
      <c r="A1694" s="1" t="s">
        <v>5207</v>
      </c>
      <c r="B1694" s="1" t="s">
        <v>5208</v>
      </c>
      <c r="C1694" s="1" t="s">
        <v>9</v>
      </c>
      <c r="D1694" s="1" t="s">
        <v>34</v>
      </c>
      <c r="E1694" s="1" t="s">
        <v>34</v>
      </c>
      <c r="F1694" s="1" t="str">
        <f>IFERROR(VLOOKUP(C1694,#REF!,1,FALSE),"SIN FACTURA")</f>
        <v>SIN FACTURA</v>
      </c>
    </row>
    <row r="1695" spans="1:6" x14ac:dyDescent="0.2">
      <c r="C1695" s="1" t="s">
        <v>5209</v>
      </c>
      <c r="D1695" s="1" t="s">
        <v>34</v>
      </c>
      <c r="E1695" s="1" t="s">
        <v>34</v>
      </c>
      <c r="F1695" s="1" t="str">
        <f>IFERROR(VLOOKUP(C1695,#REF!,1,FALSE),"SIN FACTURA")</f>
        <v>SIN FACTURA</v>
      </c>
    </row>
    <row r="1696" spans="1:6" x14ac:dyDescent="0.2">
      <c r="A1696" s="1" t="s">
        <v>5214</v>
      </c>
      <c r="B1696" s="1" t="s">
        <v>5215</v>
      </c>
      <c r="C1696" s="1" t="s">
        <v>9</v>
      </c>
      <c r="D1696" s="1" t="s">
        <v>34</v>
      </c>
      <c r="E1696" s="1" t="s">
        <v>34</v>
      </c>
      <c r="F1696" s="1" t="str">
        <f>IFERROR(VLOOKUP(C1696,#REF!,1,FALSE),"SIN FACTURA")</f>
        <v>SIN FACTURA</v>
      </c>
    </row>
    <row r="1697" spans="1:6" x14ac:dyDescent="0.2">
      <c r="C1697" s="1" t="s">
        <v>1271</v>
      </c>
      <c r="D1697" s="1" t="s">
        <v>34</v>
      </c>
      <c r="E1697" s="1" t="s">
        <v>34</v>
      </c>
      <c r="F1697" s="1" t="str">
        <f>IFERROR(VLOOKUP(C1697,#REF!,1,FALSE),"SIN FACTURA")</f>
        <v>SIN FACTURA</v>
      </c>
    </row>
    <row r="1698" spans="1:6" x14ac:dyDescent="0.2">
      <c r="A1698" s="1" t="s">
        <v>5224</v>
      </c>
      <c r="B1698" s="1" t="s">
        <v>5225</v>
      </c>
      <c r="C1698" s="1" t="s">
        <v>9</v>
      </c>
      <c r="D1698" s="1" t="s">
        <v>34</v>
      </c>
      <c r="E1698" s="1" t="s">
        <v>34</v>
      </c>
      <c r="F1698" s="1" t="str">
        <f>IFERROR(VLOOKUP(C1698,#REF!,1,FALSE),"SIN FACTURA")</f>
        <v>SIN FACTURA</v>
      </c>
    </row>
    <row r="1699" spans="1:6" x14ac:dyDescent="0.2">
      <c r="C1699" s="1" t="s">
        <v>5226</v>
      </c>
      <c r="D1699" s="1" t="s">
        <v>34</v>
      </c>
      <c r="E1699" s="1" t="s">
        <v>34</v>
      </c>
      <c r="F1699" s="1" t="str">
        <f>IFERROR(VLOOKUP(C1699,#REF!,1,FALSE),"SIN FACTURA")</f>
        <v>SIN FACTURA</v>
      </c>
    </row>
    <row r="1700" spans="1:6" x14ac:dyDescent="0.2">
      <c r="A1700" s="1" t="s">
        <v>5333</v>
      </c>
      <c r="B1700" s="1" t="s">
        <v>5334</v>
      </c>
      <c r="C1700" s="1" t="s">
        <v>9</v>
      </c>
      <c r="D1700" s="1" t="s">
        <v>34</v>
      </c>
      <c r="E1700" s="1" t="s">
        <v>34</v>
      </c>
      <c r="F1700" s="1" t="str">
        <f>IFERROR(VLOOKUP(C1700,#REF!,1,FALSE),"SIN FACTURA")</f>
        <v>SIN FACTURA</v>
      </c>
    </row>
    <row r="1701" spans="1:6" x14ac:dyDescent="0.2">
      <c r="C1701" s="1" t="s">
        <v>5335</v>
      </c>
      <c r="D1701" s="1" t="s">
        <v>34</v>
      </c>
      <c r="E1701" s="1" t="s">
        <v>34</v>
      </c>
      <c r="F1701" s="1" t="str">
        <f>IFERROR(VLOOKUP(C1701,#REF!,1,FALSE),"SIN FACTURA")</f>
        <v>SIN FACTURA</v>
      </c>
    </row>
    <row r="1702" spans="1:6" x14ac:dyDescent="0.2">
      <c r="A1702" s="1" t="s">
        <v>5344</v>
      </c>
      <c r="B1702" s="1" t="s">
        <v>5345</v>
      </c>
      <c r="C1702" s="1" t="s">
        <v>9</v>
      </c>
      <c r="D1702" s="1" t="s">
        <v>34</v>
      </c>
      <c r="E1702" s="1" t="s">
        <v>34</v>
      </c>
      <c r="F1702" s="1" t="str">
        <f>IFERROR(VLOOKUP(C1702,#REF!,1,FALSE),"SIN FACTURA")</f>
        <v>SIN FACTURA</v>
      </c>
    </row>
    <row r="1703" spans="1:6" x14ac:dyDescent="0.2">
      <c r="C1703" s="1" t="s">
        <v>5346</v>
      </c>
      <c r="D1703" s="1" t="s">
        <v>34</v>
      </c>
      <c r="E1703" s="1" t="s">
        <v>34</v>
      </c>
      <c r="F1703" s="1" t="str">
        <f>IFERROR(VLOOKUP(C1703,#REF!,1,FALSE),"SIN FACTURA")</f>
        <v>SIN FACTURA</v>
      </c>
    </row>
    <row r="1704" spans="1:6" x14ac:dyDescent="0.2">
      <c r="A1704" s="1" t="s">
        <v>5379</v>
      </c>
      <c r="B1704" s="1" t="s">
        <v>5380</v>
      </c>
      <c r="C1704" s="1" t="s">
        <v>9</v>
      </c>
      <c r="D1704" s="1" t="s">
        <v>34</v>
      </c>
      <c r="E1704" s="1" t="s">
        <v>34</v>
      </c>
      <c r="F1704" s="1" t="str">
        <f>IFERROR(VLOOKUP(C1704,#REF!,1,FALSE),"SIN FACTURA")</f>
        <v>SIN FACTURA</v>
      </c>
    </row>
    <row r="1705" spans="1:6" x14ac:dyDescent="0.2">
      <c r="C1705" s="1" t="s">
        <v>728</v>
      </c>
      <c r="D1705" s="1" t="s">
        <v>34</v>
      </c>
      <c r="E1705" s="1" t="s">
        <v>34</v>
      </c>
      <c r="F1705" s="1" t="str">
        <f>IFERROR(VLOOKUP(C1705,#REF!,1,FALSE),"SIN FACTURA")</f>
        <v>SIN FACTURA</v>
      </c>
    </row>
    <row r="1706" spans="1:6" x14ac:dyDescent="0.2">
      <c r="C1706" s="1" t="s">
        <v>2080</v>
      </c>
      <c r="D1706" s="1" t="s">
        <v>34</v>
      </c>
      <c r="E1706" s="1" t="s">
        <v>34</v>
      </c>
      <c r="F1706" s="1" t="str">
        <f>IFERROR(VLOOKUP(C1706,#REF!,1,FALSE),"SIN FACTURA")</f>
        <v>SIN FACTURA</v>
      </c>
    </row>
    <row r="1707" spans="1:6" x14ac:dyDescent="0.2">
      <c r="A1707" s="1" t="s">
        <v>5381</v>
      </c>
      <c r="B1707" s="1" t="s">
        <v>5382</v>
      </c>
      <c r="C1707" s="1" t="s">
        <v>9</v>
      </c>
      <c r="D1707" s="1" t="s">
        <v>34</v>
      </c>
      <c r="E1707" s="1" t="s">
        <v>34</v>
      </c>
      <c r="F1707" s="1" t="str">
        <f>IFERROR(VLOOKUP(C1707,#REF!,1,FALSE),"SIN FACTURA")</f>
        <v>SIN FACTURA</v>
      </c>
    </row>
    <row r="1708" spans="1:6" x14ac:dyDescent="0.2">
      <c r="C1708" s="1" t="s">
        <v>5386</v>
      </c>
      <c r="D1708" s="1" t="s">
        <v>34</v>
      </c>
      <c r="E1708" s="1" t="s">
        <v>34</v>
      </c>
      <c r="F1708" s="1" t="str">
        <f>IFERROR(VLOOKUP(C1708,#REF!,1,FALSE),"SIN FACTURA")</f>
        <v>SIN FACTURA</v>
      </c>
    </row>
    <row r="1709" spans="1:6" x14ac:dyDescent="0.2">
      <c r="A1709" s="1" t="s">
        <v>5401</v>
      </c>
      <c r="B1709" s="1" t="s">
        <v>5402</v>
      </c>
      <c r="C1709" s="1" t="s">
        <v>9</v>
      </c>
      <c r="D1709" s="1" t="s">
        <v>34</v>
      </c>
      <c r="E1709" s="1" t="s">
        <v>34</v>
      </c>
      <c r="F1709" s="1" t="str">
        <f>IFERROR(VLOOKUP(C1709,#REF!,1,FALSE),"SIN FACTURA")</f>
        <v>SIN FACTURA</v>
      </c>
    </row>
    <row r="1710" spans="1:6" x14ac:dyDescent="0.2">
      <c r="C1710" s="1" t="s">
        <v>5403</v>
      </c>
      <c r="D1710" s="1" t="s">
        <v>34</v>
      </c>
      <c r="E1710" s="1" t="s">
        <v>34</v>
      </c>
      <c r="F1710" s="1" t="str">
        <f>IFERROR(VLOOKUP(C1710,#REF!,1,FALSE),"SIN FACTURA")</f>
        <v>SIN FACTURA</v>
      </c>
    </row>
    <row r="1711" spans="1:6" x14ac:dyDescent="0.2">
      <c r="A1711" s="1" t="s">
        <v>5424</v>
      </c>
      <c r="B1711" s="1" t="s">
        <v>5425</v>
      </c>
      <c r="C1711" s="1" t="s">
        <v>9</v>
      </c>
      <c r="D1711" s="1" t="s">
        <v>34</v>
      </c>
      <c r="E1711" s="1" t="s">
        <v>34</v>
      </c>
      <c r="F1711" s="1" t="str">
        <f>IFERROR(VLOOKUP(C1711,#REF!,1,FALSE),"SIN FACTURA")</f>
        <v>SIN FACTURA</v>
      </c>
    </row>
    <row r="1712" spans="1:6" x14ac:dyDescent="0.2">
      <c r="C1712" s="1" t="s">
        <v>5426</v>
      </c>
      <c r="D1712" s="1" t="s">
        <v>34</v>
      </c>
      <c r="E1712" s="1" t="s">
        <v>34</v>
      </c>
      <c r="F1712" s="1" t="str">
        <f>IFERROR(VLOOKUP(C1712,#REF!,1,FALSE),"SIN FACTURA")</f>
        <v>SIN FACTURA</v>
      </c>
    </row>
    <row r="1713" spans="1:6" x14ac:dyDescent="0.2">
      <c r="A1713" s="1" t="s">
        <v>5440</v>
      </c>
      <c r="B1713" s="1" t="s">
        <v>5441</v>
      </c>
      <c r="C1713" s="1" t="s">
        <v>9</v>
      </c>
      <c r="D1713" s="1" t="s">
        <v>34</v>
      </c>
      <c r="E1713" s="1" t="s">
        <v>34</v>
      </c>
      <c r="F1713" s="1" t="str">
        <f>IFERROR(VLOOKUP(C1713,#REF!,1,FALSE),"SIN FACTURA")</f>
        <v>SIN FACTURA</v>
      </c>
    </row>
    <row r="1714" spans="1:6" x14ac:dyDescent="0.2">
      <c r="C1714" s="1" t="s">
        <v>5444</v>
      </c>
      <c r="D1714" s="1" t="s">
        <v>34</v>
      </c>
      <c r="E1714" s="1" t="s">
        <v>34</v>
      </c>
      <c r="F1714" s="1" t="str">
        <f>IFERROR(VLOOKUP(C1714,#REF!,1,FALSE),"SIN FACTURA")</f>
        <v>SIN FACTURA</v>
      </c>
    </row>
    <row r="1715" spans="1:6" x14ac:dyDescent="0.2">
      <c r="A1715" s="1" t="s">
        <v>5470</v>
      </c>
      <c r="B1715" s="1" t="s">
        <v>5471</v>
      </c>
      <c r="C1715" s="1" t="s">
        <v>9</v>
      </c>
      <c r="D1715" s="1" t="s">
        <v>34</v>
      </c>
      <c r="E1715" s="1" t="s">
        <v>34</v>
      </c>
      <c r="F1715" s="1" t="str">
        <f>IFERROR(VLOOKUP(C1715,#REF!,1,FALSE),"SIN FACTURA")</f>
        <v>SIN FACTURA</v>
      </c>
    </row>
    <row r="1716" spans="1:6" x14ac:dyDescent="0.2">
      <c r="C1716" s="1" t="s">
        <v>5472</v>
      </c>
      <c r="D1716" s="1" t="s">
        <v>34</v>
      </c>
      <c r="E1716" s="1" t="s">
        <v>34</v>
      </c>
      <c r="F1716" s="1" t="str">
        <f>IFERROR(VLOOKUP(C1716,#REF!,1,FALSE),"SIN FACTURA")</f>
        <v>SIN FACTURA</v>
      </c>
    </row>
    <row r="1717" spans="1:6" x14ac:dyDescent="0.2">
      <c r="A1717" s="1" t="s">
        <v>5475</v>
      </c>
      <c r="B1717" s="1" t="s">
        <v>5476</v>
      </c>
      <c r="C1717" s="1" t="s">
        <v>9</v>
      </c>
      <c r="D1717" s="1" t="s">
        <v>34</v>
      </c>
      <c r="E1717" s="1" t="s">
        <v>34</v>
      </c>
      <c r="F1717" s="1" t="str">
        <f>IFERROR(VLOOKUP(C1717,#REF!,1,FALSE),"SIN FACTURA")</f>
        <v>SIN FACTURA</v>
      </c>
    </row>
    <row r="1718" spans="1:6" x14ac:dyDescent="0.2">
      <c r="C1718" s="1" t="s">
        <v>5480</v>
      </c>
      <c r="D1718" s="1" t="s">
        <v>34</v>
      </c>
      <c r="E1718" s="1" t="s">
        <v>34</v>
      </c>
      <c r="F1718" s="1" t="str">
        <f>IFERROR(VLOOKUP(C1718,#REF!,1,FALSE),"SIN FACTURA")</f>
        <v>SIN FACTURA</v>
      </c>
    </row>
    <row r="1719" spans="1:6" x14ac:dyDescent="0.2">
      <c r="A1719" s="1" t="s">
        <v>5487</v>
      </c>
      <c r="B1719" s="1" t="s">
        <v>5488</v>
      </c>
      <c r="C1719" s="1" t="s">
        <v>9</v>
      </c>
      <c r="D1719" s="1" t="s">
        <v>34</v>
      </c>
      <c r="E1719" s="1" t="s">
        <v>34</v>
      </c>
      <c r="F1719" s="1" t="str">
        <f>IFERROR(VLOOKUP(C1719,#REF!,1,FALSE),"SIN FACTURA")</f>
        <v>SIN FACTURA</v>
      </c>
    </row>
    <row r="1720" spans="1:6" x14ac:dyDescent="0.2">
      <c r="C1720" s="1" t="s">
        <v>5489</v>
      </c>
      <c r="D1720" s="1" t="s">
        <v>34</v>
      </c>
      <c r="E1720" s="1" t="s">
        <v>34</v>
      </c>
      <c r="F1720" s="1" t="str">
        <f>IFERROR(VLOOKUP(C1720,#REF!,1,FALSE),"SIN FACTURA")</f>
        <v>SIN FACTURA</v>
      </c>
    </row>
    <row r="1721" spans="1:6" x14ac:dyDescent="0.2">
      <c r="C1721" s="1" t="s">
        <v>7489</v>
      </c>
      <c r="D1721" s="1" t="s">
        <v>34</v>
      </c>
      <c r="E1721" s="1" t="s">
        <v>34</v>
      </c>
      <c r="F1721" s="1" t="str">
        <f>IFERROR(VLOOKUP(C1721,#REF!,1,FALSE),"SIN FACTURA")</f>
        <v>SIN FACTURA</v>
      </c>
    </row>
    <row r="1722" spans="1:6" x14ac:dyDescent="0.2">
      <c r="A1722" s="1" t="s">
        <v>5512</v>
      </c>
      <c r="B1722" s="1" t="s">
        <v>5513</v>
      </c>
      <c r="C1722" s="1" t="s">
        <v>9</v>
      </c>
      <c r="D1722" s="1" t="s">
        <v>34</v>
      </c>
      <c r="E1722" s="1" t="s">
        <v>34</v>
      </c>
      <c r="F1722" s="1" t="str">
        <f>IFERROR(VLOOKUP(C1722,#REF!,1,FALSE),"SIN FACTURA")</f>
        <v>SIN FACTURA</v>
      </c>
    </row>
    <row r="1723" spans="1:6" x14ac:dyDescent="0.2">
      <c r="C1723" s="1" t="s">
        <v>987</v>
      </c>
      <c r="D1723" s="1" t="s">
        <v>34</v>
      </c>
      <c r="E1723" s="1" t="s">
        <v>34</v>
      </c>
      <c r="F1723" s="1" t="str">
        <f>IFERROR(VLOOKUP(C1723,#REF!,1,FALSE),"SIN FACTURA")</f>
        <v>SIN FACTURA</v>
      </c>
    </row>
    <row r="1724" spans="1:6" x14ac:dyDescent="0.2">
      <c r="A1724" s="1" t="s">
        <v>5532</v>
      </c>
      <c r="B1724" s="1" t="s">
        <v>5533</v>
      </c>
      <c r="C1724" s="1" t="s">
        <v>9</v>
      </c>
      <c r="D1724" s="1" t="s">
        <v>34</v>
      </c>
      <c r="E1724" s="1" t="s">
        <v>34</v>
      </c>
      <c r="F1724" s="1" t="str">
        <f>IFERROR(VLOOKUP(C1724,#REF!,1,FALSE),"SIN FACTURA")</f>
        <v>SIN FACTURA</v>
      </c>
    </row>
    <row r="1725" spans="1:6" x14ac:dyDescent="0.2">
      <c r="C1725" s="1" t="s">
        <v>5534</v>
      </c>
      <c r="D1725" s="1" t="s">
        <v>34</v>
      </c>
      <c r="E1725" s="1" t="s">
        <v>34</v>
      </c>
      <c r="F1725" s="1" t="str">
        <f>IFERROR(VLOOKUP(C1725,#REF!,1,FALSE),"SIN FACTURA")</f>
        <v>SIN FACTURA</v>
      </c>
    </row>
    <row r="1726" spans="1:6" x14ac:dyDescent="0.2">
      <c r="A1726" s="1" t="s">
        <v>5544</v>
      </c>
      <c r="B1726" s="1" t="s">
        <v>5545</v>
      </c>
      <c r="C1726" s="1" t="s">
        <v>9</v>
      </c>
      <c r="D1726" s="1" t="s">
        <v>34</v>
      </c>
      <c r="E1726" s="1" t="s">
        <v>34</v>
      </c>
      <c r="F1726" s="1" t="str">
        <f>IFERROR(VLOOKUP(C1726,#REF!,1,FALSE),"SIN FACTURA")</f>
        <v>SIN FACTURA</v>
      </c>
    </row>
    <row r="1727" spans="1:6" x14ac:dyDescent="0.2">
      <c r="C1727" s="1" t="s">
        <v>5546</v>
      </c>
      <c r="D1727" s="1" t="s">
        <v>34</v>
      </c>
      <c r="E1727" s="1" t="s">
        <v>34</v>
      </c>
      <c r="F1727" s="1" t="str">
        <f>IFERROR(VLOOKUP(C1727,#REF!,1,FALSE),"SIN FACTURA")</f>
        <v>SIN FACTURA</v>
      </c>
    </row>
    <row r="1728" spans="1:6" x14ac:dyDescent="0.2">
      <c r="C1728" s="1" t="s">
        <v>5548</v>
      </c>
      <c r="D1728" s="1" t="s">
        <v>34</v>
      </c>
      <c r="E1728" s="1" t="s">
        <v>34</v>
      </c>
      <c r="F1728" s="1" t="str">
        <f>IFERROR(VLOOKUP(C1728,#REF!,1,FALSE),"SIN FACTURA")</f>
        <v>SIN FACTURA</v>
      </c>
    </row>
    <row r="1729" spans="1:6" x14ac:dyDescent="0.2">
      <c r="A1729" s="1" t="s">
        <v>5574</v>
      </c>
      <c r="B1729" s="1" t="s">
        <v>5575</v>
      </c>
      <c r="C1729" s="1" t="s">
        <v>9</v>
      </c>
      <c r="D1729" s="1" t="s">
        <v>34</v>
      </c>
      <c r="E1729" s="1" t="s">
        <v>34</v>
      </c>
      <c r="F1729" s="1" t="str">
        <f>IFERROR(VLOOKUP(C1729,#REF!,1,FALSE),"SIN FACTURA")</f>
        <v>SIN FACTURA</v>
      </c>
    </row>
    <row r="1730" spans="1:6" x14ac:dyDescent="0.2">
      <c r="C1730" s="1" t="s">
        <v>5576</v>
      </c>
      <c r="D1730" s="1" t="s">
        <v>34</v>
      </c>
      <c r="E1730" s="1" t="s">
        <v>34</v>
      </c>
      <c r="F1730" s="1" t="str">
        <f>IFERROR(VLOOKUP(C1730,#REF!,1,FALSE),"SIN FACTURA")</f>
        <v>SIN FACTURA</v>
      </c>
    </row>
    <row r="1731" spans="1:6" x14ac:dyDescent="0.2">
      <c r="C1731" s="1" t="s">
        <v>6474</v>
      </c>
      <c r="D1731" s="1" t="s">
        <v>34</v>
      </c>
      <c r="E1731" s="1" t="s">
        <v>34</v>
      </c>
      <c r="F1731" s="1" t="str">
        <f>IFERROR(VLOOKUP(C1731,#REF!,1,FALSE),"SIN FACTURA")</f>
        <v>SIN FACTURA</v>
      </c>
    </row>
    <row r="1732" spans="1:6" x14ac:dyDescent="0.2">
      <c r="C1732" s="1" t="s">
        <v>6477</v>
      </c>
      <c r="D1732" s="1" t="s">
        <v>34</v>
      </c>
      <c r="E1732" s="1" t="s">
        <v>34</v>
      </c>
      <c r="F1732" s="1" t="str">
        <f>IFERROR(VLOOKUP(C1732,#REF!,1,FALSE),"SIN FACTURA")</f>
        <v>SIN FACTURA</v>
      </c>
    </row>
    <row r="1733" spans="1:6" x14ac:dyDescent="0.2">
      <c r="C1733" s="1" t="s">
        <v>8483</v>
      </c>
      <c r="D1733" s="1" t="s">
        <v>34</v>
      </c>
      <c r="E1733" s="1" t="s">
        <v>34</v>
      </c>
      <c r="F1733" s="1" t="str">
        <f>IFERROR(VLOOKUP(C1733,#REF!,1,FALSE),"SIN FACTURA")</f>
        <v>SIN FACTURA</v>
      </c>
    </row>
    <row r="1734" spans="1:6" x14ac:dyDescent="0.2">
      <c r="A1734" s="1" t="s">
        <v>5577</v>
      </c>
      <c r="B1734" s="1" t="s">
        <v>5578</v>
      </c>
      <c r="C1734" s="1" t="s">
        <v>9</v>
      </c>
      <c r="D1734" s="1" t="s">
        <v>34</v>
      </c>
      <c r="E1734" s="1" t="s">
        <v>34</v>
      </c>
      <c r="F1734" s="1" t="str">
        <f>IFERROR(VLOOKUP(C1734,#REF!,1,FALSE),"SIN FACTURA")</f>
        <v>SIN FACTURA</v>
      </c>
    </row>
    <row r="1735" spans="1:6" x14ac:dyDescent="0.2">
      <c r="C1735" s="1" t="s">
        <v>5579</v>
      </c>
      <c r="D1735" s="1" t="s">
        <v>34</v>
      </c>
      <c r="E1735" s="1" t="s">
        <v>34</v>
      </c>
      <c r="F1735" s="1" t="str">
        <f>IFERROR(VLOOKUP(C1735,#REF!,1,FALSE),"SIN FACTURA")</f>
        <v>SIN FACTURA</v>
      </c>
    </row>
    <row r="1736" spans="1:6" x14ac:dyDescent="0.2">
      <c r="C1736" s="1" t="s">
        <v>5582</v>
      </c>
      <c r="D1736" s="1" t="s">
        <v>34</v>
      </c>
      <c r="E1736" s="1" t="s">
        <v>34</v>
      </c>
      <c r="F1736" s="1" t="str">
        <f>IFERROR(VLOOKUP(C1736,#REF!,1,FALSE),"SIN FACTURA")</f>
        <v>SIN FACTURA</v>
      </c>
    </row>
    <row r="1737" spans="1:6" x14ac:dyDescent="0.2">
      <c r="A1737" s="1" t="s">
        <v>5591</v>
      </c>
      <c r="B1737" s="1" t="s">
        <v>5592</v>
      </c>
      <c r="C1737" s="1" t="s">
        <v>9</v>
      </c>
      <c r="D1737" s="1" t="s">
        <v>34</v>
      </c>
      <c r="E1737" s="1" t="s">
        <v>34</v>
      </c>
      <c r="F1737" s="1" t="str">
        <f>IFERROR(VLOOKUP(C1737,#REF!,1,FALSE),"SIN FACTURA")</f>
        <v>SIN FACTURA</v>
      </c>
    </row>
    <row r="1738" spans="1:6" x14ac:dyDescent="0.2">
      <c r="C1738" s="1" t="s">
        <v>5593</v>
      </c>
      <c r="D1738" s="1" t="s">
        <v>34</v>
      </c>
      <c r="E1738" s="1" t="s">
        <v>34</v>
      </c>
      <c r="F1738" s="1" t="str">
        <f>IFERROR(VLOOKUP(C1738,#REF!,1,FALSE),"SIN FACTURA")</f>
        <v>SIN FACTURA</v>
      </c>
    </row>
    <row r="1739" spans="1:6" x14ac:dyDescent="0.2">
      <c r="A1739" s="1" t="s">
        <v>423</v>
      </c>
      <c r="B1739" s="1" t="s">
        <v>424</v>
      </c>
      <c r="C1739" s="1" t="s">
        <v>9</v>
      </c>
      <c r="D1739" s="1" t="s">
        <v>34</v>
      </c>
      <c r="E1739" s="1" t="s">
        <v>34</v>
      </c>
      <c r="F1739" s="1" t="str">
        <f>IFERROR(VLOOKUP(C1739,#REF!,1,FALSE),"SIN FACTURA")</f>
        <v>SIN FACTURA</v>
      </c>
    </row>
    <row r="1740" spans="1:6" x14ac:dyDescent="0.2">
      <c r="C1740" s="1" t="s">
        <v>425</v>
      </c>
      <c r="D1740" s="1" t="s">
        <v>34</v>
      </c>
      <c r="E1740" s="1" t="s">
        <v>34</v>
      </c>
      <c r="F1740" s="1" t="str">
        <f>IFERROR(VLOOKUP(C1740,#REF!,1,FALSE),"SIN FACTURA")</f>
        <v>SIN FACTURA</v>
      </c>
    </row>
    <row r="1741" spans="1:6" x14ac:dyDescent="0.2">
      <c r="A1741" s="1" t="s">
        <v>636</v>
      </c>
      <c r="B1741" s="1" t="s">
        <v>637</v>
      </c>
      <c r="C1741" s="1" t="s">
        <v>9</v>
      </c>
      <c r="D1741" s="1" t="s">
        <v>34</v>
      </c>
      <c r="E1741" s="1" t="s">
        <v>34</v>
      </c>
      <c r="F1741" s="1" t="str">
        <f>IFERROR(VLOOKUP(C1741,#REF!,1,FALSE),"SIN FACTURA")</f>
        <v>SIN FACTURA</v>
      </c>
    </row>
    <row r="1742" spans="1:6" x14ac:dyDescent="0.2">
      <c r="C1742" s="1" t="s">
        <v>638</v>
      </c>
      <c r="D1742" s="1" t="s">
        <v>34</v>
      </c>
      <c r="E1742" s="1" t="s">
        <v>34</v>
      </c>
      <c r="F1742" s="1" t="str">
        <f>IFERROR(VLOOKUP(C1742,#REF!,1,FALSE),"SIN FACTURA")</f>
        <v>SIN FACTURA</v>
      </c>
    </row>
    <row r="1743" spans="1:6" x14ac:dyDescent="0.2">
      <c r="A1743" s="1" t="s">
        <v>760</v>
      </c>
      <c r="B1743" s="1" t="s">
        <v>761</v>
      </c>
      <c r="C1743" s="1" t="s">
        <v>9</v>
      </c>
      <c r="D1743" s="1" t="s">
        <v>34</v>
      </c>
      <c r="E1743" s="1" t="s">
        <v>34</v>
      </c>
      <c r="F1743" s="1" t="str">
        <f>IFERROR(VLOOKUP(C1743,#REF!,1,FALSE),"SIN FACTURA")</f>
        <v>SIN FACTURA</v>
      </c>
    </row>
    <row r="1744" spans="1:6" x14ac:dyDescent="0.2">
      <c r="C1744" s="1" t="s">
        <v>762</v>
      </c>
      <c r="D1744" s="1" t="s">
        <v>34</v>
      </c>
      <c r="E1744" s="1" t="s">
        <v>34</v>
      </c>
      <c r="F1744" s="1" t="str">
        <f>IFERROR(VLOOKUP(C1744,#REF!,1,FALSE),"SIN FACTURA")</f>
        <v>SIN FACTURA</v>
      </c>
    </row>
    <row r="1745" spans="1:6" x14ac:dyDescent="0.2">
      <c r="A1745" s="1" t="s">
        <v>884</v>
      </c>
      <c r="B1745" s="1" t="s">
        <v>885</v>
      </c>
      <c r="C1745" s="1" t="s">
        <v>9</v>
      </c>
      <c r="D1745" s="1" t="s">
        <v>34</v>
      </c>
      <c r="E1745" s="1" t="s">
        <v>34</v>
      </c>
      <c r="F1745" s="1" t="str">
        <f>IFERROR(VLOOKUP(C1745,#REF!,1,FALSE),"SIN FACTURA")</f>
        <v>SIN FACTURA</v>
      </c>
    </row>
    <row r="1746" spans="1:6" x14ac:dyDescent="0.2">
      <c r="C1746" s="1" t="s">
        <v>886</v>
      </c>
      <c r="D1746" s="1" t="s">
        <v>34</v>
      </c>
      <c r="E1746" s="1" t="s">
        <v>34</v>
      </c>
      <c r="F1746" s="1" t="str">
        <f>IFERROR(VLOOKUP(C1746,#REF!,1,FALSE),"SIN FACTURA")</f>
        <v>SIN FACTURA</v>
      </c>
    </row>
    <row r="1747" spans="1:6" x14ac:dyDescent="0.2">
      <c r="A1747" s="1" t="s">
        <v>971</v>
      </c>
      <c r="B1747" s="1" t="s">
        <v>972</v>
      </c>
      <c r="C1747" s="1" t="s">
        <v>9</v>
      </c>
      <c r="D1747" s="1" t="s">
        <v>34</v>
      </c>
      <c r="E1747" s="1" t="s">
        <v>34</v>
      </c>
      <c r="F1747" s="1" t="str">
        <f>IFERROR(VLOOKUP(C1747,#REF!,1,FALSE),"SIN FACTURA")</f>
        <v>SIN FACTURA</v>
      </c>
    </row>
    <row r="1748" spans="1:6" x14ac:dyDescent="0.2">
      <c r="C1748" s="1" t="s">
        <v>973</v>
      </c>
      <c r="D1748" s="1" t="s">
        <v>34</v>
      </c>
      <c r="E1748" s="1" t="s">
        <v>34</v>
      </c>
      <c r="F1748" s="1" t="str">
        <f>IFERROR(VLOOKUP(C1748,#REF!,1,FALSE),"SIN FACTURA")</f>
        <v>SIN FACTURA</v>
      </c>
    </row>
    <row r="1749" spans="1:6" x14ac:dyDescent="0.2">
      <c r="A1749" s="1" t="s">
        <v>1010</v>
      </c>
      <c r="B1749" s="1" t="s">
        <v>1011</v>
      </c>
      <c r="C1749" s="1" t="s">
        <v>9</v>
      </c>
      <c r="D1749" s="1" t="s">
        <v>34</v>
      </c>
      <c r="E1749" s="1" t="s">
        <v>34</v>
      </c>
      <c r="F1749" s="1" t="str">
        <f>IFERROR(VLOOKUP(C1749,#REF!,1,FALSE),"SIN FACTURA")</f>
        <v>SIN FACTURA</v>
      </c>
    </row>
    <row r="1750" spans="1:6" x14ac:dyDescent="0.2">
      <c r="C1750" s="1" t="s">
        <v>1012</v>
      </c>
      <c r="D1750" s="1" t="s">
        <v>34</v>
      </c>
      <c r="E1750" s="1" t="s">
        <v>34</v>
      </c>
      <c r="F1750" s="1" t="str">
        <f>IFERROR(VLOOKUP(C1750,#REF!,1,FALSE),"SIN FACTURA")</f>
        <v>SIN FACTURA</v>
      </c>
    </row>
    <row r="1751" spans="1:6" x14ac:dyDescent="0.2">
      <c r="A1751" s="1" t="s">
        <v>1033</v>
      </c>
      <c r="B1751" s="1" t="s">
        <v>1034</v>
      </c>
      <c r="C1751" s="1" t="s">
        <v>9</v>
      </c>
      <c r="D1751" s="1" t="s">
        <v>34</v>
      </c>
      <c r="E1751" s="1" t="s">
        <v>34</v>
      </c>
      <c r="F1751" s="1" t="str">
        <f>IFERROR(VLOOKUP(C1751,#REF!,1,FALSE),"SIN FACTURA")</f>
        <v>SIN FACTURA</v>
      </c>
    </row>
    <row r="1752" spans="1:6" x14ac:dyDescent="0.2">
      <c r="C1752" s="1" t="s">
        <v>1038</v>
      </c>
      <c r="D1752" s="1" t="s">
        <v>34</v>
      </c>
      <c r="E1752" s="1" t="s">
        <v>34</v>
      </c>
      <c r="F1752" s="1" t="str">
        <f>IFERROR(VLOOKUP(C1752,#REF!,1,FALSE),"SIN FACTURA")</f>
        <v>SIN FACTURA</v>
      </c>
    </row>
    <row r="1753" spans="1:6" x14ac:dyDescent="0.2">
      <c r="A1753" s="1" t="s">
        <v>1040</v>
      </c>
      <c r="B1753" s="1" t="s">
        <v>1041</v>
      </c>
      <c r="C1753" s="1" t="s">
        <v>9</v>
      </c>
      <c r="D1753" s="1" t="s">
        <v>34</v>
      </c>
      <c r="E1753" s="1" t="s">
        <v>34</v>
      </c>
      <c r="F1753" s="1" t="str">
        <f>IFERROR(VLOOKUP(C1753,#REF!,1,FALSE),"SIN FACTURA")</f>
        <v>SIN FACTURA</v>
      </c>
    </row>
    <row r="1754" spans="1:6" x14ac:dyDescent="0.2">
      <c r="C1754" s="1" t="s">
        <v>1042</v>
      </c>
      <c r="D1754" s="1" t="s">
        <v>34</v>
      </c>
      <c r="E1754" s="1" t="s">
        <v>34</v>
      </c>
      <c r="F1754" s="1" t="str">
        <f>IFERROR(VLOOKUP(C1754,#REF!,1,FALSE),"SIN FACTURA")</f>
        <v>SIN FACTURA</v>
      </c>
    </row>
    <row r="1755" spans="1:6" x14ac:dyDescent="0.2">
      <c r="A1755" s="1" t="s">
        <v>1132</v>
      </c>
      <c r="B1755" s="1" t="s">
        <v>1133</v>
      </c>
      <c r="C1755" s="1" t="s">
        <v>9</v>
      </c>
      <c r="D1755" s="1" t="s">
        <v>34</v>
      </c>
      <c r="E1755" s="1" t="s">
        <v>34</v>
      </c>
      <c r="F1755" s="1" t="str">
        <f>IFERROR(VLOOKUP(C1755,#REF!,1,FALSE),"SIN FACTURA")</f>
        <v>SIN FACTURA</v>
      </c>
    </row>
    <row r="1756" spans="1:6" x14ac:dyDescent="0.2">
      <c r="C1756" s="1" t="s">
        <v>1137</v>
      </c>
      <c r="D1756" s="1" t="s">
        <v>34</v>
      </c>
      <c r="E1756" s="1" t="s">
        <v>34</v>
      </c>
      <c r="F1756" s="1" t="str">
        <f>IFERROR(VLOOKUP(C1756,#REF!,1,FALSE),"SIN FACTURA")</f>
        <v>SIN FACTURA</v>
      </c>
    </row>
    <row r="1757" spans="1:6" x14ac:dyDescent="0.2">
      <c r="A1757" s="1" t="s">
        <v>1253</v>
      </c>
      <c r="B1757" s="1" t="s">
        <v>1254</v>
      </c>
      <c r="C1757" s="1" t="s">
        <v>9</v>
      </c>
      <c r="D1757" s="1" t="s">
        <v>34</v>
      </c>
      <c r="E1757" s="1" t="s">
        <v>34</v>
      </c>
      <c r="F1757" s="1" t="str">
        <f>IFERROR(VLOOKUP(C1757,#REF!,1,FALSE),"SIN FACTURA")</f>
        <v>SIN FACTURA</v>
      </c>
    </row>
    <row r="1758" spans="1:6" x14ac:dyDescent="0.2">
      <c r="C1758" s="1" t="s">
        <v>1255</v>
      </c>
      <c r="D1758" s="1" t="s">
        <v>34</v>
      </c>
      <c r="E1758" s="1" t="s">
        <v>34</v>
      </c>
      <c r="F1758" s="1" t="str">
        <f>IFERROR(VLOOKUP(C1758,#REF!,1,FALSE),"SIN FACTURA")</f>
        <v>SIN FACTURA</v>
      </c>
    </row>
    <row r="1759" spans="1:6" x14ac:dyDescent="0.2">
      <c r="C1759" s="1" t="s">
        <v>5763</v>
      </c>
      <c r="D1759" s="1" t="s">
        <v>34</v>
      </c>
      <c r="E1759" s="1" t="s">
        <v>34</v>
      </c>
      <c r="F1759" s="1" t="str">
        <f>IFERROR(VLOOKUP(C1759,#REF!,1,FALSE),"SIN FACTURA")</f>
        <v>SIN FACTURA</v>
      </c>
    </row>
    <row r="1760" spans="1:6" x14ac:dyDescent="0.2">
      <c r="A1760" s="1" t="s">
        <v>1448</v>
      </c>
      <c r="B1760" s="1" t="s">
        <v>1449</v>
      </c>
      <c r="C1760" s="1" t="s">
        <v>9</v>
      </c>
      <c r="D1760" s="1" t="s">
        <v>34</v>
      </c>
      <c r="E1760" s="1" t="s">
        <v>34</v>
      </c>
      <c r="F1760" s="1" t="str">
        <f>IFERROR(VLOOKUP(C1760,#REF!,1,FALSE),"SIN FACTURA")</f>
        <v>SIN FACTURA</v>
      </c>
    </row>
    <row r="1761" spans="1:6" x14ac:dyDescent="0.2">
      <c r="C1761" s="1" t="s">
        <v>1453</v>
      </c>
      <c r="D1761" s="1" t="s">
        <v>34</v>
      </c>
      <c r="E1761" s="1" t="s">
        <v>34</v>
      </c>
      <c r="F1761" s="1" t="str">
        <f>IFERROR(VLOOKUP(C1761,#REF!,1,FALSE),"SIN FACTURA")</f>
        <v>SIN FACTURA</v>
      </c>
    </row>
    <row r="1762" spans="1:6" x14ac:dyDescent="0.2">
      <c r="A1762" s="1" t="s">
        <v>1455</v>
      </c>
      <c r="B1762" s="1" t="s">
        <v>1456</v>
      </c>
      <c r="C1762" s="1" t="s">
        <v>9</v>
      </c>
      <c r="D1762" s="1" t="s">
        <v>34</v>
      </c>
      <c r="E1762" s="1" t="s">
        <v>34</v>
      </c>
      <c r="F1762" s="1" t="str">
        <f>IFERROR(VLOOKUP(C1762,#REF!,1,FALSE),"SIN FACTURA")</f>
        <v>SIN FACTURA</v>
      </c>
    </row>
    <row r="1763" spans="1:6" x14ac:dyDescent="0.2">
      <c r="C1763" s="1" t="s">
        <v>1457</v>
      </c>
      <c r="D1763" s="1" t="s">
        <v>34</v>
      </c>
      <c r="E1763" s="1" t="s">
        <v>34</v>
      </c>
      <c r="F1763" s="1" t="str">
        <f>IFERROR(VLOOKUP(C1763,#REF!,1,FALSE),"SIN FACTURA")</f>
        <v>SIN FACTURA</v>
      </c>
    </row>
    <row r="1764" spans="1:6" x14ac:dyDescent="0.2">
      <c r="A1764" s="1" t="s">
        <v>1550</v>
      </c>
      <c r="B1764" s="1" t="s">
        <v>1551</v>
      </c>
      <c r="C1764" s="1" t="s">
        <v>9</v>
      </c>
      <c r="D1764" s="1" t="s">
        <v>34</v>
      </c>
      <c r="E1764" s="1" t="s">
        <v>34</v>
      </c>
      <c r="F1764" s="1" t="str">
        <f>IFERROR(VLOOKUP(C1764,#REF!,1,FALSE),"SIN FACTURA")</f>
        <v>SIN FACTURA</v>
      </c>
    </row>
    <row r="1765" spans="1:6" x14ac:dyDescent="0.2">
      <c r="C1765" s="1" t="s">
        <v>1555</v>
      </c>
      <c r="D1765" s="1" t="s">
        <v>34</v>
      </c>
      <c r="E1765" s="1" t="s">
        <v>34</v>
      </c>
      <c r="F1765" s="1" t="str">
        <f>IFERROR(VLOOKUP(C1765,#REF!,1,FALSE),"SIN FACTURA")</f>
        <v>SIN FACTURA</v>
      </c>
    </row>
    <row r="1766" spans="1:6" x14ac:dyDescent="0.2">
      <c r="A1766" s="1" t="s">
        <v>1600</v>
      </c>
      <c r="B1766" s="1" t="s">
        <v>1601</v>
      </c>
      <c r="C1766" s="1" t="s">
        <v>9</v>
      </c>
      <c r="D1766" s="1" t="s">
        <v>34</v>
      </c>
      <c r="E1766" s="1" t="s">
        <v>34</v>
      </c>
      <c r="F1766" s="1" t="str">
        <f>IFERROR(VLOOKUP(C1766,#REF!,1,FALSE),"SIN FACTURA")</f>
        <v>SIN FACTURA</v>
      </c>
    </row>
    <row r="1767" spans="1:6" x14ac:dyDescent="0.2">
      <c r="C1767" s="1" t="s">
        <v>1602</v>
      </c>
      <c r="D1767" s="1" t="s">
        <v>34</v>
      </c>
      <c r="E1767" s="1" t="s">
        <v>34</v>
      </c>
      <c r="F1767" s="1" t="str">
        <f>IFERROR(VLOOKUP(C1767,#REF!,1,FALSE),"SIN FACTURA")</f>
        <v>SIN FACTURA</v>
      </c>
    </row>
    <row r="1768" spans="1:6" x14ac:dyDescent="0.2">
      <c r="A1768" s="1" t="s">
        <v>1655</v>
      </c>
      <c r="B1768" s="1" t="s">
        <v>1656</v>
      </c>
      <c r="C1768" s="1" t="s">
        <v>9</v>
      </c>
      <c r="D1768" s="1" t="s">
        <v>34</v>
      </c>
      <c r="E1768" s="1" t="s">
        <v>34</v>
      </c>
      <c r="F1768" s="1" t="str">
        <f>IFERROR(VLOOKUP(C1768,#REF!,1,FALSE),"SIN FACTURA")</f>
        <v>SIN FACTURA</v>
      </c>
    </row>
    <row r="1769" spans="1:6" x14ac:dyDescent="0.2">
      <c r="C1769" s="1" t="s">
        <v>1660</v>
      </c>
      <c r="D1769" s="1" t="s">
        <v>34</v>
      </c>
      <c r="E1769" s="1" t="s">
        <v>34</v>
      </c>
      <c r="F1769" s="1" t="str">
        <f>IFERROR(VLOOKUP(C1769,#REF!,1,FALSE),"SIN FACTURA")</f>
        <v>SIN FACTURA</v>
      </c>
    </row>
    <row r="1770" spans="1:6" x14ac:dyDescent="0.2">
      <c r="A1770" s="1" t="s">
        <v>1780</v>
      </c>
      <c r="B1770" s="1" t="s">
        <v>1781</v>
      </c>
      <c r="C1770" s="1" t="s">
        <v>9</v>
      </c>
      <c r="D1770" s="1" t="s">
        <v>34</v>
      </c>
      <c r="E1770" s="1" t="s">
        <v>34</v>
      </c>
      <c r="F1770" s="1" t="str">
        <f>IFERROR(VLOOKUP(C1770,#REF!,1,FALSE),"SIN FACTURA")</f>
        <v>SIN FACTURA</v>
      </c>
    </row>
    <row r="1771" spans="1:6" x14ac:dyDescent="0.2">
      <c r="C1771" s="1" t="s">
        <v>1782</v>
      </c>
      <c r="D1771" s="1" t="s">
        <v>34</v>
      </c>
      <c r="E1771" s="1" t="s">
        <v>34</v>
      </c>
      <c r="F1771" s="1" t="str">
        <f>IFERROR(VLOOKUP(C1771,#REF!,1,FALSE),"SIN FACTURA")</f>
        <v>SIN FACTURA</v>
      </c>
    </row>
    <row r="1772" spans="1:6" x14ac:dyDescent="0.2">
      <c r="A1772" s="1" t="s">
        <v>2054</v>
      </c>
      <c r="B1772" s="1" t="s">
        <v>2055</v>
      </c>
      <c r="C1772" s="1" t="s">
        <v>9</v>
      </c>
      <c r="D1772" s="1" t="s">
        <v>34</v>
      </c>
      <c r="E1772" s="1" t="s">
        <v>34</v>
      </c>
      <c r="F1772" s="1" t="str">
        <f>IFERROR(VLOOKUP(C1772,#REF!,1,FALSE),"SIN FACTURA")</f>
        <v>SIN FACTURA</v>
      </c>
    </row>
    <row r="1773" spans="1:6" x14ac:dyDescent="0.2">
      <c r="C1773" s="1" t="s">
        <v>2056</v>
      </c>
      <c r="D1773" s="1" t="s">
        <v>34</v>
      </c>
      <c r="E1773" s="1" t="s">
        <v>34</v>
      </c>
      <c r="F1773" s="1" t="str">
        <f>IFERROR(VLOOKUP(C1773,#REF!,1,FALSE),"SIN FACTURA")</f>
        <v>SIN FACTURA</v>
      </c>
    </row>
    <row r="1774" spans="1:6" x14ac:dyDescent="0.2">
      <c r="A1774" s="1" t="s">
        <v>2192</v>
      </c>
      <c r="B1774" s="1" t="s">
        <v>2193</v>
      </c>
      <c r="C1774" s="1" t="s">
        <v>9</v>
      </c>
      <c r="D1774" s="1" t="s">
        <v>34</v>
      </c>
      <c r="E1774" s="1" t="s">
        <v>34</v>
      </c>
      <c r="F1774" s="1" t="str">
        <f>IFERROR(VLOOKUP(C1774,#REF!,1,FALSE),"SIN FACTURA")</f>
        <v>SIN FACTURA</v>
      </c>
    </row>
    <row r="1775" spans="1:6" x14ac:dyDescent="0.2">
      <c r="C1775" s="1" t="s">
        <v>445</v>
      </c>
      <c r="D1775" s="1" t="s">
        <v>34</v>
      </c>
      <c r="E1775" s="1" t="s">
        <v>34</v>
      </c>
      <c r="F1775" s="1" t="str">
        <f>IFERROR(VLOOKUP(C1775,#REF!,1,FALSE),"SIN FACTURA")</f>
        <v>SIN FACTURA</v>
      </c>
    </row>
    <row r="1776" spans="1:6" x14ac:dyDescent="0.2">
      <c r="A1776" s="1" t="s">
        <v>2350</v>
      </c>
      <c r="B1776" s="1" t="s">
        <v>2351</v>
      </c>
      <c r="C1776" s="1" t="s">
        <v>9</v>
      </c>
      <c r="D1776" s="1" t="s">
        <v>34</v>
      </c>
      <c r="E1776" s="1" t="s">
        <v>34</v>
      </c>
      <c r="F1776" s="1" t="str">
        <f>IFERROR(VLOOKUP(C1776,#REF!,1,FALSE),"SIN FACTURA")</f>
        <v>SIN FACTURA</v>
      </c>
    </row>
    <row r="1777" spans="1:6" x14ac:dyDescent="0.2">
      <c r="C1777" s="1" t="s">
        <v>2352</v>
      </c>
      <c r="D1777" s="1" t="s">
        <v>34</v>
      </c>
      <c r="E1777" s="1" t="s">
        <v>34</v>
      </c>
      <c r="F1777" s="1" t="str">
        <f>IFERROR(VLOOKUP(C1777,#REF!,1,FALSE),"SIN FACTURA")</f>
        <v>SIN FACTURA</v>
      </c>
    </row>
    <row r="1778" spans="1:6" x14ac:dyDescent="0.2">
      <c r="A1778" s="1" t="s">
        <v>2612</v>
      </c>
      <c r="B1778" s="1" t="s">
        <v>2613</v>
      </c>
      <c r="C1778" s="1" t="s">
        <v>9</v>
      </c>
      <c r="D1778" s="1" t="s">
        <v>34</v>
      </c>
      <c r="E1778" s="1" t="s">
        <v>34</v>
      </c>
      <c r="F1778" s="1" t="str">
        <f>IFERROR(VLOOKUP(C1778,#REF!,1,FALSE),"SIN FACTURA")</f>
        <v>SIN FACTURA</v>
      </c>
    </row>
    <row r="1779" spans="1:6" x14ac:dyDescent="0.2">
      <c r="C1779" s="1" t="s">
        <v>2614</v>
      </c>
      <c r="D1779" s="1" t="s">
        <v>34</v>
      </c>
      <c r="E1779" s="1" t="s">
        <v>34</v>
      </c>
      <c r="F1779" s="1" t="str">
        <f>IFERROR(VLOOKUP(C1779,#REF!,1,FALSE),"SIN FACTURA")</f>
        <v>SIN FACTURA</v>
      </c>
    </row>
    <row r="1780" spans="1:6" x14ac:dyDescent="0.2">
      <c r="A1780" s="1" t="s">
        <v>2767</v>
      </c>
      <c r="B1780" s="1" t="s">
        <v>2768</v>
      </c>
      <c r="C1780" s="1" t="s">
        <v>9</v>
      </c>
      <c r="D1780" s="1" t="s">
        <v>34</v>
      </c>
      <c r="E1780" s="1" t="s">
        <v>34</v>
      </c>
      <c r="F1780" s="1" t="str">
        <f>IFERROR(VLOOKUP(C1780,#REF!,1,FALSE),"SIN FACTURA")</f>
        <v>SIN FACTURA</v>
      </c>
    </row>
    <row r="1781" spans="1:6" x14ac:dyDescent="0.2">
      <c r="C1781" s="1" t="s">
        <v>2771</v>
      </c>
      <c r="D1781" s="1" t="s">
        <v>34</v>
      </c>
      <c r="E1781" s="1" t="s">
        <v>34</v>
      </c>
      <c r="F1781" s="1" t="str">
        <f>IFERROR(VLOOKUP(C1781,#REF!,1,FALSE),"SIN FACTURA")</f>
        <v>SIN FACTURA</v>
      </c>
    </row>
    <row r="1782" spans="1:6" x14ac:dyDescent="0.2">
      <c r="A1782" s="1" t="s">
        <v>2895</v>
      </c>
      <c r="B1782" s="1" t="s">
        <v>2896</v>
      </c>
      <c r="C1782" s="1" t="s">
        <v>9</v>
      </c>
      <c r="D1782" s="1" t="s">
        <v>34</v>
      </c>
      <c r="E1782" s="1" t="s">
        <v>34</v>
      </c>
      <c r="F1782" s="1" t="str">
        <f>IFERROR(VLOOKUP(C1782,#REF!,1,FALSE),"SIN FACTURA")</f>
        <v>SIN FACTURA</v>
      </c>
    </row>
    <row r="1783" spans="1:6" x14ac:dyDescent="0.2">
      <c r="C1783" s="1" t="s">
        <v>2900</v>
      </c>
      <c r="D1783" s="1" t="s">
        <v>34</v>
      </c>
      <c r="E1783" s="1" t="s">
        <v>34</v>
      </c>
      <c r="F1783" s="1" t="str">
        <f>IFERROR(VLOOKUP(C1783,#REF!,1,FALSE),"SIN FACTURA")</f>
        <v>SIN FACTURA</v>
      </c>
    </row>
    <row r="1784" spans="1:6" x14ac:dyDescent="0.2">
      <c r="A1784" s="1" t="s">
        <v>3132</v>
      </c>
      <c r="B1784" s="1" t="s">
        <v>3133</v>
      </c>
      <c r="C1784" s="1" t="s">
        <v>9</v>
      </c>
      <c r="D1784" s="1" t="s">
        <v>34</v>
      </c>
      <c r="E1784" s="1" t="s">
        <v>34</v>
      </c>
      <c r="F1784" s="1" t="str">
        <f>IFERROR(VLOOKUP(C1784,#REF!,1,FALSE),"SIN FACTURA")</f>
        <v>SIN FACTURA</v>
      </c>
    </row>
    <row r="1785" spans="1:6" x14ac:dyDescent="0.2">
      <c r="C1785" s="1" t="s">
        <v>3134</v>
      </c>
      <c r="D1785" s="1" t="s">
        <v>34</v>
      </c>
      <c r="E1785" s="1" t="s">
        <v>34</v>
      </c>
      <c r="F1785" s="1" t="str">
        <f>IFERROR(VLOOKUP(C1785,#REF!,1,FALSE),"SIN FACTURA")</f>
        <v>SIN FACTURA</v>
      </c>
    </row>
    <row r="1786" spans="1:6" x14ac:dyDescent="0.2">
      <c r="A1786" s="1" t="s">
        <v>3277</v>
      </c>
      <c r="B1786" s="1" t="s">
        <v>3278</v>
      </c>
      <c r="C1786" s="1" t="s">
        <v>9</v>
      </c>
      <c r="D1786" s="1" t="s">
        <v>34</v>
      </c>
      <c r="E1786" s="1" t="s">
        <v>34</v>
      </c>
      <c r="F1786" s="1" t="str">
        <f>IFERROR(VLOOKUP(C1786,#REF!,1,FALSE),"SIN FACTURA")</f>
        <v>SIN FACTURA</v>
      </c>
    </row>
    <row r="1787" spans="1:6" x14ac:dyDescent="0.2">
      <c r="C1787" s="1" t="s">
        <v>3279</v>
      </c>
      <c r="D1787" s="1" t="s">
        <v>34</v>
      </c>
      <c r="E1787" s="1" t="s">
        <v>34</v>
      </c>
      <c r="F1787" s="1" t="str">
        <f>IFERROR(VLOOKUP(C1787,#REF!,1,FALSE),"SIN FACTURA")</f>
        <v>SIN FACTURA</v>
      </c>
    </row>
    <row r="1788" spans="1:6" x14ac:dyDescent="0.2">
      <c r="A1788" s="1" t="s">
        <v>3372</v>
      </c>
      <c r="B1788" s="1" t="s">
        <v>3373</v>
      </c>
      <c r="C1788" s="1" t="s">
        <v>9</v>
      </c>
      <c r="D1788" s="1" t="s">
        <v>34</v>
      </c>
      <c r="E1788" s="1" t="s">
        <v>34</v>
      </c>
      <c r="F1788" s="1" t="str">
        <f>IFERROR(VLOOKUP(C1788,#REF!,1,FALSE),"SIN FACTURA")</f>
        <v>SIN FACTURA</v>
      </c>
    </row>
    <row r="1789" spans="1:6" x14ac:dyDescent="0.2">
      <c r="C1789" s="1" t="s">
        <v>3377</v>
      </c>
      <c r="D1789" s="1" t="s">
        <v>34</v>
      </c>
      <c r="E1789" s="1" t="s">
        <v>34</v>
      </c>
      <c r="F1789" s="1" t="str">
        <f>IFERROR(VLOOKUP(C1789,#REF!,1,FALSE),"SIN FACTURA")</f>
        <v>SIN FACTURA</v>
      </c>
    </row>
    <row r="1790" spans="1:6" x14ac:dyDescent="0.2">
      <c r="A1790" s="1" t="s">
        <v>3475</v>
      </c>
      <c r="B1790" s="1" t="s">
        <v>3476</v>
      </c>
      <c r="C1790" s="1" t="s">
        <v>9</v>
      </c>
      <c r="D1790" s="1" t="s">
        <v>34</v>
      </c>
      <c r="E1790" s="1" t="s">
        <v>34</v>
      </c>
      <c r="F1790" s="1" t="str">
        <f>IFERROR(VLOOKUP(C1790,#REF!,1,FALSE),"SIN FACTURA")</f>
        <v>SIN FACTURA</v>
      </c>
    </row>
    <row r="1791" spans="1:6" x14ac:dyDescent="0.2">
      <c r="C1791" s="1" t="s">
        <v>3480</v>
      </c>
      <c r="D1791" s="1" t="s">
        <v>34</v>
      </c>
      <c r="E1791" s="1" t="s">
        <v>34</v>
      </c>
      <c r="F1791" s="1" t="str">
        <f>IFERROR(VLOOKUP(C1791,#REF!,1,FALSE),"SIN FACTURA")</f>
        <v>SIN FACTURA</v>
      </c>
    </row>
    <row r="1792" spans="1:6" x14ac:dyDescent="0.2">
      <c r="C1792" s="1" t="s">
        <v>3481</v>
      </c>
      <c r="D1792" s="1" t="s">
        <v>34</v>
      </c>
      <c r="E1792" s="1" t="s">
        <v>34</v>
      </c>
      <c r="F1792" s="1" t="str">
        <f>IFERROR(VLOOKUP(C1792,#REF!,1,FALSE),"SIN FACTURA")</f>
        <v>SIN FACTURA</v>
      </c>
    </row>
    <row r="1793" spans="1:6" x14ac:dyDescent="0.2">
      <c r="A1793" s="1" t="s">
        <v>3489</v>
      </c>
      <c r="B1793" s="1" t="s">
        <v>3490</v>
      </c>
      <c r="C1793" s="1" t="s">
        <v>9</v>
      </c>
      <c r="D1793" s="1" t="s">
        <v>34</v>
      </c>
      <c r="E1793" s="1" t="s">
        <v>34</v>
      </c>
      <c r="F1793" s="1" t="str">
        <f>IFERROR(VLOOKUP(C1793,#REF!,1,FALSE),"SIN FACTURA")</f>
        <v>SIN FACTURA</v>
      </c>
    </row>
    <row r="1794" spans="1:6" x14ac:dyDescent="0.2">
      <c r="C1794" s="1" t="s">
        <v>3494</v>
      </c>
      <c r="D1794" s="1" t="s">
        <v>34</v>
      </c>
      <c r="E1794" s="1" t="s">
        <v>34</v>
      </c>
      <c r="F1794" s="1" t="str">
        <f>IFERROR(VLOOKUP(C1794,#REF!,1,FALSE),"SIN FACTURA")</f>
        <v>SIN FACTURA</v>
      </c>
    </row>
    <row r="1795" spans="1:6" x14ac:dyDescent="0.2">
      <c r="A1795" s="1" t="s">
        <v>3727</v>
      </c>
      <c r="B1795" s="1" t="s">
        <v>3728</v>
      </c>
      <c r="C1795" s="1" t="s">
        <v>9</v>
      </c>
      <c r="D1795" s="1" t="s">
        <v>34</v>
      </c>
      <c r="E1795" s="1" t="s">
        <v>34</v>
      </c>
      <c r="F1795" s="1" t="str">
        <f>IFERROR(VLOOKUP(C1795,#REF!,1,FALSE),"SIN FACTURA")</f>
        <v>SIN FACTURA</v>
      </c>
    </row>
    <row r="1796" spans="1:6" x14ac:dyDescent="0.2">
      <c r="C1796" s="1" t="s">
        <v>3729</v>
      </c>
      <c r="D1796" s="1" t="s">
        <v>34</v>
      </c>
      <c r="E1796" s="1" t="s">
        <v>34</v>
      </c>
      <c r="F1796" s="1" t="str">
        <f>IFERROR(VLOOKUP(C1796,#REF!,1,FALSE),"SIN FACTURA")</f>
        <v>SIN FACTURA</v>
      </c>
    </row>
    <row r="1797" spans="1:6" x14ac:dyDescent="0.2">
      <c r="A1797" s="1" t="s">
        <v>3772</v>
      </c>
      <c r="B1797" s="1" t="s">
        <v>3773</v>
      </c>
      <c r="C1797" s="1" t="s">
        <v>9</v>
      </c>
      <c r="D1797" s="1" t="s">
        <v>34</v>
      </c>
      <c r="E1797" s="1" t="s">
        <v>34</v>
      </c>
      <c r="F1797" s="1" t="str">
        <f>IFERROR(VLOOKUP(C1797,#REF!,1,FALSE),"SIN FACTURA")</f>
        <v>SIN FACTURA</v>
      </c>
    </row>
    <row r="1798" spans="1:6" x14ac:dyDescent="0.2">
      <c r="C1798" s="1" t="s">
        <v>3774</v>
      </c>
      <c r="D1798" s="1" t="s">
        <v>34</v>
      </c>
      <c r="E1798" s="1" t="s">
        <v>34</v>
      </c>
      <c r="F1798" s="1" t="str">
        <f>IFERROR(VLOOKUP(C1798,#REF!,1,FALSE),"SIN FACTURA")</f>
        <v>SIN FACTURA</v>
      </c>
    </row>
    <row r="1799" spans="1:6" x14ac:dyDescent="0.2">
      <c r="A1799" s="1" t="s">
        <v>3961</v>
      </c>
      <c r="B1799" s="1" t="s">
        <v>3962</v>
      </c>
      <c r="C1799" s="1" t="s">
        <v>9</v>
      </c>
      <c r="D1799" s="1" t="s">
        <v>34</v>
      </c>
      <c r="E1799" s="1" t="s">
        <v>34</v>
      </c>
      <c r="F1799" s="1" t="str">
        <f>IFERROR(VLOOKUP(C1799,#REF!,1,FALSE),"SIN FACTURA")</f>
        <v>SIN FACTURA</v>
      </c>
    </row>
    <row r="1800" spans="1:6" x14ac:dyDescent="0.2">
      <c r="C1800" s="1" t="s">
        <v>3963</v>
      </c>
      <c r="D1800" s="1" t="s">
        <v>34</v>
      </c>
      <c r="E1800" s="1" t="s">
        <v>34</v>
      </c>
      <c r="F1800" s="1" t="str">
        <f>IFERROR(VLOOKUP(C1800,#REF!,1,FALSE),"SIN FACTURA")</f>
        <v>SIN FACTURA</v>
      </c>
    </row>
    <row r="1801" spans="1:6" x14ac:dyDescent="0.2">
      <c r="A1801" s="1" t="s">
        <v>4079</v>
      </c>
      <c r="B1801" s="1" t="s">
        <v>10307</v>
      </c>
      <c r="C1801" s="1" t="s">
        <v>9</v>
      </c>
      <c r="D1801" s="1" t="s">
        <v>34</v>
      </c>
      <c r="E1801" s="1" t="s">
        <v>34</v>
      </c>
      <c r="F1801" s="1" t="str">
        <f>IFERROR(VLOOKUP(C1801,#REF!,1,FALSE),"SIN FACTURA")</f>
        <v>SIN FACTURA</v>
      </c>
    </row>
    <row r="1802" spans="1:6" x14ac:dyDescent="0.2">
      <c r="C1802" s="1" t="s">
        <v>4080</v>
      </c>
      <c r="D1802" s="1" t="s">
        <v>34</v>
      </c>
      <c r="E1802" s="1" t="s">
        <v>34</v>
      </c>
      <c r="F1802" s="1" t="str">
        <f>IFERROR(VLOOKUP(C1802,#REF!,1,FALSE),"SIN FACTURA")</f>
        <v>SIN FACTURA</v>
      </c>
    </row>
    <row r="1803" spans="1:6" x14ac:dyDescent="0.2">
      <c r="C1803" s="1" t="s">
        <v>7219</v>
      </c>
      <c r="D1803" s="1" t="s">
        <v>34</v>
      </c>
      <c r="E1803" s="1" t="s">
        <v>34</v>
      </c>
      <c r="F1803" s="1" t="str">
        <f>IFERROR(VLOOKUP(C1803,#REF!,1,FALSE),"SIN FACTURA")</f>
        <v>SIN FACTURA</v>
      </c>
    </row>
    <row r="1804" spans="1:6" x14ac:dyDescent="0.2">
      <c r="C1804" s="1" t="s">
        <v>10310</v>
      </c>
      <c r="D1804" s="1" t="s">
        <v>34</v>
      </c>
      <c r="E1804" s="1" t="s">
        <v>34</v>
      </c>
      <c r="F1804" s="1" t="str">
        <f>IFERROR(VLOOKUP(C1804,#REF!,1,FALSE),"SIN FACTURA")</f>
        <v>SIN FACTURA</v>
      </c>
    </row>
    <row r="1805" spans="1:6" x14ac:dyDescent="0.2">
      <c r="A1805" s="1" t="s">
        <v>4087</v>
      </c>
      <c r="B1805" s="1" t="s">
        <v>4088</v>
      </c>
      <c r="C1805" s="1" t="s">
        <v>9</v>
      </c>
      <c r="D1805" s="1" t="s">
        <v>34</v>
      </c>
      <c r="E1805" s="1" t="s">
        <v>34</v>
      </c>
      <c r="F1805" s="1" t="str">
        <f>IFERROR(VLOOKUP(C1805,#REF!,1,FALSE),"SIN FACTURA")</f>
        <v>SIN FACTURA</v>
      </c>
    </row>
    <row r="1806" spans="1:6" x14ac:dyDescent="0.2">
      <c r="C1806" s="1" t="s">
        <v>4089</v>
      </c>
      <c r="D1806" s="1" t="s">
        <v>34</v>
      </c>
      <c r="E1806" s="1" t="s">
        <v>34</v>
      </c>
      <c r="F1806" s="1" t="str">
        <f>IFERROR(VLOOKUP(C1806,#REF!,1,FALSE),"SIN FACTURA")</f>
        <v>SIN FACTURA</v>
      </c>
    </row>
    <row r="1807" spans="1:6" x14ac:dyDescent="0.2">
      <c r="C1807" s="1" t="s">
        <v>4092</v>
      </c>
      <c r="D1807" s="1" t="s">
        <v>34</v>
      </c>
      <c r="E1807" s="1" t="s">
        <v>34</v>
      </c>
      <c r="F1807" s="1" t="str">
        <f>IFERROR(VLOOKUP(C1807,#REF!,1,FALSE),"SIN FACTURA")</f>
        <v>SIN FACTURA</v>
      </c>
    </row>
    <row r="1808" spans="1:6" x14ac:dyDescent="0.2">
      <c r="A1808" s="1" t="s">
        <v>4133</v>
      </c>
      <c r="B1808" s="1" t="s">
        <v>4134</v>
      </c>
      <c r="C1808" s="1" t="s">
        <v>9</v>
      </c>
      <c r="D1808" s="1" t="s">
        <v>34</v>
      </c>
      <c r="E1808" s="1" t="s">
        <v>34</v>
      </c>
      <c r="F1808" s="1" t="str">
        <f>IFERROR(VLOOKUP(C1808,#REF!,1,FALSE),"SIN FACTURA")</f>
        <v>SIN FACTURA</v>
      </c>
    </row>
    <row r="1809" spans="1:6" x14ac:dyDescent="0.2">
      <c r="C1809" s="1" t="s">
        <v>4138</v>
      </c>
      <c r="D1809" s="1" t="s">
        <v>34</v>
      </c>
      <c r="E1809" s="1" t="s">
        <v>34</v>
      </c>
      <c r="F1809" s="1" t="str">
        <f>IFERROR(VLOOKUP(C1809,#REF!,1,FALSE),"SIN FACTURA")</f>
        <v>SIN FACTURA</v>
      </c>
    </row>
    <row r="1810" spans="1:6" x14ac:dyDescent="0.2">
      <c r="A1810" s="1" t="s">
        <v>4226</v>
      </c>
      <c r="B1810" s="1" t="s">
        <v>4227</v>
      </c>
      <c r="C1810" s="1" t="s">
        <v>9</v>
      </c>
      <c r="D1810" s="1" t="s">
        <v>34</v>
      </c>
      <c r="E1810" s="1" t="s">
        <v>34</v>
      </c>
      <c r="F1810" s="1" t="str">
        <f>IFERROR(VLOOKUP(C1810,#REF!,1,FALSE),"SIN FACTURA")</f>
        <v>SIN FACTURA</v>
      </c>
    </row>
    <row r="1811" spans="1:6" x14ac:dyDescent="0.2">
      <c r="C1811" s="1" t="s">
        <v>4231</v>
      </c>
      <c r="D1811" s="1" t="s">
        <v>34</v>
      </c>
      <c r="E1811" s="1" t="s">
        <v>34</v>
      </c>
      <c r="F1811" s="1" t="str">
        <f>IFERROR(VLOOKUP(C1811,#REF!,1,FALSE),"SIN FACTURA")</f>
        <v>SIN FACTURA</v>
      </c>
    </row>
    <row r="1812" spans="1:6" x14ac:dyDescent="0.2">
      <c r="A1812" s="1" t="s">
        <v>4265</v>
      </c>
      <c r="B1812" s="1" t="s">
        <v>4266</v>
      </c>
      <c r="C1812" s="1" t="s">
        <v>9</v>
      </c>
      <c r="D1812" s="1" t="s">
        <v>34</v>
      </c>
      <c r="E1812" s="1" t="s">
        <v>34</v>
      </c>
      <c r="F1812" s="1" t="str">
        <f>IFERROR(VLOOKUP(C1812,#REF!,1,FALSE),"SIN FACTURA")</f>
        <v>SIN FACTURA</v>
      </c>
    </row>
    <row r="1813" spans="1:6" x14ac:dyDescent="0.2">
      <c r="C1813" s="1" t="s">
        <v>4267</v>
      </c>
      <c r="D1813" s="1" t="s">
        <v>34</v>
      </c>
      <c r="E1813" s="1" t="s">
        <v>34</v>
      </c>
      <c r="F1813" s="1" t="str">
        <f>IFERROR(VLOOKUP(C1813,#REF!,1,FALSE),"SIN FACTURA")</f>
        <v>SIN FACTURA</v>
      </c>
    </row>
    <row r="1814" spans="1:6" x14ac:dyDescent="0.2">
      <c r="A1814" s="1" t="s">
        <v>4287</v>
      </c>
      <c r="B1814" s="1" t="s">
        <v>4288</v>
      </c>
      <c r="C1814" s="1" t="s">
        <v>9</v>
      </c>
      <c r="D1814" s="1" t="s">
        <v>34</v>
      </c>
      <c r="E1814" s="1" t="s">
        <v>34</v>
      </c>
      <c r="F1814" s="1" t="str">
        <f>IFERROR(VLOOKUP(C1814,#REF!,1,FALSE),"SIN FACTURA")</f>
        <v>SIN FACTURA</v>
      </c>
    </row>
    <row r="1815" spans="1:6" x14ac:dyDescent="0.2">
      <c r="C1815" s="1" t="s">
        <v>4289</v>
      </c>
      <c r="D1815" s="1" t="s">
        <v>34</v>
      </c>
      <c r="E1815" s="1" t="s">
        <v>34</v>
      </c>
      <c r="F1815" s="1" t="str">
        <f>IFERROR(VLOOKUP(C1815,#REF!,1,FALSE),"SIN FACTURA")</f>
        <v>SIN FACTURA</v>
      </c>
    </row>
    <row r="1816" spans="1:6" x14ac:dyDescent="0.2">
      <c r="A1816" s="1" t="s">
        <v>4291</v>
      </c>
      <c r="B1816" s="1" t="s">
        <v>4292</v>
      </c>
      <c r="C1816" s="1" t="s">
        <v>9</v>
      </c>
      <c r="D1816" s="1" t="s">
        <v>34</v>
      </c>
      <c r="E1816" s="1" t="s">
        <v>34</v>
      </c>
      <c r="F1816" s="1" t="str">
        <f>IFERROR(VLOOKUP(C1816,#REF!,1,FALSE),"SIN FACTURA")</f>
        <v>SIN FACTURA</v>
      </c>
    </row>
    <row r="1817" spans="1:6" x14ac:dyDescent="0.2">
      <c r="C1817" s="1" t="s">
        <v>4295</v>
      </c>
      <c r="D1817" s="1" t="s">
        <v>34</v>
      </c>
      <c r="E1817" s="1" t="s">
        <v>34</v>
      </c>
      <c r="F1817" s="1" t="str">
        <f>IFERROR(VLOOKUP(C1817,#REF!,1,FALSE),"SIN FACTURA")</f>
        <v>SIN FACTURA</v>
      </c>
    </row>
    <row r="1818" spans="1:6" x14ac:dyDescent="0.2">
      <c r="A1818" s="1" t="s">
        <v>4296</v>
      </c>
      <c r="B1818" s="1" t="s">
        <v>4297</v>
      </c>
      <c r="C1818" s="1" t="s">
        <v>9</v>
      </c>
      <c r="D1818" s="1" t="s">
        <v>34</v>
      </c>
      <c r="E1818" s="1" t="s">
        <v>34</v>
      </c>
      <c r="F1818" s="1" t="str">
        <f>IFERROR(VLOOKUP(C1818,#REF!,1,FALSE),"SIN FACTURA")</f>
        <v>SIN FACTURA</v>
      </c>
    </row>
    <row r="1819" spans="1:6" x14ac:dyDescent="0.2">
      <c r="C1819" s="1" t="s">
        <v>4298</v>
      </c>
      <c r="D1819" s="1" t="s">
        <v>34</v>
      </c>
      <c r="E1819" s="1" t="s">
        <v>34</v>
      </c>
      <c r="F1819" s="1" t="str">
        <f>IFERROR(VLOOKUP(C1819,#REF!,1,FALSE),"SIN FACTURA")</f>
        <v>SIN FACTURA</v>
      </c>
    </row>
    <row r="1820" spans="1:6" x14ac:dyDescent="0.2">
      <c r="A1820" s="1" t="s">
        <v>4313</v>
      </c>
      <c r="B1820" s="1" t="s">
        <v>4314</v>
      </c>
      <c r="C1820" s="1" t="s">
        <v>9</v>
      </c>
      <c r="D1820" s="1" t="s">
        <v>34</v>
      </c>
      <c r="E1820" s="1" t="s">
        <v>34</v>
      </c>
      <c r="F1820" s="1" t="str">
        <f>IFERROR(VLOOKUP(C1820,#REF!,1,FALSE),"SIN FACTURA")</f>
        <v>SIN FACTURA</v>
      </c>
    </row>
    <row r="1821" spans="1:6" x14ac:dyDescent="0.2">
      <c r="C1821" s="1" t="s">
        <v>4318</v>
      </c>
      <c r="D1821" s="1" t="s">
        <v>34</v>
      </c>
      <c r="E1821" s="1" t="s">
        <v>34</v>
      </c>
      <c r="F1821" s="1" t="str">
        <f>IFERROR(VLOOKUP(C1821,#REF!,1,FALSE),"SIN FACTURA")</f>
        <v>SIN FACTURA</v>
      </c>
    </row>
    <row r="1822" spans="1:6" x14ac:dyDescent="0.2">
      <c r="A1822" s="1" t="s">
        <v>4386</v>
      </c>
      <c r="B1822" s="1" t="s">
        <v>4387</v>
      </c>
      <c r="C1822" s="1" t="s">
        <v>9</v>
      </c>
      <c r="D1822" s="1" t="s">
        <v>34</v>
      </c>
      <c r="E1822" s="1" t="s">
        <v>34</v>
      </c>
      <c r="F1822" s="1" t="str">
        <f>IFERROR(VLOOKUP(C1822,#REF!,1,FALSE),"SIN FACTURA")</f>
        <v>SIN FACTURA</v>
      </c>
    </row>
    <row r="1823" spans="1:6" x14ac:dyDescent="0.2">
      <c r="C1823" s="1" t="s">
        <v>4388</v>
      </c>
      <c r="D1823" s="1" t="s">
        <v>34</v>
      </c>
      <c r="E1823" s="1" t="s">
        <v>34</v>
      </c>
      <c r="F1823" s="1" t="str">
        <f>IFERROR(VLOOKUP(C1823,#REF!,1,FALSE),"SIN FACTURA")</f>
        <v>SIN FACTURA</v>
      </c>
    </row>
    <row r="1824" spans="1:6" x14ac:dyDescent="0.2">
      <c r="A1824" s="1" t="s">
        <v>4471</v>
      </c>
      <c r="B1824" s="1" t="s">
        <v>4472</v>
      </c>
      <c r="C1824" s="1" t="s">
        <v>9</v>
      </c>
      <c r="D1824" s="1" t="s">
        <v>34</v>
      </c>
      <c r="E1824" s="1" t="s">
        <v>34</v>
      </c>
      <c r="F1824" s="1" t="str">
        <f>IFERROR(VLOOKUP(C1824,#REF!,1,FALSE),"SIN FACTURA")</f>
        <v>SIN FACTURA</v>
      </c>
    </row>
    <row r="1825" spans="1:6" x14ac:dyDescent="0.2">
      <c r="C1825" s="1" t="s">
        <v>4473</v>
      </c>
      <c r="D1825" s="1" t="s">
        <v>34</v>
      </c>
      <c r="E1825" s="1" t="s">
        <v>34</v>
      </c>
      <c r="F1825" s="1" t="str">
        <f>IFERROR(VLOOKUP(C1825,#REF!,1,FALSE),"SIN FACTURA")</f>
        <v>SIN FACTURA</v>
      </c>
    </row>
    <row r="1826" spans="1:6" x14ac:dyDescent="0.2">
      <c r="A1826" s="1" t="s">
        <v>4482</v>
      </c>
      <c r="B1826" s="1" t="s">
        <v>4483</v>
      </c>
      <c r="C1826" s="1" t="s">
        <v>9</v>
      </c>
      <c r="D1826" s="1" t="s">
        <v>34</v>
      </c>
      <c r="E1826" s="1" t="s">
        <v>34</v>
      </c>
      <c r="F1826" s="1" t="str">
        <f>IFERROR(VLOOKUP(C1826,#REF!,1,FALSE),"SIN FACTURA")</f>
        <v>SIN FACTURA</v>
      </c>
    </row>
    <row r="1827" spans="1:6" x14ac:dyDescent="0.2">
      <c r="C1827" s="1" t="s">
        <v>1429</v>
      </c>
      <c r="D1827" s="1" t="s">
        <v>34</v>
      </c>
      <c r="E1827" s="1" t="s">
        <v>34</v>
      </c>
      <c r="F1827" s="1" t="str">
        <f>IFERROR(VLOOKUP(C1827,#REF!,1,FALSE),"SIN FACTURA")</f>
        <v>SIN FACTURA</v>
      </c>
    </row>
    <row r="1828" spans="1:6" x14ac:dyDescent="0.2">
      <c r="A1828" s="1" t="s">
        <v>4503</v>
      </c>
      <c r="B1828" s="1" t="s">
        <v>4504</v>
      </c>
      <c r="C1828" s="1" t="s">
        <v>9</v>
      </c>
      <c r="D1828" s="1" t="s">
        <v>34</v>
      </c>
      <c r="E1828" s="1" t="s">
        <v>34</v>
      </c>
      <c r="F1828" s="1" t="str">
        <f>IFERROR(VLOOKUP(C1828,#REF!,1,FALSE),"SIN FACTURA")</f>
        <v>SIN FACTURA</v>
      </c>
    </row>
    <row r="1829" spans="1:6" x14ac:dyDescent="0.2">
      <c r="C1829" s="1" t="s">
        <v>4505</v>
      </c>
      <c r="D1829" s="1" t="s">
        <v>34</v>
      </c>
      <c r="E1829" s="1" t="s">
        <v>34</v>
      </c>
      <c r="F1829" s="1" t="str">
        <f>IFERROR(VLOOKUP(C1829,#REF!,1,FALSE),"SIN FACTURA")</f>
        <v>SIN FACTURA</v>
      </c>
    </row>
    <row r="1830" spans="1:6" x14ac:dyDescent="0.2">
      <c r="A1830" s="1" t="s">
        <v>4624</v>
      </c>
      <c r="B1830" s="1" t="s">
        <v>4625</v>
      </c>
      <c r="C1830" s="1" t="s">
        <v>9</v>
      </c>
      <c r="D1830" s="1" t="s">
        <v>34</v>
      </c>
      <c r="E1830" s="1" t="s">
        <v>34</v>
      </c>
      <c r="F1830" s="1" t="str">
        <f>IFERROR(VLOOKUP(C1830,#REF!,1,FALSE),"SIN FACTURA")</f>
        <v>SIN FACTURA</v>
      </c>
    </row>
    <row r="1831" spans="1:6" x14ac:dyDescent="0.2">
      <c r="C1831" s="1" t="s">
        <v>4626</v>
      </c>
      <c r="D1831" s="1" t="s">
        <v>34</v>
      </c>
      <c r="E1831" s="1" t="s">
        <v>34</v>
      </c>
      <c r="F1831" s="1" t="str">
        <f>IFERROR(VLOOKUP(C1831,#REF!,1,FALSE),"SIN FACTURA")</f>
        <v>SIN FACTURA</v>
      </c>
    </row>
    <row r="1832" spans="1:6" x14ac:dyDescent="0.2">
      <c r="A1832" s="1" t="s">
        <v>4696</v>
      </c>
      <c r="B1832" s="1" t="s">
        <v>4697</v>
      </c>
      <c r="C1832" s="1" t="s">
        <v>9</v>
      </c>
      <c r="D1832" s="1" t="s">
        <v>34</v>
      </c>
      <c r="E1832" s="1" t="s">
        <v>34</v>
      </c>
      <c r="F1832" s="1" t="str">
        <f>IFERROR(VLOOKUP(C1832,#REF!,1,FALSE),"SIN FACTURA")</f>
        <v>SIN FACTURA</v>
      </c>
    </row>
    <row r="1833" spans="1:6" x14ac:dyDescent="0.2">
      <c r="C1833" s="1" t="s">
        <v>4698</v>
      </c>
      <c r="D1833" s="1" t="s">
        <v>34</v>
      </c>
      <c r="E1833" s="1" t="s">
        <v>34</v>
      </c>
      <c r="F1833" s="1" t="str">
        <f>IFERROR(VLOOKUP(C1833,#REF!,1,FALSE),"SIN FACTURA")</f>
        <v>SIN FACTURA</v>
      </c>
    </row>
    <row r="1834" spans="1:6" x14ac:dyDescent="0.2">
      <c r="A1834" s="1" t="s">
        <v>4742</v>
      </c>
      <c r="B1834" s="1" t="s">
        <v>4743</v>
      </c>
      <c r="C1834" s="1" t="s">
        <v>9</v>
      </c>
      <c r="D1834" s="1" t="s">
        <v>34</v>
      </c>
      <c r="E1834" s="1" t="s">
        <v>34</v>
      </c>
      <c r="F1834" s="1" t="str">
        <f>IFERROR(VLOOKUP(C1834,#REF!,1,FALSE),"SIN FACTURA")</f>
        <v>SIN FACTURA</v>
      </c>
    </row>
    <row r="1835" spans="1:6" x14ac:dyDescent="0.2">
      <c r="C1835" s="1" t="s">
        <v>4746</v>
      </c>
      <c r="D1835" s="1" t="s">
        <v>34</v>
      </c>
      <c r="E1835" s="1" t="s">
        <v>34</v>
      </c>
      <c r="F1835" s="1" t="str">
        <f>IFERROR(VLOOKUP(C1835,#REF!,1,FALSE),"SIN FACTURA")</f>
        <v>SIN FACTURA</v>
      </c>
    </row>
    <row r="1836" spans="1:6" x14ac:dyDescent="0.2">
      <c r="A1836" s="1" t="s">
        <v>4772</v>
      </c>
      <c r="B1836" s="1" t="s">
        <v>4773</v>
      </c>
      <c r="C1836" s="1" t="s">
        <v>9</v>
      </c>
      <c r="D1836" s="1" t="s">
        <v>34</v>
      </c>
      <c r="E1836" s="1" t="s">
        <v>34</v>
      </c>
      <c r="F1836" s="1" t="str">
        <f>IFERROR(VLOOKUP(C1836,#REF!,1,FALSE),"SIN FACTURA")</f>
        <v>SIN FACTURA</v>
      </c>
    </row>
    <row r="1837" spans="1:6" x14ac:dyDescent="0.2">
      <c r="C1837" s="1" t="s">
        <v>4774</v>
      </c>
      <c r="D1837" s="1" t="s">
        <v>34</v>
      </c>
      <c r="E1837" s="1" t="s">
        <v>34</v>
      </c>
      <c r="F1837" s="1" t="str">
        <f>IFERROR(VLOOKUP(C1837,#REF!,1,FALSE),"SIN FACTURA")</f>
        <v>SIN FACTURA</v>
      </c>
    </row>
    <row r="1838" spans="1:6" x14ac:dyDescent="0.2">
      <c r="A1838" s="1" t="s">
        <v>4904</v>
      </c>
      <c r="B1838" s="1" t="s">
        <v>4905</v>
      </c>
      <c r="C1838" s="1" t="s">
        <v>9</v>
      </c>
      <c r="D1838" s="1" t="s">
        <v>34</v>
      </c>
      <c r="E1838" s="1" t="s">
        <v>34</v>
      </c>
      <c r="F1838" s="1" t="str">
        <f>IFERROR(VLOOKUP(C1838,#REF!,1,FALSE),"SIN FACTURA")</f>
        <v>SIN FACTURA</v>
      </c>
    </row>
    <row r="1839" spans="1:6" x14ac:dyDescent="0.2">
      <c r="C1839" s="1" t="s">
        <v>4906</v>
      </c>
      <c r="D1839" s="1" t="s">
        <v>34</v>
      </c>
      <c r="E1839" s="1" t="s">
        <v>34</v>
      </c>
      <c r="F1839" s="1" t="str">
        <f>IFERROR(VLOOKUP(C1839,#REF!,1,FALSE),"SIN FACTURA")</f>
        <v>SIN FACTURA</v>
      </c>
    </row>
    <row r="1840" spans="1:6" x14ac:dyDescent="0.2">
      <c r="A1840" s="1" t="s">
        <v>4981</v>
      </c>
      <c r="B1840" s="1" t="s">
        <v>9013</v>
      </c>
      <c r="C1840" s="1" t="s">
        <v>9</v>
      </c>
      <c r="D1840" s="1" t="s">
        <v>34</v>
      </c>
      <c r="E1840" s="1" t="s">
        <v>34</v>
      </c>
      <c r="F1840" s="1" t="str">
        <f>IFERROR(VLOOKUP(C1840,#REF!,1,FALSE),"SIN FACTURA")</f>
        <v>SIN FACTURA</v>
      </c>
    </row>
    <row r="1841" spans="1:6" x14ac:dyDescent="0.2">
      <c r="C1841" s="1" t="s">
        <v>4982</v>
      </c>
      <c r="D1841" s="1" t="s">
        <v>34</v>
      </c>
      <c r="E1841" s="1" t="s">
        <v>34</v>
      </c>
      <c r="F1841" s="1" t="str">
        <f>IFERROR(VLOOKUP(C1841,#REF!,1,FALSE),"SIN FACTURA")</f>
        <v>SIN FACTURA</v>
      </c>
    </row>
    <row r="1842" spans="1:6" x14ac:dyDescent="0.2">
      <c r="C1842" s="1" t="s">
        <v>9016</v>
      </c>
      <c r="D1842" s="1" t="s">
        <v>34</v>
      </c>
      <c r="E1842" s="1" t="s">
        <v>34</v>
      </c>
      <c r="F1842" s="1" t="str">
        <f>IFERROR(VLOOKUP(C1842,#REF!,1,FALSE),"SIN FACTURA")</f>
        <v>SIN FACTURA</v>
      </c>
    </row>
    <row r="1843" spans="1:6" x14ac:dyDescent="0.2">
      <c r="A1843" s="1" t="s">
        <v>5096</v>
      </c>
      <c r="B1843" s="1" t="s">
        <v>5097</v>
      </c>
      <c r="C1843" s="1" t="s">
        <v>9</v>
      </c>
      <c r="D1843" s="1" t="s">
        <v>34</v>
      </c>
      <c r="E1843" s="1" t="s">
        <v>34</v>
      </c>
      <c r="F1843" s="1" t="str">
        <f>IFERROR(VLOOKUP(C1843,#REF!,1,FALSE),"SIN FACTURA")</f>
        <v>SIN FACTURA</v>
      </c>
    </row>
    <row r="1844" spans="1:6" x14ac:dyDescent="0.2">
      <c r="C1844" s="1" t="s">
        <v>5098</v>
      </c>
      <c r="D1844" s="1" t="s">
        <v>34</v>
      </c>
      <c r="E1844" s="1" t="s">
        <v>34</v>
      </c>
      <c r="F1844" s="1" t="str">
        <f>IFERROR(VLOOKUP(C1844,#REF!,1,FALSE),"SIN FACTURA")</f>
        <v>SIN FACTURA</v>
      </c>
    </row>
    <row r="1845" spans="1:6" x14ac:dyDescent="0.2">
      <c r="A1845" s="1" t="s">
        <v>5126</v>
      </c>
      <c r="B1845" s="1" t="s">
        <v>5127</v>
      </c>
      <c r="C1845" s="1" t="s">
        <v>9</v>
      </c>
      <c r="D1845" s="1" t="s">
        <v>34</v>
      </c>
      <c r="E1845" s="1" t="s">
        <v>34</v>
      </c>
      <c r="F1845" s="1" t="str">
        <f>IFERROR(VLOOKUP(C1845,#REF!,1,FALSE),"SIN FACTURA")</f>
        <v>SIN FACTURA</v>
      </c>
    </row>
    <row r="1846" spans="1:6" x14ac:dyDescent="0.2">
      <c r="C1846" s="1" t="s">
        <v>5128</v>
      </c>
      <c r="D1846" s="1" t="s">
        <v>34</v>
      </c>
      <c r="E1846" s="1" t="s">
        <v>34</v>
      </c>
      <c r="F1846" s="1" t="str">
        <f>IFERROR(VLOOKUP(C1846,#REF!,1,FALSE),"SIN FACTURA")</f>
        <v>SIN FACTURA</v>
      </c>
    </row>
    <row r="1847" spans="1:6" x14ac:dyDescent="0.2">
      <c r="A1847" s="1" t="s">
        <v>5157</v>
      </c>
      <c r="B1847" s="1" t="s">
        <v>5158</v>
      </c>
      <c r="C1847" s="1" t="s">
        <v>9</v>
      </c>
      <c r="D1847" s="1" t="s">
        <v>34</v>
      </c>
      <c r="E1847" s="1" t="s">
        <v>34</v>
      </c>
      <c r="F1847" s="1" t="str">
        <f>IFERROR(VLOOKUP(C1847,#REF!,1,FALSE),"SIN FACTURA")</f>
        <v>SIN FACTURA</v>
      </c>
    </row>
    <row r="1848" spans="1:6" x14ac:dyDescent="0.2">
      <c r="C1848" s="1" t="s">
        <v>5159</v>
      </c>
      <c r="D1848" s="1" t="s">
        <v>34</v>
      </c>
      <c r="E1848" s="1" t="s">
        <v>34</v>
      </c>
      <c r="F1848" s="1" t="str">
        <f>IFERROR(VLOOKUP(C1848,#REF!,1,FALSE),"SIN FACTURA")</f>
        <v>SIN FACTURA</v>
      </c>
    </row>
    <row r="1849" spans="1:6" x14ac:dyDescent="0.2">
      <c r="A1849" s="1" t="s">
        <v>5176</v>
      </c>
      <c r="B1849" s="1" t="s">
        <v>5177</v>
      </c>
      <c r="C1849" s="1" t="s">
        <v>9</v>
      </c>
      <c r="D1849" s="1" t="s">
        <v>34</v>
      </c>
      <c r="E1849" s="1" t="s">
        <v>34</v>
      </c>
      <c r="F1849" s="1" t="str">
        <f>IFERROR(VLOOKUP(C1849,#REF!,1,FALSE),"SIN FACTURA")</f>
        <v>SIN FACTURA</v>
      </c>
    </row>
    <row r="1850" spans="1:6" x14ac:dyDescent="0.2">
      <c r="C1850" s="1" t="s">
        <v>5179</v>
      </c>
      <c r="D1850" s="1" t="s">
        <v>34</v>
      </c>
      <c r="E1850" s="1" t="s">
        <v>34</v>
      </c>
      <c r="F1850" s="1" t="str">
        <f>IFERROR(VLOOKUP(C1850,#REF!,1,FALSE),"SIN FACTURA")</f>
        <v>SIN FACTURA</v>
      </c>
    </row>
    <row r="1851" spans="1:6" x14ac:dyDescent="0.2">
      <c r="A1851" s="1" t="s">
        <v>5197</v>
      </c>
      <c r="B1851" s="1" t="s">
        <v>5198</v>
      </c>
      <c r="C1851" s="1" t="s">
        <v>9</v>
      </c>
      <c r="D1851" s="1" t="s">
        <v>34</v>
      </c>
      <c r="E1851" s="1" t="s">
        <v>34</v>
      </c>
      <c r="F1851" s="1" t="str">
        <f>IFERROR(VLOOKUP(C1851,#REF!,1,FALSE),"SIN FACTURA")</f>
        <v>SIN FACTURA</v>
      </c>
    </row>
    <row r="1852" spans="1:6" x14ac:dyDescent="0.2">
      <c r="C1852" s="1" t="s">
        <v>5199</v>
      </c>
      <c r="D1852" s="1" t="s">
        <v>34</v>
      </c>
      <c r="E1852" s="1" t="s">
        <v>34</v>
      </c>
      <c r="F1852" s="1" t="str">
        <f>IFERROR(VLOOKUP(C1852,#REF!,1,FALSE),"SIN FACTURA")</f>
        <v>SIN FACTURA</v>
      </c>
    </row>
    <row r="1853" spans="1:6" x14ac:dyDescent="0.2">
      <c r="A1853" s="1" t="s">
        <v>5396</v>
      </c>
      <c r="B1853" s="1" t="s">
        <v>5397</v>
      </c>
      <c r="C1853" s="1" t="s">
        <v>9</v>
      </c>
      <c r="D1853" s="1" t="s">
        <v>34</v>
      </c>
      <c r="E1853" s="1" t="s">
        <v>34</v>
      </c>
      <c r="F1853" s="1" t="str">
        <f>IFERROR(VLOOKUP(C1853,#REF!,1,FALSE),"SIN FACTURA")</f>
        <v>SIN FACTURA</v>
      </c>
    </row>
    <row r="1854" spans="1:6" x14ac:dyDescent="0.2">
      <c r="C1854" s="1" t="s">
        <v>5399</v>
      </c>
      <c r="D1854" s="1" t="s">
        <v>34</v>
      </c>
      <c r="E1854" s="1" t="s">
        <v>34</v>
      </c>
      <c r="F1854" s="1" t="str">
        <f>IFERROR(VLOOKUP(C1854,#REF!,1,FALSE),"SIN FACTURA")</f>
        <v>SIN FACTURA</v>
      </c>
    </row>
    <row r="1855" spans="1:6" x14ac:dyDescent="0.2">
      <c r="A1855" s="1" t="s">
        <v>5446</v>
      </c>
      <c r="B1855" s="1" t="s">
        <v>5447</v>
      </c>
      <c r="C1855" s="1" t="s">
        <v>9</v>
      </c>
      <c r="D1855" s="1" t="s">
        <v>34</v>
      </c>
      <c r="E1855" s="1" t="s">
        <v>34</v>
      </c>
      <c r="F1855" s="1" t="str">
        <f>IFERROR(VLOOKUP(C1855,#REF!,1,FALSE),"SIN FACTURA")</f>
        <v>SIN FACTURA</v>
      </c>
    </row>
    <row r="1856" spans="1:6" x14ac:dyDescent="0.2">
      <c r="C1856" s="1" t="s">
        <v>5448</v>
      </c>
      <c r="D1856" s="1" t="s">
        <v>34</v>
      </c>
      <c r="E1856" s="1" t="s">
        <v>34</v>
      </c>
      <c r="F1856" s="1" t="str">
        <f>IFERROR(VLOOKUP(C1856,#REF!,1,FALSE),"SIN FACTURA")</f>
        <v>SIN FACTURA</v>
      </c>
    </row>
    <row r="1857" spans="1:6" x14ac:dyDescent="0.2">
      <c r="C1857" s="1" t="s">
        <v>8462</v>
      </c>
      <c r="D1857" s="1" t="s">
        <v>34</v>
      </c>
      <c r="E1857" s="1" t="s">
        <v>34</v>
      </c>
      <c r="F1857" s="1" t="str">
        <f>IFERROR(VLOOKUP(C1857,#REF!,1,FALSE),"SIN FACTURA")</f>
        <v>SIN FACTURA</v>
      </c>
    </row>
    <row r="1858" spans="1:6" x14ac:dyDescent="0.2">
      <c r="A1858" s="1" t="s">
        <v>1228</v>
      </c>
      <c r="B1858" s="1" t="s">
        <v>1229</v>
      </c>
      <c r="C1858" s="1" t="s">
        <v>9</v>
      </c>
      <c r="D1858" s="1" t="s">
        <v>34</v>
      </c>
      <c r="E1858" s="1" t="s">
        <v>34</v>
      </c>
      <c r="F1858" s="1" t="str">
        <f>IFERROR(VLOOKUP(C1858,#REF!,1,FALSE),"SIN FACTURA")</f>
        <v>SIN FACTURA</v>
      </c>
    </row>
    <row r="1859" spans="1:6" x14ac:dyDescent="0.2">
      <c r="C1859" s="1" t="s">
        <v>1230</v>
      </c>
      <c r="D1859" s="1" t="s">
        <v>34</v>
      </c>
      <c r="E1859" s="1" t="s">
        <v>34</v>
      </c>
      <c r="F1859" s="1" t="str">
        <f>IFERROR(VLOOKUP(C1859,#REF!,1,FALSE),"SIN FACTURA")</f>
        <v>SIN FACTURA</v>
      </c>
    </row>
    <row r="1860" spans="1:6" x14ac:dyDescent="0.2">
      <c r="A1860" s="1" t="s">
        <v>1940</v>
      </c>
      <c r="B1860" s="1" t="s">
        <v>1941</v>
      </c>
      <c r="C1860" s="1" t="s">
        <v>9</v>
      </c>
      <c r="D1860" s="1" t="s">
        <v>34</v>
      </c>
      <c r="E1860" s="1" t="s">
        <v>34</v>
      </c>
      <c r="F1860" s="1" t="str">
        <f>IFERROR(VLOOKUP(C1860,#REF!,1,FALSE),"SIN FACTURA")</f>
        <v>SIN FACTURA</v>
      </c>
    </row>
    <row r="1861" spans="1:6" x14ac:dyDescent="0.2">
      <c r="C1861" s="1" t="s">
        <v>1942</v>
      </c>
      <c r="D1861" s="1" t="s">
        <v>34</v>
      </c>
      <c r="E1861" s="1" t="s">
        <v>34</v>
      </c>
      <c r="F1861" s="1" t="str">
        <f>IFERROR(VLOOKUP(C1861,#REF!,1,FALSE),"SIN FACTURA")</f>
        <v>SIN FACTURA</v>
      </c>
    </row>
    <row r="1862" spans="1:6" x14ac:dyDescent="0.2">
      <c r="A1862" s="1" t="s">
        <v>2152</v>
      </c>
      <c r="B1862" s="1" t="s">
        <v>2153</v>
      </c>
      <c r="C1862" s="1" t="s">
        <v>9</v>
      </c>
      <c r="D1862" s="1" t="s">
        <v>34</v>
      </c>
      <c r="E1862" s="1" t="s">
        <v>34</v>
      </c>
      <c r="F1862" s="1" t="str">
        <f>IFERROR(VLOOKUP(C1862,#REF!,1,FALSE),"SIN FACTURA")</f>
        <v>SIN FACTURA</v>
      </c>
    </row>
    <row r="1863" spans="1:6" x14ac:dyDescent="0.2">
      <c r="C1863" s="1" t="s">
        <v>2157</v>
      </c>
      <c r="D1863" s="1" t="s">
        <v>34</v>
      </c>
      <c r="E1863" s="1" t="s">
        <v>34</v>
      </c>
      <c r="F1863" s="1" t="str">
        <f>IFERROR(VLOOKUP(C1863,#REF!,1,FALSE),"SIN FACTURA")</f>
        <v>SIN FACTURA</v>
      </c>
    </row>
    <row r="1864" spans="1:6" x14ac:dyDescent="0.2">
      <c r="A1864" s="1" t="s">
        <v>2939</v>
      </c>
      <c r="B1864" s="1" t="s">
        <v>2940</v>
      </c>
      <c r="C1864" s="1" t="s">
        <v>9</v>
      </c>
      <c r="D1864" s="1" t="s">
        <v>34</v>
      </c>
      <c r="E1864" s="1" t="s">
        <v>34</v>
      </c>
      <c r="F1864" s="1" t="str">
        <f>IFERROR(VLOOKUP(C1864,#REF!,1,FALSE),"SIN FACTURA")</f>
        <v>SIN FACTURA</v>
      </c>
    </row>
    <row r="1865" spans="1:6" x14ac:dyDescent="0.2">
      <c r="C1865" s="1" t="s">
        <v>2941</v>
      </c>
      <c r="D1865" s="1" t="s">
        <v>34</v>
      </c>
      <c r="E1865" s="1" t="s">
        <v>34</v>
      </c>
      <c r="F1865" s="1" t="str">
        <f>IFERROR(VLOOKUP(C1865,#REF!,1,FALSE),"SIN FACTURA")</f>
        <v>SIN FACTURA</v>
      </c>
    </row>
    <row r="1866" spans="1:6" x14ac:dyDescent="0.2">
      <c r="A1866" s="1" t="s">
        <v>3210</v>
      </c>
      <c r="B1866" s="1" t="s">
        <v>3211</v>
      </c>
      <c r="C1866" s="1" t="s">
        <v>9</v>
      </c>
      <c r="D1866" s="1" t="s">
        <v>34</v>
      </c>
      <c r="E1866" s="1" t="s">
        <v>34</v>
      </c>
      <c r="F1866" s="1" t="str">
        <f>IFERROR(VLOOKUP(C1866,#REF!,1,FALSE),"SIN FACTURA")</f>
        <v>SIN FACTURA</v>
      </c>
    </row>
    <row r="1867" spans="1:6" x14ac:dyDescent="0.2">
      <c r="C1867" s="1" t="s">
        <v>3215</v>
      </c>
      <c r="D1867" s="1" t="s">
        <v>34</v>
      </c>
      <c r="E1867" s="1" t="s">
        <v>34</v>
      </c>
      <c r="F1867" s="1" t="str">
        <f>IFERROR(VLOOKUP(C1867,#REF!,1,FALSE),"SIN FACTURA")</f>
        <v>SIN FACTURA</v>
      </c>
    </row>
    <row r="1868" spans="1:6" x14ac:dyDescent="0.2">
      <c r="A1868" s="1" t="s">
        <v>3430</v>
      </c>
      <c r="B1868" s="1" t="s">
        <v>3431</v>
      </c>
      <c r="C1868" s="1" t="s">
        <v>9</v>
      </c>
      <c r="D1868" s="1" t="s">
        <v>34</v>
      </c>
      <c r="E1868" s="1" t="s">
        <v>34</v>
      </c>
      <c r="F1868" s="1" t="str">
        <f>IFERROR(VLOOKUP(C1868,#REF!,1,FALSE),"SIN FACTURA")</f>
        <v>SIN FACTURA</v>
      </c>
    </row>
    <row r="1869" spans="1:6" x14ac:dyDescent="0.2">
      <c r="C1869" s="1" t="s">
        <v>3434</v>
      </c>
      <c r="D1869" s="1" t="s">
        <v>34</v>
      </c>
      <c r="E1869" s="1" t="s">
        <v>34</v>
      </c>
      <c r="F1869" s="1" t="str">
        <f>IFERROR(VLOOKUP(C1869,#REF!,1,FALSE),"SIN FACTURA")</f>
        <v>SIN FACTURA</v>
      </c>
    </row>
    <row r="1870" spans="1:6" x14ac:dyDescent="0.2">
      <c r="A1870" s="1" t="s">
        <v>3502</v>
      </c>
      <c r="B1870" s="1" t="s">
        <v>3503</v>
      </c>
      <c r="C1870" s="1" t="s">
        <v>9</v>
      </c>
      <c r="D1870" s="1" t="s">
        <v>34</v>
      </c>
      <c r="E1870" s="1" t="s">
        <v>34</v>
      </c>
      <c r="F1870" s="1" t="str">
        <f>IFERROR(VLOOKUP(C1870,#REF!,1,FALSE),"SIN FACTURA")</f>
        <v>SIN FACTURA</v>
      </c>
    </row>
    <row r="1871" spans="1:6" x14ac:dyDescent="0.2">
      <c r="C1871" s="1" t="s">
        <v>3504</v>
      </c>
      <c r="D1871" s="1" t="s">
        <v>34</v>
      </c>
      <c r="E1871" s="1" t="s">
        <v>34</v>
      </c>
      <c r="F1871" s="1" t="str">
        <f>IFERROR(VLOOKUP(C1871,#REF!,1,FALSE),"SIN FACTURA")</f>
        <v>SIN FACTURA</v>
      </c>
    </row>
    <row r="1872" spans="1:6" x14ac:dyDescent="0.2">
      <c r="C1872" s="1" t="s">
        <v>9955</v>
      </c>
      <c r="D1872" s="1" t="s">
        <v>34</v>
      </c>
      <c r="E1872" s="1" t="s">
        <v>34</v>
      </c>
      <c r="F1872" s="1" t="str">
        <f>IFERROR(VLOOKUP(C1872,#REF!,1,FALSE),"SIN FACTURA")</f>
        <v>SIN FACTURA</v>
      </c>
    </row>
    <row r="1873" spans="1:6" x14ac:dyDescent="0.2">
      <c r="A1873" s="1" t="s">
        <v>3510</v>
      </c>
      <c r="B1873" s="1" t="s">
        <v>3511</v>
      </c>
      <c r="C1873" s="1" t="s">
        <v>9</v>
      </c>
      <c r="D1873" s="1" t="s">
        <v>34</v>
      </c>
      <c r="E1873" s="1" t="s">
        <v>34</v>
      </c>
      <c r="F1873" s="1" t="str">
        <f>IFERROR(VLOOKUP(C1873,#REF!,1,FALSE),"SIN FACTURA")</f>
        <v>SIN FACTURA</v>
      </c>
    </row>
    <row r="1874" spans="1:6" x14ac:dyDescent="0.2">
      <c r="C1874" s="1" t="s">
        <v>3512</v>
      </c>
      <c r="D1874" s="1" t="s">
        <v>34</v>
      </c>
      <c r="E1874" s="1" t="s">
        <v>34</v>
      </c>
      <c r="F1874" s="1" t="str">
        <f>IFERROR(VLOOKUP(C1874,#REF!,1,FALSE),"SIN FACTURA")</f>
        <v>SIN FACTURA</v>
      </c>
    </row>
    <row r="1875" spans="1:6" x14ac:dyDescent="0.2">
      <c r="A1875" s="1" t="s">
        <v>4406</v>
      </c>
      <c r="B1875" s="1" t="s">
        <v>4407</v>
      </c>
      <c r="C1875" s="1" t="s">
        <v>9</v>
      </c>
      <c r="D1875" s="1" t="s">
        <v>34</v>
      </c>
      <c r="E1875" s="1" t="s">
        <v>34</v>
      </c>
      <c r="F1875" s="1" t="str">
        <f>IFERROR(VLOOKUP(C1875,#REF!,1,FALSE),"SIN FACTURA")</f>
        <v>SIN FACTURA</v>
      </c>
    </row>
    <row r="1876" spans="1:6" x14ac:dyDescent="0.2">
      <c r="C1876" s="1" t="s">
        <v>4411</v>
      </c>
      <c r="D1876" s="1" t="s">
        <v>34</v>
      </c>
      <c r="E1876" s="1" t="s">
        <v>34</v>
      </c>
      <c r="F1876" s="1" t="str">
        <f>IFERROR(VLOOKUP(C1876,#REF!,1,FALSE),"SIN FACTURA")</f>
        <v>SIN FACTURA</v>
      </c>
    </row>
    <row r="1877" spans="1:6" x14ac:dyDescent="0.2">
      <c r="A1877" s="1" t="s">
        <v>4540</v>
      </c>
      <c r="B1877" s="1" t="s">
        <v>4541</v>
      </c>
      <c r="C1877" s="1" t="s">
        <v>9</v>
      </c>
      <c r="D1877" s="1" t="s">
        <v>34</v>
      </c>
      <c r="E1877" s="1" t="s">
        <v>34</v>
      </c>
      <c r="F1877" s="1" t="str">
        <f>IFERROR(VLOOKUP(C1877,#REF!,1,FALSE),"SIN FACTURA")</f>
        <v>SIN FACTURA</v>
      </c>
    </row>
    <row r="1878" spans="1:6" x14ac:dyDescent="0.2">
      <c r="C1878" s="1" t="s">
        <v>4544</v>
      </c>
      <c r="D1878" s="1" t="s">
        <v>34</v>
      </c>
      <c r="E1878" s="1" t="s">
        <v>34</v>
      </c>
      <c r="F1878" s="1" t="str">
        <f>IFERROR(VLOOKUP(C1878,#REF!,1,FALSE),"SIN FACTURA")</f>
        <v>SIN FACTURA</v>
      </c>
    </row>
    <row r="1879" spans="1:6" x14ac:dyDescent="0.2">
      <c r="A1879" s="1" t="s">
        <v>4582</v>
      </c>
      <c r="B1879" s="1" t="s">
        <v>4583</v>
      </c>
      <c r="C1879" s="1" t="s">
        <v>9</v>
      </c>
      <c r="D1879" s="1" t="s">
        <v>34</v>
      </c>
      <c r="E1879" s="1" t="s">
        <v>34</v>
      </c>
      <c r="F1879" s="1" t="str">
        <f>IFERROR(VLOOKUP(C1879,#REF!,1,FALSE),"SIN FACTURA")</f>
        <v>SIN FACTURA</v>
      </c>
    </row>
    <row r="1880" spans="1:6" x14ac:dyDescent="0.2">
      <c r="C1880" s="1" t="s">
        <v>4587</v>
      </c>
      <c r="D1880" s="1" t="s">
        <v>34</v>
      </c>
      <c r="E1880" s="1" t="s">
        <v>34</v>
      </c>
      <c r="F1880" s="1" t="str">
        <f>IFERROR(VLOOKUP(C1880,#REF!,1,FALSE),"SIN FACTURA")</f>
        <v>SIN FACTURA</v>
      </c>
    </row>
    <row r="1881" spans="1:6" x14ac:dyDescent="0.2">
      <c r="A1881" s="1" t="s">
        <v>4690</v>
      </c>
      <c r="B1881" s="1" t="s">
        <v>4691</v>
      </c>
      <c r="C1881" s="1" t="s">
        <v>9</v>
      </c>
      <c r="D1881" s="1" t="s">
        <v>34</v>
      </c>
      <c r="E1881" s="1" t="s">
        <v>34</v>
      </c>
      <c r="F1881" s="1" t="str">
        <f>IFERROR(VLOOKUP(C1881,#REF!,1,FALSE),"SIN FACTURA")</f>
        <v>SIN FACTURA</v>
      </c>
    </row>
    <row r="1882" spans="1:6" x14ac:dyDescent="0.2">
      <c r="C1882" s="1" t="s">
        <v>4694</v>
      </c>
      <c r="D1882" s="1" t="s">
        <v>34</v>
      </c>
      <c r="E1882" s="1" t="s">
        <v>34</v>
      </c>
      <c r="F1882" s="1" t="str">
        <f>IFERROR(VLOOKUP(C1882,#REF!,1,FALSE),"SIN FACTURA")</f>
        <v>SIN FACTURA</v>
      </c>
    </row>
    <row r="1883" spans="1:6" x14ac:dyDescent="0.2">
      <c r="A1883" s="1" t="s">
        <v>4812</v>
      </c>
      <c r="B1883" s="1" t="s">
        <v>4813</v>
      </c>
      <c r="C1883" s="1" t="s">
        <v>9</v>
      </c>
      <c r="D1883" s="1" t="s">
        <v>34</v>
      </c>
      <c r="E1883" s="1" t="s">
        <v>34</v>
      </c>
      <c r="F1883" s="1" t="str">
        <f>IFERROR(VLOOKUP(C1883,#REF!,1,FALSE),"SIN FACTURA")</f>
        <v>SIN FACTURA</v>
      </c>
    </row>
    <row r="1884" spans="1:6" x14ac:dyDescent="0.2">
      <c r="C1884" s="1" t="s">
        <v>4817</v>
      </c>
      <c r="D1884" s="1" t="s">
        <v>34</v>
      </c>
      <c r="E1884" s="1" t="s">
        <v>34</v>
      </c>
      <c r="F1884" s="1" t="str">
        <f>IFERROR(VLOOKUP(C1884,#REF!,1,FALSE),"SIN FACTURA")</f>
        <v>SIN FACTURA</v>
      </c>
    </row>
    <row r="1885" spans="1:6" x14ac:dyDescent="0.2">
      <c r="A1885" s="1" t="s">
        <v>4832</v>
      </c>
      <c r="B1885" s="1" t="s">
        <v>4833</v>
      </c>
      <c r="C1885" s="1" t="s">
        <v>9</v>
      </c>
      <c r="D1885" s="1" t="s">
        <v>34</v>
      </c>
      <c r="E1885" s="1" t="s">
        <v>34</v>
      </c>
      <c r="F1885" s="1" t="str">
        <f>IFERROR(VLOOKUP(C1885,#REF!,1,FALSE),"SIN FACTURA")</f>
        <v>SIN FACTURA</v>
      </c>
    </row>
    <row r="1886" spans="1:6" x14ac:dyDescent="0.2">
      <c r="C1886" s="1" t="s">
        <v>4834</v>
      </c>
      <c r="D1886" s="1" t="s">
        <v>34</v>
      </c>
      <c r="E1886" s="1" t="s">
        <v>34</v>
      </c>
      <c r="F1886" s="1" t="str">
        <f>IFERROR(VLOOKUP(C1886,#REF!,1,FALSE),"SIN FACTURA")</f>
        <v>SIN FACTURA</v>
      </c>
    </row>
    <row r="1887" spans="1:6" x14ac:dyDescent="0.2">
      <c r="A1887" s="1" t="s">
        <v>4879</v>
      </c>
      <c r="B1887" s="1" t="s">
        <v>4880</v>
      </c>
      <c r="C1887" s="1" t="s">
        <v>9</v>
      </c>
      <c r="D1887" s="1" t="s">
        <v>34</v>
      </c>
      <c r="E1887" s="1" t="s">
        <v>34</v>
      </c>
      <c r="F1887" s="1" t="str">
        <f>IFERROR(VLOOKUP(C1887,#REF!,1,FALSE),"SIN FACTURA")</f>
        <v>SIN FACTURA</v>
      </c>
    </row>
    <row r="1888" spans="1:6" x14ac:dyDescent="0.2">
      <c r="C1888" s="1" t="s">
        <v>4884</v>
      </c>
      <c r="D1888" s="1" t="s">
        <v>34</v>
      </c>
      <c r="E1888" s="1" t="s">
        <v>34</v>
      </c>
      <c r="F1888" s="1" t="str">
        <f>IFERROR(VLOOKUP(C1888,#REF!,1,FALSE),"SIN FACTURA")</f>
        <v>SIN FACTURA</v>
      </c>
    </row>
    <row r="1889" spans="1:6" x14ac:dyDescent="0.2">
      <c r="A1889" s="1" t="s">
        <v>4928</v>
      </c>
      <c r="B1889" s="1" t="s">
        <v>4929</v>
      </c>
      <c r="C1889" s="1" t="s">
        <v>9</v>
      </c>
      <c r="D1889" s="1" t="s">
        <v>34</v>
      </c>
      <c r="E1889" s="1" t="s">
        <v>34</v>
      </c>
      <c r="F1889" s="1" t="str">
        <f>IFERROR(VLOOKUP(C1889,#REF!,1,FALSE),"SIN FACTURA")</f>
        <v>SIN FACTURA</v>
      </c>
    </row>
    <row r="1890" spans="1:6" x14ac:dyDescent="0.2">
      <c r="C1890" s="1" t="s">
        <v>2948</v>
      </c>
      <c r="D1890" s="1" t="s">
        <v>34</v>
      </c>
      <c r="E1890" s="1" t="s">
        <v>34</v>
      </c>
      <c r="F1890" s="1" t="str">
        <f>IFERROR(VLOOKUP(C1890,#REF!,1,FALSE),"SIN FACTURA")</f>
        <v>SIN FACTURA</v>
      </c>
    </row>
    <row r="1891" spans="1:6" x14ac:dyDescent="0.2">
      <c r="C1891" s="1" t="s">
        <v>5576</v>
      </c>
      <c r="D1891" s="1" t="s">
        <v>34</v>
      </c>
      <c r="E1891" s="1" t="s">
        <v>34</v>
      </c>
      <c r="F1891" s="1" t="str">
        <f>IFERROR(VLOOKUP(C1891,#REF!,1,FALSE),"SIN FACTURA")</f>
        <v>SIN FACTURA</v>
      </c>
    </row>
    <row r="1892" spans="1:6" x14ac:dyDescent="0.2">
      <c r="A1892" s="1" t="s">
        <v>4958</v>
      </c>
      <c r="B1892" s="1" t="s">
        <v>4959</v>
      </c>
      <c r="C1892" s="1" t="s">
        <v>9</v>
      </c>
      <c r="D1892" s="1" t="s">
        <v>34</v>
      </c>
      <c r="E1892" s="1" t="s">
        <v>34</v>
      </c>
      <c r="F1892" s="1" t="str">
        <f>IFERROR(VLOOKUP(C1892,#REF!,1,FALSE),"SIN FACTURA")</f>
        <v>SIN FACTURA</v>
      </c>
    </row>
    <row r="1893" spans="1:6" x14ac:dyDescent="0.2">
      <c r="C1893" s="1" t="s">
        <v>4962</v>
      </c>
      <c r="D1893" s="1" t="s">
        <v>34</v>
      </c>
      <c r="E1893" s="1" t="s">
        <v>34</v>
      </c>
      <c r="F1893" s="1" t="str">
        <f>IFERROR(VLOOKUP(C1893,#REF!,1,FALSE),"SIN FACTURA")</f>
        <v>SIN FACTURA</v>
      </c>
    </row>
    <row r="1894" spans="1:6" x14ac:dyDescent="0.2">
      <c r="A1894" s="1" t="s">
        <v>5065</v>
      </c>
      <c r="B1894" s="1" t="s">
        <v>5066</v>
      </c>
      <c r="C1894" s="1" t="s">
        <v>9</v>
      </c>
      <c r="D1894" s="1" t="s">
        <v>34</v>
      </c>
      <c r="E1894" s="1" t="s">
        <v>34</v>
      </c>
      <c r="F1894" s="1" t="str">
        <f>IFERROR(VLOOKUP(C1894,#REF!,1,FALSE),"SIN FACTURA")</f>
        <v>SIN FACTURA</v>
      </c>
    </row>
    <row r="1895" spans="1:6" x14ac:dyDescent="0.2">
      <c r="C1895" s="1" t="s">
        <v>5070</v>
      </c>
      <c r="D1895" s="1" t="s">
        <v>34</v>
      </c>
      <c r="E1895" s="1" t="s">
        <v>34</v>
      </c>
      <c r="F1895" s="1" t="str">
        <f>IFERROR(VLOOKUP(C1895,#REF!,1,FALSE),"SIN FACTURA")</f>
        <v>SIN FACTURA</v>
      </c>
    </row>
    <row r="1896" spans="1:6" x14ac:dyDescent="0.2">
      <c r="A1896" s="1" t="s">
        <v>5131</v>
      </c>
      <c r="B1896" s="1" t="s">
        <v>5132</v>
      </c>
      <c r="C1896" s="1" t="s">
        <v>9</v>
      </c>
      <c r="D1896" s="1" t="s">
        <v>34</v>
      </c>
      <c r="E1896" s="1" t="s">
        <v>34</v>
      </c>
      <c r="F1896" s="1" t="str">
        <f>IFERROR(VLOOKUP(C1896,#REF!,1,FALSE),"SIN FACTURA")</f>
        <v>SIN FACTURA</v>
      </c>
    </row>
    <row r="1897" spans="1:6" x14ac:dyDescent="0.2">
      <c r="C1897" s="1" t="s">
        <v>5135</v>
      </c>
      <c r="D1897" s="1" t="s">
        <v>34</v>
      </c>
      <c r="E1897" s="1" t="s">
        <v>34</v>
      </c>
      <c r="F1897" s="1" t="str">
        <f>IFERROR(VLOOKUP(C1897,#REF!,1,FALSE),"SIN FACTURA")</f>
        <v>SIN FACTURA</v>
      </c>
    </row>
    <row r="1898" spans="1:6" x14ac:dyDescent="0.2">
      <c r="A1898" s="1" t="s">
        <v>5151</v>
      </c>
      <c r="B1898" s="1" t="s">
        <v>5152</v>
      </c>
      <c r="C1898" s="1" t="s">
        <v>9</v>
      </c>
      <c r="D1898" s="1" t="s">
        <v>34</v>
      </c>
      <c r="E1898" s="1" t="s">
        <v>34</v>
      </c>
      <c r="F1898" s="1" t="str">
        <f>IFERROR(VLOOKUP(C1898,#REF!,1,FALSE),"SIN FACTURA")</f>
        <v>SIN FACTURA</v>
      </c>
    </row>
    <row r="1899" spans="1:6" x14ac:dyDescent="0.2">
      <c r="C1899" s="1" t="s">
        <v>5156</v>
      </c>
      <c r="D1899" s="1" t="s">
        <v>34</v>
      </c>
      <c r="E1899" s="1" t="s">
        <v>34</v>
      </c>
      <c r="F1899" s="1" t="str">
        <f>IFERROR(VLOOKUP(C1899,#REF!,1,FALSE),"SIN FACTURA")</f>
        <v>SIN FACTURA</v>
      </c>
    </row>
    <row r="1900" spans="1:6" x14ac:dyDescent="0.2">
      <c r="A1900" s="1" t="s">
        <v>5170</v>
      </c>
      <c r="B1900" s="1" t="s">
        <v>5171</v>
      </c>
      <c r="C1900" s="1" t="s">
        <v>9</v>
      </c>
      <c r="D1900" s="1" t="s">
        <v>34</v>
      </c>
      <c r="E1900" s="1" t="s">
        <v>34</v>
      </c>
      <c r="F1900" s="1" t="str">
        <f>IFERROR(VLOOKUP(C1900,#REF!,1,FALSE),"SIN FACTURA")</f>
        <v>SIN FACTURA</v>
      </c>
    </row>
    <row r="1901" spans="1:6" x14ac:dyDescent="0.2">
      <c r="C1901" s="1" t="s">
        <v>5172</v>
      </c>
      <c r="D1901" s="1" t="s">
        <v>34</v>
      </c>
      <c r="E1901" s="1" t="s">
        <v>34</v>
      </c>
      <c r="F1901" s="1" t="str">
        <f>IFERROR(VLOOKUP(C1901,#REF!,1,FALSE),"SIN FACTURA")</f>
        <v>SIN FACTURA</v>
      </c>
    </row>
    <row r="1902" spans="1:6" x14ac:dyDescent="0.2">
      <c r="A1902" s="1" t="s">
        <v>5237</v>
      </c>
      <c r="B1902" s="1" t="s">
        <v>5238</v>
      </c>
      <c r="C1902" s="1" t="s">
        <v>9</v>
      </c>
      <c r="D1902" s="1" t="s">
        <v>34</v>
      </c>
      <c r="E1902" s="1" t="s">
        <v>34</v>
      </c>
      <c r="F1902" s="1" t="str">
        <f>IFERROR(VLOOKUP(C1902,#REF!,1,FALSE),"SIN FACTURA")</f>
        <v>SIN FACTURA</v>
      </c>
    </row>
    <row r="1903" spans="1:6" x14ac:dyDescent="0.2">
      <c r="C1903" s="1" t="s">
        <v>5239</v>
      </c>
      <c r="D1903" s="1" t="s">
        <v>34</v>
      </c>
      <c r="E1903" s="1" t="s">
        <v>34</v>
      </c>
      <c r="F1903" s="1" t="str">
        <f>IFERROR(VLOOKUP(C1903,#REF!,1,FALSE),"SIN FACTURA")</f>
        <v>SIN FACTURA</v>
      </c>
    </row>
    <row r="1904" spans="1:6" x14ac:dyDescent="0.2">
      <c r="A1904" s="1" t="s">
        <v>5270</v>
      </c>
      <c r="B1904" s="1" t="s">
        <v>5271</v>
      </c>
      <c r="C1904" s="1" t="s">
        <v>9</v>
      </c>
      <c r="D1904" s="1" t="s">
        <v>34</v>
      </c>
      <c r="E1904" s="1" t="s">
        <v>34</v>
      </c>
      <c r="F1904" s="1" t="str">
        <f>IFERROR(VLOOKUP(C1904,#REF!,1,FALSE),"SIN FACTURA")</f>
        <v>SIN FACTURA</v>
      </c>
    </row>
    <row r="1905" spans="1:6" x14ac:dyDescent="0.2">
      <c r="C1905" s="1" t="s">
        <v>3619</v>
      </c>
      <c r="D1905" s="1" t="s">
        <v>34</v>
      </c>
      <c r="E1905" s="1" t="s">
        <v>34</v>
      </c>
      <c r="F1905" s="1" t="str">
        <f>IFERROR(VLOOKUP(C1905,#REF!,1,FALSE),"SIN FACTURA")</f>
        <v>SIN FACTURA</v>
      </c>
    </row>
    <row r="1906" spans="1:6" x14ac:dyDescent="0.2">
      <c r="A1906" s="1" t="s">
        <v>5281</v>
      </c>
      <c r="B1906" s="1" t="s">
        <v>5282</v>
      </c>
      <c r="C1906" s="1" t="s">
        <v>9</v>
      </c>
      <c r="D1906" s="1" t="s">
        <v>34</v>
      </c>
      <c r="E1906" s="1" t="s">
        <v>34</v>
      </c>
      <c r="F1906" s="1" t="str">
        <f>IFERROR(VLOOKUP(C1906,#REF!,1,FALSE),"SIN FACTURA")</f>
        <v>SIN FACTURA</v>
      </c>
    </row>
    <row r="1907" spans="1:6" x14ac:dyDescent="0.2">
      <c r="C1907" s="1" t="s">
        <v>1214</v>
      </c>
      <c r="D1907" s="1" t="s">
        <v>34</v>
      </c>
      <c r="E1907" s="1" t="s">
        <v>34</v>
      </c>
      <c r="F1907" s="1" t="str">
        <f>IFERROR(VLOOKUP(C1907,#REF!,1,FALSE),"SIN FACTURA")</f>
        <v>SIN FACTURA</v>
      </c>
    </row>
    <row r="1908" spans="1:6" x14ac:dyDescent="0.2">
      <c r="A1908" s="1" t="s">
        <v>5286</v>
      </c>
      <c r="B1908" s="1" t="s">
        <v>5287</v>
      </c>
      <c r="C1908" s="1" t="s">
        <v>9</v>
      </c>
      <c r="D1908" s="1" t="s">
        <v>34</v>
      </c>
      <c r="E1908" s="1" t="s">
        <v>34</v>
      </c>
      <c r="F1908" s="1" t="str">
        <f>IFERROR(VLOOKUP(C1908,#REF!,1,FALSE),"SIN FACTURA")</f>
        <v>SIN FACTURA</v>
      </c>
    </row>
    <row r="1909" spans="1:6" x14ac:dyDescent="0.2">
      <c r="C1909" s="1" t="s">
        <v>4828</v>
      </c>
      <c r="D1909" s="1" t="s">
        <v>34</v>
      </c>
      <c r="E1909" s="1" t="s">
        <v>34</v>
      </c>
      <c r="F1909" s="1" t="str">
        <f>IFERROR(VLOOKUP(C1909,#REF!,1,FALSE),"SIN FACTURA")</f>
        <v>SIN FACTURA</v>
      </c>
    </row>
    <row r="1910" spans="1:6" x14ac:dyDescent="0.2">
      <c r="A1910" s="1" t="s">
        <v>5296</v>
      </c>
      <c r="B1910" s="1" t="s">
        <v>5297</v>
      </c>
      <c r="C1910" s="1" t="s">
        <v>9</v>
      </c>
      <c r="D1910" s="1" t="s">
        <v>34</v>
      </c>
      <c r="E1910" s="1" t="s">
        <v>34</v>
      </c>
      <c r="F1910" s="1" t="str">
        <f>IFERROR(VLOOKUP(C1910,#REF!,1,FALSE),"SIN FACTURA")</f>
        <v>SIN FACTURA</v>
      </c>
    </row>
    <row r="1911" spans="1:6" x14ac:dyDescent="0.2">
      <c r="C1911" s="1" t="s">
        <v>5298</v>
      </c>
      <c r="D1911" s="1" t="s">
        <v>34</v>
      </c>
      <c r="E1911" s="1" t="s">
        <v>34</v>
      </c>
      <c r="F1911" s="1" t="str">
        <f>IFERROR(VLOOKUP(C1911,#REF!,1,FALSE),"SIN FACTURA")</f>
        <v>SIN FACTURA</v>
      </c>
    </row>
    <row r="1912" spans="1:6" x14ac:dyDescent="0.2">
      <c r="A1912" s="1" t="s">
        <v>5306</v>
      </c>
      <c r="B1912" s="1" t="s">
        <v>5307</v>
      </c>
      <c r="C1912" s="1" t="s">
        <v>9</v>
      </c>
      <c r="D1912" s="1" t="s">
        <v>34</v>
      </c>
      <c r="E1912" s="1" t="s">
        <v>34</v>
      </c>
      <c r="F1912" s="1" t="str">
        <f>IFERROR(VLOOKUP(C1912,#REF!,1,FALSE),"SIN FACTURA")</f>
        <v>SIN FACTURA</v>
      </c>
    </row>
    <row r="1913" spans="1:6" x14ac:dyDescent="0.2">
      <c r="C1913" s="1" t="s">
        <v>5308</v>
      </c>
      <c r="D1913" s="1" t="s">
        <v>34</v>
      </c>
      <c r="E1913" s="1" t="s">
        <v>34</v>
      </c>
      <c r="F1913" s="1" t="str">
        <f>IFERROR(VLOOKUP(C1913,#REF!,1,FALSE),"SIN FACTURA")</f>
        <v>SIN FACTURA</v>
      </c>
    </row>
    <row r="1914" spans="1:6" x14ac:dyDescent="0.2">
      <c r="A1914" s="1" t="s">
        <v>5311</v>
      </c>
      <c r="B1914" s="1" t="s">
        <v>5312</v>
      </c>
      <c r="C1914" s="1" t="s">
        <v>9</v>
      </c>
      <c r="D1914" s="1" t="s">
        <v>34</v>
      </c>
      <c r="E1914" s="1" t="s">
        <v>34</v>
      </c>
      <c r="F1914" s="1" t="str">
        <f>IFERROR(VLOOKUP(C1914,#REF!,1,FALSE),"SIN FACTURA")</f>
        <v>SIN FACTURA</v>
      </c>
    </row>
    <row r="1915" spans="1:6" x14ac:dyDescent="0.2">
      <c r="C1915" s="1" t="s">
        <v>5316</v>
      </c>
      <c r="D1915" s="1" t="s">
        <v>34</v>
      </c>
      <c r="E1915" s="1" t="s">
        <v>34</v>
      </c>
      <c r="F1915" s="1" t="str">
        <f>IFERROR(VLOOKUP(C1915,#REF!,1,FALSE),"SIN FACTURA")</f>
        <v>SIN FACTURA</v>
      </c>
    </row>
    <row r="1916" spans="1:6" x14ac:dyDescent="0.2">
      <c r="A1916" s="1" t="s">
        <v>5387</v>
      </c>
      <c r="B1916" s="1" t="s">
        <v>5388</v>
      </c>
      <c r="C1916" s="1" t="s">
        <v>9</v>
      </c>
      <c r="D1916" s="1" t="s">
        <v>34</v>
      </c>
      <c r="E1916" s="1" t="s">
        <v>34</v>
      </c>
      <c r="F1916" s="1" t="str">
        <f>IFERROR(VLOOKUP(C1916,#REF!,1,FALSE),"SIN FACTURA")</f>
        <v>SIN FACTURA</v>
      </c>
    </row>
    <row r="1917" spans="1:6" x14ac:dyDescent="0.2">
      <c r="C1917" s="1" t="s">
        <v>5389</v>
      </c>
      <c r="D1917" s="1" t="s">
        <v>34</v>
      </c>
      <c r="E1917" s="1" t="s">
        <v>34</v>
      </c>
      <c r="F1917" s="1" t="str">
        <f>IFERROR(VLOOKUP(C1917,#REF!,1,FALSE),"SIN FACTURA")</f>
        <v>SIN FACTURA</v>
      </c>
    </row>
    <row r="1918" spans="1:6" x14ac:dyDescent="0.2">
      <c r="A1918" s="1" t="s">
        <v>5551</v>
      </c>
      <c r="B1918" s="1" t="s">
        <v>5552</v>
      </c>
      <c r="C1918" s="1" t="s">
        <v>9</v>
      </c>
      <c r="D1918" s="1" t="s">
        <v>34</v>
      </c>
      <c r="E1918" s="1" t="s">
        <v>34</v>
      </c>
      <c r="F1918" s="1" t="str">
        <f>IFERROR(VLOOKUP(C1918,#REF!,1,FALSE),"SIN FACTURA")</f>
        <v>SIN FACTURA</v>
      </c>
    </row>
    <row r="1919" spans="1:6" x14ac:dyDescent="0.2">
      <c r="C1919" s="1" t="s">
        <v>5556</v>
      </c>
      <c r="D1919" s="1" t="s">
        <v>34</v>
      </c>
      <c r="E1919" s="1" t="s">
        <v>34</v>
      </c>
      <c r="F1919" s="1" t="str">
        <f>IFERROR(VLOOKUP(C1919,#REF!,1,FALSE),"SIN FACTURA")</f>
        <v>SIN FACTURA</v>
      </c>
    </row>
    <row r="1920" spans="1:6" x14ac:dyDescent="0.2">
      <c r="A1920" s="1" t="s">
        <v>5597</v>
      </c>
      <c r="B1920" s="1" t="s">
        <v>5598</v>
      </c>
      <c r="C1920" s="1" t="s">
        <v>9</v>
      </c>
      <c r="D1920" s="1" t="s">
        <v>34</v>
      </c>
      <c r="E1920" s="1" t="s">
        <v>34</v>
      </c>
      <c r="F1920" s="1" t="str">
        <f>IFERROR(VLOOKUP(C1920,#REF!,1,FALSE),"SIN FACTURA")</f>
        <v>SIN FACTURA</v>
      </c>
    </row>
    <row r="1921" spans="1:6" x14ac:dyDescent="0.2">
      <c r="C1921" s="1" t="s">
        <v>5602</v>
      </c>
      <c r="D1921" s="1" t="s">
        <v>34</v>
      </c>
      <c r="E1921" s="1" t="s">
        <v>34</v>
      </c>
      <c r="F1921" s="1" t="str">
        <f>IFERROR(VLOOKUP(C1921,#REF!,1,FALSE),"SIN FACTURA")</f>
        <v>SIN FACTURA</v>
      </c>
    </row>
    <row r="1922" spans="1:6" x14ac:dyDescent="0.2">
      <c r="A1922" s="1" t="s">
        <v>47</v>
      </c>
      <c r="B1922" s="1" t="s">
        <v>48</v>
      </c>
      <c r="C1922" s="1" t="s">
        <v>9</v>
      </c>
      <c r="D1922" s="1" t="s">
        <v>34</v>
      </c>
      <c r="E1922" s="1" t="s">
        <v>34</v>
      </c>
      <c r="F1922" s="1" t="str">
        <f>IFERROR(VLOOKUP(C1922,#REF!,1,FALSE),"SIN FACTURA")</f>
        <v>SIN FACTURA</v>
      </c>
    </row>
    <row r="1923" spans="1:6" x14ac:dyDescent="0.2">
      <c r="A1923" s="1" t="s">
        <v>51</v>
      </c>
      <c r="B1923" s="1" t="s">
        <v>52</v>
      </c>
      <c r="C1923" s="1" t="s">
        <v>9</v>
      </c>
      <c r="D1923" s="1" t="s">
        <v>34</v>
      </c>
      <c r="E1923" s="1" t="s">
        <v>34</v>
      </c>
      <c r="F1923" s="1" t="str">
        <f>IFERROR(VLOOKUP(C1923,#REF!,1,FALSE),"SIN FACTURA")</f>
        <v>SIN FACTURA</v>
      </c>
    </row>
    <row r="1924" spans="1:6" x14ac:dyDescent="0.2">
      <c r="C1924" s="1" t="s">
        <v>9407</v>
      </c>
      <c r="D1924" s="1" t="s">
        <v>34</v>
      </c>
      <c r="E1924" s="1" t="s">
        <v>34</v>
      </c>
      <c r="F1924" s="1" t="str">
        <f>IFERROR(VLOOKUP(C1924,#REF!,1,FALSE),"SIN FACTURA")</f>
        <v>SIN FACTURA</v>
      </c>
    </row>
    <row r="1925" spans="1:6" x14ac:dyDescent="0.2">
      <c r="A1925" s="1" t="s">
        <v>41</v>
      </c>
      <c r="B1925" s="1" t="s">
        <v>53</v>
      </c>
      <c r="C1925" s="1" t="s">
        <v>9</v>
      </c>
      <c r="D1925" s="1" t="s">
        <v>34</v>
      </c>
      <c r="E1925" s="1" t="s">
        <v>34</v>
      </c>
      <c r="F1925" s="1" t="str">
        <f>IFERROR(VLOOKUP(C1925,#REF!,1,FALSE),"SIN FACTURA")</f>
        <v>SIN FACTURA</v>
      </c>
    </row>
    <row r="1926" spans="1:6" x14ac:dyDescent="0.2">
      <c r="A1926" s="1" t="s">
        <v>54</v>
      </c>
      <c r="B1926" s="1" t="s">
        <v>55</v>
      </c>
      <c r="C1926" s="1" t="s">
        <v>9</v>
      </c>
      <c r="D1926" s="1" t="s">
        <v>34</v>
      </c>
      <c r="E1926" s="1" t="s">
        <v>34</v>
      </c>
      <c r="F1926" s="1" t="str">
        <f>IFERROR(VLOOKUP(C1926,#REF!,1,FALSE),"SIN FACTURA")</f>
        <v>SIN FACTURA</v>
      </c>
    </row>
    <row r="1927" spans="1:6" x14ac:dyDescent="0.2">
      <c r="A1927" s="1" t="s">
        <v>40</v>
      </c>
      <c r="B1927" s="1" t="s">
        <v>56</v>
      </c>
      <c r="C1927" s="1" t="s">
        <v>9</v>
      </c>
      <c r="D1927" s="1" t="s">
        <v>34</v>
      </c>
      <c r="E1927" s="1" t="s">
        <v>34</v>
      </c>
      <c r="F1927" s="1" t="str">
        <f>IFERROR(VLOOKUP(C1927,#REF!,1,FALSE),"SIN FACTURA")</f>
        <v>SIN FACTURA</v>
      </c>
    </row>
    <row r="1928" spans="1:6" x14ac:dyDescent="0.2">
      <c r="A1928" s="1" t="s">
        <v>57</v>
      </c>
      <c r="B1928" s="1" t="s">
        <v>58</v>
      </c>
      <c r="C1928" s="1" t="s">
        <v>9</v>
      </c>
      <c r="D1928" s="1" t="s">
        <v>34</v>
      </c>
      <c r="E1928" s="1" t="s">
        <v>34</v>
      </c>
      <c r="F1928" s="1" t="str">
        <f>IFERROR(VLOOKUP(C1928,#REF!,1,FALSE),"SIN FACTURA")</f>
        <v>SIN FACTURA</v>
      </c>
    </row>
    <row r="1929" spans="1:6" x14ac:dyDescent="0.2">
      <c r="A1929" s="1" t="s">
        <v>61</v>
      </c>
      <c r="B1929" s="1" t="s">
        <v>62</v>
      </c>
      <c r="C1929" s="1" t="s">
        <v>9</v>
      </c>
      <c r="D1929" s="1" t="s">
        <v>34</v>
      </c>
      <c r="E1929" s="1" t="s">
        <v>34</v>
      </c>
      <c r="F1929" s="1" t="str">
        <f>IFERROR(VLOOKUP(C1929,#REF!,1,FALSE),"SIN FACTURA")</f>
        <v>SIN FACTURA</v>
      </c>
    </row>
    <row r="1930" spans="1:6" x14ac:dyDescent="0.2">
      <c r="A1930" s="1" t="s">
        <v>44</v>
      </c>
      <c r="B1930" s="1" t="s">
        <v>70</v>
      </c>
      <c r="C1930" s="1" t="s">
        <v>9</v>
      </c>
      <c r="D1930" s="1" t="s">
        <v>34</v>
      </c>
      <c r="E1930" s="1" t="s">
        <v>34</v>
      </c>
      <c r="F1930" s="1" t="str">
        <f>IFERROR(VLOOKUP(C1930,#REF!,1,FALSE),"SIN FACTURA")</f>
        <v>SIN FACTURA</v>
      </c>
    </row>
    <row r="1931" spans="1:6" x14ac:dyDescent="0.2">
      <c r="A1931" s="1" t="s">
        <v>43</v>
      </c>
      <c r="B1931" s="1" t="s">
        <v>42</v>
      </c>
      <c r="C1931" s="1" t="s">
        <v>9</v>
      </c>
      <c r="D1931" s="1" t="s">
        <v>34</v>
      </c>
      <c r="E1931" s="1" t="s">
        <v>34</v>
      </c>
      <c r="F1931" s="1" t="str">
        <f>IFERROR(VLOOKUP(C1931,#REF!,1,FALSE),"SIN FACTURA")</f>
        <v>SIN FACTURA</v>
      </c>
    </row>
    <row r="1932" spans="1:6" x14ac:dyDescent="0.2">
      <c r="A1932" s="1" t="s">
        <v>45</v>
      </c>
      <c r="B1932" s="1" t="s">
        <v>75</v>
      </c>
      <c r="C1932" s="1" t="s">
        <v>9</v>
      </c>
      <c r="D1932" s="1" t="s">
        <v>34</v>
      </c>
      <c r="E1932" s="1" t="s">
        <v>34</v>
      </c>
      <c r="F1932" s="1" t="str">
        <f>IFERROR(VLOOKUP(C1932,#REF!,1,FALSE),"SIN FACTURA")</f>
        <v>SIN FACTURA</v>
      </c>
    </row>
    <row r="1933" spans="1:6" x14ac:dyDescent="0.2">
      <c r="A1933" s="1" t="s">
        <v>76</v>
      </c>
      <c r="B1933" s="1" t="s">
        <v>37</v>
      </c>
      <c r="C1933" s="1" t="s">
        <v>9</v>
      </c>
      <c r="D1933" s="1" t="s">
        <v>34</v>
      </c>
      <c r="E1933" s="1" t="s">
        <v>34</v>
      </c>
      <c r="F1933" s="1" t="str">
        <f>IFERROR(VLOOKUP(C1933,#REF!,1,FALSE),"SIN FACTURA")</f>
        <v>SIN FACTURA</v>
      </c>
    </row>
    <row r="1934" spans="1:6" x14ac:dyDescent="0.2">
      <c r="A1934" s="1" t="s">
        <v>80</v>
      </c>
      <c r="B1934" s="1" t="s">
        <v>81</v>
      </c>
      <c r="C1934" s="1" t="s">
        <v>82</v>
      </c>
      <c r="D1934" s="1" t="s">
        <v>34</v>
      </c>
      <c r="E1934" s="1" t="s">
        <v>34</v>
      </c>
      <c r="F1934" s="1" t="str">
        <f>IFERROR(VLOOKUP(C1934,#REF!,1,FALSE),"SIN FACTURA")</f>
        <v>SIN FACTURA</v>
      </c>
    </row>
    <row r="1935" spans="1:6" x14ac:dyDescent="0.2">
      <c r="A1935" s="1" t="s">
        <v>85</v>
      </c>
      <c r="B1935" s="1" t="s">
        <v>86</v>
      </c>
      <c r="C1935" s="1" t="s">
        <v>82</v>
      </c>
      <c r="D1935" s="1" t="s">
        <v>34</v>
      </c>
      <c r="E1935" s="1" t="s">
        <v>34</v>
      </c>
      <c r="F1935" s="1" t="str">
        <f>IFERROR(VLOOKUP(C1935,#REF!,1,FALSE),"SIN FACTURA")</f>
        <v>SIN FACTURA</v>
      </c>
    </row>
    <row r="1936" spans="1:6" x14ac:dyDescent="0.2">
      <c r="A1936" s="1" t="s">
        <v>88</v>
      </c>
      <c r="B1936" s="1" t="s">
        <v>89</v>
      </c>
      <c r="C1936" s="1" t="s">
        <v>82</v>
      </c>
      <c r="D1936" s="1" t="s">
        <v>17</v>
      </c>
      <c r="E1936" s="1" t="s">
        <v>17</v>
      </c>
      <c r="F1936" s="1" t="str">
        <f>IFERROR(VLOOKUP(C1936,#REF!,1,FALSE),"SIN FACTURA")</f>
        <v>SIN FACTURA</v>
      </c>
    </row>
    <row r="1937" spans="1:6" x14ac:dyDescent="0.2">
      <c r="A1937" s="1" t="s">
        <v>91</v>
      </c>
      <c r="B1937" s="1" t="s">
        <v>92</v>
      </c>
      <c r="C1937" s="1" t="s">
        <v>82</v>
      </c>
      <c r="D1937" s="1" t="s">
        <v>17</v>
      </c>
      <c r="E1937" s="1" t="s">
        <v>17</v>
      </c>
      <c r="F1937" s="1" t="str">
        <f>IFERROR(VLOOKUP(C1937,#REF!,1,FALSE),"SIN FACTURA")</f>
        <v>SIN FACTURA</v>
      </c>
    </row>
    <row r="1938" spans="1:6" x14ac:dyDescent="0.2">
      <c r="A1938" s="1" t="s">
        <v>94</v>
      </c>
      <c r="B1938" s="1" t="s">
        <v>95</v>
      </c>
      <c r="C1938" s="1" t="s">
        <v>82</v>
      </c>
      <c r="D1938" s="1" t="s">
        <v>17</v>
      </c>
      <c r="E1938" s="1" t="s">
        <v>17</v>
      </c>
      <c r="F1938" s="1" t="str">
        <f>IFERROR(VLOOKUP(C1938,#REF!,1,FALSE),"SIN FACTURA")</f>
        <v>SIN FACTURA</v>
      </c>
    </row>
    <row r="1939" spans="1:6" x14ac:dyDescent="0.2">
      <c r="A1939" s="1" t="s">
        <v>97</v>
      </c>
      <c r="B1939" s="1" t="s">
        <v>98</v>
      </c>
      <c r="C1939" s="1" t="s">
        <v>82</v>
      </c>
      <c r="D1939" s="1" t="s">
        <v>17</v>
      </c>
      <c r="E1939" s="1" t="s">
        <v>17</v>
      </c>
      <c r="F1939" s="1" t="str">
        <f>IFERROR(VLOOKUP(C1939,#REF!,1,FALSE),"SIN FACTURA")</f>
        <v>SIN FACTURA</v>
      </c>
    </row>
    <row r="1940" spans="1:6" x14ac:dyDescent="0.2">
      <c r="A1940" s="1" t="s">
        <v>101</v>
      </c>
      <c r="B1940" s="1" t="s">
        <v>102</v>
      </c>
      <c r="C1940" s="1" t="s">
        <v>82</v>
      </c>
      <c r="D1940" s="1" t="s">
        <v>17</v>
      </c>
      <c r="E1940" s="1" t="s">
        <v>17</v>
      </c>
      <c r="F1940" s="1" t="str">
        <f>IFERROR(VLOOKUP(C1940,#REF!,1,FALSE),"SIN FACTURA")</f>
        <v>SIN FACTURA</v>
      </c>
    </row>
    <row r="1941" spans="1:6" x14ac:dyDescent="0.2">
      <c r="A1941" s="1" t="s">
        <v>104</v>
      </c>
      <c r="B1941" s="1" t="s">
        <v>105</v>
      </c>
      <c r="C1941" s="1" t="s">
        <v>82</v>
      </c>
      <c r="D1941" s="1" t="s">
        <v>17</v>
      </c>
      <c r="E1941" s="1" t="s">
        <v>17</v>
      </c>
      <c r="F1941" s="1" t="str">
        <f>IFERROR(VLOOKUP(C1941,#REF!,1,FALSE),"SIN FACTURA")</f>
        <v>SIN FACTURA</v>
      </c>
    </row>
    <row r="1942" spans="1:6" x14ac:dyDescent="0.2">
      <c r="A1942" s="1" t="s">
        <v>107</v>
      </c>
      <c r="B1942" s="1" t="s">
        <v>108</v>
      </c>
      <c r="C1942" s="1" t="s">
        <v>82</v>
      </c>
      <c r="D1942" s="1" t="s">
        <v>17</v>
      </c>
      <c r="E1942" s="1" t="s">
        <v>17</v>
      </c>
      <c r="F1942" s="1" t="str">
        <f>IFERROR(VLOOKUP(C1942,#REF!,1,FALSE),"SIN FACTURA")</f>
        <v>SIN FACTURA</v>
      </c>
    </row>
    <row r="1943" spans="1:6" x14ac:dyDescent="0.2">
      <c r="A1943" s="1" t="s">
        <v>110</v>
      </c>
      <c r="B1943" s="1" t="s">
        <v>111</v>
      </c>
      <c r="C1943" s="1" t="s">
        <v>82</v>
      </c>
      <c r="D1943" s="1" t="s">
        <v>34</v>
      </c>
      <c r="E1943" s="1" t="s">
        <v>34</v>
      </c>
      <c r="F1943" s="1" t="str">
        <f>IFERROR(VLOOKUP(C1943,#REF!,1,FALSE),"SIN FACTURA")</f>
        <v>SIN FACTURA</v>
      </c>
    </row>
    <row r="1944" spans="1:6" x14ac:dyDescent="0.2">
      <c r="A1944" s="1" t="s">
        <v>113</v>
      </c>
      <c r="B1944" s="1" t="s">
        <v>114</v>
      </c>
      <c r="C1944" s="1" t="s">
        <v>82</v>
      </c>
      <c r="D1944" s="1" t="s">
        <v>34</v>
      </c>
      <c r="E1944" s="1" t="s">
        <v>34</v>
      </c>
      <c r="F1944" s="1" t="str">
        <f>IFERROR(VLOOKUP(C1944,#REF!,1,FALSE),"SIN FACTURA")</f>
        <v>SIN FACTURA</v>
      </c>
    </row>
    <row r="1945" spans="1:6" x14ac:dyDescent="0.2">
      <c r="A1945" s="1" t="s">
        <v>116</v>
      </c>
      <c r="B1945" s="1" t="s">
        <v>117</v>
      </c>
      <c r="C1945" s="1" t="s">
        <v>82</v>
      </c>
      <c r="D1945" s="1" t="s">
        <v>34</v>
      </c>
      <c r="E1945" s="1" t="s">
        <v>34</v>
      </c>
      <c r="F1945" s="1" t="str">
        <f>IFERROR(VLOOKUP(C1945,#REF!,1,FALSE),"SIN FACTURA")</f>
        <v>SIN FACTURA</v>
      </c>
    </row>
    <row r="1946" spans="1:6" x14ac:dyDescent="0.2">
      <c r="A1946" s="1" t="s">
        <v>120</v>
      </c>
      <c r="B1946" s="1" t="s">
        <v>121</v>
      </c>
      <c r="C1946" s="1" t="s">
        <v>82</v>
      </c>
      <c r="D1946" s="1" t="s">
        <v>34</v>
      </c>
      <c r="E1946" s="1" t="s">
        <v>34</v>
      </c>
      <c r="F1946" s="1" t="str">
        <f>IFERROR(VLOOKUP(C1946,#REF!,1,FALSE),"SIN FACTURA")</f>
        <v>SIN FACTURA</v>
      </c>
    </row>
    <row r="1947" spans="1:6" x14ac:dyDescent="0.2">
      <c r="A1947" s="1" t="s">
        <v>124</v>
      </c>
      <c r="B1947" s="1" t="s">
        <v>125</v>
      </c>
      <c r="C1947" s="1" t="s">
        <v>82</v>
      </c>
      <c r="D1947" s="1" t="s">
        <v>34</v>
      </c>
      <c r="E1947" s="1" t="s">
        <v>34</v>
      </c>
      <c r="F1947" s="1" t="str">
        <f>IFERROR(VLOOKUP(C1947,#REF!,1,FALSE),"SIN FACTURA")</f>
        <v>SIN FACTURA</v>
      </c>
    </row>
    <row r="1948" spans="1:6" x14ac:dyDescent="0.2">
      <c r="A1948" s="1" t="s">
        <v>128</v>
      </c>
      <c r="B1948" s="1" t="s">
        <v>129</v>
      </c>
      <c r="C1948" s="1" t="s">
        <v>82</v>
      </c>
      <c r="D1948" s="1" t="s">
        <v>34</v>
      </c>
      <c r="E1948" s="1" t="s">
        <v>34</v>
      </c>
      <c r="F1948" s="1" t="str">
        <f>IFERROR(VLOOKUP(C1948,#REF!,1,FALSE),"SIN FACTURA")</f>
        <v>SIN FACTURA</v>
      </c>
    </row>
    <row r="1949" spans="1:6" x14ac:dyDescent="0.2">
      <c r="A1949" s="1" t="s">
        <v>132</v>
      </c>
      <c r="B1949" s="1" t="s">
        <v>133</v>
      </c>
      <c r="C1949" s="1" t="s">
        <v>82</v>
      </c>
      <c r="D1949" s="1" t="s">
        <v>34</v>
      </c>
      <c r="E1949" s="1" t="s">
        <v>34</v>
      </c>
      <c r="F1949" s="1" t="str">
        <f>IFERROR(VLOOKUP(C1949,#REF!,1,FALSE),"SIN FACTURA")</f>
        <v>SIN FACTURA</v>
      </c>
    </row>
    <row r="1950" spans="1:6" x14ac:dyDescent="0.2">
      <c r="A1950" s="1" t="s">
        <v>136</v>
      </c>
      <c r="B1950" s="1" t="s">
        <v>137</v>
      </c>
      <c r="C1950" s="1" t="s">
        <v>82</v>
      </c>
      <c r="D1950" s="1" t="s">
        <v>34</v>
      </c>
      <c r="E1950" s="1" t="s">
        <v>34</v>
      </c>
      <c r="F1950" s="1" t="str">
        <f>IFERROR(VLOOKUP(C1950,#REF!,1,FALSE),"SIN FACTURA")</f>
        <v>SIN FACTURA</v>
      </c>
    </row>
    <row r="1951" spans="1:6" x14ac:dyDescent="0.2">
      <c r="A1951" s="1" t="s">
        <v>140</v>
      </c>
      <c r="B1951" s="1" t="s">
        <v>141</v>
      </c>
      <c r="C1951" s="1" t="s">
        <v>82</v>
      </c>
      <c r="D1951" s="1" t="s">
        <v>34</v>
      </c>
      <c r="E1951" s="1" t="s">
        <v>34</v>
      </c>
      <c r="F1951" s="1" t="str">
        <f>IFERROR(VLOOKUP(C1951,#REF!,1,FALSE),"SIN FACTURA")</f>
        <v>SIN FACTURA</v>
      </c>
    </row>
    <row r="1952" spans="1:6" x14ac:dyDescent="0.2">
      <c r="A1952" s="1" t="s">
        <v>144</v>
      </c>
      <c r="B1952" s="1" t="s">
        <v>145</v>
      </c>
      <c r="C1952" s="1" t="s">
        <v>146</v>
      </c>
      <c r="D1952" s="1" t="s">
        <v>34</v>
      </c>
      <c r="E1952" s="1" t="s">
        <v>34</v>
      </c>
      <c r="F1952" s="1" t="str">
        <f>IFERROR(VLOOKUP(C1952,#REF!,1,FALSE),"SIN FACTURA")</f>
        <v>SIN FACTURA</v>
      </c>
    </row>
    <row r="1953" spans="1:6" x14ac:dyDescent="0.2">
      <c r="A1953" s="1" t="s">
        <v>148</v>
      </c>
      <c r="B1953" s="1" t="s">
        <v>149</v>
      </c>
      <c r="C1953" s="1" t="s">
        <v>82</v>
      </c>
      <c r="D1953" s="1" t="s">
        <v>34</v>
      </c>
      <c r="E1953" s="1" t="s">
        <v>34</v>
      </c>
      <c r="F1953" s="1" t="str">
        <f>IFERROR(VLOOKUP(C1953,#REF!,1,FALSE),"SIN FACTURA")</f>
        <v>SIN FACTURA</v>
      </c>
    </row>
    <row r="1954" spans="1:6" x14ac:dyDescent="0.2">
      <c r="A1954" s="1" t="s">
        <v>152</v>
      </c>
      <c r="B1954" s="1" t="s">
        <v>153</v>
      </c>
      <c r="C1954" s="1" t="s">
        <v>82</v>
      </c>
      <c r="D1954" s="1" t="s">
        <v>34</v>
      </c>
      <c r="E1954" s="1" t="s">
        <v>34</v>
      </c>
      <c r="F1954" s="1" t="str">
        <f>IFERROR(VLOOKUP(C1954,#REF!,1,FALSE),"SIN FACTURA")</f>
        <v>SIN FACTURA</v>
      </c>
    </row>
    <row r="1955" spans="1:6" x14ac:dyDescent="0.2">
      <c r="A1955" s="1" t="s">
        <v>156</v>
      </c>
      <c r="B1955" s="1" t="s">
        <v>157</v>
      </c>
      <c r="C1955" s="1" t="s">
        <v>82</v>
      </c>
      <c r="D1955" s="1" t="s">
        <v>34</v>
      </c>
      <c r="E1955" s="1" t="s">
        <v>34</v>
      </c>
      <c r="F1955" s="1" t="str">
        <f>IFERROR(VLOOKUP(C1955,#REF!,1,FALSE),"SIN FACTURA")</f>
        <v>SIN FACTURA</v>
      </c>
    </row>
    <row r="1956" spans="1:6" x14ac:dyDescent="0.2">
      <c r="A1956" s="1" t="s">
        <v>159</v>
      </c>
      <c r="B1956" s="1" t="s">
        <v>160</v>
      </c>
      <c r="C1956" s="1" t="s">
        <v>82</v>
      </c>
      <c r="D1956" s="1" t="s">
        <v>34</v>
      </c>
      <c r="E1956" s="1" t="s">
        <v>34</v>
      </c>
      <c r="F1956" s="1" t="str">
        <f>IFERROR(VLOOKUP(C1956,#REF!,1,FALSE),"SIN FACTURA")</f>
        <v>SIN FACTURA</v>
      </c>
    </row>
    <row r="1957" spans="1:6" x14ac:dyDescent="0.2">
      <c r="A1957" s="1" t="s">
        <v>163</v>
      </c>
      <c r="B1957" s="1" t="s">
        <v>164</v>
      </c>
      <c r="C1957" s="1" t="s">
        <v>82</v>
      </c>
      <c r="D1957" s="1" t="s">
        <v>34</v>
      </c>
      <c r="E1957" s="1" t="s">
        <v>34</v>
      </c>
      <c r="F1957" s="1" t="str">
        <f>IFERROR(VLOOKUP(C1957,#REF!,1,FALSE),"SIN FACTURA")</f>
        <v>SIN FACTURA</v>
      </c>
    </row>
    <row r="1958" spans="1:6" x14ac:dyDescent="0.2">
      <c r="A1958" s="1" t="s">
        <v>167</v>
      </c>
      <c r="B1958" s="1" t="s">
        <v>168</v>
      </c>
      <c r="C1958" s="1" t="s">
        <v>82</v>
      </c>
      <c r="D1958" s="1" t="s">
        <v>34</v>
      </c>
      <c r="E1958" s="1" t="s">
        <v>34</v>
      </c>
      <c r="F1958" s="1" t="str">
        <f>IFERROR(VLOOKUP(C1958,#REF!,1,FALSE),"SIN FACTURA")</f>
        <v>SIN FACTURA</v>
      </c>
    </row>
    <row r="1959" spans="1:6" x14ac:dyDescent="0.2">
      <c r="A1959" s="1" t="s">
        <v>170</v>
      </c>
      <c r="B1959" s="1" t="s">
        <v>171</v>
      </c>
      <c r="C1959" s="1" t="s">
        <v>82</v>
      </c>
      <c r="D1959" s="1" t="s">
        <v>34</v>
      </c>
      <c r="E1959" s="1" t="s">
        <v>34</v>
      </c>
      <c r="F1959" s="1" t="str">
        <f>IFERROR(VLOOKUP(C1959,#REF!,1,FALSE),"SIN FACTURA")</f>
        <v>SIN FACTURA</v>
      </c>
    </row>
    <row r="1960" spans="1:6" x14ac:dyDescent="0.2">
      <c r="A1960" s="1" t="s">
        <v>173</v>
      </c>
      <c r="B1960" s="1" t="s">
        <v>174</v>
      </c>
      <c r="C1960" s="1" t="s">
        <v>82</v>
      </c>
      <c r="D1960" s="1" t="s">
        <v>34</v>
      </c>
      <c r="E1960" s="1" t="s">
        <v>34</v>
      </c>
      <c r="F1960" s="1" t="str">
        <f>IFERROR(VLOOKUP(C1960,#REF!,1,FALSE),"SIN FACTURA")</f>
        <v>SIN FACTURA</v>
      </c>
    </row>
    <row r="1961" spans="1:6" x14ac:dyDescent="0.2">
      <c r="A1961" s="1" t="s">
        <v>176</v>
      </c>
      <c r="B1961" s="1" t="s">
        <v>177</v>
      </c>
      <c r="C1961" s="1" t="s">
        <v>82</v>
      </c>
      <c r="D1961" s="1" t="s">
        <v>34</v>
      </c>
      <c r="E1961" s="1" t="s">
        <v>34</v>
      </c>
      <c r="F1961" s="1" t="str">
        <f>IFERROR(VLOOKUP(C1961,#REF!,1,FALSE),"SIN FACTURA")</f>
        <v>SIN FACTURA</v>
      </c>
    </row>
    <row r="1962" spans="1:6" x14ac:dyDescent="0.2">
      <c r="A1962" s="1" t="s">
        <v>180</v>
      </c>
      <c r="B1962" s="1" t="s">
        <v>181</v>
      </c>
      <c r="C1962" s="1" t="s">
        <v>82</v>
      </c>
      <c r="D1962" s="1" t="s">
        <v>34</v>
      </c>
      <c r="E1962" s="1" t="s">
        <v>34</v>
      </c>
      <c r="F1962" s="1" t="str">
        <f>IFERROR(VLOOKUP(C1962,#REF!,1,FALSE),"SIN FACTURA")</f>
        <v>SIN FACTURA</v>
      </c>
    </row>
    <row r="1963" spans="1:6" x14ac:dyDescent="0.2">
      <c r="A1963" s="1" t="s">
        <v>183</v>
      </c>
      <c r="B1963" s="1" t="s">
        <v>184</v>
      </c>
      <c r="C1963" s="1" t="s">
        <v>82</v>
      </c>
      <c r="D1963" s="1" t="s">
        <v>34</v>
      </c>
      <c r="E1963" s="1" t="s">
        <v>34</v>
      </c>
      <c r="F1963" s="1" t="str">
        <f>IFERROR(VLOOKUP(C1963,#REF!,1,FALSE),"SIN FACTURA")</f>
        <v>SIN FACTURA</v>
      </c>
    </row>
    <row r="1964" spans="1:6" x14ac:dyDescent="0.2">
      <c r="A1964" s="1" t="s">
        <v>186</v>
      </c>
      <c r="B1964" s="1" t="s">
        <v>187</v>
      </c>
      <c r="C1964" s="1" t="s">
        <v>82</v>
      </c>
      <c r="D1964" s="1" t="s">
        <v>34</v>
      </c>
      <c r="E1964" s="1" t="s">
        <v>34</v>
      </c>
      <c r="F1964" s="1" t="str">
        <f>IFERROR(VLOOKUP(C1964,#REF!,1,FALSE),"SIN FACTURA")</f>
        <v>SIN FACTURA</v>
      </c>
    </row>
    <row r="1965" spans="1:6" x14ac:dyDescent="0.2">
      <c r="A1965" s="1" t="s">
        <v>189</v>
      </c>
      <c r="B1965" s="1" t="s">
        <v>190</v>
      </c>
      <c r="C1965" s="1" t="s">
        <v>82</v>
      </c>
      <c r="D1965" s="1" t="s">
        <v>34</v>
      </c>
      <c r="E1965" s="1" t="s">
        <v>34</v>
      </c>
      <c r="F1965" s="1" t="str">
        <f>IFERROR(VLOOKUP(C1965,#REF!,1,FALSE),"SIN FACTURA")</f>
        <v>SIN FACTURA</v>
      </c>
    </row>
    <row r="1966" spans="1:6" x14ac:dyDescent="0.2">
      <c r="A1966" s="1" t="s">
        <v>192</v>
      </c>
      <c r="B1966" s="1" t="s">
        <v>193</v>
      </c>
      <c r="C1966" s="1" t="s">
        <v>82</v>
      </c>
      <c r="D1966" s="1" t="s">
        <v>34</v>
      </c>
      <c r="E1966" s="1" t="s">
        <v>34</v>
      </c>
      <c r="F1966" s="1" t="str">
        <f>IFERROR(VLOOKUP(C1966,#REF!,1,FALSE),"SIN FACTURA")</f>
        <v>SIN FACTURA</v>
      </c>
    </row>
    <row r="1967" spans="1:6" x14ac:dyDescent="0.2">
      <c r="A1967" s="1" t="s">
        <v>197</v>
      </c>
      <c r="B1967" s="1" t="s">
        <v>198</v>
      </c>
      <c r="C1967" s="1" t="s">
        <v>82</v>
      </c>
      <c r="D1967" s="1" t="s">
        <v>34</v>
      </c>
      <c r="E1967" s="1" t="s">
        <v>34</v>
      </c>
      <c r="F1967" s="1" t="str">
        <f>IFERROR(VLOOKUP(C1967,#REF!,1,FALSE),"SIN FACTURA")</f>
        <v>SIN FACTURA</v>
      </c>
    </row>
    <row r="1968" spans="1:6" x14ac:dyDescent="0.2">
      <c r="A1968" s="1" t="s">
        <v>200</v>
      </c>
      <c r="B1968" s="1" t="s">
        <v>201</v>
      </c>
      <c r="C1968" s="1" t="s">
        <v>82</v>
      </c>
      <c r="D1968" s="1" t="s">
        <v>34</v>
      </c>
      <c r="E1968" s="1" t="s">
        <v>34</v>
      </c>
      <c r="F1968" s="1" t="str">
        <f>IFERROR(VLOOKUP(C1968,#REF!,1,FALSE),"SIN FACTURA")</f>
        <v>SIN FACTURA</v>
      </c>
    </row>
    <row r="1969" spans="1:6" x14ac:dyDescent="0.2">
      <c r="A1969" s="1" t="s">
        <v>204</v>
      </c>
      <c r="B1969" s="1" t="s">
        <v>205</v>
      </c>
      <c r="C1969" s="1" t="s">
        <v>82</v>
      </c>
      <c r="D1969" s="1" t="s">
        <v>34</v>
      </c>
      <c r="E1969" s="1" t="s">
        <v>34</v>
      </c>
      <c r="F1969" s="1" t="str">
        <f>IFERROR(VLOOKUP(C1969,#REF!,1,FALSE),"SIN FACTURA")</f>
        <v>SIN FACTURA</v>
      </c>
    </row>
    <row r="1970" spans="1:6" x14ac:dyDescent="0.2">
      <c r="A1970" s="1" t="s">
        <v>208</v>
      </c>
      <c r="B1970" s="1" t="s">
        <v>209</v>
      </c>
      <c r="C1970" s="1" t="s">
        <v>82</v>
      </c>
      <c r="D1970" s="1" t="s">
        <v>34</v>
      </c>
      <c r="E1970" s="1" t="s">
        <v>34</v>
      </c>
      <c r="F1970" s="1" t="str">
        <f>IFERROR(VLOOKUP(C1970,#REF!,1,FALSE),"SIN FACTURA")</f>
        <v>SIN FACTURA</v>
      </c>
    </row>
    <row r="1971" spans="1:6" x14ac:dyDescent="0.2">
      <c r="A1971" s="1" t="s">
        <v>212</v>
      </c>
      <c r="B1971" s="1" t="s">
        <v>213</v>
      </c>
      <c r="C1971" s="1" t="s">
        <v>82</v>
      </c>
      <c r="D1971" s="1" t="s">
        <v>34</v>
      </c>
      <c r="E1971" s="1" t="s">
        <v>34</v>
      </c>
      <c r="F1971" s="1" t="str">
        <f>IFERROR(VLOOKUP(C1971,#REF!,1,FALSE),"SIN FACTURA")</f>
        <v>SIN FACTURA</v>
      </c>
    </row>
    <row r="1972" spans="1:6" x14ac:dyDescent="0.2">
      <c r="A1972" s="1" t="s">
        <v>215</v>
      </c>
      <c r="B1972" s="1" t="s">
        <v>216</v>
      </c>
      <c r="C1972" s="1" t="s">
        <v>82</v>
      </c>
      <c r="D1972" s="1" t="s">
        <v>34</v>
      </c>
      <c r="E1972" s="1" t="s">
        <v>34</v>
      </c>
      <c r="F1972" s="1" t="str">
        <f>IFERROR(VLOOKUP(C1972,#REF!,1,FALSE),"SIN FACTURA")</f>
        <v>SIN FACTURA</v>
      </c>
    </row>
    <row r="1973" spans="1:6" x14ac:dyDescent="0.2">
      <c r="A1973" s="1" t="s">
        <v>219</v>
      </c>
      <c r="B1973" s="1" t="s">
        <v>220</v>
      </c>
      <c r="C1973" s="1" t="s">
        <v>82</v>
      </c>
      <c r="D1973" s="1" t="s">
        <v>34</v>
      </c>
      <c r="E1973" s="1" t="s">
        <v>34</v>
      </c>
      <c r="F1973" s="1" t="str">
        <f>IFERROR(VLOOKUP(C1973,#REF!,1,FALSE),"SIN FACTURA")</f>
        <v>SIN FACTURA</v>
      </c>
    </row>
    <row r="1974" spans="1:6" x14ac:dyDescent="0.2">
      <c r="A1974" s="1" t="s">
        <v>222</v>
      </c>
      <c r="B1974" s="1" t="s">
        <v>223</v>
      </c>
      <c r="C1974" s="1" t="s">
        <v>82</v>
      </c>
      <c r="D1974" s="1" t="s">
        <v>34</v>
      </c>
      <c r="E1974" s="1" t="s">
        <v>34</v>
      </c>
      <c r="F1974" s="1" t="str">
        <f>IFERROR(VLOOKUP(C1974,#REF!,1,FALSE),"SIN FACTURA")</f>
        <v>SIN FACTURA</v>
      </c>
    </row>
    <row r="1975" spans="1:6" x14ac:dyDescent="0.2">
      <c r="A1975" s="1" t="s">
        <v>225</v>
      </c>
      <c r="B1975" s="1" t="s">
        <v>226</v>
      </c>
      <c r="C1975" s="1" t="s">
        <v>82</v>
      </c>
      <c r="D1975" s="1" t="s">
        <v>34</v>
      </c>
      <c r="E1975" s="1" t="s">
        <v>34</v>
      </c>
      <c r="F1975" s="1" t="str">
        <f>IFERROR(VLOOKUP(C1975,#REF!,1,FALSE),"SIN FACTURA")</f>
        <v>SIN FACTURA</v>
      </c>
    </row>
    <row r="1976" spans="1:6" x14ac:dyDescent="0.2">
      <c r="A1976" s="1" t="s">
        <v>229</v>
      </c>
      <c r="B1976" s="1" t="s">
        <v>230</v>
      </c>
      <c r="C1976" s="1" t="s">
        <v>82</v>
      </c>
      <c r="D1976" s="1" t="s">
        <v>34</v>
      </c>
      <c r="E1976" s="1" t="s">
        <v>34</v>
      </c>
      <c r="F1976" s="1" t="str">
        <f>IFERROR(VLOOKUP(C1976,#REF!,1,FALSE),"SIN FACTURA")</f>
        <v>SIN FACTURA</v>
      </c>
    </row>
    <row r="1977" spans="1:6" x14ac:dyDescent="0.2">
      <c r="A1977" s="1" t="s">
        <v>231</v>
      </c>
      <c r="B1977" s="1" t="s">
        <v>232</v>
      </c>
      <c r="C1977" s="1" t="s">
        <v>82</v>
      </c>
      <c r="D1977" s="1" t="s">
        <v>34</v>
      </c>
      <c r="E1977" s="1" t="s">
        <v>34</v>
      </c>
      <c r="F1977" s="1" t="str">
        <f>IFERROR(VLOOKUP(C1977,#REF!,1,FALSE),"SIN FACTURA")</f>
        <v>SIN FACTURA</v>
      </c>
    </row>
    <row r="1978" spans="1:6" x14ac:dyDescent="0.2">
      <c r="A1978" s="1" t="s">
        <v>235</v>
      </c>
      <c r="B1978" s="1" t="s">
        <v>236</v>
      </c>
      <c r="C1978" s="1" t="s">
        <v>82</v>
      </c>
      <c r="D1978" s="1" t="s">
        <v>34</v>
      </c>
      <c r="E1978" s="1" t="s">
        <v>34</v>
      </c>
      <c r="F1978" s="1" t="str">
        <f>IFERROR(VLOOKUP(C1978,#REF!,1,FALSE),"SIN FACTURA")</f>
        <v>SIN FACTURA</v>
      </c>
    </row>
    <row r="1979" spans="1:6" x14ac:dyDescent="0.2">
      <c r="A1979" s="1" t="s">
        <v>238</v>
      </c>
      <c r="B1979" s="1" t="s">
        <v>239</v>
      </c>
      <c r="C1979" s="1" t="s">
        <v>82</v>
      </c>
      <c r="D1979" s="1" t="s">
        <v>34</v>
      </c>
      <c r="E1979" s="1" t="s">
        <v>34</v>
      </c>
      <c r="F1979" s="1" t="str">
        <f>IFERROR(VLOOKUP(C1979,#REF!,1,FALSE),"SIN FACTURA")</f>
        <v>SIN FACTURA</v>
      </c>
    </row>
    <row r="1980" spans="1:6" x14ac:dyDescent="0.2">
      <c r="A1980" s="1" t="s">
        <v>242</v>
      </c>
      <c r="B1980" s="1" t="s">
        <v>243</v>
      </c>
      <c r="C1980" s="1" t="s">
        <v>82</v>
      </c>
      <c r="D1980" s="1" t="s">
        <v>34</v>
      </c>
      <c r="E1980" s="1" t="s">
        <v>34</v>
      </c>
      <c r="F1980" s="1" t="str">
        <f>IFERROR(VLOOKUP(C1980,#REF!,1,FALSE),"SIN FACTURA")</f>
        <v>SIN FACTURA</v>
      </c>
    </row>
    <row r="1981" spans="1:6" x14ac:dyDescent="0.2">
      <c r="A1981" s="1" t="s">
        <v>246</v>
      </c>
      <c r="B1981" s="1" t="s">
        <v>247</v>
      </c>
      <c r="C1981" s="1" t="s">
        <v>82</v>
      </c>
      <c r="D1981" s="1" t="s">
        <v>34</v>
      </c>
      <c r="E1981" s="1" t="s">
        <v>34</v>
      </c>
      <c r="F1981" s="1" t="str">
        <f>IFERROR(VLOOKUP(C1981,#REF!,1,FALSE),"SIN FACTURA")</f>
        <v>SIN FACTURA</v>
      </c>
    </row>
    <row r="1982" spans="1:6" x14ac:dyDescent="0.2">
      <c r="A1982" s="1" t="s">
        <v>250</v>
      </c>
      <c r="B1982" s="1" t="s">
        <v>251</v>
      </c>
      <c r="C1982" s="1" t="s">
        <v>82</v>
      </c>
      <c r="D1982" s="1" t="s">
        <v>34</v>
      </c>
      <c r="E1982" s="1" t="s">
        <v>34</v>
      </c>
      <c r="F1982" s="1" t="str">
        <f>IFERROR(VLOOKUP(C1982,#REF!,1,FALSE),"SIN FACTURA")</f>
        <v>SIN FACTURA</v>
      </c>
    </row>
    <row r="1983" spans="1:6" x14ac:dyDescent="0.2">
      <c r="A1983" s="1" t="s">
        <v>255</v>
      </c>
      <c r="B1983" s="1" t="s">
        <v>256</v>
      </c>
      <c r="C1983" s="1" t="s">
        <v>82</v>
      </c>
      <c r="D1983" s="1" t="s">
        <v>34</v>
      </c>
      <c r="E1983" s="1" t="s">
        <v>34</v>
      </c>
      <c r="F1983" s="1" t="str">
        <f>IFERROR(VLOOKUP(C1983,#REF!,1,FALSE),"SIN FACTURA")</f>
        <v>SIN FACTURA</v>
      </c>
    </row>
    <row r="1984" spans="1:6" x14ac:dyDescent="0.2">
      <c r="A1984" s="1" t="s">
        <v>258</v>
      </c>
      <c r="B1984" s="1" t="s">
        <v>259</v>
      </c>
      <c r="C1984" s="1" t="s">
        <v>9</v>
      </c>
      <c r="D1984" s="1" t="s">
        <v>34</v>
      </c>
      <c r="E1984" s="1" t="s">
        <v>34</v>
      </c>
      <c r="F1984" s="1" t="str">
        <f>IFERROR(VLOOKUP(C1984,#REF!,1,FALSE),"SIN FACTURA")</f>
        <v>SIN FACTURA</v>
      </c>
    </row>
    <row r="1985" spans="1:6" x14ac:dyDescent="0.2">
      <c r="A1985" s="1" t="s">
        <v>263</v>
      </c>
      <c r="B1985" s="1" t="s">
        <v>264</v>
      </c>
      <c r="C1985" s="1" t="s">
        <v>9</v>
      </c>
      <c r="D1985" s="1" t="s">
        <v>34</v>
      </c>
      <c r="E1985" s="1" t="s">
        <v>34</v>
      </c>
      <c r="F1985" s="1" t="str">
        <f>IFERROR(VLOOKUP(C1985,#REF!,1,FALSE),"SIN FACTURA")</f>
        <v>SIN FACTURA</v>
      </c>
    </row>
    <row r="1986" spans="1:6" x14ac:dyDescent="0.2">
      <c r="A1986" s="1" t="s">
        <v>267</v>
      </c>
      <c r="B1986" s="1" t="s">
        <v>268</v>
      </c>
      <c r="C1986" s="1" t="s">
        <v>9</v>
      </c>
      <c r="D1986" s="1" t="s">
        <v>34</v>
      </c>
      <c r="E1986" s="1" t="s">
        <v>34</v>
      </c>
      <c r="F1986" s="1" t="str">
        <f>IFERROR(VLOOKUP(C1986,#REF!,1,FALSE),"SIN FACTURA")</f>
        <v>SIN FACTURA</v>
      </c>
    </row>
    <row r="1987" spans="1:6" x14ac:dyDescent="0.2">
      <c r="A1987" s="1" t="s">
        <v>526</v>
      </c>
      <c r="B1987" s="1" t="s">
        <v>527</v>
      </c>
      <c r="C1987" s="1" t="s">
        <v>9</v>
      </c>
      <c r="D1987" s="1" t="s">
        <v>34</v>
      </c>
      <c r="E1987" s="1" t="s">
        <v>34</v>
      </c>
      <c r="F1987" s="1" t="str">
        <f>IFERROR(VLOOKUP(C1987,#REF!,1,FALSE),"SIN FACTURA")</f>
        <v>SIN FACTURA</v>
      </c>
    </row>
    <row r="1988" spans="1:6" x14ac:dyDescent="0.2">
      <c r="C1988" s="1" t="s">
        <v>530</v>
      </c>
      <c r="D1988" s="1" t="s">
        <v>34</v>
      </c>
      <c r="E1988" s="1" t="s">
        <v>34</v>
      </c>
      <c r="F1988" s="1" t="str">
        <f>IFERROR(VLOOKUP(C1988,#REF!,1,FALSE),"SIN FACTURA")</f>
        <v>SIN FACTURA</v>
      </c>
    </row>
    <row r="1989" spans="1:6" x14ac:dyDescent="0.2">
      <c r="A1989" s="1" t="s">
        <v>532</v>
      </c>
      <c r="B1989" s="1" t="s">
        <v>533</v>
      </c>
      <c r="C1989" s="1" t="s">
        <v>9</v>
      </c>
      <c r="D1989" s="1" t="s">
        <v>34</v>
      </c>
      <c r="E1989" s="1" t="s">
        <v>34</v>
      </c>
      <c r="F1989" s="1" t="str">
        <f>IFERROR(VLOOKUP(C1989,#REF!,1,FALSE),"SIN FACTURA")</f>
        <v>SIN FACTURA</v>
      </c>
    </row>
    <row r="1990" spans="1:6" x14ac:dyDescent="0.2">
      <c r="C1990" s="1" t="s">
        <v>534</v>
      </c>
      <c r="D1990" s="1" t="s">
        <v>34</v>
      </c>
      <c r="E1990" s="1" t="s">
        <v>34</v>
      </c>
      <c r="F1990" s="1" t="str">
        <f>IFERROR(VLOOKUP(C1990,#REF!,1,FALSE),"SIN FACTURA")</f>
        <v>SIN FACTURA</v>
      </c>
    </row>
    <row r="1991" spans="1:6" x14ac:dyDescent="0.2">
      <c r="A1991" s="1" t="s">
        <v>545</v>
      </c>
      <c r="B1991" s="1" t="s">
        <v>546</v>
      </c>
      <c r="C1991" s="1" t="s">
        <v>9</v>
      </c>
      <c r="D1991" s="1" t="s">
        <v>34</v>
      </c>
      <c r="E1991" s="1" t="s">
        <v>34</v>
      </c>
      <c r="F1991" s="1" t="str">
        <f>IFERROR(VLOOKUP(C1991,#REF!,1,FALSE),"SIN FACTURA")</f>
        <v>SIN FACTURA</v>
      </c>
    </row>
    <row r="1992" spans="1:6" x14ac:dyDescent="0.2">
      <c r="C1992" s="1" t="s">
        <v>547</v>
      </c>
      <c r="D1992" s="1" t="s">
        <v>34</v>
      </c>
      <c r="E1992" s="1" t="s">
        <v>34</v>
      </c>
      <c r="F1992" s="1" t="str">
        <f>IFERROR(VLOOKUP(C1992,#REF!,1,FALSE),"SIN FACTURA")</f>
        <v>SIN FACTURA</v>
      </c>
    </row>
    <row r="1993" spans="1:6" x14ac:dyDescent="0.2">
      <c r="A1993" s="1" t="s">
        <v>551</v>
      </c>
      <c r="B1993" s="1" t="s">
        <v>552</v>
      </c>
      <c r="C1993" s="1" t="s">
        <v>9</v>
      </c>
      <c r="D1993" s="1" t="s">
        <v>34</v>
      </c>
      <c r="E1993" s="1" t="s">
        <v>34</v>
      </c>
      <c r="F1993" s="1" t="str">
        <f>IFERROR(VLOOKUP(C1993,#REF!,1,FALSE),"SIN FACTURA")</f>
        <v>SIN FACTURA</v>
      </c>
    </row>
    <row r="1994" spans="1:6" x14ac:dyDescent="0.2">
      <c r="C1994" s="1" t="s">
        <v>554</v>
      </c>
      <c r="D1994" s="1" t="s">
        <v>34</v>
      </c>
      <c r="E1994" s="1" t="s">
        <v>34</v>
      </c>
      <c r="F1994" s="1" t="str">
        <f>IFERROR(VLOOKUP(C1994,#REF!,1,FALSE),"SIN FACTURA")</f>
        <v>SIN FACTURA</v>
      </c>
    </row>
    <row r="1995" spans="1:6" x14ac:dyDescent="0.2">
      <c r="A1995" s="1" t="s">
        <v>567</v>
      </c>
      <c r="B1995" s="1" t="s">
        <v>568</v>
      </c>
      <c r="C1995" s="1" t="s">
        <v>9</v>
      </c>
      <c r="D1995" s="1" t="s">
        <v>34</v>
      </c>
      <c r="E1995" s="1" t="s">
        <v>34</v>
      </c>
      <c r="F1995" s="1" t="str">
        <f>IFERROR(VLOOKUP(C1995,#REF!,1,FALSE),"SIN FACTURA")</f>
        <v>SIN FACTURA</v>
      </c>
    </row>
    <row r="1996" spans="1:6" x14ac:dyDescent="0.2">
      <c r="C1996" s="1" t="s">
        <v>569</v>
      </c>
      <c r="D1996" s="1" t="s">
        <v>34</v>
      </c>
      <c r="E1996" s="1" t="s">
        <v>34</v>
      </c>
      <c r="F1996" s="1" t="str">
        <f>IFERROR(VLOOKUP(C1996,#REF!,1,FALSE),"SIN FACTURA")</f>
        <v>SIN FACTURA</v>
      </c>
    </row>
    <row r="1997" spans="1:6" x14ac:dyDescent="0.2">
      <c r="C1997" s="1" t="s">
        <v>571</v>
      </c>
      <c r="D1997" s="1" t="s">
        <v>34</v>
      </c>
      <c r="E1997" s="1" t="s">
        <v>34</v>
      </c>
      <c r="F1997" s="1" t="str">
        <f>IFERROR(VLOOKUP(C1997,#REF!,1,FALSE),"SIN FACTURA")</f>
        <v>SIN FACTURA</v>
      </c>
    </row>
    <row r="1998" spans="1:6" x14ac:dyDescent="0.2">
      <c r="A1998" s="1" t="s">
        <v>574</v>
      </c>
      <c r="B1998" s="1" t="s">
        <v>575</v>
      </c>
      <c r="C1998" s="1" t="s">
        <v>9</v>
      </c>
      <c r="D1998" s="1" t="s">
        <v>34</v>
      </c>
      <c r="E1998" s="1" t="s">
        <v>34</v>
      </c>
      <c r="F1998" s="1" t="str">
        <f>IFERROR(VLOOKUP(C1998,#REF!,1,FALSE),"SIN FACTURA")</f>
        <v>SIN FACTURA</v>
      </c>
    </row>
    <row r="1999" spans="1:6" x14ac:dyDescent="0.2">
      <c r="C1999" s="1" t="s">
        <v>578</v>
      </c>
      <c r="D1999" s="1" t="s">
        <v>34</v>
      </c>
      <c r="E1999" s="1" t="s">
        <v>34</v>
      </c>
      <c r="F1999" s="1" t="str">
        <f>IFERROR(VLOOKUP(C1999,#REF!,1,FALSE),"SIN FACTURA")</f>
        <v>SIN FACTURA</v>
      </c>
    </row>
    <row r="2000" spans="1:6" x14ac:dyDescent="0.2">
      <c r="A2000" s="1" t="s">
        <v>603</v>
      </c>
      <c r="B2000" s="1" t="s">
        <v>604</v>
      </c>
      <c r="C2000" s="1" t="s">
        <v>9</v>
      </c>
      <c r="D2000" s="1" t="s">
        <v>34</v>
      </c>
      <c r="E2000" s="1" t="s">
        <v>34</v>
      </c>
      <c r="F2000" s="1" t="str">
        <f>IFERROR(VLOOKUP(C2000,#REF!,1,FALSE),"SIN FACTURA")</f>
        <v>SIN FACTURA</v>
      </c>
    </row>
    <row r="2001" spans="1:6" x14ac:dyDescent="0.2">
      <c r="C2001" s="1" t="s">
        <v>606</v>
      </c>
      <c r="D2001" s="1" t="s">
        <v>34</v>
      </c>
      <c r="E2001" s="1" t="s">
        <v>34</v>
      </c>
      <c r="F2001" s="1" t="str">
        <f>IFERROR(VLOOKUP(C2001,#REF!,1,FALSE),"SIN FACTURA")</f>
        <v>SIN FACTURA</v>
      </c>
    </row>
    <row r="2002" spans="1:6" x14ac:dyDescent="0.2">
      <c r="A2002" s="1" t="s">
        <v>648</v>
      </c>
      <c r="B2002" s="1" t="s">
        <v>649</v>
      </c>
      <c r="C2002" s="1" t="s">
        <v>9</v>
      </c>
      <c r="D2002" s="1" t="s">
        <v>34</v>
      </c>
      <c r="E2002" s="1" t="s">
        <v>34</v>
      </c>
      <c r="F2002" s="1" t="str">
        <f>IFERROR(VLOOKUP(C2002,#REF!,1,FALSE),"SIN FACTURA")</f>
        <v>SIN FACTURA</v>
      </c>
    </row>
    <row r="2003" spans="1:6" x14ac:dyDescent="0.2">
      <c r="C2003" s="1" t="s">
        <v>650</v>
      </c>
      <c r="D2003" s="1" t="s">
        <v>34</v>
      </c>
      <c r="E2003" s="1" t="s">
        <v>34</v>
      </c>
      <c r="F2003" s="1" t="str">
        <f>IFERROR(VLOOKUP(C2003,#REF!,1,FALSE),"SIN FACTURA")</f>
        <v>SIN FACTURA</v>
      </c>
    </row>
    <row r="2004" spans="1:6" x14ac:dyDescent="0.2">
      <c r="A2004" s="1" t="s">
        <v>691</v>
      </c>
      <c r="B2004" s="1" t="s">
        <v>692</v>
      </c>
      <c r="C2004" s="1" t="s">
        <v>693</v>
      </c>
      <c r="D2004" s="1" t="s">
        <v>34</v>
      </c>
      <c r="E2004" s="1" t="s">
        <v>34</v>
      </c>
      <c r="F2004" s="1" t="str">
        <f>IFERROR(VLOOKUP(C2004,#REF!,1,FALSE),"SIN FACTURA")</f>
        <v>SIN FACTURA</v>
      </c>
    </row>
    <row r="2005" spans="1:6" x14ac:dyDescent="0.2">
      <c r="A2005" s="1" t="s">
        <v>1205</v>
      </c>
      <c r="B2005" s="1" t="s">
        <v>1206</v>
      </c>
      <c r="C2005" s="1" t="s">
        <v>9</v>
      </c>
      <c r="D2005" s="1" t="s">
        <v>34</v>
      </c>
      <c r="E2005" s="1" t="s">
        <v>34</v>
      </c>
      <c r="F2005" s="1" t="str">
        <f>IFERROR(VLOOKUP(C2005,#REF!,1,FALSE),"SIN FACTURA")</f>
        <v>SIN FACTURA</v>
      </c>
    </row>
    <row r="2006" spans="1:6" x14ac:dyDescent="0.2">
      <c r="C2006" s="1" t="s">
        <v>1207</v>
      </c>
      <c r="D2006" s="1" t="s">
        <v>34</v>
      </c>
      <c r="E2006" s="1" t="s">
        <v>34</v>
      </c>
      <c r="F2006" s="1" t="str">
        <f>IFERROR(VLOOKUP(C2006,#REF!,1,FALSE),"SIN FACTURA")</f>
        <v>SIN FACTURA</v>
      </c>
    </row>
    <row r="2007" spans="1:6" x14ac:dyDescent="0.2">
      <c r="A2007" s="1" t="s">
        <v>1348</v>
      </c>
      <c r="B2007" s="1" t="s">
        <v>1349</v>
      </c>
      <c r="C2007" s="1" t="s">
        <v>9</v>
      </c>
      <c r="D2007" s="1" t="s">
        <v>34</v>
      </c>
      <c r="E2007" s="1" t="s">
        <v>34</v>
      </c>
      <c r="F2007" s="1" t="str">
        <f>IFERROR(VLOOKUP(C2007,#REF!,1,FALSE),"SIN FACTURA")</f>
        <v>SIN FACTURA</v>
      </c>
    </row>
    <row r="2008" spans="1:6" x14ac:dyDescent="0.2">
      <c r="C2008" s="1" t="s">
        <v>1352</v>
      </c>
      <c r="D2008" s="1" t="s">
        <v>34</v>
      </c>
      <c r="E2008" s="1" t="s">
        <v>34</v>
      </c>
      <c r="F2008" s="1" t="str">
        <f>IFERROR(VLOOKUP(C2008,#REF!,1,FALSE),"SIN FACTURA")</f>
        <v>SIN FACTURA</v>
      </c>
    </row>
    <row r="2009" spans="1:6" x14ac:dyDescent="0.2">
      <c r="A2009" s="1" t="s">
        <v>1361</v>
      </c>
      <c r="B2009" s="1" t="s">
        <v>1362</v>
      </c>
      <c r="C2009" s="1" t="s">
        <v>9</v>
      </c>
      <c r="D2009" s="1" t="s">
        <v>34</v>
      </c>
      <c r="E2009" s="1" t="s">
        <v>34</v>
      </c>
      <c r="F2009" s="1" t="str">
        <f>IFERROR(VLOOKUP(C2009,#REF!,1,FALSE),"SIN FACTURA")</f>
        <v>SIN FACTURA</v>
      </c>
    </row>
    <row r="2010" spans="1:6" x14ac:dyDescent="0.2">
      <c r="C2010" s="1" t="s">
        <v>1365</v>
      </c>
      <c r="D2010" s="1" t="s">
        <v>34</v>
      </c>
      <c r="E2010" s="1" t="s">
        <v>34</v>
      </c>
      <c r="F2010" s="1" t="str">
        <f>IFERROR(VLOOKUP(C2010,#REF!,1,FALSE),"SIN FACTURA")</f>
        <v>SIN FACTURA</v>
      </c>
    </row>
    <row r="2011" spans="1:6" x14ac:dyDescent="0.2">
      <c r="A2011" s="1" t="s">
        <v>1407</v>
      </c>
      <c r="B2011" s="1" t="s">
        <v>1408</v>
      </c>
      <c r="C2011" s="1" t="s">
        <v>9</v>
      </c>
      <c r="D2011" s="1" t="s">
        <v>34</v>
      </c>
      <c r="E2011" s="1" t="s">
        <v>34</v>
      </c>
      <c r="F2011" s="1" t="str">
        <f>IFERROR(VLOOKUP(C2011,#REF!,1,FALSE),"SIN FACTURA")</f>
        <v>SIN FACTURA</v>
      </c>
    </row>
    <row r="2012" spans="1:6" x14ac:dyDescent="0.2">
      <c r="C2012" s="1" t="s">
        <v>1409</v>
      </c>
      <c r="D2012" s="1" t="s">
        <v>34</v>
      </c>
      <c r="E2012" s="1" t="s">
        <v>34</v>
      </c>
      <c r="F2012" s="1" t="str">
        <f>IFERROR(VLOOKUP(C2012,#REF!,1,FALSE),"SIN FACTURA")</f>
        <v>SIN FACTURA</v>
      </c>
    </row>
    <row r="2013" spans="1:6" x14ac:dyDescent="0.2">
      <c r="A2013" s="1" t="s">
        <v>1425</v>
      </c>
      <c r="B2013" s="1" t="s">
        <v>1426</v>
      </c>
      <c r="C2013" s="1" t="s">
        <v>9</v>
      </c>
      <c r="D2013" s="1" t="s">
        <v>34</v>
      </c>
      <c r="E2013" s="1" t="s">
        <v>34</v>
      </c>
      <c r="F2013" s="1" t="str">
        <f>IFERROR(VLOOKUP(C2013,#REF!,1,FALSE),"SIN FACTURA")</f>
        <v>SIN FACTURA</v>
      </c>
    </row>
    <row r="2014" spans="1:6" x14ac:dyDescent="0.2">
      <c r="C2014" s="1" t="s">
        <v>1429</v>
      </c>
      <c r="D2014" s="1" t="s">
        <v>34</v>
      </c>
      <c r="E2014" s="1" t="s">
        <v>34</v>
      </c>
      <c r="F2014" s="1" t="str">
        <f>IFERROR(VLOOKUP(C2014,#REF!,1,FALSE),"SIN FACTURA")</f>
        <v>SIN FACTURA</v>
      </c>
    </row>
    <row r="2015" spans="1:6" x14ac:dyDescent="0.2">
      <c r="A2015" s="1" t="s">
        <v>1487</v>
      </c>
      <c r="B2015" s="1" t="s">
        <v>1488</v>
      </c>
      <c r="C2015" s="1" t="s">
        <v>9</v>
      </c>
      <c r="D2015" s="1" t="s">
        <v>34</v>
      </c>
      <c r="E2015" s="1" t="s">
        <v>34</v>
      </c>
      <c r="F2015" s="1" t="str">
        <f>IFERROR(VLOOKUP(C2015,#REF!,1,FALSE),"SIN FACTURA")</f>
        <v>SIN FACTURA</v>
      </c>
    </row>
    <row r="2016" spans="1:6" x14ac:dyDescent="0.2">
      <c r="C2016" s="1" t="s">
        <v>1491</v>
      </c>
      <c r="D2016" s="1" t="s">
        <v>34</v>
      </c>
      <c r="E2016" s="1" t="s">
        <v>34</v>
      </c>
      <c r="F2016" s="1" t="str">
        <f>IFERROR(VLOOKUP(C2016,#REF!,1,FALSE),"SIN FACTURA")</f>
        <v>SIN FACTURA</v>
      </c>
    </row>
    <row r="2017" spans="1:6" x14ac:dyDescent="0.2">
      <c r="A2017" s="1" t="s">
        <v>1786</v>
      </c>
      <c r="B2017" s="1" t="s">
        <v>1787</v>
      </c>
      <c r="C2017" s="1" t="s">
        <v>9</v>
      </c>
      <c r="D2017" s="1" t="s">
        <v>34</v>
      </c>
      <c r="E2017" s="1" t="s">
        <v>34</v>
      </c>
      <c r="F2017" s="1" t="str">
        <f>IFERROR(VLOOKUP(C2017,#REF!,1,FALSE),"SIN FACTURA")</f>
        <v>SIN FACTURA</v>
      </c>
    </row>
    <row r="2018" spans="1:6" x14ac:dyDescent="0.2">
      <c r="C2018" s="1" t="s">
        <v>1789</v>
      </c>
      <c r="D2018" s="1" t="s">
        <v>34</v>
      </c>
      <c r="E2018" s="1" t="s">
        <v>34</v>
      </c>
      <c r="F2018" s="1" t="str">
        <f>IFERROR(VLOOKUP(C2018,#REF!,1,FALSE),"SIN FACTURA")</f>
        <v>SIN FACTURA</v>
      </c>
    </row>
    <row r="2019" spans="1:6" x14ac:dyDescent="0.2">
      <c r="A2019" s="1" t="s">
        <v>1837</v>
      </c>
      <c r="B2019" s="1" t="s">
        <v>1838</v>
      </c>
      <c r="C2019" s="1" t="s">
        <v>9</v>
      </c>
      <c r="D2019" s="1" t="s">
        <v>34</v>
      </c>
      <c r="E2019" s="1" t="s">
        <v>34</v>
      </c>
      <c r="F2019" s="1" t="str">
        <f>IFERROR(VLOOKUP(C2019,#REF!,1,FALSE),"SIN FACTURA")</f>
        <v>SIN FACTURA</v>
      </c>
    </row>
    <row r="2020" spans="1:6" x14ac:dyDescent="0.2">
      <c r="C2020" s="1" t="s">
        <v>1839</v>
      </c>
      <c r="D2020" s="1" t="s">
        <v>34</v>
      </c>
      <c r="E2020" s="1" t="s">
        <v>34</v>
      </c>
      <c r="F2020" s="1" t="str">
        <f>IFERROR(VLOOKUP(C2020,#REF!,1,FALSE),"SIN FACTURA")</f>
        <v>SIN FACTURA</v>
      </c>
    </row>
    <row r="2021" spans="1:6" x14ac:dyDescent="0.2">
      <c r="A2021" s="1" t="s">
        <v>1867</v>
      </c>
      <c r="B2021" s="1" t="s">
        <v>1868</v>
      </c>
      <c r="C2021" s="1" t="s">
        <v>9</v>
      </c>
      <c r="D2021" s="1" t="s">
        <v>34</v>
      </c>
      <c r="E2021" s="1" t="s">
        <v>34</v>
      </c>
      <c r="F2021" s="1" t="str">
        <f>IFERROR(VLOOKUP(C2021,#REF!,1,FALSE),"SIN FACTURA")</f>
        <v>SIN FACTURA</v>
      </c>
    </row>
    <row r="2022" spans="1:6" x14ac:dyDescent="0.2">
      <c r="C2022" s="1" t="s">
        <v>1871</v>
      </c>
      <c r="D2022" s="1" t="s">
        <v>34</v>
      </c>
      <c r="E2022" s="1" t="s">
        <v>34</v>
      </c>
      <c r="F2022" s="1" t="str">
        <f>IFERROR(VLOOKUP(C2022,#REF!,1,FALSE),"SIN FACTURA")</f>
        <v>SIN FACTURA</v>
      </c>
    </row>
    <row r="2023" spans="1:6" x14ac:dyDescent="0.2">
      <c r="C2023" s="1" t="s">
        <v>1872</v>
      </c>
      <c r="D2023" s="1" t="s">
        <v>34</v>
      </c>
      <c r="E2023" s="1" t="s">
        <v>34</v>
      </c>
      <c r="F2023" s="1" t="str">
        <f>IFERROR(VLOOKUP(C2023,#REF!,1,FALSE),"SIN FACTURA")</f>
        <v>SIN FACTURA</v>
      </c>
    </row>
    <row r="2024" spans="1:6" x14ac:dyDescent="0.2">
      <c r="A2024" s="1" t="s">
        <v>2139</v>
      </c>
      <c r="B2024" s="1" t="s">
        <v>2140</v>
      </c>
      <c r="C2024" s="1" t="s">
        <v>9</v>
      </c>
      <c r="D2024" s="1" t="s">
        <v>34</v>
      </c>
      <c r="E2024" s="1" t="s">
        <v>34</v>
      </c>
      <c r="F2024" s="1" t="str">
        <f>IFERROR(VLOOKUP(C2024,#REF!,1,FALSE),"SIN FACTURA")</f>
        <v>SIN FACTURA</v>
      </c>
    </row>
    <row r="2025" spans="1:6" x14ac:dyDescent="0.2">
      <c r="C2025" s="1" t="s">
        <v>2143</v>
      </c>
      <c r="D2025" s="1" t="s">
        <v>34</v>
      </c>
      <c r="E2025" s="1" t="s">
        <v>34</v>
      </c>
      <c r="F2025" s="1" t="str">
        <f>IFERROR(VLOOKUP(C2025,#REF!,1,FALSE),"SIN FACTURA")</f>
        <v>SIN FACTURA</v>
      </c>
    </row>
    <row r="2026" spans="1:6" x14ac:dyDescent="0.2">
      <c r="A2026" s="1" t="s">
        <v>2254</v>
      </c>
      <c r="B2026" s="1" t="s">
        <v>2255</v>
      </c>
      <c r="C2026" s="1" t="s">
        <v>9</v>
      </c>
      <c r="D2026" s="1" t="s">
        <v>34</v>
      </c>
      <c r="E2026" s="1" t="s">
        <v>34</v>
      </c>
      <c r="F2026" s="1" t="str">
        <f>IFERROR(VLOOKUP(C2026,#REF!,1,FALSE),"SIN FACTURA")</f>
        <v>SIN FACTURA</v>
      </c>
    </row>
    <row r="2027" spans="1:6" x14ac:dyDescent="0.2">
      <c r="C2027" s="1" t="s">
        <v>2256</v>
      </c>
      <c r="D2027" s="1" t="s">
        <v>34</v>
      </c>
      <c r="E2027" s="1" t="s">
        <v>34</v>
      </c>
      <c r="F2027" s="1" t="str">
        <f>IFERROR(VLOOKUP(C2027,#REF!,1,FALSE),"SIN FACTURA")</f>
        <v>SIN FACTURA</v>
      </c>
    </row>
    <row r="2028" spans="1:6" x14ac:dyDescent="0.2">
      <c r="A2028" s="1" t="s">
        <v>2266</v>
      </c>
      <c r="B2028" s="1" t="s">
        <v>2267</v>
      </c>
      <c r="C2028" s="1" t="s">
        <v>9</v>
      </c>
      <c r="D2028" s="1" t="s">
        <v>34</v>
      </c>
      <c r="E2028" s="1" t="s">
        <v>34</v>
      </c>
      <c r="F2028" s="1" t="str">
        <f>IFERROR(VLOOKUP(C2028,#REF!,1,FALSE),"SIN FACTURA")</f>
        <v>SIN FACTURA</v>
      </c>
    </row>
    <row r="2029" spans="1:6" x14ac:dyDescent="0.2">
      <c r="C2029" s="1" t="s">
        <v>2270</v>
      </c>
      <c r="D2029" s="1" t="s">
        <v>34</v>
      </c>
      <c r="E2029" s="1" t="s">
        <v>34</v>
      </c>
      <c r="F2029" s="1" t="str">
        <f>IFERROR(VLOOKUP(C2029,#REF!,1,FALSE),"SIN FACTURA")</f>
        <v>SIN FACTURA</v>
      </c>
    </row>
    <row r="2030" spans="1:6" x14ac:dyDescent="0.2">
      <c r="A2030" s="1" t="s">
        <v>2284</v>
      </c>
      <c r="B2030" s="1" t="s">
        <v>2285</v>
      </c>
      <c r="C2030" s="1" t="s">
        <v>9</v>
      </c>
      <c r="D2030" s="1" t="s">
        <v>34</v>
      </c>
      <c r="E2030" s="1" t="s">
        <v>34</v>
      </c>
      <c r="F2030" s="1" t="str">
        <f>IFERROR(VLOOKUP(C2030,#REF!,1,FALSE),"SIN FACTURA")</f>
        <v>SIN FACTURA</v>
      </c>
    </row>
    <row r="2031" spans="1:6" x14ac:dyDescent="0.2">
      <c r="C2031" s="1" t="s">
        <v>2286</v>
      </c>
      <c r="D2031" s="1" t="s">
        <v>34</v>
      </c>
      <c r="E2031" s="1" t="s">
        <v>34</v>
      </c>
      <c r="F2031" s="1" t="str">
        <f>IFERROR(VLOOKUP(C2031,#REF!,1,FALSE),"SIN FACTURA")</f>
        <v>SIN FACTURA</v>
      </c>
    </row>
    <row r="2032" spans="1:6" x14ac:dyDescent="0.2">
      <c r="A2032" s="1" t="s">
        <v>2299</v>
      </c>
      <c r="B2032" s="1" t="s">
        <v>2300</v>
      </c>
      <c r="C2032" s="1" t="s">
        <v>9</v>
      </c>
      <c r="D2032" s="1" t="s">
        <v>34</v>
      </c>
      <c r="E2032" s="1" t="s">
        <v>34</v>
      </c>
      <c r="F2032" s="1" t="str">
        <f>IFERROR(VLOOKUP(C2032,#REF!,1,FALSE),"SIN FACTURA")</f>
        <v>SIN FACTURA</v>
      </c>
    </row>
    <row r="2033" spans="1:6" x14ac:dyDescent="0.2">
      <c r="C2033" s="1" t="s">
        <v>2302</v>
      </c>
      <c r="D2033" s="1" t="s">
        <v>34</v>
      </c>
      <c r="E2033" s="1" t="s">
        <v>34</v>
      </c>
      <c r="F2033" s="1" t="str">
        <f>IFERROR(VLOOKUP(C2033,#REF!,1,FALSE),"SIN FACTURA")</f>
        <v>SIN FACTURA</v>
      </c>
    </row>
    <row r="2034" spans="1:6" x14ac:dyDescent="0.2">
      <c r="A2034" s="1" t="s">
        <v>2316</v>
      </c>
      <c r="B2034" s="1" t="s">
        <v>2317</v>
      </c>
      <c r="C2034" s="1" t="s">
        <v>9</v>
      </c>
      <c r="D2034" s="1" t="s">
        <v>34</v>
      </c>
      <c r="E2034" s="1" t="s">
        <v>34</v>
      </c>
      <c r="F2034" s="1" t="str">
        <f>IFERROR(VLOOKUP(C2034,#REF!,1,FALSE),"SIN FACTURA")</f>
        <v>SIN FACTURA</v>
      </c>
    </row>
    <row r="2035" spans="1:6" x14ac:dyDescent="0.2">
      <c r="C2035" s="1" t="s">
        <v>2318</v>
      </c>
      <c r="D2035" s="1" t="s">
        <v>34</v>
      </c>
      <c r="E2035" s="1" t="s">
        <v>34</v>
      </c>
      <c r="F2035" s="1" t="str">
        <f>IFERROR(VLOOKUP(C2035,#REF!,1,FALSE),"SIN FACTURA")</f>
        <v>SIN FACTURA</v>
      </c>
    </row>
    <row r="2036" spans="1:6" x14ac:dyDescent="0.2">
      <c r="A2036" s="1" t="s">
        <v>2481</v>
      </c>
      <c r="B2036" s="1" t="s">
        <v>2482</v>
      </c>
      <c r="C2036" s="1" t="s">
        <v>9</v>
      </c>
      <c r="D2036" s="1" t="s">
        <v>34</v>
      </c>
      <c r="E2036" s="1" t="s">
        <v>34</v>
      </c>
      <c r="F2036" s="1" t="str">
        <f>IFERROR(VLOOKUP(C2036,#REF!,1,FALSE),"SIN FACTURA")</f>
        <v>SIN FACTURA</v>
      </c>
    </row>
    <row r="2037" spans="1:6" x14ac:dyDescent="0.2">
      <c r="C2037" s="1" t="s">
        <v>2486</v>
      </c>
      <c r="D2037" s="1" t="s">
        <v>34</v>
      </c>
      <c r="E2037" s="1" t="s">
        <v>34</v>
      </c>
      <c r="F2037" s="1" t="str">
        <f>IFERROR(VLOOKUP(C2037,#REF!,1,FALSE),"SIN FACTURA")</f>
        <v>SIN FACTURA</v>
      </c>
    </row>
    <row r="2038" spans="1:6" x14ac:dyDescent="0.2">
      <c r="A2038" s="1" t="s">
        <v>2631</v>
      </c>
      <c r="B2038" s="1" t="s">
        <v>2632</v>
      </c>
      <c r="C2038" s="1" t="s">
        <v>9</v>
      </c>
      <c r="D2038" s="1" t="s">
        <v>34</v>
      </c>
      <c r="E2038" s="1" t="s">
        <v>34</v>
      </c>
      <c r="F2038" s="1" t="str">
        <f>IFERROR(VLOOKUP(C2038,#REF!,1,FALSE),"SIN FACTURA")</f>
        <v>SIN FACTURA</v>
      </c>
    </row>
    <row r="2039" spans="1:6" x14ac:dyDescent="0.2">
      <c r="C2039" s="1" t="s">
        <v>2635</v>
      </c>
      <c r="D2039" s="1" t="s">
        <v>34</v>
      </c>
      <c r="E2039" s="1" t="s">
        <v>34</v>
      </c>
      <c r="F2039" s="1" t="str">
        <f>IFERROR(VLOOKUP(C2039,#REF!,1,FALSE),"SIN FACTURA")</f>
        <v>SIN FACTURA</v>
      </c>
    </row>
    <row r="2040" spans="1:6" x14ac:dyDescent="0.2">
      <c r="A2040" s="1" t="s">
        <v>2701</v>
      </c>
      <c r="B2040" s="1" t="s">
        <v>2702</v>
      </c>
      <c r="C2040" s="1" t="s">
        <v>9</v>
      </c>
      <c r="D2040" s="1" t="s">
        <v>34</v>
      </c>
      <c r="E2040" s="1" t="s">
        <v>34</v>
      </c>
      <c r="F2040" s="1" t="str">
        <f>IFERROR(VLOOKUP(C2040,#REF!,1,FALSE),"SIN FACTURA")</f>
        <v>SIN FACTURA</v>
      </c>
    </row>
    <row r="2041" spans="1:6" x14ac:dyDescent="0.2">
      <c r="C2041" s="1" t="s">
        <v>2705</v>
      </c>
      <c r="D2041" s="1" t="s">
        <v>34</v>
      </c>
      <c r="E2041" s="1" t="s">
        <v>34</v>
      </c>
      <c r="F2041" s="1" t="str">
        <f>IFERROR(VLOOKUP(C2041,#REF!,1,FALSE),"SIN FACTURA")</f>
        <v>SIN FACTURA</v>
      </c>
    </row>
    <row r="2042" spans="1:6" x14ac:dyDescent="0.2">
      <c r="A2042" s="1" t="s">
        <v>2724</v>
      </c>
      <c r="B2042" s="1" t="s">
        <v>2725</v>
      </c>
      <c r="C2042" s="1" t="s">
        <v>9</v>
      </c>
      <c r="D2042" s="1" t="s">
        <v>34</v>
      </c>
      <c r="E2042" s="1" t="s">
        <v>34</v>
      </c>
      <c r="F2042" s="1" t="str">
        <f>IFERROR(VLOOKUP(C2042,#REF!,1,FALSE),"SIN FACTURA")</f>
        <v>SIN FACTURA</v>
      </c>
    </row>
    <row r="2043" spans="1:6" x14ac:dyDescent="0.2">
      <c r="C2043" s="1" t="s">
        <v>2728</v>
      </c>
      <c r="D2043" s="1" t="s">
        <v>34</v>
      </c>
      <c r="E2043" s="1" t="s">
        <v>34</v>
      </c>
      <c r="F2043" s="1" t="str">
        <f>IFERROR(VLOOKUP(C2043,#REF!,1,FALSE),"SIN FACTURA")</f>
        <v>SIN FACTURA</v>
      </c>
    </row>
    <row r="2044" spans="1:6" x14ac:dyDescent="0.2">
      <c r="A2044" s="1" t="s">
        <v>2753</v>
      </c>
      <c r="B2044" s="1" t="s">
        <v>2754</v>
      </c>
      <c r="C2044" s="1" t="s">
        <v>9</v>
      </c>
      <c r="D2044" s="1" t="s">
        <v>34</v>
      </c>
      <c r="E2044" s="1" t="s">
        <v>34</v>
      </c>
      <c r="F2044" s="1" t="str">
        <f>IFERROR(VLOOKUP(C2044,#REF!,1,FALSE),"SIN FACTURA")</f>
        <v>SIN FACTURA</v>
      </c>
    </row>
    <row r="2045" spans="1:6" x14ac:dyDescent="0.2">
      <c r="C2045" s="1" t="s">
        <v>2755</v>
      </c>
      <c r="D2045" s="1" t="s">
        <v>34</v>
      </c>
      <c r="E2045" s="1" t="s">
        <v>34</v>
      </c>
      <c r="F2045" s="1" t="str">
        <f>IFERROR(VLOOKUP(C2045,#REF!,1,FALSE),"SIN FACTURA")</f>
        <v>SIN FACTURA</v>
      </c>
    </row>
    <row r="2046" spans="1:6" x14ac:dyDescent="0.2">
      <c r="A2046" s="1" t="s">
        <v>2758</v>
      </c>
      <c r="B2046" s="1" t="s">
        <v>2759</v>
      </c>
      <c r="C2046" s="1" t="s">
        <v>9</v>
      </c>
      <c r="D2046" s="1" t="s">
        <v>34</v>
      </c>
      <c r="E2046" s="1" t="s">
        <v>34</v>
      </c>
      <c r="F2046" s="1" t="str">
        <f>IFERROR(VLOOKUP(C2046,#REF!,1,FALSE),"SIN FACTURA")</f>
        <v>SIN FACTURA</v>
      </c>
    </row>
    <row r="2047" spans="1:6" x14ac:dyDescent="0.2">
      <c r="C2047" s="1" t="s">
        <v>2762</v>
      </c>
      <c r="D2047" s="1" t="s">
        <v>34</v>
      </c>
      <c r="E2047" s="1" t="s">
        <v>34</v>
      </c>
      <c r="F2047" s="1" t="str">
        <f>IFERROR(VLOOKUP(C2047,#REF!,1,FALSE),"SIN FACTURA")</f>
        <v>SIN FACTURA</v>
      </c>
    </row>
    <row r="2048" spans="1:6" x14ac:dyDescent="0.2">
      <c r="A2048" s="1" t="s">
        <v>2820</v>
      </c>
      <c r="B2048" s="1" t="s">
        <v>2821</v>
      </c>
      <c r="C2048" s="1" t="s">
        <v>9</v>
      </c>
      <c r="D2048" s="1" t="s">
        <v>34</v>
      </c>
      <c r="E2048" s="1" t="s">
        <v>34</v>
      </c>
      <c r="F2048" s="1" t="str">
        <f>IFERROR(VLOOKUP(C2048,#REF!,1,FALSE),"SIN FACTURA")</f>
        <v>SIN FACTURA</v>
      </c>
    </row>
    <row r="2049" spans="1:6" x14ac:dyDescent="0.2">
      <c r="C2049" s="1" t="s">
        <v>2822</v>
      </c>
      <c r="D2049" s="1" t="s">
        <v>34</v>
      </c>
      <c r="E2049" s="1" t="s">
        <v>34</v>
      </c>
      <c r="F2049" s="1" t="str">
        <f>IFERROR(VLOOKUP(C2049,#REF!,1,FALSE),"SIN FACTURA")</f>
        <v>SIN FACTURA</v>
      </c>
    </row>
    <row r="2050" spans="1:6" x14ac:dyDescent="0.2">
      <c r="A2050" s="1" t="s">
        <v>2929</v>
      </c>
      <c r="B2050" s="1" t="s">
        <v>2930</v>
      </c>
      <c r="C2050" s="1" t="s">
        <v>9</v>
      </c>
      <c r="D2050" s="1" t="s">
        <v>34</v>
      </c>
      <c r="E2050" s="1" t="s">
        <v>34</v>
      </c>
      <c r="F2050" s="1" t="str">
        <f>IFERROR(VLOOKUP(C2050,#REF!,1,FALSE),"SIN FACTURA")</f>
        <v>SIN FACTURA</v>
      </c>
    </row>
    <row r="2051" spans="1:6" x14ac:dyDescent="0.2">
      <c r="C2051" s="1" t="s">
        <v>2931</v>
      </c>
      <c r="D2051" s="1" t="s">
        <v>34</v>
      </c>
      <c r="E2051" s="1" t="s">
        <v>34</v>
      </c>
      <c r="F2051" s="1" t="str">
        <f>IFERROR(VLOOKUP(C2051,#REF!,1,FALSE),"SIN FACTURA")</f>
        <v>SIN FACTURA</v>
      </c>
    </row>
    <row r="2052" spans="1:6" x14ac:dyDescent="0.2">
      <c r="C2052" s="1" t="s">
        <v>8543</v>
      </c>
      <c r="D2052" s="1" t="s">
        <v>34</v>
      </c>
      <c r="E2052" s="1" t="s">
        <v>34</v>
      </c>
      <c r="F2052" s="1" t="str">
        <f>IFERROR(VLOOKUP(C2052,#REF!,1,FALSE),"SIN FACTURA")</f>
        <v>SIN FACTURA</v>
      </c>
    </row>
    <row r="2053" spans="1:6" x14ac:dyDescent="0.2">
      <c r="A2053" s="1" t="s">
        <v>3099</v>
      </c>
      <c r="B2053" s="1" t="s">
        <v>3100</v>
      </c>
      <c r="C2053" s="1" t="s">
        <v>9</v>
      </c>
      <c r="D2053" s="1" t="s">
        <v>34</v>
      </c>
      <c r="E2053" s="1" t="s">
        <v>34</v>
      </c>
      <c r="F2053" s="1" t="str">
        <f>IFERROR(VLOOKUP(C2053,#REF!,1,FALSE),"SIN FACTURA")</f>
        <v>SIN FACTURA</v>
      </c>
    </row>
    <row r="2054" spans="1:6" x14ac:dyDescent="0.2">
      <c r="C2054" s="1" t="s">
        <v>3103</v>
      </c>
      <c r="D2054" s="1" t="s">
        <v>34</v>
      </c>
      <c r="E2054" s="1" t="s">
        <v>34</v>
      </c>
      <c r="F2054" s="1" t="str">
        <f>IFERROR(VLOOKUP(C2054,#REF!,1,FALSE),"SIN FACTURA")</f>
        <v>SIN FACTURA</v>
      </c>
    </row>
    <row r="2055" spans="1:6" x14ac:dyDescent="0.2">
      <c r="A2055" s="1" t="s">
        <v>3104</v>
      </c>
      <c r="B2055" s="1" t="s">
        <v>3105</v>
      </c>
      <c r="C2055" s="1" t="s">
        <v>9</v>
      </c>
      <c r="D2055" s="1" t="s">
        <v>34</v>
      </c>
      <c r="E2055" s="1" t="s">
        <v>34</v>
      </c>
      <c r="F2055" s="1" t="str">
        <f>IFERROR(VLOOKUP(C2055,#REF!,1,FALSE),"SIN FACTURA")</f>
        <v>SIN FACTURA</v>
      </c>
    </row>
    <row r="2056" spans="1:6" x14ac:dyDescent="0.2">
      <c r="C2056" s="1" t="s">
        <v>3106</v>
      </c>
      <c r="D2056" s="1" t="s">
        <v>34</v>
      </c>
      <c r="E2056" s="1" t="s">
        <v>34</v>
      </c>
      <c r="F2056" s="1" t="str">
        <f>IFERROR(VLOOKUP(C2056,#REF!,1,FALSE),"SIN FACTURA")</f>
        <v>SIN FACTURA</v>
      </c>
    </row>
    <row r="2057" spans="1:6" x14ac:dyDescent="0.2">
      <c r="A2057" s="1" t="s">
        <v>3122</v>
      </c>
      <c r="B2057" s="1" t="s">
        <v>3123</v>
      </c>
      <c r="C2057" s="1" t="s">
        <v>9</v>
      </c>
      <c r="D2057" s="1" t="s">
        <v>34</v>
      </c>
      <c r="E2057" s="1" t="s">
        <v>34</v>
      </c>
      <c r="F2057" s="1" t="str">
        <f>IFERROR(VLOOKUP(C2057,#REF!,1,FALSE),"SIN FACTURA")</f>
        <v>SIN FACTURA</v>
      </c>
    </row>
    <row r="2058" spans="1:6" x14ac:dyDescent="0.2">
      <c r="C2058" s="1" t="s">
        <v>3124</v>
      </c>
      <c r="D2058" s="1" t="s">
        <v>34</v>
      </c>
      <c r="E2058" s="1" t="s">
        <v>34</v>
      </c>
      <c r="F2058" s="1" t="str">
        <f>IFERROR(VLOOKUP(C2058,#REF!,1,FALSE),"SIN FACTURA")</f>
        <v>SIN FACTURA</v>
      </c>
    </row>
    <row r="2059" spans="1:6" x14ac:dyDescent="0.2">
      <c r="A2059" s="1" t="s">
        <v>3145</v>
      </c>
      <c r="B2059" s="1" t="s">
        <v>3146</v>
      </c>
      <c r="C2059" s="1" t="s">
        <v>9</v>
      </c>
      <c r="D2059" s="1" t="s">
        <v>34</v>
      </c>
      <c r="E2059" s="1" t="s">
        <v>34</v>
      </c>
      <c r="F2059" s="1" t="str">
        <f>IFERROR(VLOOKUP(C2059,#REF!,1,FALSE),"SIN FACTURA")</f>
        <v>SIN FACTURA</v>
      </c>
    </row>
    <row r="2060" spans="1:6" x14ac:dyDescent="0.2">
      <c r="C2060" s="1" t="s">
        <v>3147</v>
      </c>
      <c r="D2060" s="1" t="s">
        <v>34</v>
      </c>
      <c r="E2060" s="1" t="s">
        <v>34</v>
      </c>
      <c r="F2060" s="1" t="str">
        <f>IFERROR(VLOOKUP(C2060,#REF!,1,FALSE),"SIN FACTURA")</f>
        <v>SIN FACTURA</v>
      </c>
    </row>
    <row r="2061" spans="1:6" x14ac:dyDescent="0.2">
      <c r="A2061" s="1" t="s">
        <v>3150</v>
      </c>
      <c r="B2061" s="1" t="s">
        <v>3151</v>
      </c>
      <c r="C2061" s="1" t="s">
        <v>9</v>
      </c>
      <c r="D2061" s="1" t="s">
        <v>34</v>
      </c>
      <c r="E2061" s="1" t="s">
        <v>34</v>
      </c>
      <c r="F2061" s="1" t="str">
        <f>IFERROR(VLOOKUP(C2061,#REF!,1,FALSE),"SIN FACTURA")</f>
        <v>SIN FACTURA</v>
      </c>
    </row>
    <row r="2062" spans="1:6" x14ac:dyDescent="0.2">
      <c r="C2062" s="1" t="s">
        <v>3154</v>
      </c>
      <c r="D2062" s="1" t="s">
        <v>34</v>
      </c>
      <c r="E2062" s="1" t="s">
        <v>34</v>
      </c>
      <c r="F2062" s="1" t="str">
        <f>IFERROR(VLOOKUP(C2062,#REF!,1,FALSE),"SIN FACTURA")</f>
        <v>SIN FACTURA</v>
      </c>
    </row>
    <row r="2063" spans="1:6" x14ac:dyDescent="0.2">
      <c r="A2063" s="1" t="s">
        <v>3155</v>
      </c>
      <c r="B2063" s="1" t="s">
        <v>3156</v>
      </c>
      <c r="C2063" s="1" t="s">
        <v>9</v>
      </c>
      <c r="D2063" s="1" t="s">
        <v>34</v>
      </c>
      <c r="E2063" s="1" t="s">
        <v>34</v>
      </c>
      <c r="F2063" s="1" t="str">
        <f>IFERROR(VLOOKUP(C2063,#REF!,1,FALSE),"SIN FACTURA")</f>
        <v>SIN FACTURA</v>
      </c>
    </row>
    <row r="2064" spans="1:6" x14ac:dyDescent="0.2">
      <c r="C2064" s="1" t="s">
        <v>3157</v>
      </c>
      <c r="D2064" s="1" t="s">
        <v>34</v>
      </c>
      <c r="E2064" s="1" t="s">
        <v>34</v>
      </c>
      <c r="F2064" s="1" t="str">
        <f>IFERROR(VLOOKUP(C2064,#REF!,1,FALSE),"SIN FACTURA")</f>
        <v>SIN FACTURA</v>
      </c>
    </row>
    <row r="2065" spans="1:6" x14ac:dyDescent="0.2">
      <c r="A2065" s="1" t="s">
        <v>3165</v>
      </c>
      <c r="B2065" s="1" t="s">
        <v>3166</v>
      </c>
      <c r="C2065" s="1" t="s">
        <v>9</v>
      </c>
      <c r="D2065" s="1" t="s">
        <v>34</v>
      </c>
      <c r="E2065" s="1" t="s">
        <v>34</v>
      </c>
      <c r="F2065" s="1" t="str">
        <f>IFERROR(VLOOKUP(C2065,#REF!,1,FALSE),"SIN FACTURA")</f>
        <v>SIN FACTURA</v>
      </c>
    </row>
    <row r="2066" spans="1:6" x14ac:dyDescent="0.2">
      <c r="C2066" s="1" t="s">
        <v>3167</v>
      </c>
      <c r="D2066" s="1" t="s">
        <v>34</v>
      </c>
      <c r="E2066" s="1" t="s">
        <v>34</v>
      </c>
      <c r="F2066" s="1" t="str">
        <f>IFERROR(VLOOKUP(C2066,#REF!,1,FALSE),"SIN FACTURA")</f>
        <v>SIN FACTURA</v>
      </c>
    </row>
    <row r="2067" spans="1:6" x14ac:dyDescent="0.2">
      <c r="A2067" s="1" t="s">
        <v>3184</v>
      </c>
      <c r="B2067" s="1" t="s">
        <v>3185</v>
      </c>
      <c r="C2067" s="1" t="s">
        <v>9</v>
      </c>
      <c r="D2067" s="1" t="s">
        <v>34</v>
      </c>
      <c r="E2067" s="1" t="s">
        <v>34</v>
      </c>
      <c r="F2067" s="1" t="str">
        <f>IFERROR(VLOOKUP(C2067,#REF!,1,FALSE),"SIN FACTURA")</f>
        <v>SIN FACTURA</v>
      </c>
    </row>
    <row r="2068" spans="1:6" x14ac:dyDescent="0.2">
      <c r="C2068" s="1" t="s">
        <v>3186</v>
      </c>
      <c r="D2068" s="1" t="s">
        <v>34</v>
      </c>
      <c r="E2068" s="1" t="s">
        <v>34</v>
      </c>
      <c r="F2068" s="1" t="str">
        <f>IFERROR(VLOOKUP(C2068,#REF!,1,FALSE),"SIN FACTURA")</f>
        <v>SIN FACTURA</v>
      </c>
    </row>
    <row r="2069" spans="1:6" x14ac:dyDescent="0.2">
      <c r="A2069" s="1" t="s">
        <v>3189</v>
      </c>
      <c r="B2069" s="1" t="s">
        <v>3190</v>
      </c>
      <c r="C2069" s="1" t="s">
        <v>9</v>
      </c>
      <c r="D2069" s="1" t="s">
        <v>34</v>
      </c>
      <c r="E2069" s="1" t="s">
        <v>34</v>
      </c>
      <c r="F2069" s="1" t="str">
        <f>IFERROR(VLOOKUP(C2069,#REF!,1,FALSE),"SIN FACTURA")</f>
        <v>SIN FACTURA</v>
      </c>
    </row>
    <row r="2070" spans="1:6" x14ac:dyDescent="0.2">
      <c r="C2070" s="1" t="s">
        <v>3192</v>
      </c>
      <c r="D2070" s="1" t="s">
        <v>34</v>
      </c>
      <c r="E2070" s="1" t="s">
        <v>34</v>
      </c>
      <c r="F2070" s="1" t="str">
        <f>IFERROR(VLOOKUP(C2070,#REF!,1,FALSE),"SIN FACTURA")</f>
        <v>SIN FACTURA</v>
      </c>
    </row>
    <row r="2071" spans="1:6" x14ac:dyDescent="0.2">
      <c r="A2071" s="1" t="s">
        <v>3204</v>
      </c>
      <c r="B2071" s="1" t="s">
        <v>3205</v>
      </c>
      <c r="C2071" s="1" t="s">
        <v>9</v>
      </c>
      <c r="D2071" s="1" t="s">
        <v>34</v>
      </c>
      <c r="E2071" s="1" t="s">
        <v>34</v>
      </c>
      <c r="F2071" s="1" t="str">
        <f>IFERROR(VLOOKUP(C2071,#REF!,1,FALSE),"SIN FACTURA")</f>
        <v>SIN FACTURA</v>
      </c>
    </row>
    <row r="2072" spans="1:6" x14ac:dyDescent="0.2">
      <c r="C2072" s="1" t="s">
        <v>3206</v>
      </c>
      <c r="D2072" s="1" t="s">
        <v>34</v>
      </c>
      <c r="E2072" s="1" t="s">
        <v>34</v>
      </c>
      <c r="F2072" s="1" t="str">
        <f>IFERROR(VLOOKUP(C2072,#REF!,1,FALSE),"SIN FACTURA")</f>
        <v>SIN FACTURA</v>
      </c>
    </row>
    <row r="2073" spans="1:6" x14ac:dyDescent="0.2">
      <c r="A2073" s="1" t="s">
        <v>3223</v>
      </c>
      <c r="B2073" s="1" t="s">
        <v>3224</v>
      </c>
      <c r="C2073" s="1" t="s">
        <v>9</v>
      </c>
      <c r="D2073" s="1" t="s">
        <v>34</v>
      </c>
      <c r="E2073" s="1" t="s">
        <v>34</v>
      </c>
      <c r="F2073" s="1" t="str">
        <f>IFERROR(VLOOKUP(C2073,#REF!,1,FALSE),"SIN FACTURA")</f>
        <v>SIN FACTURA</v>
      </c>
    </row>
    <row r="2074" spans="1:6" x14ac:dyDescent="0.2">
      <c r="C2074" s="1" t="s">
        <v>3227</v>
      </c>
      <c r="D2074" s="1" t="s">
        <v>34</v>
      </c>
      <c r="E2074" s="1" t="s">
        <v>34</v>
      </c>
      <c r="F2074" s="1" t="str">
        <f>IFERROR(VLOOKUP(C2074,#REF!,1,FALSE),"SIN FACTURA")</f>
        <v>SIN FACTURA</v>
      </c>
    </row>
    <row r="2075" spans="1:6" x14ac:dyDescent="0.2">
      <c r="A2075" s="1" t="s">
        <v>3245</v>
      </c>
      <c r="B2075" s="1" t="s">
        <v>3246</v>
      </c>
      <c r="C2075" s="1" t="s">
        <v>9</v>
      </c>
      <c r="D2075" s="1" t="s">
        <v>34</v>
      </c>
      <c r="E2075" s="1" t="s">
        <v>34</v>
      </c>
      <c r="F2075" s="1" t="str">
        <f>IFERROR(VLOOKUP(C2075,#REF!,1,FALSE),"SIN FACTURA")</f>
        <v>SIN FACTURA</v>
      </c>
    </row>
    <row r="2076" spans="1:6" x14ac:dyDescent="0.2">
      <c r="C2076" s="1" t="s">
        <v>3247</v>
      </c>
      <c r="D2076" s="1" t="s">
        <v>34</v>
      </c>
      <c r="E2076" s="1" t="s">
        <v>34</v>
      </c>
      <c r="F2076" s="1" t="str">
        <f>IFERROR(VLOOKUP(C2076,#REF!,1,FALSE),"SIN FACTURA")</f>
        <v>SIN FACTURA</v>
      </c>
    </row>
    <row r="2077" spans="1:6" x14ac:dyDescent="0.2">
      <c r="A2077" s="1" t="s">
        <v>3256</v>
      </c>
      <c r="B2077" s="1" t="s">
        <v>3257</v>
      </c>
      <c r="C2077" s="1" t="s">
        <v>9</v>
      </c>
      <c r="D2077" s="1" t="s">
        <v>34</v>
      </c>
      <c r="E2077" s="1" t="s">
        <v>34</v>
      </c>
      <c r="F2077" s="1" t="str">
        <f>IFERROR(VLOOKUP(C2077,#REF!,1,FALSE),"SIN FACTURA")</f>
        <v>SIN FACTURA</v>
      </c>
    </row>
    <row r="2078" spans="1:6" x14ac:dyDescent="0.2">
      <c r="C2078" s="1" t="s">
        <v>3258</v>
      </c>
      <c r="D2078" s="1" t="s">
        <v>34</v>
      </c>
      <c r="E2078" s="1" t="s">
        <v>34</v>
      </c>
      <c r="F2078" s="1" t="str">
        <f>IFERROR(VLOOKUP(C2078,#REF!,1,FALSE),"SIN FACTURA")</f>
        <v>SIN FACTURA</v>
      </c>
    </row>
    <row r="2079" spans="1:6" x14ac:dyDescent="0.2">
      <c r="A2079" s="1" t="s">
        <v>3261</v>
      </c>
      <c r="B2079" s="1" t="s">
        <v>3262</v>
      </c>
      <c r="C2079" s="1" t="s">
        <v>9</v>
      </c>
      <c r="D2079" s="1" t="s">
        <v>34</v>
      </c>
      <c r="E2079" s="1" t="s">
        <v>34</v>
      </c>
      <c r="F2079" s="1" t="str">
        <f>IFERROR(VLOOKUP(C2079,#REF!,1,FALSE),"SIN FACTURA")</f>
        <v>SIN FACTURA</v>
      </c>
    </row>
    <row r="2080" spans="1:6" x14ac:dyDescent="0.2">
      <c r="C2080" s="1" t="s">
        <v>3265</v>
      </c>
      <c r="D2080" s="1" t="s">
        <v>34</v>
      </c>
      <c r="E2080" s="1" t="s">
        <v>34</v>
      </c>
      <c r="F2080" s="1" t="str">
        <f>IFERROR(VLOOKUP(C2080,#REF!,1,FALSE),"SIN FACTURA")</f>
        <v>SIN FACTURA</v>
      </c>
    </row>
    <row r="2081" spans="1:6" x14ac:dyDescent="0.2">
      <c r="A2081" s="1" t="s">
        <v>3289</v>
      </c>
      <c r="B2081" s="1" t="s">
        <v>3290</v>
      </c>
      <c r="C2081" s="1" t="s">
        <v>9</v>
      </c>
      <c r="D2081" s="1" t="s">
        <v>34</v>
      </c>
      <c r="E2081" s="1" t="s">
        <v>34</v>
      </c>
      <c r="F2081" s="1" t="str">
        <f>IFERROR(VLOOKUP(C2081,#REF!,1,FALSE),"SIN FACTURA")</f>
        <v>SIN FACTURA</v>
      </c>
    </row>
    <row r="2082" spans="1:6" x14ac:dyDescent="0.2">
      <c r="C2082" s="1" t="s">
        <v>3291</v>
      </c>
      <c r="D2082" s="1" t="s">
        <v>34</v>
      </c>
      <c r="E2082" s="1" t="s">
        <v>34</v>
      </c>
      <c r="F2082" s="1" t="str">
        <f>IFERROR(VLOOKUP(C2082,#REF!,1,FALSE),"SIN FACTURA")</f>
        <v>SIN FACTURA</v>
      </c>
    </row>
    <row r="2083" spans="1:6" x14ac:dyDescent="0.2">
      <c r="A2083" s="1" t="s">
        <v>3425</v>
      </c>
      <c r="B2083" s="1" t="s">
        <v>3426</v>
      </c>
      <c r="C2083" s="1" t="s">
        <v>9</v>
      </c>
      <c r="D2083" s="1" t="s">
        <v>34</v>
      </c>
      <c r="E2083" s="1" t="s">
        <v>34</v>
      </c>
      <c r="F2083" s="1" t="str">
        <f>IFERROR(VLOOKUP(C2083,#REF!,1,FALSE),"SIN FACTURA")</f>
        <v>SIN FACTURA</v>
      </c>
    </row>
    <row r="2084" spans="1:6" x14ac:dyDescent="0.2">
      <c r="C2084" s="1" t="s">
        <v>3427</v>
      </c>
      <c r="D2084" s="1" t="s">
        <v>34</v>
      </c>
      <c r="E2084" s="1" t="s">
        <v>34</v>
      </c>
      <c r="F2084" s="1" t="str">
        <f>IFERROR(VLOOKUP(C2084,#REF!,1,FALSE),"SIN FACTURA")</f>
        <v>SIN FACTURA</v>
      </c>
    </row>
    <row r="2085" spans="1:6" x14ac:dyDescent="0.2">
      <c r="A2085" s="1" t="s">
        <v>3457</v>
      </c>
      <c r="B2085" s="1" t="s">
        <v>3458</v>
      </c>
      <c r="C2085" s="1" t="s">
        <v>9</v>
      </c>
      <c r="D2085" s="1" t="s">
        <v>34</v>
      </c>
      <c r="E2085" s="1" t="s">
        <v>34</v>
      </c>
      <c r="F2085" s="1" t="str">
        <f>IFERROR(VLOOKUP(C2085,#REF!,1,FALSE),"SIN FACTURA")</f>
        <v>SIN FACTURA</v>
      </c>
    </row>
    <row r="2086" spans="1:6" x14ac:dyDescent="0.2">
      <c r="C2086" s="1" t="s">
        <v>3459</v>
      </c>
      <c r="D2086" s="1" t="s">
        <v>34</v>
      </c>
      <c r="E2086" s="1" t="s">
        <v>34</v>
      </c>
      <c r="F2086" s="1" t="str">
        <f>IFERROR(VLOOKUP(C2086,#REF!,1,FALSE),"SIN FACTURA")</f>
        <v>SIN FACTURA</v>
      </c>
    </row>
    <row r="2087" spans="1:6" x14ac:dyDescent="0.2">
      <c r="A2087" s="1" t="s">
        <v>3525</v>
      </c>
      <c r="B2087" s="1" t="s">
        <v>3526</v>
      </c>
      <c r="C2087" s="1" t="s">
        <v>9</v>
      </c>
      <c r="D2087" s="1" t="s">
        <v>34</v>
      </c>
      <c r="E2087" s="1" t="s">
        <v>34</v>
      </c>
      <c r="F2087" s="1" t="str">
        <f>IFERROR(VLOOKUP(C2087,#REF!,1,FALSE),"SIN FACTURA")</f>
        <v>SIN FACTURA</v>
      </c>
    </row>
    <row r="2088" spans="1:6" x14ac:dyDescent="0.2">
      <c r="C2088" s="1" t="s">
        <v>3528</v>
      </c>
      <c r="D2088" s="1" t="s">
        <v>34</v>
      </c>
      <c r="E2088" s="1" t="s">
        <v>34</v>
      </c>
      <c r="F2088" s="1" t="str">
        <f>IFERROR(VLOOKUP(C2088,#REF!,1,FALSE),"SIN FACTURA")</f>
        <v>SIN FACTURA</v>
      </c>
    </row>
    <row r="2089" spans="1:6" x14ac:dyDescent="0.2">
      <c r="A2089" s="1" t="s">
        <v>3640</v>
      </c>
      <c r="B2089" s="1" t="s">
        <v>3641</v>
      </c>
      <c r="C2089" s="1" t="s">
        <v>9</v>
      </c>
      <c r="D2089" s="1" t="s">
        <v>34</v>
      </c>
      <c r="E2089" s="1" t="s">
        <v>34</v>
      </c>
      <c r="F2089" s="1" t="str">
        <f>IFERROR(VLOOKUP(C2089,#REF!,1,FALSE),"SIN FACTURA")</f>
        <v>SIN FACTURA</v>
      </c>
    </row>
    <row r="2090" spans="1:6" x14ac:dyDescent="0.2">
      <c r="C2090" s="1" t="s">
        <v>3642</v>
      </c>
      <c r="D2090" s="1" t="s">
        <v>34</v>
      </c>
      <c r="E2090" s="1" t="s">
        <v>34</v>
      </c>
      <c r="F2090" s="1" t="str">
        <f>IFERROR(VLOOKUP(C2090,#REF!,1,FALSE),"SIN FACTURA")</f>
        <v>SIN FACTURA</v>
      </c>
    </row>
    <row r="2091" spans="1:6" x14ac:dyDescent="0.2">
      <c r="A2091" s="1" t="s">
        <v>3796</v>
      </c>
      <c r="B2091" s="1" t="s">
        <v>3797</v>
      </c>
      <c r="C2091" s="1" t="s">
        <v>9</v>
      </c>
      <c r="D2091" s="1" t="s">
        <v>34</v>
      </c>
      <c r="E2091" s="1" t="s">
        <v>34</v>
      </c>
      <c r="F2091" s="1" t="str">
        <f>IFERROR(VLOOKUP(C2091,#REF!,1,FALSE),"SIN FACTURA")</f>
        <v>SIN FACTURA</v>
      </c>
    </row>
    <row r="2092" spans="1:6" x14ac:dyDescent="0.2">
      <c r="C2092" s="1" t="s">
        <v>3798</v>
      </c>
      <c r="D2092" s="1" t="s">
        <v>34</v>
      </c>
      <c r="E2092" s="1" t="s">
        <v>34</v>
      </c>
      <c r="F2092" s="1" t="str">
        <f>IFERROR(VLOOKUP(C2092,#REF!,1,FALSE),"SIN FACTURA")</f>
        <v>SIN FACTURA</v>
      </c>
    </row>
    <row r="2093" spans="1:6" x14ac:dyDescent="0.2">
      <c r="A2093" s="1" t="s">
        <v>3887</v>
      </c>
      <c r="B2093" s="1" t="s">
        <v>3888</v>
      </c>
      <c r="C2093" s="1" t="s">
        <v>9</v>
      </c>
      <c r="D2093" s="1" t="s">
        <v>34</v>
      </c>
      <c r="E2093" s="1" t="s">
        <v>34</v>
      </c>
      <c r="F2093" s="1" t="str">
        <f>IFERROR(VLOOKUP(C2093,#REF!,1,FALSE),"SIN FACTURA")</f>
        <v>SIN FACTURA</v>
      </c>
    </row>
    <row r="2094" spans="1:6" x14ac:dyDescent="0.2">
      <c r="C2094" s="1" t="s">
        <v>3889</v>
      </c>
      <c r="D2094" s="1" t="s">
        <v>34</v>
      </c>
      <c r="E2094" s="1" t="s">
        <v>34</v>
      </c>
      <c r="F2094" s="1" t="str">
        <f>IFERROR(VLOOKUP(C2094,#REF!,1,FALSE),"SIN FACTURA")</f>
        <v>SIN FACTURA</v>
      </c>
    </row>
    <row r="2095" spans="1:6" x14ac:dyDescent="0.2">
      <c r="A2095" s="1" t="s">
        <v>3890</v>
      </c>
      <c r="B2095" s="1" t="s">
        <v>3891</v>
      </c>
      <c r="C2095" s="1" t="s">
        <v>9</v>
      </c>
      <c r="D2095" s="1" t="s">
        <v>34</v>
      </c>
      <c r="E2095" s="1" t="s">
        <v>34</v>
      </c>
      <c r="F2095" s="1" t="str">
        <f>IFERROR(VLOOKUP(C2095,#REF!,1,FALSE),"SIN FACTURA")</f>
        <v>SIN FACTURA</v>
      </c>
    </row>
    <row r="2096" spans="1:6" x14ac:dyDescent="0.2">
      <c r="C2096" s="1" t="s">
        <v>3892</v>
      </c>
      <c r="D2096" s="1" t="s">
        <v>34</v>
      </c>
      <c r="E2096" s="1" t="s">
        <v>34</v>
      </c>
      <c r="F2096" s="1" t="str">
        <f>IFERROR(VLOOKUP(C2096,#REF!,1,FALSE),"SIN FACTURA")</f>
        <v>SIN FACTURA</v>
      </c>
    </row>
    <row r="2097" spans="1:6" x14ac:dyDescent="0.2">
      <c r="A2097" s="1" t="s">
        <v>3931</v>
      </c>
      <c r="B2097" s="1" t="s">
        <v>3932</v>
      </c>
      <c r="C2097" s="1" t="s">
        <v>9</v>
      </c>
      <c r="D2097" s="1" t="s">
        <v>34</v>
      </c>
      <c r="E2097" s="1" t="s">
        <v>34</v>
      </c>
      <c r="F2097" s="1" t="str">
        <f>IFERROR(VLOOKUP(C2097,#REF!,1,FALSE),"SIN FACTURA")</f>
        <v>SIN FACTURA</v>
      </c>
    </row>
    <row r="2098" spans="1:6" x14ac:dyDescent="0.2">
      <c r="C2098" s="1" t="s">
        <v>3933</v>
      </c>
      <c r="D2098" s="1" t="s">
        <v>34</v>
      </c>
      <c r="E2098" s="1" t="s">
        <v>34</v>
      </c>
      <c r="F2098" s="1" t="str">
        <f>IFERROR(VLOOKUP(C2098,#REF!,1,FALSE),"SIN FACTURA")</f>
        <v>SIN FACTURA</v>
      </c>
    </row>
    <row r="2099" spans="1:6" x14ac:dyDescent="0.2">
      <c r="A2099" s="1" t="s">
        <v>3955</v>
      </c>
      <c r="B2099" s="1" t="s">
        <v>3956</v>
      </c>
      <c r="C2099" s="1" t="s">
        <v>9</v>
      </c>
      <c r="D2099" s="1" t="s">
        <v>34</v>
      </c>
      <c r="E2099" s="1" t="s">
        <v>34</v>
      </c>
      <c r="F2099" s="1" t="str">
        <f>IFERROR(VLOOKUP(C2099,#REF!,1,FALSE),"SIN FACTURA")</f>
        <v>SIN FACTURA</v>
      </c>
    </row>
    <row r="2100" spans="1:6" x14ac:dyDescent="0.2">
      <c r="C2100" s="1" t="s">
        <v>3959</v>
      </c>
      <c r="D2100" s="1" t="s">
        <v>34</v>
      </c>
      <c r="E2100" s="1" t="s">
        <v>34</v>
      </c>
      <c r="F2100" s="1" t="str">
        <f>IFERROR(VLOOKUP(C2100,#REF!,1,FALSE),"SIN FACTURA")</f>
        <v>SIN FACTURA</v>
      </c>
    </row>
    <row r="2101" spans="1:6" x14ac:dyDescent="0.2">
      <c r="A2101" s="1" t="s">
        <v>3982</v>
      </c>
      <c r="B2101" s="1" t="s">
        <v>3983</v>
      </c>
      <c r="C2101" s="1" t="s">
        <v>9</v>
      </c>
      <c r="D2101" s="1" t="s">
        <v>34</v>
      </c>
      <c r="E2101" s="1" t="s">
        <v>34</v>
      </c>
      <c r="F2101" s="1" t="str">
        <f>IFERROR(VLOOKUP(C2101,#REF!,1,FALSE),"SIN FACTURA")</f>
        <v>SIN FACTURA</v>
      </c>
    </row>
    <row r="2102" spans="1:6" x14ac:dyDescent="0.2">
      <c r="C2102" s="1" t="s">
        <v>3986</v>
      </c>
      <c r="D2102" s="1" t="s">
        <v>34</v>
      </c>
      <c r="E2102" s="1" t="s">
        <v>34</v>
      </c>
      <c r="F2102" s="1" t="str">
        <f>IFERROR(VLOOKUP(C2102,#REF!,1,FALSE),"SIN FACTURA")</f>
        <v>SIN FACTURA</v>
      </c>
    </row>
    <row r="2103" spans="1:6" x14ac:dyDescent="0.2">
      <c r="A2103" s="1" t="s">
        <v>4023</v>
      </c>
      <c r="B2103" s="1" t="s">
        <v>4024</v>
      </c>
      <c r="C2103" s="1" t="s">
        <v>9</v>
      </c>
      <c r="D2103" s="1" t="s">
        <v>34</v>
      </c>
      <c r="E2103" s="1" t="s">
        <v>34</v>
      </c>
      <c r="F2103" s="1" t="str">
        <f>IFERROR(VLOOKUP(C2103,#REF!,1,FALSE),"SIN FACTURA")</f>
        <v>SIN FACTURA</v>
      </c>
    </row>
    <row r="2104" spans="1:6" x14ac:dyDescent="0.2">
      <c r="C2104" s="1" t="s">
        <v>4025</v>
      </c>
      <c r="D2104" s="1" t="s">
        <v>34</v>
      </c>
      <c r="E2104" s="1" t="s">
        <v>34</v>
      </c>
      <c r="F2104" s="1" t="str">
        <f>IFERROR(VLOOKUP(C2104,#REF!,1,FALSE),"SIN FACTURA")</f>
        <v>SIN FACTURA</v>
      </c>
    </row>
    <row r="2105" spans="1:6" x14ac:dyDescent="0.2">
      <c r="A2105" s="1" t="s">
        <v>4320</v>
      </c>
      <c r="B2105" s="1" t="s">
        <v>4321</v>
      </c>
      <c r="C2105" s="1" t="s">
        <v>9</v>
      </c>
      <c r="D2105" s="1" t="s">
        <v>34</v>
      </c>
      <c r="E2105" s="1" t="s">
        <v>34</v>
      </c>
      <c r="F2105" s="1" t="str">
        <f>IFERROR(VLOOKUP(C2105,#REF!,1,FALSE),"SIN FACTURA")</f>
        <v>SIN FACTURA</v>
      </c>
    </row>
    <row r="2106" spans="1:6" x14ac:dyDescent="0.2">
      <c r="C2106" s="1" t="s">
        <v>4322</v>
      </c>
      <c r="D2106" s="1" t="s">
        <v>34</v>
      </c>
      <c r="E2106" s="1" t="s">
        <v>34</v>
      </c>
      <c r="F2106" s="1" t="str">
        <f>IFERROR(VLOOKUP(C2106,#REF!,1,FALSE),"SIN FACTURA")</f>
        <v>SIN FACTURA</v>
      </c>
    </row>
    <row r="2107" spans="1:6" x14ac:dyDescent="0.2">
      <c r="A2107" s="1" t="s">
        <v>4451</v>
      </c>
      <c r="B2107" s="1" t="s">
        <v>10316</v>
      </c>
      <c r="C2107" s="1" t="s">
        <v>9</v>
      </c>
      <c r="D2107" s="1" t="s">
        <v>34</v>
      </c>
      <c r="E2107" s="1" t="s">
        <v>34</v>
      </c>
      <c r="F2107" s="1" t="str">
        <f>IFERROR(VLOOKUP(C2107,#REF!,1,FALSE),"SIN FACTURA")</f>
        <v>SIN FACTURA</v>
      </c>
    </row>
    <row r="2108" spans="1:6" x14ac:dyDescent="0.2">
      <c r="C2108" s="1" t="s">
        <v>4452</v>
      </c>
      <c r="D2108" s="1" t="s">
        <v>34</v>
      </c>
      <c r="E2108" s="1" t="s">
        <v>34</v>
      </c>
      <c r="F2108" s="1" t="str">
        <f>IFERROR(VLOOKUP(C2108,#REF!,1,FALSE),"SIN FACTURA")</f>
        <v>SIN FACTURA</v>
      </c>
    </row>
    <row r="2109" spans="1:6" x14ac:dyDescent="0.2">
      <c r="C2109" s="1" t="s">
        <v>10320</v>
      </c>
      <c r="D2109" s="1" t="s">
        <v>34</v>
      </c>
      <c r="E2109" s="1" t="s">
        <v>34</v>
      </c>
      <c r="F2109" s="1" t="str">
        <f>IFERROR(VLOOKUP(C2109,#REF!,1,FALSE),"SIN FACTURA")</f>
        <v>SIN FACTURA</v>
      </c>
    </row>
    <row r="2110" spans="1:6" x14ac:dyDescent="0.2">
      <c r="A2110" s="1" t="s">
        <v>4467</v>
      </c>
      <c r="B2110" s="1" t="s">
        <v>4468</v>
      </c>
      <c r="C2110" s="1" t="s">
        <v>9</v>
      </c>
      <c r="D2110" s="1" t="s">
        <v>34</v>
      </c>
      <c r="E2110" s="1" t="s">
        <v>34</v>
      </c>
      <c r="F2110" s="1" t="str">
        <f>IFERROR(VLOOKUP(C2110,#REF!,1,FALSE),"SIN FACTURA")</f>
        <v>SIN FACTURA</v>
      </c>
    </row>
    <row r="2111" spans="1:6" x14ac:dyDescent="0.2">
      <c r="C2111" s="1" t="s">
        <v>554</v>
      </c>
      <c r="D2111" s="1" t="s">
        <v>34</v>
      </c>
      <c r="E2111" s="1" t="s">
        <v>34</v>
      </c>
      <c r="F2111" s="1" t="str">
        <f>IFERROR(VLOOKUP(C2111,#REF!,1,FALSE),"SIN FACTURA")</f>
        <v>SIN FACTURA</v>
      </c>
    </row>
    <row r="2112" spans="1:6" x14ac:dyDescent="0.2">
      <c r="C2112" s="1" t="s">
        <v>4469</v>
      </c>
      <c r="D2112" s="1" t="s">
        <v>34</v>
      </c>
      <c r="E2112" s="1" t="s">
        <v>34</v>
      </c>
      <c r="F2112" s="1" t="str">
        <f>IFERROR(VLOOKUP(C2112,#REF!,1,FALSE),"SIN FACTURA")</f>
        <v>SIN FACTURA</v>
      </c>
    </row>
    <row r="2113" spans="1:6" x14ac:dyDescent="0.2">
      <c r="A2113" s="1" t="s">
        <v>4487</v>
      </c>
      <c r="B2113" s="1" t="s">
        <v>4488</v>
      </c>
      <c r="C2113" s="1" t="s">
        <v>9</v>
      </c>
      <c r="D2113" s="1" t="s">
        <v>34</v>
      </c>
      <c r="E2113" s="1" t="s">
        <v>34</v>
      </c>
      <c r="F2113" s="1" t="str">
        <f>IFERROR(VLOOKUP(C2113,#REF!,1,FALSE),"SIN FACTURA")</f>
        <v>SIN FACTURA</v>
      </c>
    </row>
    <row r="2114" spans="1:6" x14ac:dyDescent="0.2">
      <c r="C2114" s="1" t="s">
        <v>4492</v>
      </c>
      <c r="D2114" s="1" t="s">
        <v>34</v>
      </c>
      <c r="E2114" s="1" t="s">
        <v>34</v>
      </c>
      <c r="F2114" s="1" t="str">
        <f>IFERROR(VLOOKUP(C2114,#REF!,1,FALSE),"SIN FACTURA")</f>
        <v>SIN FACTURA</v>
      </c>
    </row>
    <row r="2115" spans="1:6" x14ac:dyDescent="0.2">
      <c r="A2115" s="1" t="s">
        <v>4519</v>
      </c>
      <c r="B2115" s="1" t="s">
        <v>4520</v>
      </c>
      <c r="C2115" s="1" t="s">
        <v>9</v>
      </c>
      <c r="D2115" s="1" t="s">
        <v>34</v>
      </c>
      <c r="E2115" s="1" t="s">
        <v>34</v>
      </c>
      <c r="F2115" s="1" t="str">
        <f>IFERROR(VLOOKUP(C2115,#REF!,1,FALSE),"SIN FACTURA")</f>
        <v>SIN FACTURA</v>
      </c>
    </row>
    <row r="2116" spans="1:6" x14ac:dyDescent="0.2">
      <c r="C2116" s="1" t="s">
        <v>4522</v>
      </c>
      <c r="D2116" s="1" t="s">
        <v>34</v>
      </c>
      <c r="E2116" s="1" t="s">
        <v>34</v>
      </c>
      <c r="F2116" s="1" t="str">
        <f>IFERROR(VLOOKUP(C2116,#REF!,1,FALSE),"SIN FACTURA")</f>
        <v>SIN FACTURA</v>
      </c>
    </row>
    <row r="2117" spans="1:6" x14ac:dyDescent="0.2">
      <c r="A2117" s="1" t="s">
        <v>4548</v>
      </c>
      <c r="B2117" s="1" t="s">
        <v>4549</v>
      </c>
      <c r="C2117" s="1" t="s">
        <v>9</v>
      </c>
      <c r="D2117" s="1" t="s">
        <v>34</v>
      </c>
      <c r="E2117" s="1" t="s">
        <v>34</v>
      </c>
      <c r="F2117" s="1" t="str">
        <f>IFERROR(VLOOKUP(C2117,#REF!,1,FALSE),"SIN FACTURA")</f>
        <v>SIN FACTURA</v>
      </c>
    </row>
    <row r="2118" spans="1:6" x14ac:dyDescent="0.2">
      <c r="C2118" s="1" t="s">
        <v>4551</v>
      </c>
      <c r="D2118" s="1" t="s">
        <v>34</v>
      </c>
      <c r="E2118" s="1" t="s">
        <v>34</v>
      </c>
      <c r="F2118" s="1" t="str">
        <f>IFERROR(VLOOKUP(C2118,#REF!,1,FALSE),"SIN FACTURA")</f>
        <v>SIN FACTURA</v>
      </c>
    </row>
    <row r="2119" spans="1:6" x14ac:dyDescent="0.2">
      <c r="A2119" s="1" t="s">
        <v>4649</v>
      </c>
      <c r="B2119" s="1" t="s">
        <v>4650</v>
      </c>
      <c r="C2119" s="1" t="s">
        <v>9</v>
      </c>
      <c r="D2119" s="1" t="s">
        <v>34</v>
      </c>
      <c r="E2119" s="1" t="s">
        <v>34</v>
      </c>
      <c r="F2119" s="1" t="str">
        <f>IFERROR(VLOOKUP(C2119,#REF!,1,FALSE),"SIN FACTURA")</f>
        <v>SIN FACTURA</v>
      </c>
    </row>
    <row r="2120" spans="1:6" x14ac:dyDescent="0.2">
      <c r="C2120" s="1" t="s">
        <v>2190</v>
      </c>
      <c r="D2120" s="1" t="s">
        <v>34</v>
      </c>
      <c r="E2120" s="1" t="s">
        <v>34</v>
      </c>
      <c r="F2120" s="1" t="str">
        <f>IFERROR(VLOOKUP(C2120,#REF!,1,FALSE),"SIN FACTURA")</f>
        <v>SIN FACTURA</v>
      </c>
    </row>
    <row r="2121" spans="1:6" x14ac:dyDescent="0.2">
      <c r="A2121" s="1" t="s">
        <v>4652</v>
      </c>
      <c r="B2121" s="1" t="s">
        <v>4653</v>
      </c>
      <c r="C2121" s="1" t="s">
        <v>9</v>
      </c>
      <c r="D2121" s="1" t="s">
        <v>34</v>
      </c>
      <c r="E2121" s="1" t="s">
        <v>34</v>
      </c>
      <c r="F2121" s="1" t="str">
        <f>IFERROR(VLOOKUP(C2121,#REF!,1,FALSE),"SIN FACTURA")</f>
        <v>SIN FACTURA</v>
      </c>
    </row>
    <row r="2122" spans="1:6" x14ac:dyDescent="0.2">
      <c r="C2122" s="1" t="s">
        <v>4657</v>
      </c>
      <c r="D2122" s="1" t="s">
        <v>34</v>
      </c>
      <c r="E2122" s="1" t="s">
        <v>34</v>
      </c>
      <c r="F2122" s="1" t="str">
        <f>IFERROR(VLOOKUP(C2122,#REF!,1,FALSE),"SIN FACTURA")</f>
        <v>SIN FACTURA</v>
      </c>
    </row>
    <row r="2123" spans="1:6" x14ac:dyDescent="0.2">
      <c r="A2123" s="1" t="s">
        <v>4729</v>
      </c>
      <c r="B2123" s="1" t="s">
        <v>4730</v>
      </c>
      <c r="C2123" s="1" t="s">
        <v>9</v>
      </c>
      <c r="D2123" s="1" t="s">
        <v>34</v>
      </c>
      <c r="E2123" s="1" t="s">
        <v>34</v>
      </c>
      <c r="F2123" s="1" t="str">
        <f>IFERROR(VLOOKUP(C2123,#REF!,1,FALSE),"SIN FACTURA")</f>
        <v>SIN FACTURA</v>
      </c>
    </row>
    <row r="2124" spans="1:6" x14ac:dyDescent="0.2">
      <c r="C2124" s="1" t="s">
        <v>4735</v>
      </c>
      <c r="D2124" s="1" t="s">
        <v>34</v>
      </c>
      <c r="E2124" s="1" t="s">
        <v>34</v>
      </c>
      <c r="F2124" s="1" t="str">
        <f>IFERROR(VLOOKUP(C2124,#REF!,1,FALSE),"SIN FACTURA")</f>
        <v>SIN FACTURA</v>
      </c>
    </row>
    <row r="2125" spans="1:6" x14ac:dyDescent="0.2">
      <c r="A2125" s="1" t="s">
        <v>4857</v>
      </c>
      <c r="B2125" s="1" t="s">
        <v>4858</v>
      </c>
      <c r="C2125" s="1" t="s">
        <v>9</v>
      </c>
      <c r="D2125" s="1" t="s">
        <v>34</v>
      </c>
      <c r="E2125" s="1" t="s">
        <v>34</v>
      </c>
      <c r="F2125" s="1" t="str">
        <f>IFERROR(VLOOKUP(C2125,#REF!,1,FALSE),"SIN FACTURA")</f>
        <v>SIN FACTURA</v>
      </c>
    </row>
    <row r="2126" spans="1:6" x14ac:dyDescent="0.2">
      <c r="C2126" s="1" t="s">
        <v>4859</v>
      </c>
      <c r="D2126" s="1" t="s">
        <v>34</v>
      </c>
      <c r="E2126" s="1" t="s">
        <v>34</v>
      </c>
      <c r="F2126" s="1" t="str">
        <f>IFERROR(VLOOKUP(C2126,#REF!,1,FALSE),"SIN FACTURA")</f>
        <v>SIN FACTURA</v>
      </c>
    </row>
    <row r="2127" spans="1:6" x14ac:dyDescent="0.2">
      <c r="A2127" s="1" t="s">
        <v>4900</v>
      </c>
      <c r="B2127" s="1" t="s">
        <v>4901</v>
      </c>
      <c r="C2127" s="1" t="s">
        <v>9</v>
      </c>
      <c r="D2127" s="1" t="s">
        <v>34</v>
      </c>
      <c r="E2127" s="1" t="s">
        <v>34</v>
      </c>
      <c r="F2127" s="1" t="str">
        <f>IFERROR(VLOOKUP(C2127,#REF!,1,FALSE),"SIN FACTURA")</f>
        <v>SIN FACTURA</v>
      </c>
    </row>
    <row r="2128" spans="1:6" x14ac:dyDescent="0.2">
      <c r="C2128" s="1" t="s">
        <v>4902</v>
      </c>
      <c r="D2128" s="1" t="s">
        <v>34</v>
      </c>
      <c r="E2128" s="1" t="s">
        <v>34</v>
      </c>
      <c r="F2128" s="1" t="str">
        <f>IFERROR(VLOOKUP(C2128,#REF!,1,FALSE),"SIN FACTURA")</f>
        <v>SIN FACTURA</v>
      </c>
    </row>
    <row r="2129" spans="1:6" x14ac:dyDescent="0.2">
      <c r="C2129" s="1" t="s">
        <v>9286</v>
      </c>
      <c r="D2129" s="1" t="s">
        <v>34</v>
      </c>
      <c r="E2129" s="1" t="s">
        <v>34</v>
      </c>
      <c r="F2129" s="1" t="str">
        <f>IFERROR(VLOOKUP(C2129,#REF!,1,FALSE),"SIN FACTURA")</f>
        <v>SIN FACTURA</v>
      </c>
    </row>
    <row r="2130" spans="1:6" x14ac:dyDescent="0.2">
      <c r="A2130" s="1" t="s">
        <v>4924</v>
      </c>
      <c r="B2130" s="1" t="s">
        <v>4925</v>
      </c>
      <c r="C2130" s="1" t="s">
        <v>9</v>
      </c>
      <c r="D2130" s="1" t="s">
        <v>34</v>
      </c>
      <c r="E2130" s="1" t="s">
        <v>34</v>
      </c>
      <c r="F2130" s="1" t="str">
        <f>IFERROR(VLOOKUP(C2130,#REF!,1,FALSE),"SIN FACTURA")</f>
        <v>SIN FACTURA</v>
      </c>
    </row>
    <row r="2131" spans="1:6" x14ac:dyDescent="0.2">
      <c r="C2131" s="1" t="s">
        <v>4926</v>
      </c>
      <c r="D2131" s="1" t="s">
        <v>34</v>
      </c>
      <c r="E2131" s="1" t="s">
        <v>34</v>
      </c>
      <c r="F2131" s="1" t="str">
        <f>IFERROR(VLOOKUP(C2131,#REF!,1,FALSE),"SIN FACTURA")</f>
        <v>SIN FACTURA</v>
      </c>
    </row>
    <row r="2132" spans="1:6" x14ac:dyDescent="0.2">
      <c r="A2132" s="1" t="s">
        <v>5071</v>
      </c>
      <c r="B2132" s="1" t="s">
        <v>5072</v>
      </c>
      <c r="C2132" s="1" t="s">
        <v>9</v>
      </c>
      <c r="D2132" s="1" t="s">
        <v>34</v>
      </c>
      <c r="E2132" s="1" t="s">
        <v>34</v>
      </c>
      <c r="F2132" s="1" t="str">
        <f>IFERROR(VLOOKUP(C2132,#REF!,1,FALSE),"SIN FACTURA")</f>
        <v>SIN FACTURA</v>
      </c>
    </row>
    <row r="2133" spans="1:6" x14ac:dyDescent="0.2">
      <c r="C2133" s="1" t="s">
        <v>4821</v>
      </c>
      <c r="D2133" s="1" t="s">
        <v>34</v>
      </c>
      <c r="E2133" s="1" t="s">
        <v>34</v>
      </c>
      <c r="F2133" s="1" t="str">
        <f>IFERROR(VLOOKUP(C2133,#REF!,1,FALSE),"SIN FACTURA")</f>
        <v>SIN FACTURA</v>
      </c>
    </row>
    <row r="2134" spans="1:6" x14ac:dyDescent="0.2">
      <c r="A2134" s="1" t="s">
        <v>5076</v>
      </c>
      <c r="B2134" s="1" t="s">
        <v>5077</v>
      </c>
      <c r="C2134" s="1" t="s">
        <v>9</v>
      </c>
      <c r="D2134" s="1" t="s">
        <v>34</v>
      </c>
      <c r="E2134" s="1" t="s">
        <v>34</v>
      </c>
      <c r="F2134" s="1" t="str">
        <f>IFERROR(VLOOKUP(C2134,#REF!,1,FALSE),"SIN FACTURA")</f>
        <v>SIN FACTURA</v>
      </c>
    </row>
    <row r="2135" spans="1:6" x14ac:dyDescent="0.2">
      <c r="C2135" s="1" t="s">
        <v>5081</v>
      </c>
      <c r="D2135" s="1" t="s">
        <v>34</v>
      </c>
      <c r="E2135" s="1" t="s">
        <v>34</v>
      </c>
      <c r="F2135" s="1" t="str">
        <f>IFERROR(VLOOKUP(C2135,#REF!,1,FALSE),"SIN FACTURA")</f>
        <v>SIN FACTURA</v>
      </c>
    </row>
    <row r="2136" spans="1:6" x14ac:dyDescent="0.2">
      <c r="A2136" s="1" t="s">
        <v>5146</v>
      </c>
      <c r="B2136" s="1" t="s">
        <v>5147</v>
      </c>
      <c r="C2136" s="1" t="s">
        <v>9</v>
      </c>
      <c r="D2136" s="1" t="s">
        <v>34</v>
      </c>
      <c r="E2136" s="1" t="s">
        <v>34</v>
      </c>
      <c r="F2136" s="1" t="str">
        <f>IFERROR(VLOOKUP(C2136,#REF!,1,FALSE),"SIN FACTURA")</f>
        <v>SIN FACTURA</v>
      </c>
    </row>
    <row r="2137" spans="1:6" x14ac:dyDescent="0.2">
      <c r="C2137" s="1" t="s">
        <v>5148</v>
      </c>
      <c r="D2137" s="1" t="s">
        <v>34</v>
      </c>
      <c r="E2137" s="1" t="s">
        <v>34</v>
      </c>
      <c r="F2137" s="1" t="str">
        <f>IFERROR(VLOOKUP(C2137,#REF!,1,FALSE),"SIN FACTURA")</f>
        <v>SIN FACTURA</v>
      </c>
    </row>
    <row r="2138" spans="1:6" x14ac:dyDescent="0.2">
      <c r="A2138" s="1" t="s">
        <v>5249</v>
      </c>
      <c r="B2138" s="1" t="s">
        <v>5250</v>
      </c>
      <c r="C2138" s="1" t="s">
        <v>9</v>
      </c>
      <c r="D2138" s="1" t="s">
        <v>34</v>
      </c>
      <c r="E2138" s="1" t="s">
        <v>34</v>
      </c>
      <c r="F2138" s="1" t="str">
        <f>IFERROR(VLOOKUP(C2138,#REF!,1,FALSE),"SIN FACTURA")</f>
        <v>SIN FACTURA</v>
      </c>
    </row>
    <row r="2139" spans="1:6" x14ac:dyDescent="0.2">
      <c r="C2139" s="1" t="s">
        <v>5251</v>
      </c>
      <c r="D2139" s="1" t="s">
        <v>34</v>
      </c>
      <c r="E2139" s="1" t="s">
        <v>34</v>
      </c>
      <c r="F2139" s="1" t="str">
        <f>IFERROR(VLOOKUP(C2139,#REF!,1,FALSE),"SIN FACTURA")</f>
        <v>SIN FACTURA</v>
      </c>
    </row>
    <row r="2140" spans="1:6" x14ac:dyDescent="0.2">
      <c r="A2140" s="1" t="s">
        <v>5276</v>
      </c>
      <c r="B2140" s="1" t="s">
        <v>5277</v>
      </c>
      <c r="C2140" s="1" t="s">
        <v>9</v>
      </c>
      <c r="D2140" s="1" t="s">
        <v>34</v>
      </c>
      <c r="E2140" s="1" t="s">
        <v>34</v>
      </c>
      <c r="F2140" s="1" t="str">
        <f>IFERROR(VLOOKUP(C2140,#REF!,1,FALSE),"SIN FACTURA")</f>
        <v>SIN FACTURA</v>
      </c>
    </row>
    <row r="2141" spans="1:6" x14ac:dyDescent="0.2">
      <c r="C2141" s="1" t="s">
        <v>5278</v>
      </c>
      <c r="D2141" s="1" t="s">
        <v>34</v>
      </c>
      <c r="E2141" s="1" t="s">
        <v>34</v>
      </c>
      <c r="F2141" s="1" t="str">
        <f>IFERROR(VLOOKUP(C2141,#REF!,1,FALSE),"SIN FACTURA")</f>
        <v>SIN FACTURA</v>
      </c>
    </row>
    <row r="2142" spans="1:6" x14ac:dyDescent="0.2">
      <c r="A2142" s="1" t="s">
        <v>5291</v>
      </c>
      <c r="B2142" s="1" t="s">
        <v>5292</v>
      </c>
      <c r="C2142" s="1" t="s">
        <v>9</v>
      </c>
      <c r="D2142" s="1" t="s">
        <v>34</v>
      </c>
      <c r="E2142" s="1" t="s">
        <v>34</v>
      </c>
      <c r="F2142" s="1" t="str">
        <f>IFERROR(VLOOKUP(C2142,#REF!,1,FALSE),"SIN FACTURA")</f>
        <v>SIN FACTURA</v>
      </c>
    </row>
    <row r="2143" spans="1:6" x14ac:dyDescent="0.2">
      <c r="C2143" s="1" t="s">
        <v>5295</v>
      </c>
      <c r="D2143" s="1" t="s">
        <v>34</v>
      </c>
      <c r="E2143" s="1" t="s">
        <v>34</v>
      </c>
      <c r="F2143" s="1" t="str">
        <f>IFERROR(VLOOKUP(C2143,#REF!,1,FALSE),"SIN FACTURA")</f>
        <v>SIN FACTURA</v>
      </c>
    </row>
    <row r="2144" spans="1:6" x14ac:dyDescent="0.2">
      <c r="A2144" s="1" t="s">
        <v>5302</v>
      </c>
      <c r="B2144" s="1" t="s">
        <v>5303</v>
      </c>
      <c r="C2144" s="1" t="s">
        <v>9</v>
      </c>
      <c r="D2144" s="1" t="s">
        <v>34</v>
      </c>
      <c r="E2144" s="1" t="s">
        <v>34</v>
      </c>
      <c r="F2144" s="1" t="str">
        <f>IFERROR(VLOOKUP(C2144,#REF!,1,FALSE),"SIN FACTURA")</f>
        <v>SIN FACTURA</v>
      </c>
    </row>
    <row r="2145" spans="1:6" x14ac:dyDescent="0.2">
      <c r="C2145" s="1" t="s">
        <v>5305</v>
      </c>
      <c r="D2145" s="1" t="s">
        <v>34</v>
      </c>
      <c r="E2145" s="1" t="s">
        <v>34</v>
      </c>
      <c r="F2145" s="1" t="str">
        <f>IFERROR(VLOOKUP(C2145,#REF!,1,FALSE),"SIN FACTURA")</f>
        <v>SIN FACTURA</v>
      </c>
    </row>
    <row r="2146" spans="1:6" x14ac:dyDescent="0.2">
      <c r="A2146" s="1" t="s">
        <v>5318</v>
      </c>
      <c r="B2146" s="1" t="s">
        <v>5319</v>
      </c>
      <c r="C2146" s="1" t="s">
        <v>9</v>
      </c>
      <c r="D2146" s="1" t="s">
        <v>34</v>
      </c>
      <c r="E2146" s="1" t="s">
        <v>34</v>
      </c>
      <c r="F2146" s="1" t="str">
        <f>IFERROR(VLOOKUP(C2146,#REF!,1,FALSE),"SIN FACTURA")</f>
        <v>SIN FACTURA</v>
      </c>
    </row>
    <row r="2147" spans="1:6" x14ac:dyDescent="0.2">
      <c r="C2147" s="1" t="s">
        <v>4686</v>
      </c>
      <c r="D2147" s="1" t="s">
        <v>34</v>
      </c>
      <c r="E2147" s="1" t="s">
        <v>34</v>
      </c>
      <c r="F2147" s="1" t="str">
        <f>IFERROR(VLOOKUP(C2147,#REF!,1,FALSE),"SIN FACTURA")</f>
        <v>SIN FACTURA</v>
      </c>
    </row>
    <row r="2148" spans="1:6" x14ac:dyDescent="0.2">
      <c r="A2148" s="1" t="s">
        <v>5323</v>
      </c>
      <c r="B2148" s="1" t="s">
        <v>5324</v>
      </c>
      <c r="C2148" s="1" t="s">
        <v>9</v>
      </c>
      <c r="D2148" s="1" t="s">
        <v>34</v>
      </c>
      <c r="E2148" s="1" t="s">
        <v>34</v>
      </c>
      <c r="F2148" s="1" t="str">
        <f>IFERROR(VLOOKUP(C2148,#REF!,1,FALSE),"SIN FACTURA")</f>
        <v>SIN FACTURA</v>
      </c>
    </row>
    <row r="2149" spans="1:6" x14ac:dyDescent="0.2">
      <c r="C2149" s="1" t="s">
        <v>5325</v>
      </c>
      <c r="D2149" s="1" t="s">
        <v>34</v>
      </c>
      <c r="E2149" s="1" t="s">
        <v>34</v>
      </c>
      <c r="F2149" s="1" t="str">
        <f>IFERROR(VLOOKUP(C2149,#REF!,1,FALSE),"SIN FACTURA")</f>
        <v>SIN FACTURA</v>
      </c>
    </row>
    <row r="2150" spans="1:6" x14ac:dyDescent="0.2">
      <c r="A2150" s="1" t="s">
        <v>5349</v>
      </c>
      <c r="B2150" s="1" t="s">
        <v>5350</v>
      </c>
      <c r="C2150" s="1" t="s">
        <v>9</v>
      </c>
      <c r="D2150" s="1" t="s">
        <v>34</v>
      </c>
      <c r="E2150" s="1" t="s">
        <v>34</v>
      </c>
      <c r="F2150" s="1" t="str">
        <f>IFERROR(VLOOKUP(C2150,#REF!,1,FALSE),"SIN FACTURA")</f>
        <v>SIN FACTURA</v>
      </c>
    </row>
    <row r="2151" spans="1:6" x14ac:dyDescent="0.2">
      <c r="C2151" s="1" t="s">
        <v>5352</v>
      </c>
      <c r="D2151" s="1" t="s">
        <v>34</v>
      </c>
      <c r="E2151" s="1" t="s">
        <v>34</v>
      </c>
      <c r="F2151" s="1" t="str">
        <f>IFERROR(VLOOKUP(C2151,#REF!,1,FALSE),"SIN FACTURA")</f>
        <v>SIN FACTURA</v>
      </c>
    </row>
    <row r="2152" spans="1:6" x14ac:dyDescent="0.2">
      <c r="A2152" s="1" t="s">
        <v>5436</v>
      </c>
      <c r="B2152" s="1" t="s">
        <v>5437</v>
      </c>
      <c r="C2152" s="1" t="s">
        <v>9</v>
      </c>
      <c r="D2152" s="1" t="s">
        <v>34</v>
      </c>
      <c r="E2152" s="1" t="s">
        <v>34</v>
      </c>
      <c r="F2152" s="1" t="str">
        <f>IFERROR(VLOOKUP(C2152,#REF!,1,FALSE),"SIN FACTURA")</f>
        <v>SIN FACTURA</v>
      </c>
    </row>
    <row r="2153" spans="1:6" x14ac:dyDescent="0.2">
      <c r="C2153" s="1" t="s">
        <v>1429</v>
      </c>
      <c r="D2153" s="1" t="s">
        <v>34</v>
      </c>
      <c r="E2153" s="1" t="s">
        <v>34</v>
      </c>
      <c r="F2153" s="1" t="str">
        <f>IFERROR(VLOOKUP(C2153,#REF!,1,FALSE),"SIN FACTURA")</f>
        <v>SIN FACTURA</v>
      </c>
    </row>
    <row r="2154" spans="1:6" x14ac:dyDescent="0.2">
      <c r="A2154" s="1" t="s">
        <v>5499</v>
      </c>
      <c r="B2154" s="1" t="s">
        <v>5500</v>
      </c>
      <c r="C2154" s="1" t="s">
        <v>9</v>
      </c>
      <c r="D2154" s="1" t="s">
        <v>34</v>
      </c>
      <c r="E2154" s="1" t="s">
        <v>34</v>
      </c>
      <c r="F2154" s="1" t="str">
        <f>IFERROR(VLOOKUP(C2154,#REF!,1,FALSE),"SIN FACTURA")</f>
        <v>SIN FACTURA</v>
      </c>
    </row>
    <row r="2155" spans="1:6" x14ac:dyDescent="0.2">
      <c r="C2155" s="1" t="s">
        <v>5501</v>
      </c>
      <c r="D2155" s="1" t="s">
        <v>34</v>
      </c>
      <c r="E2155" s="1" t="s">
        <v>34</v>
      </c>
      <c r="F2155" s="1" t="str">
        <f>IFERROR(VLOOKUP(C2155,#REF!,1,FALSE),"SIN FACTURA")</f>
        <v>SIN FACTURA</v>
      </c>
    </row>
    <row r="2156" spans="1:6" x14ac:dyDescent="0.2">
      <c r="A2156" s="1" t="s">
        <v>5522</v>
      </c>
      <c r="B2156" s="1" t="s">
        <v>5523</v>
      </c>
      <c r="C2156" s="1" t="s">
        <v>9</v>
      </c>
      <c r="D2156" s="1" t="s">
        <v>34</v>
      </c>
      <c r="E2156" s="1" t="s">
        <v>34</v>
      </c>
      <c r="F2156" s="1" t="str">
        <f>IFERROR(VLOOKUP(C2156,#REF!,1,FALSE),"SIN FACTURA")</f>
        <v>SIN FACTURA</v>
      </c>
    </row>
    <row r="2157" spans="1:6" x14ac:dyDescent="0.2">
      <c r="C2157" s="1" t="s">
        <v>5524</v>
      </c>
      <c r="D2157" s="1" t="s">
        <v>34</v>
      </c>
      <c r="E2157" s="1" t="s">
        <v>34</v>
      </c>
      <c r="F2157" s="1" t="str">
        <f>IFERROR(VLOOKUP(C2157,#REF!,1,FALSE),"SIN FACTURA")</f>
        <v>SIN FACTURA</v>
      </c>
    </row>
    <row r="2158" spans="1:6" x14ac:dyDescent="0.2">
      <c r="A2158" s="1" t="s">
        <v>5526</v>
      </c>
      <c r="B2158" s="1" t="s">
        <v>5527</v>
      </c>
      <c r="C2158" s="1" t="s">
        <v>9</v>
      </c>
      <c r="D2158" s="1" t="s">
        <v>34</v>
      </c>
      <c r="E2158" s="1" t="s">
        <v>34</v>
      </c>
      <c r="F2158" s="1" t="str">
        <f>IFERROR(VLOOKUP(C2158,#REF!,1,FALSE),"SIN FACTURA")</f>
        <v>SIN FACTURA</v>
      </c>
    </row>
    <row r="2159" spans="1:6" x14ac:dyDescent="0.2">
      <c r="C2159" s="1" t="s">
        <v>5530</v>
      </c>
      <c r="D2159" s="1" t="s">
        <v>34</v>
      </c>
      <c r="E2159" s="1" t="s">
        <v>34</v>
      </c>
      <c r="F2159" s="1" t="str">
        <f>IFERROR(VLOOKUP(C2159,#REF!,1,FALSE),"SIN FACTURA")</f>
        <v>SIN FACTURA</v>
      </c>
    </row>
    <row r="2160" spans="1:6" x14ac:dyDescent="0.2">
      <c r="A2160" s="1" t="s">
        <v>5569</v>
      </c>
      <c r="B2160" s="1" t="s">
        <v>5570</v>
      </c>
      <c r="C2160" s="1" t="s">
        <v>9</v>
      </c>
      <c r="D2160" s="1" t="s">
        <v>34</v>
      </c>
      <c r="E2160" s="1" t="s">
        <v>34</v>
      </c>
      <c r="F2160" s="1" t="str">
        <f>IFERROR(VLOOKUP(C2160,#REF!,1,FALSE),"SIN FACTURA")</f>
        <v>SIN FACTURA</v>
      </c>
    </row>
    <row r="2161" spans="1:6" x14ac:dyDescent="0.2">
      <c r="C2161" s="1" t="s">
        <v>5571</v>
      </c>
      <c r="D2161" s="1" t="s">
        <v>34</v>
      </c>
      <c r="E2161" s="1" t="s">
        <v>34</v>
      </c>
      <c r="F2161" s="1" t="str">
        <f>IFERROR(VLOOKUP(C2161,#REF!,1,FALSE),"SIN FACTURA")</f>
        <v>SIN FACTURA</v>
      </c>
    </row>
    <row r="2162" spans="1:6" x14ac:dyDescent="0.2">
      <c r="A2162" s="1" t="s">
        <v>5605</v>
      </c>
      <c r="B2162" s="1" t="s">
        <v>5606</v>
      </c>
      <c r="C2162" s="1" t="s">
        <v>9</v>
      </c>
      <c r="D2162" s="1" t="s">
        <v>34</v>
      </c>
      <c r="E2162" s="1" t="s">
        <v>34</v>
      </c>
      <c r="F2162" s="1" t="str">
        <f>IFERROR(VLOOKUP(C2162,#REF!,1,FALSE),"SIN FACTURA")</f>
        <v>SIN FACTURA</v>
      </c>
    </row>
    <row r="2163" spans="1:6" x14ac:dyDescent="0.2">
      <c r="C2163" s="1" t="s">
        <v>5607</v>
      </c>
      <c r="D2163" s="1" t="s">
        <v>34</v>
      </c>
      <c r="E2163" s="1" t="s">
        <v>34</v>
      </c>
      <c r="F2163" s="1" t="str">
        <f>IFERROR(VLOOKUP(C2163,#REF!,1,FALSE),"SIN FACTURA")</f>
        <v>SIN FACTURA</v>
      </c>
    </row>
    <row r="2164" spans="1:6" x14ac:dyDescent="0.2">
      <c r="A2164" s="1" t="s">
        <v>5622</v>
      </c>
      <c r="B2164" s="1" t="s">
        <v>5623</v>
      </c>
      <c r="C2164" s="1" t="s">
        <v>9</v>
      </c>
      <c r="D2164" s="1" t="s">
        <v>34</v>
      </c>
      <c r="E2164" s="1" t="s">
        <v>34</v>
      </c>
      <c r="F2164" s="1" t="str">
        <f>IFERROR(VLOOKUP(C2164,#REF!,1,FALSE),"SIN FACTURA")</f>
        <v>SIN FACTURA</v>
      </c>
    </row>
    <row r="2165" spans="1:6" x14ac:dyDescent="0.2">
      <c r="C2165" s="1" t="s">
        <v>2256</v>
      </c>
      <c r="D2165" s="1" t="s">
        <v>34</v>
      </c>
      <c r="E2165" s="1" t="s">
        <v>34</v>
      </c>
      <c r="F2165" s="1" t="str">
        <f>IFERROR(VLOOKUP(C2165,#REF!,1,FALSE),"SIN FACTURA")</f>
        <v>SIN FACTURA</v>
      </c>
    </row>
    <row r="2166" spans="1:6" x14ac:dyDescent="0.2">
      <c r="A2166" s="1" t="s">
        <v>5627</v>
      </c>
      <c r="B2166" s="1" t="s">
        <v>5628</v>
      </c>
      <c r="C2166" s="1" t="s">
        <v>9</v>
      </c>
      <c r="D2166" s="1" t="s">
        <v>34</v>
      </c>
      <c r="E2166" s="1" t="s">
        <v>34</v>
      </c>
      <c r="F2166" s="1" t="str">
        <f>IFERROR(VLOOKUP(C2166,#REF!,1,FALSE),"SIN FACTURA")</f>
        <v>SIN FACTURA</v>
      </c>
    </row>
    <row r="2167" spans="1:6" x14ac:dyDescent="0.2">
      <c r="C2167" s="1" t="s">
        <v>5631</v>
      </c>
      <c r="D2167" s="1" t="s">
        <v>34</v>
      </c>
      <c r="E2167" s="1" t="s">
        <v>34</v>
      </c>
      <c r="F2167" s="1" t="str">
        <f>IFERROR(VLOOKUP(C2167,#REF!,1,FALSE),"SIN FACTURA")</f>
        <v>SIN FACTURA</v>
      </c>
    </row>
    <row r="2168" spans="1:6" x14ac:dyDescent="0.2">
      <c r="A2168" s="1" t="s">
        <v>5633</v>
      </c>
      <c r="B2168" s="1" t="s">
        <v>5634</v>
      </c>
      <c r="C2168" s="1" t="s">
        <v>9</v>
      </c>
      <c r="D2168" s="1" t="s">
        <v>34</v>
      </c>
      <c r="E2168" s="1" t="s">
        <v>34</v>
      </c>
      <c r="F2168" s="1" t="str">
        <f>IFERROR(VLOOKUP(C2168,#REF!,1,FALSE),"SIN FACTURA")</f>
        <v>SIN FACTURA</v>
      </c>
    </row>
    <row r="2169" spans="1:6" x14ac:dyDescent="0.2">
      <c r="C2169" s="1" t="s">
        <v>5635</v>
      </c>
      <c r="D2169" s="1" t="s">
        <v>34</v>
      </c>
      <c r="E2169" s="1" t="s">
        <v>34</v>
      </c>
      <c r="F2169" s="1" t="str">
        <f>IFERROR(VLOOKUP(C2169,#REF!,1,FALSE),"SIN FACTURA")</f>
        <v>SIN FACTURA</v>
      </c>
    </row>
    <row r="2170" spans="1:6" x14ac:dyDescent="0.2">
      <c r="A2170" s="1" t="s">
        <v>5639</v>
      </c>
      <c r="B2170" s="1" t="s">
        <v>5640</v>
      </c>
      <c r="C2170" s="1" t="s">
        <v>9</v>
      </c>
      <c r="D2170" s="1" t="s">
        <v>34</v>
      </c>
      <c r="E2170" s="1" t="s">
        <v>34</v>
      </c>
      <c r="F2170" s="1" t="str">
        <f>IFERROR(VLOOKUP(C2170,#REF!,1,FALSE),"SIN FACTURA")</f>
        <v>SIN FACTURA</v>
      </c>
    </row>
    <row r="2171" spans="1:6" x14ac:dyDescent="0.2">
      <c r="C2171" s="1" t="s">
        <v>5641</v>
      </c>
      <c r="D2171" s="1" t="s">
        <v>34</v>
      </c>
      <c r="E2171" s="1" t="s">
        <v>34</v>
      </c>
      <c r="F2171" s="1" t="str">
        <f>IFERROR(VLOOKUP(C2171,#REF!,1,FALSE),"SIN FACTURA")</f>
        <v>SIN FACTURA</v>
      </c>
    </row>
    <row r="2172" spans="1:6" x14ac:dyDescent="0.2">
      <c r="A2172" s="1" t="s">
        <v>5645</v>
      </c>
      <c r="B2172" s="1" t="s">
        <v>11407</v>
      </c>
      <c r="C2172" s="1" t="s">
        <v>9</v>
      </c>
      <c r="D2172" s="1" t="s">
        <v>34</v>
      </c>
      <c r="E2172" s="1" t="s">
        <v>34</v>
      </c>
      <c r="F2172" s="1" t="str">
        <f>IFERROR(VLOOKUP(C2172,#REF!,1,FALSE),"SIN FACTURA")</f>
        <v>SIN FACTURA</v>
      </c>
    </row>
    <row r="2173" spans="1:6" x14ac:dyDescent="0.2">
      <c r="C2173" s="1" t="s">
        <v>5647</v>
      </c>
      <c r="D2173" s="1" t="s">
        <v>34</v>
      </c>
      <c r="E2173" s="1" t="s">
        <v>34</v>
      </c>
      <c r="F2173" s="1" t="str">
        <f>IFERROR(VLOOKUP(C2173,#REF!,1,FALSE),"SIN FACTURA")</f>
        <v>SIN FACTURA</v>
      </c>
    </row>
    <row r="2174" spans="1:6" x14ac:dyDescent="0.2">
      <c r="C2174" s="1" t="s">
        <v>5866</v>
      </c>
      <c r="D2174" s="1" t="s">
        <v>34</v>
      </c>
      <c r="E2174" s="1" t="s">
        <v>34</v>
      </c>
      <c r="F2174" s="1" t="str">
        <f>IFERROR(VLOOKUP(C2174,#REF!,1,FALSE),"SIN FACTURA")</f>
        <v>SIN FACTURA</v>
      </c>
    </row>
    <row r="2175" spans="1:6" x14ac:dyDescent="0.2">
      <c r="A2175" s="1" t="s">
        <v>5650</v>
      </c>
      <c r="B2175" s="1" t="s">
        <v>5651</v>
      </c>
      <c r="C2175" s="1" t="s">
        <v>9</v>
      </c>
      <c r="D2175" s="1" t="s">
        <v>34</v>
      </c>
      <c r="E2175" s="1" t="s">
        <v>34</v>
      </c>
      <c r="F2175" s="1" t="str">
        <f>IFERROR(VLOOKUP(C2175,#REF!,1,FALSE),"SIN FACTURA")</f>
        <v>SIN FACTURA</v>
      </c>
    </row>
    <row r="2176" spans="1:6" x14ac:dyDescent="0.2">
      <c r="C2176" s="1" t="s">
        <v>5652</v>
      </c>
      <c r="D2176" s="1" t="s">
        <v>34</v>
      </c>
      <c r="E2176" s="1" t="s">
        <v>34</v>
      </c>
      <c r="F2176" s="1" t="str">
        <f>IFERROR(VLOOKUP(C2176,#REF!,1,FALSE),"SIN FACTURA")</f>
        <v>SIN FACTURA</v>
      </c>
    </row>
    <row r="2177" spans="1:6" x14ac:dyDescent="0.2">
      <c r="A2177" s="1" t="s">
        <v>5656</v>
      </c>
      <c r="B2177" s="1" t="s">
        <v>6282</v>
      </c>
      <c r="C2177" s="1" t="s">
        <v>9</v>
      </c>
      <c r="D2177" s="1" t="s">
        <v>34</v>
      </c>
      <c r="E2177" s="1" t="s">
        <v>34</v>
      </c>
      <c r="F2177" s="1" t="str">
        <f>IFERROR(VLOOKUP(C2177,#REF!,1,FALSE),"SIN FACTURA")</f>
        <v>SIN FACTURA</v>
      </c>
    </row>
    <row r="2178" spans="1:6" x14ac:dyDescent="0.2">
      <c r="C2178" s="1" t="s">
        <v>5657</v>
      </c>
      <c r="D2178" s="1" t="s">
        <v>34</v>
      </c>
      <c r="E2178" s="1" t="s">
        <v>34</v>
      </c>
      <c r="F2178" s="1" t="str">
        <f>IFERROR(VLOOKUP(C2178,#REF!,1,FALSE),"SIN FACTURA")</f>
        <v>SIN FACTURA</v>
      </c>
    </row>
    <row r="2179" spans="1:6" x14ac:dyDescent="0.2">
      <c r="A2179" s="1" t="s">
        <v>5662</v>
      </c>
      <c r="B2179" s="1" t="s">
        <v>5663</v>
      </c>
      <c r="C2179" s="1" t="s">
        <v>9</v>
      </c>
      <c r="D2179" s="1" t="s">
        <v>34</v>
      </c>
      <c r="E2179" s="1" t="s">
        <v>34</v>
      </c>
      <c r="F2179" s="1" t="str">
        <f>IFERROR(VLOOKUP(C2179,#REF!,1,FALSE),"SIN FACTURA")</f>
        <v>SIN FACTURA</v>
      </c>
    </row>
    <row r="2180" spans="1:6" x14ac:dyDescent="0.2">
      <c r="C2180" s="1" t="s">
        <v>5666</v>
      </c>
      <c r="D2180" s="1" t="s">
        <v>34</v>
      </c>
      <c r="E2180" s="1" t="s">
        <v>34</v>
      </c>
      <c r="F2180" s="1" t="str">
        <f>IFERROR(VLOOKUP(C2180,#REF!,1,FALSE),"SIN FACTURA")</f>
        <v>SIN FACTURA</v>
      </c>
    </row>
    <row r="2181" spans="1:6" x14ac:dyDescent="0.2">
      <c r="A2181" s="1" t="s">
        <v>5668</v>
      </c>
      <c r="B2181" s="1" t="s">
        <v>5669</v>
      </c>
      <c r="C2181" s="1" t="s">
        <v>9</v>
      </c>
      <c r="D2181" s="1" t="s">
        <v>34</v>
      </c>
      <c r="E2181" s="1" t="s">
        <v>34</v>
      </c>
      <c r="F2181" s="1" t="str">
        <f>IFERROR(VLOOKUP(C2181,#REF!,1,FALSE),"SIN FACTURA")</f>
        <v>SIN FACTURA</v>
      </c>
    </row>
    <row r="2182" spans="1:6" x14ac:dyDescent="0.2">
      <c r="C2182" s="1" t="s">
        <v>5673</v>
      </c>
      <c r="D2182" s="1" t="s">
        <v>34</v>
      </c>
      <c r="E2182" s="1" t="s">
        <v>34</v>
      </c>
      <c r="F2182" s="1" t="str">
        <f>IFERROR(VLOOKUP(C2182,#REF!,1,FALSE),"SIN FACTURA")</f>
        <v>SIN FACTURA</v>
      </c>
    </row>
    <row r="2183" spans="1:6" x14ac:dyDescent="0.2">
      <c r="A2183" s="1" t="s">
        <v>5676</v>
      </c>
      <c r="B2183" s="1" t="s">
        <v>5677</v>
      </c>
      <c r="C2183" s="1" t="s">
        <v>9</v>
      </c>
      <c r="D2183" s="1" t="s">
        <v>34</v>
      </c>
      <c r="E2183" s="1" t="s">
        <v>34</v>
      </c>
      <c r="F2183" s="1" t="str">
        <f>IFERROR(VLOOKUP(C2183,#REF!,1,FALSE),"SIN FACTURA")</f>
        <v>SIN FACTURA</v>
      </c>
    </row>
    <row r="2184" spans="1:6" x14ac:dyDescent="0.2">
      <c r="C2184" s="1" t="s">
        <v>5678</v>
      </c>
      <c r="D2184" s="1" t="s">
        <v>34</v>
      </c>
      <c r="E2184" s="1" t="s">
        <v>34</v>
      </c>
      <c r="F2184" s="1" t="str">
        <f>IFERROR(VLOOKUP(C2184,#REF!,1,FALSE),"SIN FACTURA")</f>
        <v>SIN FACTURA</v>
      </c>
    </row>
    <row r="2185" spans="1:6" x14ac:dyDescent="0.2">
      <c r="A2185" s="1" t="s">
        <v>5682</v>
      </c>
      <c r="B2185" s="1" t="s">
        <v>5683</v>
      </c>
      <c r="C2185" s="1" t="s">
        <v>9</v>
      </c>
      <c r="D2185" s="1" t="s">
        <v>34</v>
      </c>
      <c r="E2185" s="1" t="s">
        <v>34</v>
      </c>
      <c r="F2185" s="1" t="str">
        <f>IFERROR(VLOOKUP(C2185,#REF!,1,FALSE),"SIN FACTURA")</f>
        <v>SIN FACTURA</v>
      </c>
    </row>
    <row r="2186" spans="1:6" x14ac:dyDescent="0.2">
      <c r="C2186" s="1" t="s">
        <v>5687</v>
      </c>
      <c r="D2186" s="1" t="s">
        <v>34</v>
      </c>
      <c r="E2186" s="1" t="s">
        <v>34</v>
      </c>
      <c r="F2186" s="1" t="str">
        <f>IFERROR(VLOOKUP(C2186,#REF!,1,FALSE),"SIN FACTURA")</f>
        <v>SIN FACTURA</v>
      </c>
    </row>
    <row r="2187" spans="1:6" x14ac:dyDescent="0.2">
      <c r="A2187" s="1" t="s">
        <v>5689</v>
      </c>
      <c r="B2187" s="1" t="s">
        <v>5690</v>
      </c>
      <c r="C2187" s="1" t="s">
        <v>9</v>
      </c>
      <c r="D2187" s="1" t="s">
        <v>34</v>
      </c>
      <c r="E2187" s="1" t="s">
        <v>34</v>
      </c>
      <c r="F2187" s="1" t="str">
        <f>IFERROR(VLOOKUP(C2187,#REF!,1,FALSE),"SIN FACTURA")</f>
        <v>SIN FACTURA</v>
      </c>
    </row>
    <row r="2188" spans="1:6" x14ac:dyDescent="0.2">
      <c r="C2188" s="1" t="s">
        <v>5691</v>
      </c>
      <c r="D2188" s="1" t="s">
        <v>34</v>
      </c>
      <c r="E2188" s="1" t="s">
        <v>34</v>
      </c>
      <c r="F2188" s="1" t="str">
        <f>IFERROR(VLOOKUP(C2188,#REF!,1,FALSE),"SIN FACTURA")</f>
        <v>SIN FACTURA</v>
      </c>
    </row>
    <row r="2189" spans="1:6" x14ac:dyDescent="0.2">
      <c r="A2189" s="1" t="s">
        <v>5695</v>
      </c>
      <c r="B2189" s="1" t="s">
        <v>5696</v>
      </c>
      <c r="C2189" s="1" t="s">
        <v>9</v>
      </c>
      <c r="D2189" s="1" t="s">
        <v>34</v>
      </c>
      <c r="E2189" s="1" t="s">
        <v>34</v>
      </c>
      <c r="F2189" s="1" t="str">
        <f>IFERROR(VLOOKUP(C2189,#REF!,1,FALSE),"SIN FACTURA")</f>
        <v>SIN FACTURA</v>
      </c>
    </row>
    <row r="2190" spans="1:6" x14ac:dyDescent="0.2">
      <c r="C2190" s="1" t="s">
        <v>5697</v>
      </c>
      <c r="D2190" s="1" t="s">
        <v>34</v>
      </c>
      <c r="E2190" s="1" t="s">
        <v>34</v>
      </c>
      <c r="F2190" s="1" t="str">
        <f>IFERROR(VLOOKUP(C2190,#REF!,1,FALSE),"SIN FACTURA")</f>
        <v>SIN FACTURA</v>
      </c>
    </row>
    <row r="2191" spans="1:6" x14ac:dyDescent="0.2">
      <c r="A2191" s="1" t="s">
        <v>5701</v>
      </c>
      <c r="B2191" s="1" t="s">
        <v>5702</v>
      </c>
      <c r="C2191" s="1" t="s">
        <v>9</v>
      </c>
      <c r="D2191" s="1" t="s">
        <v>34</v>
      </c>
      <c r="E2191" s="1" t="s">
        <v>34</v>
      </c>
      <c r="F2191" s="1" t="str">
        <f>IFERROR(VLOOKUP(C2191,#REF!,1,FALSE),"SIN FACTURA")</f>
        <v>SIN FACTURA</v>
      </c>
    </row>
    <row r="2192" spans="1:6" x14ac:dyDescent="0.2">
      <c r="C2192" s="1" t="s">
        <v>5703</v>
      </c>
      <c r="D2192" s="1" t="s">
        <v>34</v>
      </c>
      <c r="E2192" s="1" t="s">
        <v>34</v>
      </c>
      <c r="F2192" s="1" t="str">
        <f>IFERROR(VLOOKUP(C2192,#REF!,1,FALSE),"SIN FACTURA")</f>
        <v>SIN FACTURA</v>
      </c>
    </row>
    <row r="2193" spans="1:6" x14ac:dyDescent="0.2">
      <c r="A2193" s="1" t="s">
        <v>5708</v>
      </c>
      <c r="B2193" s="1" t="s">
        <v>5709</v>
      </c>
      <c r="C2193" s="1" t="s">
        <v>9</v>
      </c>
      <c r="D2193" s="1" t="s">
        <v>34</v>
      </c>
      <c r="E2193" s="1" t="s">
        <v>34</v>
      </c>
      <c r="F2193" s="1" t="str">
        <f>IFERROR(VLOOKUP(C2193,#REF!,1,FALSE),"SIN FACTURA")</f>
        <v>SIN FACTURA</v>
      </c>
    </row>
    <row r="2194" spans="1:6" x14ac:dyDescent="0.2">
      <c r="C2194" s="1" t="s">
        <v>5710</v>
      </c>
      <c r="D2194" s="1" t="s">
        <v>34</v>
      </c>
      <c r="E2194" s="1" t="s">
        <v>34</v>
      </c>
      <c r="F2194" s="1" t="str">
        <f>IFERROR(VLOOKUP(C2194,#REF!,1,FALSE),"SIN FACTURA")</f>
        <v>SIN FACTURA</v>
      </c>
    </row>
    <row r="2195" spans="1:6" x14ac:dyDescent="0.2">
      <c r="A2195" s="1" t="s">
        <v>5714</v>
      </c>
      <c r="B2195" s="1" t="s">
        <v>5715</v>
      </c>
      <c r="C2195" s="1" t="s">
        <v>9</v>
      </c>
      <c r="D2195" s="1" t="s">
        <v>34</v>
      </c>
      <c r="E2195" s="1" t="s">
        <v>34</v>
      </c>
      <c r="F2195" s="1" t="str">
        <f>IFERROR(VLOOKUP(C2195,#REF!,1,FALSE),"SIN FACTURA")</f>
        <v>SIN FACTURA</v>
      </c>
    </row>
    <row r="2196" spans="1:6" x14ac:dyDescent="0.2">
      <c r="C2196" s="1" t="s">
        <v>388</v>
      </c>
      <c r="D2196" s="1" t="s">
        <v>34</v>
      </c>
      <c r="E2196" s="1" t="s">
        <v>34</v>
      </c>
      <c r="F2196" s="1" t="str">
        <f>IFERROR(VLOOKUP(C2196,#REF!,1,FALSE),"SIN FACTURA")</f>
        <v>SIN FACTURA</v>
      </c>
    </row>
    <row r="2197" spans="1:6" x14ac:dyDescent="0.2">
      <c r="A2197" s="1" t="s">
        <v>5720</v>
      </c>
      <c r="B2197" s="1" t="s">
        <v>5721</v>
      </c>
      <c r="C2197" s="1" t="s">
        <v>9</v>
      </c>
      <c r="D2197" s="1" t="s">
        <v>34</v>
      </c>
      <c r="E2197" s="1" t="s">
        <v>34</v>
      </c>
      <c r="F2197" s="1" t="str">
        <f>IFERROR(VLOOKUP(C2197,#REF!,1,FALSE),"SIN FACTURA")</f>
        <v>SIN FACTURA</v>
      </c>
    </row>
    <row r="2198" spans="1:6" x14ac:dyDescent="0.2">
      <c r="C2198" s="1" t="s">
        <v>5722</v>
      </c>
      <c r="D2198" s="1" t="s">
        <v>34</v>
      </c>
      <c r="E2198" s="1" t="s">
        <v>34</v>
      </c>
      <c r="F2198" s="1" t="str">
        <f>IFERROR(VLOOKUP(C2198,#REF!,1,FALSE),"SIN FACTURA")</f>
        <v>SIN FACTURA</v>
      </c>
    </row>
    <row r="2199" spans="1:6" x14ac:dyDescent="0.2">
      <c r="A2199" s="1" t="s">
        <v>5727</v>
      </c>
      <c r="B2199" s="1" t="s">
        <v>5728</v>
      </c>
      <c r="C2199" s="1" t="s">
        <v>9</v>
      </c>
      <c r="D2199" s="1" t="s">
        <v>34</v>
      </c>
      <c r="E2199" s="1" t="s">
        <v>34</v>
      </c>
      <c r="F2199" s="1" t="str">
        <f>IFERROR(VLOOKUP(C2199,#REF!,1,FALSE),"SIN FACTURA")</f>
        <v>SIN FACTURA</v>
      </c>
    </row>
    <row r="2200" spans="1:6" x14ac:dyDescent="0.2">
      <c r="C2200" s="1" t="s">
        <v>5144</v>
      </c>
      <c r="D2200" s="1" t="s">
        <v>34</v>
      </c>
      <c r="E2200" s="1" t="s">
        <v>34</v>
      </c>
      <c r="F2200" s="1" t="str">
        <f>IFERROR(VLOOKUP(C2200,#REF!,1,FALSE),"SIN FACTURA")</f>
        <v>SIN FACTURA</v>
      </c>
    </row>
    <row r="2201" spans="1:6" x14ac:dyDescent="0.2">
      <c r="C2201" s="1" t="s">
        <v>10431</v>
      </c>
      <c r="D2201" s="1" t="s">
        <v>34</v>
      </c>
      <c r="E2201" s="1" t="s">
        <v>34</v>
      </c>
      <c r="F2201" s="1" t="str">
        <f>IFERROR(VLOOKUP(C2201,#REF!,1,FALSE),"SIN FACTURA")</f>
        <v>SIN FACTURA</v>
      </c>
    </row>
    <row r="2202" spans="1:6" x14ac:dyDescent="0.2">
      <c r="A2202" s="1" t="s">
        <v>5731</v>
      </c>
      <c r="B2202" s="1" t="s">
        <v>5732</v>
      </c>
      <c r="C2202" s="1" t="s">
        <v>9</v>
      </c>
      <c r="D2202" s="1" t="s">
        <v>34</v>
      </c>
      <c r="E2202" s="1" t="s">
        <v>34</v>
      </c>
      <c r="F2202" s="1" t="str">
        <f>IFERROR(VLOOKUP(C2202,#REF!,1,FALSE),"SIN FACTURA")</f>
        <v>SIN FACTURA</v>
      </c>
    </row>
    <row r="2203" spans="1:6" x14ac:dyDescent="0.2">
      <c r="C2203" s="1" t="s">
        <v>5733</v>
      </c>
      <c r="D2203" s="1" t="s">
        <v>34</v>
      </c>
      <c r="E2203" s="1" t="s">
        <v>34</v>
      </c>
      <c r="F2203" s="1" t="str">
        <f>IFERROR(VLOOKUP(C2203,#REF!,1,FALSE),"SIN FACTURA")</f>
        <v>SIN FACTURA</v>
      </c>
    </row>
    <row r="2204" spans="1:6" x14ac:dyDescent="0.2">
      <c r="A2204" s="1" t="s">
        <v>5737</v>
      </c>
      <c r="B2204" s="1" t="s">
        <v>5738</v>
      </c>
      <c r="C2204" s="1" t="s">
        <v>9</v>
      </c>
      <c r="D2204" s="1" t="s">
        <v>34</v>
      </c>
      <c r="E2204" s="1" t="s">
        <v>34</v>
      </c>
      <c r="F2204" s="1" t="str">
        <f>IFERROR(VLOOKUP(C2204,#REF!,1,FALSE),"SIN FACTURA")</f>
        <v>SIN FACTURA</v>
      </c>
    </row>
    <row r="2205" spans="1:6" x14ac:dyDescent="0.2">
      <c r="C2205" s="1" t="s">
        <v>5739</v>
      </c>
      <c r="D2205" s="1" t="s">
        <v>34</v>
      </c>
      <c r="E2205" s="1" t="s">
        <v>34</v>
      </c>
      <c r="F2205" s="1" t="str">
        <f>IFERROR(VLOOKUP(C2205,#REF!,1,FALSE),"SIN FACTURA")</f>
        <v>SIN FACTURA</v>
      </c>
    </row>
    <row r="2206" spans="1:6" x14ac:dyDescent="0.2">
      <c r="A2206" s="1" t="s">
        <v>5744</v>
      </c>
      <c r="B2206" s="1" t="s">
        <v>5745</v>
      </c>
      <c r="C2206" s="1" t="s">
        <v>9</v>
      </c>
      <c r="D2206" s="1" t="s">
        <v>34</v>
      </c>
      <c r="E2206" s="1" t="s">
        <v>34</v>
      </c>
      <c r="F2206" s="1" t="str">
        <f>IFERROR(VLOOKUP(C2206,#REF!,1,FALSE),"SIN FACTURA")</f>
        <v>SIN FACTURA</v>
      </c>
    </row>
    <row r="2207" spans="1:6" x14ac:dyDescent="0.2">
      <c r="C2207" s="1" t="s">
        <v>5748</v>
      </c>
      <c r="D2207" s="1" t="s">
        <v>34</v>
      </c>
      <c r="E2207" s="1" t="s">
        <v>34</v>
      </c>
      <c r="F2207" s="1" t="str">
        <f>IFERROR(VLOOKUP(C2207,#REF!,1,FALSE),"SIN FACTURA")</f>
        <v>SIN FACTURA</v>
      </c>
    </row>
    <row r="2208" spans="1:6" x14ac:dyDescent="0.2">
      <c r="A2208" s="1" t="s">
        <v>5749</v>
      </c>
      <c r="B2208" s="1" t="s">
        <v>5750</v>
      </c>
      <c r="C2208" s="1" t="s">
        <v>9</v>
      </c>
      <c r="D2208" s="1" t="s">
        <v>34</v>
      </c>
      <c r="E2208" s="1" t="s">
        <v>34</v>
      </c>
      <c r="F2208" s="1" t="str">
        <f>IFERROR(VLOOKUP(C2208,#REF!,1,FALSE),"SIN FACTURA")</f>
        <v>SIN FACTURA</v>
      </c>
    </row>
    <row r="2209" spans="1:6" x14ac:dyDescent="0.2">
      <c r="C2209" s="1" t="s">
        <v>5754</v>
      </c>
      <c r="D2209" s="1" t="s">
        <v>34</v>
      </c>
      <c r="E2209" s="1" t="s">
        <v>34</v>
      </c>
      <c r="F2209" s="1" t="str">
        <f>IFERROR(VLOOKUP(C2209,#REF!,1,FALSE),"SIN FACTURA")</f>
        <v>SIN FACTURA</v>
      </c>
    </row>
    <row r="2210" spans="1:6" x14ac:dyDescent="0.2">
      <c r="A2210" s="1" t="s">
        <v>5756</v>
      </c>
      <c r="B2210" s="1" t="s">
        <v>5757</v>
      </c>
      <c r="C2210" s="1" t="s">
        <v>9</v>
      </c>
      <c r="D2210" s="1" t="s">
        <v>34</v>
      </c>
      <c r="E2210" s="1" t="s">
        <v>34</v>
      </c>
      <c r="F2210" s="1" t="str">
        <f>IFERROR(VLOOKUP(C2210,#REF!,1,FALSE),"SIN FACTURA")</f>
        <v>SIN FACTURA</v>
      </c>
    </row>
    <row r="2211" spans="1:6" x14ac:dyDescent="0.2">
      <c r="C2211" s="1" t="s">
        <v>5758</v>
      </c>
      <c r="D2211" s="1" t="s">
        <v>34</v>
      </c>
      <c r="E2211" s="1" t="s">
        <v>34</v>
      </c>
      <c r="F2211" s="1" t="str">
        <f>IFERROR(VLOOKUP(C2211,#REF!,1,FALSE),"SIN FACTURA")</f>
        <v>SIN FACTURA</v>
      </c>
    </row>
    <row r="2212" spans="1:6" x14ac:dyDescent="0.2">
      <c r="A2212" s="1" t="s">
        <v>5767</v>
      </c>
      <c r="B2212" s="1" t="s">
        <v>5768</v>
      </c>
      <c r="C2212" s="1" t="s">
        <v>9</v>
      </c>
      <c r="D2212" s="1" t="s">
        <v>34</v>
      </c>
      <c r="E2212" s="1" t="s">
        <v>34</v>
      </c>
      <c r="F2212" s="1" t="str">
        <f>IFERROR(VLOOKUP(C2212,#REF!,1,FALSE),"SIN FACTURA")</f>
        <v>SIN FACTURA</v>
      </c>
    </row>
    <row r="2213" spans="1:6" x14ac:dyDescent="0.2">
      <c r="C2213" s="1" t="s">
        <v>1429</v>
      </c>
      <c r="D2213" s="1" t="s">
        <v>34</v>
      </c>
      <c r="E2213" s="1" t="s">
        <v>34</v>
      </c>
      <c r="F2213" s="1" t="str">
        <f>IFERROR(VLOOKUP(C2213,#REF!,1,FALSE),"SIN FACTURA")</f>
        <v>SIN FACTURA</v>
      </c>
    </row>
    <row r="2214" spans="1:6" x14ac:dyDescent="0.2">
      <c r="A2214" s="1" t="s">
        <v>5773</v>
      </c>
      <c r="B2214" s="1" t="s">
        <v>5774</v>
      </c>
      <c r="C2214" s="1" t="s">
        <v>9</v>
      </c>
      <c r="D2214" s="1" t="s">
        <v>34</v>
      </c>
      <c r="E2214" s="1" t="s">
        <v>34</v>
      </c>
      <c r="F2214" s="1" t="str">
        <f>IFERROR(VLOOKUP(C2214,#REF!,1,FALSE),"SIN FACTURA")</f>
        <v>SIN FACTURA</v>
      </c>
    </row>
    <row r="2215" spans="1:6" x14ac:dyDescent="0.2">
      <c r="C2215" s="1" t="s">
        <v>1429</v>
      </c>
      <c r="D2215" s="1" t="s">
        <v>34</v>
      </c>
      <c r="E2215" s="1" t="s">
        <v>34</v>
      </c>
      <c r="F2215" s="1" t="str">
        <f>IFERROR(VLOOKUP(C2215,#REF!,1,FALSE),"SIN FACTURA")</f>
        <v>SIN FACTURA</v>
      </c>
    </row>
    <row r="2216" spans="1:6" x14ac:dyDescent="0.2">
      <c r="A2216" s="1" t="s">
        <v>5778</v>
      </c>
      <c r="B2216" s="1" t="s">
        <v>5779</v>
      </c>
      <c r="C2216" s="1" t="s">
        <v>9</v>
      </c>
      <c r="D2216" s="1" t="s">
        <v>34</v>
      </c>
      <c r="E2216" s="1" t="s">
        <v>34</v>
      </c>
      <c r="F2216" s="1" t="str">
        <f>IFERROR(VLOOKUP(C2216,#REF!,1,FALSE),"SIN FACTURA")</f>
        <v>SIN FACTURA</v>
      </c>
    </row>
    <row r="2217" spans="1:6" x14ac:dyDescent="0.2">
      <c r="C2217" s="1" t="s">
        <v>3448</v>
      </c>
      <c r="D2217" s="1" t="s">
        <v>34</v>
      </c>
      <c r="E2217" s="1" t="s">
        <v>34</v>
      </c>
      <c r="F2217" s="1" t="str">
        <f>IFERROR(VLOOKUP(C2217,#REF!,1,FALSE),"SIN FACTURA")</f>
        <v>SIN FACTURA</v>
      </c>
    </row>
    <row r="2218" spans="1:6" x14ac:dyDescent="0.2">
      <c r="A2218" s="1" t="s">
        <v>5783</v>
      </c>
      <c r="B2218" s="1" t="s">
        <v>5784</v>
      </c>
      <c r="C2218" s="1" t="s">
        <v>9</v>
      </c>
      <c r="D2218" s="1" t="s">
        <v>34</v>
      </c>
      <c r="E2218" s="1" t="s">
        <v>34</v>
      </c>
      <c r="F2218" s="1" t="str">
        <f>IFERROR(VLOOKUP(C2218,#REF!,1,FALSE),"SIN FACTURA")</f>
        <v>SIN FACTURA</v>
      </c>
    </row>
    <row r="2219" spans="1:6" x14ac:dyDescent="0.2">
      <c r="C2219" s="1" t="s">
        <v>5785</v>
      </c>
      <c r="D2219" s="1" t="s">
        <v>34</v>
      </c>
      <c r="E2219" s="1" t="s">
        <v>34</v>
      </c>
      <c r="F2219" s="1" t="str">
        <f>IFERROR(VLOOKUP(C2219,#REF!,1,FALSE),"SIN FACTURA")</f>
        <v>SIN FACTURA</v>
      </c>
    </row>
    <row r="2220" spans="1:6" x14ac:dyDescent="0.2">
      <c r="A2220" s="1" t="s">
        <v>5791</v>
      </c>
      <c r="B2220" s="1" t="s">
        <v>5792</v>
      </c>
      <c r="C2220" s="1" t="s">
        <v>9</v>
      </c>
      <c r="D2220" s="1" t="s">
        <v>34</v>
      </c>
      <c r="E2220" s="1" t="s">
        <v>34</v>
      </c>
      <c r="F2220" s="1" t="str">
        <f>IFERROR(VLOOKUP(C2220,#REF!,1,FALSE),"SIN FACTURA")</f>
        <v>SIN FACTURA</v>
      </c>
    </row>
    <row r="2221" spans="1:6" x14ac:dyDescent="0.2">
      <c r="C2221" s="1" t="s">
        <v>5795</v>
      </c>
      <c r="D2221" s="1" t="s">
        <v>34</v>
      </c>
      <c r="E2221" s="1" t="s">
        <v>34</v>
      </c>
      <c r="F2221" s="1" t="str">
        <f>IFERROR(VLOOKUP(C2221,#REF!,1,FALSE),"SIN FACTURA")</f>
        <v>SIN FACTURA</v>
      </c>
    </row>
    <row r="2222" spans="1:6" x14ac:dyDescent="0.2">
      <c r="C2222" s="1" t="s">
        <v>10021</v>
      </c>
      <c r="D2222" s="1" t="s">
        <v>34</v>
      </c>
      <c r="E2222" s="1" t="s">
        <v>34</v>
      </c>
      <c r="F2222" s="1" t="str">
        <f>IFERROR(VLOOKUP(C2222,#REF!,1,FALSE),"SIN FACTURA")</f>
        <v>SIN FACTURA</v>
      </c>
    </row>
    <row r="2223" spans="1:6" x14ac:dyDescent="0.2">
      <c r="A2223" s="1" t="s">
        <v>5797</v>
      </c>
      <c r="B2223" s="1" t="s">
        <v>5798</v>
      </c>
      <c r="C2223" s="1" t="s">
        <v>9</v>
      </c>
      <c r="D2223" s="1" t="s">
        <v>34</v>
      </c>
      <c r="E2223" s="1" t="s">
        <v>34</v>
      </c>
      <c r="F2223" s="1" t="str">
        <f>IFERROR(VLOOKUP(C2223,#REF!,1,FALSE),"SIN FACTURA")</f>
        <v>SIN FACTURA</v>
      </c>
    </row>
    <row r="2224" spans="1:6" x14ac:dyDescent="0.2">
      <c r="C2224" s="1" t="s">
        <v>1429</v>
      </c>
      <c r="D2224" s="1" t="s">
        <v>34</v>
      </c>
      <c r="E2224" s="1" t="s">
        <v>34</v>
      </c>
      <c r="F2224" s="1" t="str">
        <f>IFERROR(VLOOKUP(C2224,#REF!,1,FALSE),"SIN FACTURA")</f>
        <v>SIN FACTURA</v>
      </c>
    </row>
    <row r="2225" spans="1:6" x14ac:dyDescent="0.2">
      <c r="A2225" s="1" t="s">
        <v>5803</v>
      </c>
      <c r="B2225" s="1" t="s">
        <v>5804</v>
      </c>
      <c r="C2225" s="1" t="s">
        <v>9</v>
      </c>
      <c r="D2225" s="1" t="s">
        <v>34</v>
      </c>
      <c r="E2225" s="1" t="s">
        <v>34</v>
      </c>
      <c r="F2225" s="1" t="str">
        <f>IFERROR(VLOOKUP(C2225,#REF!,1,FALSE),"SIN FACTURA")</f>
        <v>SIN FACTURA</v>
      </c>
    </row>
    <row r="2226" spans="1:6" x14ac:dyDescent="0.2">
      <c r="C2226" s="1" t="s">
        <v>5805</v>
      </c>
      <c r="D2226" s="1" t="s">
        <v>34</v>
      </c>
      <c r="E2226" s="1" t="s">
        <v>34</v>
      </c>
      <c r="F2226" s="1" t="str">
        <f>IFERROR(VLOOKUP(C2226,#REF!,1,FALSE),"SIN FACTURA")</f>
        <v>SIN FACTURA</v>
      </c>
    </row>
    <row r="2227" spans="1:6" x14ac:dyDescent="0.2">
      <c r="A2227" s="1" t="s">
        <v>5810</v>
      </c>
      <c r="B2227" s="1" t="s">
        <v>5811</v>
      </c>
      <c r="C2227" s="1" t="s">
        <v>9</v>
      </c>
      <c r="D2227" s="1" t="s">
        <v>34</v>
      </c>
      <c r="E2227" s="1" t="s">
        <v>34</v>
      </c>
      <c r="F2227" s="1" t="str">
        <f>IFERROR(VLOOKUP(C2227,#REF!,1,FALSE),"SIN FACTURA")</f>
        <v>SIN FACTURA</v>
      </c>
    </row>
    <row r="2228" spans="1:6" x14ac:dyDescent="0.2">
      <c r="C2228" s="1" t="s">
        <v>5815</v>
      </c>
      <c r="D2228" s="1" t="s">
        <v>34</v>
      </c>
      <c r="E2228" s="1" t="s">
        <v>34</v>
      </c>
      <c r="F2228" s="1" t="str">
        <f>IFERROR(VLOOKUP(C2228,#REF!,1,FALSE),"SIN FACTURA")</f>
        <v>SIN FACTURA</v>
      </c>
    </row>
    <row r="2229" spans="1:6" x14ac:dyDescent="0.2">
      <c r="A2229" s="1" t="s">
        <v>5817</v>
      </c>
      <c r="B2229" s="1" t="s">
        <v>5818</v>
      </c>
      <c r="C2229" s="1" t="s">
        <v>9</v>
      </c>
      <c r="D2229" s="1" t="s">
        <v>34</v>
      </c>
      <c r="E2229" s="1" t="s">
        <v>34</v>
      </c>
      <c r="F2229" s="1" t="str">
        <f>IFERROR(VLOOKUP(C2229,#REF!,1,FALSE),"SIN FACTURA")</f>
        <v>SIN FACTURA</v>
      </c>
    </row>
    <row r="2230" spans="1:6" x14ac:dyDescent="0.2">
      <c r="C2230" s="1" t="s">
        <v>1429</v>
      </c>
      <c r="D2230" s="1" t="s">
        <v>34</v>
      </c>
      <c r="E2230" s="1" t="s">
        <v>34</v>
      </c>
      <c r="F2230" s="1" t="str">
        <f>IFERROR(VLOOKUP(C2230,#REF!,1,FALSE),"SIN FACTURA")</f>
        <v>SIN FACTURA</v>
      </c>
    </row>
    <row r="2231" spans="1:6" x14ac:dyDescent="0.2">
      <c r="A2231" s="1" t="s">
        <v>5822</v>
      </c>
      <c r="B2231" s="1" t="s">
        <v>5823</v>
      </c>
      <c r="C2231" s="1" t="s">
        <v>9</v>
      </c>
      <c r="D2231" s="1" t="s">
        <v>34</v>
      </c>
      <c r="E2231" s="1" t="s">
        <v>34</v>
      </c>
      <c r="F2231" s="1" t="str">
        <f>IFERROR(VLOOKUP(C2231,#REF!,1,FALSE),"SIN FACTURA")</f>
        <v>SIN FACTURA</v>
      </c>
    </row>
    <row r="2232" spans="1:6" x14ac:dyDescent="0.2">
      <c r="C2232" s="1" t="s">
        <v>5826</v>
      </c>
      <c r="D2232" s="1" t="s">
        <v>34</v>
      </c>
      <c r="E2232" s="1" t="s">
        <v>34</v>
      </c>
      <c r="F2232" s="1" t="str">
        <f>IFERROR(VLOOKUP(C2232,#REF!,1,FALSE),"SIN FACTURA")</f>
        <v>SIN FACTURA</v>
      </c>
    </row>
    <row r="2233" spans="1:6" x14ac:dyDescent="0.2">
      <c r="A2233" s="1" t="s">
        <v>5827</v>
      </c>
      <c r="B2233" s="1" t="s">
        <v>5828</v>
      </c>
      <c r="C2233" s="1" t="s">
        <v>9</v>
      </c>
      <c r="D2233" s="1" t="s">
        <v>34</v>
      </c>
      <c r="E2233" s="1" t="s">
        <v>34</v>
      </c>
      <c r="F2233" s="1" t="str">
        <f>IFERROR(VLOOKUP(C2233,#REF!,1,FALSE),"SIN FACTURA")</f>
        <v>SIN FACTURA</v>
      </c>
    </row>
    <row r="2234" spans="1:6" x14ac:dyDescent="0.2">
      <c r="C2234" s="1" t="s">
        <v>5832</v>
      </c>
      <c r="D2234" s="1" t="s">
        <v>34</v>
      </c>
      <c r="E2234" s="1" t="s">
        <v>34</v>
      </c>
      <c r="F2234" s="1" t="str">
        <f>IFERROR(VLOOKUP(C2234,#REF!,1,FALSE),"SIN FACTURA")</f>
        <v>SIN FACTURA</v>
      </c>
    </row>
    <row r="2235" spans="1:6" x14ac:dyDescent="0.2">
      <c r="A2235" s="1" t="s">
        <v>5833</v>
      </c>
      <c r="B2235" s="1" t="s">
        <v>5834</v>
      </c>
      <c r="C2235" s="1" t="s">
        <v>9</v>
      </c>
      <c r="D2235" s="1" t="s">
        <v>34</v>
      </c>
      <c r="E2235" s="1" t="s">
        <v>34</v>
      </c>
      <c r="F2235" s="1" t="str">
        <f>IFERROR(VLOOKUP(C2235,#REF!,1,FALSE),"SIN FACTURA")</f>
        <v>SIN FACTURA</v>
      </c>
    </row>
    <row r="2236" spans="1:6" x14ac:dyDescent="0.2">
      <c r="C2236" s="1" t="s">
        <v>1303</v>
      </c>
      <c r="D2236" s="1" t="s">
        <v>34</v>
      </c>
      <c r="E2236" s="1" t="s">
        <v>34</v>
      </c>
      <c r="F2236" s="1" t="str">
        <f>IFERROR(VLOOKUP(C2236,#REF!,1,FALSE),"SIN FACTURA")</f>
        <v>SIN FACTURA</v>
      </c>
    </row>
    <row r="2237" spans="1:6" x14ac:dyDescent="0.2">
      <c r="A2237" s="1" t="s">
        <v>5840</v>
      </c>
      <c r="B2237" s="1" t="s">
        <v>5841</v>
      </c>
      <c r="C2237" s="1" t="s">
        <v>9</v>
      </c>
      <c r="D2237" s="1" t="s">
        <v>34</v>
      </c>
      <c r="E2237" s="1" t="s">
        <v>34</v>
      </c>
      <c r="F2237" s="1" t="str">
        <f>IFERROR(VLOOKUP(C2237,#REF!,1,FALSE),"SIN FACTURA")</f>
        <v>SIN FACTURA</v>
      </c>
    </row>
    <row r="2238" spans="1:6" x14ac:dyDescent="0.2">
      <c r="C2238" s="1" t="s">
        <v>5842</v>
      </c>
      <c r="D2238" s="1" t="s">
        <v>34</v>
      </c>
      <c r="E2238" s="1" t="s">
        <v>34</v>
      </c>
      <c r="F2238" s="1" t="str">
        <f>IFERROR(VLOOKUP(C2238,#REF!,1,FALSE),"SIN FACTURA")</f>
        <v>SIN FACTURA</v>
      </c>
    </row>
    <row r="2239" spans="1:6" x14ac:dyDescent="0.2">
      <c r="C2239" s="1" t="s">
        <v>5845</v>
      </c>
      <c r="D2239" s="1" t="s">
        <v>34</v>
      </c>
      <c r="E2239" s="1" t="s">
        <v>34</v>
      </c>
      <c r="F2239" s="1" t="str">
        <f>IFERROR(VLOOKUP(C2239,#REF!,1,FALSE),"SIN FACTURA")</f>
        <v>SIN FACTURA</v>
      </c>
    </row>
    <row r="2240" spans="1:6" x14ac:dyDescent="0.2">
      <c r="A2240" s="1" t="s">
        <v>5849</v>
      </c>
      <c r="B2240" s="1" t="s">
        <v>5850</v>
      </c>
      <c r="C2240" s="1" t="s">
        <v>9</v>
      </c>
      <c r="D2240" s="1" t="s">
        <v>34</v>
      </c>
      <c r="E2240" s="1" t="s">
        <v>34</v>
      </c>
      <c r="F2240" s="1" t="str">
        <f>IFERROR(VLOOKUP(C2240,#REF!,1,FALSE),"SIN FACTURA")</f>
        <v>SIN FACTURA</v>
      </c>
    </row>
    <row r="2241" spans="1:6" x14ac:dyDescent="0.2">
      <c r="C2241" s="1" t="s">
        <v>5851</v>
      </c>
      <c r="D2241" s="1" t="s">
        <v>34</v>
      </c>
      <c r="E2241" s="1" t="s">
        <v>34</v>
      </c>
      <c r="F2241" s="1" t="str">
        <f>IFERROR(VLOOKUP(C2241,#REF!,1,FALSE),"SIN FACTURA")</f>
        <v>SIN FACTURA</v>
      </c>
    </row>
    <row r="2242" spans="1:6" x14ac:dyDescent="0.2">
      <c r="A2242" s="1" t="s">
        <v>5854</v>
      </c>
      <c r="B2242" s="1" t="s">
        <v>5855</v>
      </c>
      <c r="C2242" s="1" t="s">
        <v>9</v>
      </c>
      <c r="D2242" s="1" t="s">
        <v>34</v>
      </c>
      <c r="E2242" s="1" t="s">
        <v>34</v>
      </c>
      <c r="F2242" s="1" t="str">
        <f>IFERROR(VLOOKUP(C2242,#REF!,1,FALSE),"SIN FACTURA")</f>
        <v>SIN FACTURA</v>
      </c>
    </row>
    <row r="2243" spans="1:6" x14ac:dyDescent="0.2">
      <c r="C2243" s="1" t="s">
        <v>5859</v>
      </c>
      <c r="D2243" s="1" t="s">
        <v>34</v>
      </c>
      <c r="E2243" s="1" t="s">
        <v>34</v>
      </c>
      <c r="F2243" s="1" t="str">
        <f>IFERROR(VLOOKUP(C2243,#REF!,1,FALSE),"SIN FACTURA")</f>
        <v>SIN FACTURA</v>
      </c>
    </row>
    <row r="2244" spans="1:6" x14ac:dyDescent="0.2">
      <c r="A2244" s="1" t="s">
        <v>5861</v>
      </c>
      <c r="B2244" s="1" t="s">
        <v>5862</v>
      </c>
      <c r="C2244" s="1" t="s">
        <v>9</v>
      </c>
      <c r="D2244" s="1" t="s">
        <v>34</v>
      </c>
      <c r="E2244" s="1" t="s">
        <v>34</v>
      </c>
      <c r="F2244" s="1" t="str">
        <f>IFERROR(VLOOKUP(C2244,#REF!,1,FALSE),"SIN FACTURA")</f>
        <v>SIN FACTURA</v>
      </c>
    </row>
    <row r="2245" spans="1:6" x14ac:dyDescent="0.2">
      <c r="C2245" s="1" t="s">
        <v>5866</v>
      </c>
      <c r="D2245" s="1" t="s">
        <v>34</v>
      </c>
      <c r="E2245" s="1" t="s">
        <v>34</v>
      </c>
      <c r="F2245" s="1" t="str">
        <f>IFERROR(VLOOKUP(C2245,#REF!,1,FALSE),"SIN FACTURA")</f>
        <v>SIN FACTURA</v>
      </c>
    </row>
    <row r="2246" spans="1:6" x14ac:dyDescent="0.2">
      <c r="A2246" s="1" t="s">
        <v>5869</v>
      </c>
      <c r="B2246" s="1" t="s">
        <v>5870</v>
      </c>
      <c r="C2246" s="1" t="s">
        <v>9</v>
      </c>
      <c r="D2246" s="1" t="s">
        <v>34</v>
      </c>
      <c r="E2246" s="1" t="s">
        <v>34</v>
      </c>
      <c r="F2246" s="1" t="str">
        <f>IFERROR(VLOOKUP(C2246,#REF!,1,FALSE),"SIN FACTURA")</f>
        <v>SIN FACTURA</v>
      </c>
    </row>
    <row r="2247" spans="1:6" x14ac:dyDescent="0.2">
      <c r="C2247" s="1" t="s">
        <v>5871</v>
      </c>
      <c r="D2247" s="1" t="s">
        <v>34</v>
      </c>
      <c r="E2247" s="1" t="s">
        <v>34</v>
      </c>
      <c r="F2247" s="1" t="str">
        <f>IFERROR(VLOOKUP(C2247,#REF!,1,FALSE),"SIN FACTURA")</f>
        <v>SIN FACTURA</v>
      </c>
    </row>
    <row r="2248" spans="1:6" x14ac:dyDescent="0.2">
      <c r="A2248" s="1" t="s">
        <v>5875</v>
      </c>
      <c r="B2248" s="1" t="s">
        <v>5876</v>
      </c>
      <c r="C2248" s="1" t="s">
        <v>9</v>
      </c>
      <c r="D2248" s="1" t="s">
        <v>34</v>
      </c>
      <c r="E2248" s="1" t="s">
        <v>34</v>
      </c>
      <c r="F2248" s="1" t="str">
        <f>IFERROR(VLOOKUP(C2248,#REF!,1,FALSE),"SIN FACTURA")</f>
        <v>SIN FACTURA</v>
      </c>
    </row>
    <row r="2249" spans="1:6" x14ac:dyDescent="0.2">
      <c r="C2249" s="1" t="s">
        <v>5879</v>
      </c>
      <c r="D2249" s="1" t="s">
        <v>34</v>
      </c>
      <c r="E2249" s="1" t="s">
        <v>34</v>
      </c>
      <c r="F2249" s="1" t="str">
        <f>IFERROR(VLOOKUP(C2249,#REF!,1,FALSE),"SIN FACTURA")</f>
        <v>SIN FACTURA</v>
      </c>
    </row>
    <row r="2250" spans="1:6" x14ac:dyDescent="0.2">
      <c r="A2250" s="1" t="s">
        <v>5881</v>
      </c>
      <c r="B2250" s="1" t="s">
        <v>5882</v>
      </c>
      <c r="C2250" s="1" t="s">
        <v>9</v>
      </c>
      <c r="D2250" s="1" t="s">
        <v>34</v>
      </c>
      <c r="E2250" s="1" t="s">
        <v>34</v>
      </c>
      <c r="F2250" s="1" t="str">
        <f>IFERROR(VLOOKUP(C2250,#REF!,1,FALSE),"SIN FACTURA")</f>
        <v>SIN FACTURA</v>
      </c>
    </row>
    <row r="2251" spans="1:6" x14ac:dyDescent="0.2">
      <c r="C2251" s="1" t="s">
        <v>5883</v>
      </c>
      <c r="D2251" s="1" t="s">
        <v>34</v>
      </c>
      <c r="E2251" s="1" t="s">
        <v>34</v>
      </c>
      <c r="F2251" s="1" t="str">
        <f>IFERROR(VLOOKUP(C2251,#REF!,1,FALSE),"SIN FACTURA")</f>
        <v>SIN FACTURA</v>
      </c>
    </row>
    <row r="2252" spans="1:6" x14ac:dyDescent="0.2">
      <c r="A2252" s="1" t="s">
        <v>5887</v>
      </c>
      <c r="B2252" s="1" t="s">
        <v>5888</v>
      </c>
      <c r="C2252" s="1" t="s">
        <v>9</v>
      </c>
      <c r="D2252" s="1" t="s">
        <v>34</v>
      </c>
      <c r="E2252" s="1" t="s">
        <v>34</v>
      </c>
      <c r="F2252" s="1" t="str">
        <f>IFERROR(VLOOKUP(C2252,#REF!,1,FALSE),"SIN FACTURA")</f>
        <v>SIN FACTURA</v>
      </c>
    </row>
    <row r="2253" spans="1:6" x14ac:dyDescent="0.2">
      <c r="C2253" s="1" t="s">
        <v>5889</v>
      </c>
      <c r="D2253" s="1" t="s">
        <v>34</v>
      </c>
      <c r="E2253" s="1" t="s">
        <v>34</v>
      </c>
      <c r="F2253" s="1" t="str">
        <f>IFERROR(VLOOKUP(C2253,#REF!,1,FALSE),"SIN FACTURA")</f>
        <v>SIN FACTURA</v>
      </c>
    </row>
    <row r="2254" spans="1:6" x14ac:dyDescent="0.2">
      <c r="A2254" s="1" t="s">
        <v>5893</v>
      </c>
      <c r="B2254" s="1" t="s">
        <v>11376</v>
      </c>
      <c r="C2254" s="1" t="s">
        <v>9</v>
      </c>
      <c r="D2254" s="1" t="s">
        <v>34</v>
      </c>
      <c r="E2254" s="1" t="s">
        <v>34</v>
      </c>
      <c r="F2254" s="1" t="str">
        <f>IFERROR(VLOOKUP(C2254,#REF!,1,FALSE),"SIN FACTURA")</f>
        <v>SIN FACTURA</v>
      </c>
    </row>
    <row r="2255" spans="1:6" x14ac:dyDescent="0.2">
      <c r="C2255" s="1" t="s">
        <v>5894</v>
      </c>
      <c r="D2255" s="1" t="s">
        <v>34</v>
      </c>
      <c r="E2255" s="1" t="s">
        <v>34</v>
      </c>
      <c r="F2255" s="1" t="str">
        <f>IFERROR(VLOOKUP(C2255,#REF!,1,FALSE),"SIN FACTURA")</f>
        <v>SIN FACTURA</v>
      </c>
    </row>
    <row r="2256" spans="1:6" x14ac:dyDescent="0.2">
      <c r="C2256" s="1" t="s">
        <v>11377</v>
      </c>
      <c r="D2256" s="1" t="s">
        <v>34</v>
      </c>
      <c r="E2256" s="1" t="s">
        <v>34</v>
      </c>
      <c r="F2256" s="1" t="str">
        <f>IFERROR(VLOOKUP(C2256,#REF!,1,FALSE),"SIN FACTURA")</f>
        <v>SIN FACTURA</v>
      </c>
    </row>
    <row r="2257" spans="1:6" x14ac:dyDescent="0.2">
      <c r="A2257" s="1" t="s">
        <v>5896</v>
      </c>
      <c r="B2257" s="1" t="s">
        <v>5897</v>
      </c>
      <c r="C2257" s="1" t="s">
        <v>9</v>
      </c>
      <c r="D2257" s="1" t="s">
        <v>34</v>
      </c>
      <c r="E2257" s="1" t="s">
        <v>34</v>
      </c>
      <c r="F2257" s="1" t="str">
        <f>IFERROR(VLOOKUP(C2257,#REF!,1,FALSE),"SIN FACTURA")</f>
        <v>SIN FACTURA</v>
      </c>
    </row>
    <row r="2258" spans="1:6" x14ac:dyDescent="0.2">
      <c r="C2258" s="1" t="s">
        <v>5899</v>
      </c>
      <c r="D2258" s="1" t="s">
        <v>34</v>
      </c>
      <c r="E2258" s="1" t="s">
        <v>34</v>
      </c>
      <c r="F2258" s="1" t="str">
        <f>IFERROR(VLOOKUP(C2258,#REF!,1,FALSE),"SIN FACTURA")</f>
        <v>SIN FACTURA</v>
      </c>
    </row>
    <row r="2259" spans="1:6" x14ac:dyDescent="0.2">
      <c r="A2259" s="1" t="s">
        <v>5901</v>
      </c>
      <c r="B2259" s="1" t="s">
        <v>5902</v>
      </c>
      <c r="C2259" s="1" t="s">
        <v>9</v>
      </c>
      <c r="D2259" s="1" t="s">
        <v>34</v>
      </c>
      <c r="E2259" s="1" t="s">
        <v>34</v>
      </c>
      <c r="F2259" s="1" t="str">
        <f>IFERROR(VLOOKUP(C2259,#REF!,1,FALSE),"SIN FACTURA")</f>
        <v>SIN FACTURA</v>
      </c>
    </row>
    <row r="2260" spans="1:6" x14ac:dyDescent="0.2">
      <c r="C2260" s="1" t="s">
        <v>5903</v>
      </c>
      <c r="D2260" s="1" t="s">
        <v>34</v>
      </c>
      <c r="E2260" s="1" t="s">
        <v>34</v>
      </c>
      <c r="F2260" s="1" t="str">
        <f>IFERROR(VLOOKUP(C2260,#REF!,1,FALSE),"SIN FACTURA")</f>
        <v>SIN FACTURA</v>
      </c>
    </row>
    <row r="2261" spans="1:6" x14ac:dyDescent="0.2">
      <c r="C2261" s="1" t="s">
        <v>7803</v>
      </c>
      <c r="D2261" s="1" t="s">
        <v>34</v>
      </c>
      <c r="E2261" s="1" t="s">
        <v>34</v>
      </c>
      <c r="F2261" s="1" t="str">
        <f>IFERROR(VLOOKUP(C2261,#REF!,1,FALSE),"SIN FACTURA")</f>
        <v>SIN FACTURA</v>
      </c>
    </row>
    <row r="2262" spans="1:6" x14ac:dyDescent="0.2">
      <c r="A2262" s="1" t="s">
        <v>5906</v>
      </c>
      <c r="B2262" s="1" t="s">
        <v>5907</v>
      </c>
      <c r="C2262" s="1" t="s">
        <v>9</v>
      </c>
      <c r="D2262" s="1" t="s">
        <v>34</v>
      </c>
      <c r="E2262" s="1" t="s">
        <v>34</v>
      </c>
      <c r="F2262" s="1" t="str">
        <f>IFERROR(VLOOKUP(C2262,#REF!,1,FALSE),"SIN FACTURA")</f>
        <v>SIN FACTURA</v>
      </c>
    </row>
    <row r="2263" spans="1:6" x14ac:dyDescent="0.2">
      <c r="C2263" s="1" t="s">
        <v>5911</v>
      </c>
      <c r="D2263" s="1" t="s">
        <v>34</v>
      </c>
      <c r="E2263" s="1" t="s">
        <v>34</v>
      </c>
      <c r="F2263" s="1" t="str">
        <f>IFERROR(VLOOKUP(C2263,#REF!,1,FALSE),"SIN FACTURA")</f>
        <v>SIN FACTURA</v>
      </c>
    </row>
    <row r="2264" spans="1:6" x14ac:dyDescent="0.2">
      <c r="A2264" s="1" t="s">
        <v>5912</v>
      </c>
      <c r="B2264" s="1" t="s">
        <v>5913</v>
      </c>
      <c r="C2264" s="1" t="s">
        <v>9</v>
      </c>
      <c r="D2264" s="1" t="s">
        <v>34</v>
      </c>
      <c r="E2264" s="1" t="s">
        <v>34</v>
      </c>
      <c r="F2264" s="1" t="str">
        <f>IFERROR(VLOOKUP(C2264,#REF!,1,FALSE),"SIN FACTURA")</f>
        <v>SIN FACTURA</v>
      </c>
    </row>
    <row r="2265" spans="1:6" x14ac:dyDescent="0.2">
      <c r="C2265" s="1" t="s">
        <v>5917</v>
      </c>
      <c r="D2265" s="1" t="s">
        <v>34</v>
      </c>
      <c r="E2265" s="1" t="s">
        <v>34</v>
      </c>
      <c r="F2265" s="1" t="str">
        <f>IFERROR(VLOOKUP(C2265,#REF!,1,FALSE),"SIN FACTURA")</f>
        <v>SIN FACTURA</v>
      </c>
    </row>
    <row r="2266" spans="1:6" x14ac:dyDescent="0.2">
      <c r="A2266" s="1" t="s">
        <v>5919</v>
      </c>
      <c r="B2266" s="1" t="s">
        <v>5920</v>
      </c>
      <c r="C2266" s="1" t="s">
        <v>9</v>
      </c>
      <c r="D2266" s="1" t="s">
        <v>34</v>
      </c>
      <c r="E2266" s="1" t="s">
        <v>34</v>
      </c>
      <c r="F2266" s="1" t="str">
        <f>IFERROR(VLOOKUP(C2266,#REF!,1,FALSE),"SIN FACTURA")</f>
        <v>SIN FACTURA</v>
      </c>
    </row>
    <row r="2267" spans="1:6" x14ac:dyDescent="0.2">
      <c r="C2267" s="1" t="s">
        <v>5921</v>
      </c>
      <c r="D2267" s="1" t="s">
        <v>34</v>
      </c>
      <c r="E2267" s="1" t="s">
        <v>34</v>
      </c>
      <c r="F2267" s="1" t="str">
        <f>IFERROR(VLOOKUP(C2267,#REF!,1,FALSE),"SIN FACTURA")</f>
        <v>SIN FACTURA</v>
      </c>
    </row>
    <row r="2268" spans="1:6" x14ac:dyDescent="0.2">
      <c r="A2268" s="1" t="s">
        <v>5926</v>
      </c>
      <c r="B2268" s="1" t="s">
        <v>5927</v>
      </c>
      <c r="C2268" s="1" t="s">
        <v>9</v>
      </c>
      <c r="D2268" s="1" t="s">
        <v>34</v>
      </c>
      <c r="E2268" s="1" t="s">
        <v>34</v>
      </c>
      <c r="F2268" s="1" t="str">
        <f>IFERROR(VLOOKUP(C2268,#REF!,1,FALSE),"SIN FACTURA")</f>
        <v>SIN FACTURA</v>
      </c>
    </row>
    <row r="2269" spans="1:6" x14ac:dyDescent="0.2">
      <c r="C2269" s="1" t="s">
        <v>5929</v>
      </c>
      <c r="D2269" s="1" t="s">
        <v>34</v>
      </c>
      <c r="E2269" s="1" t="s">
        <v>34</v>
      </c>
      <c r="F2269" s="1" t="str">
        <f>IFERROR(VLOOKUP(C2269,#REF!,1,FALSE),"SIN FACTURA")</f>
        <v>SIN FACTURA</v>
      </c>
    </row>
    <row r="2270" spans="1:6" x14ac:dyDescent="0.2">
      <c r="A2270" s="1" t="s">
        <v>5932</v>
      </c>
      <c r="B2270" s="1" t="s">
        <v>5933</v>
      </c>
      <c r="C2270" s="1" t="s">
        <v>9</v>
      </c>
      <c r="D2270" s="1" t="s">
        <v>34</v>
      </c>
      <c r="E2270" s="1" t="s">
        <v>34</v>
      </c>
      <c r="F2270" s="1" t="str">
        <f>IFERROR(VLOOKUP(C2270,#REF!,1,FALSE),"SIN FACTURA")</f>
        <v>SIN FACTURA</v>
      </c>
    </row>
    <row r="2271" spans="1:6" x14ac:dyDescent="0.2">
      <c r="C2271" s="1" t="s">
        <v>5937</v>
      </c>
      <c r="D2271" s="1" t="s">
        <v>34</v>
      </c>
      <c r="E2271" s="1" t="s">
        <v>34</v>
      </c>
      <c r="F2271" s="1" t="str">
        <f>IFERROR(VLOOKUP(C2271,#REF!,1,FALSE),"SIN FACTURA")</f>
        <v>SIN FACTURA</v>
      </c>
    </row>
    <row r="2272" spans="1:6" x14ac:dyDescent="0.2">
      <c r="A2272" s="1" t="s">
        <v>5940</v>
      </c>
      <c r="B2272" s="1" t="s">
        <v>5941</v>
      </c>
      <c r="C2272" s="1" t="s">
        <v>9</v>
      </c>
      <c r="D2272" s="1" t="s">
        <v>34</v>
      </c>
      <c r="E2272" s="1" t="s">
        <v>34</v>
      </c>
      <c r="F2272" s="1" t="str">
        <f>IFERROR(VLOOKUP(C2272,#REF!,1,FALSE),"SIN FACTURA")</f>
        <v>SIN FACTURA</v>
      </c>
    </row>
    <row r="2273" spans="1:6" x14ac:dyDescent="0.2">
      <c r="C2273" s="1" t="s">
        <v>5944</v>
      </c>
      <c r="D2273" s="1" t="s">
        <v>34</v>
      </c>
      <c r="E2273" s="1" t="s">
        <v>34</v>
      </c>
      <c r="F2273" s="1" t="str">
        <f>IFERROR(VLOOKUP(C2273,#REF!,1,FALSE),"SIN FACTURA")</f>
        <v>SIN FACTURA</v>
      </c>
    </row>
    <row r="2274" spans="1:6" x14ac:dyDescent="0.2">
      <c r="A2274" s="1" t="s">
        <v>5945</v>
      </c>
      <c r="B2274" s="1" t="s">
        <v>5946</v>
      </c>
      <c r="C2274" s="1" t="s">
        <v>9</v>
      </c>
      <c r="D2274" s="1" t="s">
        <v>34</v>
      </c>
      <c r="E2274" s="1" t="s">
        <v>34</v>
      </c>
      <c r="F2274" s="1" t="str">
        <f>IFERROR(VLOOKUP(C2274,#REF!,1,FALSE),"SIN FACTURA")</f>
        <v>SIN FACTURA</v>
      </c>
    </row>
    <row r="2275" spans="1:6" x14ac:dyDescent="0.2">
      <c r="C2275" s="1" t="s">
        <v>5948</v>
      </c>
      <c r="D2275" s="1" t="s">
        <v>34</v>
      </c>
      <c r="E2275" s="1" t="s">
        <v>34</v>
      </c>
      <c r="F2275" s="1" t="str">
        <f>IFERROR(VLOOKUP(C2275,#REF!,1,FALSE),"SIN FACTURA")</f>
        <v>SIN FACTURA</v>
      </c>
    </row>
    <row r="2276" spans="1:6" x14ac:dyDescent="0.2">
      <c r="A2276" s="1" t="s">
        <v>5955</v>
      </c>
      <c r="B2276" s="1" t="s">
        <v>5956</v>
      </c>
      <c r="C2276" s="1" t="s">
        <v>9</v>
      </c>
      <c r="D2276" s="1" t="s">
        <v>34</v>
      </c>
      <c r="E2276" s="1" t="s">
        <v>34</v>
      </c>
      <c r="F2276" s="1" t="str">
        <f>IFERROR(VLOOKUP(C2276,#REF!,1,FALSE),"SIN FACTURA")</f>
        <v>SIN FACTURA</v>
      </c>
    </row>
    <row r="2277" spans="1:6" x14ac:dyDescent="0.2">
      <c r="C2277" s="1" t="s">
        <v>5754</v>
      </c>
      <c r="D2277" s="1" t="s">
        <v>34</v>
      </c>
      <c r="E2277" s="1" t="s">
        <v>34</v>
      </c>
      <c r="F2277" s="1" t="str">
        <f>IFERROR(VLOOKUP(C2277,#REF!,1,FALSE),"SIN FACTURA")</f>
        <v>SIN FACTURA</v>
      </c>
    </row>
    <row r="2278" spans="1:6" x14ac:dyDescent="0.2">
      <c r="A2278" s="1" t="s">
        <v>5961</v>
      </c>
      <c r="B2278" s="1" t="s">
        <v>5962</v>
      </c>
      <c r="C2278" s="1" t="s">
        <v>9</v>
      </c>
      <c r="D2278" s="1" t="s">
        <v>34</v>
      </c>
      <c r="E2278" s="1" t="s">
        <v>34</v>
      </c>
      <c r="F2278" s="1" t="str">
        <f>IFERROR(VLOOKUP(C2278,#REF!,1,FALSE),"SIN FACTURA")</f>
        <v>SIN FACTURA</v>
      </c>
    </row>
    <row r="2279" spans="1:6" x14ac:dyDescent="0.2">
      <c r="C2279" s="1" t="s">
        <v>5966</v>
      </c>
      <c r="D2279" s="1" t="s">
        <v>34</v>
      </c>
      <c r="E2279" s="1" t="s">
        <v>34</v>
      </c>
      <c r="F2279" s="1" t="str">
        <f>IFERROR(VLOOKUP(C2279,#REF!,1,FALSE),"SIN FACTURA")</f>
        <v>SIN FACTURA</v>
      </c>
    </row>
    <row r="2280" spans="1:6" x14ac:dyDescent="0.2">
      <c r="A2280" s="1" t="s">
        <v>5968</v>
      </c>
      <c r="B2280" s="1" t="s">
        <v>5969</v>
      </c>
      <c r="C2280" s="1" t="s">
        <v>9</v>
      </c>
      <c r="D2280" s="1" t="s">
        <v>34</v>
      </c>
      <c r="E2280" s="1" t="s">
        <v>34</v>
      </c>
      <c r="F2280" s="1" t="str">
        <f>IFERROR(VLOOKUP(C2280,#REF!,1,FALSE),"SIN FACTURA")</f>
        <v>SIN FACTURA</v>
      </c>
    </row>
    <row r="2281" spans="1:6" x14ac:dyDescent="0.2">
      <c r="C2281" s="1" t="s">
        <v>5972</v>
      </c>
      <c r="D2281" s="1" t="s">
        <v>34</v>
      </c>
      <c r="E2281" s="1" t="s">
        <v>34</v>
      </c>
      <c r="F2281" s="1" t="str">
        <f>IFERROR(VLOOKUP(C2281,#REF!,1,FALSE),"SIN FACTURA")</f>
        <v>SIN FACTURA</v>
      </c>
    </row>
    <row r="2282" spans="1:6" x14ac:dyDescent="0.2">
      <c r="A2282" s="1" t="s">
        <v>5974</v>
      </c>
      <c r="B2282" s="1" t="s">
        <v>5975</v>
      </c>
      <c r="C2282" s="1" t="s">
        <v>9</v>
      </c>
      <c r="D2282" s="1" t="s">
        <v>34</v>
      </c>
      <c r="E2282" s="1" t="s">
        <v>34</v>
      </c>
      <c r="F2282" s="1" t="str">
        <f>IFERROR(VLOOKUP(C2282,#REF!,1,FALSE),"SIN FACTURA")</f>
        <v>SIN FACTURA</v>
      </c>
    </row>
    <row r="2283" spans="1:6" x14ac:dyDescent="0.2">
      <c r="C2283" s="1" t="s">
        <v>5978</v>
      </c>
      <c r="D2283" s="1" t="s">
        <v>34</v>
      </c>
      <c r="E2283" s="1" t="s">
        <v>34</v>
      </c>
      <c r="F2283" s="1" t="str">
        <f>IFERROR(VLOOKUP(C2283,#REF!,1,FALSE),"SIN FACTURA")</f>
        <v>SIN FACTURA</v>
      </c>
    </row>
    <row r="2284" spans="1:6" x14ac:dyDescent="0.2">
      <c r="A2284" s="1" t="s">
        <v>5981</v>
      </c>
      <c r="B2284" s="1" t="s">
        <v>5982</v>
      </c>
      <c r="C2284" s="1" t="s">
        <v>9</v>
      </c>
      <c r="D2284" s="1" t="s">
        <v>34</v>
      </c>
      <c r="E2284" s="1" t="s">
        <v>34</v>
      </c>
      <c r="F2284" s="1" t="str">
        <f>IFERROR(VLOOKUP(C2284,#REF!,1,FALSE),"SIN FACTURA")</f>
        <v>SIN FACTURA</v>
      </c>
    </row>
    <row r="2285" spans="1:6" x14ac:dyDescent="0.2">
      <c r="C2285" s="1" t="s">
        <v>2992</v>
      </c>
      <c r="D2285" s="1" t="s">
        <v>34</v>
      </c>
      <c r="E2285" s="1" t="s">
        <v>34</v>
      </c>
      <c r="F2285" s="1" t="str">
        <f>IFERROR(VLOOKUP(C2285,#REF!,1,FALSE),"SIN FACTURA")</f>
        <v>SIN FACTURA</v>
      </c>
    </row>
    <row r="2286" spans="1:6" x14ac:dyDescent="0.2">
      <c r="A2286" s="1" t="s">
        <v>5986</v>
      </c>
      <c r="B2286" s="1" t="s">
        <v>5987</v>
      </c>
      <c r="C2286" s="1" t="s">
        <v>9</v>
      </c>
      <c r="D2286" s="1" t="s">
        <v>34</v>
      </c>
      <c r="E2286" s="1" t="s">
        <v>34</v>
      </c>
      <c r="F2286" s="1" t="str">
        <f>IFERROR(VLOOKUP(C2286,#REF!,1,FALSE),"SIN FACTURA")</f>
        <v>SIN FACTURA</v>
      </c>
    </row>
    <row r="2287" spans="1:6" x14ac:dyDescent="0.2">
      <c r="C2287" s="1" t="s">
        <v>5988</v>
      </c>
      <c r="D2287" s="1" t="s">
        <v>34</v>
      </c>
      <c r="E2287" s="1" t="s">
        <v>34</v>
      </c>
      <c r="F2287" s="1" t="str">
        <f>IFERROR(VLOOKUP(C2287,#REF!,1,FALSE),"SIN FACTURA")</f>
        <v>SIN FACTURA</v>
      </c>
    </row>
    <row r="2288" spans="1:6" x14ac:dyDescent="0.2">
      <c r="A2288" s="1" t="s">
        <v>5993</v>
      </c>
      <c r="B2288" s="1" t="s">
        <v>5994</v>
      </c>
      <c r="C2288" s="1" t="s">
        <v>9</v>
      </c>
      <c r="D2288" s="1" t="s">
        <v>34</v>
      </c>
      <c r="E2288" s="1" t="s">
        <v>34</v>
      </c>
      <c r="F2288" s="1" t="str">
        <f>IFERROR(VLOOKUP(C2288,#REF!,1,FALSE),"SIN FACTURA")</f>
        <v>SIN FACTURA</v>
      </c>
    </row>
    <row r="2289" spans="1:6" x14ac:dyDescent="0.2">
      <c r="C2289" s="1" t="s">
        <v>5995</v>
      </c>
      <c r="D2289" s="1" t="s">
        <v>34</v>
      </c>
      <c r="E2289" s="1" t="s">
        <v>34</v>
      </c>
      <c r="F2289" s="1" t="str">
        <f>IFERROR(VLOOKUP(C2289,#REF!,1,FALSE),"SIN FACTURA")</f>
        <v>SIN FACTURA</v>
      </c>
    </row>
    <row r="2290" spans="1:6" x14ac:dyDescent="0.2">
      <c r="A2290" s="1" t="s">
        <v>6000</v>
      </c>
      <c r="B2290" s="1" t="s">
        <v>6001</v>
      </c>
      <c r="C2290" s="1" t="s">
        <v>9</v>
      </c>
      <c r="D2290" s="1" t="s">
        <v>34</v>
      </c>
      <c r="E2290" s="1" t="s">
        <v>34</v>
      </c>
      <c r="F2290" s="1" t="str">
        <f>IFERROR(VLOOKUP(C2290,#REF!,1,FALSE),"SIN FACTURA")</f>
        <v>SIN FACTURA</v>
      </c>
    </row>
    <row r="2291" spans="1:6" x14ac:dyDescent="0.2">
      <c r="C2291" s="1" t="s">
        <v>6004</v>
      </c>
      <c r="D2291" s="1" t="s">
        <v>34</v>
      </c>
      <c r="E2291" s="1" t="s">
        <v>34</v>
      </c>
      <c r="F2291" s="1" t="str">
        <f>IFERROR(VLOOKUP(C2291,#REF!,1,FALSE),"SIN FACTURA")</f>
        <v>SIN FACTURA</v>
      </c>
    </row>
    <row r="2292" spans="1:6" x14ac:dyDescent="0.2">
      <c r="A2292" s="1" t="s">
        <v>6007</v>
      </c>
      <c r="B2292" s="1" t="s">
        <v>6008</v>
      </c>
      <c r="C2292" s="1" t="s">
        <v>9</v>
      </c>
      <c r="D2292" s="1" t="s">
        <v>34</v>
      </c>
      <c r="E2292" s="1" t="s">
        <v>34</v>
      </c>
      <c r="F2292" s="1" t="str">
        <f>IFERROR(VLOOKUP(C2292,#REF!,1,FALSE),"SIN FACTURA")</f>
        <v>SIN FACTURA</v>
      </c>
    </row>
    <row r="2293" spans="1:6" x14ac:dyDescent="0.2">
      <c r="C2293" s="1" t="s">
        <v>6011</v>
      </c>
      <c r="D2293" s="1" t="s">
        <v>34</v>
      </c>
      <c r="E2293" s="1" t="s">
        <v>34</v>
      </c>
      <c r="F2293" s="1" t="str">
        <f>IFERROR(VLOOKUP(C2293,#REF!,1,FALSE),"SIN FACTURA")</f>
        <v>SIN FACTURA</v>
      </c>
    </row>
    <row r="2294" spans="1:6" x14ac:dyDescent="0.2">
      <c r="A2294" s="1" t="s">
        <v>6015</v>
      </c>
      <c r="B2294" s="1" t="s">
        <v>6016</v>
      </c>
      <c r="C2294" s="1" t="s">
        <v>9</v>
      </c>
      <c r="D2294" s="1" t="s">
        <v>34</v>
      </c>
      <c r="E2294" s="1" t="s">
        <v>34</v>
      </c>
      <c r="F2294" s="1" t="str">
        <f>IFERROR(VLOOKUP(C2294,#REF!,1,FALSE),"SIN FACTURA")</f>
        <v>SIN FACTURA</v>
      </c>
    </row>
    <row r="2295" spans="1:6" x14ac:dyDescent="0.2">
      <c r="C2295" s="1" t="s">
        <v>6019</v>
      </c>
      <c r="D2295" s="1" t="s">
        <v>34</v>
      </c>
      <c r="E2295" s="1" t="s">
        <v>34</v>
      </c>
      <c r="F2295" s="1" t="str">
        <f>IFERROR(VLOOKUP(C2295,#REF!,1,FALSE),"SIN FACTURA")</f>
        <v>SIN FACTURA</v>
      </c>
    </row>
    <row r="2296" spans="1:6" x14ac:dyDescent="0.2">
      <c r="A2296" s="1" t="s">
        <v>6022</v>
      </c>
      <c r="B2296" s="1" t="s">
        <v>6023</v>
      </c>
      <c r="C2296" s="1" t="s">
        <v>9</v>
      </c>
      <c r="D2296" s="1" t="s">
        <v>34</v>
      </c>
      <c r="E2296" s="1" t="s">
        <v>34</v>
      </c>
      <c r="F2296" s="1" t="str">
        <f>IFERROR(VLOOKUP(C2296,#REF!,1,FALSE),"SIN FACTURA")</f>
        <v>SIN FACTURA</v>
      </c>
    </row>
    <row r="2297" spans="1:6" x14ac:dyDescent="0.2">
      <c r="C2297" s="1" t="s">
        <v>6024</v>
      </c>
      <c r="D2297" s="1" t="s">
        <v>34</v>
      </c>
      <c r="E2297" s="1" t="s">
        <v>34</v>
      </c>
      <c r="F2297" s="1" t="str">
        <f>IFERROR(VLOOKUP(C2297,#REF!,1,FALSE),"SIN FACTURA")</f>
        <v>SIN FACTURA</v>
      </c>
    </row>
    <row r="2298" spans="1:6" x14ac:dyDescent="0.2">
      <c r="A2298" s="1" t="s">
        <v>6031</v>
      </c>
      <c r="B2298" s="1" t="s">
        <v>6032</v>
      </c>
      <c r="C2298" s="1" t="s">
        <v>9</v>
      </c>
      <c r="D2298" s="1" t="s">
        <v>34</v>
      </c>
      <c r="E2298" s="1" t="s">
        <v>34</v>
      </c>
      <c r="F2298" s="1" t="str">
        <f>IFERROR(VLOOKUP(C2298,#REF!,1,FALSE),"SIN FACTURA")</f>
        <v>SIN FACTURA</v>
      </c>
    </row>
    <row r="2299" spans="1:6" x14ac:dyDescent="0.2">
      <c r="C2299" s="1" t="s">
        <v>6036</v>
      </c>
      <c r="D2299" s="1" t="s">
        <v>34</v>
      </c>
      <c r="E2299" s="1" t="s">
        <v>34</v>
      </c>
      <c r="F2299" s="1" t="str">
        <f>IFERROR(VLOOKUP(C2299,#REF!,1,FALSE),"SIN FACTURA")</f>
        <v>SIN FACTURA</v>
      </c>
    </row>
    <row r="2300" spans="1:6" x14ac:dyDescent="0.2">
      <c r="A2300" s="1" t="s">
        <v>6037</v>
      </c>
      <c r="B2300" s="1" t="s">
        <v>6038</v>
      </c>
      <c r="C2300" s="1" t="s">
        <v>9</v>
      </c>
      <c r="D2300" s="1" t="s">
        <v>34</v>
      </c>
      <c r="E2300" s="1" t="s">
        <v>34</v>
      </c>
      <c r="F2300" s="1" t="str">
        <f>IFERROR(VLOOKUP(C2300,#REF!,1,FALSE),"SIN FACTURA")</f>
        <v>SIN FACTURA</v>
      </c>
    </row>
    <row r="2301" spans="1:6" x14ac:dyDescent="0.2">
      <c r="C2301" s="1" t="s">
        <v>6039</v>
      </c>
      <c r="D2301" s="1" t="s">
        <v>34</v>
      </c>
      <c r="E2301" s="1" t="s">
        <v>34</v>
      </c>
      <c r="F2301" s="1" t="str">
        <f>IFERROR(VLOOKUP(C2301,#REF!,1,FALSE),"SIN FACTURA")</f>
        <v>SIN FACTURA</v>
      </c>
    </row>
    <row r="2302" spans="1:6" x14ac:dyDescent="0.2">
      <c r="A2302" s="1" t="s">
        <v>6044</v>
      </c>
      <c r="B2302" s="1" t="s">
        <v>6045</v>
      </c>
      <c r="C2302" s="1" t="s">
        <v>9</v>
      </c>
      <c r="D2302" s="1" t="s">
        <v>34</v>
      </c>
      <c r="E2302" s="1" t="s">
        <v>34</v>
      </c>
      <c r="F2302" s="1" t="str">
        <f>IFERROR(VLOOKUP(C2302,#REF!,1,FALSE),"SIN FACTURA")</f>
        <v>SIN FACTURA</v>
      </c>
    </row>
    <row r="2303" spans="1:6" x14ac:dyDescent="0.2">
      <c r="C2303" s="1" t="s">
        <v>457</v>
      </c>
      <c r="D2303" s="1" t="s">
        <v>34</v>
      </c>
      <c r="E2303" s="1" t="s">
        <v>34</v>
      </c>
      <c r="F2303" s="1" t="str">
        <f>IFERROR(VLOOKUP(C2303,#REF!,1,FALSE),"SIN FACTURA")</f>
        <v>SIN FACTURA</v>
      </c>
    </row>
    <row r="2304" spans="1:6" x14ac:dyDescent="0.2">
      <c r="A2304" s="1" t="s">
        <v>6051</v>
      </c>
      <c r="B2304" s="1" t="s">
        <v>6052</v>
      </c>
      <c r="C2304" s="1" t="s">
        <v>9</v>
      </c>
      <c r="D2304" s="1" t="s">
        <v>34</v>
      </c>
      <c r="E2304" s="1" t="s">
        <v>34</v>
      </c>
      <c r="F2304" s="1" t="str">
        <f>IFERROR(VLOOKUP(C2304,#REF!,1,FALSE),"SIN FACTURA")</f>
        <v>SIN FACTURA</v>
      </c>
    </row>
    <row r="2305" spans="1:6" x14ac:dyDescent="0.2">
      <c r="C2305" s="1" t="s">
        <v>6055</v>
      </c>
      <c r="D2305" s="1" t="s">
        <v>34</v>
      </c>
      <c r="E2305" s="1" t="s">
        <v>34</v>
      </c>
      <c r="F2305" s="1" t="str">
        <f>IFERROR(VLOOKUP(C2305,#REF!,1,FALSE),"SIN FACTURA")</f>
        <v>SIN FACTURA</v>
      </c>
    </row>
    <row r="2306" spans="1:6" x14ac:dyDescent="0.2">
      <c r="C2306" s="1" t="s">
        <v>7533</v>
      </c>
      <c r="D2306" s="1" t="s">
        <v>34</v>
      </c>
      <c r="E2306" s="1" t="s">
        <v>34</v>
      </c>
      <c r="F2306" s="1" t="str">
        <f>IFERROR(VLOOKUP(C2306,#REF!,1,FALSE),"SIN FACTURA")</f>
        <v>SIN FACTURA</v>
      </c>
    </row>
    <row r="2307" spans="1:6" x14ac:dyDescent="0.2">
      <c r="A2307" s="1" t="s">
        <v>6057</v>
      </c>
      <c r="B2307" s="1" t="s">
        <v>6058</v>
      </c>
      <c r="C2307" s="1" t="s">
        <v>9</v>
      </c>
      <c r="D2307" s="1" t="s">
        <v>34</v>
      </c>
      <c r="E2307" s="1" t="s">
        <v>34</v>
      </c>
      <c r="F2307" s="1" t="str">
        <f>IFERROR(VLOOKUP(C2307,#REF!,1,FALSE),"SIN FACTURA")</f>
        <v>SIN FACTURA</v>
      </c>
    </row>
    <row r="2308" spans="1:6" x14ac:dyDescent="0.2">
      <c r="C2308" s="1" t="s">
        <v>6061</v>
      </c>
      <c r="D2308" s="1" t="s">
        <v>34</v>
      </c>
      <c r="E2308" s="1" t="s">
        <v>34</v>
      </c>
      <c r="F2308" s="1" t="str">
        <f>IFERROR(VLOOKUP(C2308,#REF!,1,FALSE),"SIN FACTURA")</f>
        <v>SIN FACTURA</v>
      </c>
    </row>
    <row r="2309" spans="1:6" x14ac:dyDescent="0.2">
      <c r="A2309" s="1" t="s">
        <v>6063</v>
      </c>
      <c r="B2309" s="1" t="s">
        <v>6064</v>
      </c>
      <c r="C2309" s="1" t="s">
        <v>9</v>
      </c>
      <c r="D2309" s="1" t="s">
        <v>34</v>
      </c>
      <c r="E2309" s="1" t="s">
        <v>34</v>
      </c>
      <c r="F2309" s="1" t="str">
        <f>IFERROR(VLOOKUP(C2309,#REF!,1,FALSE),"SIN FACTURA")</f>
        <v>SIN FACTURA</v>
      </c>
    </row>
    <row r="2310" spans="1:6" x14ac:dyDescent="0.2">
      <c r="C2310" s="1" t="s">
        <v>6068</v>
      </c>
      <c r="D2310" s="1" t="s">
        <v>34</v>
      </c>
      <c r="E2310" s="1" t="s">
        <v>34</v>
      </c>
      <c r="F2310" s="1" t="str">
        <f>IFERROR(VLOOKUP(C2310,#REF!,1,FALSE),"SIN FACTURA")</f>
        <v>SIN FACTURA</v>
      </c>
    </row>
    <row r="2311" spans="1:6" x14ac:dyDescent="0.2">
      <c r="A2311" s="1" t="s">
        <v>6071</v>
      </c>
      <c r="B2311" s="1" t="s">
        <v>6072</v>
      </c>
      <c r="C2311" s="1" t="s">
        <v>9</v>
      </c>
      <c r="D2311" s="1" t="s">
        <v>34</v>
      </c>
      <c r="E2311" s="1" t="s">
        <v>34</v>
      </c>
      <c r="F2311" s="1" t="str">
        <f>IFERROR(VLOOKUP(C2311,#REF!,1,FALSE),"SIN FACTURA")</f>
        <v>SIN FACTURA</v>
      </c>
    </row>
    <row r="2312" spans="1:6" x14ac:dyDescent="0.2">
      <c r="C2312" s="1" t="s">
        <v>6073</v>
      </c>
      <c r="D2312" s="1" t="s">
        <v>34</v>
      </c>
      <c r="E2312" s="1" t="s">
        <v>34</v>
      </c>
      <c r="F2312" s="1" t="str">
        <f>IFERROR(VLOOKUP(C2312,#REF!,1,FALSE),"SIN FACTURA")</f>
        <v>SIN FACTURA</v>
      </c>
    </row>
    <row r="2313" spans="1:6" x14ac:dyDescent="0.2">
      <c r="C2313" s="1" t="s">
        <v>9140</v>
      </c>
      <c r="D2313" s="1" t="s">
        <v>34</v>
      </c>
      <c r="E2313" s="1" t="s">
        <v>34</v>
      </c>
      <c r="F2313" s="1" t="str">
        <f>IFERROR(VLOOKUP(C2313,#REF!,1,FALSE),"SIN FACTURA")</f>
        <v>SIN FACTURA</v>
      </c>
    </row>
    <row r="2314" spans="1:6" x14ac:dyDescent="0.2">
      <c r="A2314" s="1" t="s">
        <v>6075</v>
      </c>
      <c r="B2314" s="1" t="s">
        <v>6076</v>
      </c>
      <c r="C2314" s="1" t="s">
        <v>9</v>
      </c>
      <c r="D2314" s="1" t="s">
        <v>34</v>
      </c>
      <c r="E2314" s="1" t="s">
        <v>34</v>
      </c>
      <c r="F2314" s="1" t="str">
        <f>IFERROR(VLOOKUP(C2314,#REF!,1,FALSE),"SIN FACTURA")</f>
        <v>SIN FACTURA</v>
      </c>
    </row>
    <row r="2315" spans="1:6" x14ac:dyDescent="0.2">
      <c r="C2315" s="1" t="s">
        <v>1008</v>
      </c>
      <c r="D2315" s="1" t="s">
        <v>34</v>
      </c>
      <c r="E2315" s="1" t="s">
        <v>34</v>
      </c>
      <c r="F2315" s="1" t="str">
        <f>IFERROR(VLOOKUP(C2315,#REF!,1,FALSE),"SIN FACTURA")</f>
        <v>SIN FACTURA</v>
      </c>
    </row>
    <row r="2316" spans="1:6" x14ac:dyDescent="0.2">
      <c r="A2316" s="1" t="s">
        <v>6082</v>
      </c>
      <c r="B2316" s="1" t="s">
        <v>6083</v>
      </c>
      <c r="C2316" s="1" t="s">
        <v>9</v>
      </c>
      <c r="D2316" s="1" t="s">
        <v>34</v>
      </c>
      <c r="E2316" s="1" t="s">
        <v>34</v>
      </c>
      <c r="F2316" s="1" t="str">
        <f>IFERROR(VLOOKUP(C2316,#REF!,1,FALSE),"SIN FACTURA")</f>
        <v>SIN FACTURA</v>
      </c>
    </row>
    <row r="2317" spans="1:6" x14ac:dyDescent="0.2">
      <c r="C2317" s="1" t="s">
        <v>6084</v>
      </c>
      <c r="D2317" s="1" t="s">
        <v>34</v>
      </c>
      <c r="E2317" s="1" t="s">
        <v>34</v>
      </c>
      <c r="F2317" s="1" t="str">
        <f>IFERROR(VLOOKUP(C2317,#REF!,1,FALSE),"SIN FACTURA")</f>
        <v>SIN FACTURA</v>
      </c>
    </row>
    <row r="2318" spans="1:6" x14ac:dyDescent="0.2">
      <c r="A2318" s="1" t="s">
        <v>6088</v>
      </c>
      <c r="B2318" s="1" t="s">
        <v>6089</v>
      </c>
      <c r="C2318" s="1" t="s">
        <v>9</v>
      </c>
      <c r="D2318" s="1" t="s">
        <v>34</v>
      </c>
      <c r="E2318" s="1" t="s">
        <v>34</v>
      </c>
      <c r="F2318" s="1" t="str">
        <f>IFERROR(VLOOKUP(C2318,#REF!,1,FALSE),"SIN FACTURA")</f>
        <v>SIN FACTURA</v>
      </c>
    </row>
    <row r="2319" spans="1:6" x14ac:dyDescent="0.2">
      <c r="C2319" s="1" t="s">
        <v>4966</v>
      </c>
      <c r="D2319" s="1" t="s">
        <v>34</v>
      </c>
      <c r="E2319" s="1" t="s">
        <v>34</v>
      </c>
      <c r="F2319" s="1" t="str">
        <f>IFERROR(VLOOKUP(C2319,#REF!,1,FALSE),"SIN FACTURA")</f>
        <v>SIN FACTURA</v>
      </c>
    </row>
    <row r="2320" spans="1:6" x14ac:dyDescent="0.2">
      <c r="A2320" s="1" t="s">
        <v>6093</v>
      </c>
      <c r="B2320" s="1" t="s">
        <v>6094</v>
      </c>
      <c r="C2320" s="1" t="s">
        <v>9</v>
      </c>
      <c r="D2320" s="1" t="s">
        <v>34</v>
      </c>
      <c r="E2320" s="1" t="s">
        <v>34</v>
      </c>
      <c r="F2320" s="1" t="str">
        <f>IFERROR(VLOOKUP(C2320,#REF!,1,FALSE),"SIN FACTURA")</f>
        <v>SIN FACTURA</v>
      </c>
    </row>
    <row r="2321" spans="1:6" x14ac:dyDescent="0.2">
      <c r="C2321" s="1" t="s">
        <v>6097</v>
      </c>
      <c r="D2321" s="1" t="s">
        <v>34</v>
      </c>
      <c r="E2321" s="1" t="s">
        <v>34</v>
      </c>
      <c r="F2321" s="1" t="str">
        <f>IFERROR(VLOOKUP(C2321,#REF!,1,FALSE),"SIN FACTURA")</f>
        <v>SIN FACTURA</v>
      </c>
    </row>
    <row r="2322" spans="1:6" x14ac:dyDescent="0.2">
      <c r="A2322" s="1" t="s">
        <v>6099</v>
      </c>
      <c r="B2322" s="1" t="s">
        <v>6100</v>
      </c>
      <c r="C2322" s="1" t="s">
        <v>9</v>
      </c>
      <c r="D2322" s="1" t="s">
        <v>34</v>
      </c>
      <c r="E2322" s="1" t="s">
        <v>34</v>
      </c>
      <c r="F2322" s="1" t="str">
        <f>IFERROR(VLOOKUP(C2322,#REF!,1,FALSE),"SIN FACTURA")</f>
        <v>SIN FACTURA</v>
      </c>
    </row>
    <row r="2323" spans="1:6" x14ac:dyDescent="0.2">
      <c r="C2323" s="1" t="s">
        <v>6103</v>
      </c>
      <c r="D2323" s="1" t="s">
        <v>34</v>
      </c>
      <c r="E2323" s="1" t="s">
        <v>34</v>
      </c>
      <c r="F2323" s="1" t="str">
        <f>IFERROR(VLOOKUP(C2323,#REF!,1,FALSE),"SIN FACTURA")</f>
        <v>SIN FACTURA</v>
      </c>
    </row>
    <row r="2324" spans="1:6" x14ac:dyDescent="0.2">
      <c r="A2324" s="1" t="s">
        <v>6106</v>
      </c>
      <c r="B2324" s="1" t="s">
        <v>6107</v>
      </c>
      <c r="C2324" s="1" t="s">
        <v>9</v>
      </c>
      <c r="D2324" s="1" t="s">
        <v>34</v>
      </c>
      <c r="E2324" s="1" t="s">
        <v>34</v>
      </c>
      <c r="F2324" s="1" t="str">
        <f>IFERROR(VLOOKUP(C2324,#REF!,1,FALSE),"SIN FACTURA")</f>
        <v>SIN FACTURA</v>
      </c>
    </row>
    <row r="2325" spans="1:6" x14ac:dyDescent="0.2">
      <c r="C2325" s="1" t="s">
        <v>6108</v>
      </c>
      <c r="D2325" s="1" t="s">
        <v>34</v>
      </c>
      <c r="E2325" s="1" t="s">
        <v>34</v>
      </c>
      <c r="F2325" s="1" t="str">
        <f>IFERROR(VLOOKUP(C2325,#REF!,1,FALSE),"SIN FACTURA")</f>
        <v>SIN FACTURA</v>
      </c>
    </row>
    <row r="2326" spans="1:6" x14ac:dyDescent="0.2">
      <c r="A2326" s="1" t="s">
        <v>6111</v>
      </c>
      <c r="B2326" s="1" t="s">
        <v>6112</v>
      </c>
      <c r="C2326" s="1" t="s">
        <v>9</v>
      </c>
      <c r="D2326" s="1" t="s">
        <v>34</v>
      </c>
      <c r="E2326" s="1" t="s">
        <v>34</v>
      </c>
      <c r="F2326" s="1" t="str">
        <f>IFERROR(VLOOKUP(C2326,#REF!,1,FALSE),"SIN FACTURA")</f>
        <v>SIN FACTURA</v>
      </c>
    </row>
    <row r="2327" spans="1:6" x14ac:dyDescent="0.2">
      <c r="C2327" s="1" t="s">
        <v>6113</v>
      </c>
      <c r="D2327" s="1" t="s">
        <v>34</v>
      </c>
      <c r="E2327" s="1" t="s">
        <v>34</v>
      </c>
      <c r="F2327" s="1" t="str">
        <f>IFERROR(VLOOKUP(C2327,#REF!,1,FALSE),"SIN FACTURA")</f>
        <v>SIN FACTURA</v>
      </c>
    </row>
    <row r="2328" spans="1:6" x14ac:dyDescent="0.2">
      <c r="A2328" s="1" t="s">
        <v>6118</v>
      </c>
      <c r="B2328" s="1" t="s">
        <v>6119</v>
      </c>
      <c r="C2328" s="1" t="s">
        <v>9</v>
      </c>
      <c r="D2328" s="1" t="s">
        <v>34</v>
      </c>
      <c r="E2328" s="1" t="s">
        <v>34</v>
      </c>
      <c r="F2328" s="1" t="str">
        <f>IFERROR(VLOOKUP(C2328,#REF!,1,FALSE),"SIN FACTURA")</f>
        <v>SIN FACTURA</v>
      </c>
    </row>
    <row r="2329" spans="1:6" x14ac:dyDescent="0.2">
      <c r="C2329" s="1" t="s">
        <v>6122</v>
      </c>
      <c r="D2329" s="1" t="s">
        <v>34</v>
      </c>
      <c r="E2329" s="1" t="s">
        <v>34</v>
      </c>
      <c r="F2329" s="1" t="str">
        <f>IFERROR(VLOOKUP(C2329,#REF!,1,FALSE),"SIN FACTURA")</f>
        <v>SIN FACTURA</v>
      </c>
    </row>
    <row r="2330" spans="1:6" x14ac:dyDescent="0.2">
      <c r="A2330" s="1" t="s">
        <v>6124</v>
      </c>
      <c r="B2330" s="1" t="s">
        <v>6125</v>
      </c>
      <c r="C2330" s="1" t="s">
        <v>9</v>
      </c>
      <c r="D2330" s="1" t="s">
        <v>34</v>
      </c>
      <c r="E2330" s="1" t="s">
        <v>34</v>
      </c>
      <c r="F2330" s="1" t="str">
        <f>IFERROR(VLOOKUP(C2330,#REF!,1,FALSE),"SIN FACTURA")</f>
        <v>SIN FACTURA</v>
      </c>
    </row>
    <row r="2331" spans="1:6" x14ac:dyDescent="0.2">
      <c r="C2331" s="1" t="s">
        <v>6129</v>
      </c>
      <c r="D2331" s="1" t="s">
        <v>34</v>
      </c>
      <c r="E2331" s="1" t="s">
        <v>34</v>
      </c>
      <c r="F2331" s="1" t="str">
        <f>IFERROR(VLOOKUP(C2331,#REF!,1,FALSE),"SIN FACTURA")</f>
        <v>SIN FACTURA</v>
      </c>
    </row>
    <row r="2332" spans="1:6" x14ac:dyDescent="0.2">
      <c r="A2332" s="1" t="s">
        <v>6132</v>
      </c>
      <c r="B2332" s="1" t="s">
        <v>6133</v>
      </c>
      <c r="C2332" s="1" t="s">
        <v>9</v>
      </c>
      <c r="D2332" s="1" t="s">
        <v>34</v>
      </c>
      <c r="E2332" s="1" t="s">
        <v>34</v>
      </c>
      <c r="F2332" s="1" t="str">
        <f>IFERROR(VLOOKUP(C2332,#REF!,1,FALSE),"SIN FACTURA")</f>
        <v>SIN FACTURA</v>
      </c>
    </row>
    <row r="2333" spans="1:6" x14ac:dyDescent="0.2">
      <c r="C2333" s="1" t="s">
        <v>6134</v>
      </c>
      <c r="D2333" s="1" t="s">
        <v>34</v>
      </c>
      <c r="E2333" s="1" t="s">
        <v>34</v>
      </c>
      <c r="F2333" s="1" t="str">
        <f>IFERROR(VLOOKUP(C2333,#REF!,1,FALSE),"SIN FACTURA")</f>
        <v>SIN FACTURA</v>
      </c>
    </row>
    <row r="2334" spans="1:6" x14ac:dyDescent="0.2">
      <c r="A2334" s="1" t="s">
        <v>6139</v>
      </c>
      <c r="B2334" s="1" t="s">
        <v>6140</v>
      </c>
      <c r="C2334" s="1" t="s">
        <v>9</v>
      </c>
      <c r="D2334" s="1" t="s">
        <v>34</v>
      </c>
      <c r="E2334" s="1" t="s">
        <v>34</v>
      </c>
      <c r="F2334" s="1" t="str">
        <f>IFERROR(VLOOKUP(C2334,#REF!,1,FALSE),"SIN FACTURA")</f>
        <v>SIN FACTURA</v>
      </c>
    </row>
    <row r="2335" spans="1:6" x14ac:dyDescent="0.2">
      <c r="C2335" s="1" t="s">
        <v>6144</v>
      </c>
      <c r="D2335" s="1" t="s">
        <v>34</v>
      </c>
      <c r="E2335" s="1" t="s">
        <v>34</v>
      </c>
      <c r="F2335" s="1" t="str">
        <f>IFERROR(VLOOKUP(C2335,#REF!,1,FALSE),"SIN FACTURA")</f>
        <v>SIN FACTURA</v>
      </c>
    </row>
    <row r="2336" spans="1:6" x14ac:dyDescent="0.2">
      <c r="A2336" s="1" t="s">
        <v>6145</v>
      </c>
      <c r="B2336" s="1" t="s">
        <v>6146</v>
      </c>
      <c r="C2336" s="1" t="s">
        <v>9</v>
      </c>
      <c r="D2336" s="1" t="s">
        <v>34</v>
      </c>
      <c r="E2336" s="1" t="s">
        <v>34</v>
      </c>
      <c r="F2336" s="1" t="str">
        <f>IFERROR(VLOOKUP(C2336,#REF!,1,FALSE),"SIN FACTURA")</f>
        <v>SIN FACTURA</v>
      </c>
    </row>
    <row r="2337" spans="1:6" x14ac:dyDescent="0.2">
      <c r="C2337" s="1" t="s">
        <v>2124</v>
      </c>
      <c r="D2337" s="1" t="s">
        <v>34</v>
      </c>
      <c r="E2337" s="1" t="s">
        <v>34</v>
      </c>
      <c r="F2337" s="1" t="str">
        <f>IFERROR(VLOOKUP(C2337,#REF!,1,FALSE),"SIN FACTURA")</f>
        <v>SIN FACTURA</v>
      </c>
    </row>
    <row r="2338" spans="1:6" x14ac:dyDescent="0.2">
      <c r="A2338" s="1" t="s">
        <v>6150</v>
      </c>
      <c r="B2338" s="1" t="s">
        <v>6151</v>
      </c>
      <c r="C2338" s="1" t="s">
        <v>9</v>
      </c>
      <c r="D2338" s="1" t="s">
        <v>34</v>
      </c>
      <c r="E2338" s="1" t="s">
        <v>34</v>
      </c>
      <c r="F2338" s="1" t="str">
        <f>IFERROR(VLOOKUP(C2338,#REF!,1,FALSE),"SIN FACTURA")</f>
        <v>SIN FACTURA</v>
      </c>
    </row>
    <row r="2339" spans="1:6" x14ac:dyDescent="0.2">
      <c r="C2339" s="1" t="s">
        <v>6084</v>
      </c>
      <c r="D2339" s="1" t="s">
        <v>34</v>
      </c>
      <c r="E2339" s="1" t="s">
        <v>34</v>
      </c>
      <c r="F2339" s="1" t="str">
        <f>IFERROR(VLOOKUP(C2339,#REF!,1,FALSE),"SIN FACTURA")</f>
        <v>SIN FACTURA</v>
      </c>
    </row>
    <row r="2340" spans="1:6" x14ac:dyDescent="0.2">
      <c r="A2340" s="1" t="s">
        <v>6155</v>
      </c>
      <c r="B2340" s="1" t="s">
        <v>6156</v>
      </c>
      <c r="C2340" s="1" t="s">
        <v>9</v>
      </c>
      <c r="D2340" s="1" t="s">
        <v>34</v>
      </c>
      <c r="E2340" s="1" t="s">
        <v>34</v>
      </c>
      <c r="F2340" s="1" t="str">
        <f>IFERROR(VLOOKUP(C2340,#REF!,1,FALSE),"SIN FACTURA")</f>
        <v>SIN FACTURA</v>
      </c>
    </row>
    <row r="2341" spans="1:6" x14ac:dyDescent="0.2">
      <c r="C2341" s="1" t="s">
        <v>6157</v>
      </c>
      <c r="D2341" s="1" t="s">
        <v>34</v>
      </c>
      <c r="E2341" s="1" t="s">
        <v>34</v>
      </c>
      <c r="F2341" s="1" t="str">
        <f>IFERROR(VLOOKUP(C2341,#REF!,1,FALSE),"SIN FACTURA")</f>
        <v>SIN FACTURA</v>
      </c>
    </row>
    <row r="2342" spans="1:6" x14ac:dyDescent="0.2">
      <c r="A2342" s="1" t="s">
        <v>6162</v>
      </c>
      <c r="B2342" s="1" t="s">
        <v>6163</v>
      </c>
      <c r="C2342" s="1" t="s">
        <v>9</v>
      </c>
      <c r="D2342" s="1" t="s">
        <v>34</v>
      </c>
      <c r="E2342" s="1" t="s">
        <v>34</v>
      </c>
      <c r="F2342" s="1" t="str">
        <f>IFERROR(VLOOKUP(C2342,#REF!,1,FALSE),"SIN FACTURA")</f>
        <v>SIN FACTURA</v>
      </c>
    </row>
    <row r="2343" spans="1:6" x14ac:dyDescent="0.2">
      <c r="C2343" s="1" t="s">
        <v>6166</v>
      </c>
      <c r="D2343" s="1" t="s">
        <v>34</v>
      </c>
      <c r="E2343" s="1" t="s">
        <v>34</v>
      </c>
      <c r="F2343" s="1" t="str">
        <f>IFERROR(VLOOKUP(C2343,#REF!,1,FALSE),"SIN FACTURA")</f>
        <v>SIN FACTURA</v>
      </c>
    </row>
    <row r="2344" spans="1:6" x14ac:dyDescent="0.2">
      <c r="A2344" s="1" t="s">
        <v>6168</v>
      </c>
      <c r="B2344" s="1" t="s">
        <v>6169</v>
      </c>
      <c r="C2344" s="1" t="s">
        <v>9</v>
      </c>
      <c r="D2344" s="1" t="s">
        <v>34</v>
      </c>
      <c r="E2344" s="1" t="s">
        <v>34</v>
      </c>
      <c r="F2344" s="1" t="str">
        <f>IFERROR(VLOOKUP(C2344,#REF!,1,FALSE),"SIN FACTURA")</f>
        <v>SIN FACTURA</v>
      </c>
    </row>
    <row r="2345" spans="1:6" x14ac:dyDescent="0.2">
      <c r="C2345" s="1" t="s">
        <v>6172</v>
      </c>
      <c r="D2345" s="1" t="s">
        <v>34</v>
      </c>
      <c r="E2345" s="1" t="s">
        <v>34</v>
      </c>
      <c r="F2345" s="1" t="str">
        <f>IFERROR(VLOOKUP(C2345,#REF!,1,FALSE),"SIN FACTURA")</f>
        <v>SIN FACTURA</v>
      </c>
    </row>
    <row r="2346" spans="1:6" x14ac:dyDescent="0.2">
      <c r="A2346" s="1" t="s">
        <v>6174</v>
      </c>
      <c r="B2346" s="1" t="s">
        <v>6175</v>
      </c>
      <c r="C2346" s="1" t="s">
        <v>9</v>
      </c>
      <c r="D2346" s="1" t="s">
        <v>34</v>
      </c>
      <c r="E2346" s="1" t="s">
        <v>34</v>
      </c>
      <c r="F2346" s="1" t="str">
        <f>IFERROR(VLOOKUP(C2346,#REF!,1,FALSE),"SIN FACTURA")</f>
        <v>SIN FACTURA</v>
      </c>
    </row>
    <row r="2347" spans="1:6" x14ac:dyDescent="0.2">
      <c r="C2347" s="1" t="s">
        <v>6084</v>
      </c>
      <c r="D2347" s="1" t="s">
        <v>34</v>
      </c>
      <c r="E2347" s="1" t="s">
        <v>34</v>
      </c>
      <c r="F2347" s="1" t="str">
        <f>IFERROR(VLOOKUP(C2347,#REF!,1,FALSE),"SIN FACTURA")</f>
        <v>SIN FACTURA</v>
      </c>
    </row>
    <row r="2348" spans="1:6" x14ac:dyDescent="0.2">
      <c r="C2348" s="1" t="s">
        <v>6177</v>
      </c>
      <c r="D2348" s="1" t="s">
        <v>34</v>
      </c>
      <c r="E2348" s="1" t="s">
        <v>34</v>
      </c>
      <c r="F2348" s="1" t="str">
        <f>IFERROR(VLOOKUP(C2348,#REF!,1,FALSE),"SIN FACTURA")</f>
        <v>SIN FACTURA</v>
      </c>
    </row>
    <row r="2349" spans="1:6" x14ac:dyDescent="0.2">
      <c r="C2349" s="1" t="s">
        <v>6179</v>
      </c>
      <c r="D2349" s="1" t="s">
        <v>34</v>
      </c>
      <c r="E2349" s="1" t="s">
        <v>34</v>
      </c>
      <c r="F2349" s="1" t="str">
        <f>IFERROR(VLOOKUP(C2349,#REF!,1,FALSE),"SIN FACTURA")</f>
        <v>SIN FACTURA</v>
      </c>
    </row>
    <row r="2350" spans="1:6" x14ac:dyDescent="0.2">
      <c r="C2350" s="1" t="s">
        <v>6181</v>
      </c>
      <c r="D2350" s="1" t="s">
        <v>34</v>
      </c>
      <c r="E2350" s="1" t="s">
        <v>34</v>
      </c>
      <c r="F2350" s="1" t="str">
        <f>IFERROR(VLOOKUP(C2350,#REF!,1,FALSE),"SIN FACTURA")</f>
        <v>SIN FACTURA</v>
      </c>
    </row>
    <row r="2351" spans="1:6" x14ac:dyDescent="0.2">
      <c r="C2351" s="1" t="s">
        <v>7136</v>
      </c>
      <c r="D2351" s="1" t="s">
        <v>34</v>
      </c>
      <c r="E2351" s="1" t="s">
        <v>34</v>
      </c>
      <c r="F2351" s="1" t="str">
        <f>IFERROR(VLOOKUP(C2351,#REF!,1,FALSE),"SIN FACTURA")</f>
        <v>SIN FACTURA</v>
      </c>
    </row>
    <row r="2352" spans="1:6" x14ac:dyDescent="0.2">
      <c r="C2352" s="1" t="s">
        <v>7484</v>
      </c>
      <c r="D2352" s="1" t="s">
        <v>34</v>
      </c>
      <c r="E2352" s="1" t="s">
        <v>34</v>
      </c>
      <c r="F2352" s="1" t="str">
        <f>IFERROR(VLOOKUP(C2352,#REF!,1,FALSE),"SIN FACTURA")</f>
        <v>SIN FACTURA</v>
      </c>
    </row>
    <row r="2353" spans="1:6" x14ac:dyDescent="0.2">
      <c r="C2353" s="1" t="s">
        <v>7957</v>
      </c>
      <c r="D2353" s="1" t="s">
        <v>34</v>
      </c>
      <c r="E2353" s="1" t="s">
        <v>34</v>
      </c>
      <c r="F2353" s="1" t="str">
        <f>IFERROR(VLOOKUP(C2353,#REF!,1,FALSE),"SIN FACTURA")</f>
        <v>SIN FACTURA</v>
      </c>
    </row>
    <row r="2354" spans="1:6" x14ac:dyDescent="0.2">
      <c r="A2354" s="1" t="s">
        <v>6183</v>
      </c>
      <c r="B2354" s="1" t="s">
        <v>6184</v>
      </c>
      <c r="C2354" s="1" t="s">
        <v>9</v>
      </c>
      <c r="D2354" s="1" t="s">
        <v>34</v>
      </c>
      <c r="E2354" s="1" t="s">
        <v>34</v>
      </c>
      <c r="F2354" s="1" t="str">
        <f>IFERROR(VLOOKUP(C2354,#REF!,1,FALSE),"SIN FACTURA")</f>
        <v>SIN FACTURA</v>
      </c>
    </row>
    <row r="2355" spans="1:6" x14ac:dyDescent="0.2">
      <c r="C2355" s="1" t="s">
        <v>6188</v>
      </c>
      <c r="D2355" s="1" t="s">
        <v>34</v>
      </c>
      <c r="E2355" s="1" t="s">
        <v>34</v>
      </c>
      <c r="F2355" s="1" t="str">
        <f>IFERROR(VLOOKUP(C2355,#REF!,1,FALSE),"SIN FACTURA")</f>
        <v>SIN FACTURA</v>
      </c>
    </row>
    <row r="2356" spans="1:6" x14ac:dyDescent="0.2">
      <c r="A2356" s="1" t="s">
        <v>6191</v>
      </c>
      <c r="B2356" s="1" t="s">
        <v>6192</v>
      </c>
      <c r="C2356" s="1" t="s">
        <v>9</v>
      </c>
      <c r="D2356" s="1" t="s">
        <v>34</v>
      </c>
      <c r="E2356" s="1" t="s">
        <v>34</v>
      </c>
      <c r="F2356" s="1" t="str">
        <f>IFERROR(VLOOKUP(C2356,#REF!,1,FALSE),"SIN FACTURA")</f>
        <v>SIN FACTURA</v>
      </c>
    </row>
    <row r="2357" spans="1:6" x14ac:dyDescent="0.2">
      <c r="C2357" s="1" t="s">
        <v>6195</v>
      </c>
      <c r="D2357" s="1" t="s">
        <v>34</v>
      </c>
      <c r="E2357" s="1" t="s">
        <v>34</v>
      </c>
      <c r="F2357" s="1" t="str">
        <f>IFERROR(VLOOKUP(C2357,#REF!,1,FALSE),"SIN FACTURA")</f>
        <v>SIN FACTURA</v>
      </c>
    </row>
    <row r="2358" spans="1:6" x14ac:dyDescent="0.2">
      <c r="A2358" s="1" t="s">
        <v>6197</v>
      </c>
      <c r="B2358" s="1" t="s">
        <v>6198</v>
      </c>
      <c r="C2358" s="1" t="s">
        <v>9</v>
      </c>
      <c r="D2358" s="1" t="s">
        <v>34</v>
      </c>
      <c r="E2358" s="1" t="s">
        <v>34</v>
      </c>
      <c r="F2358" s="1" t="str">
        <f>IFERROR(VLOOKUP(C2358,#REF!,1,FALSE),"SIN FACTURA")</f>
        <v>SIN FACTURA</v>
      </c>
    </row>
    <row r="2359" spans="1:6" x14ac:dyDescent="0.2">
      <c r="C2359" s="1" t="s">
        <v>6202</v>
      </c>
      <c r="D2359" s="1" t="s">
        <v>34</v>
      </c>
      <c r="E2359" s="1" t="s">
        <v>34</v>
      </c>
      <c r="F2359" s="1" t="str">
        <f>IFERROR(VLOOKUP(C2359,#REF!,1,FALSE),"SIN FACTURA")</f>
        <v>SIN FACTURA</v>
      </c>
    </row>
    <row r="2360" spans="1:6" x14ac:dyDescent="0.2">
      <c r="A2360" s="1" t="s">
        <v>6204</v>
      </c>
      <c r="B2360" s="1" t="s">
        <v>6205</v>
      </c>
      <c r="C2360" s="1" t="s">
        <v>9</v>
      </c>
      <c r="D2360" s="1" t="s">
        <v>34</v>
      </c>
      <c r="E2360" s="1" t="s">
        <v>34</v>
      </c>
      <c r="F2360" s="1" t="str">
        <f>IFERROR(VLOOKUP(C2360,#REF!,1,FALSE),"SIN FACTURA")</f>
        <v>SIN FACTURA</v>
      </c>
    </row>
    <row r="2361" spans="1:6" x14ac:dyDescent="0.2">
      <c r="C2361" s="1" t="s">
        <v>6209</v>
      </c>
      <c r="D2361" s="1" t="s">
        <v>34</v>
      </c>
      <c r="E2361" s="1" t="s">
        <v>34</v>
      </c>
      <c r="F2361" s="1" t="str">
        <f>IFERROR(VLOOKUP(C2361,#REF!,1,FALSE),"SIN FACTURA")</f>
        <v>SIN FACTURA</v>
      </c>
    </row>
    <row r="2362" spans="1:6" x14ac:dyDescent="0.2">
      <c r="A2362" s="1" t="s">
        <v>6210</v>
      </c>
      <c r="B2362" s="1" t="s">
        <v>6211</v>
      </c>
      <c r="C2362" s="1" t="s">
        <v>9</v>
      </c>
      <c r="D2362" s="1" t="s">
        <v>34</v>
      </c>
      <c r="E2362" s="1" t="s">
        <v>34</v>
      </c>
      <c r="F2362" s="1" t="str">
        <f>IFERROR(VLOOKUP(C2362,#REF!,1,FALSE),"SIN FACTURA")</f>
        <v>SIN FACTURA</v>
      </c>
    </row>
    <row r="2363" spans="1:6" x14ac:dyDescent="0.2">
      <c r="C2363" s="1" t="s">
        <v>6215</v>
      </c>
      <c r="D2363" s="1" t="s">
        <v>34</v>
      </c>
      <c r="E2363" s="1" t="s">
        <v>34</v>
      </c>
      <c r="F2363" s="1" t="str">
        <f>IFERROR(VLOOKUP(C2363,#REF!,1,FALSE),"SIN FACTURA")</f>
        <v>SIN FACTURA</v>
      </c>
    </row>
    <row r="2364" spans="1:6" x14ac:dyDescent="0.2">
      <c r="A2364" s="1" t="s">
        <v>6219</v>
      </c>
      <c r="B2364" s="1" t="s">
        <v>6220</v>
      </c>
      <c r="C2364" s="1" t="s">
        <v>9</v>
      </c>
      <c r="D2364" s="1" t="s">
        <v>34</v>
      </c>
      <c r="E2364" s="1" t="s">
        <v>34</v>
      </c>
      <c r="F2364" s="1" t="str">
        <f>IFERROR(VLOOKUP(C2364,#REF!,1,FALSE),"SIN FACTURA")</f>
        <v>SIN FACTURA</v>
      </c>
    </row>
    <row r="2365" spans="1:6" x14ac:dyDescent="0.2">
      <c r="C2365" s="1" t="s">
        <v>6224</v>
      </c>
      <c r="D2365" s="1" t="s">
        <v>34</v>
      </c>
      <c r="E2365" s="1" t="s">
        <v>34</v>
      </c>
      <c r="F2365" s="1" t="str">
        <f>IFERROR(VLOOKUP(C2365,#REF!,1,FALSE),"SIN FACTURA")</f>
        <v>SIN FACTURA</v>
      </c>
    </row>
    <row r="2366" spans="1:6" x14ac:dyDescent="0.2">
      <c r="C2366" s="1" t="s">
        <v>6226</v>
      </c>
      <c r="D2366" s="1" t="s">
        <v>34</v>
      </c>
      <c r="E2366" s="1" t="s">
        <v>34</v>
      </c>
      <c r="F2366" s="1" t="str">
        <f>IFERROR(VLOOKUP(C2366,#REF!,1,FALSE),"SIN FACTURA")</f>
        <v>SIN FACTURA</v>
      </c>
    </row>
    <row r="2367" spans="1:6" x14ac:dyDescent="0.2">
      <c r="A2367" s="1" t="s">
        <v>6229</v>
      </c>
      <c r="B2367" s="1" t="s">
        <v>6230</v>
      </c>
      <c r="C2367" s="1" t="s">
        <v>9</v>
      </c>
      <c r="D2367" s="1" t="s">
        <v>34</v>
      </c>
      <c r="E2367" s="1" t="s">
        <v>34</v>
      </c>
      <c r="F2367" s="1" t="str">
        <f>IFERROR(VLOOKUP(C2367,#REF!,1,FALSE),"SIN FACTURA")</f>
        <v>SIN FACTURA</v>
      </c>
    </row>
    <row r="2368" spans="1:6" x14ac:dyDescent="0.2">
      <c r="C2368" s="1" t="s">
        <v>2548</v>
      </c>
      <c r="D2368" s="1" t="s">
        <v>34</v>
      </c>
      <c r="E2368" s="1" t="s">
        <v>34</v>
      </c>
      <c r="F2368" s="1" t="str">
        <f>IFERROR(VLOOKUP(C2368,#REF!,1,FALSE),"SIN FACTURA")</f>
        <v>SIN FACTURA</v>
      </c>
    </row>
    <row r="2369" spans="1:6" x14ac:dyDescent="0.2">
      <c r="A2369" s="1" t="s">
        <v>6236</v>
      </c>
      <c r="B2369" s="1" t="s">
        <v>6237</v>
      </c>
      <c r="C2369" s="1" t="s">
        <v>9</v>
      </c>
      <c r="D2369" s="1" t="s">
        <v>34</v>
      </c>
      <c r="E2369" s="1" t="s">
        <v>34</v>
      </c>
      <c r="F2369" s="1" t="str">
        <f>IFERROR(VLOOKUP(C2369,#REF!,1,FALSE),"SIN FACTURA")</f>
        <v>SIN FACTURA</v>
      </c>
    </row>
    <row r="2370" spans="1:6" x14ac:dyDescent="0.2">
      <c r="C2370" s="1" t="s">
        <v>6240</v>
      </c>
      <c r="D2370" s="1" t="s">
        <v>34</v>
      </c>
      <c r="E2370" s="1" t="s">
        <v>34</v>
      </c>
      <c r="F2370" s="1" t="str">
        <f>IFERROR(VLOOKUP(C2370,#REF!,1,FALSE),"SIN FACTURA")</f>
        <v>SIN FACTURA</v>
      </c>
    </row>
    <row r="2371" spans="1:6" x14ac:dyDescent="0.2">
      <c r="A2371" s="1" t="s">
        <v>6243</v>
      </c>
      <c r="B2371" s="1" t="s">
        <v>8493</v>
      </c>
      <c r="C2371" s="1" t="s">
        <v>9</v>
      </c>
      <c r="D2371" s="1" t="s">
        <v>34</v>
      </c>
      <c r="E2371" s="1" t="s">
        <v>34</v>
      </c>
      <c r="F2371" s="1" t="str">
        <f>IFERROR(VLOOKUP(C2371,#REF!,1,FALSE),"SIN FACTURA")</f>
        <v>SIN FACTURA</v>
      </c>
    </row>
    <row r="2372" spans="1:6" x14ac:dyDescent="0.2">
      <c r="C2372" s="1" t="s">
        <v>6244</v>
      </c>
      <c r="D2372" s="1" t="s">
        <v>34</v>
      </c>
      <c r="E2372" s="1" t="s">
        <v>34</v>
      </c>
      <c r="F2372" s="1" t="str">
        <f>IFERROR(VLOOKUP(C2372,#REF!,1,FALSE),"SIN FACTURA")</f>
        <v>SIN FACTURA</v>
      </c>
    </row>
    <row r="2373" spans="1:6" x14ac:dyDescent="0.2">
      <c r="C2373" s="1" t="s">
        <v>8497</v>
      </c>
      <c r="D2373" s="1" t="s">
        <v>34</v>
      </c>
      <c r="E2373" s="1" t="s">
        <v>34</v>
      </c>
      <c r="F2373" s="1" t="str">
        <f>IFERROR(VLOOKUP(C2373,#REF!,1,FALSE),"SIN FACTURA")</f>
        <v>SIN FACTURA</v>
      </c>
    </row>
    <row r="2374" spans="1:6" x14ac:dyDescent="0.2">
      <c r="A2374" s="1" t="s">
        <v>6246</v>
      </c>
      <c r="B2374" s="1" t="s">
        <v>6247</v>
      </c>
      <c r="C2374" s="1" t="s">
        <v>9</v>
      </c>
      <c r="D2374" s="1" t="s">
        <v>34</v>
      </c>
      <c r="E2374" s="1" t="s">
        <v>34</v>
      </c>
      <c r="F2374" s="1" t="str">
        <f>IFERROR(VLOOKUP(C2374,#REF!,1,FALSE),"SIN FACTURA")</f>
        <v>SIN FACTURA</v>
      </c>
    </row>
    <row r="2375" spans="1:6" x14ac:dyDescent="0.2">
      <c r="C2375" s="1" t="s">
        <v>6248</v>
      </c>
      <c r="D2375" s="1" t="s">
        <v>34</v>
      </c>
      <c r="E2375" s="1" t="s">
        <v>34</v>
      </c>
      <c r="F2375" s="1" t="str">
        <f>IFERROR(VLOOKUP(C2375,#REF!,1,FALSE),"SIN FACTURA")</f>
        <v>SIN FACTURA</v>
      </c>
    </row>
    <row r="2376" spans="1:6" x14ac:dyDescent="0.2">
      <c r="A2376" s="1" t="s">
        <v>6254</v>
      </c>
      <c r="B2376" s="1" t="s">
        <v>6255</v>
      </c>
      <c r="C2376" s="1" t="s">
        <v>9</v>
      </c>
      <c r="D2376" s="1" t="s">
        <v>34</v>
      </c>
      <c r="E2376" s="1" t="s">
        <v>34</v>
      </c>
      <c r="F2376" s="1" t="str">
        <f>IFERROR(VLOOKUP(C2376,#REF!,1,FALSE),"SIN FACTURA")</f>
        <v>SIN FACTURA</v>
      </c>
    </row>
    <row r="2377" spans="1:6" x14ac:dyDescent="0.2">
      <c r="C2377" s="1" t="s">
        <v>6258</v>
      </c>
      <c r="D2377" s="1" t="s">
        <v>34</v>
      </c>
      <c r="E2377" s="1" t="s">
        <v>34</v>
      </c>
      <c r="F2377" s="1" t="str">
        <f>IFERROR(VLOOKUP(C2377,#REF!,1,FALSE),"SIN FACTURA")</f>
        <v>SIN FACTURA</v>
      </c>
    </row>
    <row r="2378" spans="1:6" x14ac:dyDescent="0.2">
      <c r="A2378" s="1" t="s">
        <v>6261</v>
      </c>
      <c r="B2378" s="1" t="s">
        <v>6262</v>
      </c>
      <c r="C2378" s="1" t="s">
        <v>9</v>
      </c>
      <c r="D2378" s="1" t="s">
        <v>34</v>
      </c>
      <c r="E2378" s="1" t="s">
        <v>34</v>
      </c>
      <c r="F2378" s="1" t="str">
        <f>IFERROR(VLOOKUP(C2378,#REF!,1,FALSE),"SIN FACTURA")</f>
        <v>SIN FACTURA</v>
      </c>
    </row>
    <row r="2379" spans="1:6" x14ac:dyDescent="0.2">
      <c r="C2379" s="1" t="s">
        <v>6263</v>
      </c>
      <c r="D2379" s="1" t="s">
        <v>34</v>
      </c>
      <c r="E2379" s="1" t="s">
        <v>34</v>
      </c>
      <c r="F2379" s="1" t="str">
        <f>IFERROR(VLOOKUP(C2379,#REF!,1,FALSE),"SIN FACTURA")</f>
        <v>SIN FACTURA</v>
      </c>
    </row>
    <row r="2380" spans="1:6" x14ac:dyDescent="0.2">
      <c r="A2380" s="1" t="s">
        <v>6267</v>
      </c>
      <c r="B2380" s="1" t="s">
        <v>6268</v>
      </c>
      <c r="C2380" s="1" t="s">
        <v>9</v>
      </c>
      <c r="D2380" s="1" t="s">
        <v>34</v>
      </c>
      <c r="E2380" s="1" t="s">
        <v>34</v>
      </c>
      <c r="F2380" s="1" t="str">
        <f>IFERROR(VLOOKUP(C2380,#REF!,1,FALSE),"SIN FACTURA")</f>
        <v>SIN FACTURA</v>
      </c>
    </row>
    <row r="2381" spans="1:6" x14ac:dyDescent="0.2">
      <c r="C2381" s="1" t="s">
        <v>6271</v>
      </c>
      <c r="D2381" s="1" t="s">
        <v>34</v>
      </c>
      <c r="E2381" s="1" t="s">
        <v>34</v>
      </c>
      <c r="F2381" s="1" t="str">
        <f>IFERROR(VLOOKUP(C2381,#REF!,1,FALSE),"SIN FACTURA")</f>
        <v>SIN FACTURA</v>
      </c>
    </row>
    <row r="2382" spans="1:6" x14ac:dyDescent="0.2">
      <c r="A2382" s="1" t="s">
        <v>6273</v>
      </c>
      <c r="B2382" s="1" t="s">
        <v>6274</v>
      </c>
      <c r="C2382" s="1" t="s">
        <v>9</v>
      </c>
      <c r="D2382" s="1" t="s">
        <v>34</v>
      </c>
      <c r="E2382" s="1" t="s">
        <v>34</v>
      </c>
      <c r="F2382" s="1" t="str">
        <f>IFERROR(VLOOKUP(C2382,#REF!,1,FALSE),"SIN FACTURA")</f>
        <v>SIN FACTURA</v>
      </c>
    </row>
    <row r="2383" spans="1:6" x14ac:dyDescent="0.2">
      <c r="C2383" s="1" t="s">
        <v>3011</v>
      </c>
      <c r="D2383" s="1" t="s">
        <v>34</v>
      </c>
      <c r="E2383" s="1" t="s">
        <v>34</v>
      </c>
      <c r="F2383" s="1" t="str">
        <f>IFERROR(VLOOKUP(C2383,#REF!,1,FALSE),"SIN FACTURA")</f>
        <v>SIN FACTURA</v>
      </c>
    </row>
    <row r="2384" spans="1:6" x14ac:dyDescent="0.2">
      <c r="C2384" s="1" t="s">
        <v>3012</v>
      </c>
      <c r="D2384" s="1" t="s">
        <v>34</v>
      </c>
      <c r="E2384" s="1" t="s">
        <v>34</v>
      </c>
      <c r="F2384" s="1" t="str">
        <f>IFERROR(VLOOKUP(C2384,#REF!,1,FALSE),"SIN FACTURA")</f>
        <v>SIN FACTURA</v>
      </c>
    </row>
    <row r="2385" spans="1:6" x14ac:dyDescent="0.2">
      <c r="A2385" s="1" t="s">
        <v>6276</v>
      </c>
      <c r="B2385" s="1" t="s">
        <v>6277</v>
      </c>
      <c r="C2385" s="1" t="s">
        <v>9</v>
      </c>
      <c r="D2385" s="1" t="s">
        <v>34</v>
      </c>
      <c r="E2385" s="1" t="s">
        <v>34</v>
      </c>
      <c r="F2385" s="1" t="str">
        <f>IFERROR(VLOOKUP(C2385,#REF!,1,FALSE),"SIN FACTURA")</f>
        <v>SIN FACTURA</v>
      </c>
    </row>
    <row r="2386" spans="1:6" x14ac:dyDescent="0.2">
      <c r="C2386" s="1" t="s">
        <v>6280</v>
      </c>
      <c r="D2386" s="1" t="s">
        <v>34</v>
      </c>
      <c r="E2386" s="1" t="s">
        <v>34</v>
      </c>
      <c r="F2386" s="1" t="str">
        <f>IFERROR(VLOOKUP(C2386,#REF!,1,FALSE),"SIN FACTURA")</f>
        <v>SIN FACTURA</v>
      </c>
    </row>
    <row r="2387" spans="1:6" x14ac:dyDescent="0.2">
      <c r="A2387" s="1" t="s">
        <v>6283</v>
      </c>
      <c r="B2387" s="1" t="s">
        <v>6284</v>
      </c>
      <c r="C2387" s="1" t="s">
        <v>9</v>
      </c>
      <c r="D2387" s="1" t="s">
        <v>34</v>
      </c>
      <c r="E2387" s="1" t="s">
        <v>34</v>
      </c>
      <c r="F2387" s="1" t="str">
        <f>IFERROR(VLOOKUP(C2387,#REF!,1,FALSE),"SIN FACTURA")</f>
        <v>SIN FACTURA</v>
      </c>
    </row>
    <row r="2388" spans="1:6" x14ac:dyDescent="0.2">
      <c r="C2388" s="1" t="s">
        <v>6285</v>
      </c>
      <c r="D2388" s="1" t="s">
        <v>34</v>
      </c>
      <c r="E2388" s="1" t="s">
        <v>34</v>
      </c>
      <c r="F2388" s="1" t="str">
        <f>IFERROR(VLOOKUP(C2388,#REF!,1,FALSE),"SIN FACTURA")</f>
        <v>SIN FACTURA</v>
      </c>
    </row>
    <row r="2389" spans="1:6" x14ac:dyDescent="0.2">
      <c r="A2389" s="1" t="s">
        <v>6292</v>
      </c>
      <c r="B2389" s="1" t="s">
        <v>6293</v>
      </c>
      <c r="C2389" s="1" t="s">
        <v>9</v>
      </c>
      <c r="D2389" s="1" t="s">
        <v>34</v>
      </c>
      <c r="E2389" s="1" t="s">
        <v>34</v>
      </c>
      <c r="F2389" s="1" t="str">
        <f>IFERROR(VLOOKUP(C2389,#REF!,1,FALSE),"SIN FACTURA")</f>
        <v>SIN FACTURA</v>
      </c>
    </row>
    <row r="2390" spans="1:6" x14ac:dyDescent="0.2">
      <c r="C2390" s="1" t="s">
        <v>3898</v>
      </c>
      <c r="D2390" s="1" t="s">
        <v>34</v>
      </c>
      <c r="E2390" s="1" t="s">
        <v>34</v>
      </c>
      <c r="F2390" s="1" t="str">
        <f>IFERROR(VLOOKUP(C2390,#REF!,1,FALSE),"SIN FACTURA")</f>
        <v>SIN FACTURA</v>
      </c>
    </row>
    <row r="2391" spans="1:6" x14ac:dyDescent="0.2">
      <c r="A2391" s="1" t="s">
        <v>6299</v>
      </c>
      <c r="B2391" s="1" t="s">
        <v>6300</v>
      </c>
      <c r="C2391" s="1" t="s">
        <v>9</v>
      </c>
      <c r="D2391" s="1" t="s">
        <v>34</v>
      </c>
      <c r="E2391" s="1" t="s">
        <v>34</v>
      </c>
      <c r="F2391" s="1" t="str">
        <f>IFERROR(VLOOKUP(C2391,#REF!,1,FALSE),"SIN FACTURA")</f>
        <v>SIN FACTURA</v>
      </c>
    </row>
    <row r="2392" spans="1:6" x14ac:dyDescent="0.2">
      <c r="C2392" s="1" t="s">
        <v>6301</v>
      </c>
      <c r="D2392" s="1" t="s">
        <v>34</v>
      </c>
      <c r="E2392" s="1" t="s">
        <v>34</v>
      </c>
      <c r="F2392" s="1" t="str">
        <f>IFERROR(VLOOKUP(C2392,#REF!,1,FALSE),"SIN FACTURA")</f>
        <v>SIN FACTURA</v>
      </c>
    </row>
    <row r="2393" spans="1:6" x14ac:dyDescent="0.2">
      <c r="A2393" s="1" t="s">
        <v>6306</v>
      </c>
      <c r="B2393" s="1" t="s">
        <v>6307</v>
      </c>
      <c r="C2393" s="1" t="s">
        <v>9</v>
      </c>
      <c r="D2393" s="1" t="s">
        <v>34</v>
      </c>
      <c r="E2393" s="1" t="s">
        <v>34</v>
      </c>
      <c r="F2393" s="1" t="str">
        <f>IFERROR(VLOOKUP(C2393,#REF!,1,FALSE),"SIN FACTURA")</f>
        <v>SIN FACTURA</v>
      </c>
    </row>
    <row r="2394" spans="1:6" x14ac:dyDescent="0.2">
      <c r="C2394" s="1" t="s">
        <v>6310</v>
      </c>
      <c r="D2394" s="1" t="s">
        <v>34</v>
      </c>
      <c r="E2394" s="1" t="s">
        <v>34</v>
      </c>
      <c r="F2394" s="1" t="str">
        <f>IFERROR(VLOOKUP(C2394,#REF!,1,FALSE),"SIN FACTURA")</f>
        <v>SIN FACTURA</v>
      </c>
    </row>
    <row r="2395" spans="1:6" x14ac:dyDescent="0.2">
      <c r="C2395" s="1" t="s">
        <v>8569</v>
      </c>
      <c r="D2395" s="1" t="s">
        <v>34</v>
      </c>
      <c r="E2395" s="1" t="s">
        <v>34</v>
      </c>
      <c r="F2395" s="1" t="str">
        <f>IFERROR(VLOOKUP(C2395,#REF!,1,FALSE),"SIN FACTURA")</f>
        <v>SIN FACTURA</v>
      </c>
    </row>
    <row r="2396" spans="1:6" x14ac:dyDescent="0.2">
      <c r="A2396" s="1" t="s">
        <v>6311</v>
      </c>
      <c r="B2396" s="1" t="s">
        <v>6312</v>
      </c>
      <c r="C2396" s="1" t="s">
        <v>9</v>
      </c>
      <c r="D2396" s="1" t="s">
        <v>34</v>
      </c>
      <c r="E2396" s="1" t="s">
        <v>34</v>
      </c>
      <c r="F2396" s="1" t="str">
        <f>IFERROR(VLOOKUP(C2396,#REF!,1,FALSE),"SIN FACTURA")</f>
        <v>SIN FACTURA</v>
      </c>
    </row>
    <row r="2397" spans="1:6" x14ac:dyDescent="0.2">
      <c r="C2397" s="1" t="s">
        <v>6313</v>
      </c>
      <c r="D2397" s="1" t="s">
        <v>34</v>
      </c>
      <c r="E2397" s="1" t="s">
        <v>34</v>
      </c>
      <c r="F2397" s="1" t="str">
        <f>IFERROR(VLOOKUP(C2397,#REF!,1,FALSE),"SIN FACTURA")</f>
        <v>SIN FACTURA</v>
      </c>
    </row>
    <row r="2398" spans="1:6" x14ac:dyDescent="0.2">
      <c r="C2398" s="1" t="s">
        <v>8374</v>
      </c>
      <c r="D2398" s="1" t="s">
        <v>34</v>
      </c>
      <c r="E2398" s="1" t="s">
        <v>34</v>
      </c>
      <c r="F2398" s="1" t="str">
        <f>IFERROR(VLOOKUP(C2398,#REF!,1,FALSE),"SIN FACTURA")</f>
        <v>SIN FACTURA</v>
      </c>
    </row>
    <row r="2399" spans="1:6" x14ac:dyDescent="0.2">
      <c r="A2399" s="1" t="s">
        <v>6316</v>
      </c>
      <c r="B2399" s="1" t="s">
        <v>6317</v>
      </c>
      <c r="C2399" s="1" t="s">
        <v>9</v>
      </c>
      <c r="D2399" s="1" t="s">
        <v>34</v>
      </c>
      <c r="E2399" s="1" t="s">
        <v>34</v>
      </c>
      <c r="F2399" s="1" t="str">
        <f>IFERROR(VLOOKUP(C2399,#REF!,1,FALSE),"SIN FACTURA")</f>
        <v>SIN FACTURA</v>
      </c>
    </row>
    <row r="2400" spans="1:6" x14ac:dyDescent="0.2">
      <c r="C2400" s="1" t="s">
        <v>6318</v>
      </c>
      <c r="D2400" s="1" t="s">
        <v>34</v>
      </c>
      <c r="E2400" s="1" t="s">
        <v>34</v>
      </c>
      <c r="F2400" s="1" t="str">
        <f>IFERROR(VLOOKUP(C2400,#REF!,1,FALSE),"SIN FACTURA")</f>
        <v>SIN FACTURA</v>
      </c>
    </row>
    <row r="2401" spans="1:6" x14ac:dyDescent="0.2">
      <c r="A2401" s="1" t="s">
        <v>6322</v>
      </c>
      <c r="B2401" s="1" t="s">
        <v>6323</v>
      </c>
      <c r="C2401" s="1" t="s">
        <v>9</v>
      </c>
      <c r="D2401" s="1" t="s">
        <v>34</v>
      </c>
      <c r="E2401" s="1" t="s">
        <v>34</v>
      </c>
      <c r="F2401" s="1" t="str">
        <f>IFERROR(VLOOKUP(C2401,#REF!,1,FALSE),"SIN FACTURA")</f>
        <v>SIN FACTURA</v>
      </c>
    </row>
    <row r="2402" spans="1:6" x14ac:dyDescent="0.2">
      <c r="C2402" s="1" t="s">
        <v>6326</v>
      </c>
      <c r="D2402" s="1" t="s">
        <v>34</v>
      </c>
      <c r="E2402" s="1" t="s">
        <v>34</v>
      </c>
      <c r="F2402" s="1" t="str">
        <f>IFERROR(VLOOKUP(C2402,#REF!,1,FALSE),"SIN FACTURA")</f>
        <v>SIN FACTURA</v>
      </c>
    </row>
    <row r="2403" spans="1:6" x14ac:dyDescent="0.2">
      <c r="A2403" s="1" t="s">
        <v>6329</v>
      </c>
      <c r="B2403" s="1" t="s">
        <v>6330</v>
      </c>
      <c r="C2403" s="1" t="s">
        <v>9</v>
      </c>
      <c r="D2403" s="1" t="s">
        <v>34</v>
      </c>
      <c r="E2403" s="1" t="s">
        <v>34</v>
      </c>
      <c r="F2403" s="1" t="str">
        <f>IFERROR(VLOOKUP(C2403,#REF!,1,FALSE),"SIN FACTURA")</f>
        <v>SIN FACTURA</v>
      </c>
    </row>
    <row r="2404" spans="1:6" x14ac:dyDescent="0.2">
      <c r="C2404" s="1" t="s">
        <v>6331</v>
      </c>
      <c r="D2404" s="1" t="s">
        <v>34</v>
      </c>
      <c r="E2404" s="1" t="s">
        <v>34</v>
      </c>
      <c r="F2404" s="1" t="str">
        <f>IFERROR(VLOOKUP(C2404,#REF!,1,FALSE),"SIN FACTURA")</f>
        <v>SIN FACTURA</v>
      </c>
    </row>
    <row r="2405" spans="1:6" x14ac:dyDescent="0.2">
      <c r="A2405" s="1" t="s">
        <v>6334</v>
      </c>
      <c r="B2405" s="1" t="s">
        <v>6335</v>
      </c>
      <c r="C2405" s="1" t="s">
        <v>9</v>
      </c>
      <c r="D2405" s="1" t="s">
        <v>34</v>
      </c>
      <c r="E2405" s="1" t="s">
        <v>34</v>
      </c>
      <c r="F2405" s="1" t="str">
        <f>IFERROR(VLOOKUP(C2405,#REF!,1,FALSE),"SIN FACTURA")</f>
        <v>SIN FACTURA</v>
      </c>
    </row>
    <row r="2406" spans="1:6" x14ac:dyDescent="0.2">
      <c r="C2406" s="1" t="s">
        <v>2302</v>
      </c>
      <c r="D2406" s="1" t="s">
        <v>34</v>
      </c>
      <c r="E2406" s="1" t="s">
        <v>34</v>
      </c>
      <c r="F2406" s="1" t="str">
        <f>IFERROR(VLOOKUP(C2406,#REF!,1,FALSE),"SIN FACTURA")</f>
        <v>SIN FACTURA</v>
      </c>
    </row>
    <row r="2407" spans="1:6" x14ac:dyDescent="0.2">
      <c r="A2407" s="1" t="s">
        <v>6341</v>
      </c>
      <c r="B2407" s="1" t="s">
        <v>6342</v>
      </c>
      <c r="C2407" s="1" t="s">
        <v>9</v>
      </c>
      <c r="D2407" s="1" t="s">
        <v>34</v>
      </c>
      <c r="E2407" s="1" t="s">
        <v>34</v>
      </c>
      <c r="F2407" s="1" t="str">
        <f>IFERROR(VLOOKUP(C2407,#REF!,1,FALSE),"SIN FACTURA")</f>
        <v>SIN FACTURA</v>
      </c>
    </row>
    <row r="2408" spans="1:6" x14ac:dyDescent="0.2">
      <c r="C2408" s="1" t="s">
        <v>6345</v>
      </c>
      <c r="D2408" s="1" t="s">
        <v>34</v>
      </c>
      <c r="E2408" s="1" t="s">
        <v>34</v>
      </c>
      <c r="F2408" s="1" t="str">
        <f>IFERROR(VLOOKUP(C2408,#REF!,1,FALSE),"SIN FACTURA")</f>
        <v>SIN FACTURA</v>
      </c>
    </row>
    <row r="2409" spans="1:6" x14ac:dyDescent="0.2">
      <c r="A2409" s="1" t="s">
        <v>6347</v>
      </c>
      <c r="B2409" s="1" t="s">
        <v>6348</v>
      </c>
      <c r="C2409" s="1" t="s">
        <v>9</v>
      </c>
      <c r="D2409" s="1" t="s">
        <v>34</v>
      </c>
      <c r="E2409" s="1" t="s">
        <v>34</v>
      </c>
      <c r="F2409" s="1" t="str">
        <f>IFERROR(VLOOKUP(C2409,#REF!,1,FALSE),"SIN FACTURA")</f>
        <v>SIN FACTURA</v>
      </c>
    </row>
    <row r="2410" spans="1:6" x14ac:dyDescent="0.2">
      <c r="C2410" s="1" t="s">
        <v>6352</v>
      </c>
      <c r="D2410" s="1" t="s">
        <v>34</v>
      </c>
      <c r="E2410" s="1" t="s">
        <v>34</v>
      </c>
      <c r="F2410" s="1" t="str">
        <f>IFERROR(VLOOKUP(C2410,#REF!,1,FALSE),"SIN FACTURA")</f>
        <v>SIN FACTURA</v>
      </c>
    </row>
    <row r="2411" spans="1:6" x14ac:dyDescent="0.2">
      <c r="A2411" s="1" t="s">
        <v>6354</v>
      </c>
      <c r="B2411" s="1" t="s">
        <v>6355</v>
      </c>
      <c r="C2411" s="1" t="s">
        <v>9</v>
      </c>
      <c r="D2411" s="1" t="s">
        <v>34</v>
      </c>
      <c r="E2411" s="1" t="s">
        <v>34</v>
      </c>
      <c r="F2411" s="1" t="str">
        <f>IFERROR(VLOOKUP(C2411,#REF!,1,FALSE),"SIN FACTURA")</f>
        <v>SIN FACTURA</v>
      </c>
    </row>
    <row r="2412" spans="1:6" x14ac:dyDescent="0.2">
      <c r="C2412" s="1" t="s">
        <v>1641</v>
      </c>
      <c r="D2412" s="1" t="s">
        <v>34</v>
      </c>
      <c r="E2412" s="1" t="s">
        <v>34</v>
      </c>
      <c r="F2412" s="1" t="str">
        <f>IFERROR(VLOOKUP(C2412,#REF!,1,FALSE),"SIN FACTURA")</f>
        <v>SIN FACTURA</v>
      </c>
    </row>
    <row r="2413" spans="1:6" x14ac:dyDescent="0.2">
      <c r="C2413" s="1" t="s">
        <v>6356</v>
      </c>
      <c r="D2413" s="1" t="s">
        <v>34</v>
      </c>
      <c r="E2413" s="1" t="s">
        <v>34</v>
      </c>
      <c r="F2413" s="1" t="str">
        <f>IFERROR(VLOOKUP(C2413,#REF!,1,FALSE),"SIN FACTURA")</f>
        <v>SIN FACTURA</v>
      </c>
    </row>
    <row r="2414" spans="1:6" x14ac:dyDescent="0.2">
      <c r="C2414" s="1" t="s">
        <v>6451</v>
      </c>
      <c r="D2414" s="1" t="s">
        <v>34</v>
      </c>
      <c r="E2414" s="1" t="s">
        <v>34</v>
      </c>
      <c r="F2414" s="1" t="str">
        <f>IFERROR(VLOOKUP(C2414,#REF!,1,FALSE),"SIN FACTURA")</f>
        <v>SIN FACTURA</v>
      </c>
    </row>
    <row r="2415" spans="1:6" x14ac:dyDescent="0.2">
      <c r="A2415" s="1" t="s">
        <v>6358</v>
      </c>
      <c r="B2415" s="1" t="s">
        <v>6359</v>
      </c>
      <c r="C2415" s="1" t="s">
        <v>9</v>
      </c>
      <c r="D2415" s="1" t="s">
        <v>34</v>
      </c>
      <c r="E2415" s="1" t="s">
        <v>34</v>
      </c>
      <c r="F2415" s="1" t="str">
        <f>IFERROR(VLOOKUP(C2415,#REF!,1,FALSE),"SIN FACTURA")</f>
        <v>SIN FACTURA</v>
      </c>
    </row>
    <row r="2416" spans="1:6" x14ac:dyDescent="0.2">
      <c r="C2416" s="1" t="s">
        <v>6360</v>
      </c>
      <c r="D2416" s="1" t="s">
        <v>34</v>
      </c>
      <c r="E2416" s="1" t="s">
        <v>34</v>
      </c>
      <c r="F2416" s="1" t="str">
        <f>IFERROR(VLOOKUP(C2416,#REF!,1,FALSE),"SIN FACTURA")</f>
        <v>SIN FACTURA</v>
      </c>
    </row>
    <row r="2417" spans="1:6" x14ac:dyDescent="0.2">
      <c r="A2417" s="1" t="s">
        <v>6366</v>
      </c>
      <c r="B2417" s="1" t="s">
        <v>6367</v>
      </c>
      <c r="C2417" s="1" t="s">
        <v>9</v>
      </c>
      <c r="D2417" s="1" t="s">
        <v>34</v>
      </c>
      <c r="E2417" s="1" t="s">
        <v>34</v>
      </c>
      <c r="F2417" s="1" t="str">
        <f>IFERROR(VLOOKUP(C2417,#REF!,1,FALSE),"SIN FACTURA")</f>
        <v>SIN FACTURA</v>
      </c>
    </row>
    <row r="2418" spans="1:6" x14ac:dyDescent="0.2">
      <c r="C2418" s="1" t="s">
        <v>6368</v>
      </c>
      <c r="D2418" s="1" t="s">
        <v>34</v>
      </c>
      <c r="E2418" s="1" t="s">
        <v>34</v>
      </c>
      <c r="F2418" s="1" t="str">
        <f>IFERROR(VLOOKUP(C2418,#REF!,1,FALSE),"SIN FACTURA")</f>
        <v>SIN FACTURA</v>
      </c>
    </row>
    <row r="2419" spans="1:6" x14ac:dyDescent="0.2">
      <c r="A2419" s="1" t="s">
        <v>6377</v>
      </c>
      <c r="B2419" s="1" t="s">
        <v>6378</v>
      </c>
      <c r="C2419" s="1" t="s">
        <v>9</v>
      </c>
      <c r="D2419" s="1" t="s">
        <v>34</v>
      </c>
      <c r="E2419" s="1" t="s">
        <v>34</v>
      </c>
      <c r="F2419" s="1" t="str">
        <f>IFERROR(VLOOKUP(C2419,#REF!,1,FALSE),"SIN FACTURA")</f>
        <v>SIN FACTURA</v>
      </c>
    </row>
    <row r="2420" spans="1:6" x14ac:dyDescent="0.2">
      <c r="C2420" s="1" t="s">
        <v>6380</v>
      </c>
      <c r="D2420" s="1" t="s">
        <v>34</v>
      </c>
      <c r="E2420" s="1" t="s">
        <v>34</v>
      </c>
      <c r="F2420" s="1" t="str">
        <f>IFERROR(VLOOKUP(C2420,#REF!,1,FALSE),"SIN FACTURA")</f>
        <v>SIN FACTURA</v>
      </c>
    </row>
    <row r="2421" spans="1:6" x14ac:dyDescent="0.2">
      <c r="A2421" s="1" t="s">
        <v>6386</v>
      </c>
      <c r="B2421" s="1" t="s">
        <v>6387</v>
      </c>
      <c r="C2421" s="1" t="s">
        <v>9</v>
      </c>
      <c r="D2421" s="1" t="s">
        <v>34</v>
      </c>
      <c r="E2421" s="1" t="s">
        <v>34</v>
      </c>
      <c r="F2421" s="1" t="str">
        <f>IFERROR(VLOOKUP(C2421,#REF!,1,FALSE),"SIN FACTURA")</f>
        <v>SIN FACTURA</v>
      </c>
    </row>
    <row r="2422" spans="1:6" x14ac:dyDescent="0.2">
      <c r="C2422" s="1" t="s">
        <v>6388</v>
      </c>
      <c r="D2422" s="1" t="s">
        <v>34</v>
      </c>
      <c r="E2422" s="1" t="s">
        <v>34</v>
      </c>
      <c r="F2422" s="1" t="str">
        <f>IFERROR(VLOOKUP(C2422,#REF!,1,FALSE),"SIN FACTURA")</f>
        <v>SIN FACTURA</v>
      </c>
    </row>
    <row r="2423" spans="1:6" x14ac:dyDescent="0.2">
      <c r="C2423" s="1" t="s">
        <v>6389</v>
      </c>
      <c r="D2423" s="1" t="s">
        <v>34</v>
      </c>
      <c r="E2423" s="1" t="s">
        <v>34</v>
      </c>
      <c r="F2423" s="1" t="str">
        <f>IFERROR(VLOOKUP(C2423,#REF!,1,FALSE),"SIN FACTURA")</f>
        <v>SIN FACTURA</v>
      </c>
    </row>
    <row r="2424" spans="1:6" x14ac:dyDescent="0.2">
      <c r="C2424" s="1" t="s">
        <v>6390</v>
      </c>
      <c r="D2424" s="1" t="s">
        <v>34</v>
      </c>
      <c r="E2424" s="1" t="s">
        <v>34</v>
      </c>
      <c r="F2424" s="1" t="str">
        <f>IFERROR(VLOOKUP(C2424,#REF!,1,FALSE),"SIN FACTURA")</f>
        <v>SIN FACTURA</v>
      </c>
    </row>
    <row r="2425" spans="1:6" x14ac:dyDescent="0.2">
      <c r="C2425" s="1" t="s">
        <v>10482</v>
      </c>
      <c r="D2425" s="1" t="s">
        <v>34</v>
      </c>
      <c r="E2425" s="1" t="s">
        <v>34</v>
      </c>
      <c r="F2425" s="1" t="str">
        <f>IFERROR(VLOOKUP(C2425,#REF!,1,FALSE),"SIN FACTURA")</f>
        <v>SIN FACTURA</v>
      </c>
    </row>
    <row r="2426" spans="1:6" x14ac:dyDescent="0.2">
      <c r="C2426" s="1" t="s">
        <v>10992</v>
      </c>
      <c r="D2426" s="1" t="s">
        <v>34</v>
      </c>
      <c r="E2426" s="1" t="s">
        <v>34</v>
      </c>
      <c r="F2426" s="1" t="str">
        <f>IFERROR(VLOOKUP(C2426,#REF!,1,FALSE),"SIN FACTURA")</f>
        <v>SIN FACTURA</v>
      </c>
    </row>
    <row r="2427" spans="1:6" x14ac:dyDescent="0.2">
      <c r="A2427" s="1" t="s">
        <v>6394</v>
      </c>
      <c r="B2427" s="1" t="s">
        <v>6395</v>
      </c>
      <c r="C2427" s="1" t="s">
        <v>9</v>
      </c>
      <c r="D2427" s="1" t="s">
        <v>34</v>
      </c>
      <c r="E2427" s="1" t="s">
        <v>34</v>
      </c>
      <c r="F2427" s="1" t="str">
        <f>IFERROR(VLOOKUP(C2427,#REF!,1,FALSE),"SIN FACTURA")</f>
        <v>SIN FACTURA</v>
      </c>
    </row>
    <row r="2428" spans="1:6" x14ac:dyDescent="0.2">
      <c r="C2428" s="1" t="s">
        <v>6399</v>
      </c>
      <c r="D2428" s="1" t="s">
        <v>34</v>
      </c>
      <c r="E2428" s="1" t="s">
        <v>34</v>
      </c>
      <c r="F2428" s="1" t="str">
        <f>IFERROR(VLOOKUP(C2428,#REF!,1,FALSE),"SIN FACTURA")</f>
        <v>SIN FACTURA</v>
      </c>
    </row>
    <row r="2429" spans="1:6" x14ac:dyDescent="0.2">
      <c r="A2429" s="1" t="s">
        <v>6401</v>
      </c>
      <c r="B2429" s="1" t="s">
        <v>6402</v>
      </c>
      <c r="C2429" s="1" t="s">
        <v>9</v>
      </c>
      <c r="D2429" s="1" t="s">
        <v>34</v>
      </c>
      <c r="E2429" s="1" t="s">
        <v>34</v>
      </c>
      <c r="F2429" s="1" t="str">
        <f>IFERROR(VLOOKUP(C2429,#REF!,1,FALSE),"SIN FACTURA")</f>
        <v>SIN FACTURA</v>
      </c>
    </row>
    <row r="2430" spans="1:6" x14ac:dyDescent="0.2">
      <c r="C2430" s="1" t="s">
        <v>987</v>
      </c>
      <c r="D2430" s="1" t="s">
        <v>34</v>
      </c>
      <c r="E2430" s="1" t="s">
        <v>34</v>
      </c>
      <c r="F2430" s="1" t="str">
        <f>IFERROR(VLOOKUP(C2430,#REF!,1,FALSE),"SIN FACTURA")</f>
        <v>SIN FACTURA</v>
      </c>
    </row>
    <row r="2431" spans="1:6" x14ac:dyDescent="0.2">
      <c r="A2431" s="1" t="s">
        <v>6408</v>
      </c>
      <c r="B2431" s="1" t="s">
        <v>6409</v>
      </c>
      <c r="C2431" s="1" t="s">
        <v>9</v>
      </c>
      <c r="D2431" s="1" t="s">
        <v>34</v>
      </c>
      <c r="E2431" s="1" t="s">
        <v>34</v>
      </c>
      <c r="F2431" s="1" t="str">
        <f>IFERROR(VLOOKUP(C2431,#REF!,1,FALSE),"SIN FACTURA")</f>
        <v>SIN FACTURA</v>
      </c>
    </row>
    <row r="2432" spans="1:6" x14ac:dyDescent="0.2">
      <c r="C2432" s="1" t="s">
        <v>6413</v>
      </c>
      <c r="D2432" s="1" t="s">
        <v>34</v>
      </c>
      <c r="E2432" s="1" t="s">
        <v>34</v>
      </c>
      <c r="F2432" s="1" t="str">
        <f>IFERROR(VLOOKUP(C2432,#REF!,1,FALSE),"SIN FACTURA")</f>
        <v>SIN FACTURA</v>
      </c>
    </row>
    <row r="2433" spans="1:6" x14ac:dyDescent="0.2">
      <c r="A2433" s="1" t="s">
        <v>6417</v>
      </c>
      <c r="B2433" s="1" t="s">
        <v>6418</v>
      </c>
      <c r="C2433" s="1" t="s">
        <v>9</v>
      </c>
      <c r="D2433" s="1" t="s">
        <v>34</v>
      </c>
      <c r="E2433" s="1" t="s">
        <v>34</v>
      </c>
      <c r="F2433" s="1" t="str">
        <f>IFERROR(VLOOKUP(C2433,#REF!,1,FALSE),"SIN FACTURA")</f>
        <v>SIN FACTURA</v>
      </c>
    </row>
    <row r="2434" spans="1:6" x14ac:dyDescent="0.2">
      <c r="C2434" s="1" t="s">
        <v>6419</v>
      </c>
      <c r="D2434" s="1" t="s">
        <v>34</v>
      </c>
      <c r="E2434" s="1" t="s">
        <v>34</v>
      </c>
      <c r="F2434" s="1" t="str">
        <f>IFERROR(VLOOKUP(C2434,#REF!,1,FALSE),"SIN FACTURA")</f>
        <v>SIN FACTURA</v>
      </c>
    </row>
    <row r="2435" spans="1:6" x14ac:dyDescent="0.2">
      <c r="A2435" s="1" t="s">
        <v>6423</v>
      </c>
      <c r="B2435" s="1" t="s">
        <v>6424</v>
      </c>
      <c r="C2435" s="1" t="s">
        <v>9</v>
      </c>
      <c r="D2435" s="1" t="s">
        <v>34</v>
      </c>
      <c r="E2435" s="1" t="s">
        <v>34</v>
      </c>
      <c r="F2435" s="1" t="str">
        <f>IFERROR(VLOOKUP(C2435,#REF!,1,FALSE),"SIN FACTURA")</f>
        <v>SIN FACTURA</v>
      </c>
    </row>
    <row r="2436" spans="1:6" x14ac:dyDescent="0.2">
      <c r="C2436" s="1" t="s">
        <v>5576</v>
      </c>
      <c r="D2436" s="1" t="s">
        <v>34</v>
      </c>
      <c r="E2436" s="1" t="s">
        <v>34</v>
      </c>
      <c r="F2436" s="1" t="str">
        <f>IFERROR(VLOOKUP(C2436,#REF!,1,FALSE),"SIN FACTURA")</f>
        <v>SIN FACTURA</v>
      </c>
    </row>
    <row r="2437" spans="1:6" x14ac:dyDescent="0.2">
      <c r="A2437" s="1" t="s">
        <v>6428</v>
      </c>
      <c r="B2437" s="1" t="s">
        <v>6429</v>
      </c>
      <c r="C2437" s="1" t="s">
        <v>9</v>
      </c>
      <c r="D2437" s="1" t="s">
        <v>34</v>
      </c>
      <c r="E2437" s="1" t="s">
        <v>34</v>
      </c>
      <c r="F2437" s="1" t="str">
        <f>IFERROR(VLOOKUP(C2437,#REF!,1,FALSE),"SIN FACTURA")</f>
        <v>SIN FACTURA</v>
      </c>
    </row>
    <row r="2438" spans="1:6" x14ac:dyDescent="0.2">
      <c r="C2438" s="1" t="s">
        <v>6430</v>
      </c>
      <c r="D2438" s="1" t="s">
        <v>34</v>
      </c>
      <c r="E2438" s="1" t="s">
        <v>34</v>
      </c>
      <c r="F2438" s="1" t="str">
        <f>IFERROR(VLOOKUP(C2438,#REF!,1,FALSE),"SIN FACTURA")</f>
        <v>SIN FACTURA</v>
      </c>
    </row>
    <row r="2439" spans="1:6" x14ac:dyDescent="0.2">
      <c r="A2439" s="1" t="s">
        <v>6434</v>
      </c>
      <c r="B2439" s="1" t="s">
        <v>6435</v>
      </c>
      <c r="C2439" s="1" t="s">
        <v>9</v>
      </c>
      <c r="D2439" s="1" t="s">
        <v>34</v>
      </c>
      <c r="E2439" s="1" t="s">
        <v>34</v>
      </c>
      <c r="F2439" s="1" t="str">
        <f>IFERROR(VLOOKUP(C2439,#REF!,1,FALSE),"SIN FACTURA")</f>
        <v>SIN FACTURA</v>
      </c>
    </row>
    <row r="2440" spans="1:6" x14ac:dyDescent="0.2">
      <c r="C2440" s="1" t="s">
        <v>1931</v>
      </c>
      <c r="D2440" s="1" t="s">
        <v>34</v>
      </c>
      <c r="E2440" s="1" t="s">
        <v>34</v>
      </c>
      <c r="F2440" s="1" t="str">
        <f>IFERROR(VLOOKUP(C2440,#REF!,1,FALSE),"SIN FACTURA")</f>
        <v>SIN FACTURA</v>
      </c>
    </row>
    <row r="2441" spans="1:6" x14ac:dyDescent="0.2">
      <c r="A2441" s="1" t="s">
        <v>6438</v>
      </c>
      <c r="B2441" s="1" t="s">
        <v>6439</v>
      </c>
      <c r="C2441" s="1" t="s">
        <v>9</v>
      </c>
      <c r="D2441" s="1" t="s">
        <v>34</v>
      </c>
      <c r="E2441" s="1" t="s">
        <v>34</v>
      </c>
      <c r="F2441" s="1" t="str">
        <f>IFERROR(VLOOKUP(C2441,#REF!,1,FALSE),"SIN FACTURA")</f>
        <v>SIN FACTURA</v>
      </c>
    </row>
    <row r="2442" spans="1:6" x14ac:dyDescent="0.2">
      <c r="C2442" s="1" t="s">
        <v>6440</v>
      </c>
      <c r="D2442" s="1" t="s">
        <v>34</v>
      </c>
      <c r="E2442" s="1" t="s">
        <v>34</v>
      </c>
      <c r="F2442" s="1" t="str">
        <f>IFERROR(VLOOKUP(C2442,#REF!,1,FALSE),"SIN FACTURA")</f>
        <v>SIN FACTURA</v>
      </c>
    </row>
    <row r="2443" spans="1:6" x14ac:dyDescent="0.2">
      <c r="C2443" s="1" t="s">
        <v>8397</v>
      </c>
      <c r="D2443" s="1" t="s">
        <v>34</v>
      </c>
      <c r="E2443" s="1" t="s">
        <v>34</v>
      </c>
      <c r="F2443" s="1" t="str">
        <f>IFERROR(VLOOKUP(C2443,#REF!,1,FALSE),"SIN FACTURA")</f>
        <v>SIN FACTURA</v>
      </c>
    </row>
    <row r="2444" spans="1:6" x14ac:dyDescent="0.2">
      <c r="A2444" s="1" t="s">
        <v>6444</v>
      </c>
      <c r="B2444" s="1" t="s">
        <v>6445</v>
      </c>
      <c r="C2444" s="1" t="s">
        <v>9</v>
      </c>
      <c r="D2444" s="1" t="s">
        <v>34</v>
      </c>
      <c r="E2444" s="1" t="s">
        <v>34</v>
      </c>
      <c r="F2444" s="1" t="str">
        <f>IFERROR(VLOOKUP(C2444,#REF!,1,FALSE),"SIN FACTURA")</f>
        <v>SIN FACTURA</v>
      </c>
    </row>
    <row r="2445" spans="1:6" x14ac:dyDescent="0.2">
      <c r="C2445" s="1" t="s">
        <v>6446</v>
      </c>
      <c r="D2445" s="1" t="s">
        <v>34</v>
      </c>
      <c r="E2445" s="1" t="s">
        <v>34</v>
      </c>
      <c r="F2445" s="1" t="str">
        <f>IFERROR(VLOOKUP(C2445,#REF!,1,FALSE),"SIN FACTURA")</f>
        <v>SIN FACTURA</v>
      </c>
    </row>
    <row r="2446" spans="1:6" x14ac:dyDescent="0.2">
      <c r="A2446" s="1" t="s">
        <v>6453</v>
      </c>
      <c r="B2446" s="1" t="s">
        <v>6454</v>
      </c>
      <c r="C2446" s="1" t="s">
        <v>9</v>
      </c>
      <c r="D2446" s="1" t="s">
        <v>34</v>
      </c>
      <c r="E2446" s="1" t="s">
        <v>34</v>
      </c>
      <c r="F2446" s="1" t="str">
        <f>IFERROR(VLOOKUP(C2446,#REF!,1,FALSE),"SIN FACTURA")</f>
        <v>SIN FACTURA</v>
      </c>
    </row>
    <row r="2447" spans="1:6" x14ac:dyDescent="0.2">
      <c r="C2447" s="1" t="s">
        <v>4369</v>
      </c>
      <c r="D2447" s="1" t="s">
        <v>34</v>
      </c>
      <c r="E2447" s="1" t="s">
        <v>34</v>
      </c>
      <c r="F2447" s="1" t="str">
        <f>IFERROR(VLOOKUP(C2447,#REF!,1,FALSE),"SIN FACTURA")</f>
        <v>SIN FACTURA</v>
      </c>
    </row>
    <row r="2448" spans="1:6" x14ac:dyDescent="0.2">
      <c r="A2448" s="1" t="s">
        <v>6459</v>
      </c>
      <c r="B2448" s="1" t="s">
        <v>6460</v>
      </c>
      <c r="C2448" s="1" t="s">
        <v>9</v>
      </c>
      <c r="D2448" s="1" t="s">
        <v>34</v>
      </c>
      <c r="E2448" s="1" t="s">
        <v>34</v>
      </c>
      <c r="F2448" s="1" t="str">
        <f>IFERROR(VLOOKUP(C2448,#REF!,1,FALSE),"SIN FACTURA")</f>
        <v>SIN FACTURA</v>
      </c>
    </row>
    <row r="2449" spans="1:6" x14ac:dyDescent="0.2">
      <c r="C2449" s="1" t="s">
        <v>6464</v>
      </c>
      <c r="D2449" s="1" t="s">
        <v>34</v>
      </c>
      <c r="E2449" s="1" t="s">
        <v>34</v>
      </c>
      <c r="F2449" s="1" t="str">
        <f>IFERROR(VLOOKUP(C2449,#REF!,1,FALSE),"SIN FACTURA")</f>
        <v>SIN FACTURA</v>
      </c>
    </row>
    <row r="2450" spans="1:6" x14ac:dyDescent="0.2">
      <c r="A2450" s="1" t="s">
        <v>6466</v>
      </c>
      <c r="B2450" s="1" t="s">
        <v>6467</v>
      </c>
      <c r="C2450" s="1" t="s">
        <v>9</v>
      </c>
      <c r="D2450" s="1" t="s">
        <v>34</v>
      </c>
      <c r="E2450" s="1" t="s">
        <v>34</v>
      </c>
      <c r="F2450" s="1" t="str">
        <f>IFERROR(VLOOKUP(C2450,#REF!,1,FALSE),"SIN FACTURA")</f>
        <v>SIN FACTURA</v>
      </c>
    </row>
    <row r="2451" spans="1:6" x14ac:dyDescent="0.2">
      <c r="C2451" s="1" t="s">
        <v>6468</v>
      </c>
      <c r="D2451" s="1" t="s">
        <v>34</v>
      </c>
      <c r="E2451" s="1" t="s">
        <v>34</v>
      </c>
      <c r="F2451" s="1" t="str">
        <f>IFERROR(VLOOKUP(C2451,#REF!,1,FALSE),"SIN FACTURA")</f>
        <v>SIN FACTURA</v>
      </c>
    </row>
    <row r="2452" spans="1:6" x14ac:dyDescent="0.2">
      <c r="A2452" s="1" t="s">
        <v>6479</v>
      </c>
      <c r="B2452" s="1" t="s">
        <v>6480</v>
      </c>
      <c r="C2452" s="1" t="s">
        <v>9</v>
      </c>
      <c r="D2452" s="1" t="s">
        <v>34</v>
      </c>
      <c r="E2452" s="1" t="s">
        <v>34</v>
      </c>
      <c r="F2452" s="1" t="str">
        <f>IFERROR(VLOOKUP(C2452,#REF!,1,FALSE),"SIN FACTURA")</f>
        <v>SIN FACTURA</v>
      </c>
    </row>
    <row r="2453" spans="1:6" x14ac:dyDescent="0.2">
      <c r="C2453" s="1" t="s">
        <v>1028</v>
      </c>
      <c r="D2453" s="1" t="s">
        <v>34</v>
      </c>
      <c r="E2453" s="1" t="s">
        <v>34</v>
      </c>
      <c r="F2453" s="1" t="str">
        <f>IFERROR(VLOOKUP(C2453,#REF!,1,FALSE),"SIN FACTURA")</f>
        <v>SIN FACTURA</v>
      </c>
    </row>
    <row r="2454" spans="1:6" x14ac:dyDescent="0.2">
      <c r="C2454" s="1" t="s">
        <v>8823</v>
      </c>
      <c r="D2454" s="1" t="s">
        <v>34</v>
      </c>
      <c r="E2454" s="1" t="s">
        <v>34</v>
      </c>
      <c r="F2454" s="1" t="str">
        <f>IFERROR(VLOOKUP(C2454,#REF!,1,FALSE),"SIN FACTURA")</f>
        <v>SIN FACTURA</v>
      </c>
    </row>
    <row r="2455" spans="1:6" x14ac:dyDescent="0.2">
      <c r="C2455" s="1" t="s">
        <v>11508</v>
      </c>
      <c r="D2455" s="1" t="s">
        <v>34</v>
      </c>
      <c r="E2455" s="1" t="s">
        <v>34</v>
      </c>
      <c r="F2455" s="1" t="str">
        <f>IFERROR(VLOOKUP(C2455,#REF!,1,FALSE),"SIN FACTURA")</f>
        <v>SIN FACTURA</v>
      </c>
    </row>
    <row r="2456" spans="1:6" x14ac:dyDescent="0.2">
      <c r="A2456" s="1" t="s">
        <v>6482</v>
      </c>
      <c r="B2456" s="1" t="s">
        <v>6483</v>
      </c>
      <c r="C2456" s="1" t="s">
        <v>9</v>
      </c>
      <c r="D2456" s="1" t="s">
        <v>34</v>
      </c>
      <c r="E2456" s="1" t="s">
        <v>34</v>
      </c>
      <c r="F2456" s="1" t="str">
        <f>IFERROR(VLOOKUP(C2456,#REF!,1,FALSE),"SIN FACTURA")</f>
        <v>SIN FACTURA</v>
      </c>
    </row>
    <row r="2457" spans="1:6" x14ac:dyDescent="0.2">
      <c r="C2457" s="1" t="s">
        <v>6487</v>
      </c>
      <c r="D2457" s="1" t="s">
        <v>34</v>
      </c>
      <c r="E2457" s="1" t="s">
        <v>34</v>
      </c>
      <c r="F2457" s="1" t="str">
        <f>IFERROR(VLOOKUP(C2457,#REF!,1,FALSE),"SIN FACTURA")</f>
        <v>SIN FACTURA</v>
      </c>
    </row>
    <row r="2458" spans="1:6" x14ac:dyDescent="0.2">
      <c r="A2458" s="1" t="s">
        <v>6492</v>
      </c>
      <c r="B2458" s="1" t="s">
        <v>6493</v>
      </c>
      <c r="C2458" s="1" t="s">
        <v>9</v>
      </c>
      <c r="D2458" s="1" t="s">
        <v>34</v>
      </c>
      <c r="E2458" s="1" t="s">
        <v>34</v>
      </c>
      <c r="F2458" s="1" t="str">
        <f>IFERROR(VLOOKUP(C2458,#REF!,1,FALSE),"SIN FACTURA")</f>
        <v>SIN FACTURA</v>
      </c>
    </row>
    <row r="2459" spans="1:6" x14ac:dyDescent="0.2">
      <c r="C2459" s="1" t="s">
        <v>6497</v>
      </c>
      <c r="D2459" s="1" t="s">
        <v>34</v>
      </c>
      <c r="E2459" s="1" t="s">
        <v>34</v>
      </c>
      <c r="F2459" s="1" t="str">
        <f>IFERROR(VLOOKUP(C2459,#REF!,1,FALSE),"SIN FACTURA")</f>
        <v>SIN FACTURA</v>
      </c>
    </row>
    <row r="2460" spans="1:6" x14ac:dyDescent="0.2">
      <c r="A2460" s="1" t="s">
        <v>6499</v>
      </c>
      <c r="B2460" s="1" t="s">
        <v>6500</v>
      </c>
      <c r="C2460" s="1" t="s">
        <v>9</v>
      </c>
      <c r="D2460" s="1" t="s">
        <v>34</v>
      </c>
      <c r="E2460" s="1" t="s">
        <v>34</v>
      </c>
      <c r="F2460" s="1" t="str">
        <f>IFERROR(VLOOKUP(C2460,#REF!,1,FALSE),"SIN FACTURA")</f>
        <v>SIN FACTURA</v>
      </c>
    </row>
    <row r="2461" spans="1:6" x14ac:dyDescent="0.2">
      <c r="C2461" s="1" t="s">
        <v>6501</v>
      </c>
      <c r="D2461" s="1" t="s">
        <v>34</v>
      </c>
      <c r="E2461" s="1" t="s">
        <v>34</v>
      </c>
      <c r="F2461" s="1" t="str">
        <f>IFERROR(VLOOKUP(C2461,#REF!,1,FALSE),"SIN FACTURA")</f>
        <v>SIN FACTURA</v>
      </c>
    </row>
    <row r="2462" spans="1:6" x14ac:dyDescent="0.2">
      <c r="C2462" s="1" t="s">
        <v>6506</v>
      </c>
      <c r="D2462" s="1" t="s">
        <v>34</v>
      </c>
      <c r="E2462" s="1" t="s">
        <v>34</v>
      </c>
      <c r="F2462" s="1" t="str">
        <f>IFERROR(VLOOKUP(C2462,#REF!,1,FALSE),"SIN FACTURA")</f>
        <v>SIN FACTURA</v>
      </c>
    </row>
    <row r="2463" spans="1:6" x14ac:dyDescent="0.2">
      <c r="A2463" s="1" t="s">
        <v>6507</v>
      </c>
      <c r="B2463" s="1" t="s">
        <v>6508</v>
      </c>
      <c r="C2463" s="1" t="s">
        <v>9</v>
      </c>
      <c r="D2463" s="1" t="s">
        <v>34</v>
      </c>
      <c r="E2463" s="1" t="s">
        <v>34</v>
      </c>
      <c r="F2463" s="1" t="str">
        <f>IFERROR(VLOOKUP(C2463,#REF!,1,FALSE),"SIN FACTURA")</f>
        <v>SIN FACTURA</v>
      </c>
    </row>
    <row r="2464" spans="1:6" x14ac:dyDescent="0.2">
      <c r="C2464" s="1" t="s">
        <v>6509</v>
      </c>
      <c r="D2464" s="1" t="s">
        <v>34</v>
      </c>
      <c r="E2464" s="1" t="s">
        <v>34</v>
      </c>
      <c r="F2464" s="1" t="str">
        <f>IFERROR(VLOOKUP(C2464,#REF!,1,FALSE),"SIN FACTURA")</f>
        <v>SIN FACTURA</v>
      </c>
    </row>
    <row r="2465" spans="1:6" x14ac:dyDescent="0.2">
      <c r="A2465" s="1" t="s">
        <v>6540</v>
      </c>
      <c r="B2465" s="1" t="s">
        <v>6541</v>
      </c>
      <c r="C2465" s="1" t="s">
        <v>9</v>
      </c>
      <c r="D2465" s="1" t="s">
        <v>34</v>
      </c>
      <c r="E2465" s="1" t="s">
        <v>34</v>
      </c>
      <c r="F2465" s="1" t="str">
        <f>IFERROR(VLOOKUP(C2465,#REF!,1,FALSE),"SIN FACTURA")</f>
        <v>SIN FACTURA</v>
      </c>
    </row>
    <row r="2466" spans="1:6" x14ac:dyDescent="0.2">
      <c r="C2466" s="1" t="s">
        <v>6542</v>
      </c>
      <c r="D2466" s="1" t="s">
        <v>34</v>
      </c>
      <c r="E2466" s="1" t="s">
        <v>34</v>
      </c>
      <c r="F2466" s="1" t="str">
        <f>IFERROR(VLOOKUP(C2466,#REF!,1,FALSE),"SIN FACTURA")</f>
        <v>SIN FACTURA</v>
      </c>
    </row>
    <row r="2467" spans="1:6" x14ac:dyDescent="0.2">
      <c r="C2467" s="1" t="s">
        <v>10855</v>
      </c>
      <c r="D2467" s="1" t="s">
        <v>34</v>
      </c>
      <c r="E2467" s="1" t="s">
        <v>34</v>
      </c>
      <c r="F2467" s="1" t="str">
        <f>IFERROR(VLOOKUP(C2467,#REF!,1,FALSE),"SIN FACTURA")</f>
        <v>SIN FACTURA</v>
      </c>
    </row>
    <row r="2468" spans="1:6" x14ac:dyDescent="0.2">
      <c r="A2468" s="1" t="s">
        <v>6547</v>
      </c>
      <c r="B2468" s="1" t="s">
        <v>6548</v>
      </c>
      <c r="C2468" s="1" t="s">
        <v>9</v>
      </c>
      <c r="D2468" s="1" t="s">
        <v>34</v>
      </c>
      <c r="E2468" s="1" t="s">
        <v>34</v>
      </c>
      <c r="F2468" s="1" t="str">
        <f>IFERROR(VLOOKUP(C2468,#REF!,1,FALSE),"SIN FACTURA")</f>
        <v>SIN FACTURA</v>
      </c>
    </row>
    <row r="2469" spans="1:6" x14ac:dyDescent="0.2">
      <c r="C2469" s="1" t="s">
        <v>3114</v>
      </c>
      <c r="D2469" s="1" t="s">
        <v>34</v>
      </c>
      <c r="E2469" s="1" t="s">
        <v>34</v>
      </c>
      <c r="F2469" s="1" t="str">
        <f>IFERROR(VLOOKUP(C2469,#REF!,1,FALSE),"SIN FACTURA")</f>
        <v>SIN FACTURA</v>
      </c>
    </row>
    <row r="2470" spans="1:6" x14ac:dyDescent="0.2">
      <c r="A2470" s="1" t="s">
        <v>6552</v>
      </c>
      <c r="B2470" s="1" t="s">
        <v>6553</v>
      </c>
      <c r="C2470" s="1" t="s">
        <v>9</v>
      </c>
      <c r="D2470" s="1" t="s">
        <v>34</v>
      </c>
      <c r="E2470" s="1" t="s">
        <v>34</v>
      </c>
      <c r="F2470" s="1" t="str">
        <f>IFERROR(VLOOKUP(C2470,#REF!,1,FALSE),"SIN FACTURA")</f>
        <v>SIN FACTURA</v>
      </c>
    </row>
    <row r="2471" spans="1:6" x14ac:dyDescent="0.2">
      <c r="C2471" s="1" t="s">
        <v>6556</v>
      </c>
      <c r="D2471" s="1" t="s">
        <v>34</v>
      </c>
      <c r="E2471" s="1" t="s">
        <v>34</v>
      </c>
      <c r="F2471" s="1" t="str">
        <f>IFERROR(VLOOKUP(C2471,#REF!,1,FALSE),"SIN FACTURA")</f>
        <v>SIN FACTURA</v>
      </c>
    </row>
    <row r="2472" spans="1:6" x14ac:dyDescent="0.2">
      <c r="A2472" s="1" t="s">
        <v>6558</v>
      </c>
      <c r="B2472" s="1" t="s">
        <v>6559</v>
      </c>
      <c r="C2472" s="1" t="s">
        <v>9</v>
      </c>
      <c r="D2472" s="1" t="s">
        <v>34</v>
      </c>
      <c r="E2472" s="1" t="s">
        <v>34</v>
      </c>
      <c r="F2472" s="1" t="str">
        <f>IFERROR(VLOOKUP(C2472,#REF!,1,FALSE),"SIN FACTURA")</f>
        <v>SIN FACTURA</v>
      </c>
    </row>
    <row r="2473" spans="1:6" x14ac:dyDescent="0.2">
      <c r="C2473" s="1" t="s">
        <v>6563</v>
      </c>
      <c r="D2473" s="1" t="s">
        <v>34</v>
      </c>
      <c r="E2473" s="1" t="s">
        <v>34</v>
      </c>
      <c r="F2473" s="1" t="str">
        <f>IFERROR(VLOOKUP(C2473,#REF!,1,FALSE),"SIN FACTURA")</f>
        <v>SIN FACTURA</v>
      </c>
    </row>
    <row r="2474" spans="1:6" x14ac:dyDescent="0.2">
      <c r="C2474" s="1" t="s">
        <v>9976</v>
      </c>
      <c r="D2474" s="1" t="s">
        <v>34</v>
      </c>
      <c r="E2474" s="1" t="s">
        <v>34</v>
      </c>
      <c r="F2474" s="1" t="str">
        <f>IFERROR(VLOOKUP(C2474,#REF!,1,FALSE),"SIN FACTURA")</f>
        <v>SIN FACTURA</v>
      </c>
    </row>
    <row r="2475" spans="1:6" x14ac:dyDescent="0.2">
      <c r="A2475" s="1" t="s">
        <v>6566</v>
      </c>
      <c r="B2475" s="1" t="s">
        <v>6567</v>
      </c>
      <c r="C2475" s="1" t="s">
        <v>9</v>
      </c>
      <c r="D2475" s="1" t="s">
        <v>34</v>
      </c>
      <c r="E2475" s="1" t="s">
        <v>34</v>
      </c>
      <c r="F2475" s="1" t="str">
        <f>IFERROR(VLOOKUP(C2475,#REF!,1,FALSE),"SIN FACTURA")</f>
        <v>SIN FACTURA</v>
      </c>
    </row>
    <row r="2476" spans="1:6" x14ac:dyDescent="0.2">
      <c r="C2476" s="1" t="s">
        <v>6570</v>
      </c>
      <c r="D2476" s="1" t="s">
        <v>34</v>
      </c>
      <c r="E2476" s="1" t="s">
        <v>34</v>
      </c>
      <c r="F2476" s="1" t="str">
        <f>IFERROR(VLOOKUP(C2476,#REF!,1,FALSE),"SIN FACTURA")</f>
        <v>SIN FACTURA</v>
      </c>
    </row>
    <row r="2477" spans="1:6" x14ac:dyDescent="0.2">
      <c r="A2477" s="1" t="s">
        <v>6573</v>
      </c>
      <c r="B2477" s="1" t="s">
        <v>6574</v>
      </c>
      <c r="C2477" s="1" t="s">
        <v>9</v>
      </c>
      <c r="D2477" s="1" t="s">
        <v>34</v>
      </c>
      <c r="E2477" s="1" t="s">
        <v>34</v>
      </c>
      <c r="F2477" s="1" t="str">
        <f>IFERROR(VLOOKUP(C2477,#REF!,1,FALSE),"SIN FACTURA")</f>
        <v>SIN FACTURA</v>
      </c>
    </row>
    <row r="2478" spans="1:6" x14ac:dyDescent="0.2">
      <c r="C2478" s="1" t="s">
        <v>6577</v>
      </c>
      <c r="D2478" s="1" t="s">
        <v>34</v>
      </c>
      <c r="E2478" s="1" t="s">
        <v>34</v>
      </c>
      <c r="F2478" s="1" t="str">
        <f>IFERROR(VLOOKUP(C2478,#REF!,1,FALSE),"SIN FACTURA")</f>
        <v>SIN FACTURA</v>
      </c>
    </row>
    <row r="2479" spans="1:6" x14ac:dyDescent="0.2">
      <c r="A2479" s="1" t="s">
        <v>6579</v>
      </c>
      <c r="B2479" s="1" t="s">
        <v>6580</v>
      </c>
      <c r="C2479" s="1" t="s">
        <v>9</v>
      </c>
      <c r="D2479" s="1" t="s">
        <v>34</v>
      </c>
      <c r="E2479" s="1" t="s">
        <v>34</v>
      </c>
      <c r="F2479" s="1" t="str">
        <f>IFERROR(VLOOKUP(C2479,#REF!,1,FALSE),"SIN FACTURA")</f>
        <v>SIN FACTURA</v>
      </c>
    </row>
    <row r="2480" spans="1:6" x14ac:dyDescent="0.2">
      <c r="C2480" s="1" t="s">
        <v>6039</v>
      </c>
      <c r="D2480" s="1" t="s">
        <v>34</v>
      </c>
      <c r="E2480" s="1" t="s">
        <v>34</v>
      </c>
      <c r="F2480" s="1" t="str">
        <f>IFERROR(VLOOKUP(C2480,#REF!,1,FALSE),"SIN FACTURA")</f>
        <v>SIN FACTURA</v>
      </c>
    </row>
    <row r="2481" spans="1:6" x14ac:dyDescent="0.2">
      <c r="A2481" s="1" t="s">
        <v>6584</v>
      </c>
      <c r="B2481" s="1" t="s">
        <v>6585</v>
      </c>
      <c r="C2481" s="1" t="s">
        <v>9</v>
      </c>
      <c r="D2481" s="1" t="s">
        <v>34</v>
      </c>
      <c r="E2481" s="1" t="s">
        <v>34</v>
      </c>
      <c r="F2481" s="1" t="str">
        <f>IFERROR(VLOOKUP(C2481,#REF!,1,FALSE),"SIN FACTURA")</f>
        <v>SIN FACTURA</v>
      </c>
    </row>
    <row r="2482" spans="1:6" x14ac:dyDescent="0.2">
      <c r="C2482" s="1" t="s">
        <v>6586</v>
      </c>
      <c r="D2482" s="1" t="s">
        <v>34</v>
      </c>
      <c r="E2482" s="1" t="s">
        <v>34</v>
      </c>
      <c r="F2482" s="1" t="str">
        <f>IFERROR(VLOOKUP(C2482,#REF!,1,FALSE),"SIN FACTURA")</f>
        <v>SIN FACTURA</v>
      </c>
    </row>
    <row r="2483" spans="1:6" x14ac:dyDescent="0.2">
      <c r="A2483" s="1" t="s">
        <v>6591</v>
      </c>
      <c r="B2483" s="1" t="s">
        <v>6592</v>
      </c>
      <c r="C2483" s="1" t="s">
        <v>9</v>
      </c>
      <c r="D2483" s="1" t="s">
        <v>34</v>
      </c>
      <c r="E2483" s="1" t="s">
        <v>34</v>
      </c>
      <c r="F2483" s="1" t="str">
        <f>IFERROR(VLOOKUP(C2483,#REF!,1,FALSE),"SIN FACTURA")</f>
        <v>SIN FACTURA</v>
      </c>
    </row>
    <row r="2484" spans="1:6" x14ac:dyDescent="0.2">
      <c r="C2484" s="1" t="s">
        <v>6593</v>
      </c>
      <c r="D2484" s="1" t="s">
        <v>34</v>
      </c>
      <c r="E2484" s="1" t="s">
        <v>34</v>
      </c>
      <c r="F2484" s="1" t="str">
        <f>IFERROR(VLOOKUP(C2484,#REF!,1,FALSE),"SIN FACTURA")</f>
        <v>SIN FACTURA</v>
      </c>
    </row>
    <row r="2485" spans="1:6" x14ac:dyDescent="0.2">
      <c r="A2485" s="1" t="s">
        <v>6596</v>
      </c>
      <c r="B2485" s="1" t="s">
        <v>6597</v>
      </c>
      <c r="C2485" s="1" t="s">
        <v>9</v>
      </c>
      <c r="D2485" s="1" t="s">
        <v>34</v>
      </c>
      <c r="E2485" s="1" t="s">
        <v>34</v>
      </c>
      <c r="F2485" s="1" t="str">
        <f>IFERROR(VLOOKUP(C2485,#REF!,1,FALSE),"SIN FACTURA")</f>
        <v>SIN FACTURA</v>
      </c>
    </row>
    <row r="2486" spans="1:6" x14ac:dyDescent="0.2">
      <c r="C2486" s="1" t="s">
        <v>6601</v>
      </c>
      <c r="D2486" s="1" t="s">
        <v>34</v>
      </c>
      <c r="E2486" s="1" t="s">
        <v>34</v>
      </c>
      <c r="F2486" s="1" t="str">
        <f>IFERROR(VLOOKUP(C2486,#REF!,1,FALSE),"SIN FACTURA")</f>
        <v>SIN FACTURA</v>
      </c>
    </row>
    <row r="2487" spans="1:6" x14ac:dyDescent="0.2">
      <c r="A2487" s="1" t="s">
        <v>6604</v>
      </c>
      <c r="B2487" s="1" t="s">
        <v>6605</v>
      </c>
      <c r="C2487" s="1" t="s">
        <v>9</v>
      </c>
      <c r="D2487" s="1" t="s">
        <v>34</v>
      </c>
      <c r="E2487" s="1" t="s">
        <v>34</v>
      </c>
      <c r="F2487" s="1" t="str">
        <f>IFERROR(VLOOKUP(C2487,#REF!,1,FALSE),"SIN FACTURA")</f>
        <v>SIN FACTURA</v>
      </c>
    </row>
    <row r="2488" spans="1:6" x14ac:dyDescent="0.2">
      <c r="C2488" s="1" t="s">
        <v>6609</v>
      </c>
      <c r="D2488" s="1" t="s">
        <v>34</v>
      </c>
      <c r="E2488" s="1" t="s">
        <v>34</v>
      </c>
      <c r="F2488" s="1" t="str">
        <f>IFERROR(VLOOKUP(C2488,#REF!,1,FALSE),"SIN FACTURA")</f>
        <v>SIN FACTURA</v>
      </c>
    </row>
    <row r="2489" spans="1:6" x14ac:dyDescent="0.2">
      <c r="A2489" s="1" t="s">
        <v>6611</v>
      </c>
      <c r="B2489" s="1" t="s">
        <v>6612</v>
      </c>
      <c r="C2489" s="1" t="s">
        <v>9</v>
      </c>
      <c r="D2489" s="1" t="s">
        <v>34</v>
      </c>
      <c r="E2489" s="1" t="s">
        <v>34</v>
      </c>
      <c r="F2489" s="1" t="str">
        <f>IFERROR(VLOOKUP(C2489,#REF!,1,FALSE),"SIN FACTURA")</f>
        <v>SIN FACTURA</v>
      </c>
    </row>
    <row r="2490" spans="1:6" x14ac:dyDescent="0.2">
      <c r="C2490" s="1" t="s">
        <v>6615</v>
      </c>
      <c r="D2490" s="1" t="s">
        <v>34</v>
      </c>
      <c r="E2490" s="1" t="s">
        <v>34</v>
      </c>
      <c r="F2490" s="1" t="str">
        <f>IFERROR(VLOOKUP(C2490,#REF!,1,FALSE),"SIN FACTURA")</f>
        <v>SIN FACTURA</v>
      </c>
    </row>
    <row r="2491" spans="1:6" x14ac:dyDescent="0.2">
      <c r="A2491" s="1" t="s">
        <v>6616</v>
      </c>
      <c r="B2491" s="1" t="s">
        <v>6617</v>
      </c>
      <c r="C2491" s="1" t="s">
        <v>9</v>
      </c>
      <c r="D2491" s="1" t="s">
        <v>34</v>
      </c>
      <c r="E2491" s="1" t="s">
        <v>34</v>
      </c>
      <c r="F2491" s="1" t="str">
        <f>IFERROR(VLOOKUP(C2491,#REF!,1,FALSE),"SIN FACTURA")</f>
        <v>SIN FACTURA</v>
      </c>
    </row>
    <row r="2492" spans="1:6" x14ac:dyDescent="0.2">
      <c r="C2492" s="1" t="s">
        <v>6618</v>
      </c>
      <c r="D2492" s="1" t="s">
        <v>34</v>
      </c>
      <c r="E2492" s="1" t="s">
        <v>34</v>
      </c>
      <c r="F2492" s="1" t="str">
        <f>IFERROR(VLOOKUP(C2492,#REF!,1,FALSE),"SIN FACTURA")</f>
        <v>SIN FACTURA</v>
      </c>
    </row>
    <row r="2493" spans="1:6" x14ac:dyDescent="0.2">
      <c r="A2493" s="1" t="s">
        <v>6620</v>
      </c>
      <c r="B2493" s="1" t="s">
        <v>6621</v>
      </c>
      <c r="C2493" s="1" t="s">
        <v>9</v>
      </c>
      <c r="D2493" s="1" t="s">
        <v>34</v>
      </c>
      <c r="E2493" s="1" t="s">
        <v>34</v>
      </c>
      <c r="F2493" s="1" t="str">
        <f>IFERROR(VLOOKUP(C2493,#REF!,1,FALSE),"SIN FACTURA")</f>
        <v>SIN FACTURA</v>
      </c>
    </row>
    <row r="2494" spans="1:6" x14ac:dyDescent="0.2">
      <c r="C2494" s="1" t="s">
        <v>1683</v>
      </c>
      <c r="D2494" s="1" t="s">
        <v>34</v>
      </c>
      <c r="E2494" s="1" t="s">
        <v>34</v>
      </c>
      <c r="F2494" s="1" t="str">
        <f>IFERROR(VLOOKUP(C2494,#REF!,1,FALSE),"SIN FACTURA")</f>
        <v>SIN FACTURA</v>
      </c>
    </row>
    <row r="2495" spans="1:6" x14ac:dyDescent="0.2">
      <c r="A2495" s="1" t="s">
        <v>6625</v>
      </c>
      <c r="B2495" s="1" t="s">
        <v>6626</v>
      </c>
      <c r="C2495" s="1" t="s">
        <v>9</v>
      </c>
      <c r="D2495" s="1" t="s">
        <v>34</v>
      </c>
      <c r="E2495" s="1" t="s">
        <v>34</v>
      </c>
      <c r="F2495" s="1" t="str">
        <f>IFERROR(VLOOKUP(C2495,#REF!,1,FALSE),"SIN FACTURA")</f>
        <v>SIN FACTURA</v>
      </c>
    </row>
    <row r="2496" spans="1:6" x14ac:dyDescent="0.2">
      <c r="C2496" s="1" t="s">
        <v>6629</v>
      </c>
      <c r="D2496" s="1" t="s">
        <v>34</v>
      </c>
      <c r="E2496" s="1" t="s">
        <v>34</v>
      </c>
      <c r="F2496" s="1" t="str">
        <f>IFERROR(VLOOKUP(C2496,#REF!,1,FALSE),"SIN FACTURA")</f>
        <v>SIN FACTURA</v>
      </c>
    </row>
    <row r="2497" spans="1:6" x14ac:dyDescent="0.2">
      <c r="A2497" s="1" t="s">
        <v>6631</v>
      </c>
      <c r="B2497" s="1" t="s">
        <v>6626</v>
      </c>
      <c r="C2497" s="1" t="s">
        <v>9</v>
      </c>
      <c r="D2497" s="1" t="s">
        <v>34</v>
      </c>
      <c r="E2497" s="1" t="s">
        <v>34</v>
      </c>
      <c r="F2497" s="1" t="str">
        <f>IFERROR(VLOOKUP(C2497,#REF!,1,FALSE),"SIN FACTURA")</f>
        <v>SIN FACTURA</v>
      </c>
    </row>
    <row r="2498" spans="1:6" x14ac:dyDescent="0.2">
      <c r="C2498" s="1" t="s">
        <v>6629</v>
      </c>
      <c r="D2498" s="1" t="s">
        <v>34</v>
      </c>
      <c r="E2498" s="1" t="s">
        <v>34</v>
      </c>
      <c r="F2498" s="1" t="str">
        <f>IFERROR(VLOOKUP(C2498,#REF!,1,FALSE),"SIN FACTURA")</f>
        <v>SIN FACTURA</v>
      </c>
    </row>
    <row r="2499" spans="1:6" x14ac:dyDescent="0.2">
      <c r="A2499" s="1" t="s">
        <v>6632</v>
      </c>
      <c r="B2499" s="1" t="s">
        <v>6633</v>
      </c>
      <c r="C2499" s="1" t="s">
        <v>9</v>
      </c>
      <c r="D2499" s="1" t="s">
        <v>34</v>
      </c>
      <c r="E2499" s="1" t="s">
        <v>34</v>
      </c>
      <c r="F2499" s="1" t="str">
        <f>IFERROR(VLOOKUP(C2499,#REF!,1,FALSE),"SIN FACTURA")</f>
        <v>SIN FACTURA</v>
      </c>
    </row>
    <row r="2500" spans="1:6" x14ac:dyDescent="0.2">
      <c r="C2500" s="1" t="s">
        <v>6637</v>
      </c>
      <c r="D2500" s="1" t="s">
        <v>34</v>
      </c>
      <c r="E2500" s="1" t="s">
        <v>34</v>
      </c>
      <c r="F2500" s="1" t="str">
        <f>IFERROR(VLOOKUP(C2500,#REF!,1,FALSE),"SIN FACTURA")</f>
        <v>SIN FACTURA</v>
      </c>
    </row>
    <row r="2501" spans="1:6" x14ac:dyDescent="0.2">
      <c r="A2501" s="1" t="s">
        <v>6639</v>
      </c>
      <c r="B2501" s="1" t="s">
        <v>6640</v>
      </c>
      <c r="C2501" s="1" t="s">
        <v>9</v>
      </c>
      <c r="D2501" s="1" t="s">
        <v>34</v>
      </c>
      <c r="E2501" s="1" t="s">
        <v>34</v>
      </c>
      <c r="F2501" s="1" t="str">
        <f>IFERROR(VLOOKUP(C2501,#REF!,1,FALSE),"SIN FACTURA")</f>
        <v>SIN FACTURA</v>
      </c>
    </row>
    <row r="2502" spans="1:6" x14ac:dyDescent="0.2">
      <c r="C2502" s="1" t="s">
        <v>6644</v>
      </c>
      <c r="D2502" s="1" t="s">
        <v>34</v>
      </c>
      <c r="E2502" s="1" t="s">
        <v>34</v>
      </c>
      <c r="F2502" s="1" t="str">
        <f>IFERROR(VLOOKUP(C2502,#REF!,1,FALSE),"SIN FACTURA")</f>
        <v>SIN FACTURA</v>
      </c>
    </row>
    <row r="2503" spans="1:6" x14ac:dyDescent="0.2">
      <c r="A2503" s="1" t="s">
        <v>6647</v>
      </c>
      <c r="B2503" s="1" t="s">
        <v>6648</v>
      </c>
      <c r="C2503" s="1" t="s">
        <v>9</v>
      </c>
      <c r="D2503" s="1" t="s">
        <v>34</v>
      </c>
      <c r="E2503" s="1" t="s">
        <v>34</v>
      </c>
      <c r="F2503" s="1" t="str">
        <f>IFERROR(VLOOKUP(C2503,#REF!,1,FALSE),"SIN FACTURA")</f>
        <v>SIN FACTURA</v>
      </c>
    </row>
    <row r="2504" spans="1:6" x14ac:dyDescent="0.2">
      <c r="C2504" s="1" t="s">
        <v>4544</v>
      </c>
      <c r="D2504" s="1" t="s">
        <v>34</v>
      </c>
      <c r="E2504" s="1" t="s">
        <v>34</v>
      </c>
      <c r="F2504" s="1" t="str">
        <f>IFERROR(VLOOKUP(C2504,#REF!,1,FALSE),"SIN FACTURA")</f>
        <v>SIN FACTURA</v>
      </c>
    </row>
    <row r="2505" spans="1:6" x14ac:dyDescent="0.2">
      <c r="A2505" s="1" t="s">
        <v>6652</v>
      </c>
      <c r="B2505" s="1" t="s">
        <v>6653</v>
      </c>
      <c r="C2505" s="1" t="s">
        <v>9</v>
      </c>
      <c r="D2505" s="1" t="s">
        <v>34</v>
      </c>
      <c r="E2505" s="1" t="s">
        <v>34</v>
      </c>
      <c r="F2505" s="1" t="str">
        <f>IFERROR(VLOOKUP(C2505,#REF!,1,FALSE),"SIN FACTURA")</f>
        <v>SIN FACTURA</v>
      </c>
    </row>
    <row r="2506" spans="1:6" x14ac:dyDescent="0.2">
      <c r="C2506" s="1" t="s">
        <v>6656</v>
      </c>
      <c r="D2506" s="1" t="s">
        <v>34</v>
      </c>
      <c r="E2506" s="1" t="s">
        <v>34</v>
      </c>
      <c r="F2506" s="1" t="str">
        <f>IFERROR(VLOOKUP(C2506,#REF!,1,FALSE),"SIN FACTURA")</f>
        <v>SIN FACTURA</v>
      </c>
    </row>
    <row r="2507" spans="1:6" x14ac:dyDescent="0.2">
      <c r="C2507" s="1" t="s">
        <v>6657</v>
      </c>
      <c r="D2507" s="1" t="s">
        <v>34</v>
      </c>
      <c r="E2507" s="1" t="s">
        <v>34</v>
      </c>
      <c r="F2507" s="1" t="str">
        <f>IFERROR(VLOOKUP(C2507,#REF!,1,FALSE),"SIN FACTURA")</f>
        <v>SIN FACTURA</v>
      </c>
    </row>
    <row r="2508" spans="1:6" x14ac:dyDescent="0.2">
      <c r="C2508" s="1" t="s">
        <v>10171</v>
      </c>
      <c r="D2508" s="1" t="s">
        <v>34</v>
      </c>
      <c r="E2508" s="1" t="s">
        <v>34</v>
      </c>
      <c r="F2508" s="1" t="str">
        <f>IFERROR(VLOOKUP(C2508,#REF!,1,FALSE),"SIN FACTURA")</f>
        <v>SIN FACTURA</v>
      </c>
    </row>
    <row r="2509" spans="1:6" x14ac:dyDescent="0.2">
      <c r="A2509" s="1" t="s">
        <v>6659</v>
      </c>
      <c r="B2509" s="1" t="s">
        <v>6660</v>
      </c>
      <c r="C2509" s="1" t="s">
        <v>9</v>
      </c>
      <c r="D2509" s="1" t="s">
        <v>34</v>
      </c>
      <c r="E2509" s="1" t="s">
        <v>34</v>
      </c>
      <c r="F2509" s="1" t="str">
        <f>IFERROR(VLOOKUP(C2509,#REF!,1,FALSE),"SIN FACTURA")</f>
        <v>SIN FACTURA</v>
      </c>
    </row>
    <row r="2510" spans="1:6" x14ac:dyDescent="0.2">
      <c r="C2510" s="1" t="s">
        <v>6664</v>
      </c>
      <c r="D2510" s="1" t="s">
        <v>34</v>
      </c>
      <c r="E2510" s="1" t="s">
        <v>34</v>
      </c>
      <c r="F2510" s="1" t="str">
        <f>IFERROR(VLOOKUP(C2510,#REF!,1,FALSE),"SIN FACTURA")</f>
        <v>SIN FACTURA</v>
      </c>
    </row>
    <row r="2511" spans="1:6" x14ac:dyDescent="0.2">
      <c r="A2511" s="1" t="s">
        <v>6667</v>
      </c>
      <c r="B2511" s="1" t="s">
        <v>6668</v>
      </c>
      <c r="C2511" s="1" t="s">
        <v>9</v>
      </c>
      <c r="D2511" s="1" t="s">
        <v>34</v>
      </c>
      <c r="E2511" s="1" t="s">
        <v>34</v>
      </c>
      <c r="F2511" s="1" t="str">
        <f>IFERROR(VLOOKUP(C2511,#REF!,1,FALSE),"SIN FACTURA")</f>
        <v>SIN FACTURA</v>
      </c>
    </row>
    <row r="2512" spans="1:6" x14ac:dyDescent="0.2">
      <c r="C2512" s="1" t="s">
        <v>6673</v>
      </c>
      <c r="D2512" s="1" t="s">
        <v>34</v>
      </c>
      <c r="E2512" s="1" t="s">
        <v>34</v>
      </c>
      <c r="F2512" s="1" t="str">
        <f>IFERROR(VLOOKUP(C2512,#REF!,1,FALSE),"SIN FACTURA")</f>
        <v>SIN FACTURA</v>
      </c>
    </row>
    <row r="2513" spans="1:6" x14ac:dyDescent="0.2">
      <c r="A2513" s="1" t="s">
        <v>6676</v>
      </c>
      <c r="B2513" s="1" t="s">
        <v>6677</v>
      </c>
      <c r="C2513" s="1" t="s">
        <v>9</v>
      </c>
      <c r="D2513" s="1" t="s">
        <v>34</v>
      </c>
      <c r="E2513" s="1" t="s">
        <v>34</v>
      </c>
      <c r="F2513" s="1" t="str">
        <f>IFERROR(VLOOKUP(C2513,#REF!,1,FALSE),"SIN FACTURA")</f>
        <v>SIN FACTURA</v>
      </c>
    </row>
    <row r="2514" spans="1:6" x14ac:dyDescent="0.2">
      <c r="C2514" s="1" t="s">
        <v>6681</v>
      </c>
      <c r="D2514" s="1" t="s">
        <v>34</v>
      </c>
      <c r="E2514" s="1" t="s">
        <v>34</v>
      </c>
      <c r="F2514" s="1" t="str">
        <f>IFERROR(VLOOKUP(C2514,#REF!,1,FALSE),"SIN FACTURA")</f>
        <v>SIN FACTURA</v>
      </c>
    </row>
    <row r="2515" spans="1:6" x14ac:dyDescent="0.2">
      <c r="A2515" s="1" t="s">
        <v>6691</v>
      </c>
      <c r="B2515" s="1" t="s">
        <v>6692</v>
      </c>
      <c r="C2515" s="1" t="s">
        <v>9</v>
      </c>
      <c r="D2515" s="1" t="s">
        <v>34</v>
      </c>
      <c r="E2515" s="1" t="s">
        <v>34</v>
      </c>
      <c r="F2515" s="1" t="str">
        <f>IFERROR(VLOOKUP(C2515,#REF!,1,FALSE),"SIN FACTURA")</f>
        <v>SIN FACTURA</v>
      </c>
    </row>
    <row r="2516" spans="1:6" x14ac:dyDescent="0.2">
      <c r="C2516" s="1" t="s">
        <v>1912</v>
      </c>
      <c r="D2516" s="1" t="s">
        <v>34</v>
      </c>
      <c r="E2516" s="1" t="s">
        <v>34</v>
      </c>
      <c r="F2516" s="1" t="str">
        <f>IFERROR(VLOOKUP(C2516,#REF!,1,FALSE),"SIN FACTURA")</f>
        <v>SIN FACTURA</v>
      </c>
    </row>
    <row r="2517" spans="1:6" x14ac:dyDescent="0.2">
      <c r="A2517" s="1" t="s">
        <v>6697</v>
      </c>
      <c r="B2517" s="1" t="s">
        <v>6698</v>
      </c>
      <c r="C2517" s="1" t="s">
        <v>9</v>
      </c>
      <c r="D2517" s="1" t="s">
        <v>34</v>
      </c>
      <c r="E2517" s="1" t="s">
        <v>34</v>
      </c>
      <c r="F2517" s="1" t="str">
        <f>IFERROR(VLOOKUP(C2517,#REF!,1,FALSE),"SIN FACTURA")</f>
        <v>SIN FACTURA</v>
      </c>
    </row>
    <row r="2518" spans="1:6" x14ac:dyDescent="0.2">
      <c r="C2518" s="1" t="s">
        <v>6699</v>
      </c>
      <c r="D2518" s="1" t="s">
        <v>34</v>
      </c>
      <c r="E2518" s="1" t="s">
        <v>34</v>
      </c>
      <c r="F2518" s="1" t="str">
        <f>IFERROR(VLOOKUP(C2518,#REF!,1,FALSE),"SIN FACTURA")</f>
        <v>SIN FACTURA</v>
      </c>
    </row>
    <row r="2519" spans="1:6" x14ac:dyDescent="0.2">
      <c r="A2519" s="1" t="s">
        <v>6710</v>
      </c>
      <c r="B2519" s="1" t="s">
        <v>6711</v>
      </c>
      <c r="C2519" s="1" t="s">
        <v>9</v>
      </c>
      <c r="D2519" s="1" t="s">
        <v>34</v>
      </c>
      <c r="E2519" s="1" t="s">
        <v>34</v>
      </c>
      <c r="F2519" s="1" t="str">
        <f>IFERROR(VLOOKUP(C2519,#REF!,1,FALSE),"SIN FACTURA")</f>
        <v>SIN FACTURA</v>
      </c>
    </row>
    <row r="2520" spans="1:6" x14ac:dyDescent="0.2">
      <c r="C2520" s="1" t="s">
        <v>6712</v>
      </c>
      <c r="D2520" s="1" t="s">
        <v>34</v>
      </c>
      <c r="E2520" s="1" t="s">
        <v>34</v>
      </c>
      <c r="F2520" s="1" t="str">
        <f>IFERROR(VLOOKUP(C2520,#REF!,1,FALSE),"SIN FACTURA")</f>
        <v>SIN FACTURA</v>
      </c>
    </row>
    <row r="2521" spans="1:6" x14ac:dyDescent="0.2">
      <c r="A2521" s="1" t="s">
        <v>6717</v>
      </c>
      <c r="B2521" s="1" t="s">
        <v>6718</v>
      </c>
      <c r="C2521" s="1" t="s">
        <v>9</v>
      </c>
      <c r="D2521" s="1" t="s">
        <v>34</v>
      </c>
      <c r="E2521" s="1" t="s">
        <v>34</v>
      </c>
      <c r="F2521" s="1" t="str">
        <f>IFERROR(VLOOKUP(C2521,#REF!,1,FALSE),"SIN FACTURA")</f>
        <v>SIN FACTURA</v>
      </c>
    </row>
    <row r="2522" spans="1:6" x14ac:dyDescent="0.2">
      <c r="C2522" s="1" t="s">
        <v>6719</v>
      </c>
      <c r="D2522" s="1" t="s">
        <v>34</v>
      </c>
      <c r="E2522" s="1" t="s">
        <v>34</v>
      </c>
      <c r="F2522" s="1" t="str">
        <f>IFERROR(VLOOKUP(C2522,#REF!,1,FALSE),"SIN FACTURA")</f>
        <v>SIN FACTURA</v>
      </c>
    </row>
    <row r="2523" spans="1:6" x14ac:dyDescent="0.2">
      <c r="A2523" s="1" t="s">
        <v>6724</v>
      </c>
      <c r="B2523" s="1" t="s">
        <v>6725</v>
      </c>
      <c r="C2523" s="1" t="s">
        <v>9</v>
      </c>
      <c r="D2523" s="1" t="s">
        <v>34</v>
      </c>
      <c r="E2523" s="1" t="s">
        <v>34</v>
      </c>
      <c r="F2523" s="1" t="str">
        <f>IFERROR(VLOOKUP(C2523,#REF!,1,FALSE),"SIN FACTURA")</f>
        <v>SIN FACTURA</v>
      </c>
    </row>
    <row r="2524" spans="1:6" x14ac:dyDescent="0.2">
      <c r="C2524" s="1" t="s">
        <v>6726</v>
      </c>
      <c r="D2524" s="1" t="s">
        <v>34</v>
      </c>
      <c r="E2524" s="1" t="s">
        <v>34</v>
      </c>
      <c r="F2524" s="1" t="str">
        <f>IFERROR(VLOOKUP(C2524,#REF!,1,FALSE),"SIN FACTURA")</f>
        <v>SIN FACTURA</v>
      </c>
    </row>
    <row r="2525" spans="1:6" x14ac:dyDescent="0.2">
      <c r="C2525" s="1" t="s">
        <v>6729</v>
      </c>
      <c r="D2525" s="1" t="s">
        <v>34</v>
      </c>
      <c r="E2525" s="1" t="s">
        <v>34</v>
      </c>
      <c r="F2525" s="1" t="str">
        <f>IFERROR(VLOOKUP(C2525,#REF!,1,FALSE),"SIN FACTURA")</f>
        <v>SIN FACTURA</v>
      </c>
    </row>
    <row r="2526" spans="1:6" x14ac:dyDescent="0.2">
      <c r="A2526" s="1" t="s">
        <v>6731</v>
      </c>
      <c r="B2526" s="1" t="s">
        <v>6732</v>
      </c>
      <c r="C2526" s="1" t="s">
        <v>9</v>
      </c>
      <c r="D2526" s="1" t="s">
        <v>34</v>
      </c>
      <c r="E2526" s="1" t="s">
        <v>34</v>
      </c>
      <c r="F2526" s="1" t="str">
        <f>IFERROR(VLOOKUP(C2526,#REF!,1,FALSE),"SIN FACTURA")</f>
        <v>SIN FACTURA</v>
      </c>
    </row>
    <row r="2527" spans="1:6" x14ac:dyDescent="0.2">
      <c r="C2527" s="1" t="s">
        <v>6735</v>
      </c>
      <c r="D2527" s="1" t="s">
        <v>34</v>
      </c>
      <c r="E2527" s="1" t="s">
        <v>34</v>
      </c>
      <c r="F2527" s="1" t="str">
        <f>IFERROR(VLOOKUP(C2527,#REF!,1,FALSE),"SIN FACTURA")</f>
        <v>SIN FACTURA</v>
      </c>
    </row>
    <row r="2528" spans="1:6" x14ac:dyDescent="0.2">
      <c r="A2528" s="1" t="s">
        <v>6736</v>
      </c>
      <c r="B2528" s="1" t="s">
        <v>6737</v>
      </c>
      <c r="C2528" s="1" t="s">
        <v>9</v>
      </c>
      <c r="D2528" s="1" t="s">
        <v>34</v>
      </c>
      <c r="E2528" s="1" t="s">
        <v>34</v>
      </c>
      <c r="F2528" s="1" t="str">
        <f>IFERROR(VLOOKUP(C2528,#REF!,1,FALSE),"SIN FACTURA")</f>
        <v>SIN FACTURA</v>
      </c>
    </row>
    <row r="2529" spans="1:6" x14ac:dyDescent="0.2">
      <c r="C2529" s="1" t="s">
        <v>6738</v>
      </c>
      <c r="D2529" s="1" t="s">
        <v>34</v>
      </c>
      <c r="E2529" s="1" t="s">
        <v>34</v>
      </c>
      <c r="F2529" s="1" t="str">
        <f>IFERROR(VLOOKUP(C2529,#REF!,1,FALSE),"SIN FACTURA")</f>
        <v>SIN FACTURA</v>
      </c>
    </row>
    <row r="2530" spans="1:6" x14ac:dyDescent="0.2">
      <c r="A2530" s="1" t="s">
        <v>6749</v>
      </c>
      <c r="B2530" s="1" t="s">
        <v>6750</v>
      </c>
      <c r="C2530" s="1" t="s">
        <v>9</v>
      </c>
      <c r="D2530" s="1" t="s">
        <v>34</v>
      </c>
      <c r="E2530" s="1" t="s">
        <v>34</v>
      </c>
      <c r="F2530" s="1" t="str">
        <f>IFERROR(VLOOKUP(C2530,#REF!,1,FALSE),"SIN FACTURA")</f>
        <v>SIN FACTURA</v>
      </c>
    </row>
    <row r="2531" spans="1:6" x14ac:dyDescent="0.2">
      <c r="C2531" s="1" t="s">
        <v>6751</v>
      </c>
      <c r="D2531" s="1" t="s">
        <v>34</v>
      </c>
      <c r="E2531" s="1" t="s">
        <v>34</v>
      </c>
      <c r="F2531" s="1" t="str">
        <f>IFERROR(VLOOKUP(C2531,#REF!,1,FALSE),"SIN FACTURA")</f>
        <v>SIN FACTURA</v>
      </c>
    </row>
    <row r="2532" spans="1:6" x14ac:dyDescent="0.2">
      <c r="A2532" s="1" t="s">
        <v>6756</v>
      </c>
      <c r="B2532" s="1" t="s">
        <v>6757</v>
      </c>
      <c r="C2532" s="1" t="s">
        <v>9</v>
      </c>
      <c r="D2532" s="1" t="s">
        <v>34</v>
      </c>
      <c r="E2532" s="1" t="s">
        <v>34</v>
      </c>
      <c r="F2532" s="1" t="str">
        <f>IFERROR(VLOOKUP(C2532,#REF!,1,FALSE),"SIN FACTURA")</f>
        <v>SIN FACTURA</v>
      </c>
    </row>
    <row r="2533" spans="1:6" x14ac:dyDescent="0.2">
      <c r="C2533" s="1" t="s">
        <v>6761</v>
      </c>
      <c r="D2533" s="1" t="s">
        <v>34</v>
      </c>
      <c r="E2533" s="1" t="s">
        <v>34</v>
      </c>
      <c r="F2533" s="1" t="str">
        <f>IFERROR(VLOOKUP(C2533,#REF!,1,FALSE),"SIN FACTURA")</f>
        <v>SIN FACTURA</v>
      </c>
    </row>
    <row r="2534" spans="1:6" x14ac:dyDescent="0.2">
      <c r="A2534" s="1" t="s">
        <v>6762</v>
      </c>
      <c r="B2534" s="1" t="s">
        <v>6763</v>
      </c>
      <c r="C2534" s="1" t="s">
        <v>9</v>
      </c>
      <c r="D2534" s="1" t="s">
        <v>34</v>
      </c>
      <c r="E2534" s="1" t="s">
        <v>34</v>
      </c>
      <c r="F2534" s="1" t="str">
        <f>IFERROR(VLOOKUP(C2534,#REF!,1,FALSE),"SIN FACTURA")</f>
        <v>SIN FACTURA</v>
      </c>
    </row>
    <row r="2535" spans="1:6" x14ac:dyDescent="0.2">
      <c r="C2535" s="1" t="s">
        <v>6767</v>
      </c>
      <c r="D2535" s="1" t="s">
        <v>34</v>
      </c>
      <c r="E2535" s="1" t="s">
        <v>34</v>
      </c>
      <c r="F2535" s="1" t="str">
        <f>IFERROR(VLOOKUP(C2535,#REF!,1,FALSE),"SIN FACTURA")</f>
        <v>SIN FACTURA</v>
      </c>
    </row>
    <row r="2536" spans="1:6" x14ac:dyDescent="0.2">
      <c r="C2536" s="1" t="s">
        <v>6770</v>
      </c>
      <c r="D2536" s="1" t="s">
        <v>34</v>
      </c>
      <c r="E2536" s="1" t="s">
        <v>34</v>
      </c>
      <c r="F2536" s="1" t="str">
        <f>IFERROR(VLOOKUP(C2536,#REF!,1,FALSE),"SIN FACTURA")</f>
        <v>SIN FACTURA</v>
      </c>
    </row>
    <row r="2537" spans="1:6" x14ac:dyDescent="0.2">
      <c r="A2537" s="1" t="s">
        <v>6772</v>
      </c>
      <c r="B2537" s="1" t="s">
        <v>6773</v>
      </c>
      <c r="C2537" s="1" t="s">
        <v>9</v>
      </c>
      <c r="D2537" s="1" t="s">
        <v>34</v>
      </c>
      <c r="E2537" s="1" t="s">
        <v>34</v>
      </c>
      <c r="F2537" s="1" t="str">
        <f>IFERROR(VLOOKUP(C2537,#REF!,1,FALSE),"SIN FACTURA")</f>
        <v>SIN FACTURA</v>
      </c>
    </row>
    <row r="2538" spans="1:6" x14ac:dyDescent="0.2">
      <c r="C2538" s="1" t="s">
        <v>6774</v>
      </c>
      <c r="D2538" s="1" t="s">
        <v>34</v>
      </c>
      <c r="E2538" s="1" t="s">
        <v>34</v>
      </c>
      <c r="F2538" s="1" t="str">
        <f>IFERROR(VLOOKUP(C2538,#REF!,1,FALSE),"SIN FACTURA")</f>
        <v>SIN FACTURA</v>
      </c>
    </row>
    <row r="2539" spans="1:6" x14ac:dyDescent="0.2">
      <c r="A2539" s="1" t="s">
        <v>6780</v>
      </c>
      <c r="B2539" s="1" t="s">
        <v>6781</v>
      </c>
      <c r="C2539" s="1" t="s">
        <v>9</v>
      </c>
      <c r="D2539" s="1" t="s">
        <v>34</v>
      </c>
      <c r="E2539" s="1" t="s">
        <v>34</v>
      </c>
      <c r="F2539" s="1" t="str">
        <f>IFERROR(VLOOKUP(C2539,#REF!,1,FALSE),"SIN FACTURA")</f>
        <v>SIN FACTURA</v>
      </c>
    </row>
    <row r="2540" spans="1:6" x14ac:dyDescent="0.2">
      <c r="C2540" s="1" t="s">
        <v>6782</v>
      </c>
      <c r="D2540" s="1" t="s">
        <v>34</v>
      </c>
      <c r="E2540" s="1" t="s">
        <v>34</v>
      </c>
      <c r="F2540" s="1" t="str">
        <f>IFERROR(VLOOKUP(C2540,#REF!,1,FALSE),"SIN FACTURA")</f>
        <v>SIN FACTURA</v>
      </c>
    </row>
    <row r="2541" spans="1:6" x14ac:dyDescent="0.2">
      <c r="A2541" s="1" t="s">
        <v>6786</v>
      </c>
      <c r="B2541" s="1" t="s">
        <v>6787</v>
      </c>
      <c r="C2541" s="1" t="s">
        <v>9</v>
      </c>
      <c r="D2541" s="1" t="s">
        <v>34</v>
      </c>
      <c r="E2541" s="1" t="s">
        <v>34</v>
      </c>
      <c r="F2541" s="1" t="str">
        <f>IFERROR(VLOOKUP(C2541,#REF!,1,FALSE),"SIN FACTURA")</f>
        <v>SIN FACTURA</v>
      </c>
    </row>
    <row r="2542" spans="1:6" x14ac:dyDescent="0.2">
      <c r="C2542" s="1" t="s">
        <v>6791</v>
      </c>
      <c r="D2542" s="1" t="s">
        <v>34</v>
      </c>
      <c r="E2542" s="1" t="s">
        <v>34</v>
      </c>
      <c r="F2542" s="1" t="str">
        <f>IFERROR(VLOOKUP(C2542,#REF!,1,FALSE),"SIN FACTURA")</f>
        <v>SIN FACTURA</v>
      </c>
    </row>
    <row r="2543" spans="1:6" x14ac:dyDescent="0.2">
      <c r="C2543" s="1" t="s">
        <v>6793</v>
      </c>
      <c r="D2543" s="1" t="s">
        <v>34</v>
      </c>
      <c r="E2543" s="1" t="s">
        <v>34</v>
      </c>
      <c r="F2543" s="1" t="str">
        <f>IFERROR(VLOOKUP(C2543,#REF!,1,FALSE),"SIN FACTURA")</f>
        <v>SIN FACTURA</v>
      </c>
    </row>
    <row r="2544" spans="1:6" x14ac:dyDescent="0.2">
      <c r="A2544" s="1" t="s">
        <v>6800</v>
      </c>
      <c r="B2544" s="1" t="s">
        <v>9538</v>
      </c>
      <c r="C2544" s="1" t="s">
        <v>9</v>
      </c>
      <c r="D2544" s="1" t="s">
        <v>34</v>
      </c>
      <c r="E2544" s="1" t="s">
        <v>34</v>
      </c>
      <c r="F2544" s="1" t="str">
        <f>IFERROR(VLOOKUP(C2544,#REF!,1,FALSE),"SIN FACTURA")</f>
        <v>SIN FACTURA</v>
      </c>
    </row>
    <row r="2545" spans="1:6" x14ac:dyDescent="0.2">
      <c r="C2545" s="1" t="s">
        <v>6802</v>
      </c>
      <c r="D2545" s="1" t="s">
        <v>34</v>
      </c>
      <c r="E2545" s="1" t="s">
        <v>34</v>
      </c>
      <c r="F2545" s="1" t="str">
        <f>IFERROR(VLOOKUP(C2545,#REF!,1,FALSE),"SIN FACTURA")</f>
        <v>SIN FACTURA</v>
      </c>
    </row>
    <row r="2546" spans="1:6" x14ac:dyDescent="0.2">
      <c r="C2546" s="1" t="s">
        <v>9542</v>
      </c>
      <c r="D2546" s="1" t="s">
        <v>34</v>
      </c>
      <c r="E2546" s="1" t="s">
        <v>34</v>
      </c>
      <c r="F2546" s="1" t="str">
        <f>IFERROR(VLOOKUP(C2546,#REF!,1,FALSE),"SIN FACTURA")</f>
        <v>SIN FACTURA</v>
      </c>
    </row>
    <row r="2547" spans="1:6" x14ac:dyDescent="0.2">
      <c r="A2547" s="1" t="s">
        <v>6803</v>
      </c>
      <c r="B2547" s="1" t="s">
        <v>6804</v>
      </c>
      <c r="C2547" s="1" t="s">
        <v>9</v>
      </c>
      <c r="D2547" s="1" t="s">
        <v>34</v>
      </c>
      <c r="E2547" s="1" t="s">
        <v>34</v>
      </c>
      <c r="F2547" s="1" t="str">
        <f>IFERROR(VLOOKUP(C2547,#REF!,1,FALSE),"SIN FACTURA")</f>
        <v>SIN FACTURA</v>
      </c>
    </row>
    <row r="2548" spans="1:6" x14ac:dyDescent="0.2">
      <c r="C2548" s="1" t="s">
        <v>6807</v>
      </c>
      <c r="D2548" s="1" t="s">
        <v>34</v>
      </c>
      <c r="E2548" s="1" t="s">
        <v>34</v>
      </c>
      <c r="F2548" s="1" t="str">
        <f>IFERROR(VLOOKUP(C2548,#REF!,1,FALSE),"SIN FACTURA")</f>
        <v>SIN FACTURA</v>
      </c>
    </row>
    <row r="2549" spans="1:6" x14ac:dyDescent="0.2">
      <c r="C2549" s="1" t="s">
        <v>8335</v>
      </c>
      <c r="D2549" s="1" t="s">
        <v>34</v>
      </c>
      <c r="E2549" s="1" t="s">
        <v>34</v>
      </c>
      <c r="F2549" s="1" t="str">
        <f>IFERROR(VLOOKUP(C2549,#REF!,1,FALSE),"SIN FACTURA")</f>
        <v>SIN FACTURA</v>
      </c>
    </row>
    <row r="2550" spans="1:6" x14ac:dyDescent="0.2">
      <c r="A2550" s="1" t="s">
        <v>6809</v>
      </c>
      <c r="B2550" s="1" t="s">
        <v>6810</v>
      </c>
      <c r="C2550" s="1" t="s">
        <v>9</v>
      </c>
      <c r="D2550" s="1" t="s">
        <v>34</v>
      </c>
      <c r="E2550" s="1" t="s">
        <v>34</v>
      </c>
      <c r="F2550" s="1" t="str">
        <f>IFERROR(VLOOKUP(C2550,#REF!,1,FALSE),"SIN FACTURA")</f>
        <v>SIN FACTURA</v>
      </c>
    </row>
    <row r="2551" spans="1:6" x14ac:dyDescent="0.2">
      <c r="C2551" s="1" t="s">
        <v>6815</v>
      </c>
      <c r="D2551" s="1" t="s">
        <v>34</v>
      </c>
      <c r="E2551" s="1" t="s">
        <v>34</v>
      </c>
      <c r="F2551" s="1" t="str">
        <f>IFERROR(VLOOKUP(C2551,#REF!,1,FALSE),"SIN FACTURA")</f>
        <v>SIN FACTURA</v>
      </c>
    </row>
    <row r="2552" spans="1:6" x14ac:dyDescent="0.2">
      <c r="A2552" s="1" t="s">
        <v>6817</v>
      </c>
      <c r="B2552" s="1" t="s">
        <v>6818</v>
      </c>
      <c r="C2552" s="1" t="s">
        <v>9</v>
      </c>
      <c r="D2552" s="1" t="s">
        <v>34</v>
      </c>
      <c r="E2552" s="1" t="s">
        <v>34</v>
      </c>
      <c r="F2552" s="1" t="str">
        <f>IFERROR(VLOOKUP(C2552,#REF!,1,FALSE),"SIN FACTURA")</f>
        <v>SIN FACTURA</v>
      </c>
    </row>
    <row r="2553" spans="1:6" x14ac:dyDescent="0.2">
      <c r="C2553" s="1" t="s">
        <v>6819</v>
      </c>
      <c r="D2553" s="1" t="s">
        <v>34</v>
      </c>
      <c r="E2553" s="1" t="s">
        <v>34</v>
      </c>
      <c r="F2553" s="1" t="str">
        <f>IFERROR(VLOOKUP(C2553,#REF!,1,FALSE),"SIN FACTURA")</f>
        <v>SIN FACTURA</v>
      </c>
    </row>
    <row r="2554" spans="1:6" x14ac:dyDescent="0.2">
      <c r="A2554" s="1" t="s">
        <v>6824</v>
      </c>
      <c r="B2554" s="1" t="s">
        <v>6825</v>
      </c>
      <c r="C2554" s="1" t="s">
        <v>9</v>
      </c>
      <c r="D2554" s="1" t="s">
        <v>34</v>
      </c>
      <c r="E2554" s="1" t="s">
        <v>34</v>
      </c>
      <c r="F2554" s="1" t="str">
        <f>IFERROR(VLOOKUP(C2554,#REF!,1,FALSE),"SIN FACTURA")</f>
        <v>SIN FACTURA</v>
      </c>
    </row>
    <row r="2555" spans="1:6" x14ac:dyDescent="0.2">
      <c r="C2555" s="1" t="s">
        <v>6826</v>
      </c>
      <c r="D2555" s="1" t="s">
        <v>34</v>
      </c>
      <c r="E2555" s="1" t="s">
        <v>34</v>
      </c>
      <c r="F2555" s="1" t="str">
        <f>IFERROR(VLOOKUP(C2555,#REF!,1,FALSE),"SIN FACTURA")</f>
        <v>SIN FACTURA</v>
      </c>
    </row>
    <row r="2556" spans="1:6" x14ac:dyDescent="0.2">
      <c r="A2556" s="1" t="s">
        <v>6830</v>
      </c>
      <c r="B2556" s="1" t="s">
        <v>6831</v>
      </c>
      <c r="C2556" s="1" t="s">
        <v>9</v>
      </c>
      <c r="D2556" s="1" t="s">
        <v>34</v>
      </c>
      <c r="E2556" s="1" t="s">
        <v>34</v>
      </c>
      <c r="F2556" s="1" t="str">
        <f>IFERROR(VLOOKUP(C2556,#REF!,1,FALSE),"SIN FACTURA")</f>
        <v>SIN FACTURA</v>
      </c>
    </row>
    <row r="2557" spans="1:6" x14ac:dyDescent="0.2">
      <c r="C2557" s="1" t="s">
        <v>6835</v>
      </c>
      <c r="D2557" s="1" t="s">
        <v>34</v>
      </c>
      <c r="E2557" s="1" t="s">
        <v>34</v>
      </c>
      <c r="F2557" s="1" t="str">
        <f>IFERROR(VLOOKUP(C2557,#REF!,1,FALSE),"SIN FACTURA")</f>
        <v>SIN FACTURA</v>
      </c>
    </row>
    <row r="2558" spans="1:6" x14ac:dyDescent="0.2">
      <c r="C2558" s="1" t="s">
        <v>6838</v>
      </c>
      <c r="D2558" s="1" t="s">
        <v>34</v>
      </c>
      <c r="E2558" s="1" t="s">
        <v>34</v>
      </c>
      <c r="F2558" s="1" t="str">
        <f>IFERROR(VLOOKUP(C2558,#REF!,1,FALSE),"SIN FACTURA")</f>
        <v>SIN FACTURA</v>
      </c>
    </row>
    <row r="2559" spans="1:6" x14ac:dyDescent="0.2">
      <c r="A2559" s="1" t="s">
        <v>6840</v>
      </c>
      <c r="B2559" s="1" t="s">
        <v>6841</v>
      </c>
      <c r="C2559" s="1" t="s">
        <v>9</v>
      </c>
      <c r="D2559" s="1" t="s">
        <v>34</v>
      </c>
      <c r="E2559" s="1" t="s">
        <v>34</v>
      </c>
      <c r="F2559" s="1" t="str">
        <f>IFERROR(VLOOKUP(C2559,#REF!,1,FALSE),"SIN FACTURA")</f>
        <v>SIN FACTURA</v>
      </c>
    </row>
    <row r="2560" spans="1:6" x14ac:dyDescent="0.2">
      <c r="C2560" s="1" t="s">
        <v>6844</v>
      </c>
      <c r="D2560" s="1" t="s">
        <v>34</v>
      </c>
      <c r="E2560" s="1" t="s">
        <v>34</v>
      </c>
      <c r="F2560" s="1" t="str">
        <f>IFERROR(VLOOKUP(C2560,#REF!,1,FALSE),"SIN FACTURA")</f>
        <v>SIN FACTURA</v>
      </c>
    </row>
    <row r="2561" spans="1:6" x14ac:dyDescent="0.2">
      <c r="A2561" s="1" t="s">
        <v>6846</v>
      </c>
      <c r="B2561" s="1" t="s">
        <v>6847</v>
      </c>
      <c r="C2561" s="1" t="s">
        <v>9</v>
      </c>
      <c r="D2561" s="1" t="s">
        <v>34</v>
      </c>
      <c r="E2561" s="1" t="s">
        <v>34</v>
      </c>
      <c r="F2561" s="1" t="str">
        <f>IFERROR(VLOOKUP(C2561,#REF!,1,FALSE),"SIN FACTURA")</f>
        <v>SIN FACTURA</v>
      </c>
    </row>
    <row r="2562" spans="1:6" x14ac:dyDescent="0.2">
      <c r="C2562" s="1" t="s">
        <v>6848</v>
      </c>
      <c r="D2562" s="1" t="s">
        <v>34</v>
      </c>
      <c r="E2562" s="1" t="s">
        <v>34</v>
      </c>
      <c r="F2562" s="1" t="str">
        <f>IFERROR(VLOOKUP(C2562,#REF!,1,FALSE),"SIN FACTURA")</f>
        <v>SIN FACTURA</v>
      </c>
    </row>
    <row r="2563" spans="1:6" x14ac:dyDescent="0.2">
      <c r="A2563" s="1" t="s">
        <v>6853</v>
      </c>
      <c r="B2563" s="1" t="s">
        <v>6854</v>
      </c>
      <c r="C2563" s="1" t="s">
        <v>9</v>
      </c>
      <c r="D2563" s="1" t="s">
        <v>34</v>
      </c>
      <c r="E2563" s="1" t="s">
        <v>34</v>
      </c>
      <c r="F2563" s="1" t="str">
        <f>IFERROR(VLOOKUP(C2563,#REF!,1,FALSE),"SIN FACTURA")</f>
        <v>SIN FACTURA</v>
      </c>
    </row>
    <row r="2564" spans="1:6" x14ac:dyDescent="0.2">
      <c r="C2564" s="1" t="s">
        <v>4111</v>
      </c>
      <c r="D2564" s="1" t="s">
        <v>34</v>
      </c>
      <c r="E2564" s="1" t="s">
        <v>34</v>
      </c>
      <c r="F2564" s="1" t="str">
        <f>IFERROR(VLOOKUP(C2564,#REF!,1,FALSE),"SIN FACTURA")</f>
        <v>SIN FACTURA</v>
      </c>
    </row>
    <row r="2565" spans="1:6" x14ac:dyDescent="0.2">
      <c r="A2565" s="1" t="s">
        <v>6859</v>
      </c>
      <c r="B2565" s="1" t="s">
        <v>6860</v>
      </c>
      <c r="C2565" s="1" t="s">
        <v>9</v>
      </c>
      <c r="D2565" s="1" t="s">
        <v>34</v>
      </c>
      <c r="E2565" s="1" t="s">
        <v>34</v>
      </c>
      <c r="F2565" s="1" t="str">
        <f>IFERROR(VLOOKUP(C2565,#REF!,1,FALSE),"SIN FACTURA")</f>
        <v>SIN FACTURA</v>
      </c>
    </row>
    <row r="2566" spans="1:6" x14ac:dyDescent="0.2">
      <c r="C2566" s="1" t="s">
        <v>6864</v>
      </c>
      <c r="D2566" s="1" t="s">
        <v>34</v>
      </c>
      <c r="E2566" s="1" t="s">
        <v>34</v>
      </c>
      <c r="F2566" s="1" t="str">
        <f>IFERROR(VLOOKUP(C2566,#REF!,1,FALSE),"SIN FACTURA")</f>
        <v>SIN FACTURA</v>
      </c>
    </row>
    <row r="2567" spans="1:6" x14ac:dyDescent="0.2">
      <c r="A2567" s="1" t="s">
        <v>6866</v>
      </c>
      <c r="B2567" s="1" t="s">
        <v>6867</v>
      </c>
      <c r="C2567" s="1" t="s">
        <v>9</v>
      </c>
      <c r="D2567" s="1" t="s">
        <v>34</v>
      </c>
      <c r="E2567" s="1" t="s">
        <v>34</v>
      </c>
      <c r="F2567" s="1" t="str">
        <f>IFERROR(VLOOKUP(C2567,#REF!,1,FALSE),"SIN FACTURA")</f>
        <v>SIN FACTURA</v>
      </c>
    </row>
    <row r="2568" spans="1:6" x14ac:dyDescent="0.2">
      <c r="C2568" s="1" t="s">
        <v>6868</v>
      </c>
      <c r="D2568" s="1" t="s">
        <v>34</v>
      </c>
      <c r="E2568" s="1" t="s">
        <v>34</v>
      </c>
      <c r="F2568" s="1" t="str">
        <f>IFERROR(VLOOKUP(C2568,#REF!,1,FALSE),"SIN FACTURA")</f>
        <v>SIN FACTURA</v>
      </c>
    </row>
    <row r="2569" spans="1:6" x14ac:dyDescent="0.2">
      <c r="C2569" s="1" t="s">
        <v>6871</v>
      </c>
      <c r="D2569" s="1" t="s">
        <v>34</v>
      </c>
      <c r="E2569" s="1" t="s">
        <v>34</v>
      </c>
      <c r="F2569" s="1" t="str">
        <f>IFERROR(VLOOKUP(C2569,#REF!,1,FALSE),"SIN FACTURA")</f>
        <v>SIN FACTURA</v>
      </c>
    </row>
    <row r="2570" spans="1:6" x14ac:dyDescent="0.2">
      <c r="A2570" s="1" t="s">
        <v>6876</v>
      </c>
      <c r="B2570" s="1" t="s">
        <v>6877</v>
      </c>
      <c r="C2570" s="1" t="s">
        <v>9</v>
      </c>
      <c r="D2570" s="1" t="s">
        <v>34</v>
      </c>
      <c r="E2570" s="1" t="s">
        <v>34</v>
      </c>
      <c r="F2570" s="1" t="str">
        <f>IFERROR(VLOOKUP(C2570,#REF!,1,FALSE),"SIN FACTURA")</f>
        <v>SIN FACTURA</v>
      </c>
    </row>
    <row r="2571" spans="1:6" x14ac:dyDescent="0.2">
      <c r="C2571" s="1" t="s">
        <v>6878</v>
      </c>
      <c r="D2571" s="1" t="s">
        <v>34</v>
      </c>
      <c r="E2571" s="1" t="s">
        <v>34</v>
      </c>
      <c r="F2571" s="1" t="str">
        <f>IFERROR(VLOOKUP(C2571,#REF!,1,FALSE),"SIN FACTURA")</f>
        <v>SIN FACTURA</v>
      </c>
    </row>
    <row r="2572" spans="1:6" x14ac:dyDescent="0.2">
      <c r="A2572" s="1" t="s">
        <v>6884</v>
      </c>
      <c r="B2572" s="1" t="s">
        <v>6885</v>
      </c>
      <c r="C2572" s="1" t="s">
        <v>9</v>
      </c>
      <c r="D2572" s="1" t="s">
        <v>34</v>
      </c>
      <c r="E2572" s="1" t="s">
        <v>34</v>
      </c>
      <c r="F2572" s="1" t="str">
        <f>IFERROR(VLOOKUP(C2572,#REF!,1,FALSE),"SIN FACTURA")</f>
        <v>SIN FACTURA</v>
      </c>
    </row>
    <row r="2573" spans="1:6" x14ac:dyDescent="0.2">
      <c r="C2573" s="1" t="s">
        <v>6889</v>
      </c>
      <c r="D2573" s="1" t="s">
        <v>34</v>
      </c>
      <c r="E2573" s="1" t="s">
        <v>34</v>
      </c>
      <c r="F2573" s="1" t="str">
        <f>IFERROR(VLOOKUP(C2573,#REF!,1,FALSE),"SIN FACTURA")</f>
        <v>SIN FACTURA</v>
      </c>
    </row>
    <row r="2574" spans="1:6" x14ac:dyDescent="0.2">
      <c r="A2574" s="1" t="s">
        <v>6891</v>
      </c>
      <c r="B2574" s="1" t="s">
        <v>6892</v>
      </c>
      <c r="C2574" s="1" t="s">
        <v>9</v>
      </c>
      <c r="D2574" s="1" t="s">
        <v>34</v>
      </c>
      <c r="E2574" s="1" t="s">
        <v>34</v>
      </c>
      <c r="F2574" s="1" t="str">
        <f>IFERROR(VLOOKUP(C2574,#REF!,1,FALSE),"SIN FACTURA")</f>
        <v>SIN FACTURA</v>
      </c>
    </row>
    <row r="2575" spans="1:6" x14ac:dyDescent="0.2">
      <c r="C2575" s="1" t="s">
        <v>6893</v>
      </c>
      <c r="D2575" s="1" t="s">
        <v>34</v>
      </c>
      <c r="E2575" s="1" t="s">
        <v>34</v>
      </c>
      <c r="F2575" s="1" t="str">
        <f>IFERROR(VLOOKUP(C2575,#REF!,1,FALSE),"SIN FACTURA")</f>
        <v>SIN FACTURA</v>
      </c>
    </row>
    <row r="2576" spans="1:6" x14ac:dyDescent="0.2">
      <c r="A2576" s="1" t="s">
        <v>6898</v>
      </c>
      <c r="B2576" s="1" t="s">
        <v>6899</v>
      </c>
      <c r="C2576" s="1" t="s">
        <v>9</v>
      </c>
      <c r="D2576" s="1" t="s">
        <v>34</v>
      </c>
      <c r="E2576" s="1" t="s">
        <v>34</v>
      </c>
      <c r="F2576" s="1" t="str">
        <f>IFERROR(VLOOKUP(C2576,#REF!,1,FALSE),"SIN FACTURA")</f>
        <v>SIN FACTURA</v>
      </c>
    </row>
    <row r="2577" spans="1:6" x14ac:dyDescent="0.2">
      <c r="C2577" s="1" t="s">
        <v>6900</v>
      </c>
      <c r="D2577" s="1" t="s">
        <v>34</v>
      </c>
      <c r="E2577" s="1" t="s">
        <v>34</v>
      </c>
      <c r="F2577" s="1" t="str">
        <f>IFERROR(VLOOKUP(C2577,#REF!,1,FALSE),"SIN FACTURA")</f>
        <v>SIN FACTURA</v>
      </c>
    </row>
    <row r="2578" spans="1:6" x14ac:dyDescent="0.2">
      <c r="A2578" s="1" t="s">
        <v>6904</v>
      </c>
      <c r="B2578" s="1" t="s">
        <v>6905</v>
      </c>
      <c r="C2578" s="1" t="s">
        <v>9</v>
      </c>
      <c r="D2578" s="1" t="s">
        <v>34</v>
      </c>
      <c r="E2578" s="1" t="s">
        <v>34</v>
      </c>
      <c r="F2578" s="1" t="str">
        <f>IFERROR(VLOOKUP(C2578,#REF!,1,FALSE),"SIN FACTURA")</f>
        <v>SIN FACTURA</v>
      </c>
    </row>
    <row r="2579" spans="1:6" x14ac:dyDescent="0.2">
      <c r="C2579" s="1" t="s">
        <v>6909</v>
      </c>
      <c r="D2579" s="1" t="s">
        <v>34</v>
      </c>
      <c r="E2579" s="1" t="s">
        <v>34</v>
      </c>
      <c r="F2579" s="1" t="str">
        <f>IFERROR(VLOOKUP(C2579,#REF!,1,FALSE),"SIN FACTURA")</f>
        <v>SIN FACTURA</v>
      </c>
    </row>
    <row r="2580" spans="1:6" x14ac:dyDescent="0.2">
      <c r="A2580" s="1" t="s">
        <v>6912</v>
      </c>
      <c r="B2580" s="1" t="s">
        <v>6913</v>
      </c>
      <c r="C2580" s="1" t="s">
        <v>9</v>
      </c>
      <c r="D2580" s="1" t="s">
        <v>34</v>
      </c>
      <c r="E2580" s="1" t="s">
        <v>34</v>
      </c>
      <c r="F2580" s="1" t="str">
        <f>IFERROR(VLOOKUP(C2580,#REF!,1,FALSE),"SIN FACTURA")</f>
        <v>SIN FACTURA</v>
      </c>
    </row>
    <row r="2581" spans="1:6" x14ac:dyDescent="0.2">
      <c r="C2581" s="1" t="s">
        <v>6914</v>
      </c>
      <c r="D2581" s="1" t="s">
        <v>34</v>
      </c>
      <c r="E2581" s="1" t="s">
        <v>34</v>
      </c>
      <c r="F2581" s="1" t="str">
        <f>IFERROR(VLOOKUP(C2581,#REF!,1,FALSE),"SIN FACTURA")</f>
        <v>SIN FACTURA</v>
      </c>
    </row>
    <row r="2582" spans="1:6" x14ac:dyDescent="0.2">
      <c r="A2582" s="1" t="s">
        <v>6917</v>
      </c>
      <c r="B2582" s="1" t="s">
        <v>6918</v>
      </c>
      <c r="C2582" s="1" t="s">
        <v>9</v>
      </c>
      <c r="D2582" s="1" t="s">
        <v>34</v>
      </c>
      <c r="E2582" s="1" t="s">
        <v>34</v>
      </c>
      <c r="F2582" s="1" t="str">
        <f>IFERROR(VLOOKUP(C2582,#REF!,1,FALSE),"SIN FACTURA")</f>
        <v>SIN FACTURA</v>
      </c>
    </row>
    <row r="2583" spans="1:6" x14ac:dyDescent="0.2">
      <c r="C2583" s="1" t="s">
        <v>6921</v>
      </c>
      <c r="D2583" s="1" t="s">
        <v>34</v>
      </c>
      <c r="E2583" s="1" t="s">
        <v>34</v>
      </c>
      <c r="F2583" s="1" t="str">
        <f>IFERROR(VLOOKUP(C2583,#REF!,1,FALSE),"SIN FACTURA")</f>
        <v>SIN FACTURA</v>
      </c>
    </row>
    <row r="2584" spans="1:6" x14ac:dyDescent="0.2">
      <c r="A2584" s="1" t="s">
        <v>6923</v>
      </c>
      <c r="B2584" s="1" t="s">
        <v>6924</v>
      </c>
      <c r="C2584" s="1" t="s">
        <v>9</v>
      </c>
      <c r="D2584" s="1" t="s">
        <v>34</v>
      </c>
      <c r="E2584" s="1" t="s">
        <v>34</v>
      </c>
      <c r="F2584" s="1" t="str">
        <f>IFERROR(VLOOKUP(C2584,#REF!,1,FALSE),"SIN FACTURA")</f>
        <v>SIN FACTURA</v>
      </c>
    </row>
    <row r="2585" spans="1:6" x14ac:dyDescent="0.2">
      <c r="C2585" s="1" t="s">
        <v>6925</v>
      </c>
      <c r="D2585" s="1" t="s">
        <v>34</v>
      </c>
      <c r="E2585" s="1" t="s">
        <v>34</v>
      </c>
      <c r="F2585" s="1" t="str">
        <f>IFERROR(VLOOKUP(C2585,#REF!,1,FALSE),"SIN FACTURA")</f>
        <v>SIN FACTURA</v>
      </c>
    </row>
    <row r="2586" spans="1:6" x14ac:dyDescent="0.2">
      <c r="A2586" s="1" t="s">
        <v>6929</v>
      </c>
      <c r="B2586" s="1" t="s">
        <v>6930</v>
      </c>
      <c r="C2586" s="1" t="s">
        <v>9</v>
      </c>
      <c r="D2586" s="1" t="s">
        <v>34</v>
      </c>
      <c r="E2586" s="1" t="s">
        <v>34</v>
      </c>
      <c r="F2586" s="1" t="str">
        <f>IFERROR(VLOOKUP(C2586,#REF!,1,FALSE),"SIN FACTURA")</f>
        <v>SIN FACTURA</v>
      </c>
    </row>
    <row r="2587" spans="1:6" x14ac:dyDescent="0.2">
      <c r="C2587" s="1" t="s">
        <v>6931</v>
      </c>
      <c r="D2587" s="1" t="s">
        <v>34</v>
      </c>
      <c r="E2587" s="1" t="s">
        <v>34</v>
      </c>
      <c r="F2587" s="1" t="str">
        <f>IFERROR(VLOOKUP(C2587,#REF!,1,FALSE),"SIN FACTURA")</f>
        <v>SIN FACTURA</v>
      </c>
    </row>
    <row r="2588" spans="1:6" x14ac:dyDescent="0.2">
      <c r="C2588" s="1" t="s">
        <v>7620</v>
      </c>
      <c r="D2588" s="1" t="s">
        <v>34</v>
      </c>
      <c r="E2588" s="1" t="s">
        <v>34</v>
      </c>
      <c r="F2588" s="1" t="str">
        <f>IFERROR(VLOOKUP(C2588,#REF!,1,FALSE),"SIN FACTURA")</f>
        <v>SIN FACTURA</v>
      </c>
    </row>
    <row r="2589" spans="1:6" x14ac:dyDescent="0.2">
      <c r="A2589" s="1" t="s">
        <v>6933</v>
      </c>
      <c r="B2589" s="1" t="s">
        <v>6934</v>
      </c>
      <c r="C2589" s="1" t="s">
        <v>9</v>
      </c>
      <c r="D2589" s="1" t="s">
        <v>34</v>
      </c>
      <c r="E2589" s="1" t="s">
        <v>34</v>
      </c>
      <c r="F2589" s="1" t="str">
        <f>IFERROR(VLOOKUP(C2589,#REF!,1,FALSE),"SIN FACTURA")</f>
        <v>SIN FACTURA</v>
      </c>
    </row>
    <row r="2590" spans="1:6" x14ac:dyDescent="0.2">
      <c r="C2590" s="1" t="s">
        <v>6935</v>
      </c>
      <c r="D2590" s="1" t="s">
        <v>34</v>
      </c>
      <c r="E2590" s="1" t="s">
        <v>34</v>
      </c>
      <c r="F2590" s="1" t="str">
        <f>IFERROR(VLOOKUP(C2590,#REF!,1,FALSE),"SIN FACTURA")</f>
        <v>SIN FACTURA</v>
      </c>
    </row>
    <row r="2591" spans="1:6" x14ac:dyDescent="0.2">
      <c r="C2591" s="1" t="s">
        <v>6940</v>
      </c>
      <c r="D2591" s="1" t="s">
        <v>34</v>
      </c>
      <c r="E2591" s="1" t="s">
        <v>34</v>
      </c>
      <c r="F2591" s="1" t="str">
        <f>IFERROR(VLOOKUP(C2591,#REF!,1,FALSE),"SIN FACTURA")</f>
        <v>SIN FACTURA</v>
      </c>
    </row>
    <row r="2592" spans="1:6" x14ac:dyDescent="0.2">
      <c r="C2592" s="1" t="s">
        <v>6942</v>
      </c>
      <c r="D2592" s="1" t="s">
        <v>34</v>
      </c>
      <c r="E2592" s="1" t="s">
        <v>34</v>
      </c>
      <c r="F2592" s="1" t="str">
        <f>IFERROR(VLOOKUP(C2592,#REF!,1,FALSE),"SIN FACTURA")</f>
        <v>SIN FACTURA</v>
      </c>
    </row>
    <row r="2593" spans="1:6" x14ac:dyDescent="0.2">
      <c r="A2593" s="1" t="s">
        <v>6944</v>
      </c>
      <c r="B2593" s="1" t="s">
        <v>6945</v>
      </c>
      <c r="C2593" s="1" t="s">
        <v>9</v>
      </c>
      <c r="D2593" s="1" t="s">
        <v>34</v>
      </c>
      <c r="E2593" s="1" t="s">
        <v>34</v>
      </c>
      <c r="F2593" s="1" t="str">
        <f>IFERROR(VLOOKUP(C2593,#REF!,1,FALSE),"SIN FACTURA")</f>
        <v>SIN FACTURA</v>
      </c>
    </row>
    <row r="2594" spans="1:6" x14ac:dyDescent="0.2">
      <c r="C2594" s="1" t="s">
        <v>6948</v>
      </c>
      <c r="D2594" s="1" t="s">
        <v>34</v>
      </c>
      <c r="E2594" s="1" t="s">
        <v>34</v>
      </c>
      <c r="F2594" s="1" t="str">
        <f>IFERROR(VLOOKUP(C2594,#REF!,1,FALSE),"SIN FACTURA")</f>
        <v>SIN FACTURA</v>
      </c>
    </row>
    <row r="2595" spans="1:6" x14ac:dyDescent="0.2">
      <c r="A2595" s="1" t="s">
        <v>6950</v>
      </c>
      <c r="B2595" s="1" t="s">
        <v>6951</v>
      </c>
      <c r="C2595" s="1" t="s">
        <v>9</v>
      </c>
      <c r="D2595" s="1" t="s">
        <v>34</v>
      </c>
      <c r="E2595" s="1" t="s">
        <v>34</v>
      </c>
      <c r="F2595" s="1" t="str">
        <f>IFERROR(VLOOKUP(C2595,#REF!,1,FALSE),"SIN FACTURA")</f>
        <v>SIN FACTURA</v>
      </c>
    </row>
    <row r="2596" spans="1:6" x14ac:dyDescent="0.2">
      <c r="C2596" s="1" t="s">
        <v>6952</v>
      </c>
      <c r="D2596" s="1" t="s">
        <v>34</v>
      </c>
      <c r="E2596" s="1" t="s">
        <v>34</v>
      </c>
      <c r="F2596" s="1" t="str">
        <f>IFERROR(VLOOKUP(C2596,#REF!,1,FALSE),"SIN FACTURA")</f>
        <v>SIN FACTURA</v>
      </c>
    </row>
    <row r="2597" spans="1:6" x14ac:dyDescent="0.2">
      <c r="A2597" s="1" t="s">
        <v>6956</v>
      </c>
      <c r="B2597" s="1" t="s">
        <v>6957</v>
      </c>
      <c r="C2597" s="1" t="s">
        <v>9</v>
      </c>
      <c r="D2597" s="1" t="s">
        <v>34</v>
      </c>
      <c r="E2597" s="1" t="s">
        <v>34</v>
      </c>
      <c r="F2597" s="1" t="str">
        <f>IFERROR(VLOOKUP(C2597,#REF!,1,FALSE),"SIN FACTURA")</f>
        <v>SIN FACTURA</v>
      </c>
    </row>
    <row r="2598" spans="1:6" x14ac:dyDescent="0.2">
      <c r="C2598" s="1" t="s">
        <v>6961</v>
      </c>
      <c r="D2598" s="1" t="s">
        <v>34</v>
      </c>
      <c r="E2598" s="1" t="s">
        <v>34</v>
      </c>
      <c r="F2598" s="1" t="str">
        <f>IFERROR(VLOOKUP(C2598,#REF!,1,FALSE),"SIN FACTURA")</f>
        <v>SIN FACTURA</v>
      </c>
    </row>
    <row r="2599" spans="1:6" x14ac:dyDescent="0.2">
      <c r="A2599" s="1" t="s">
        <v>6963</v>
      </c>
      <c r="B2599" s="1" t="s">
        <v>6964</v>
      </c>
      <c r="C2599" s="1" t="s">
        <v>9</v>
      </c>
      <c r="D2599" s="1" t="s">
        <v>34</v>
      </c>
      <c r="E2599" s="1" t="s">
        <v>34</v>
      </c>
      <c r="F2599" s="1" t="str">
        <f>IFERROR(VLOOKUP(C2599,#REF!,1,FALSE),"SIN FACTURA")</f>
        <v>SIN FACTURA</v>
      </c>
    </row>
    <row r="2600" spans="1:6" x14ac:dyDescent="0.2">
      <c r="C2600" s="1" t="s">
        <v>6965</v>
      </c>
      <c r="D2600" s="1" t="s">
        <v>34</v>
      </c>
      <c r="E2600" s="1" t="s">
        <v>34</v>
      </c>
      <c r="F2600" s="1" t="str">
        <f>IFERROR(VLOOKUP(C2600,#REF!,1,FALSE),"SIN FACTURA")</f>
        <v>SIN FACTURA</v>
      </c>
    </row>
    <row r="2601" spans="1:6" x14ac:dyDescent="0.2">
      <c r="C2601" s="1" t="s">
        <v>8562</v>
      </c>
      <c r="D2601" s="1" t="s">
        <v>34</v>
      </c>
      <c r="E2601" s="1" t="s">
        <v>34</v>
      </c>
      <c r="F2601" s="1" t="str">
        <f>IFERROR(VLOOKUP(C2601,#REF!,1,FALSE),"SIN FACTURA")</f>
        <v>SIN FACTURA</v>
      </c>
    </row>
    <row r="2602" spans="1:6" x14ac:dyDescent="0.2">
      <c r="C2602" s="1" t="s">
        <v>10057</v>
      </c>
      <c r="D2602" s="1" t="s">
        <v>34</v>
      </c>
      <c r="E2602" s="1" t="s">
        <v>34</v>
      </c>
      <c r="F2602" s="1" t="str">
        <f>IFERROR(VLOOKUP(C2602,#REF!,1,FALSE),"SIN FACTURA")</f>
        <v>SIN FACTURA</v>
      </c>
    </row>
    <row r="2603" spans="1:6" x14ac:dyDescent="0.2">
      <c r="A2603" s="1" t="s">
        <v>6968</v>
      </c>
      <c r="B2603" s="1" t="s">
        <v>6969</v>
      </c>
      <c r="C2603" s="1" t="s">
        <v>9</v>
      </c>
      <c r="D2603" s="1" t="s">
        <v>34</v>
      </c>
      <c r="E2603" s="1" t="s">
        <v>34</v>
      </c>
      <c r="F2603" s="1" t="str">
        <f>IFERROR(VLOOKUP(C2603,#REF!,1,FALSE),"SIN FACTURA")</f>
        <v>SIN FACTURA</v>
      </c>
    </row>
    <row r="2604" spans="1:6" x14ac:dyDescent="0.2">
      <c r="C2604" s="1" t="s">
        <v>6973</v>
      </c>
      <c r="D2604" s="1" t="s">
        <v>34</v>
      </c>
      <c r="E2604" s="1" t="s">
        <v>34</v>
      </c>
      <c r="F2604" s="1" t="str">
        <f>IFERROR(VLOOKUP(C2604,#REF!,1,FALSE),"SIN FACTURA")</f>
        <v>SIN FACTURA</v>
      </c>
    </row>
    <row r="2605" spans="1:6" x14ac:dyDescent="0.2">
      <c r="A2605" s="1" t="s">
        <v>6975</v>
      </c>
      <c r="B2605" s="1" t="s">
        <v>6976</v>
      </c>
      <c r="C2605" s="1" t="s">
        <v>9</v>
      </c>
      <c r="D2605" s="1" t="s">
        <v>34</v>
      </c>
      <c r="E2605" s="1" t="s">
        <v>34</v>
      </c>
      <c r="F2605" s="1" t="str">
        <f>IFERROR(VLOOKUP(C2605,#REF!,1,FALSE),"SIN FACTURA")</f>
        <v>SIN FACTURA</v>
      </c>
    </row>
    <row r="2606" spans="1:6" x14ac:dyDescent="0.2">
      <c r="C2606" s="1" t="s">
        <v>6980</v>
      </c>
      <c r="D2606" s="1" t="s">
        <v>34</v>
      </c>
      <c r="E2606" s="1" t="s">
        <v>34</v>
      </c>
      <c r="F2606" s="1" t="str">
        <f>IFERROR(VLOOKUP(C2606,#REF!,1,FALSE),"SIN FACTURA")</f>
        <v>SIN FACTURA</v>
      </c>
    </row>
    <row r="2607" spans="1:6" x14ac:dyDescent="0.2">
      <c r="A2607" s="1" t="s">
        <v>6982</v>
      </c>
      <c r="B2607" s="1" t="s">
        <v>6983</v>
      </c>
      <c r="C2607" s="1" t="s">
        <v>9</v>
      </c>
      <c r="D2607" s="1" t="s">
        <v>34</v>
      </c>
      <c r="E2607" s="1" t="s">
        <v>34</v>
      </c>
      <c r="F2607" s="1" t="str">
        <f>IFERROR(VLOOKUP(C2607,#REF!,1,FALSE),"SIN FACTURA")</f>
        <v>SIN FACTURA</v>
      </c>
    </row>
    <row r="2608" spans="1:6" x14ac:dyDescent="0.2">
      <c r="C2608" s="1" t="s">
        <v>6984</v>
      </c>
      <c r="D2608" s="1" t="s">
        <v>34</v>
      </c>
      <c r="E2608" s="1" t="s">
        <v>34</v>
      </c>
      <c r="F2608" s="1" t="str">
        <f>IFERROR(VLOOKUP(C2608,#REF!,1,FALSE),"SIN FACTURA")</f>
        <v>SIN FACTURA</v>
      </c>
    </row>
    <row r="2609" spans="1:6" x14ac:dyDescent="0.2">
      <c r="A2609" s="1" t="s">
        <v>6989</v>
      </c>
      <c r="B2609" s="1" t="s">
        <v>6990</v>
      </c>
      <c r="C2609" s="1" t="s">
        <v>9</v>
      </c>
      <c r="D2609" s="1" t="s">
        <v>34</v>
      </c>
      <c r="E2609" s="1" t="s">
        <v>34</v>
      </c>
      <c r="F2609" s="1" t="str">
        <f>IFERROR(VLOOKUP(C2609,#REF!,1,FALSE),"SIN FACTURA")</f>
        <v>SIN FACTURA</v>
      </c>
    </row>
    <row r="2610" spans="1:6" x14ac:dyDescent="0.2">
      <c r="C2610" s="1" t="s">
        <v>6991</v>
      </c>
      <c r="D2610" s="1" t="s">
        <v>34</v>
      </c>
      <c r="E2610" s="1" t="s">
        <v>34</v>
      </c>
      <c r="F2610" s="1" t="str">
        <f>IFERROR(VLOOKUP(C2610,#REF!,1,FALSE),"SIN FACTURA")</f>
        <v>SIN FACTURA</v>
      </c>
    </row>
    <row r="2611" spans="1:6" x14ac:dyDescent="0.2">
      <c r="A2611" s="1" t="s">
        <v>6997</v>
      </c>
      <c r="B2611" s="1" t="s">
        <v>6998</v>
      </c>
      <c r="C2611" s="1" t="s">
        <v>9</v>
      </c>
      <c r="D2611" s="1" t="s">
        <v>34</v>
      </c>
      <c r="E2611" s="1" t="s">
        <v>34</v>
      </c>
      <c r="F2611" s="1" t="str">
        <f>IFERROR(VLOOKUP(C2611,#REF!,1,FALSE),"SIN FACTURA")</f>
        <v>SIN FACTURA</v>
      </c>
    </row>
    <row r="2612" spans="1:6" x14ac:dyDescent="0.2">
      <c r="C2612" s="1" t="s">
        <v>7002</v>
      </c>
      <c r="D2612" s="1" t="s">
        <v>34</v>
      </c>
      <c r="E2612" s="1" t="s">
        <v>34</v>
      </c>
      <c r="F2612" s="1" t="str">
        <f>IFERROR(VLOOKUP(C2612,#REF!,1,FALSE),"SIN FACTURA")</f>
        <v>SIN FACTURA</v>
      </c>
    </row>
    <row r="2613" spans="1:6" x14ac:dyDescent="0.2">
      <c r="A2613" s="1" t="s">
        <v>7004</v>
      </c>
      <c r="B2613" s="1" t="s">
        <v>7005</v>
      </c>
      <c r="C2613" s="1" t="s">
        <v>9</v>
      </c>
      <c r="D2613" s="1" t="s">
        <v>34</v>
      </c>
      <c r="E2613" s="1" t="s">
        <v>34</v>
      </c>
      <c r="F2613" s="1" t="str">
        <f>IFERROR(VLOOKUP(C2613,#REF!,1,FALSE),"SIN FACTURA")</f>
        <v>SIN FACTURA</v>
      </c>
    </row>
    <row r="2614" spans="1:6" x14ac:dyDescent="0.2">
      <c r="C2614" s="1" t="s">
        <v>7009</v>
      </c>
      <c r="D2614" s="1" t="s">
        <v>34</v>
      </c>
      <c r="E2614" s="1" t="s">
        <v>34</v>
      </c>
      <c r="F2614" s="1" t="str">
        <f>IFERROR(VLOOKUP(C2614,#REF!,1,FALSE),"SIN FACTURA")</f>
        <v>SIN FACTURA</v>
      </c>
    </row>
    <row r="2615" spans="1:6" x14ac:dyDescent="0.2">
      <c r="A2615" s="1" t="s">
        <v>7011</v>
      </c>
      <c r="B2615" s="1" t="s">
        <v>7012</v>
      </c>
      <c r="C2615" s="1" t="s">
        <v>9</v>
      </c>
      <c r="D2615" s="1" t="s">
        <v>34</v>
      </c>
      <c r="E2615" s="1" t="s">
        <v>34</v>
      </c>
      <c r="F2615" s="1" t="str">
        <f>IFERROR(VLOOKUP(C2615,#REF!,1,FALSE),"SIN FACTURA")</f>
        <v>SIN FACTURA</v>
      </c>
    </row>
    <row r="2616" spans="1:6" x14ac:dyDescent="0.2">
      <c r="C2616" s="1" t="s">
        <v>7013</v>
      </c>
      <c r="D2616" s="1" t="s">
        <v>34</v>
      </c>
      <c r="E2616" s="1" t="s">
        <v>34</v>
      </c>
      <c r="F2616" s="1" t="str">
        <f>IFERROR(VLOOKUP(C2616,#REF!,1,FALSE),"SIN FACTURA")</f>
        <v>SIN FACTURA</v>
      </c>
    </row>
    <row r="2617" spans="1:6" x14ac:dyDescent="0.2">
      <c r="A2617" s="1" t="s">
        <v>7018</v>
      </c>
      <c r="B2617" s="1" t="s">
        <v>7019</v>
      </c>
      <c r="C2617" s="1" t="s">
        <v>9</v>
      </c>
      <c r="D2617" s="1" t="s">
        <v>34</v>
      </c>
      <c r="E2617" s="1" t="s">
        <v>34</v>
      </c>
      <c r="F2617" s="1" t="str">
        <f>IFERROR(VLOOKUP(C2617,#REF!,1,FALSE),"SIN FACTURA")</f>
        <v>SIN FACTURA</v>
      </c>
    </row>
    <row r="2618" spans="1:6" x14ac:dyDescent="0.2">
      <c r="C2618" s="1" t="s">
        <v>7020</v>
      </c>
      <c r="D2618" s="1" t="s">
        <v>34</v>
      </c>
      <c r="E2618" s="1" t="s">
        <v>34</v>
      </c>
      <c r="F2618" s="1" t="str">
        <f>IFERROR(VLOOKUP(C2618,#REF!,1,FALSE),"SIN FACTURA")</f>
        <v>SIN FACTURA</v>
      </c>
    </row>
    <row r="2619" spans="1:6" x14ac:dyDescent="0.2">
      <c r="A2619" s="1" t="s">
        <v>7024</v>
      </c>
      <c r="B2619" s="1" t="s">
        <v>7025</v>
      </c>
      <c r="C2619" s="1" t="s">
        <v>9</v>
      </c>
      <c r="D2619" s="1" t="s">
        <v>34</v>
      </c>
      <c r="E2619" s="1" t="s">
        <v>34</v>
      </c>
      <c r="F2619" s="1" t="str">
        <f>IFERROR(VLOOKUP(C2619,#REF!,1,FALSE),"SIN FACTURA")</f>
        <v>SIN FACTURA</v>
      </c>
    </row>
    <row r="2620" spans="1:6" x14ac:dyDescent="0.2">
      <c r="C2620" s="1" t="s">
        <v>7026</v>
      </c>
      <c r="D2620" s="1" t="s">
        <v>34</v>
      </c>
      <c r="E2620" s="1" t="s">
        <v>34</v>
      </c>
      <c r="F2620" s="1" t="str">
        <f>IFERROR(VLOOKUP(C2620,#REF!,1,FALSE),"SIN FACTURA")</f>
        <v>SIN FACTURA</v>
      </c>
    </row>
    <row r="2621" spans="1:6" x14ac:dyDescent="0.2">
      <c r="A2621" s="1" t="s">
        <v>7031</v>
      </c>
      <c r="B2621" s="1" t="s">
        <v>7032</v>
      </c>
      <c r="C2621" s="1" t="s">
        <v>9</v>
      </c>
      <c r="D2621" s="1" t="s">
        <v>34</v>
      </c>
      <c r="E2621" s="1" t="s">
        <v>34</v>
      </c>
      <c r="F2621" s="1" t="str">
        <f>IFERROR(VLOOKUP(C2621,#REF!,1,FALSE),"SIN FACTURA")</f>
        <v>SIN FACTURA</v>
      </c>
    </row>
    <row r="2622" spans="1:6" x14ac:dyDescent="0.2">
      <c r="C2622" s="1" t="s">
        <v>7035</v>
      </c>
      <c r="D2622" s="1" t="s">
        <v>34</v>
      </c>
      <c r="E2622" s="1" t="s">
        <v>34</v>
      </c>
      <c r="F2622" s="1" t="str">
        <f>IFERROR(VLOOKUP(C2622,#REF!,1,FALSE),"SIN FACTURA")</f>
        <v>SIN FACTURA</v>
      </c>
    </row>
    <row r="2623" spans="1:6" x14ac:dyDescent="0.2">
      <c r="A2623" s="1" t="s">
        <v>7036</v>
      </c>
      <c r="B2623" s="1" t="s">
        <v>7037</v>
      </c>
      <c r="C2623" s="1" t="s">
        <v>9</v>
      </c>
      <c r="D2623" s="1" t="s">
        <v>34</v>
      </c>
      <c r="E2623" s="1" t="s">
        <v>34</v>
      </c>
      <c r="F2623" s="1" t="str">
        <f>IFERROR(VLOOKUP(C2623,#REF!,1,FALSE),"SIN FACTURA")</f>
        <v>SIN FACTURA</v>
      </c>
    </row>
    <row r="2624" spans="1:6" x14ac:dyDescent="0.2">
      <c r="C2624" s="1" t="s">
        <v>7041</v>
      </c>
      <c r="D2624" s="1" t="s">
        <v>34</v>
      </c>
      <c r="E2624" s="1" t="s">
        <v>34</v>
      </c>
      <c r="F2624" s="1" t="str">
        <f>IFERROR(VLOOKUP(C2624,#REF!,1,FALSE),"SIN FACTURA")</f>
        <v>SIN FACTURA</v>
      </c>
    </row>
    <row r="2625" spans="1:6" x14ac:dyDescent="0.2">
      <c r="A2625" s="1" t="s">
        <v>7043</v>
      </c>
      <c r="B2625" s="1" t="s">
        <v>7044</v>
      </c>
      <c r="C2625" s="1" t="s">
        <v>9</v>
      </c>
      <c r="D2625" s="1" t="s">
        <v>34</v>
      </c>
      <c r="E2625" s="1" t="s">
        <v>34</v>
      </c>
      <c r="F2625" s="1" t="str">
        <f>IFERROR(VLOOKUP(C2625,#REF!,1,FALSE),"SIN FACTURA")</f>
        <v>SIN FACTURA</v>
      </c>
    </row>
    <row r="2626" spans="1:6" x14ac:dyDescent="0.2">
      <c r="C2626" s="1" t="s">
        <v>7048</v>
      </c>
      <c r="D2626" s="1" t="s">
        <v>34</v>
      </c>
      <c r="E2626" s="1" t="s">
        <v>34</v>
      </c>
      <c r="F2626" s="1" t="str">
        <f>IFERROR(VLOOKUP(C2626,#REF!,1,FALSE),"SIN FACTURA")</f>
        <v>SIN FACTURA</v>
      </c>
    </row>
    <row r="2627" spans="1:6" x14ac:dyDescent="0.2">
      <c r="A2627" s="1" t="s">
        <v>7050</v>
      </c>
      <c r="B2627" s="1" t="s">
        <v>7051</v>
      </c>
      <c r="C2627" s="1" t="s">
        <v>9</v>
      </c>
      <c r="D2627" s="1" t="s">
        <v>34</v>
      </c>
      <c r="E2627" s="1" t="s">
        <v>34</v>
      </c>
      <c r="F2627" s="1" t="str">
        <f>IFERROR(VLOOKUP(C2627,#REF!,1,FALSE),"SIN FACTURA")</f>
        <v>SIN FACTURA</v>
      </c>
    </row>
    <row r="2628" spans="1:6" x14ac:dyDescent="0.2">
      <c r="C2628" s="1" t="s">
        <v>7052</v>
      </c>
      <c r="D2628" s="1" t="s">
        <v>34</v>
      </c>
      <c r="E2628" s="1" t="s">
        <v>34</v>
      </c>
      <c r="F2628" s="1" t="str">
        <f>IFERROR(VLOOKUP(C2628,#REF!,1,FALSE),"SIN FACTURA")</f>
        <v>SIN FACTURA</v>
      </c>
    </row>
    <row r="2629" spans="1:6" x14ac:dyDescent="0.2">
      <c r="A2629" s="1" t="s">
        <v>7057</v>
      </c>
      <c r="B2629" s="1" t="s">
        <v>7058</v>
      </c>
      <c r="C2629" s="1" t="s">
        <v>9</v>
      </c>
      <c r="D2629" s="1" t="s">
        <v>34</v>
      </c>
      <c r="E2629" s="1" t="s">
        <v>34</v>
      </c>
      <c r="F2629" s="1" t="str">
        <f>IFERROR(VLOOKUP(C2629,#REF!,1,FALSE),"SIN FACTURA")</f>
        <v>SIN FACTURA</v>
      </c>
    </row>
    <row r="2630" spans="1:6" x14ac:dyDescent="0.2">
      <c r="C2630" s="1" t="s">
        <v>7059</v>
      </c>
      <c r="D2630" s="1" t="s">
        <v>34</v>
      </c>
      <c r="E2630" s="1" t="s">
        <v>34</v>
      </c>
      <c r="F2630" s="1" t="str">
        <f>IFERROR(VLOOKUP(C2630,#REF!,1,FALSE),"SIN FACTURA")</f>
        <v>SIN FACTURA</v>
      </c>
    </row>
    <row r="2631" spans="1:6" x14ac:dyDescent="0.2">
      <c r="A2631" s="1" t="s">
        <v>7064</v>
      </c>
      <c r="B2631" s="1" t="s">
        <v>7065</v>
      </c>
      <c r="C2631" s="1" t="s">
        <v>9</v>
      </c>
      <c r="D2631" s="1" t="s">
        <v>34</v>
      </c>
      <c r="E2631" s="1" t="s">
        <v>34</v>
      </c>
      <c r="F2631" s="1" t="str">
        <f>IFERROR(VLOOKUP(C2631,#REF!,1,FALSE),"SIN FACTURA")</f>
        <v>SIN FACTURA</v>
      </c>
    </row>
    <row r="2632" spans="1:6" x14ac:dyDescent="0.2">
      <c r="C2632" s="1" t="s">
        <v>7066</v>
      </c>
      <c r="D2632" s="1" t="s">
        <v>34</v>
      </c>
      <c r="E2632" s="1" t="s">
        <v>34</v>
      </c>
      <c r="F2632" s="1" t="str">
        <f>IFERROR(VLOOKUP(C2632,#REF!,1,FALSE),"SIN FACTURA")</f>
        <v>SIN FACTURA</v>
      </c>
    </row>
    <row r="2633" spans="1:6" x14ac:dyDescent="0.2">
      <c r="A2633" s="1" t="s">
        <v>7071</v>
      </c>
      <c r="B2633" s="1" t="s">
        <v>7072</v>
      </c>
      <c r="C2633" s="1" t="s">
        <v>9</v>
      </c>
      <c r="D2633" s="1" t="s">
        <v>34</v>
      </c>
      <c r="E2633" s="1" t="s">
        <v>34</v>
      </c>
      <c r="F2633" s="1" t="str">
        <f>IFERROR(VLOOKUP(C2633,#REF!,1,FALSE),"SIN FACTURA")</f>
        <v>SIN FACTURA</v>
      </c>
    </row>
    <row r="2634" spans="1:6" x14ac:dyDescent="0.2">
      <c r="C2634" s="1" t="s">
        <v>7076</v>
      </c>
      <c r="D2634" s="1" t="s">
        <v>34</v>
      </c>
      <c r="E2634" s="1" t="s">
        <v>34</v>
      </c>
      <c r="F2634" s="1" t="str">
        <f>IFERROR(VLOOKUP(C2634,#REF!,1,FALSE),"SIN FACTURA")</f>
        <v>SIN FACTURA</v>
      </c>
    </row>
    <row r="2635" spans="1:6" x14ac:dyDescent="0.2">
      <c r="A2635" s="1" t="s">
        <v>7078</v>
      </c>
      <c r="B2635" s="1" t="s">
        <v>7079</v>
      </c>
      <c r="C2635" s="1" t="s">
        <v>9</v>
      </c>
      <c r="D2635" s="1" t="s">
        <v>34</v>
      </c>
      <c r="E2635" s="1" t="s">
        <v>34</v>
      </c>
      <c r="F2635" s="1" t="str">
        <f>IFERROR(VLOOKUP(C2635,#REF!,1,FALSE),"SIN FACTURA")</f>
        <v>SIN FACTURA</v>
      </c>
    </row>
    <row r="2636" spans="1:6" x14ac:dyDescent="0.2">
      <c r="C2636" s="1" t="s">
        <v>7080</v>
      </c>
      <c r="D2636" s="1" t="s">
        <v>34</v>
      </c>
      <c r="E2636" s="1" t="s">
        <v>34</v>
      </c>
      <c r="F2636" s="1" t="str">
        <f>IFERROR(VLOOKUP(C2636,#REF!,1,FALSE),"SIN FACTURA")</f>
        <v>SIN FACTURA</v>
      </c>
    </row>
    <row r="2637" spans="1:6" x14ac:dyDescent="0.2">
      <c r="A2637" s="1" t="s">
        <v>7085</v>
      </c>
      <c r="B2637" s="1" t="s">
        <v>7086</v>
      </c>
      <c r="C2637" s="1" t="s">
        <v>9</v>
      </c>
      <c r="D2637" s="1" t="s">
        <v>34</v>
      </c>
      <c r="E2637" s="1" t="s">
        <v>34</v>
      </c>
      <c r="F2637" s="1" t="str">
        <f>IFERROR(VLOOKUP(C2637,#REF!,1,FALSE),"SIN FACTURA")</f>
        <v>SIN FACTURA</v>
      </c>
    </row>
    <row r="2638" spans="1:6" x14ac:dyDescent="0.2">
      <c r="C2638" s="1" t="s">
        <v>7090</v>
      </c>
      <c r="D2638" s="1" t="s">
        <v>34</v>
      </c>
      <c r="E2638" s="1" t="s">
        <v>34</v>
      </c>
      <c r="F2638" s="1" t="str">
        <f>IFERROR(VLOOKUP(C2638,#REF!,1,FALSE),"SIN FACTURA")</f>
        <v>SIN FACTURA</v>
      </c>
    </row>
    <row r="2639" spans="1:6" x14ac:dyDescent="0.2">
      <c r="A2639" s="1" t="s">
        <v>7092</v>
      </c>
      <c r="B2639" s="1" t="s">
        <v>7093</v>
      </c>
      <c r="C2639" s="1" t="s">
        <v>9</v>
      </c>
      <c r="D2639" s="1" t="s">
        <v>34</v>
      </c>
      <c r="E2639" s="1" t="s">
        <v>34</v>
      </c>
      <c r="F2639" s="1" t="str">
        <f>IFERROR(VLOOKUP(C2639,#REF!,1,FALSE),"SIN FACTURA")</f>
        <v>SIN FACTURA</v>
      </c>
    </row>
    <row r="2640" spans="1:6" x14ac:dyDescent="0.2">
      <c r="C2640" s="1" t="s">
        <v>7094</v>
      </c>
      <c r="D2640" s="1" t="s">
        <v>34</v>
      </c>
      <c r="E2640" s="1" t="s">
        <v>34</v>
      </c>
      <c r="F2640" s="1" t="str">
        <f>IFERROR(VLOOKUP(C2640,#REF!,1,FALSE),"SIN FACTURA")</f>
        <v>SIN FACTURA</v>
      </c>
    </row>
    <row r="2641" spans="1:6" x14ac:dyDescent="0.2">
      <c r="A2641" s="1" t="s">
        <v>7100</v>
      </c>
      <c r="B2641" s="1" t="s">
        <v>7101</v>
      </c>
      <c r="C2641" s="1" t="s">
        <v>9</v>
      </c>
      <c r="D2641" s="1" t="s">
        <v>34</v>
      </c>
      <c r="E2641" s="1" t="s">
        <v>34</v>
      </c>
      <c r="F2641" s="1" t="str">
        <f>IFERROR(VLOOKUP(C2641,#REF!,1,FALSE),"SIN FACTURA")</f>
        <v>SIN FACTURA</v>
      </c>
    </row>
    <row r="2642" spans="1:6" x14ac:dyDescent="0.2">
      <c r="C2642" s="1" t="s">
        <v>7104</v>
      </c>
      <c r="D2642" s="1" t="s">
        <v>34</v>
      </c>
      <c r="E2642" s="1" t="s">
        <v>34</v>
      </c>
      <c r="F2642" s="1" t="str">
        <f>IFERROR(VLOOKUP(C2642,#REF!,1,FALSE),"SIN FACTURA")</f>
        <v>SIN FACTURA</v>
      </c>
    </row>
    <row r="2643" spans="1:6" x14ac:dyDescent="0.2">
      <c r="A2643" s="1" t="s">
        <v>7105</v>
      </c>
      <c r="B2643" s="1" t="s">
        <v>7106</v>
      </c>
      <c r="C2643" s="1" t="s">
        <v>9</v>
      </c>
      <c r="D2643" s="1" t="s">
        <v>34</v>
      </c>
      <c r="E2643" s="1" t="s">
        <v>34</v>
      </c>
      <c r="F2643" s="1" t="str">
        <f>IFERROR(VLOOKUP(C2643,#REF!,1,FALSE),"SIN FACTURA")</f>
        <v>SIN FACTURA</v>
      </c>
    </row>
    <row r="2644" spans="1:6" x14ac:dyDescent="0.2">
      <c r="C2644" s="1" t="s">
        <v>7109</v>
      </c>
      <c r="D2644" s="1" t="s">
        <v>34</v>
      </c>
      <c r="E2644" s="1" t="s">
        <v>34</v>
      </c>
      <c r="F2644" s="1" t="str">
        <f>IFERROR(VLOOKUP(C2644,#REF!,1,FALSE),"SIN FACTURA")</f>
        <v>SIN FACTURA</v>
      </c>
    </row>
    <row r="2645" spans="1:6" x14ac:dyDescent="0.2">
      <c r="A2645" s="1" t="s">
        <v>7110</v>
      </c>
      <c r="B2645" s="1" t="s">
        <v>7111</v>
      </c>
      <c r="C2645" s="1" t="s">
        <v>9</v>
      </c>
      <c r="D2645" s="1" t="s">
        <v>34</v>
      </c>
      <c r="E2645" s="1" t="s">
        <v>34</v>
      </c>
      <c r="F2645" s="1" t="str">
        <f>IFERROR(VLOOKUP(C2645,#REF!,1,FALSE),"SIN FACTURA")</f>
        <v>SIN FACTURA</v>
      </c>
    </row>
    <row r="2646" spans="1:6" x14ac:dyDescent="0.2">
      <c r="C2646" s="1" t="s">
        <v>7115</v>
      </c>
      <c r="D2646" s="1" t="s">
        <v>34</v>
      </c>
      <c r="E2646" s="1" t="s">
        <v>34</v>
      </c>
      <c r="F2646" s="1" t="str">
        <f>IFERROR(VLOOKUP(C2646,#REF!,1,FALSE),"SIN FACTURA")</f>
        <v>SIN FACTURA</v>
      </c>
    </row>
    <row r="2647" spans="1:6" x14ac:dyDescent="0.2">
      <c r="A2647" s="1" t="s">
        <v>7118</v>
      </c>
      <c r="B2647" s="1" t="s">
        <v>7119</v>
      </c>
      <c r="C2647" s="1" t="s">
        <v>9</v>
      </c>
      <c r="D2647" s="1" t="s">
        <v>34</v>
      </c>
      <c r="E2647" s="1" t="s">
        <v>34</v>
      </c>
      <c r="F2647" s="1" t="str">
        <f>IFERROR(VLOOKUP(C2647,#REF!,1,FALSE),"SIN FACTURA")</f>
        <v>SIN FACTURA</v>
      </c>
    </row>
    <row r="2648" spans="1:6" x14ac:dyDescent="0.2">
      <c r="C2648" s="1" t="s">
        <v>7123</v>
      </c>
      <c r="D2648" s="1" t="s">
        <v>34</v>
      </c>
      <c r="E2648" s="1" t="s">
        <v>34</v>
      </c>
      <c r="F2648" s="1" t="str">
        <f>IFERROR(VLOOKUP(C2648,#REF!,1,FALSE),"SIN FACTURA")</f>
        <v>SIN FACTURA</v>
      </c>
    </row>
    <row r="2649" spans="1:6" x14ac:dyDescent="0.2">
      <c r="A2649" s="1" t="s">
        <v>7124</v>
      </c>
      <c r="B2649" s="1" t="s">
        <v>7125</v>
      </c>
      <c r="C2649" s="1" t="s">
        <v>9</v>
      </c>
      <c r="D2649" s="1" t="s">
        <v>34</v>
      </c>
      <c r="E2649" s="1" t="s">
        <v>34</v>
      </c>
      <c r="F2649" s="1" t="str">
        <f>IFERROR(VLOOKUP(C2649,#REF!,1,FALSE),"SIN FACTURA")</f>
        <v>SIN FACTURA</v>
      </c>
    </row>
    <row r="2650" spans="1:6" x14ac:dyDescent="0.2">
      <c r="C2650" s="1" t="s">
        <v>6761</v>
      </c>
      <c r="D2650" s="1" t="s">
        <v>34</v>
      </c>
      <c r="E2650" s="1" t="s">
        <v>34</v>
      </c>
      <c r="F2650" s="1" t="str">
        <f>IFERROR(VLOOKUP(C2650,#REF!,1,FALSE),"SIN FACTURA")</f>
        <v>SIN FACTURA</v>
      </c>
    </row>
    <row r="2651" spans="1:6" x14ac:dyDescent="0.2">
      <c r="A2651" s="1" t="s">
        <v>7129</v>
      </c>
      <c r="B2651" s="1" t="s">
        <v>7130</v>
      </c>
      <c r="C2651" s="1" t="s">
        <v>9</v>
      </c>
      <c r="D2651" s="1" t="s">
        <v>34</v>
      </c>
      <c r="E2651" s="1" t="s">
        <v>34</v>
      </c>
      <c r="F2651" s="1" t="str">
        <f>IFERROR(VLOOKUP(C2651,#REF!,1,FALSE),"SIN FACTURA")</f>
        <v>SIN FACTURA</v>
      </c>
    </row>
    <row r="2652" spans="1:6" x14ac:dyDescent="0.2">
      <c r="C2652" s="1" t="s">
        <v>7134</v>
      </c>
      <c r="D2652" s="1" t="s">
        <v>34</v>
      </c>
      <c r="E2652" s="1" t="s">
        <v>34</v>
      </c>
      <c r="F2652" s="1" t="str">
        <f>IFERROR(VLOOKUP(C2652,#REF!,1,FALSE),"SIN FACTURA")</f>
        <v>SIN FACTURA</v>
      </c>
    </row>
    <row r="2653" spans="1:6" x14ac:dyDescent="0.2">
      <c r="A2653" s="1" t="s">
        <v>7139</v>
      </c>
      <c r="B2653" s="1" t="s">
        <v>7140</v>
      </c>
      <c r="C2653" s="1" t="s">
        <v>9</v>
      </c>
      <c r="D2653" s="1" t="s">
        <v>34</v>
      </c>
      <c r="E2653" s="1" t="s">
        <v>34</v>
      </c>
      <c r="F2653" s="1" t="str">
        <f>IFERROR(VLOOKUP(C2653,#REF!,1,FALSE),"SIN FACTURA")</f>
        <v>SIN FACTURA</v>
      </c>
    </row>
    <row r="2654" spans="1:6" x14ac:dyDescent="0.2">
      <c r="C2654" s="1" t="s">
        <v>6761</v>
      </c>
      <c r="D2654" s="1" t="s">
        <v>34</v>
      </c>
      <c r="E2654" s="1" t="s">
        <v>34</v>
      </c>
      <c r="F2654" s="1" t="str">
        <f>IFERROR(VLOOKUP(C2654,#REF!,1,FALSE),"SIN FACTURA")</f>
        <v>SIN FACTURA</v>
      </c>
    </row>
    <row r="2655" spans="1:6" x14ac:dyDescent="0.2">
      <c r="C2655" s="1" t="s">
        <v>8676</v>
      </c>
      <c r="D2655" s="1" t="s">
        <v>34</v>
      </c>
      <c r="E2655" s="1" t="s">
        <v>34</v>
      </c>
      <c r="F2655" s="1" t="str">
        <f>IFERROR(VLOOKUP(C2655,#REF!,1,FALSE),"SIN FACTURA")</f>
        <v>SIN FACTURA</v>
      </c>
    </row>
    <row r="2656" spans="1:6" x14ac:dyDescent="0.2">
      <c r="A2656" s="1" t="s">
        <v>7141</v>
      </c>
      <c r="B2656" s="1" t="s">
        <v>7142</v>
      </c>
      <c r="C2656" s="1" t="s">
        <v>9</v>
      </c>
      <c r="D2656" s="1" t="s">
        <v>34</v>
      </c>
      <c r="E2656" s="1" t="s">
        <v>34</v>
      </c>
      <c r="F2656" s="1" t="str">
        <f>IFERROR(VLOOKUP(C2656,#REF!,1,FALSE),"SIN FACTURA")</f>
        <v>SIN FACTURA</v>
      </c>
    </row>
    <row r="2657" spans="1:6" x14ac:dyDescent="0.2">
      <c r="C2657" s="1" t="s">
        <v>7146</v>
      </c>
      <c r="D2657" s="1" t="s">
        <v>34</v>
      </c>
      <c r="E2657" s="1" t="s">
        <v>34</v>
      </c>
      <c r="F2657" s="1" t="str">
        <f>IFERROR(VLOOKUP(C2657,#REF!,1,FALSE),"SIN FACTURA")</f>
        <v>SIN FACTURA</v>
      </c>
    </row>
    <row r="2658" spans="1:6" x14ac:dyDescent="0.2">
      <c r="A2658" s="1" t="s">
        <v>7148</v>
      </c>
      <c r="B2658" s="1" t="s">
        <v>7149</v>
      </c>
      <c r="C2658" s="1" t="s">
        <v>9</v>
      </c>
      <c r="D2658" s="1" t="s">
        <v>34</v>
      </c>
      <c r="E2658" s="1" t="s">
        <v>34</v>
      </c>
      <c r="F2658" s="1" t="str">
        <f>IFERROR(VLOOKUP(C2658,#REF!,1,FALSE),"SIN FACTURA")</f>
        <v>SIN FACTURA</v>
      </c>
    </row>
    <row r="2659" spans="1:6" x14ac:dyDescent="0.2">
      <c r="C2659" s="1" t="s">
        <v>7151</v>
      </c>
      <c r="D2659" s="1" t="s">
        <v>34</v>
      </c>
      <c r="E2659" s="1" t="s">
        <v>34</v>
      </c>
      <c r="F2659" s="1" t="str">
        <f>IFERROR(VLOOKUP(C2659,#REF!,1,FALSE),"SIN FACTURA")</f>
        <v>SIN FACTURA</v>
      </c>
    </row>
    <row r="2660" spans="1:6" x14ac:dyDescent="0.2">
      <c r="A2660" s="1" t="s">
        <v>7153</v>
      </c>
      <c r="B2660" s="1" t="s">
        <v>7154</v>
      </c>
      <c r="C2660" s="1" t="s">
        <v>9</v>
      </c>
      <c r="D2660" s="1" t="s">
        <v>34</v>
      </c>
      <c r="E2660" s="1" t="s">
        <v>34</v>
      </c>
      <c r="F2660" s="1" t="str">
        <f>IFERROR(VLOOKUP(C2660,#REF!,1,FALSE),"SIN FACTURA")</f>
        <v>SIN FACTURA</v>
      </c>
    </row>
    <row r="2661" spans="1:6" x14ac:dyDescent="0.2">
      <c r="C2661" s="1" t="s">
        <v>7158</v>
      </c>
      <c r="D2661" s="1" t="s">
        <v>34</v>
      </c>
      <c r="E2661" s="1" t="s">
        <v>34</v>
      </c>
      <c r="F2661" s="1" t="str">
        <f>IFERROR(VLOOKUP(C2661,#REF!,1,FALSE),"SIN FACTURA")</f>
        <v>SIN FACTURA</v>
      </c>
    </row>
    <row r="2662" spans="1:6" x14ac:dyDescent="0.2">
      <c r="A2662" s="1" t="s">
        <v>7160</v>
      </c>
      <c r="B2662" s="1" t="s">
        <v>7161</v>
      </c>
      <c r="C2662" s="1" t="s">
        <v>9</v>
      </c>
      <c r="D2662" s="1" t="s">
        <v>34</v>
      </c>
      <c r="E2662" s="1" t="s">
        <v>34</v>
      </c>
      <c r="F2662" s="1" t="str">
        <f>IFERROR(VLOOKUP(C2662,#REF!,1,FALSE),"SIN FACTURA")</f>
        <v>SIN FACTURA</v>
      </c>
    </row>
    <row r="2663" spans="1:6" x14ac:dyDescent="0.2">
      <c r="C2663" s="1" t="s">
        <v>7165</v>
      </c>
      <c r="D2663" s="1" t="s">
        <v>34</v>
      </c>
      <c r="E2663" s="1" t="s">
        <v>34</v>
      </c>
      <c r="F2663" s="1" t="str">
        <f>IFERROR(VLOOKUP(C2663,#REF!,1,FALSE),"SIN FACTURA")</f>
        <v>SIN FACTURA</v>
      </c>
    </row>
    <row r="2664" spans="1:6" x14ac:dyDescent="0.2">
      <c r="A2664" s="1" t="s">
        <v>7167</v>
      </c>
      <c r="B2664" s="1" t="s">
        <v>7168</v>
      </c>
      <c r="C2664" s="1" t="s">
        <v>9</v>
      </c>
      <c r="D2664" s="1" t="s">
        <v>34</v>
      </c>
      <c r="E2664" s="1" t="s">
        <v>34</v>
      </c>
      <c r="F2664" s="1" t="str">
        <f>IFERROR(VLOOKUP(C2664,#REF!,1,FALSE),"SIN FACTURA")</f>
        <v>SIN FACTURA</v>
      </c>
    </row>
    <row r="2665" spans="1:6" x14ac:dyDescent="0.2">
      <c r="C2665" s="1" t="s">
        <v>7169</v>
      </c>
      <c r="D2665" s="1" t="s">
        <v>34</v>
      </c>
      <c r="E2665" s="1" t="s">
        <v>34</v>
      </c>
      <c r="F2665" s="1" t="str">
        <f>IFERROR(VLOOKUP(C2665,#REF!,1,FALSE),"SIN FACTURA")</f>
        <v>SIN FACTURA</v>
      </c>
    </row>
    <row r="2666" spans="1:6" x14ac:dyDescent="0.2">
      <c r="A2666" s="1" t="s">
        <v>7173</v>
      </c>
      <c r="B2666" s="1" t="s">
        <v>7174</v>
      </c>
      <c r="C2666" s="1" t="s">
        <v>9</v>
      </c>
      <c r="D2666" s="1" t="s">
        <v>34</v>
      </c>
      <c r="E2666" s="1" t="s">
        <v>34</v>
      </c>
      <c r="F2666" s="1" t="str">
        <f>IFERROR(VLOOKUP(C2666,#REF!,1,FALSE),"SIN FACTURA")</f>
        <v>SIN FACTURA</v>
      </c>
    </row>
    <row r="2667" spans="1:6" x14ac:dyDescent="0.2">
      <c r="C2667" s="1" t="s">
        <v>4848</v>
      </c>
      <c r="D2667" s="1" t="s">
        <v>34</v>
      </c>
      <c r="E2667" s="1" t="s">
        <v>34</v>
      </c>
      <c r="F2667" s="1" t="str">
        <f>IFERROR(VLOOKUP(C2667,#REF!,1,FALSE),"SIN FACTURA")</f>
        <v>SIN FACTURA</v>
      </c>
    </row>
    <row r="2668" spans="1:6" x14ac:dyDescent="0.2">
      <c r="C2668" s="1" t="s">
        <v>7175</v>
      </c>
      <c r="D2668" s="1" t="s">
        <v>34</v>
      </c>
      <c r="E2668" s="1" t="s">
        <v>34</v>
      </c>
      <c r="F2668" s="1" t="str">
        <f>IFERROR(VLOOKUP(C2668,#REF!,1,FALSE),"SIN FACTURA")</f>
        <v>SIN FACTURA</v>
      </c>
    </row>
    <row r="2669" spans="1:6" x14ac:dyDescent="0.2">
      <c r="A2669" s="1" t="s">
        <v>7180</v>
      </c>
      <c r="B2669" s="1" t="s">
        <v>7181</v>
      </c>
      <c r="C2669" s="1" t="s">
        <v>9</v>
      </c>
      <c r="D2669" s="1" t="s">
        <v>34</v>
      </c>
      <c r="E2669" s="1" t="s">
        <v>34</v>
      </c>
      <c r="F2669" s="1" t="str">
        <f>IFERROR(VLOOKUP(C2669,#REF!,1,FALSE),"SIN FACTURA")</f>
        <v>SIN FACTURA</v>
      </c>
    </row>
    <row r="2670" spans="1:6" x14ac:dyDescent="0.2">
      <c r="C2670" s="1" t="s">
        <v>7182</v>
      </c>
      <c r="D2670" s="1" t="s">
        <v>34</v>
      </c>
      <c r="E2670" s="1" t="s">
        <v>34</v>
      </c>
      <c r="F2670" s="1" t="str">
        <f>IFERROR(VLOOKUP(C2670,#REF!,1,FALSE),"SIN FACTURA")</f>
        <v>SIN FACTURA</v>
      </c>
    </row>
    <row r="2671" spans="1:6" x14ac:dyDescent="0.2">
      <c r="A2671" s="1" t="s">
        <v>7185</v>
      </c>
      <c r="B2671" s="1" t="s">
        <v>7186</v>
      </c>
      <c r="C2671" s="1" t="s">
        <v>9</v>
      </c>
      <c r="D2671" s="1" t="s">
        <v>34</v>
      </c>
      <c r="E2671" s="1" t="s">
        <v>34</v>
      </c>
      <c r="F2671" s="1" t="str">
        <f>IFERROR(VLOOKUP(C2671,#REF!,1,FALSE),"SIN FACTURA")</f>
        <v>SIN FACTURA</v>
      </c>
    </row>
    <row r="2672" spans="1:6" x14ac:dyDescent="0.2">
      <c r="C2672" s="1" t="s">
        <v>7190</v>
      </c>
      <c r="D2672" s="1" t="s">
        <v>34</v>
      </c>
      <c r="E2672" s="1" t="s">
        <v>34</v>
      </c>
      <c r="F2672" s="1" t="str">
        <f>IFERROR(VLOOKUP(C2672,#REF!,1,FALSE),"SIN FACTURA")</f>
        <v>SIN FACTURA</v>
      </c>
    </row>
    <row r="2673" spans="1:6" x14ac:dyDescent="0.2">
      <c r="A2673" s="1" t="s">
        <v>7193</v>
      </c>
      <c r="B2673" s="1" t="s">
        <v>7194</v>
      </c>
      <c r="C2673" s="1" t="s">
        <v>9</v>
      </c>
      <c r="D2673" s="1" t="s">
        <v>34</v>
      </c>
      <c r="E2673" s="1" t="s">
        <v>34</v>
      </c>
      <c r="F2673" s="1" t="str">
        <f>IFERROR(VLOOKUP(C2673,#REF!,1,FALSE),"SIN FACTURA")</f>
        <v>SIN FACTURA</v>
      </c>
    </row>
    <row r="2674" spans="1:6" x14ac:dyDescent="0.2">
      <c r="C2674" s="1" t="s">
        <v>7195</v>
      </c>
      <c r="D2674" s="1" t="s">
        <v>34</v>
      </c>
      <c r="E2674" s="1" t="s">
        <v>34</v>
      </c>
      <c r="F2674" s="1" t="str">
        <f>IFERROR(VLOOKUP(C2674,#REF!,1,FALSE),"SIN FACTURA")</f>
        <v>SIN FACTURA</v>
      </c>
    </row>
    <row r="2675" spans="1:6" x14ac:dyDescent="0.2">
      <c r="A2675" s="1" t="s">
        <v>7199</v>
      </c>
      <c r="B2675" s="1" t="s">
        <v>7200</v>
      </c>
      <c r="C2675" s="1" t="s">
        <v>9</v>
      </c>
      <c r="D2675" s="1" t="s">
        <v>34</v>
      </c>
      <c r="E2675" s="1" t="s">
        <v>34</v>
      </c>
      <c r="F2675" s="1" t="str">
        <f>IFERROR(VLOOKUP(C2675,#REF!,1,FALSE),"SIN FACTURA")</f>
        <v>SIN FACTURA</v>
      </c>
    </row>
    <row r="2676" spans="1:6" x14ac:dyDescent="0.2">
      <c r="C2676" s="1" t="s">
        <v>7203</v>
      </c>
      <c r="D2676" s="1" t="s">
        <v>34</v>
      </c>
      <c r="E2676" s="1" t="s">
        <v>34</v>
      </c>
      <c r="F2676" s="1" t="str">
        <f>IFERROR(VLOOKUP(C2676,#REF!,1,FALSE),"SIN FACTURA")</f>
        <v>SIN FACTURA</v>
      </c>
    </row>
    <row r="2677" spans="1:6" x14ac:dyDescent="0.2">
      <c r="C2677" s="1" t="s">
        <v>10499</v>
      </c>
      <c r="D2677" s="1" t="s">
        <v>34</v>
      </c>
      <c r="E2677" s="1" t="s">
        <v>34</v>
      </c>
      <c r="F2677" s="1" t="str">
        <f>IFERROR(VLOOKUP(C2677,#REF!,1,FALSE),"SIN FACTURA")</f>
        <v>SIN FACTURA</v>
      </c>
    </row>
    <row r="2678" spans="1:6" x14ac:dyDescent="0.2">
      <c r="A2678" s="1" t="s">
        <v>7206</v>
      </c>
      <c r="B2678" s="1" t="s">
        <v>7207</v>
      </c>
      <c r="C2678" s="1" t="s">
        <v>9</v>
      </c>
      <c r="D2678" s="1" t="s">
        <v>34</v>
      </c>
      <c r="E2678" s="1" t="s">
        <v>34</v>
      </c>
      <c r="F2678" s="1" t="str">
        <f>IFERROR(VLOOKUP(C2678,#REF!,1,FALSE),"SIN FACTURA")</f>
        <v>SIN FACTURA</v>
      </c>
    </row>
    <row r="2679" spans="1:6" x14ac:dyDescent="0.2">
      <c r="C2679" s="1" t="s">
        <v>7208</v>
      </c>
      <c r="D2679" s="1" t="s">
        <v>34</v>
      </c>
      <c r="E2679" s="1" t="s">
        <v>34</v>
      </c>
      <c r="F2679" s="1" t="str">
        <f>IFERROR(VLOOKUP(C2679,#REF!,1,FALSE),"SIN FACTURA")</f>
        <v>SIN FACTURA</v>
      </c>
    </row>
    <row r="2680" spans="1:6" x14ac:dyDescent="0.2">
      <c r="A2680" s="1" t="s">
        <v>7212</v>
      </c>
      <c r="B2680" s="1" t="s">
        <v>7213</v>
      </c>
      <c r="C2680" s="1" t="s">
        <v>9</v>
      </c>
      <c r="D2680" s="1" t="s">
        <v>34</v>
      </c>
      <c r="E2680" s="1" t="s">
        <v>34</v>
      </c>
      <c r="F2680" s="1" t="str">
        <f>IFERROR(VLOOKUP(C2680,#REF!,1,FALSE),"SIN FACTURA")</f>
        <v>SIN FACTURA</v>
      </c>
    </row>
    <row r="2681" spans="1:6" x14ac:dyDescent="0.2">
      <c r="C2681" s="1" t="s">
        <v>7214</v>
      </c>
      <c r="D2681" s="1" t="s">
        <v>34</v>
      </c>
      <c r="E2681" s="1" t="s">
        <v>34</v>
      </c>
      <c r="F2681" s="1" t="str">
        <f>IFERROR(VLOOKUP(C2681,#REF!,1,FALSE),"SIN FACTURA")</f>
        <v>SIN FACTURA</v>
      </c>
    </row>
    <row r="2682" spans="1:6" x14ac:dyDescent="0.2">
      <c r="A2682" s="1" t="s">
        <v>7222</v>
      </c>
      <c r="B2682" s="1" t="s">
        <v>7223</v>
      </c>
      <c r="C2682" s="1" t="s">
        <v>9</v>
      </c>
      <c r="D2682" s="1" t="s">
        <v>34</v>
      </c>
      <c r="E2682" s="1" t="s">
        <v>34</v>
      </c>
      <c r="F2682" s="1" t="str">
        <f>IFERROR(VLOOKUP(C2682,#REF!,1,FALSE),"SIN FACTURA")</f>
        <v>SIN FACTURA</v>
      </c>
    </row>
    <row r="2683" spans="1:6" x14ac:dyDescent="0.2">
      <c r="C2683" s="1" t="s">
        <v>622</v>
      </c>
      <c r="D2683" s="1" t="s">
        <v>34</v>
      </c>
      <c r="E2683" s="1" t="s">
        <v>34</v>
      </c>
      <c r="F2683" s="1" t="str">
        <f>IFERROR(VLOOKUP(C2683,#REF!,1,FALSE),"SIN FACTURA")</f>
        <v>SIN FACTURA</v>
      </c>
    </row>
    <row r="2684" spans="1:6" x14ac:dyDescent="0.2">
      <c r="A2684" s="1" t="s">
        <v>7227</v>
      </c>
      <c r="B2684" s="1" t="s">
        <v>7228</v>
      </c>
      <c r="C2684" s="1" t="s">
        <v>9</v>
      </c>
      <c r="D2684" s="1" t="s">
        <v>34</v>
      </c>
      <c r="E2684" s="1" t="s">
        <v>34</v>
      </c>
      <c r="F2684" s="1" t="str">
        <f>IFERROR(VLOOKUP(C2684,#REF!,1,FALSE),"SIN FACTURA")</f>
        <v>SIN FACTURA</v>
      </c>
    </row>
    <row r="2685" spans="1:6" x14ac:dyDescent="0.2">
      <c r="C2685" s="1" t="s">
        <v>6761</v>
      </c>
      <c r="D2685" s="1" t="s">
        <v>34</v>
      </c>
      <c r="E2685" s="1" t="s">
        <v>34</v>
      </c>
      <c r="F2685" s="1" t="str">
        <f>IFERROR(VLOOKUP(C2685,#REF!,1,FALSE),"SIN FACTURA")</f>
        <v>SIN FACTURA</v>
      </c>
    </row>
    <row r="2686" spans="1:6" x14ac:dyDescent="0.2">
      <c r="A2686" s="1" t="s">
        <v>7232</v>
      </c>
      <c r="B2686" s="1" t="s">
        <v>7233</v>
      </c>
      <c r="C2686" s="1" t="s">
        <v>9</v>
      </c>
      <c r="D2686" s="1" t="s">
        <v>34</v>
      </c>
      <c r="E2686" s="1" t="s">
        <v>34</v>
      </c>
      <c r="F2686" s="1" t="str">
        <f>IFERROR(VLOOKUP(C2686,#REF!,1,FALSE),"SIN FACTURA")</f>
        <v>SIN FACTURA</v>
      </c>
    </row>
    <row r="2687" spans="1:6" x14ac:dyDescent="0.2">
      <c r="C2687" s="1" t="s">
        <v>7237</v>
      </c>
      <c r="D2687" s="1" t="s">
        <v>34</v>
      </c>
      <c r="E2687" s="1" t="s">
        <v>34</v>
      </c>
      <c r="F2687" s="1" t="str">
        <f>IFERROR(VLOOKUP(C2687,#REF!,1,FALSE),"SIN FACTURA")</f>
        <v>SIN FACTURA</v>
      </c>
    </row>
    <row r="2688" spans="1:6" x14ac:dyDescent="0.2">
      <c r="A2688" s="1" t="s">
        <v>7238</v>
      </c>
      <c r="B2688" s="1" t="s">
        <v>7239</v>
      </c>
      <c r="C2688" s="1" t="s">
        <v>9</v>
      </c>
      <c r="D2688" s="1" t="s">
        <v>34</v>
      </c>
      <c r="E2688" s="1" t="s">
        <v>34</v>
      </c>
      <c r="F2688" s="1" t="str">
        <f>IFERROR(VLOOKUP(C2688,#REF!,1,FALSE),"SIN FACTURA")</f>
        <v>SIN FACTURA</v>
      </c>
    </row>
    <row r="2689" spans="1:6" x14ac:dyDescent="0.2">
      <c r="C2689" s="1" t="s">
        <v>7243</v>
      </c>
      <c r="D2689" s="1" t="s">
        <v>34</v>
      </c>
      <c r="E2689" s="1" t="s">
        <v>34</v>
      </c>
      <c r="F2689" s="1" t="str">
        <f>IFERROR(VLOOKUP(C2689,#REF!,1,FALSE),"SIN FACTURA")</f>
        <v>SIN FACTURA</v>
      </c>
    </row>
    <row r="2690" spans="1:6" x14ac:dyDescent="0.2">
      <c r="A2690" s="1" t="s">
        <v>7245</v>
      </c>
      <c r="B2690" s="1" t="s">
        <v>7246</v>
      </c>
      <c r="C2690" s="1" t="s">
        <v>9</v>
      </c>
      <c r="D2690" s="1" t="s">
        <v>34</v>
      </c>
      <c r="E2690" s="1" t="s">
        <v>34</v>
      </c>
      <c r="F2690" s="1" t="str">
        <f>IFERROR(VLOOKUP(C2690,#REF!,1,FALSE),"SIN FACTURA")</f>
        <v>SIN FACTURA</v>
      </c>
    </row>
    <row r="2691" spans="1:6" x14ac:dyDescent="0.2">
      <c r="C2691" s="1" t="s">
        <v>6761</v>
      </c>
      <c r="D2691" s="1" t="s">
        <v>34</v>
      </c>
      <c r="E2691" s="1" t="s">
        <v>34</v>
      </c>
      <c r="F2691" s="1" t="str">
        <f>IFERROR(VLOOKUP(C2691,#REF!,1,FALSE),"SIN FACTURA")</f>
        <v>SIN FACTURA</v>
      </c>
    </row>
    <row r="2692" spans="1:6" x14ac:dyDescent="0.2">
      <c r="A2692" s="1" t="s">
        <v>7252</v>
      </c>
      <c r="B2692" s="1" t="s">
        <v>7253</v>
      </c>
      <c r="C2692" s="1" t="s">
        <v>9</v>
      </c>
      <c r="D2692" s="1" t="s">
        <v>34</v>
      </c>
      <c r="E2692" s="1" t="s">
        <v>34</v>
      </c>
      <c r="F2692" s="1" t="str">
        <f>IFERROR(VLOOKUP(C2692,#REF!,1,FALSE),"SIN FACTURA")</f>
        <v>SIN FACTURA</v>
      </c>
    </row>
    <row r="2693" spans="1:6" x14ac:dyDescent="0.2">
      <c r="C2693" s="1" t="s">
        <v>7254</v>
      </c>
      <c r="D2693" s="1" t="s">
        <v>34</v>
      </c>
      <c r="E2693" s="1" t="s">
        <v>34</v>
      </c>
      <c r="F2693" s="1" t="str">
        <f>IFERROR(VLOOKUP(C2693,#REF!,1,FALSE),"SIN FACTURA")</f>
        <v>SIN FACTURA</v>
      </c>
    </row>
    <row r="2694" spans="1:6" x14ac:dyDescent="0.2">
      <c r="A2694" s="1" t="s">
        <v>7258</v>
      </c>
      <c r="B2694" s="1" t="s">
        <v>7259</v>
      </c>
      <c r="C2694" s="1" t="s">
        <v>9</v>
      </c>
      <c r="D2694" s="1" t="s">
        <v>34</v>
      </c>
      <c r="E2694" s="1" t="s">
        <v>34</v>
      </c>
      <c r="F2694" s="1" t="str">
        <f>IFERROR(VLOOKUP(C2694,#REF!,1,FALSE),"SIN FACTURA")</f>
        <v>SIN FACTURA</v>
      </c>
    </row>
    <row r="2695" spans="1:6" x14ac:dyDescent="0.2">
      <c r="C2695" s="1" t="s">
        <v>4175</v>
      </c>
      <c r="D2695" s="1" t="s">
        <v>34</v>
      </c>
      <c r="E2695" s="1" t="s">
        <v>34</v>
      </c>
      <c r="F2695" s="1" t="str">
        <f>IFERROR(VLOOKUP(C2695,#REF!,1,FALSE),"SIN FACTURA")</f>
        <v>SIN FACTURA</v>
      </c>
    </row>
    <row r="2696" spans="1:6" x14ac:dyDescent="0.2">
      <c r="A2696" s="1" t="s">
        <v>7265</v>
      </c>
      <c r="B2696" s="1" t="s">
        <v>7266</v>
      </c>
      <c r="C2696" s="1" t="s">
        <v>9</v>
      </c>
      <c r="D2696" s="1" t="s">
        <v>34</v>
      </c>
      <c r="E2696" s="1" t="s">
        <v>34</v>
      </c>
      <c r="F2696" s="1" t="str">
        <f>IFERROR(VLOOKUP(C2696,#REF!,1,FALSE),"SIN FACTURA")</f>
        <v>SIN FACTURA</v>
      </c>
    </row>
    <row r="2697" spans="1:6" x14ac:dyDescent="0.2">
      <c r="C2697" s="1" t="s">
        <v>7270</v>
      </c>
      <c r="D2697" s="1" t="s">
        <v>34</v>
      </c>
      <c r="E2697" s="1" t="s">
        <v>34</v>
      </c>
      <c r="F2697" s="1" t="str">
        <f>IFERROR(VLOOKUP(C2697,#REF!,1,FALSE),"SIN FACTURA")</f>
        <v>SIN FACTURA</v>
      </c>
    </row>
    <row r="2698" spans="1:6" x14ac:dyDescent="0.2">
      <c r="A2698" s="1" t="s">
        <v>7273</v>
      </c>
      <c r="B2698" s="1" t="s">
        <v>7274</v>
      </c>
      <c r="C2698" s="1" t="s">
        <v>9</v>
      </c>
      <c r="D2698" s="1" t="s">
        <v>34</v>
      </c>
      <c r="E2698" s="1" t="s">
        <v>34</v>
      </c>
      <c r="F2698" s="1" t="str">
        <f>IFERROR(VLOOKUP(C2698,#REF!,1,FALSE),"SIN FACTURA")</f>
        <v>SIN FACTURA</v>
      </c>
    </row>
    <row r="2699" spans="1:6" x14ac:dyDescent="0.2">
      <c r="C2699" s="1" t="s">
        <v>7278</v>
      </c>
      <c r="D2699" s="1" t="s">
        <v>34</v>
      </c>
      <c r="E2699" s="1" t="s">
        <v>34</v>
      </c>
      <c r="F2699" s="1" t="str">
        <f>IFERROR(VLOOKUP(C2699,#REF!,1,FALSE),"SIN FACTURA")</f>
        <v>SIN FACTURA</v>
      </c>
    </row>
    <row r="2700" spans="1:6" x14ac:dyDescent="0.2">
      <c r="A2700" s="1" t="s">
        <v>7279</v>
      </c>
      <c r="B2700" s="1" t="s">
        <v>7280</v>
      </c>
      <c r="C2700" s="1" t="s">
        <v>9</v>
      </c>
      <c r="D2700" s="1" t="s">
        <v>34</v>
      </c>
      <c r="E2700" s="1" t="s">
        <v>34</v>
      </c>
      <c r="F2700" s="1" t="str">
        <f>IFERROR(VLOOKUP(C2700,#REF!,1,FALSE),"SIN FACTURA")</f>
        <v>SIN FACTURA</v>
      </c>
    </row>
    <row r="2701" spans="1:6" x14ac:dyDescent="0.2">
      <c r="C2701" s="1" t="s">
        <v>7284</v>
      </c>
      <c r="D2701" s="1" t="s">
        <v>34</v>
      </c>
      <c r="E2701" s="1" t="s">
        <v>34</v>
      </c>
      <c r="F2701" s="1" t="str">
        <f>IFERROR(VLOOKUP(C2701,#REF!,1,FALSE),"SIN FACTURA")</f>
        <v>SIN FACTURA</v>
      </c>
    </row>
    <row r="2702" spans="1:6" x14ac:dyDescent="0.2">
      <c r="A2702" s="1" t="s">
        <v>7287</v>
      </c>
      <c r="B2702" s="1" t="s">
        <v>7288</v>
      </c>
      <c r="C2702" s="1" t="s">
        <v>9</v>
      </c>
      <c r="D2702" s="1" t="s">
        <v>34</v>
      </c>
      <c r="E2702" s="1" t="s">
        <v>34</v>
      </c>
      <c r="F2702" s="1" t="str">
        <f>IFERROR(VLOOKUP(C2702,#REF!,1,FALSE),"SIN FACTURA")</f>
        <v>SIN FACTURA</v>
      </c>
    </row>
    <row r="2703" spans="1:6" x14ac:dyDescent="0.2">
      <c r="C2703" s="1" t="s">
        <v>7292</v>
      </c>
      <c r="D2703" s="1" t="s">
        <v>34</v>
      </c>
      <c r="E2703" s="1" t="s">
        <v>34</v>
      </c>
      <c r="F2703" s="1" t="str">
        <f>IFERROR(VLOOKUP(C2703,#REF!,1,FALSE),"SIN FACTURA")</f>
        <v>SIN FACTURA</v>
      </c>
    </row>
    <row r="2704" spans="1:6" x14ac:dyDescent="0.2">
      <c r="A2704" s="1" t="s">
        <v>7294</v>
      </c>
      <c r="B2704" s="1" t="s">
        <v>7295</v>
      </c>
      <c r="C2704" s="1" t="s">
        <v>9</v>
      </c>
      <c r="D2704" s="1" t="s">
        <v>34</v>
      </c>
      <c r="E2704" s="1" t="s">
        <v>34</v>
      </c>
      <c r="F2704" s="1" t="str">
        <f>IFERROR(VLOOKUP(C2704,#REF!,1,FALSE),"SIN FACTURA")</f>
        <v>SIN FACTURA</v>
      </c>
    </row>
    <row r="2705" spans="1:6" x14ac:dyDescent="0.2">
      <c r="C2705" s="1" t="s">
        <v>7296</v>
      </c>
      <c r="D2705" s="1" t="s">
        <v>34</v>
      </c>
      <c r="E2705" s="1" t="s">
        <v>34</v>
      </c>
      <c r="F2705" s="1" t="str">
        <f>IFERROR(VLOOKUP(C2705,#REF!,1,FALSE),"SIN FACTURA")</f>
        <v>SIN FACTURA</v>
      </c>
    </row>
    <row r="2706" spans="1:6" x14ac:dyDescent="0.2">
      <c r="A2706" s="1" t="s">
        <v>7300</v>
      </c>
      <c r="B2706" s="1" t="s">
        <v>7301</v>
      </c>
      <c r="C2706" s="1" t="s">
        <v>9</v>
      </c>
      <c r="D2706" s="1" t="s">
        <v>34</v>
      </c>
      <c r="E2706" s="1" t="s">
        <v>34</v>
      </c>
      <c r="F2706" s="1" t="str">
        <f>IFERROR(VLOOKUP(C2706,#REF!,1,FALSE),"SIN FACTURA")</f>
        <v>SIN FACTURA</v>
      </c>
    </row>
    <row r="2707" spans="1:6" x14ac:dyDescent="0.2">
      <c r="C2707" s="1" t="s">
        <v>7304</v>
      </c>
      <c r="D2707" s="1" t="s">
        <v>34</v>
      </c>
      <c r="E2707" s="1" t="s">
        <v>34</v>
      </c>
      <c r="F2707" s="1" t="str">
        <f>IFERROR(VLOOKUP(C2707,#REF!,1,FALSE),"SIN FACTURA")</f>
        <v>SIN FACTURA</v>
      </c>
    </row>
    <row r="2708" spans="1:6" x14ac:dyDescent="0.2">
      <c r="A2708" s="1" t="s">
        <v>7305</v>
      </c>
      <c r="B2708" s="1" t="s">
        <v>7301</v>
      </c>
      <c r="C2708" s="1" t="s">
        <v>9</v>
      </c>
      <c r="D2708" s="1" t="s">
        <v>34</v>
      </c>
      <c r="E2708" s="1" t="s">
        <v>34</v>
      </c>
      <c r="F2708" s="1" t="str">
        <f>IFERROR(VLOOKUP(C2708,#REF!,1,FALSE),"SIN FACTURA")</f>
        <v>SIN FACTURA</v>
      </c>
    </row>
    <row r="2709" spans="1:6" x14ac:dyDescent="0.2">
      <c r="A2709" s="1" t="s">
        <v>7306</v>
      </c>
      <c r="B2709" s="1" t="s">
        <v>7307</v>
      </c>
      <c r="C2709" s="1" t="s">
        <v>9</v>
      </c>
      <c r="D2709" s="1" t="s">
        <v>34</v>
      </c>
      <c r="E2709" s="1" t="s">
        <v>34</v>
      </c>
      <c r="F2709" s="1" t="str">
        <f>IFERROR(VLOOKUP(C2709,#REF!,1,FALSE),"SIN FACTURA")</f>
        <v>SIN FACTURA</v>
      </c>
    </row>
    <row r="2710" spans="1:6" x14ac:dyDescent="0.2">
      <c r="C2710" s="1" t="s">
        <v>7308</v>
      </c>
      <c r="D2710" s="1" t="s">
        <v>34</v>
      </c>
      <c r="E2710" s="1" t="s">
        <v>34</v>
      </c>
      <c r="F2710" s="1" t="str">
        <f>IFERROR(VLOOKUP(C2710,#REF!,1,FALSE),"SIN FACTURA")</f>
        <v>SIN FACTURA</v>
      </c>
    </row>
    <row r="2711" spans="1:6" x14ac:dyDescent="0.2">
      <c r="A2711" s="1" t="s">
        <v>7312</v>
      </c>
      <c r="B2711" s="1" t="s">
        <v>7313</v>
      </c>
      <c r="C2711" s="1" t="s">
        <v>9</v>
      </c>
      <c r="D2711" s="1" t="s">
        <v>34</v>
      </c>
      <c r="E2711" s="1" t="s">
        <v>34</v>
      </c>
      <c r="F2711" s="1" t="str">
        <f>IFERROR(VLOOKUP(C2711,#REF!,1,FALSE),"SIN FACTURA")</f>
        <v>SIN FACTURA</v>
      </c>
    </row>
    <row r="2712" spans="1:6" x14ac:dyDescent="0.2">
      <c r="C2712" s="1" t="s">
        <v>7314</v>
      </c>
      <c r="D2712" s="1" t="s">
        <v>34</v>
      </c>
      <c r="E2712" s="1" t="s">
        <v>34</v>
      </c>
      <c r="F2712" s="1" t="str">
        <f>IFERROR(VLOOKUP(C2712,#REF!,1,FALSE),"SIN FACTURA")</f>
        <v>SIN FACTURA</v>
      </c>
    </row>
    <row r="2713" spans="1:6" x14ac:dyDescent="0.2">
      <c r="A2713" s="1" t="s">
        <v>7319</v>
      </c>
      <c r="B2713" s="1" t="s">
        <v>7320</v>
      </c>
      <c r="C2713" s="1" t="s">
        <v>9</v>
      </c>
      <c r="D2713" s="1" t="s">
        <v>34</v>
      </c>
      <c r="E2713" s="1" t="s">
        <v>34</v>
      </c>
      <c r="F2713" s="1" t="str">
        <f>IFERROR(VLOOKUP(C2713,#REF!,1,FALSE),"SIN FACTURA")</f>
        <v>SIN FACTURA</v>
      </c>
    </row>
    <row r="2714" spans="1:6" x14ac:dyDescent="0.2">
      <c r="C2714" s="1" t="s">
        <v>1558</v>
      </c>
      <c r="D2714" s="1" t="s">
        <v>34</v>
      </c>
      <c r="E2714" s="1" t="s">
        <v>34</v>
      </c>
      <c r="F2714" s="1" t="str">
        <f>IFERROR(VLOOKUP(C2714,#REF!,1,FALSE),"SIN FACTURA")</f>
        <v>SIN FACTURA</v>
      </c>
    </row>
    <row r="2715" spans="1:6" x14ac:dyDescent="0.2">
      <c r="A2715" s="1" t="s">
        <v>7323</v>
      </c>
      <c r="B2715" s="1" t="s">
        <v>7324</v>
      </c>
      <c r="C2715" s="1" t="s">
        <v>9</v>
      </c>
      <c r="D2715" s="1" t="s">
        <v>34</v>
      </c>
      <c r="E2715" s="1" t="s">
        <v>34</v>
      </c>
      <c r="F2715" s="1" t="str">
        <f>IFERROR(VLOOKUP(C2715,#REF!,1,FALSE),"SIN FACTURA")</f>
        <v>SIN FACTURA</v>
      </c>
    </row>
    <row r="2716" spans="1:6" x14ac:dyDescent="0.2">
      <c r="C2716" s="1" t="s">
        <v>7325</v>
      </c>
      <c r="D2716" s="1" t="s">
        <v>34</v>
      </c>
      <c r="E2716" s="1" t="s">
        <v>34</v>
      </c>
      <c r="F2716" s="1" t="str">
        <f>IFERROR(VLOOKUP(C2716,#REF!,1,FALSE),"SIN FACTURA")</f>
        <v>SIN FACTURA</v>
      </c>
    </row>
    <row r="2717" spans="1:6" x14ac:dyDescent="0.2">
      <c r="A2717" s="1" t="s">
        <v>7334</v>
      </c>
      <c r="B2717" s="1" t="s">
        <v>7335</v>
      </c>
      <c r="C2717" s="1" t="s">
        <v>9</v>
      </c>
      <c r="D2717" s="1" t="s">
        <v>34</v>
      </c>
      <c r="E2717" s="1" t="s">
        <v>34</v>
      </c>
      <c r="F2717" s="1" t="str">
        <f>IFERROR(VLOOKUP(C2717,#REF!,1,FALSE),"SIN FACTURA")</f>
        <v>SIN FACTURA</v>
      </c>
    </row>
    <row r="2718" spans="1:6" x14ac:dyDescent="0.2">
      <c r="C2718" s="1" t="s">
        <v>7339</v>
      </c>
      <c r="D2718" s="1" t="s">
        <v>34</v>
      </c>
      <c r="E2718" s="1" t="s">
        <v>34</v>
      </c>
      <c r="F2718" s="1" t="str">
        <f>IFERROR(VLOOKUP(C2718,#REF!,1,FALSE),"SIN FACTURA")</f>
        <v>SIN FACTURA</v>
      </c>
    </row>
    <row r="2719" spans="1:6" x14ac:dyDescent="0.2">
      <c r="A2719" s="1" t="s">
        <v>7341</v>
      </c>
      <c r="B2719" s="1" t="s">
        <v>7342</v>
      </c>
      <c r="C2719" s="1" t="s">
        <v>9</v>
      </c>
      <c r="D2719" s="1" t="s">
        <v>34</v>
      </c>
      <c r="E2719" s="1" t="s">
        <v>34</v>
      </c>
      <c r="F2719" s="1" t="str">
        <f>IFERROR(VLOOKUP(C2719,#REF!,1,FALSE),"SIN FACTURA")</f>
        <v>SIN FACTURA</v>
      </c>
    </row>
    <row r="2720" spans="1:6" x14ac:dyDescent="0.2">
      <c r="C2720" s="1" t="s">
        <v>7346</v>
      </c>
      <c r="D2720" s="1" t="s">
        <v>34</v>
      </c>
      <c r="E2720" s="1" t="s">
        <v>34</v>
      </c>
      <c r="F2720" s="1" t="str">
        <f>IFERROR(VLOOKUP(C2720,#REF!,1,FALSE),"SIN FACTURA")</f>
        <v>SIN FACTURA</v>
      </c>
    </row>
    <row r="2721" spans="1:6" x14ac:dyDescent="0.2">
      <c r="A2721" s="1" t="s">
        <v>7371</v>
      </c>
      <c r="B2721" s="1" t="s">
        <v>7372</v>
      </c>
      <c r="C2721" s="1" t="s">
        <v>9</v>
      </c>
      <c r="D2721" s="1" t="s">
        <v>34</v>
      </c>
      <c r="E2721" s="1" t="s">
        <v>34</v>
      </c>
      <c r="F2721" s="1" t="str">
        <f>IFERROR(VLOOKUP(C2721,#REF!,1,FALSE),"SIN FACTURA")</f>
        <v>SIN FACTURA</v>
      </c>
    </row>
    <row r="2722" spans="1:6" x14ac:dyDescent="0.2">
      <c r="C2722" s="1" t="s">
        <v>7373</v>
      </c>
      <c r="D2722" s="1" t="s">
        <v>34</v>
      </c>
      <c r="E2722" s="1" t="s">
        <v>34</v>
      </c>
      <c r="F2722" s="1" t="str">
        <f>IFERROR(VLOOKUP(C2722,#REF!,1,FALSE),"SIN FACTURA")</f>
        <v>SIN FACTURA</v>
      </c>
    </row>
    <row r="2723" spans="1:6" x14ac:dyDescent="0.2">
      <c r="A2723" s="1" t="s">
        <v>7380</v>
      </c>
      <c r="B2723" s="1" t="s">
        <v>7381</v>
      </c>
      <c r="C2723" s="1" t="s">
        <v>9</v>
      </c>
      <c r="D2723" s="1" t="s">
        <v>34</v>
      </c>
      <c r="E2723" s="1" t="s">
        <v>34</v>
      </c>
      <c r="F2723" s="1" t="str">
        <f>IFERROR(VLOOKUP(C2723,#REF!,1,FALSE),"SIN FACTURA")</f>
        <v>SIN FACTURA</v>
      </c>
    </row>
    <row r="2724" spans="1:6" x14ac:dyDescent="0.2">
      <c r="C2724" s="1" t="s">
        <v>7385</v>
      </c>
      <c r="D2724" s="1" t="s">
        <v>34</v>
      </c>
      <c r="E2724" s="1" t="s">
        <v>34</v>
      </c>
      <c r="F2724" s="1" t="str">
        <f>IFERROR(VLOOKUP(C2724,#REF!,1,FALSE),"SIN FACTURA")</f>
        <v>SIN FACTURA</v>
      </c>
    </row>
    <row r="2725" spans="1:6" x14ac:dyDescent="0.2">
      <c r="A2725" s="1" t="s">
        <v>7388</v>
      </c>
      <c r="B2725" s="1" t="s">
        <v>7389</v>
      </c>
      <c r="C2725" s="1" t="s">
        <v>9</v>
      </c>
      <c r="D2725" s="1" t="s">
        <v>34</v>
      </c>
      <c r="E2725" s="1" t="s">
        <v>34</v>
      </c>
      <c r="F2725" s="1" t="str">
        <f>IFERROR(VLOOKUP(C2725,#REF!,1,FALSE),"SIN FACTURA")</f>
        <v>SIN FACTURA</v>
      </c>
    </row>
    <row r="2726" spans="1:6" x14ac:dyDescent="0.2">
      <c r="C2726" s="1" t="s">
        <v>7393</v>
      </c>
      <c r="D2726" s="1" t="s">
        <v>34</v>
      </c>
      <c r="E2726" s="1" t="s">
        <v>34</v>
      </c>
      <c r="F2726" s="1" t="str">
        <f>IFERROR(VLOOKUP(C2726,#REF!,1,FALSE),"SIN FACTURA")</f>
        <v>SIN FACTURA</v>
      </c>
    </row>
    <row r="2727" spans="1:6" x14ac:dyDescent="0.2">
      <c r="A2727" s="1" t="s">
        <v>7396</v>
      </c>
      <c r="B2727" s="1" t="s">
        <v>7397</v>
      </c>
      <c r="C2727" s="1" t="s">
        <v>9</v>
      </c>
      <c r="D2727" s="1" t="s">
        <v>34</v>
      </c>
      <c r="E2727" s="1" t="s">
        <v>34</v>
      </c>
      <c r="F2727" s="1" t="str">
        <f>IFERROR(VLOOKUP(C2727,#REF!,1,FALSE),"SIN FACTURA")</f>
        <v>SIN FACTURA</v>
      </c>
    </row>
    <row r="2728" spans="1:6" x14ac:dyDescent="0.2">
      <c r="C2728" s="1" t="s">
        <v>7398</v>
      </c>
      <c r="D2728" s="1" t="s">
        <v>34</v>
      </c>
      <c r="E2728" s="1" t="s">
        <v>34</v>
      </c>
      <c r="F2728" s="1" t="str">
        <f>IFERROR(VLOOKUP(C2728,#REF!,1,FALSE),"SIN FACTURA")</f>
        <v>SIN FACTURA</v>
      </c>
    </row>
    <row r="2729" spans="1:6" x14ac:dyDescent="0.2">
      <c r="A2729" s="1" t="s">
        <v>7403</v>
      </c>
      <c r="B2729" s="1" t="s">
        <v>7404</v>
      </c>
      <c r="C2729" s="1" t="s">
        <v>9</v>
      </c>
      <c r="D2729" s="1" t="s">
        <v>34</v>
      </c>
      <c r="E2729" s="1" t="s">
        <v>34</v>
      </c>
      <c r="F2729" s="1" t="str">
        <f>IFERROR(VLOOKUP(C2729,#REF!,1,FALSE),"SIN FACTURA")</f>
        <v>SIN FACTURA</v>
      </c>
    </row>
    <row r="2730" spans="1:6" x14ac:dyDescent="0.2">
      <c r="C2730" s="1" t="s">
        <v>7405</v>
      </c>
      <c r="D2730" s="1" t="s">
        <v>34</v>
      </c>
      <c r="E2730" s="1" t="s">
        <v>34</v>
      </c>
      <c r="F2730" s="1" t="str">
        <f>IFERROR(VLOOKUP(C2730,#REF!,1,FALSE),"SIN FACTURA")</f>
        <v>SIN FACTURA</v>
      </c>
    </row>
    <row r="2731" spans="1:6" x14ac:dyDescent="0.2">
      <c r="A2731" s="1" t="s">
        <v>7409</v>
      </c>
      <c r="B2731" s="1" t="s">
        <v>7410</v>
      </c>
      <c r="C2731" s="1" t="s">
        <v>9</v>
      </c>
      <c r="D2731" s="1" t="s">
        <v>34</v>
      </c>
      <c r="E2731" s="1" t="s">
        <v>34</v>
      </c>
      <c r="F2731" s="1" t="str">
        <f>IFERROR(VLOOKUP(C2731,#REF!,1,FALSE),"SIN FACTURA")</f>
        <v>SIN FACTURA</v>
      </c>
    </row>
    <row r="2732" spans="1:6" x14ac:dyDescent="0.2">
      <c r="C2732" s="1" t="s">
        <v>7414</v>
      </c>
      <c r="D2732" s="1" t="s">
        <v>34</v>
      </c>
      <c r="E2732" s="1" t="s">
        <v>34</v>
      </c>
      <c r="F2732" s="1" t="str">
        <f>IFERROR(VLOOKUP(C2732,#REF!,1,FALSE),"SIN FACTURA")</f>
        <v>SIN FACTURA</v>
      </c>
    </row>
    <row r="2733" spans="1:6" x14ac:dyDescent="0.2">
      <c r="A2733" s="1" t="s">
        <v>7416</v>
      </c>
      <c r="B2733" s="1" t="s">
        <v>7417</v>
      </c>
      <c r="C2733" s="1" t="s">
        <v>9</v>
      </c>
      <c r="D2733" s="1" t="s">
        <v>34</v>
      </c>
      <c r="E2733" s="1" t="s">
        <v>34</v>
      </c>
      <c r="F2733" s="1" t="str">
        <f>IFERROR(VLOOKUP(C2733,#REF!,1,FALSE),"SIN FACTURA")</f>
        <v>SIN FACTURA</v>
      </c>
    </row>
    <row r="2734" spans="1:6" x14ac:dyDescent="0.2">
      <c r="C2734" s="1" t="s">
        <v>7420</v>
      </c>
      <c r="D2734" s="1" t="s">
        <v>34</v>
      </c>
      <c r="E2734" s="1" t="s">
        <v>34</v>
      </c>
      <c r="F2734" s="1" t="str">
        <f>IFERROR(VLOOKUP(C2734,#REF!,1,FALSE),"SIN FACTURA")</f>
        <v>SIN FACTURA</v>
      </c>
    </row>
    <row r="2735" spans="1:6" x14ac:dyDescent="0.2">
      <c r="C2735" s="1" t="s">
        <v>7421</v>
      </c>
      <c r="D2735" s="1" t="s">
        <v>34</v>
      </c>
      <c r="E2735" s="1" t="s">
        <v>34</v>
      </c>
      <c r="F2735" s="1" t="str">
        <f>IFERROR(VLOOKUP(C2735,#REF!,1,FALSE),"SIN FACTURA")</f>
        <v>SIN FACTURA</v>
      </c>
    </row>
    <row r="2736" spans="1:6" x14ac:dyDescent="0.2">
      <c r="A2736" s="1" t="s">
        <v>7422</v>
      </c>
      <c r="B2736" s="1" t="s">
        <v>7423</v>
      </c>
      <c r="C2736" s="1" t="s">
        <v>9</v>
      </c>
      <c r="D2736" s="1" t="s">
        <v>34</v>
      </c>
      <c r="E2736" s="1" t="s">
        <v>34</v>
      </c>
      <c r="F2736" s="1" t="str">
        <f>IFERROR(VLOOKUP(C2736,#REF!,1,FALSE),"SIN FACTURA")</f>
        <v>SIN FACTURA</v>
      </c>
    </row>
    <row r="2737" spans="1:6" x14ac:dyDescent="0.2">
      <c r="C2737" s="1" t="s">
        <v>5687</v>
      </c>
      <c r="D2737" s="1" t="s">
        <v>34</v>
      </c>
      <c r="E2737" s="1" t="s">
        <v>34</v>
      </c>
      <c r="F2737" s="1" t="str">
        <f>IFERROR(VLOOKUP(C2737,#REF!,1,FALSE),"SIN FACTURA")</f>
        <v>SIN FACTURA</v>
      </c>
    </row>
    <row r="2738" spans="1:6" x14ac:dyDescent="0.2">
      <c r="A2738" s="1" t="s">
        <v>7427</v>
      </c>
      <c r="B2738" s="1" t="s">
        <v>7428</v>
      </c>
      <c r="C2738" s="1" t="s">
        <v>9</v>
      </c>
      <c r="D2738" s="1" t="s">
        <v>34</v>
      </c>
      <c r="E2738" s="1" t="s">
        <v>34</v>
      </c>
      <c r="F2738" s="1" t="str">
        <f>IFERROR(VLOOKUP(C2738,#REF!,1,FALSE),"SIN FACTURA")</f>
        <v>SIN FACTURA</v>
      </c>
    </row>
    <row r="2739" spans="1:6" x14ac:dyDescent="0.2">
      <c r="C2739" s="1" t="s">
        <v>7431</v>
      </c>
      <c r="D2739" s="1" t="s">
        <v>34</v>
      </c>
      <c r="E2739" s="1" t="s">
        <v>34</v>
      </c>
      <c r="F2739" s="1" t="str">
        <f>IFERROR(VLOOKUP(C2739,#REF!,1,FALSE),"SIN FACTURA")</f>
        <v>SIN FACTURA</v>
      </c>
    </row>
    <row r="2740" spans="1:6" x14ac:dyDescent="0.2">
      <c r="A2740" s="1" t="s">
        <v>7434</v>
      </c>
      <c r="B2740" s="1" t="s">
        <v>7435</v>
      </c>
      <c r="C2740" s="1" t="s">
        <v>9</v>
      </c>
      <c r="D2740" s="1" t="s">
        <v>34</v>
      </c>
      <c r="E2740" s="1" t="s">
        <v>34</v>
      </c>
      <c r="F2740" s="1" t="str">
        <f>IFERROR(VLOOKUP(C2740,#REF!,1,FALSE),"SIN FACTURA")</f>
        <v>SIN FACTURA</v>
      </c>
    </row>
    <row r="2741" spans="1:6" x14ac:dyDescent="0.2">
      <c r="C2741" s="1" t="s">
        <v>987</v>
      </c>
      <c r="D2741" s="1" t="s">
        <v>34</v>
      </c>
      <c r="E2741" s="1" t="s">
        <v>34</v>
      </c>
      <c r="F2741" s="1" t="str">
        <f>IFERROR(VLOOKUP(C2741,#REF!,1,FALSE),"SIN FACTURA")</f>
        <v>SIN FACTURA</v>
      </c>
    </row>
    <row r="2742" spans="1:6" x14ac:dyDescent="0.2">
      <c r="A2742" s="1" t="s">
        <v>7438</v>
      </c>
      <c r="B2742" s="1" t="s">
        <v>7439</v>
      </c>
      <c r="C2742" s="1" t="s">
        <v>9</v>
      </c>
      <c r="D2742" s="1" t="s">
        <v>34</v>
      </c>
      <c r="E2742" s="1" t="s">
        <v>34</v>
      </c>
      <c r="F2742" s="1" t="str">
        <f>IFERROR(VLOOKUP(C2742,#REF!,1,FALSE),"SIN FACTURA")</f>
        <v>SIN FACTURA</v>
      </c>
    </row>
    <row r="2743" spans="1:6" x14ac:dyDescent="0.2">
      <c r="C2743" s="1" t="s">
        <v>947</v>
      </c>
      <c r="D2743" s="1" t="s">
        <v>34</v>
      </c>
      <c r="E2743" s="1" t="s">
        <v>34</v>
      </c>
      <c r="F2743" s="1" t="str">
        <f>IFERROR(VLOOKUP(C2743,#REF!,1,FALSE),"SIN FACTURA")</f>
        <v>SIN FACTURA</v>
      </c>
    </row>
    <row r="2744" spans="1:6" x14ac:dyDescent="0.2">
      <c r="A2744" s="1" t="s">
        <v>7444</v>
      </c>
      <c r="B2744" s="1" t="s">
        <v>7445</v>
      </c>
      <c r="C2744" s="1" t="s">
        <v>9</v>
      </c>
      <c r="D2744" s="1" t="s">
        <v>34</v>
      </c>
      <c r="E2744" s="1" t="s">
        <v>34</v>
      </c>
      <c r="F2744" s="1" t="str">
        <f>IFERROR(VLOOKUP(C2744,#REF!,1,FALSE),"SIN FACTURA")</f>
        <v>SIN FACTURA</v>
      </c>
    </row>
    <row r="2745" spans="1:6" x14ac:dyDescent="0.2">
      <c r="C2745" s="1" t="s">
        <v>7449</v>
      </c>
      <c r="D2745" s="1" t="s">
        <v>34</v>
      </c>
      <c r="E2745" s="1" t="s">
        <v>34</v>
      </c>
      <c r="F2745" s="1" t="str">
        <f>IFERROR(VLOOKUP(C2745,#REF!,1,FALSE),"SIN FACTURA")</f>
        <v>SIN FACTURA</v>
      </c>
    </row>
    <row r="2746" spans="1:6" x14ac:dyDescent="0.2">
      <c r="A2746" s="1" t="s">
        <v>7450</v>
      </c>
      <c r="B2746" s="1" t="s">
        <v>7451</v>
      </c>
      <c r="C2746" s="1" t="s">
        <v>9</v>
      </c>
      <c r="D2746" s="1" t="s">
        <v>34</v>
      </c>
      <c r="E2746" s="1" t="s">
        <v>34</v>
      </c>
      <c r="F2746" s="1" t="str">
        <f>IFERROR(VLOOKUP(C2746,#REF!,1,FALSE),"SIN FACTURA")</f>
        <v>SIN FACTURA</v>
      </c>
    </row>
    <row r="2747" spans="1:6" x14ac:dyDescent="0.2">
      <c r="C2747" s="1" t="s">
        <v>7455</v>
      </c>
      <c r="D2747" s="1" t="s">
        <v>34</v>
      </c>
      <c r="E2747" s="1" t="s">
        <v>34</v>
      </c>
      <c r="F2747" s="1" t="str">
        <f>IFERROR(VLOOKUP(C2747,#REF!,1,FALSE),"SIN FACTURA")</f>
        <v>SIN FACTURA</v>
      </c>
    </row>
    <row r="2748" spans="1:6" x14ac:dyDescent="0.2">
      <c r="A2748" s="1" t="s">
        <v>7458</v>
      </c>
      <c r="B2748" s="1" t="s">
        <v>7459</v>
      </c>
      <c r="C2748" s="1" t="s">
        <v>9</v>
      </c>
      <c r="D2748" s="1" t="s">
        <v>34</v>
      </c>
      <c r="E2748" s="1" t="s">
        <v>34</v>
      </c>
      <c r="F2748" s="1" t="str">
        <f>IFERROR(VLOOKUP(C2748,#REF!,1,FALSE),"SIN FACTURA")</f>
        <v>SIN FACTURA</v>
      </c>
    </row>
    <row r="2749" spans="1:6" x14ac:dyDescent="0.2">
      <c r="C2749" s="1" t="s">
        <v>1326</v>
      </c>
      <c r="D2749" s="1" t="s">
        <v>34</v>
      </c>
      <c r="E2749" s="1" t="s">
        <v>34</v>
      </c>
      <c r="F2749" s="1" t="str">
        <f>IFERROR(VLOOKUP(C2749,#REF!,1,FALSE),"SIN FACTURA")</f>
        <v>SIN FACTURA</v>
      </c>
    </row>
    <row r="2750" spans="1:6" x14ac:dyDescent="0.2">
      <c r="A2750" s="1" t="s">
        <v>7462</v>
      </c>
      <c r="B2750" s="1" t="s">
        <v>7463</v>
      </c>
      <c r="C2750" s="1" t="s">
        <v>9</v>
      </c>
      <c r="D2750" s="1" t="s">
        <v>34</v>
      </c>
      <c r="E2750" s="1" t="s">
        <v>34</v>
      </c>
      <c r="F2750" s="1" t="str">
        <f>IFERROR(VLOOKUP(C2750,#REF!,1,FALSE),"SIN FACTURA")</f>
        <v>SIN FACTURA</v>
      </c>
    </row>
    <row r="2751" spans="1:6" x14ac:dyDescent="0.2">
      <c r="C2751" s="1" t="s">
        <v>6084</v>
      </c>
      <c r="D2751" s="1" t="s">
        <v>34</v>
      </c>
      <c r="E2751" s="1" t="s">
        <v>34</v>
      </c>
      <c r="F2751" s="1" t="str">
        <f>IFERROR(VLOOKUP(C2751,#REF!,1,FALSE),"SIN FACTURA")</f>
        <v>SIN FACTURA</v>
      </c>
    </row>
    <row r="2752" spans="1:6" x14ac:dyDescent="0.2">
      <c r="A2752" s="1" t="s">
        <v>7466</v>
      </c>
      <c r="B2752" s="1" t="s">
        <v>7467</v>
      </c>
      <c r="C2752" s="1" t="s">
        <v>9</v>
      </c>
      <c r="D2752" s="1" t="s">
        <v>34</v>
      </c>
      <c r="E2752" s="1" t="s">
        <v>34</v>
      </c>
      <c r="F2752" s="1" t="str">
        <f>IFERROR(VLOOKUP(C2752,#REF!,1,FALSE),"SIN FACTURA")</f>
        <v>SIN FACTURA</v>
      </c>
    </row>
    <row r="2753" spans="1:6" x14ac:dyDescent="0.2">
      <c r="C2753" s="1" t="s">
        <v>7468</v>
      </c>
      <c r="D2753" s="1" t="s">
        <v>34</v>
      </c>
      <c r="E2753" s="1" t="s">
        <v>34</v>
      </c>
      <c r="F2753" s="1" t="str">
        <f>IFERROR(VLOOKUP(C2753,#REF!,1,FALSE),"SIN FACTURA")</f>
        <v>SIN FACTURA</v>
      </c>
    </row>
    <row r="2754" spans="1:6" x14ac:dyDescent="0.2">
      <c r="A2754" s="1" t="s">
        <v>7471</v>
      </c>
      <c r="B2754" s="1" t="s">
        <v>7472</v>
      </c>
      <c r="C2754" s="1" t="s">
        <v>9</v>
      </c>
      <c r="D2754" s="1" t="s">
        <v>34</v>
      </c>
      <c r="E2754" s="1" t="s">
        <v>34</v>
      </c>
      <c r="F2754" s="1" t="str">
        <f>IFERROR(VLOOKUP(C2754,#REF!,1,FALSE),"SIN FACTURA")</f>
        <v>SIN FACTURA</v>
      </c>
    </row>
    <row r="2755" spans="1:6" x14ac:dyDescent="0.2">
      <c r="C2755" s="1" t="s">
        <v>7473</v>
      </c>
      <c r="D2755" s="1" t="s">
        <v>34</v>
      </c>
      <c r="E2755" s="1" t="s">
        <v>34</v>
      </c>
      <c r="F2755" s="1" t="str">
        <f>IFERROR(VLOOKUP(C2755,#REF!,1,FALSE),"SIN FACTURA")</f>
        <v>SIN FACTURA</v>
      </c>
    </row>
    <row r="2756" spans="1:6" x14ac:dyDescent="0.2">
      <c r="A2756" s="1" t="s">
        <v>7476</v>
      </c>
      <c r="B2756" s="1" t="s">
        <v>7477</v>
      </c>
      <c r="C2756" s="1" t="s">
        <v>9</v>
      </c>
      <c r="D2756" s="1" t="s">
        <v>34</v>
      </c>
      <c r="E2756" s="1" t="s">
        <v>34</v>
      </c>
      <c r="F2756" s="1" t="str">
        <f>IFERROR(VLOOKUP(C2756,#REF!,1,FALSE),"SIN FACTURA")</f>
        <v>SIN FACTURA</v>
      </c>
    </row>
    <row r="2757" spans="1:6" x14ac:dyDescent="0.2">
      <c r="C2757" s="1" t="s">
        <v>7481</v>
      </c>
      <c r="D2757" s="1" t="s">
        <v>34</v>
      </c>
      <c r="E2757" s="1" t="s">
        <v>34</v>
      </c>
      <c r="F2757" s="1" t="str">
        <f>IFERROR(VLOOKUP(C2757,#REF!,1,FALSE),"SIN FACTURA")</f>
        <v>SIN FACTURA</v>
      </c>
    </row>
    <row r="2758" spans="1:6" x14ac:dyDescent="0.2">
      <c r="A2758" s="1" t="s">
        <v>7490</v>
      </c>
      <c r="B2758" s="1" t="s">
        <v>7491</v>
      </c>
      <c r="C2758" s="1" t="s">
        <v>9</v>
      </c>
      <c r="D2758" s="1" t="s">
        <v>34</v>
      </c>
      <c r="E2758" s="1" t="s">
        <v>34</v>
      </c>
      <c r="F2758" s="1" t="str">
        <f>IFERROR(VLOOKUP(C2758,#REF!,1,FALSE),"SIN FACTURA")</f>
        <v>SIN FACTURA</v>
      </c>
    </row>
    <row r="2759" spans="1:6" x14ac:dyDescent="0.2">
      <c r="C2759" s="1" t="s">
        <v>7492</v>
      </c>
      <c r="D2759" s="1" t="s">
        <v>34</v>
      </c>
      <c r="E2759" s="1" t="s">
        <v>34</v>
      </c>
      <c r="F2759" s="1" t="str">
        <f>IFERROR(VLOOKUP(C2759,#REF!,1,FALSE),"SIN FACTURA")</f>
        <v>SIN FACTURA</v>
      </c>
    </row>
    <row r="2760" spans="1:6" x14ac:dyDescent="0.2">
      <c r="C2760" s="1" t="s">
        <v>7496</v>
      </c>
      <c r="D2760" s="1" t="s">
        <v>34</v>
      </c>
      <c r="E2760" s="1" t="s">
        <v>34</v>
      </c>
      <c r="F2760" s="1" t="str">
        <f>IFERROR(VLOOKUP(C2760,#REF!,1,FALSE),"SIN FACTURA")</f>
        <v>SIN FACTURA</v>
      </c>
    </row>
    <row r="2761" spans="1:6" x14ac:dyDescent="0.2">
      <c r="C2761" s="1" t="s">
        <v>10826</v>
      </c>
      <c r="D2761" s="1" t="s">
        <v>34</v>
      </c>
      <c r="E2761" s="1" t="s">
        <v>34</v>
      </c>
      <c r="F2761" s="1" t="str">
        <f>IFERROR(VLOOKUP(C2761,#REF!,1,FALSE),"SIN FACTURA")</f>
        <v>SIN FACTURA</v>
      </c>
    </row>
    <row r="2762" spans="1:6" x14ac:dyDescent="0.2">
      <c r="A2762" s="1" t="s">
        <v>7500</v>
      </c>
      <c r="B2762" s="1" t="s">
        <v>7501</v>
      </c>
      <c r="C2762" s="1" t="s">
        <v>9</v>
      </c>
      <c r="D2762" s="1" t="s">
        <v>34</v>
      </c>
      <c r="E2762" s="1" t="s">
        <v>34</v>
      </c>
      <c r="F2762" s="1" t="str">
        <f>IFERROR(VLOOKUP(C2762,#REF!,1,FALSE),"SIN FACTURA")</f>
        <v>SIN FACTURA</v>
      </c>
    </row>
    <row r="2763" spans="1:6" x14ac:dyDescent="0.2">
      <c r="C2763" s="1" t="s">
        <v>6761</v>
      </c>
      <c r="D2763" s="1" t="s">
        <v>34</v>
      </c>
      <c r="E2763" s="1" t="s">
        <v>34</v>
      </c>
      <c r="F2763" s="1" t="str">
        <f>IFERROR(VLOOKUP(C2763,#REF!,1,FALSE),"SIN FACTURA")</f>
        <v>SIN FACTURA</v>
      </c>
    </row>
    <row r="2764" spans="1:6" x14ac:dyDescent="0.2">
      <c r="A2764" s="1" t="s">
        <v>7512</v>
      </c>
      <c r="B2764" s="1" t="s">
        <v>7513</v>
      </c>
      <c r="C2764" s="1" t="s">
        <v>9</v>
      </c>
      <c r="D2764" s="1" t="s">
        <v>34</v>
      </c>
      <c r="E2764" s="1" t="s">
        <v>34</v>
      </c>
      <c r="F2764" s="1" t="str">
        <f>IFERROR(VLOOKUP(C2764,#REF!,1,FALSE),"SIN FACTURA")</f>
        <v>SIN FACTURA</v>
      </c>
    </row>
    <row r="2765" spans="1:6" x14ac:dyDescent="0.2">
      <c r="C2765" s="1" t="s">
        <v>7514</v>
      </c>
      <c r="D2765" s="1" t="s">
        <v>34</v>
      </c>
      <c r="E2765" s="1" t="s">
        <v>34</v>
      </c>
      <c r="F2765" s="1" t="str">
        <f>IFERROR(VLOOKUP(C2765,#REF!,1,FALSE),"SIN FACTURA")</f>
        <v>SIN FACTURA</v>
      </c>
    </row>
    <row r="2766" spans="1:6" x14ac:dyDescent="0.2">
      <c r="A2766" s="1" t="s">
        <v>7519</v>
      </c>
      <c r="B2766" s="1" t="s">
        <v>7520</v>
      </c>
      <c r="C2766" s="1" t="s">
        <v>9</v>
      </c>
      <c r="D2766" s="1" t="s">
        <v>34</v>
      </c>
      <c r="E2766" s="1" t="s">
        <v>34</v>
      </c>
      <c r="F2766" s="1" t="str">
        <f>IFERROR(VLOOKUP(C2766,#REF!,1,FALSE),"SIN FACTURA")</f>
        <v>SIN FACTURA</v>
      </c>
    </row>
    <row r="2767" spans="1:6" x14ac:dyDescent="0.2">
      <c r="C2767" s="1" t="s">
        <v>7524</v>
      </c>
      <c r="D2767" s="1" t="s">
        <v>34</v>
      </c>
      <c r="E2767" s="1" t="s">
        <v>34</v>
      </c>
      <c r="F2767" s="1" t="str">
        <f>IFERROR(VLOOKUP(C2767,#REF!,1,FALSE),"SIN FACTURA")</f>
        <v>SIN FACTURA</v>
      </c>
    </row>
    <row r="2768" spans="1:6" x14ac:dyDescent="0.2">
      <c r="A2768" s="1" t="s">
        <v>7527</v>
      </c>
      <c r="B2768" s="1" t="s">
        <v>7528</v>
      </c>
      <c r="C2768" s="1" t="s">
        <v>9</v>
      </c>
      <c r="D2768" s="1" t="s">
        <v>34</v>
      </c>
      <c r="E2768" s="1" t="s">
        <v>34</v>
      </c>
      <c r="F2768" s="1" t="str">
        <f>IFERROR(VLOOKUP(C2768,#REF!,1,FALSE),"SIN FACTURA")</f>
        <v>SIN FACTURA</v>
      </c>
    </row>
    <row r="2769" spans="1:6" x14ac:dyDescent="0.2">
      <c r="C2769" s="1" t="s">
        <v>6761</v>
      </c>
      <c r="D2769" s="1" t="s">
        <v>34</v>
      </c>
      <c r="E2769" s="1" t="s">
        <v>34</v>
      </c>
      <c r="F2769" s="1" t="str">
        <f>IFERROR(VLOOKUP(C2769,#REF!,1,FALSE),"SIN FACTURA")</f>
        <v>SIN FACTURA</v>
      </c>
    </row>
    <row r="2770" spans="1:6" x14ac:dyDescent="0.2">
      <c r="A2770" s="1" t="s">
        <v>7537</v>
      </c>
      <c r="B2770" s="1" t="s">
        <v>7538</v>
      </c>
      <c r="C2770" s="1" t="s">
        <v>9</v>
      </c>
      <c r="D2770" s="1" t="s">
        <v>34</v>
      </c>
      <c r="E2770" s="1" t="s">
        <v>34</v>
      </c>
      <c r="F2770" s="1" t="str">
        <f>IFERROR(VLOOKUP(C2770,#REF!,1,FALSE),"SIN FACTURA")</f>
        <v>SIN FACTURA</v>
      </c>
    </row>
    <row r="2771" spans="1:6" x14ac:dyDescent="0.2">
      <c r="C2771" s="1" t="s">
        <v>7542</v>
      </c>
      <c r="D2771" s="1" t="s">
        <v>34</v>
      </c>
      <c r="E2771" s="1" t="s">
        <v>34</v>
      </c>
      <c r="F2771" s="1" t="str">
        <f>IFERROR(VLOOKUP(C2771,#REF!,1,FALSE),"SIN FACTURA")</f>
        <v>SIN FACTURA</v>
      </c>
    </row>
    <row r="2772" spans="1:6" x14ac:dyDescent="0.2">
      <c r="A2772" s="1" t="s">
        <v>7546</v>
      </c>
      <c r="B2772" s="1" t="s">
        <v>7547</v>
      </c>
      <c r="C2772" s="1" t="s">
        <v>9</v>
      </c>
      <c r="D2772" s="1" t="s">
        <v>34</v>
      </c>
      <c r="E2772" s="1" t="s">
        <v>34</v>
      </c>
      <c r="F2772" s="1" t="str">
        <f>IFERROR(VLOOKUP(C2772,#REF!,1,FALSE),"SIN FACTURA")</f>
        <v>SIN FACTURA</v>
      </c>
    </row>
    <row r="2773" spans="1:6" x14ac:dyDescent="0.2">
      <c r="C2773" s="1" t="s">
        <v>350</v>
      </c>
      <c r="D2773" s="1" t="s">
        <v>34</v>
      </c>
      <c r="E2773" s="1" t="s">
        <v>34</v>
      </c>
      <c r="F2773" s="1" t="str">
        <f>IFERROR(VLOOKUP(C2773,#REF!,1,FALSE),"SIN FACTURA")</f>
        <v>SIN FACTURA</v>
      </c>
    </row>
    <row r="2774" spans="1:6" x14ac:dyDescent="0.2">
      <c r="A2774" s="1" t="s">
        <v>7552</v>
      </c>
      <c r="B2774" s="1" t="s">
        <v>7553</v>
      </c>
      <c r="C2774" s="1" t="s">
        <v>9</v>
      </c>
      <c r="D2774" s="1" t="s">
        <v>34</v>
      </c>
      <c r="E2774" s="1" t="s">
        <v>34</v>
      </c>
      <c r="F2774" s="1" t="str">
        <f>IFERROR(VLOOKUP(C2774,#REF!,1,FALSE),"SIN FACTURA")</f>
        <v>SIN FACTURA</v>
      </c>
    </row>
    <row r="2775" spans="1:6" x14ac:dyDescent="0.2">
      <c r="C2775" s="1" t="s">
        <v>7554</v>
      </c>
      <c r="D2775" s="1" t="s">
        <v>34</v>
      </c>
      <c r="E2775" s="1" t="s">
        <v>34</v>
      </c>
      <c r="F2775" s="1" t="str">
        <f>IFERROR(VLOOKUP(C2775,#REF!,1,FALSE),"SIN FACTURA")</f>
        <v>SIN FACTURA</v>
      </c>
    </row>
    <row r="2776" spans="1:6" x14ac:dyDescent="0.2">
      <c r="A2776" s="1" t="s">
        <v>7557</v>
      </c>
      <c r="B2776" s="1" t="s">
        <v>7558</v>
      </c>
      <c r="C2776" s="1" t="s">
        <v>9</v>
      </c>
      <c r="D2776" s="1" t="s">
        <v>34</v>
      </c>
      <c r="E2776" s="1" t="s">
        <v>34</v>
      </c>
      <c r="F2776" s="1" t="str">
        <f>IFERROR(VLOOKUP(C2776,#REF!,1,FALSE),"SIN FACTURA")</f>
        <v>SIN FACTURA</v>
      </c>
    </row>
    <row r="2777" spans="1:6" x14ac:dyDescent="0.2">
      <c r="C2777" s="1" t="s">
        <v>7562</v>
      </c>
      <c r="D2777" s="1" t="s">
        <v>34</v>
      </c>
      <c r="E2777" s="1" t="s">
        <v>34</v>
      </c>
      <c r="F2777" s="1" t="str">
        <f>IFERROR(VLOOKUP(C2777,#REF!,1,FALSE),"SIN FACTURA")</f>
        <v>SIN FACTURA</v>
      </c>
    </row>
    <row r="2778" spans="1:6" x14ac:dyDescent="0.2">
      <c r="A2778" s="1" t="s">
        <v>7564</v>
      </c>
      <c r="B2778" s="1" t="s">
        <v>7565</v>
      </c>
      <c r="C2778" s="1" t="s">
        <v>9</v>
      </c>
      <c r="D2778" s="1" t="s">
        <v>34</v>
      </c>
      <c r="E2778" s="1" t="s">
        <v>34</v>
      </c>
      <c r="F2778" s="1" t="str">
        <f>IFERROR(VLOOKUP(C2778,#REF!,1,FALSE),"SIN FACTURA")</f>
        <v>SIN FACTURA</v>
      </c>
    </row>
    <row r="2779" spans="1:6" x14ac:dyDescent="0.2">
      <c r="C2779" s="1" t="s">
        <v>2997</v>
      </c>
      <c r="D2779" s="1" t="s">
        <v>34</v>
      </c>
      <c r="E2779" s="1" t="s">
        <v>34</v>
      </c>
      <c r="F2779" s="1" t="str">
        <f>IFERROR(VLOOKUP(C2779,#REF!,1,FALSE),"SIN FACTURA")</f>
        <v>SIN FACTURA</v>
      </c>
    </row>
    <row r="2780" spans="1:6" x14ac:dyDescent="0.2">
      <c r="A2780" s="1" t="s">
        <v>7570</v>
      </c>
      <c r="B2780" s="1" t="s">
        <v>7571</v>
      </c>
      <c r="C2780" s="1" t="s">
        <v>9</v>
      </c>
      <c r="D2780" s="1" t="s">
        <v>34</v>
      </c>
      <c r="E2780" s="1" t="s">
        <v>34</v>
      </c>
      <c r="F2780" s="1" t="str">
        <f>IFERROR(VLOOKUP(C2780,#REF!,1,FALSE),"SIN FACTURA")</f>
        <v>SIN FACTURA</v>
      </c>
    </row>
    <row r="2781" spans="1:6" x14ac:dyDescent="0.2">
      <c r="C2781" s="1" t="s">
        <v>7575</v>
      </c>
      <c r="D2781" s="1" t="s">
        <v>34</v>
      </c>
      <c r="E2781" s="1" t="s">
        <v>34</v>
      </c>
      <c r="F2781" s="1" t="str">
        <f>IFERROR(VLOOKUP(C2781,#REF!,1,FALSE),"SIN FACTURA")</f>
        <v>SIN FACTURA</v>
      </c>
    </row>
    <row r="2782" spans="1:6" x14ac:dyDescent="0.2">
      <c r="A2782" s="1" t="s">
        <v>7578</v>
      </c>
      <c r="B2782" s="1" t="s">
        <v>7579</v>
      </c>
      <c r="C2782" s="1" t="s">
        <v>9</v>
      </c>
      <c r="D2782" s="1" t="s">
        <v>34</v>
      </c>
      <c r="E2782" s="1" t="s">
        <v>34</v>
      </c>
      <c r="F2782" s="1" t="str">
        <f>IFERROR(VLOOKUP(C2782,#REF!,1,FALSE),"SIN FACTURA")</f>
        <v>SIN FACTURA</v>
      </c>
    </row>
    <row r="2783" spans="1:6" x14ac:dyDescent="0.2">
      <c r="C2783" s="1" t="s">
        <v>7582</v>
      </c>
      <c r="D2783" s="1" t="s">
        <v>34</v>
      </c>
      <c r="E2783" s="1" t="s">
        <v>34</v>
      </c>
      <c r="F2783" s="1" t="str">
        <f>IFERROR(VLOOKUP(C2783,#REF!,1,FALSE),"SIN FACTURA")</f>
        <v>SIN FACTURA</v>
      </c>
    </row>
    <row r="2784" spans="1:6" x14ac:dyDescent="0.2">
      <c r="A2784" s="1" t="s">
        <v>7583</v>
      </c>
      <c r="B2784" s="1" t="s">
        <v>7584</v>
      </c>
      <c r="C2784" s="1" t="s">
        <v>9</v>
      </c>
      <c r="D2784" s="1" t="s">
        <v>34</v>
      </c>
      <c r="E2784" s="1" t="s">
        <v>34</v>
      </c>
      <c r="F2784" s="1" t="str">
        <f>IFERROR(VLOOKUP(C2784,#REF!,1,FALSE),"SIN FACTURA")</f>
        <v>SIN FACTURA</v>
      </c>
    </row>
    <row r="2785" spans="1:6" x14ac:dyDescent="0.2">
      <c r="C2785" s="1" t="s">
        <v>7588</v>
      </c>
      <c r="D2785" s="1" t="s">
        <v>34</v>
      </c>
      <c r="E2785" s="1" t="s">
        <v>34</v>
      </c>
      <c r="F2785" s="1" t="str">
        <f>IFERROR(VLOOKUP(C2785,#REF!,1,FALSE),"SIN FACTURA")</f>
        <v>SIN FACTURA</v>
      </c>
    </row>
    <row r="2786" spans="1:6" x14ac:dyDescent="0.2">
      <c r="A2786" s="1" t="s">
        <v>7590</v>
      </c>
      <c r="B2786" s="1" t="s">
        <v>7591</v>
      </c>
      <c r="C2786" s="1" t="s">
        <v>9</v>
      </c>
      <c r="D2786" s="1" t="s">
        <v>34</v>
      </c>
      <c r="E2786" s="1" t="s">
        <v>34</v>
      </c>
      <c r="F2786" s="1" t="str">
        <f>IFERROR(VLOOKUP(C2786,#REF!,1,FALSE),"SIN FACTURA")</f>
        <v>SIN FACTURA</v>
      </c>
    </row>
    <row r="2787" spans="1:6" x14ac:dyDescent="0.2">
      <c r="C2787" s="1" t="s">
        <v>7594</v>
      </c>
      <c r="D2787" s="1" t="s">
        <v>34</v>
      </c>
      <c r="E2787" s="1" t="s">
        <v>34</v>
      </c>
      <c r="F2787" s="1" t="str">
        <f>IFERROR(VLOOKUP(C2787,#REF!,1,FALSE),"SIN FACTURA")</f>
        <v>SIN FACTURA</v>
      </c>
    </row>
    <row r="2788" spans="1:6" x14ac:dyDescent="0.2">
      <c r="C2788" s="1" t="s">
        <v>8516</v>
      </c>
      <c r="D2788" s="1" t="s">
        <v>34</v>
      </c>
      <c r="E2788" s="1" t="s">
        <v>34</v>
      </c>
      <c r="F2788" s="1" t="str">
        <f>IFERROR(VLOOKUP(C2788,#REF!,1,FALSE),"SIN FACTURA")</f>
        <v>SIN FACTURA</v>
      </c>
    </row>
    <row r="2789" spans="1:6" x14ac:dyDescent="0.2">
      <c r="A2789" s="1" t="s">
        <v>7595</v>
      </c>
      <c r="B2789" s="1" t="s">
        <v>7596</v>
      </c>
      <c r="C2789" s="1" t="s">
        <v>9</v>
      </c>
      <c r="D2789" s="1" t="s">
        <v>34</v>
      </c>
      <c r="E2789" s="1" t="s">
        <v>34</v>
      </c>
      <c r="F2789" s="1" t="str">
        <f>IFERROR(VLOOKUP(C2789,#REF!,1,FALSE),"SIN FACTURA")</f>
        <v>SIN FACTURA</v>
      </c>
    </row>
    <row r="2790" spans="1:6" x14ac:dyDescent="0.2">
      <c r="C2790" s="1" t="s">
        <v>7598</v>
      </c>
      <c r="D2790" s="1" t="s">
        <v>34</v>
      </c>
      <c r="E2790" s="1" t="s">
        <v>34</v>
      </c>
      <c r="F2790" s="1" t="str">
        <f>IFERROR(VLOOKUP(C2790,#REF!,1,FALSE),"SIN FACTURA")</f>
        <v>SIN FACTURA</v>
      </c>
    </row>
    <row r="2791" spans="1:6" x14ac:dyDescent="0.2">
      <c r="A2791" s="1" t="s">
        <v>7601</v>
      </c>
      <c r="B2791" s="1" t="s">
        <v>7602</v>
      </c>
      <c r="C2791" s="1" t="s">
        <v>9</v>
      </c>
      <c r="D2791" s="1" t="s">
        <v>34</v>
      </c>
      <c r="E2791" s="1" t="s">
        <v>34</v>
      </c>
      <c r="F2791" s="1" t="str">
        <f>IFERROR(VLOOKUP(C2791,#REF!,1,FALSE),"SIN FACTURA")</f>
        <v>SIN FACTURA</v>
      </c>
    </row>
    <row r="2792" spans="1:6" x14ac:dyDescent="0.2">
      <c r="C2792" s="1" t="s">
        <v>7606</v>
      </c>
      <c r="D2792" s="1" t="s">
        <v>34</v>
      </c>
      <c r="E2792" s="1" t="s">
        <v>34</v>
      </c>
      <c r="F2792" s="1" t="str">
        <f>IFERROR(VLOOKUP(C2792,#REF!,1,FALSE),"SIN FACTURA")</f>
        <v>SIN FACTURA</v>
      </c>
    </row>
    <row r="2793" spans="1:6" x14ac:dyDescent="0.2">
      <c r="A2793" s="1" t="s">
        <v>7613</v>
      </c>
      <c r="B2793" s="1" t="s">
        <v>7614</v>
      </c>
      <c r="C2793" s="1" t="s">
        <v>9</v>
      </c>
      <c r="D2793" s="1" t="s">
        <v>34</v>
      </c>
      <c r="E2793" s="1" t="s">
        <v>34</v>
      </c>
      <c r="F2793" s="1" t="str">
        <f>IFERROR(VLOOKUP(C2793,#REF!,1,FALSE),"SIN FACTURA")</f>
        <v>SIN FACTURA</v>
      </c>
    </row>
    <row r="2794" spans="1:6" x14ac:dyDescent="0.2">
      <c r="C2794" s="1" t="s">
        <v>7615</v>
      </c>
      <c r="D2794" s="1" t="s">
        <v>34</v>
      </c>
      <c r="E2794" s="1" t="s">
        <v>34</v>
      </c>
      <c r="F2794" s="1" t="str">
        <f>IFERROR(VLOOKUP(C2794,#REF!,1,FALSE),"SIN FACTURA")</f>
        <v>SIN FACTURA</v>
      </c>
    </row>
    <row r="2795" spans="1:6" x14ac:dyDescent="0.2">
      <c r="C2795" s="1" t="s">
        <v>9262</v>
      </c>
      <c r="D2795" s="1" t="s">
        <v>34</v>
      </c>
      <c r="E2795" s="1" t="s">
        <v>34</v>
      </c>
      <c r="F2795" s="1" t="str">
        <f>IFERROR(VLOOKUP(C2795,#REF!,1,FALSE),"SIN FACTURA")</f>
        <v>SIN FACTURA</v>
      </c>
    </row>
    <row r="2796" spans="1:6" x14ac:dyDescent="0.2">
      <c r="A2796" s="1" t="s">
        <v>7622</v>
      </c>
      <c r="B2796" s="1" t="s">
        <v>7623</v>
      </c>
      <c r="C2796" s="1" t="s">
        <v>9</v>
      </c>
      <c r="D2796" s="1" t="s">
        <v>34</v>
      </c>
      <c r="E2796" s="1" t="s">
        <v>34</v>
      </c>
      <c r="F2796" s="1" t="str">
        <f>IFERROR(VLOOKUP(C2796,#REF!,1,FALSE),"SIN FACTURA")</f>
        <v>SIN FACTURA</v>
      </c>
    </row>
    <row r="2797" spans="1:6" x14ac:dyDescent="0.2">
      <c r="C2797" s="1" t="s">
        <v>7626</v>
      </c>
      <c r="D2797" s="1" t="s">
        <v>34</v>
      </c>
      <c r="E2797" s="1" t="s">
        <v>34</v>
      </c>
      <c r="F2797" s="1" t="str">
        <f>IFERROR(VLOOKUP(C2797,#REF!,1,FALSE),"SIN FACTURA")</f>
        <v>SIN FACTURA</v>
      </c>
    </row>
    <row r="2798" spans="1:6" x14ac:dyDescent="0.2">
      <c r="A2798" s="1" t="s">
        <v>7629</v>
      </c>
      <c r="B2798" s="1" t="s">
        <v>7630</v>
      </c>
      <c r="C2798" s="1" t="s">
        <v>9</v>
      </c>
      <c r="D2798" s="1" t="s">
        <v>34</v>
      </c>
      <c r="E2798" s="1" t="s">
        <v>34</v>
      </c>
      <c r="F2798" s="1" t="str">
        <f>IFERROR(VLOOKUP(C2798,#REF!,1,FALSE),"SIN FACTURA")</f>
        <v>SIN FACTURA</v>
      </c>
    </row>
    <row r="2799" spans="1:6" x14ac:dyDescent="0.2">
      <c r="C2799" s="1" t="s">
        <v>7634</v>
      </c>
      <c r="D2799" s="1" t="s">
        <v>34</v>
      </c>
      <c r="E2799" s="1" t="s">
        <v>34</v>
      </c>
      <c r="F2799" s="1" t="str">
        <f>IFERROR(VLOOKUP(C2799,#REF!,1,FALSE),"SIN FACTURA")</f>
        <v>SIN FACTURA</v>
      </c>
    </row>
    <row r="2800" spans="1:6" x14ac:dyDescent="0.2">
      <c r="A2800" s="1" t="s">
        <v>7637</v>
      </c>
      <c r="B2800" s="1" t="s">
        <v>7638</v>
      </c>
      <c r="C2800" s="1" t="s">
        <v>9</v>
      </c>
      <c r="D2800" s="1" t="s">
        <v>34</v>
      </c>
      <c r="E2800" s="1" t="s">
        <v>34</v>
      </c>
      <c r="F2800" s="1" t="str">
        <f>IFERROR(VLOOKUP(C2800,#REF!,1,FALSE),"SIN FACTURA")</f>
        <v>SIN FACTURA</v>
      </c>
    </row>
    <row r="2801" spans="1:6" x14ac:dyDescent="0.2">
      <c r="C2801" s="1" t="s">
        <v>7639</v>
      </c>
      <c r="D2801" s="1" t="s">
        <v>34</v>
      </c>
      <c r="E2801" s="1" t="s">
        <v>34</v>
      </c>
      <c r="F2801" s="1" t="str">
        <f>IFERROR(VLOOKUP(C2801,#REF!,1,FALSE),"SIN FACTURA")</f>
        <v>SIN FACTURA</v>
      </c>
    </row>
    <row r="2802" spans="1:6" x14ac:dyDescent="0.2">
      <c r="A2802" s="1" t="s">
        <v>7643</v>
      </c>
      <c r="B2802" s="1" t="s">
        <v>7644</v>
      </c>
      <c r="C2802" s="1" t="s">
        <v>9</v>
      </c>
      <c r="D2802" s="1" t="s">
        <v>34</v>
      </c>
      <c r="E2802" s="1" t="s">
        <v>34</v>
      </c>
      <c r="F2802" s="1" t="str">
        <f>IFERROR(VLOOKUP(C2802,#REF!,1,FALSE),"SIN FACTURA")</f>
        <v>SIN FACTURA</v>
      </c>
    </row>
    <row r="2803" spans="1:6" x14ac:dyDescent="0.2">
      <c r="C2803" s="1" t="s">
        <v>7648</v>
      </c>
      <c r="D2803" s="1" t="s">
        <v>34</v>
      </c>
      <c r="E2803" s="1" t="s">
        <v>34</v>
      </c>
      <c r="F2803" s="1" t="str">
        <f>IFERROR(VLOOKUP(C2803,#REF!,1,FALSE),"SIN FACTURA")</f>
        <v>SIN FACTURA</v>
      </c>
    </row>
    <row r="2804" spans="1:6" x14ac:dyDescent="0.2">
      <c r="A2804" s="1" t="s">
        <v>7649</v>
      </c>
      <c r="B2804" s="1" t="s">
        <v>7650</v>
      </c>
      <c r="C2804" s="1" t="s">
        <v>9</v>
      </c>
      <c r="D2804" s="1" t="s">
        <v>34</v>
      </c>
      <c r="E2804" s="1" t="s">
        <v>34</v>
      </c>
      <c r="F2804" s="1" t="str">
        <f>IFERROR(VLOOKUP(C2804,#REF!,1,FALSE),"SIN FACTURA")</f>
        <v>SIN FACTURA</v>
      </c>
    </row>
    <row r="2805" spans="1:6" x14ac:dyDescent="0.2">
      <c r="C2805" s="1" t="s">
        <v>7651</v>
      </c>
      <c r="D2805" s="1" t="s">
        <v>34</v>
      </c>
      <c r="E2805" s="1" t="s">
        <v>34</v>
      </c>
      <c r="F2805" s="1" t="str">
        <f>IFERROR(VLOOKUP(C2805,#REF!,1,FALSE),"SIN FACTURA")</f>
        <v>SIN FACTURA</v>
      </c>
    </row>
    <row r="2806" spans="1:6" x14ac:dyDescent="0.2">
      <c r="A2806" s="1" t="s">
        <v>7656</v>
      </c>
      <c r="B2806" s="1" t="s">
        <v>7657</v>
      </c>
      <c r="C2806" s="1" t="s">
        <v>9</v>
      </c>
      <c r="D2806" s="1" t="s">
        <v>34</v>
      </c>
      <c r="E2806" s="1" t="s">
        <v>34</v>
      </c>
      <c r="F2806" s="1" t="str">
        <f>IFERROR(VLOOKUP(C2806,#REF!,1,FALSE),"SIN FACTURA")</f>
        <v>SIN FACTURA</v>
      </c>
    </row>
    <row r="2807" spans="1:6" x14ac:dyDescent="0.2">
      <c r="C2807" s="1" t="s">
        <v>7661</v>
      </c>
      <c r="D2807" s="1" t="s">
        <v>34</v>
      </c>
      <c r="E2807" s="1" t="s">
        <v>34</v>
      </c>
      <c r="F2807" s="1" t="str">
        <f>IFERROR(VLOOKUP(C2807,#REF!,1,FALSE),"SIN FACTURA")</f>
        <v>SIN FACTURA</v>
      </c>
    </row>
    <row r="2808" spans="1:6" x14ac:dyDescent="0.2">
      <c r="A2808" s="1" t="s">
        <v>7664</v>
      </c>
      <c r="B2808" s="1" t="s">
        <v>7665</v>
      </c>
      <c r="C2808" s="1" t="s">
        <v>9</v>
      </c>
      <c r="D2808" s="1" t="s">
        <v>34</v>
      </c>
      <c r="E2808" s="1" t="s">
        <v>34</v>
      </c>
      <c r="F2808" s="1" t="str">
        <f>IFERROR(VLOOKUP(C2808,#REF!,1,FALSE),"SIN FACTURA")</f>
        <v>SIN FACTURA</v>
      </c>
    </row>
    <row r="2809" spans="1:6" x14ac:dyDescent="0.2">
      <c r="C2809" s="1" t="s">
        <v>7666</v>
      </c>
      <c r="D2809" s="1" t="s">
        <v>34</v>
      </c>
      <c r="E2809" s="1" t="s">
        <v>34</v>
      </c>
      <c r="F2809" s="1" t="str">
        <f>IFERROR(VLOOKUP(C2809,#REF!,1,FALSE),"SIN FACTURA")</f>
        <v>SIN FACTURA</v>
      </c>
    </row>
    <row r="2810" spans="1:6" x14ac:dyDescent="0.2">
      <c r="A2810" s="1" t="s">
        <v>7670</v>
      </c>
      <c r="B2810" s="1" t="s">
        <v>7671</v>
      </c>
      <c r="C2810" s="1" t="s">
        <v>9</v>
      </c>
      <c r="D2810" s="1" t="s">
        <v>34</v>
      </c>
      <c r="E2810" s="1" t="s">
        <v>34</v>
      </c>
      <c r="F2810" s="1" t="str">
        <f>IFERROR(VLOOKUP(C2810,#REF!,1,FALSE),"SIN FACTURA")</f>
        <v>SIN FACTURA</v>
      </c>
    </row>
    <row r="2811" spans="1:6" x14ac:dyDescent="0.2">
      <c r="C2811" s="1" t="s">
        <v>7674</v>
      </c>
      <c r="D2811" s="1" t="s">
        <v>34</v>
      </c>
      <c r="E2811" s="1" t="s">
        <v>34</v>
      </c>
      <c r="F2811" s="1" t="str">
        <f>IFERROR(VLOOKUP(C2811,#REF!,1,FALSE),"SIN FACTURA")</f>
        <v>SIN FACTURA</v>
      </c>
    </row>
    <row r="2812" spans="1:6" x14ac:dyDescent="0.2">
      <c r="A2812" s="1" t="s">
        <v>7675</v>
      </c>
      <c r="B2812" s="1" t="s">
        <v>7676</v>
      </c>
      <c r="C2812" s="1" t="s">
        <v>9</v>
      </c>
      <c r="D2812" s="1" t="s">
        <v>34</v>
      </c>
      <c r="E2812" s="1" t="s">
        <v>34</v>
      </c>
      <c r="F2812" s="1" t="str">
        <f>IFERROR(VLOOKUP(C2812,#REF!,1,FALSE),"SIN FACTURA")</f>
        <v>SIN FACTURA</v>
      </c>
    </row>
    <row r="2813" spans="1:6" x14ac:dyDescent="0.2">
      <c r="C2813" s="1" t="s">
        <v>7677</v>
      </c>
      <c r="D2813" s="1" t="s">
        <v>34</v>
      </c>
      <c r="E2813" s="1" t="s">
        <v>34</v>
      </c>
      <c r="F2813" s="1" t="str">
        <f>IFERROR(VLOOKUP(C2813,#REF!,1,FALSE),"SIN FACTURA")</f>
        <v>SIN FACTURA</v>
      </c>
    </row>
    <row r="2814" spans="1:6" x14ac:dyDescent="0.2">
      <c r="C2814" s="1" t="s">
        <v>10370</v>
      </c>
      <c r="D2814" s="1" t="s">
        <v>34</v>
      </c>
      <c r="E2814" s="1" t="s">
        <v>34</v>
      </c>
      <c r="F2814" s="1" t="str">
        <f>IFERROR(VLOOKUP(C2814,#REF!,1,FALSE),"SIN FACTURA")</f>
        <v>SIN FACTURA</v>
      </c>
    </row>
    <row r="2815" spans="1:6" x14ac:dyDescent="0.2">
      <c r="A2815" s="1" t="s">
        <v>7679</v>
      </c>
      <c r="B2815" s="1" t="s">
        <v>7680</v>
      </c>
      <c r="C2815" s="1" t="s">
        <v>9</v>
      </c>
      <c r="D2815" s="1" t="s">
        <v>34</v>
      </c>
      <c r="E2815" s="1" t="s">
        <v>34</v>
      </c>
      <c r="F2815" s="1" t="str">
        <f>IFERROR(VLOOKUP(C2815,#REF!,1,FALSE),"SIN FACTURA")</f>
        <v>SIN FACTURA</v>
      </c>
    </row>
    <row r="2816" spans="1:6" x14ac:dyDescent="0.2">
      <c r="C2816" s="1" t="s">
        <v>7683</v>
      </c>
      <c r="D2816" s="1" t="s">
        <v>34</v>
      </c>
      <c r="E2816" s="1" t="s">
        <v>34</v>
      </c>
      <c r="F2816" s="1" t="str">
        <f>IFERROR(VLOOKUP(C2816,#REF!,1,FALSE),"SIN FACTURA")</f>
        <v>SIN FACTURA</v>
      </c>
    </row>
    <row r="2817" spans="1:6" x14ac:dyDescent="0.2">
      <c r="A2817" s="1" t="s">
        <v>7684</v>
      </c>
      <c r="B2817" s="1" t="s">
        <v>7685</v>
      </c>
      <c r="C2817" s="1" t="s">
        <v>9</v>
      </c>
      <c r="D2817" s="1" t="s">
        <v>34</v>
      </c>
      <c r="E2817" s="1" t="s">
        <v>34</v>
      </c>
      <c r="F2817" s="1" t="str">
        <f>IFERROR(VLOOKUP(C2817,#REF!,1,FALSE),"SIN FACTURA")</f>
        <v>SIN FACTURA</v>
      </c>
    </row>
    <row r="2818" spans="1:6" x14ac:dyDescent="0.2">
      <c r="C2818" s="1" t="s">
        <v>7686</v>
      </c>
      <c r="D2818" s="1" t="s">
        <v>34</v>
      </c>
      <c r="E2818" s="1" t="s">
        <v>34</v>
      </c>
      <c r="F2818" s="1" t="str">
        <f>IFERROR(VLOOKUP(C2818,#REF!,1,FALSE),"SIN FACTURA")</f>
        <v>SIN FACTURA</v>
      </c>
    </row>
    <row r="2819" spans="1:6" x14ac:dyDescent="0.2">
      <c r="A2819" s="1" t="s">
        <v>7691</v>
      </c>
      <c r="B2819" s="1" t="s">
        <v>7692</v>
      </c>
      <c r="C2819" s="1" t="s">
        <v>9</v>
      </c>
      <c r="D2819" s="1" t="s">
        <v>34</v>
      </c>
      <c r="E2819" s="1" t="s">
        <v>34</v>
      </c>
      <c r="F2819" s="1" t="str">
        <f>IFERROR(VLOOKUP(C2819,#REF!,1,FALSE),"SIN FACTURA")</f>
        <v>SIN FACTURA</v>
      </c>
    </row>
    <row r="2820" spans="1:6" x14ac:dyDescent="0.2">
      <c r="C2820" s="1" t="s">
        <v>7695</v>
      </c>
      <c r="D2820" s="1" t="s">
        <v>34</v>
      </c>
      <c r="E2820" s="1" t="s">
        <v>34</v>
      </c>
      <c r="F2820" s="1" t="str">
        <f>IFERROR(VLOOKUP(C2820,#REF!,1,FALSE),"SIN FACTURA")</f>
        <v>SIN FACTURA</v>
      </c>
    </row>
    <row r="2821" spans="1:6" x14ac:dyDescent="0.2">
      <c r="A2821" s="1" t="s">
        <v>7697</v>
      </c>
      <c r="B2821" s="1" t="s">
        <v>7698</v>
      </c>
      <c r="C2821" s="1" t="s">
        <v>9</v>
      </c>
      <c r="D2821" s="1" t="s">
        <v>34</v>
      </c>
      <c r="E2821" s="1" t="s">
        <v>34</v>
      </c>
      <c r="F2821" s="1" t="str">
        <f>IFERROR(VLOOKUP(C2821,#REF!,1,FALSE),"SIN FACTURA")</f>
        <v>SIN FACTURA</v>
      </c>
    </row>
    <row r="2822" spans="1:6" x14ac:dyDescent="0.2">
      <c r="C2822" s="1" t="s">
        <v>1726</v>
      </c>
      <c r="D2822" s="1" t="s">
        <v>34</v>
      </c>
      <c r="E2822" s="1" t="s">
        <v>34</v>
      </c>
      <c r="F2822" s="1" t="str">
        <f>IFERROR(VLOOKUP(C2822,#REF!,1,FALSE),"SIN FACTURA")</f>
        <v>SIN FACTURA</v>
      </c>
    </row>
    <row r="2823" spans="1:6" x14ac:dyDescent="0.2">
      <c r="A2823" s="1" t="s">
        <v>7702</v>
      </c>
      <c r="B2823" s="1" t="s">
        <v>7703</v>
      </c>
      <c r="C2823" s="1" t="s">
        <v>9</v>
      </c>
      <c r="D2823" s="1" t="s">
        <v>34</v>
      </c>
      <c r="E2823" s="1" t="s">
        <v>34</v>
      </c>
      <c r="F2823" s="1" t="str">
        <f>IFERROR(VLOOKUP(C2823,#REF!,1,FALSE),"SIN FACTURA")</f>
        <v>SIN FACTURA</v>
      </c>
    </row>
    <row r="2824" spans="1:6" x14ac:dyDescent="0.2">
      <c r="C2824" s="1" t="s">
        <v>7706</v>
      </c>
      <c r="D2824" s="1" t="s">
        <v>34</v>
      </c>
      <c r="E2824" s="1" t="s">
        <v>34</v>
      </c>
      <c r="F2824" s="1" t="str">
        <f>IFERROR(VLOOKUP(C2824,#REF!,1,FALSE),"SIN FACTURA")</f>
        <v>SIN FACTURA</v>
      </c>
    </row>
    <row r="2825" spans="1:6" x14ac:dyDescent="0.2">
      <c r="A2825" s="1" t="s">
        <v>7709</v>
      </c>
      <c r="B2825" s="1" t="s">
        <v>7710</v>
      </c>
      <c r="C2825" s="1" t="s">
        <v>9</v>
      </c>
      <c r="D2825" s="1" t="s">
        <v>34</v>
      </c>
      <c r="E2825" s="1" t="s">
        <v>34</v>
      </c>
      <c r="F2825" s="1" t="str">
        <f>IFERROR(VLOOKUP(C2825,#REF!,1,FALSE),"SIN FACTURA")</f>
        <v>SIN FACTURA</v>
      </c>
    </row>
    <row r="2826" spans="1:6" x14ac:dyDescent="0.2">
      <c r="C2826" s="1" t="s">
        <v>7711</v>
      </c>
      <c r="D2826" s="1" t="s">
        <v>34</v>
      </c>
      <c r="E2826" s="1" t="s">
        <v>34</v>
      </c>
      <c r="F2826" s="1" t="str">
        <f>IFERROR(VLOOKUP(C2826,#REF!,1,FALSE),"SIN FACTURA")</f>
        <v>SIN FACTURA</v>
      </c>
    </row>
    <row r="2827" spans="1:6" x14ac:dyDescent="0.2">
      <c r="A2827" s="1" t="s">
        <v>7715</v>
      </c>
      <c r="B2827" s="1" t="s">
        <v>7716</v>
      </c>
      <c r="C2827" s="1" t="s">
        <v>9</v>
      </c>
      <c r="D2827" s="1" t="s">
        <v>34</v>
      </c>
      <c r="E2827" s="1" t="s">
        <v>34</v>
      </c>
      <c r="F2827" s="1" t="str">
        <f>IFERROR(VLOOKUP(C2827,#REF!,1,FALSE),"SIN FACTURA")</f>
        <v>SIN FACTURA</v>
      </c>
    </row>
    <row r="2828" spans="1:6" x14ac:dyDescent="0.2">
      <c r="C2828" s="1" t="s">
        <v>7717</v>
      </c>
      <c r="D2828" s="1" t="s">
        <v>34</v>
      </c>
      <c r="E2828" s="1" t="s">
        <v>34</v>
      </c>
      <c r="F2828" s="1" t="str">
        <f>IFERROR(VLOOKUP(C2828,#REF!,1,FALSE),"SIN FACTURA")</f>
        <v>SIN FACTURA</v>
      </c>
    </row>
    <row r="2829" spans="1:6" x14ac:dyDescent="0.2">
      <c r="A2829" s="1" t="s">
        <v>7729</v>
      </c>
      <c r="B2829" s="1" t="s">
        <v>7730</v>
      </c>
      <c r="C2829" s="1" t="s">
        <v>9</v>
      </c>
      <c r="D2829" s="1" t="s">
        <v>34</v>
      </c>
      <c r="E2829" s="1" t="s">
        <v>34</v>
      </c>
      <c r="F2829" s="1" t="str">
        <f>IFERROR(VLOOKUP(C2829,#REF!,1,FALSE),"SIN FACTURA")</f>
        <v>SIN FACTURA</v>
      </c>
    </row>
    <row r="2830" spans="1:6" x14ac:dyDescent="0.2">
      <c r="C2830" s="1" t="s">
        <v>7734</v>
      </c>
      <c r="D2830" s="1" t="s">
        <v>34</v>
      </c>
      <c r="E2830" s="1" t="s">
        <v>34</v>
      </c>
      <c r="F2830" s="1" t="str">
        <f>IFERROR(VLOOKUP(C2830,#REF!,1,FALSE),"SIN FACTURA")</f>
        <v>SIN FACTURA</v>
      </c>
    </row>
    <row r="2831" spans="1:6" x14ac:dyDescent="0.2">
      <c r="A2831" s="1" t="s">
        <v>7741</v>
      </c>
      <c r="B2831" s="1" t="s">
        <v>7742</v>
      </c>
      <c r="C2831" s="1" t="s">
        <v>9</v>
      </c>
      <c r="D2831" s="1" t="s">
        <v>34</v>
      </c>
      <c r="E2831" s="1" t="s">
        <v>34</v>
      </c>
      <c r="F2831" s="1" t="str">
        <f>IFERROR(VLOOKUP(C2831,#REF!,1,FALSE),"SIN FACTURA")</f>
        <v>SIN FACTURA</v>
      </c>
    </row>
    <row r="2832" spans="1:6" x14ac:dyDescent="0.2">
      <c r="C2832" s="1" t="s">
        <v>7743</v>
      </c>
      <c r="D2832" s="1" t="s">
        <v>34</v>
      </c>
      <c r="E2832" s="1" t="s">
        <v>34</v>
      </c>
      <c r="F2832" s="1" t="str">
        <f>IFERROR(VLOOKUP(C2832,#REF!,1,FALSE),"SIN FACTURA")</f>
        <v>SIN FACTURA</v>
      </c>
    </row>
    <row r="2833" spans="1:6" x14ac:dyDescent="0.2">
      <c r="A2833" s="1" t="s">
        <v>7752</v>
      </c>
      <c r="B2833" s="1" t="s">
        <v>10329</v>
      </c>
      <c r="C2833" s="1" t="s">
        <v>9</v>
      </c>
      <c r="D2833" s="1" t="s">
        <v>34</v>
      </c>
      <c r="E2833" s="1" t="s">
        <v>34</v>
      </c>
      <c r="F2833" s="1" t="str">
        <f>IFERROR(VLOOKUP(C2833,#REF!,1,FALSE),"SIN FACTURA")</f>
        <v>SIN FACTURA</v>
      </c>
    </row>
    <row r="2834" spans="1:6" x14ac:dyDescent="0.2">
      <c r="C2834" s="1" t="s">
        <v>7753</v>
      </c>
      <c r="D2834" s="1" t="s">
        <v>34</v>
      </c>
      <c r="E2834" s="1" t="s">
        <v>34</v>
      </c>
      <c r="F2834" s="1" t="str">
        <f>IFERROR(VLOOKUP(C2834,#REF!,1,FALSE),"SIN FACTURA")</f>
        <v>SIN FACTURA</v>
      </c>
    </row>
    <row r="2835" spans="1:6" x14ac:dyDescent="0.2">
      <c r="C2835" s="1" t="s">
        <v>10332</v>
      </c>
      <c r="D2835" s="1" t="s">
        <v>34</v>
      </c>
      <c r="E2835" s="1" t="s">
        <v>34</v>
      </c>
      <c r="F2835" s="1" t="str">
        <f>IFERROR(VLOOKUP(C2835,#REF!,1,FALSE),"SIN FACTURA")</f>
        <v>SIN FACTURA</v>
      </c>
    </row>
    <row r="2836" spans="1:6" x14ac:dyDescent="0.2">
      <c r="A2836" s="1" t="s">
        <v>7756</v>
      </c>
      <c r="B2836" s="1" t="s">
        <v>7757</v>
      </c>
      <c r="C2836" s="1" t="s">
        <v>9</v>
      </c>
      <c r="D2836" s="1" t="s">
        <v>34</v>
      </c>
      <c r="E2836" s="1" t="s">
        <v>34</v>
      </c>
      <c r="F2836" s="1" t="str">
        <f>IFERROR(VLOOKUP(C2836,#REF!,1,FALSE),"SIN FACTURA")</f>
        <v>SIN FACTURA</v>
      </c>
    </row>
    <row r="2837" spans="1:6" x14ac:dyDescent="0.2">
      <c r="C2837" s="1" t="s">
        <v>7761</v>
      </c>
      <c r="D2837" s="1" t="s">
        <v>34</v>
      </c>
      <c r="E2837" s="1" t="s">
        <v>34</v>
      </c>
      <c r="F2837" s="1" t="str">
        <f>IFERROR(VLOOKUP(C2837,#REF!,1,FALSE),"SIN FACTURA")</f>
        <v>SIN FACTURA</v>
      </c>
    </row>
    <row r="2838" spans="1:6" x14ac:dyDescent="0.2">
      <c r="A2838" s="1" t="s">
        <v>7762</v>
      </c>
      <c r="B2838" s="1" t="s">
        <v>9901</v>
      </c>
      <c r="C2838" s="1" t="s">
        <v>9</v>
      </c>
      <c r="D2838" s="1" t="s">
        <v>34</v>
      </c>
      <c r="E2838" s="1" t="s">
        <v>34</v>
      </c>
      <c r="F2838" s="1" t="str">
        <f>IFERROR(VLOOKUP(C2838,#REF!,1,FALSE),"SIN FACTURA")</f>
        <v>SIN FACTURA</v>
      </c>
    </row>
    <row r="2839" spans="1:6" x14ac:dyDescent="0.2">
      <c r="C2839" s="1" t="s">
        <v>6761</v>
      </c>
      <c r="D2839" s="1" t="s">
        <v>34</v>
      </c>
      <c r="E2839" s="1" t="s">
        <v>34</v>
      </c>
      <c r="F2839" s="1" t="str">
        <f>IFERROR(VLOOKUP(C2839,#REF!,1,FALSE),"SIN FACTURA")</f>
        <v>SIN FACTURA</v>
      </c>
    </row>
    <row r="2840" spans="1:6" x14ac:dyDescent="0.2">
      <c r="A2840" s="1" t="s">
        <v>7767</v>
      </c>
      <c r="B2840" s="1" t="s">
        <v>7768</v>
      </c>
      <c r="C2840" s="1" t="s">
        <v>9</v>
      </c>
      <c r="D2840" s="1" t="s">
        <v>34</v>
      </c>
      <c r="E2840" s="1" t="s">
        <v>34</v>
      </c>
      <c r="F2840" s="1" t="str">
        <f>IFERROR(VLOOKUP(C2840,#REF!,1,FALSE),"SIN FACTURA")</f>
        <v>SIN FACTURA</v>
      </c>
    </row>
    <row r="2841" spans="1:6" x14ac:dyDescent="0.2">
      <c r="C2841" s="1" t="s">
        <v>7769</v>
      </c>
      <c r="D2841" s="1" t="s">
        <v>34</v>
      </c>
      <c r="E2841" s="1" t="s">
        <v>34</v>
      </c>
      <c r="F2841" s="1" t="str">
        <f>IFERROR(VLOOKUP(C2841,#REF!,1,FALSE),"SIN FACTURA")</f>
        <v>SIN FACTURA</v>
      </c>
    </row>
    <row r="2842" spans="1:6" x14ac:dyDescent="0.2">
      <c r="A2842" s="1" t="s">
        <v>7772</v>
      </c>
      <c r="B2842" s="1" t="s">
        <v>7773</v>
      </c>
      <c r="C2842" s="1" t="s">
        <v>9</v>
      </c>
      <c r="D2842" s="1" t="s">
        <v>34</v>
      </c>
      <c r="E2842" s="1" t="s">
        <v>34</v>
      </c>
      <c r="F2842" s="1" t="str">
        <f>IFERROR(VLOOKUP(C2842,#REF!,1,FALSE),"SIN FACTURA")</f>
        <v>SIN FACTURA</v>
      </c>
    </row>
    <row r="2843" spans="1:6" x14ac:dyDescent="0.2">
      <c r="C2843" s="1" t="s">
        <v>7774</v>
      </c>
      <c r="D2843" s="1" t="s">
        <v>34</v>
      </c>
      <c r="E2843" s="1" t="s">
        <v>34</v>
      </c>
      <c r="F2843" s="1" t="str">
        <f>IFERROR(VLOOKUP(C2843,#REF!,1,FALSE),"SIN FACTURA")</f>
        <v>SIN FACTURA</v>
      </c>
    </row>
    <row r="2844" spans="1:6" x14ac:dyDescent="0.2">
      <c r="A2844" s="1" t="s">
        <v>7778</v>
      </c>
      <c r="B2844" s="1" t="s">
        <v>7779</v>
      </c>
      <c r="C2844" s="1" t="s">
        <v>9</v>
      </c>
      <c r="D2844" s="1" t="s">
        <v>34</v>
      </c>
      <c r="E2844" s="1" t="s">
        <v>34</v>
      </c>
      <c r="F2844" s="1" t="str">
        <f>IFERROR(VLOOKUP(C2844,#REF!,1,FALSE),"SIN FACTURA")</f>
        <v>SIN FACTURA</v>
      </c>
    </row>
    <row r="2845" spans="1:6" x14ac:dyDescent="0.2">
      <c r="C2845" s="1" t="s">
        <v>7782</v>
      </c>
      <c r="D2845" s="1" t="s">
        <v>34</v>
      </c>
      <c r="E2845" s="1" t="s">
        <v>34</v>
      </c>
      <c r="F2845" s="1" t="str">
        <f>IFERROR(VLOOKUP(C2845,#REF!,1,FALSE),"SIN FACTURA")</f>
        <v>SIN FACTURA</v>
      </c>
    </row>
    <row r="2846" spans="1:6" x14ac:dyDescent="0.2">
      <c r="A2846" s="1" t="s">
        <v>7784</v>
      </c>
      <c r="B2846" s="1" t="s">
        <v>7785</v>
      </c>
      <c r="C2846" s="1" t="s">
        <v>9</v>
      </c>
      <c r="D2846" s="1" t="s">
        <v>34</v>
      </c>
      <c r="E2846" s="1" t="s">
        <v>34</v>
      </c>
      <c r="F2846" s="1" t="str">
        <f>IFERROR(VLOOKUP(C2846,#REF!,1,FALSE),"SIN FACTURA")</f>
        <v>SIN FACTURA</v>
      </c>
    </row>
    <row r="2847" spans="1:6" x14ac:dyDescent="0.2">
      <c r="C2847" s="1" t="s">
        <v>7786</v>
      </c>
      <c r="D2847" s="1" t="s">
        <v>34</v>
      </c>
      <c r="E2847" s="1" t="s">
        <v>34</v>
      </c>
      <c r="F2847" s="1" t="str">
        <f>IFERROR(VLOOKUP(C2847,#REF!,1,FALSE),"SIN FACTURA")</f>
        <v>SIN FACTURA</v>
      </c>
    </row>
    <row r="2848" spans="1:6" x14ac:dyDescent="0.2">
      <c r="C2848" s="1" t="s">
        <v>7788</v>
      </c>
      <c r="D2848" s="1" t="s">
        <v>34</v>
      </c>
      <c r="E2848" s="1" t="s">
        <v>34</v>
      </c>
      <c r="F2848" s="1" t="str">
        <f>IFERROR(VLOOKUP(C2848,#REF!,1,FALSE),"SIN FACTURA")</f>
        <v>SIN FACTURA</v>
      </c>
    </row>
    <row r="2849" spans="1:6" x14ac:dyDescent="0.2">
      <c r="C2849" s="1" t="s">
        <v>7790</v>
      </c>
      <c r="D2849" s="1" t="s">
        <v>34</v>
      </c>
      <c r="E2849" s="1" t="s">
        <v>34</v>
      </c>
      <c r="F2849" s="1" t="str">
        <f>IFERROR(VLOOKUP(C2849,#REF!,1,FALSE),"SIN FACTURA")</f>
        <v>SIN FACTURA</v>
      </c>
    </row>
    <row r="2850" spans="1:6" x14ac:dyDescent="0.2">
      <c r="A2850" s="1" t="s">
        <v>7795</v>
      </c>
      <c r="B2850" s="1" t="s">
        <v>7796</v>
      </c>
      <c r="C2850" s="1" t="s">
        <v>9</v>
      </c>
      <c r="D2850" s="1" t="s">
        <v>34</v>
      </c>
      <c r="E2850" s="1" t="s">
        <v>34</v>
      </c>
      <c r="F2850" s="1" t="str">
        <f>IFERROR(VLOOKUP(C2850,#REF!,1,FALSE),"SIN FACTURA")</f>
        <v>SIN FACTURA</v>
      </c>
    </row>
    <row r="2851" spans="1:6" x14ac:dyDescent="0.2">
      <c r="C2851" s="1" t="s">
        <v>7798</v>
      </c>
      <c r="D2851" s="1" t="s">
        <v>34</v>
      </c>
      <c r="E2851" s="1" t="s">
        <v>34</v>
      </c>
      <c r="F2851" s="1" t="str">
        <f>IFERROR(VLOOKUP(C2851,#REF!,1,FALSE),"SIN FACTURA")</f>
        <v>SIN FACTURA</v>
      </c>
    </row>
    <row r="2852" spans="1:6" x14ac:dyDescent="0.2">
      <c r="A2852" s="1" t="s">
        <v>7806</v>
      </c>
      <c r="B2852" s="1" t="s">
        <v>7807</v>
      </c>
      <c r="C2852" s="1" t="s">
        <v>9</v>
      </c>
      <c r="D2852" s="1" t="s">
        <v>34</v>
      </c>
      <c r="E2852" s="1" t="s">
        <v>34</v>
      </c>
      <c r="F2852" s="1" t="str">
        <f>IFERROR(VLOOKUP(C2852,#REF!,1,FALSE),"SIN FACTURA")</f>
        <v>SIN FACTURA</v>
      </c>
    </row>
    <row r="2853" spans="1:6" x14ac:dyDescent="0.2">
      <c r="C2853" s="1" t="s">
        <v>7811</v>
      </c>
      <c r="D2853" s="1" t="s">
        <v>34</v>
      </c>
      <c r="E2853" s="1" t="s">
        <v>34</v>
      </c>
      <c r="F2853" s="1" t="str">
        <f>IFERROR(VLOOKUP(C2853,#REF!,1,FALSE),"SIN FACTURA")</f>
        <v>SIN FACTURA</v>
      </c>
    </row>
    <row r="2854" spans="1:6" x14ac:dyDescent="0.2">
      <c r="A2854" s="1" t="s">
        <v>7813</v>
      </c>
      <c r="B2854" s="1" t="s">
        <v>7814</v>
      </c>
      <c r="C2854" s="1" t="s">
        <v>9</v>
      </c>
      <c r="D2854" s="1" t="s">
        <v>34</v>
      </c>
      <c r="E2854" s="1" t="s">
        <v>34</v>
      </c>
      <c r="F2854" s="1" t="str">
        <f>IFERROR(VLOOKUP(C2854,#REF!,1,FALSE),"SIN FACTURA")</f>
        <v>SIN FACTURA</v>
      </c>
    </row>
    <row r="2855" spans="1:6" x14ac:dyDescent="0.2">
      <c r="C2855" s="1" t="s">
        <v>7817</v>
      </c>
      <c r="D2855" s="1" t="s">
        <v>34</v>
      </c>
      <c r="E2855" s="1" t="s">
        <v>34</v>
      </c>
      <c r="F2855" s="1" t="str">
        <f>IFERROR(VLOOKUP(C2855,#REF!,1,FALSE),"SIN FACTURA")</f>
        <v>SIN FACTURA</v>
      </c>
    </row>
    <row r="2856" spans="1:6" x14ac:dyDescent="0.2">
      <c r="A2856" s="1" t="s">
        <v>7819</v>
      </c>
      <c r="B2856" s="1" t="s">
        <v>7820</v>
      </c>
      <c r="C2856" s="1" t="s">
        <v>9</v>
      </c>
      <c r="D2856" s="1" t="s">
        <v>34</v>
      </c>
      <c r="E2856" s="1" t="s">
        <v>34</v>
      </c>
      <c r="F2856" s="1" t="str">
        <f>IFERROR(VLOOKUP(C2856,#REF!,1,FALSE),"SIN FACTURA")</f>
        <v>SIN FACTURA</v>
      </c>
    </row>
    <row r="2857" spans="1:6" x14ac:dyDescent="0.2">
      <c r="C2857" s="1" t="s">
        <v>7821</v>
      </c>
      <c r="D2857" s="1" t="s">
        <v>34</v>
      </c>
      <c r="E2857" s="1" t="s">
        <v>34</v>
      </c>
      <c r="F2857" s="1" t="str">
        <f>IFERROR(VLOOKUP(C2857,#REF!,1,FALSE),"SIN FACTURA")</f>
        <v>SIN FACTURA</v>
      </c>
    </row>
    <row r="2858" spans="1:6" x14ac:dyDescent="0.2">
      <c r="A2858" s="1" t="s">
        <v>7826</v>
      </c>
      <c r="B2858" s="1" t="s">
        <v>7827</v>
      </c>
      <c r="C2858" s="1" t="s">
        <v>9</v>
      </c>
      <c r="D2858" s="1" t="s">
        <v>34</v>
      </c>
      <c r="E2858" s="1" t="s">
        <v>34</v>
      </c>
      <c r="F2858" s="1" t="str">
        <f>IFERROR(VLOOKUP(C2858,#REF!,1,FALSE),"SIN FACTURA")</f>
        <v>SIN FACTURA</v>
      </c>
    </row>
    <row r="2859" spans="1:6" x14ac:dyDescent="0.2">
      <c r="C2859" s="1" t="s">
        <v>7830</v>
      </c>
      <c r="D2859" s="1" t="s">
        <v>34</v>
      </c>
      <c r="E2859" s="1" t="s">
        <v>34</v>
      </c>
      <c r="F2859" s="1" t="str">
        <f>IFERROR(VLOOKUP(C2859,#REF!,1,FALSE),"SIN FACTURA")</f>
        <v>SIN FACTURA</v>
      </c>
    </row>
    <row r="2860" spans="1:6" x14ac:dyDescent="0.2">
      <c r="A2860" s="1" t="s">
        <v>7831</v>
      </c>
      <c r="B2860" s="1" t="s">
        <v>7832</v>
      </c>
      <c r="C2860" s="1" t="s">
        <v>9</v>
      </c>
      <c r="D2860" s="1" t="s">
        <v>34</v>
      </c>
      <c r="E2860" s="1" t="s">
        <v>34</v>
      </c>
      <c r="F2860" s="1" t="str">
        <f>IFERROR(VLOOKUP(C2860,#REF!,1,FALSE),"SIN FACTURA")</f>
        <v>SIN FACTURA</v>
      </c>
    </row>
    <row r="2861" spans="1:6" x14ac:dyDescent="0.2">
      <c r="C2861" s="1" t="s">
        <v>7836</v>
      </c>
      <c r="D2861" s="1" t="s">
        <v>34</v>
      </c>
      <c r="E2861" s="1" t="s">
        <v>34</v>
      </c>
      <c r="F2861" s="1" t="str">
        <f>IFERROR(VLOOKUP(C2861,#REF!,1,FALSE),"SIN FACTURA")</f>
        <v>SIN FACTURA</v>
      </c>
    </row>
    <row r="2862" spans="1:6" x14ac:dyDescent="0.2">
      <c r="A2862" s="1" t="s">
        <v>7886</v>
      </c>
      <c r="B2862" s="1" t="s">
        <v>7887</v>
      </c>
      <c r="C2862" s="1" t="s">
        <v>9</v>
      </c>
      <c r="D2862" s="1" t="s">
        <v>34</v>
      </c>
      <c r="E2862" s="1" t="s">
        <v>34</v>
      </c>
      <c r="F2862" s="1" t="str">
        <f>IFERROR(VLOOKUP(C2862,#REF!,1,FALSE),"SIN FACTURA")</f>
        <v>SIN FACTURA</v>
      </c>
    </row>
    <row r="2863" spans="1:6" x14ac:dyDescent="0.2">
      <c r="C2863" s="1" t="s">
        <v>7891</v>
      </c>
      <c r="D2863" s="1" t="s">
        <v>34</v>
      </c>
      <c r="E2863" s="1" t="s">
        <v>34</v>
      </c>
      <c r="F2863" s="1" t="str">
        <f>IFERROR(VLOOKUP(C2863,#REF!,1,FALSE),"SIN FACTURA")</f>
        <v>SIN FACTURA</v>
      </c>
    </row>
    <row r="2864" spans="1:6" x14ac:dyDescent="0.2">
      <c r="A2864" s="1" t="s">
        <v>7892</v>
      </c>
      <c r="B2864" s="1" t="s">
        <v>7893</v>
      </c>
      <c r="C2864" s="1" t="s">
        <v>9</v>
      </c>
      <c r="D2864" s="1" t="s">
        <v>34</v>
      </c>
      <c r="E2864" s="1" t="s">
        <v>34</v>
      </c>
      <c r="F2864" s="1" t="str">
        <f>IFERROR(VLOOKUP(C2864,#REF!,1,FALSE),"SIN FACTURA")</f>
        <v>SIN FACTURA</v>
      </c>
    </row>
    <row r="2865" spans="1:6" x14ac:dyDescent="0.2">
      <c r="C2865" s="1" t="s">
        <v>7896</v>
      </c>
      <c r="D2865" s="1" t="s">
        <v>34</v>
      </c>
      <c r="E2865" s="1" t="s">
        <v>34</v>
      </c>
      <c r="F2865" s="1" t="str">
        <f>IFERROR(VLOOKUP(C2865,#REF!,1,FALSE),"SIN FACTURA")</f>
        <v>SIN FACTURA</v>
      </c>
    </row>
    <row r="2866" spans="1:6" x14ac:dyDescent="0.2">
      <c r="C2866" s="1" t="s">
        <v>7898</v>
      </c>
      <c r="D2866" s="1" t="s">
        <v>34</v>
      </c>
      <c r="E2866" s="1" t="s">
        <v>34</v>
      </c>
      <c r="F2866" s="1" t="str">
        <f>IFERROR(VLOOKUP(C2866,#REF!,1,FALSE),"SIN FACTURA")</f>
        <v>SIN FACTURA</v>
      </c>
    </row>
    <row r="2867" spans="1:6" x14ac:dyDescent="0.2">
      <c r="A2867" s="1" t="s">
        <v>7901</v>
      </c>
      <c r="B2867" s="1" t="s">
        <v>7902</v>
      </c>
      <c r="C2867" s="1" t="s">
        <v>9</v>
      </c>
      <c r="D2867" s="1" t="s">
        <v>34</v>
      </c>
      <c r="E2867" s="1" t="s">
        <v>34</v>
      </c>
      <c r="F2867" s="1" t="str">
        <f>IFERROR(VLOOKUP(C2867,#REF!,1,FALSE),"SIN FACTURA")</f>
        <v>SIN FACTURA</v>
      </c>
    </row>
    <row r="2868" spans="1:6" x14ac:dyDescent="0.2">
      <c r="C2868" s="1" t="s">
        <v>7903</v>
      </c>
      <c r="D2868" s="1" t="s">
        <v>34</v>
      </c>
      <c r="E2868" s="1" t="s">
        <v>34</v>
      </c>
      <c r="F2868" s="1" t="str">
        <f>IFERROR(VLOOKUP(C2868,#REF!,1,FALSE),"SIN FACTURA")</f>
        <v>SIN FACTURA</v>
      </c>
    </row>
    <row r="2869" spans="1:6" x14ac:dyDescent="0.2">
      <c r="A2869" s="1" t="s">
        <v>7907</v>
      </c>
      <c r="B2869" s="1" t="s">
        <v>7908</v>
      </c>
      <c r="C2869" s="1" t="s">
        <v>9</v>
      </c>
      <c r="D2869" s="1" t="s">
        <v>34</v>
      </c>
      <c r="E2869" s="1" t="s">
        <v>34</v>
      </c>
      <c r="F2869" s="1" t="str">
        <f>IFERROR(VLOOKUP(C2869,#REF!,1,FALSE),"SIN FACTURA")</f>
        <v>SIN FACTURA</v>
      </c>
    </row>
    <row r="2870" spans="1:6" x14ac:dyDescent="0.2">
      <c r="C2870" s="1" t="s">
        <v>7912</v>
      </c>
      <c r="D2870" s="1" t="s">
        <v>34</v>
      </c>
      <c r="E2870" s="1" t="s">
        <v>34</v>
      </c>
      <c r="F2870" s="1" t="str">
        <f>IFERROR(VLOOKUP(C2870,#REF!,1,FALSE),"SIN FACTURA")</f>
        <v>SIN FACTURA</v>
      </c>
    </row>
    <row r="2871" spans="1:6" x14ac:dyDescent="0.2">
      <c r="A2871" s="1" t="s">
        <v>7914</v>
      </c>
      <c r="B2871" s="1" t="s">
        <v>7915</v>
      </c>
      <c r="C2871" s="1" t="s">
        <v>9</v>
      </c>
      <c r="D2871" s="1" t="s">
        <v>34</v>
      </c>
      <c r="E2871" s="1" t="s">
        <v>34</v>
      </c>
      <c r="F2871" s="1" t="str">
        <f>IFERROR(VLOOKUP(C2871,#REF!,1,FALSE),"SIN FACTURA")</f>
        <v>SIN FACTURA</v>
      </c>
    </row>
    <row r="2872" spans="1:6" x14ac:dyDescent="0.2">
      <c r="C2872" s="1" t="s">
        <v>7916</v>
      </c>
      <c r="D2872" s="1" t="s">
        <v>34</v>
      </c>
      <c r="E2872" s="1" t="s">
        <v>34</v>
      </c>
      <c r="F2872" s="1" t="str">
        <f>IFERROR(VLOOKUP(C2872,#REF!,1,FALSE),"SIN FACTURA")</f>
        <v>SIN FACTURA</v>
      </c>
    </row>
    <row r="2873" spans="1:6" x14ac:dyDescent="0.2">
      <c r="A2873" s="1" t="s">
        <v>7921</v>
      </c>
      <c r="B2873" s="1" t="s">
        <v>7922</v>
      </c>
      <c r="C2873" s="1" t="s">
        <v>9</v>
      </c>
      <c r="D2873" s="1" t="s">
        <v>34</v>
      </c>
      <c r="E2873" s="1" t="s">
        <v>34</v>
      </c>
      <c r="F2873" s="1" t="str">
        <f>IFERROR(VLOOKUP(C2873,#REF!,1,FALSE),"SIN FACTURA")</f>
        <v>SIN FACTURA</v>
      </c>
    </row>
    <row r="2874" spans="1:6" x14ac:dyDescent="0.2">
      <c r="C2874" s="1" t="s">
        <v>3438</v>
      </c>
      <c r="D2874" s="1" t="s">
        <v>34</v>
      </c>
      <c r="E2874" s="1" t="s">
        <v>34</v>
      </c>
      <c r="F2874" s="1" t="str">
        <f>IFERROR(VLOOKUP(C2874,#REF!,1,FALSE),"SIN FACTURA")</f>
        <v>SIN FACTURA</v>
      </c>
    </row>
    <row r="2875" spans="1:6" x14ac:dyDescent="0.2">
      <c r="A2875" s="1" t="s">
        <v>7926</v>
      </c>
      <c r="B2875" s="1" t="s">
        <v>7927</v>
      </c>
      <c r="C2875" s="1" t="s">
        <v>9</v>
      </c>
      <c r="D2875" s="1" t="s">
        <v>34</v>
      </c>
      <c r="E2875" s="1" t="s">
        <v>34</v>
      </c>
      <c r="F2875" s="1" t="str">
        <f>IFERROR(VLOOKUP(C2875,#REF!,1,FALSE),"SIN FACTURA")</f>
        <v>SIN FACTURA</v>
      </c>
    </row>
    <row r="2876" spans="1:6" x14ac:dyDescent="0.2">
      <c r="C2876" s="1" t="s">
        <v>7929</v>
      </c>
      <c r="D2876" s="1" t="s">
        <v>34</v>
      </c>
      <c r="E2876" s="1" t="s">
        <v>34</v>
      </c>
      <c r="F2876" s="1" t="str">
        <f>IFERROR(VLOOKUP(C2876,#REF!,1,FALSE),"SIN FACTURA")</f>
        <v>SIN FACTURA</v>
      </c>
    </row>
    <row r="2877" spans="1:6" x14ac:dyDescent="0.2">
      <c r="A2877" s="1" t="s">
        <v>7932</v>
      </c>
      <c r="B2877" s="1" t="s">
        <v>7933</v>
      </c>
      <c r="C2877" s="1" t="s">
        <v>9</v>
      </c>
      <c r="D2877" s="1" t="s">
        <v>34</v>
      </c>
      <c r="E2877" s="1" t="s">
        <v>34</v>
      </c>
      <c r="F2877" s="1" t="str">
        <f>IFERROR(VLOOKUP(C2877,#REF!,1,FALSE),"SIN FACTURA")</f>
        <v>SIN FACTURA</v>
      </c>
    </row>
    <row r="2878" spans="1:6" x14ac:dyDescent="0.2">
      <c r="C2878" s="1" t="s">
        <v>7934</v>
      </c>
      <c r="D2878" s="1" t="s">
        <v>34</v>
      </c>
      <c r="E2878" s="1" t="s">
        <v>34</v>
      </c>
      <c r="F2878" s="1" t="str">
        <f>IFERROR(VLOOKUP(C2878,#REF!,1,FALSE),"SIN FACTURA")</f>
        <v>SIN FACTURA</v>
      </c>
    </row>
    <row r="2879" spans="1:6" x14ac:dyDescent="0.2">
      <c r="A2879" s="1" t="s">
        <v>7937</v>
      </c>
      <c r="B2879" s="1" t="s">
        <v>7938</v>
      </c>
      <c r="C2879" s="1" t="s">
        <v>9</v>
      </c>
      <c r="D2879" s="1" t="s">
        <v>34</v>
      </c>
      <c r="E2879" s="1" t="s">
        <v>34</v>
      </c>
      <c r="F2879" s="1" t="str">
        <f>IFERROR(VLOOKUP(C2879,#REF!,1,FALSE),"SIN FACTURA")</f>
        <v>SIN FACTURA</v>
      </c>
    </row>
    <row r="2880" spans="1:6" x14ac:dyDescent="0.2">
      <c r="C2880" s="1" t="s">
        <v>7939</v>
      </c>
      <c r="D2880" s="1" t="s">
        <v>34</v>
      </c>
      <c r="E2880" s="1" t="s">
        <v>34</v>
      </c>
      <c r="F2880" s="1" t="str">
        <f>IFERROR(VLOOKUP(C2880,#REF!,1,FALSE),"SIN FACTURA")</f>
        <v>SIN FACTURA</v>
      </c>
    </row>
    <row r="2881" spans="1:6" x14ac:dyDescent="0.2">
      <c r="A2881" s="1" t="s">
        <v>7943</v>
      </c>
      <c r="B2881" s="1" t="s">
        <v>7944</v>
      </c>
      <c r="C2881" s="1" t="s">
        <v>9</v>
      </c>
      <c r="D2881" s="1" t="s">
        <v>34</v>
      </c>
      <c r="E2881" s="1" t="s">
        <v>34</v>
      </c>
      <c r="F2881" s="1" t="str">
        <f>IFERROR(VLOOKUP(C2881,#REF!,1,FALSE),"SIN FACTURA")</f>
        <v>SIN FACTURA</v>
      </c>
    </row>
    <row r="2882" spans="1:6" x14ac:dyDescent="0.2">
      <c r="C2882" s="1" t="s">
        <v>7945</v>
      </c>
      <c r="D2882" s="1" t="s">
        <v>34</v>
      </c>
      <c r="E2882" s="1" t="s">
        <v>34</v>
      </c>
      <c r="F2882" s="1" t="str">
        <f>IFERROR(VLOOKUP(C2882,#REF!,1,FALSE),"SIN FACTURA")</f>
        <v>SIN FACTURA</v>
      </c>
    </row>
    <row r="2883" spans="1:6" x14ac:dyDescent="0.2">
      <c r="A2883" s="1" t="s">
        <v>7950</v>
      </c>
      <c r="B2883" s="1" t="s">
        <v>7951</v>
      </c>
      <c r="C2883" s="1" t="s">
        <v>9</v>
      </c>
      <c r="D2883" s="1" t="s">
        <v>34</v>
      </c>
      <c r="E2883" s="1" t="s">
        <v>34</v>
      </c>
      <c r="F2883" s="1" t="str">
        <f>IFERROR(VLOOKUP(C2883,#REF!,1,FALSE),"SIN FACTURA")</f>
        <v>SIN FACTURA</v>
      </c>
    </row>
    <row r="2884" spans="1:6" x14ac:dyDescent="0.2">
      <c r="C2884" s="1" t="s">
        <v>5052</v>
      </c>
      <c r="D2884" s="1" t="s">
        <v>34</v>
      </c>
      <c r="E2884" s="1" t="s">
        <v>34</v>
      </c>
      <c r="F2884" s="1" t="str">
        <f>IFERROR(VLOOKUP(C2884,#REF!,1,FALSE),"SIN FACTURA")</f>
        <v>SIN FACTURA</v>
      </c>
    </row>
    <row r="2885" spans="1:6" x14ac:dyDescent="0.2">
      <c r="C2885" s="1" t="s">
        <v>10641</v>
      </c>
      <c r="D2885" s="1" t="s">
        <v>34</v>
      </c>
      <c r="E2885" s="1" t="s">
        <v>34</v>
      </c>
      <c r="F2885" s="1" t="str">
        <f>IFERROR(VLOOKUP(C2885,#REF!,1,FALSE),"SIN FACTURA")</f>
        <v>SIN FACTURA</v>
      </c>
    </row>
    <row r="2886" spans="1:6" x14ac:dyDescent="0.2">
      <c r="A2886" s="1" t="s">
        <v>7959</v>
      </c>
      <c r="B2886" s="1" t="s">
        <v>7960</v>
      </c>
      <c r="C2886" s="1" t="s">
        <v>9</v>
      </c>
      <c r="D2886" s="1" t="s">
        <v>34</v>
      </c>
      <c r="E2886" s="1" t="s">
        <v>34</v>
      </c>
      <c r="F2886" s="1" t="str">
        <f>IFERROR(VLOOKUP(C2886,#REF!,1,FALSE),"SIN FACTURA")</f>
        <v>SIN FACTURA</v>
      </c>
    </row>
    <row r="2887" spans="1:6" x14ac:dyDescent="0.2">
      <c r="C2887" s="1" t="s">
        <v>7961</v>
      </c>
      <c r="D2887" s="1" t="s">
        <v>34</v>
      </c>
      <c r="E2887" s="1" t="s">
        <v>34</v>
      </c>
      <c r="F2887" s="1" t="str">
        <f>IFERROR(VLOOKUP(C2887,#REF!,1,FALSE),"SIN FACTURA")</f>
        <v>SIN FACTURA</v>
      </c>
    </row>
    <row r="2888" spans="1:6" x14ac:dyDescent="0.2">
      <c r="A2888" s="1" t="s">
        <v>7966</v>
      </c>
      <c r="B2888" s="1" t="s">
        <v>7967</v>
      </c>
      <c r="C2888" s="1" t="s">
        <v>9</v>
      </c>
      <c r="D2888" s="1" t="s">
        <v>34</v>
      </c>
      <c r="E2888" s="1" t="s">
        <v>34</v>
      </c>
      <c r="F2888" s="1" t="str">
        <f>IFERROR(VLOOKUP(C2888,#REF!,1,FALSE),"SIN FACTURA")</f>
        <v>SIN FACTURA</v>
      </c>
    </row>
    <row r="2889" spans="1:6" x14ac:dyDescent="0.2">
      <c r="C2889" s="1" t="s">
        <v>7970</v>
      </c>
      <c r="D2889" s="1" t="s">
        <v>34</v>
      </c>
      <c r="E2889" s="1" t="s">
        <v>34</v>
      </c>
      <c r="F2889" s="1" t="str">
        <f>IFERROR(VLOOKUP(C2889,#REF!,1,FALSE),"SIN FACTURA")</f>
        <v>SIN FACTURA</v>
      </c>
    </row>
    <row r="2890" spans="1:6" x14ac:dyDescent="0.2">
      <c r="A2890" s="1" t="s">
        <v>7973</v>
      </c>
      <c r="B2890" s="1" t="s">
        <v>7974</v>
      </c>
      <c r="C2890" s="1" t="s">
        <v>9</v>
      </c>
      <c r="D2890" s="1" t="s">
        <v>34</v>
      </c>
      <c r="E2890" s="1" t="s">
        <v>34</v>
      </c>
      <c r="F2890" s="1" t="str">
        <f>IFERROR(VLOOKUP(C2890,#REF!,1,FALSE),"SIN FACTURA")</f>
        <v>SIN FACTURA</v>
      </c>
    </row>
    <row r="2891" spans="1:6" x14ac:dyDescent="0.2">
      <c r="C2891" s="1" t="s">
        <v>7977</v>
      </c>
      <c r="D2891" s="1" t="s">
        <v>34</v>
      </c>
      <c r="E2891" s="1" t="s">
        <v>34</v>
      </c>
      <c r="F2891" s="1" t="str">
        <f>IFERROR(VLOOKUP(C2891,#REF!,1,FALSE),"SIN FACTURA")</f>
        <v>SIN FACTURA</v>
      </c>
    </row>
    <row r="2892" spans="1:6" x14ac:dyDescent="0.2">
      <c r="A2892" s="1" t="s">
        <v>7985</v>
      </c>
      <c r="B2892" s="1" t="s">
        <v>7986</v>
      </c>
      <c r="C2892" s="1" t="s">
        <v>9</v>
      </c>
      <c r="D2892" s="1" t="s">
        <v>34</v>
      </c>
      <c r="E2892" s="1" t="s">
        <v>34</v>
      </c>
      <c r="F2892" s="1" t="str">
        <f>IFERROR(VLOOKUP(C2892,#REF!,1,FALSE),"SIN FACTURA")</f>
        <v>SIN FACTURA</v>
      </c>
    </row>
    <row r="2893" spans="1:6" x14ac:dyDescent="0.2">
      <c r="C2893" s="1" t="s">
        <v>7990</v>
      </c>
      <c r="D2893" s="1" t="s">
        <v>34</v>
      </c>
      <c r="E2893" s="1" t="s">
        <v>34</v>
      </c>
      <c r="F2893" s="1" t="str">
        <f>IFERROR(VLOOKUP(C2893,#REF!,1,FALSE),"SIN FACTURA")</f>
        <v>SIN FACTURA</v>
      </c>
    </row>
    <row r="2894" spans="1:6" x14ac:dyDescent="0.2">
      <c r="A2894" s="1" t="s">
        <v>8005</v>
      </c>
      <c r="B2894" s="1" t="s">
        <v>8006</v>
      </c>
      <c r="C2894" s="1" t="s">
        <v>9</v>
      </c>
      <c r="D2894" s="1" t="s">
        <v>34</v>
      </c>
      <c r="E2894" s="1" t="s">
        <v>34</v>
      </c>
      <c r="F2894" s="1" t="str">
        <f>IFERROR(VLOOKUP(C2894,#REF!,1,FALSE),"SIN FACTURA")</f>
        <v>SIN FACTURA</v>
      </c>
    </row>
    <row r="2895" spans="1:6" x14ac:dyDescent="0.2">
      <c r="C2895" s="1" t="s">
        <v>8007</v>
      </c>
      <c r="D2895" s="1" t="s">
        <v>34</v>
      </c>
      <c r="E2895" s="1" t="s">
        <v>34</v>
      </c>
      <c r="F2895" s="1" t="str">
        <f>IFERROR(VLOOKUP(C2895,#REF!,1,FALSE),"SIN FACTURA")</f>
        <v>SIN FACTURA</v>
      </c>
    </row>
    <row r="2896" spans="1:6" x14ac:dyDescent="0.2">
      <c r="A2896" s="1" t="s">
        <v>8017</v>
      </c>
      <c r="B2896" s="1" t="s">
        <v>8018</v>
      </c>
      <c r="C2896" s="1" t="s">
        <v>9</v>
      </c>
      <c r="D2896" s="1" t="s">
        <v>34</v>
      </c>
      <c r="E2896" s="1" t="s">
        <v>34</v>
      </c>
      <c r="F2896" s="1" t="str">
        <f>IFERROR(VLOOKUP(C2896,#REF!,1,FALSE),"SIN FACTURA")</f>
        <v>SIN FACTURA</v>
      </c>
    </row>
    <row r="2897" spans="1:6" x14ac:dyDescent="0.2">
      <c r="C2897" s="1" t="s">
        <v>8021</v>
      </c>
      <c r="D2897" s="1" t="s">
        <v>34</v>
      </c>
      <c r="E2897" s="1" t="s">
        <v>34</v>
      </c>
      <c r="F2897" s="1" t="str">
        <f>IFERROR(VLOOKUP(C2897,#REF!,1,FALSE),"SIN FACTURA")</f>
        <v>SIN FACTURA</v>
      </c>
    </row>
    <row r="2898" spans="1:6" x14ac:dyDescent="0.2">
      <c r="A2898" s="1" t="s">
        <v>8023</v>
      </c>
      <c r="B2898" s="1" t="s">
        <v>8024</v>
      </c>
      <c r="C2898" s="1" t="s">
        <v>9</v>
      </c>
      <c r="D2898" s="1" t="s">
        <v>34</v>
      </c>
      <c r="E2898" s="1" t="s">
        <v>34</v>
      </c>
      <c r="F2898" s="1" t="str">
        <f>IFERROR(VLOOKUP(C2898,#REF!,1,FALSE),"SIN FACTURA")</f>
        <v>SIN FACTURA</v>
      </c>
    </row>
    <row r="2899" spans="1:6" x14ac:dyDescent="0.2">
      <c r="C2899" s="1" t="s">
        <v>8025</v>
      </c>
      <c r="D2899" s="1" t="s">
        <v>34</v>
      </c>
      <c r="E2899" s="1" t="s">
        <v>34</v>
      </c>
      <c r="F2899" s="1" t="str">
        <f>IFERROR(VLOOKUP(C2899,#REF!,1,FALSE),"SIN FACTURA")</f>
        <v>SIN FACTURA</v>
      </c>
    </row>
    <row r="2900" spans="1:6" x14ac:dyDescent="0.2">
      <c r="C2900" s="1" t="s">
        <v>8104</v>
      </c>
      <c r="D2900" s="1" t="s">
        <v>34</v>
      </c>
      <c r="E2900" s="1" t="s">
        <v>34</v>
      </c>
      <c r="F2900" s="1" t="str">
        <f>IFERROR(VLOOKUP(C2900,#REF!,1,FALSE),"SIN FACTURA")</f>
        <v>SIN FACTURA</v>
      </c>
    </row>
    <row r="2901" spans="1:6" x14ac:dyDescent="0.2">
      <c r="A2901" s="1" t="s">
        <v>8030</v>
      </c>
      <c r="B2901" s="1" t="s">
        <v>8031</v>
      </c>
      <c r="C2901" s="1" t="s">
        <v>9</v>
      </c>
      <c r="D2901" s="1" t="s">
        <v>34</v>
      </c>
      <c r="E2901" s="1" t="s">
        <v>34</v>
      </c>
      <c r="F2901" s="1" t="str">
        <f>IFERROR(VLOOKUP(C2901,#REF!,1,FALSE),"SIN FACTURA")</f>
        <v>SIN FACTURA</v>
      </c>
    </row>
    <row r="2902" spans="1:6" x14ac:dyDescent="0.2">
      <c r="C2902" s="1" t="s">
        <v>3186</v>
      </c>
      <c r="D2902" s="1" t="s">
        <v>34</v>
      </c>
      <c r="E2902" s="1" t="s">
        <v>34</v>
      </c>
      <c r="F2902" s="1" t="str">
        <f>IFERROR(VLOOKUP(C2902,#REF!,1,FALSE),"SIN FACTURA")</f>
        <v>SIN FACTURA</v>
      </c>
    </row>
    <row r="2903" spans="1:6" x14ac:dyDescent="0.2">
      <c r="A2903" s="1" t="s">
        <v>8036</v>
      </c>
      <c r="B2903" s="1" t="s">
        <v>8037</v>
      </c>
      <c r="C2903" s="1" t="s">
        <v>9</v>
      </c>
      <c r="D2903" s="1" t="s">
        <v>34</v>
      </c>
      <c r="E2903" s="1" t="s">
        <v>34</v>
      </c>
      <c r="F2903" s="1" t="str">
        <f>IFERROR(VLOOKUP(C2903,#REF!,1,FALSE),"SIN FACTURA")</f>
        <v>SIN FACTURA</v>
      </c>
    </row>
    <row r="2904" spans="1:6" x14ac:dyDescent="0.2">
      <c r="C2904" s="1" t="s">
        <v>8041</v>
      </c>
      <c r="D2904" s="1" t="s">
        <v>34</v>
      </c>
      <c r="E2904" s="1" t="s">
        <v>34</v>
      </c>
      <c r="F2904" s="1" t="str">
        <f>IFERROR(VLOOKUP(C2904,#REF!,1,FALSE),"SIN FACTURA")</f>
        <v>SIN FACTURA</v>
      </c>
    </row>
    <row r="2905" spans="1:6" x14ac:dyDescent="0.2">
      <c r="A2905" s="1" t="s">
        <v>8042</v>
      </c>
      <c r="B2905" s="1" t="s">
        <v>8043</v>
      </c>
      <c r="C2905" s="1" t="s">
        <v>9</v>
      </c>
      <c r="D2905" s="1" t="s">
        <v>34</v>
      </c>
      <c r="E2905" s="1" t="s">
        <v>34</v>
      </c>
      <c r="F2905" s="1" t="str">
        <f>IFERROR(VLOOKUP(C2905,#REF!,1,FALSE),"SIN FACTURA")</f>
        <v>SIN FACTURA</v>
      </c>
    </row>
    <row r="2906" spans="1:6" x14ac:dyDescent="0.2">
      <c r="C2906" s="1" t="s">
        <v>6761</v>
      </c>
      <c r="D2906" s="1" t="s">
        <v>34</v>
      </c>
      <c r="E2906" s="1" t="s">
        <v>34</v>
      </c>
      <c r="F2906" s="1" t="str">
        <f>IFERROR(VLOOKUP(C2906,#REF!,1,FALSE),"SIN FACTURA")</f>
        <v>SIN FACTURA</v>
      </c>
    </row>
    <row r="2907" spans="1:6" x14ac:dyDescent="0.2">
      <c r="C2907" s="1" t="s">
        <v>9577</v>
      </c>
      <c r="D2907" s="1" t="s">
        <v>34</v>
      </c>
      <c r="E2907" s="1" t="s">
        <v>34</v>
      </c>
      <c r="F2907" s="1" t="str">
        <f>IFERROR(VLOOKUP(C2907,#REF!,1,FALSE),"SIN FACTURA")</f>
        <v>SIN FACTURA</v>
      </c>
    </row>
    <row r="2908" spans="1:6" x14ac:dyDescent="0.2">
      <c r="A2908" s="1" t="s">
        <v>8049</v>
      </c>
      <c r="B2908" s="1" t="s">
        <v>8050</v>
      </c>
      <c r="C2908" s="1" t="s">
        <v>9</v>
      </c>
      <c r="D2908" s="1" t="s">
        <v>34</v>
      </c>
      <c r="E2908" s="1" t="s">
        <v>34</v>
      </c>
      <c r="F2908" s="1" t="str">
        <f>IFERROR(VLOOKUP(C2908,#REF!,1,FALSE),"SIN FACTURA")</f>
        <v>SIN FACTURA</v>
      </c>
    </row>
    <row r="2909" spans="1:6" x14ac:dyDescent="0.2">
      <c r="C2909" s="1" t="s">
        <v>1968</v>
      </c>
      <c r="D2909" s="1" t="s">
        <v>34</v>
      </c>
      <c r="E2909" s="1" t="s">
        <v>34</v>
      </c>
      <c r="F2909" s="1" t="str">
        <f>IFERROR(VLOOKUP(C2909,#REF!,1,FALSE),"SIN FACTURA")</f>
        <v>SIN FACTURA</v>
      </c>
    </row>
    <row r="2910" spans="1:6" x14ac:dyDescent="0.2">
      <c r="A2910" s="1" t="s">
        <v>8054</v>
      </c>
      <c r="B2910" s="1" t="s">
        <v>8055</v>
      </c>
      <c r="C2910" s="1" t="s">
        <v>9</v>
      </c>
      <c r="D2910" s="1" t="s">
        <v>34</v>
      </c>
      <c r="E2910" s="1" t="s">
        <v>34</v>
      </c>
      <c r="F2910" s="1" t="str">
        <f>IFERROR(VLOOKUP(C2910,#REF!,1,FALSE),"SIN FACTURA")</f>
        <v>SIN FACTURA</v>
      </c>
    </row>
    <row r="2911" spans="1:6" x14ac:dyDescent="0.2">
      <c r="C2911" s="1" t="s">
        <v>3001</v>
      </c>
      <c r="D2911" s="1" t="s">
        <v>34</v>
      </c>
      <c r="E2911" s="1" t="s">
        <v>34</v>
      </c>
      <c r="F2911" s="1" t="str">
        <f>IFERROR(VLOOKUP(C2911,#REF!,1,FALSE),"SIN FACTURA")</f>
        <v>SIN FACTURA</v>
      </c>
    </row>
    <row r="2912" spans="1:6" x14ac:dyDescent="0.2">
      <c r="A2912" s="1" t="s">
        <v>8061</v>
      </c>
      <c r="B2912" s="1" t="s">
        <v>8062</v>
      </c>
      <c r="C2912" s="1" t="s">
        <v>9</v>
      </c>
      <c r="D2912" s="1" t="s">
        <v>34</v>
      </c>
      <c r="E2912" s="1" t="s">
        <v>34</v>
      </c>
      <c r="F2912" s="1" t="str">
        <f>IFERROR(VLOOKUP(C2912,#REF!,1,FALSE),"SIN FACTURA")</f>
        <v>SIN FACTURA</v>
      </c>
    </row>
    <row r="2913" spans="1:6" x14ac:dyDescent="0.2">
      <c r="C2913" s="1" t="s">
        <v>8065</v>
      </c>
      <c r="D2913" s="1" t="s">
        <v>34</v>
      </c>
      <c r="E2913" s="1" t="s">
        <v>34</v>
      </c>
      <c r="F2913" s="1" t="str">
        <f>IFERROR(VLOOKUP(C2913,#REF!,1,FALSE),"SIN FACTURA")</f>
        <v>SIN FACTURA</v>
      </c>
    </row>
    <row r="2914" spans="1:6" x14ac:dyDescent="0.2">
      <c r="A2914" s="1" t="s">
        <v>8066</v>
      </c>
      <c r="B2914" s="1" t="s">
        <v>8067</v>
      </c>
      <c r="C2914" s="1" t="s">
        <v>9</v>
      </c>
      <c r="D2914" s="1" t="s">
        <v>34</v>
      </c>
      <c r="E2914" s="1" t="s">
        <v>34</v>
      </c>
      <c r="F2914" s="1" t="str">
        <f>IFERROR(VLOOKUP(C2914,#REF!,1,FALSE),"SIN FACTURA")</f>
        <v>SIN FACTURA</v>
      </c>
    </row>
    <row r="2915" spans="1:6" x14ac:dyDescent="0.2">
      <c r="C2915" s="1" t="s">
        <v>633</v>
      </c>
      <c r="D2915" s="1" t="s">
        <v>34</v>
      </c>
      <c r="E2915" s="1" t="s">
        <v>34</v>
      </c>
      <c r="F2915" s="1" t="str">
        <f>IFERROR(VLOOKUP(C2915,#REF!,1,FALSE),"SIN FACTURA")</f>
        <v>SIN FACTURA</v>
      </c>
    </row>
    <row r="2916" spans="1:6" x14ac:dyDescent="0.2">
      <c r="A2916" s="1" t="s">
        <v>8072</v>
      </c>
      <c r="B2916" s="1" t="s">
        <v>8073</v>
      </c>
      <c r="C2916" s="1" t="s">
        <v>9</v>
      </c>
      <c r="D2916" s="1" t="s">
        <v>34</v>
      </c>
      <c r="E2916" s="1" t="s">
        <v>34</v>
      </c>
      <c r="F2916" s="1" t="str">
        <f>IFERROR(VLOOKUP(C2916,#REF!,1,FALSE),"SIN FACTURA")</f>
        <v>SIN FACTURA</v>
      </c>
    </row>
    <row r="2917" spans="1:6" x14ac:dyDescent="0.2">
      <c r="C2917" s="1" t="s">
        <v>8074</v>
      </c>
      <c r="D2917" s="1" t="s">
        <v>34</v>
      </c>
      <c r="E2917" s="1" t="s">
        <v>34</v>
      </c>
      <c r="F2917" s="1" t="str">
        <f>IFERROR(VLOOKUP(C2917,#REF!,1,FALSE),"SIN FACTURA")</f>
        <v>SIN FACTURA</v>
      </c>
    </row>
    <row r="2918" spans="1:6" x14ac:dyDescent="0.2">
      <c r="A2918" s="1" t="s">
        <v>8080</v>
      </c>
      <c r="B2918" s="1" t="s">
        <v>8081</v>
      </c>
      <c r="C2918" s="1" t="s">
        <v>9</v>
      </c>
      <c r="D2918" s="1" t="s">
        <v>34</v>
      </c>
      <c r="E2918" s="1" t="s">
        <v>34</v>
      </c>
      <c r="F2918" s="1" t="str">
        <f>IFERROR(VLOOKUP(C2918,#REF!,1,FALSE),"SIN FACTURA")</f>
        <v>SIN FACTURA</v>
      </c>
    </row>
    <row r="2919" spans="1:6" x14ac:dyDescent="0.2">
      <c r="C2919" s="1" t="s">
        <v>8082</v>
      </c>
      <c r="D2919" s="1" t="s">
        <v>34</v>
      </c>
      <c r="E2919" s="1" t="s">
        <v>34</v>
      </c>
      <c r="F2919" s="1" t="str">
        <f>IFERROR(VLOOKUP(C2919,#REF!,1,FALSE),"SIN FACTURA")</f>
        <v>SIN FACTURA</v>
      </c>
    </row>
    <row r="2920" spans="1:6" x14ac:dyDescent="0.2">
      <c r="A2920" s="1" t="s">
        <v>8088</v>
      </c>
      <c r="B2920" s="1" t="s">
        <v>8089</v>
      </c>
      <c r="C2920" s="1" t="s">
        <v>9</v>
      </c>
      <c r="D2920" s="1" t="s">
        <v>34</v>
      </c>
      <c r="E2920" s="1" t="s">
        <v>34</v>
      </c>
      <c r="F2920" s="1" t="str">
        <f>IFERROR(VLOOKUP(C2920,#REF!,1,FALSE),"SIN FACTURA")</f>
        <v>SIN FACTURA</v>
      </c>
    </row>
    <row r="2921" spans="1:6" x14ac:dyDescent="0.2">
      <c r="C2921" s="1" t="s">
        <v>6506</v>
      </c>
      <c r="D2921" s="1" t="s">
        <v>34</v>
      </c>
      <c r="E2921" s="1" t="s">
        <v>34</v>
      </c>
      <c r="F2921" s="1" t="str">
        <f>IFERROR(VLOOKUP(C2921,#REF!,1,FALSE),"SIN FACTURA")</f>
        <v>SIN FACTURA</v>
      </c>
    </row>
    <row r="2922" spans="1:6" x14ac:dyDescent="0.2">
      <c r="A2922" s="1" t="s">
        <v>8095</v>
      </c>
      <c r="B2922" s="1" t="s">
        <v>8096</v>
      </c>
      <c r="C2922" s="1" t="s">
        <v>9</v>
      </c>
      <c r="D2922" s="1" t="s">
        <v>34</v>
      </c>
      <c r="E2922" s="1" t="s">
        <v>34</v>
      </c>
      <c r="F2922" s="1" t="str">
        <f>IFERROR(VLOOKUP(C2922,#REF!,1,FALSE),"SIN FACTURA")</f>
        <v>SIN FACTURA</v>
      </c>
    </row>
    <row r="2923" spans="1:6" x14ac:dyDescent="0.2">
      <c r="C2923" s="1" t="s">
        <v>8097</v>
      </c>
      <c r="D2923" s="1" t="s">
        <v>34</v>
      </c>
      <c r="E2923" s="1" t="s">
        <v>34</v>
      </c>
      <c r="F2923" s="1" t="str">
        <f>IFERROR(VLOOKUP(C2923,#REF!,1,FALSE),"SIN FACTURA")</f>
        <v>SIN FACTURA</v>
      </c>
    </row>
    <row r="2924" spans="1:6" x14ac:dyDescent="0.2">
      <c r="A2924" s="1" t="s">
        <v>8101</v>
      </c>
      <c r="B2924" s="1" t="s">
        <v>8102</v>
      </c>
      <c r="C2924" s="1" t="s">
        <v>9</v>
      </c>
      <c r="D2924" s="1" t="s">
        <v>34</v>
      </c>
      <c r="E2924" s="1" t="s">
        <v>34</v>
      </c>
      <c r="F2924" s="1" t="str">
        <f>IFERROR(VLOOKUP(C2924,#REF!,1,FALSE),"SIN FACTURA")</f>
        <v>SIN FACTURA</v>
      </c>
    </row>
    <row r="2925" spans="1:6" x14ac:dyDescent="0.2">
      <c r="C2925" s="1" t="s">
        <v>3015</v>
      </c>
      <c r="D2925" s="1" t="s">
        <v>34</v>
      </c>
      <c r="E2925" s="1" t="s">
        <v>34</v>
      </c>
      <c r="F2925" s="1" t="str">
        <f>IFERROR(VLOOKUP(C2925,#REF!,1,FALSE),"SIN FACTURA")</f>
        <v>SIN FACTURA</v>
      </c>
    </row>
    <row r="2926" spans="1:6" x14ac:dyDescent="0.2">
      <c r="A2926" s="1" t="s">
        <v>8106</v>
      </c>
      <c r="B2926" s="1" t="s">
        <v>8107</v>
      </c>
      <c r="C2926" s="1" t="s">
        <v>9</v>
      </c>
      <c r="D2926" s="1" t="s">
        <v>34</v>
      </c>
      <c r="E2926" s="1" t="s">
        <v>34</v>
      </c>
      <c r="F2926" s="1" t="str">
        <f>IFERROR(VLOOKUP(C2926,#REF!,1,FALSE),"SIN FACTURA")</f>
        <v>SIN FACTURA</v>
      </c>
    </row>
    <row r="2927" spans="1:6" x14ac:dyDescent="0.2">
      <c r="C2927" s="1" t="s">
        <v>8110</v>
      </c>
      <c r="D2927" s="1" t="s">
        <v>34</v>
      </c>
      <c r="E2927" s="1" t="s">
        <v>34</v>
      </c>
      <c r="F2927" s="1" t="str">
        <f>IFERROR(VLOOKUP(C2927,#REF!,1,FALSE),"SIN FACTURA")</f>
        <v>SIN FACTURA</v>
      </c>
    </row>
    <row r="2928" spans="1:6" x14ac:dyDescent="0.2">
      <c r="A2928" s="1" t="s">
        <v>8111</v>
      </c>
      <c r="B2928" s="1" t="s">
        <v>8112</v>
      </c>
      <c r="C2928" s="1" t="s">
        <v>9</v>
      </c>
      <c r="D2928" s="1" t="s">
        <v>34</v>
      </c>
      <c r="E2928" s="1" t="s">
        <v>34</v>
      </c>
      <c r="F2928" s="1" t="str">
        <f>IFERROR(VLOOKUP(C2928,#REF!,1,FALSE),"SIN FACTURA")</f>
        <v>SIN FACTURA</v>
      </c>
    </row>
    <row r="2929" spans="1:6" x14ac:dyDescent="0.2">
      <c r="C2929" s="1" t="s">
        <v>8116</v>
      </c>
      <c r="D2929" s="1" t="s">
        <v>34</v>
      </c>
      <c r="E2929" s="1" t="s">
        <v>34</v>
      </c>
      <c r="F2929" s="1" t="str">
        <f>IFERROR(VLOOKUP(C2929,#REF!,1,FALSE),"SIN FACTURA")</f>
        <v>SIN FACTURA</v>
      </c>
    </row>
    <row r="2930" spans="1:6" x14ac:dyDescent="0.2">
      <c r="A2930" s="1" t="s">
        <v>8118</v>
      </c>
      <c r="B2930" s="1" t="s">
        <v>8119</v>
      </c>
      <c r="C2930" s="1" t="s">
        <v>9</v>
      </c>
      <c r="D2930" s="1" t="s">
        <v>34</v>
      </c>
      <c r="E2930" s="1" t="s">
        <v>34</v>
      </c>
      <c r="F2930" s="1" t="str">
        <f>IFERROR(VLOOKUP(C2930,#REF!,1,FALSE),"SIN FACTURA")</f>
        <v>SIN FACTURA</v>
      </c>
    </row>
    <row r="2931" spans="1:6" x14ac:dyDescent="0.2">
      <c r="C2931" s="1" t="s">
        <v>8120</v>
      </c>
      <c r="D2931" s="1" t="s">
        <v>34</v>
      </c>
      <c r="E2931" s="1" t="s">
        <v>34</v>
      </c>
      <c r="F2931" s="1" t="str">
        <f>IFERROR(VLOOKUP(C2931,#REF!,1,FALSE),"SIN FACTURA")</f>
        <v>SIN FACTURA</v>
      </c>
    </row>
    <row r="2932" spans="1:6" x14ac:dyDescent="0.2">
      <c r="A2932" s="1" t="s">
        <v>8122</v>
      </c>
      <c r="B2932" s="1" t="s">
        <v>8123</v>
      </c>
      <c r="C2932" s="1" t="s">
        <v>9</v>
      </c>
      <c r="D2932" s="1" t="s">
        <v>34</v>
      </c>
      <c r="E2932" s="1" t="s">
        <v>34</v>
      </c>
      <c r="F2932" s="1" t="str">
        <f>IFERROR(VLOOKUP(C2932,#REF!,1,FALSE),"SIN FACTURA")</f>
        <v>SIN FACTURA</v>
      </c>
    </row>
    <row r="2933" spans="1:6" x14ac:dyDescent="0.2">
      <c r="C2933" s="1" t="s">
        <v>1429</v>
      </c>
      <c r="D2933" s="1" t="s">
        <v>34</v>
      </c>
      <c r="E2933" s="1" t="s">
        <v>34</v>
      </c>
      <c r="F2933" s="1" t="str">
        <f>IFERROR(VLOOKUP(C2933,#REF!,1,FALSE),"SIN FACTURA")</f>
        <v>SIN FACTURA</v>
      </c>
    </row>
    <row r="2934" spans="1:6" x14ac:dyDescent="0.2">
      <c r="A2934" s="1" t="s">
        <v>8130</v>
      </c>
      <c r="B2934" s="1" t="s">
        <v>8131</v>
      </c>
      <c r="C2934" s="1" t="s">
        <v>9</v>
      </c>
      <c r="D2934" s="1" t="s">
        <v>34</v>
      </c>
      <c r="E2934" s="1" t="s">
        <v>34</v>
      </c>
      <c r="F2934" s="1" t="str">
        <f>IFERROR(VLOOKUP(C2934,#REF!,1,FALSE),"SIN FACTURA")</f>
        <v>SIN FACTURA</v>
      </c>
    </row>
    <row r="2935" spans="1:6" x14ac:dyDescent="0.2">
      <c r="C2935" s="1" t="s">
        <v>1271</v>
      </c>
      <c r="D2935" s="1" t="s">
        <v>34</v>
      </c>
      <c r="E2935" s="1" t="s">
        <v>34</v>
      </c>
      <c r="F2935" s="1" t="str">
        <f>IFERROR(VLOOKUP(C2935,#REF!,1,FALSE),"SIN FACTURA")</f>
        <v>SIN FACTURA</v>
      </c>
    </row>
    <row r="2936" spans="1:6" x14ac:dyDescent="0.2">
      <c r="C2936" s="1" t="s">
        <v>10878</v>
      </c>
      <c r="D2936" s="1" t="s">
        <v>34</v>
      </c>
      <c r="E2936" s="1" t="s">
        <v>34</v>
      </c>
      <c r="F2936" s="1" t="str">
        <f>IFERROR(VLOOKUP(C2936,#REF!,1,FALSE),"SIN FACTURA")</f>
        <v>SIN FACTURA</v>
      </c>
    </row>
    <row r="2937" spans="1:6" x14ac:dyDescent="0.2">
      <c r="C2937" s="1" t="s">
        <v>10883</v>
      </c>
      <c r="D2937" s="1" t="s">
        <v>34</v>
      </c>
      <c r="E2937" s="1" t="s">
        <v>34</v>
      </c>
      <c r="F2937" s="1" t="str">
        <f>IFERROR(VLOOKUP(C2937,#REF!,1,FALSE),"SIN FACTURA")</f>
        <v>SIN FACTURA</v>
      </c>
    </row>
    <row r="2938" spans="1:6" x14ac:dyDescent="0.2">
      <c r="A2938" s="1" t="s">
        <v>8133</v>
      </c>
      <c r="B2938" s="1" t="s">
        <v>8134</v>
      </c>
      <c r="C2938" s="1" t="s">
        <v>9</v>
      </c>
      <c r="D2938" s="1" t="s">
        <v>34</v>
      </c>
      <c r="E2938" s="1" t="s">
        <v>34</v>
      </c>
      <c r="F2938" s="1" t="str">
        <f>IFERROR(VLOOKUP(C2938,#REF!,1,FALSE),"SIN FACTURA")</f>
        <v>SIN FACTURA</v>
      </c>
    </row>
    <row r="2939" spans="1:6" x14ac:dyDescent="0.2">
      <c r="C2939" s="1" t="s">
        <v>8135</v>
      </c>
      <c r="D2939" s="1" t="s">
        <v>34</v>
      </c>
      <c r="E2939" s="1" t="s">
        <v>34</v>
      </c>
      <c r="F2939" s="1" t="str">
        <f>IFERROR(VLOOKUP(C2939,#REF!,1,FALSE),"SIN FACTURA")</f>
        <v>SIN FACTURA</v>
      </c>
    </row>
    <row r="2940" spans="1:6" x14ac:dyDescent="0.2">
      <c r="A2940" s="1" t="s">
        <v>8140</v>
      </c>
      <c r="B2940" s="1" t="s">
        <v>8141</v>
      </c>
      <c r="C2940" s="1" t="s">
        <v>9</v>
      </c>
      <c r="D2940" s="1" t="s">
        <v>34</v>
      </c>
      <c r="E2940" s="1" t="s">
        <v>34</v>
      </c>
      <c r="F2940" s="1" t="str">
        <f>IFERROR(VLOOKUP(C2940,#REF!,1,FALSE),"SIN FACTURA")</f>
        <v>SIN FACTURA</v>
      </c>
    </row>
    <row r="2941" spans="1:6" x14ac:dyDescent="0.2">
      <c r="C2941" s="1" t="s">
        <v>7524</v>
      </c>
      <c r="D2941" s="1" t="s">
        <v>34</v>
      </c>
      <c r="E2941" s="1" t="s">
        <v>34</v>
      </c>
      <c r="F2941" s="1" t="str">
        <f>IFERROR(VLOOKUP(C2941,#REF!,1,FALSE),"SIN FACTURA")</f>
        <v>SIN FACTURA</v>
      </c>
    </row>
    <row r="2942" spans="1:6" x14ac:dyDescent="0.2">
      <c r="A2942" s="1" t="s">
        <v>8145</v>
      </c>
      <c r="B2942" s="1" t="s">
        <v>8146</v>
      </c>
      <c r="C2942" s="1" t="s">
        <v>9</v>
      </c>
      <c r="D2942" s="1" t="s">
        <v>34</v>
      </c>
      <c r="E2942" s="1" t="s">
        <v>34</v>
      </c>
      <c r="F2942" s="1" t="str">
        <f>IFERROR(VLOOKUP(C2942,#REF!,1,FALSE),"SIN FACTURA")</f>
        <v>SIN FACTURA</v>
      </c>
    </row>
    <row r="2943" spans="1:6" x14ac:dyDescent="0.2">
      <c r="C2943" s="1" t="s">
        <v>6761</v>
      </c>
      <c r="D2943" s="1" t="s">
        <v>34</v>
      </c>
      <c r="E2943" s="1" t="s">
        <v>34</v>
      </c>
      <c r="F2943" s="1" t="str">
        <f>IFERROR(VLOOKUP(C2943,#REF!,1,FALSE),"SIN FACTURA")</f>
        <v>SIN FACTURA</v>
      </c>
    </row>
    <row r="2944" spans="1:6" x14ac:dyDescent="0.2">
      <c r="A2944" s="1" t="s">
        <v>8150</v>
      </c>
      <c r="B2944" s="1" t="s">
        <v>8151</v>
      </c>
      <c r="C2944" s="1" t="s">
        <v>9</v>
      </c>
      <c r="D2944" s="1" t="s">
        <v>34</v>
      </c>
      <c r="E2944" s="1" t="s">
        <v>34</v>
      </c>
      <c r="F2944" s="1" t="str">
        <f>IFERROR(VLOOKUP(C2944,#REF!,1,FALSE),"SIN FACTURA")</f>
        <v>SIN FACTURA</v>
      </c>
    </row>
    <row r="2945" spans="1:6" x14ac:dyDescent="0.2">
      <c r="C2945" s="1" t="s">
        <v>8152</v>
      </c>
      <c r="D2945" s="1" t="s">
        <v>34</v>
      </c>
      <c r="E2945" s="1" t="s">
        <v>34</v>
      </c>
      <c r="F2945" s="1" t="str">
        <f>IFERROR(VLOOKUP(C2945,#REF!,1,FALSE),"SIN FACTURA")</f>
        <v>SIN FACTURA</v>
      </c>
    </row>
    <row r="2946" spans="1:6" x14ac:dyDescent="0.2">
      <c r="A2946" s="1" t="s">
        <v>8157</v>
      </c>
      <c r="B2946" s="1" t="s">
        <v>8158</v>
      </c>
      <c r="C2946" s="1" t="s">
        <v>9</v>
      </c>
      <c r="D2946" s="1" t="s">
        <v>34</v>
      </c>
      <c r="E2946" s="1" t="s">
        <v>34</v>
      </c>
      <c r="F2946" s="1" t="str">
        <f>IFERROR(VLOOKUP(C2946,#REF!,1,FALSE),"SIN FACTURA")</f>
        <v>SIN FACTURA</v>
      </c>
    </row>
    <row r="2947" spans="1:6" x14ac:dyDescent="0.2">
      <c r="C2947" s="1" t="s">
        <v>8161</v>
      </c>
      <c r="D2947" s="1" t="s">
        <v>34</v>
      </c>
      <c r="E2947" s="1" t="s">
        <v>34</v>
      </c>
      <c r="F2947" s="1" t="str">
        <f>IFERROR(VLOOKUP(C2947,#REF!,1,FALSE),"SIN FACTURA")</f>
        <v>SIN FACTURA</v>
      </c>
    </row>
    <row r="2948" spans="1:6" x14ac:dyDescent="0.2">
      <c r="A2948" s="1" t="s">
        <v>8164</v>
      </c>
      <c r="B2948" s="1" t="s">
        <v>8165</v>
      </c>
      <c r="C2948" s="1" t="s">
        <v>9</v>
      </c>
      <c r="D2948" s="1" t="s">
        <v>34</v>
      </c>
      <c r="E2948" s="1" t="s">
        <v>34</v>
      </c>
      <c r="F2948" s="1" t="str">
        <f>IFERROR(VLOOKUP(C2948,#REF!,1,FALSE),"SIN FACTURA")</f>
        <v>SIN FACTURA</v>
      </c>
    </row>
    <row r="2949" spans="1:6" x14ac:dyDescent="0.2">
      <c r="C2949" s="1" t="s">
        <v>8116</v>
      </c>
      <c r="D2949" s="1" t="s">
        <v>34</v>
      </c>
      <c r="E2949" s="1" t="s">
        <v>34</v>
      </c>
      <c r="F2949" s="1" t="str">
        <f>IFERROR(VLOOKUP(C2949,#REF!,1,FALSE),"SIN FACTURA")</f>
        <v>SIN FACTURA</v>
      </c>
    </row>
    <row r="2950" spans="1:6" x14ac:dyDescent="0.2">
      <c r="C2950" s="1" t="s">
        <v>10820</v>
      </c>
      <c r="D2950" s="1" t="s">
        <v>34</v>
      </c>
      <c r="E2950" s="1" t="s">
        <v>34</v>
      </c>
      <c r="F2950" s="1" t="str">
        <f>IFERROR(VLOOKUP(C2950,#REF!,1,FALSE),"SIN FACTURA")</f>
        <v>SIN FACTURA</v>
      </c>
    </row>
    <row r="2951" spans="1:6" x14ac:dyDescent="0.2">
      <c r="A2951" s="1" t="s">
        <v>8169</v>
      </c>
      <c r="B2951" s="1" t="s">
        <v>8170</v>
      </c>
      <c r="C2951" s="1" t="s">
        <v>9</v>
      </c>
      <c r="D2951" s="1" t="s">
        <v>34</v>
      </c>
      <c r="E2951" s="1" t="s">
        <v>34</v>
      </c>
      <c r="F2951" s="1" t="str">
        <f>IFERROR(VLOOKUP(C2951,#REF!,1,FALSE),"SIN FACTURA")</f>
        <v>SIN FACTURA</v>
      </c>
    </row>
    <row r="2952" spans="1:6" x14ac:dyDescent="0.2">
      <c r="C2952" s="1" t="s">
        <v>4097</v>
      </c>
      <c r="D2952" s="1" t="s">
        <v>34</v>
      </c>
      <c r="E2952" s="1" t="s">
        <v>34</v>
      </c>
      <c r="F2952" s="1" t="str">
        <f>IFERROR(VLOOKUP(C2952,#REF!,1,FALSE),"SIN FACTURA")</f>
        <v>SIN FACTURA</v>
      </c>
    </row>
    <row r="2953" spans="1:6" x14ac:dyDescent="0.2">
      <c r="C2953" s="1" t="s">
        <v>8174</v>
      </c>
      <c r="D2953" s="1" t="s">
        <v>34</v>
      </c>
      <c r="E2953" s="1" t="s">
        <v>34</v>
      </c>
      <c r="F2953" s="1" t="str">
        <f>IFERROR(VLOOKUP(C2953,#REF!,1,FALSE),"SIN FACTURA")</f>
        <v>SIN FACTURA</v>
      </c>
    </row>
    <row r="2954" spans="1:6" x14ac:dyDescent="0.2">
      <c r="C2954" s="1" t="s">
        <v>8177</v>
      </c>
      <c r="D2954" s="1" t="s">
        <v>34</v>
      </c>
      <c r="E2954" s="1" t="s">
        <v>34</v>
      </c>
      <c r="F2954" s="1" t="str">
        <f>IFERROR(VLOOKUP(C2954,#REF!,1,FALSE),"SIN FACTURA")</f>
        <v>SIN FACTURA</v>
      </c>
    </row>
    <row r="2955" spans="1:6" x14ac:dyDescent="0.2">
      <c r="A2955" s="1" t="s">
        <v>8190</v>
      </c>
      <c r="B2955" s="1" t="s">
        <v>8191</v>
      </c>
      <c r="C2955" s="1" t="s">
        <v>9</v>
      </c>
      <c r="D2955" s="1" t="s">
        <v>34</v>
      </c>
      <c r="E2955" s="1" t="s">
        <v>34</v>
      </c>
      <c r="F2955" s="1" t="str">
        <f>IFERROR(VLOOKUP(C2955,#REF!,1,FALSE),"SIN FACTURA")</f>
        <v>SIN FACTURA</v>
      </c>
    </row>
    <row r="2956" spans="1:6" x14ac:dyDescent="0.2">
      <c r="C2956" s="1" t="s">
        <v>1701</v>
      </c>
      <c r="D2956" s="1" t="s">
        <v>34</v>
      </c>
      <c r="E2956" s="1" t="s">
        <v>34</v>
      </c>
      <c r="F2956" s="1" t="str">
        <f>IFERROR(VLOOKUP(C2956,#REF!,1,FALSE),"SIN FACTURA")</f>
        <v>SIN FACTURA</v>
      </c>
    </row>
    <row r="2957" spans="1:6" x14ac:dyDescent="0.2">
      <c r="A2957" s="1" t="s">
        <v>8196</v>
      </c>
      <c r="B2957" s="1" t="s">
        <v>8197</v>
      </c>
      <c r="C2957" s="1" t="s">
        <v>9</v>
      </c>
      <c r="D2957" s="1" t="s">
        <v>34</v>
      </c>
      <c r="E2957" s="1" t="s">
        <v>34</v>
      </c>
      <c r="F2957" s="1" t="str">
        <f>IFERROR(VLOOKUP(C2957,#REF!,1,FALSE),"SIN FACTURA")</f>
        <v>SIN FACTURA</v>
      </c>
    </row>
    <row r="2958" spans="1:6" x14ac:dyDescent="0.2">
      <c r="C2958" s="1" t="s">
        <v>4097</v>
      </c>
      <c r="D2958" s="1" t="s">
        <v>34</v>
      </c>
      <c r="E2958" s="1" t="s">
        <v>34</v>
      </c>
      <c r="F2958" s="1" t="str">
        <f>IFERROR(VLOOKUP(C2958,#REF!,1,FALSE),"SIN FACTURA")</f>
        <v>SIN FACTURA</v>
      </c>
    </row>
    <row r="2959" spans="1:6" x14ac:dyDescent="0.2">
      <c r="A2959" s="1" t="s">
        <v>8202</v>
      </c>
      <c r="B2959" s="1" t="s">
        <v>8203</v>
      </c>
      <c r="C2959" s="1" t="s">
        <v>9</v>
      </c>
      <c r="D2959" s="1" t="s">
        <v>34</v>
      </c>
      <c r="E2959" s="1" t="s">
        <v>34</v>
      </c>
      <c r="F2959" s="1" t="str">
        <f>IFERROR(VLOOKUP(C2959,#REF!,1,FALSE),"SIN FACTURA")</f>
        <v>SIN FACTURA</v>
      </c>
    </row>
    <row r="2960" spans="1:6" x14ac:dyDescent="0.2">
      <c r="C2960" s="1" t="s">
        <v>8204</v>
      </c>
      <c r="D2960" s="1" t="s">
        <v>34</v>
      </c>
      <c r="E2960" s="1" t="s">
        <v>34</v>
      </c>
      <c r="F2960" s="1" t="str">
        <f>IFERROR(VLOOKUP(C2960,#REF!,1,FALSE),"SIN FACTURA")</f>
        <v>SIN FACTURA</v>
      </c>
    </row>
    <row r="2961" spans="1:6" x14ac:dyDescent="0.2">
      <c r="A2961" s="1" t="s">
        <v>8208</v>
      </c>
      <c r="B2961" s="1" t="s">
        <v>8209</v>
      </c>
      <c r="C2961" s="1" t="s">
        <v>9</v>
      </c>
      <c r="D2961" s="1" t="s">
        <v>34</v>
      </c>
      <c r="E2961" s="1" t="s">
        <v>34</v>
      </c>
      <c r="F2961" s="1" t="str">
        <f>IFERROR(VLOOKUP(C2961,#REF!,1,FALSE),"SIN FACTURA")</f>
        <v>SIN FACTURA</v>
      </c>
    </row>
    <row r="2962" spans="1:6" x14ac:dyDescent="0.2">
      <c r="C2962" s="1" t="s">
        <v>8210</v>
      </c>
      <c r="D2962" s="1" t="s">
        <v>34</v>
      </c>
      <c r="E2962" s="1" t="s">
        <v>34</v>
      </c>
      <c r="F2962" s="1" t="str">
        <f>IFERROR(VLOOKUP(C2962,#REF!,1,FALSE),"SIN FACTURA")</f>
        <v>SIN FACTURA</v>
      </c>
    </row>
    <row r="2963" spans="1:6" x14ac:dyDescent="0.2">
      <c r="A2963" s="1" t="s">
        <v>8214</v>
      </c>
      <c r="B2963" s="1" t="s">
        <v>8215</v>
      </c>
      <c r="C2963" s="1" t="s">
        <v>9</v>
      </c>
      <c r="D2963" s="1" t="s">
        <v>34</v>
      </c>
      <c r="E2963" s="1" t="s">
        <v>34</v>
      </c>
      <c r="F2963" s="1" t="str">
        <f>IFERROR(VLOOKUP(C2963,#REF!,1,FALSE),"SIN FACTURA")</f>
        <v>SIN FACTURA</v>
      </c>
    </row>
    <row r="2964" spans="1:6" x14ac:dyDescent="0.2">
      <c r="C2964" s="1" t="s">
        <v>6761</v>
      </c>
      <c r="D2964" s="1" t="s">
        <v>34</v>
      </c>
      <c r="E2964" s="1" t="s">
        <v>34</v>
      </c>
      <c r="F2964" s="1" t="str">
        <f>IFERROR(VLOOKUP(C2964,#REF!,1,FALSE),"SIN FACTURA")</f>
        <v>SIN FACTURA</v>
      </c>
    </row>
    <row r="2965" spans="1:6" x14ac:dyDescent="0.2">
      <c r="A2965" s="1" t="s">
        <v>8219</v>
      </c>
      <c r="B2965" s="1" t="s">
        <v>8220</v>
      </c>
      <c r="C2965" s="1" t="s">
        <v>9</v>
      </c>
      <c r="D2965" s="1" t="s">
        <v>34</v>
      </c>
      <c r="E2965" s="1" t="s">
        <v>34</v>
      </c>
      <c r="F2965" s="1" t="str">
        <f>IFERROR(VLOOKUP(C2965,#REF!,1,FALSE),"SIN FACTURA")</f>
        <v>SIN FACTURA</v>
      </c>
    </row>
    <row r="2966" spans="1:6" x14ac:dyDescent="0.2">
      <c r="C2966" s="1" t="s">
        <v>8224</v>
      </c>
      <c r="D2966" s="1" t="s">
        <v>34</v>
      </c>
      <c r="E2966" s="1" t="s">
        <v>34</v>
      </c>
      <c r="F2966" s="1" t="str">
        <f>IFERROR(VLOOKUP(C2966,#REF!,1,FALSE),"SIN FACTURA")</f>
        <v>SIN FACTURA</v>
      </c>
    </row>
    <row r="2967" spans="1:6" x14ac:dyDescent="0.2">
      <c r="A2967" s="1" t="s">
        <v>8225</v>
      </c>
      <c r="B2967" s="1" t="s">
        <v>8226</v>
      </c>
      <c r="C2967" s="1" t="s">
        <v>9</v>
      </c>
      <c r="D2967" s="1" t="s">
        <v>34</v>
      </c>
      <c r="E2967" s="1" t="s">
        <v>34</v>
      </c>
      <c r="F2967" s="1" t="str">
        <f>IFERROR(VLOOKUP(C2967,#REF!,1,FALSE),"SIN FACTURA")</f>
        <v>SIN FACTURA</v>
      </c>
    </row>
    <row r="2968" spans="1:6" x14ac:dyDescent="0.2">
      <c r="C2968" s="1" t="s">
        <v>8230</v>
      </c>
      <c r="D2968" s="1" t="s">
        <v>34</v>
      </c>
      <c r="E2968" s="1" t="s">
        <v>34</v>
      </c>
      <c r="F2968" s="1" t="str">
        <f>IFERROR(VLOOKUP(C2968,#REF!,1,FALSE),"SIN FACTURA")</f>
        <v>SIN FACTURA</v>
      </c>
    </row>
    <row r="2969" spans="1:6" x14ac:dyDescent="0.2">
      <c r="A2969" s="1" t="s">
        <v>8232</v>
      </c>
      <c r="B2969" s="1" t="s">
        <v>8233</v>
      </c>
      <c r="C2969" s="1" t="s">
        <v>9</v>
      </c>
      <c r="D2969" s="1" t="s">
        <v>34</v>
      </c>
      <c r="E2969" s="1" t="s">
        <v>34</v>
      </c>
      <c r="F2969" s="1" t="str">
        <f>IFERROR(VLOOKUP(C2969,#REF!,1,FALSE),"SIN FACTURA")</f>
        <v>SIN FACTURA</v>
      </c>
    </row>
    <row r="2970" spans="1:6" x14ac:dyDescent="0.2">
      <c r="C2970" s="1" t="s">
        <v>4817</v>
      </c>
      <c r="D2970" s="1" t="s">
        <v>34</v>
      </c>
      <c r="E2970" s="1" t="s">
        <v>34</v>
      </c>
      <c r="F2970" s="1" t="str">
        <f>IFERROR(VLOOKUP(C2970,#REF!,1,FALSE),"SIN FACTURA")</f>
        <v>SIN FACTURA</v>
      </c>
    </row>
    <row r="2971" spans="1:6" x14ac:dyDescent="0.2">
      <c r="A2971" s="1" t="s">
        <v>8236</v>
      </c>
      <c r="B2971" s="1" t="s">
        <v>8237</v>
      </c>
      <c r="C2971" s="1" t="s">
        <v>9</v>
      </c>
      <c r="D2971" s="1" t="s">
        <v>34</v>
      </c>
      <c r="E2971" s="1" t="s">
        <v>34</v>
      </c>
      <c r="F2971" s="1" t="str">
        <f>IFERROR(VLOOKUP(C2971,#REF!,1,FALSE),"SIN FACTURA")</f>
        <v>SIN FACTURA</v>
      </c>
    </row>
    <row r="2972" spans="1:6" x14ac:dyDescent="0.2">
      <c r="C2972" s="1" t="s">
        <v>8240</v>
      </c>
      <c r="D2972" s="1" t="s">
        <v>34</v>
      </c>
      <c r="E2972" s="1" t="s">
        <v>34</v>
      </c>
      <c r="F2972" s="1" t="str">
        <f>IFERROR(VLOOKUP(C2972,#REF!,1,FALSE),"SIN FACTURA")</f>
        <v>SIN FACTURA</v>
      </c>
    </row>
    <row r="2973" spans="1:6" x14ac:dyDescent="0.2">
      <c r="A2973" s="1" t="s">
        <v>8242</v>
      </c>
      <c r="B2973" s="1" t="s">
        <v>8243</v>
      </c>
      <c r="C2973" s="1" t="s">
        <v>9</v>
      </c>
      <c r="D2973" s="1" t="s">
        <v>34</v>
      </c>
      <c r="E2973" s="1" t="s">
        <v>34</v>
      </c>
      <c r="F2973" s="1" t="str">
        <f>IFERROR(VLOOKUP(C2973,#REF!,1,FALSE),"SIN FACTURA")</f>
        <v>SIN FACTURA</v>
      </c>
    </row>
    <row r="2974" spans="1:6" x14ac:dyDescent="0.2">
      <c r="C2974" s="1" t="s">
        <v>3322</v>
      </c>
      <c r="D2974" s="1" t="s">
        <v>34</v>
      </c>
      <c r="E2974" s="1" t="s">
        <v>34</v>
      </c>
      <c r="F2974" s="1" t="str">
        <f>IFERROR(VLOOKUP(C2974,#REF!,1,FALSE),"SIN FACTURA")</f>
        <v>SIN FACTURA</v>
      </c>
    </row>
    <row r="2975" spans="1:6" x14ac:dyDescent="0.2">
      <c r="A2975" s="1" t="s">
        <v>8247</v>
      </c>
      <c r="B2975" s="1" t="s">
        <v>8248</v>
      </c>
      <c r="C2975" s="1" t="s">
        <v>9</v>
      </c>
      <c r="D2975" s="1" t="s">
        <v>34</v>
      </c>
      <c r="E2975" s="1" t="s">
        <v>34</v>
      </c>
      <c r="F2975" s="1" t="str">
        <f>IFERROR(VLOOKUP(C2975,#REF!,1,FALSE),"SIN FACTURA")</f>
        <v>SIN FACTURA</v>
      </c>
    </row>
    <row r="2976" spans="1:6" x14ac:dyDescent="0.2">
      <c r="C2976" s="1" t="s">
        <v>6586</v>
      </c>
      <c r="D2976" s="1" t="s">
        <v>34</v>
      </c>
      <c r="E2976" s="1" t="s">
        <v>34</v>
      </c>
      <c r="F2976" s="1" t="str">
        <f>IFERROR(VLOOKUP(C2976,#REF!,1,FALSE),"SIN FACTURA")</f>
        <v>SIN FACTURA</v>
      </c>
    </row>
    <row r="2977" spans="1:6" x14ac:dyDescent="0.2">
      <c r="A2977" s="1" t="s">
        <v>8252</v>
      </c>
      <c r="B2977" s="1" t="s">
        <v>8253</v>
      </c>
      <c r="C2977" s="1" t="s">
        <v>9</v>
      </c>
      <c r="D2977" s="1" t="s">
        <v>34</v>
      </c>
      <c r="E2977" s="1" t="s">
        <v>34</v>
      </c>
      <c r="F2977" s="1" t="str">
        <f>IFERROR(VLOOKUP(C2977,#REF!,1,FALSE),"SIN FACTURA")</f>
        <v>SIN FACTURA</v>
      </c>
    </row>
    <row r="2978" spans="1:6" x14ac:dyDescent="0.2">
      <c r="C2978" s="1" t="s">
        <v>8255</v>
      </c>
      <c r="D2978" s="1" t="s">
        <v>34</v>
      </c>
      <c r="E2978" s="1" t="s">
        <v>34</v>
      </c>
      <c r="F2978" s="1" t="str">
        <f>IFERROR(VLOOKUP(C2978,#REF!,1,FALSE),"SIN FACTURA")</f>
        <v>SIN FACTURA</v>
      </c>
    </row>
    <row r="2979" spans="1:6" x14ac:dyDescent="0.2">
      <c r="A2979" s="1" t="s">
        <v>8258</v>
      </c>
      <c r="B2979" s="1" t="s">
        <v>8259</v>
      </c>
      <c r="C2979" s="1" t="s">
        <v>9</v>
      </c>
      <c r="D2979" s="1" t="s">
        <v>34</v>
      </c>
      <c r="E2979" s="1" t="s">
        <v>34</v>
      </c>
      <c r="F2979" s="1" t="str">
        <f>IFERROR(VLOOKUP(C2979,#REF!,1,FALSE),"SIN FACTURA")</f>
        <v>SIN FACTURA</v>
      </c>
    </row>
    <row r="2980" spans="1:6" x14ac:dyDescent="0.2">
      <c r="C2980" s="1" t="s">
        <v>6761</v>
      </c>
      <c r="D2980" s="1" t="s">
        <v>34</v>
      </c>
      <c r="E2980" s="1" t="s">
        <v>34</v>
      </c>
      <c r="F2980" s="1" t="str">
        <f>IFERROR(VLOOKUP(C2980,#REF!,1,FALSE),"SIN FACTURA")</f>
        <v>SIN FACTURA</v>
      </c>
    </row>
    <row r="2981" spans="1:6" x14ac:dyDescent="0.2">
      <c r="C2981" s="1" t="s">
        <v>10835</v>
      </c>
      <c r="D2981" s="1" t="s">
        <v>34</v>
      </c>
      <c r="E2981" s="1" t="s">
        <v>34</v>
      </c>
      <c r="F2981" s="1" t="str">
        <f>IFERROR(VLOOKUP(C2981,#REF!,1,FALSE),"SIN FACTURA")</f>
        <v>SIN FACTURA</v>
      </c>
    </row>
    <row r="2982" spans="1:6" x14ac:dyDescent="0.2">
      <c r="A2982" s="1" t="s">
        <v>8263</v>
      </c>
      <c r="B2982" s="1" t="s">
        <v>8264</v>
      </c>
      <c r="C2982" s="1" t="s">
        <v>9</v>
      </c>
      <c r="D2982" s="1" t="s">
        <v>34</v>
      </c>
      <c r="E2982" s="1" t="s">
        <v>34</v>
      </c>
      <c r="F2982" s="1" t="str">
        <f>IFERROR(VLOOKUP(C2982,#REF!,1,FALSE),"SIN FACTURA")</f>
        <v>SIN FACTURA</v>
      </c>
    </row>
    <row r="2983" spans="1:6" x14ac:dyDescent="0.2">
      <c r="C2983" s="1" t="s">
        <v>2044</v>
      </c>
      <c r="D2983" s="1" t="s">
        <v>34</v>
      </c>
      <c r="E2983" s="1" t="s">
        <v>34</v>
      </c>
      <c r="F2983" s="1" t="str">
        <f>IFERROR(VLOOKUP(C2983,#REF!,1,FALSE),"SIN FACTURA")</f>
        <v>SIN FACTURA</v>
      </c>
    </row>
    <row r="2984" spans="1:6" x14ac:dyDescent="0.2">
      <c r="A2984" s="1" t="s">
        <v>8268</v>
      </c>
      <c r="B2984" s="1" t="s">
        <v>8269</v>
      </c>
      <c r="C2984" s="1" t="s">
        <v>9</v>
      </c>
      <c r="D2984" s="1" t="s">
        <v>34</v>
      </c>
      <c r="E2984" s="1" t="s">
        <v>34</v>
      </c>
      <c r="F2984" s="1" t="str">
        <f>IFERROR(VLOOKUP(C2984,#REF!,1,FALSE),"SIN FACTURA")</f>
        <v>SIN FACTURA</v>
      </c>
    </row>
    <row r="2985" spans="1:6" x14ac:dyDescent="0.2">
      <c r="C2985" s="1" t="s">
        <v>852</v>
      </c>
      <c r="D2985" s="1" t="s">
        <v>34</v>
      </c>
      <c r="E2985" s="1" t="s">
        <v>34</v>
      </c>
      <c r="F2985" s="1" t="str">
        <f>IFERROR(VLOOKUP(C2985,#REF!,1,FALSE),"SIN FACTURA")</f>
        <v>SIN FACTURA</v>
      </c>
    </row>
    <row r="2986" spans="1:6" x14ac:dyDescent="0.2">
      <c r="A2986" s="1" t="s">
        <v>8273</v>
      </c>
      <c r="B2986" s="1" t="s">
        <v>8274</v>
      </c>
      <c r="C2986" s="1" t="s">
        <v>9</v>
      </c>
      <c r="D2986" s="1" t="s">
        <v>34</v>
      </c>
      <c r="E2986" s="1" t="s">
        <v>34</v>
      </c>
      <c r="F2986" s="1" t="str">
        <f>IFERROR(VLOOKUP(C2986,#REF!,1,FALSE),"SIN FACTURA")</f>
        <v>SIN FACTURA</v>
      </c>
    </row>
    <row r="2987" spans="1:6" x14ac:dyDescent="0.2">
      <c r="C2987" s="1" t="s">
        <v>2705</v>
      </c>
      <c r="D2987" s="1" t="s">
        <v>34</v>
      </c>
      <c r="E2987" s="1" t="s">
        <v>34</v>
      </c>
      <c r="F2987" s="1" t="str">
        <f>IFERROR(VLOOKUP(C2987,#REF!,1,FALSE),"SIN FACTURA")</f>
        <v>SIN FACTURA</v>
      </c>
    </row>
    <row r="2988" spans="1:6" x14ac:dyDescent="0.2">
      <c r="A2988" s="1" t="s">
        <v>8281</v>
      </c>
      <c r="B2988" s="1" t="s">
        <v>8282</v>
      </c>
      <c r="C2988" s="1" t="s">
        <v>9</v>
      </c>
      <c r="D2988" s="1" t="s">
        <v>34</v>
      </c>
      <c r="E2988" s="1" t="s">
        <v>34</v>
      </c>
      <c r="F2988" s="1" t="str">
        <f>IFERROR(VLOOKUP(C2988,#REF!,1,FALSE),"SIN FACTURA")</f>
        <v>SIN FACTURA</v>
      </c>
    </row>
    <row r="2989" spans="1:6" x14ac:dyDescent="0.2">
      <c r="C2989" s="1" t="s">
        <v>8285</v>
      </c>
      <c r="D2989" s="1" t="s">
        <v>34</v>
      </c>
      <c r="E2989" s="1" t="s">
        <v>34</v>
      </c>
      <c r="F2989" s="1" t="str">
        <f>IFERROR(VLOOKUP(C2989,#REF!,1,FALSE),"SIN FACTURA")</f>
        <v>SIN FACTURA</v>
      </c>
    </row>
    <row r="2990" spans="1:6" x14ac:dyDescent="0.2">
      <c r="A2990" s="1" t="s">
        <v>8287</v>
      </c>
      <c r="B2990" s="1" t="s">
        <v>8288</v>
      </c>
      <c r="C2990" s="1" t="s">
        <v>9</v>
      </c>
      <c r="D2990" s="1" t="s">
        <v>34</v>
      </c>
      <c r="E2990" s="1" t="s">
        <v>34</v>
      </c>
      <c r="F2990" s="1" t="str">
        <f>IFERROR(VLOOKUP(C2990,#REF!,1,FALSE),"SIN FACTURA")</f>
        <v>SIN FACTURA</v>
      </c>
    </row>
    <row r="2991" spans="1:6" x14ac:dyDescent="0.2">
      <c r="C2991" s="1" t="s">
        <v>8291</v>
      </c>
      <c r="D2991" s="1" t="s">
        <v>34</v>
      </c>
      <c r="E2991" s="1" t="s">
        <v>34</v>
      </c>
      <c r="F2991" s="1" t="str">
        <f>IFERROR(VLOOKUP(C2991,#REF!,1,FALSE),"SIN FACTURA")</f>
        <v>SIN FACTURA</v>
      </c>
    </row>
    <row r="2992" spans="1:6" x14ac:dyDescent="0.2">
      <c r="A2992" s="1" t="s">
        <v>8299</v>
      </c>
      <c r="B2992" s="1" t="s">
        <v>8300</v>
      </c>
      <c r="C2992" s="1" t="s">
        <v>9</v>
      </c>
      <c r="D2992" s="1" t="s">
        <v>34</v>
      </c>
      <c r="E2992" s="1" t="s">
        <v>34</v>
      </c>
      <c r="F2992" s="1" t="str">
        <f>IFERROR(VLOOKUP(C2992,#REF!,1,FALSE),"SIN FACTURA")</f>
        <v>SIN FACTURA</v>
      </c>
    </row>
    <row r="2993" spans="1:6" x14ac:dyDescent="0.2">
      <c r="C2993" s="1" t="s">
        <v>2771</v>
      </c>
      <c r="D2993" s="1" t="s">
        <v>34</v>
      </c>
      <c r="E2993" s="1" t="s">
        <v>34</v>
      </c>
      <c r="F2993" s="1" t="str">
        <f>IFERROR(VLOOKUP(C2993,#REF!,1,FALSE),"SIN FACTURA")</f>
        <v>SIN FACTURA</v>
      </c>
    </row>
    <row r="2994" spans="1:6" x14ac:dyDescent="0.2">
      <c r="C2994" s="1" t="s">
        <v>5094</v>
      </c>
      <c r="D2994" s="1" t="s">
        <v>34</v>
      </c>
      <c r="E2994" s="1" t="s">
        <v>34</v>
      </c>
      <c r="F2994" s="1" t="str">
        <f>IFERROR(VLOOKUP(C2994,#REF!,1,FALSE),"SIN FACTURA")</f>
        <v>SIN FACTURA</v>
      </c>
    </row>
    <row r="2995" spans="1:6" x14ac:dyDescent="0.2">
      <c r="C2995" s="1" t="s">
        <v>8302</v>
      </c>
      <c r="D2995" s="1" t="s">
        <v>34</v>
      </c>
      <c r="E2995" s="1" t="s">
        <v>34</v>
      </c>
      <c r="F2995" s="1" t="str">
        <f>IFERROR(VLOOKUP(C2995,#REF!,1,FALSE),"SIN FACTURA")</f>
        <v>SIN FACTURA</v>
      </c>
    </row>
    <row r="2996" spans="1:6" x14ac:dyDescent="0.2">
      <c r="A2996" s="1" t="s">
        <v>8304</v>
      </c>
      <c r="B2996" s="1" t="s">
        <v>8305</v>
      </c>
      <c r="C2996" s="1" t="s">
        <v>9</v>
      </c>
      <c r="D2996" s="1" t="s">
        <v>34</v>
      </c>
      <c r="E2996" s="1" t="s">
        <v>34</v>
      </c>
      <c r="F2996" s="1" t="str">
        <f>IFERROR(VLOOKUP(C2996,#REF!,1,FALSE),"SIN FACTURA")</f>
        <v>SIN FACTURA</v>
      </c>
    </row>
    <row r="2997" spans="1:6" x14ac:dyDescent="0.2">
      <c r="C2997" s="1" t="s">
        <v>1311</v>
      </c>
      <c r="D2997" s="1" t="s">
        <v>34</v>
      </c>
      <c r="E2997" s="1" t="s">
        <v>34</v>
      </c>
      <c r="F2997" s="1" t="str">
        <f>IFERROR(VLOOKUP(C2997,#REF!,1,FALSE),"SIN FACTURA")</f>
        <v>SIN FACTURA</v>
      </c>
    </row>
    <row r="2998" spans="1:6" x14ac:dyDescent="0.2">
      <c r="A2998" s="1" t="s">
        <v>8310</v>
      </c>
      <c r="B2998" s="1" t="s">
        <v>8311</v>
      </c>
      <c r="C2998" s="1" t="s">
        <v>9</v>
      </c>
      <c r="D2998" s="1" t="s">
        <v>34</v>
      </c>
      <c r="E2998" s="1" t="s">
        <v>34</v>
      </c>
      <c r="F2998" s="1" t="str">
        <f>IFERROR(VLOOKUP(C2998,#REF!,1,FALSE),"SIN FACTURA")</f>
        <v>SIN FACTURA</v>
      </c>
    </row>
    <row r="2999" spans="1:6" x14ac:dyDescent="0.2">
      <c r="C2999" s="1" t="s">
        <v>8312</v>
      </c>
      <c r="D2999" s="1" t="s">
        <v>34</v>
      </c>
      <c r="E2999" s="1" t="s">
        <v>34</v>
      </c>
      <c r="F2999" s="1" t="str">
        <f>IFERROR(VLOOKUP(C2999,#REF!,1,FALSE),"SIN FACTURA")</f>
        <v>SIN FACTURA</v>
      </c>
    </row>
    <row r="3000" spans="1:6" x14ac:dyDescent="0.2">
      <c r="A3000" s="1" t="s">
        <v>8318</v>
      </c>
      <c r="B3000" s="1" t="s">
        <v>8319</v>
      </c>
      <c r="C3000" s="1" t="s">
        <v>9</v>
      </c>
      <c r="D3000" s="1" t="s">
        <v>34</v>
      </c>
      <c r="E3000" s="1" t="s">
        <v>34</v>
      </c>
      <c r="F3000" s="1" t="str">
        <f>IFERROR(VLOOKUP(C3000,#REF!,1,FALSE),"SIN FACTURA")</f>
        <v>SIN FACTURA</v>
      </c>
    </row>
    <row r="3001" spans="1:6" x14ac:dyDescent="0.2">
      <c r="C3001" s="1" t="s">
        <v>8323</v>
      </c>
      <c r="D3001" s="1" t="s">
        <v>34</v>
      </c>
      <c r="E3001" s="1" t="s">
        <v>34</v>
      </c>
      <c r="F3001" s="1" t="str">
        <f>IFERROR(VLOOKUP(C3001,#REF!,1,FALSE),"SIN FACTURA")</f>
        <v>SIN FACTURA</v>
      </c>
    </row>
    <row r="3002" spans="1:6" x14ac:dyDescent="0.2">
      <c r="A3002" s="1" t="s">
        <v>8326</v>
      </c>
      <c r="B3002" s="1" t="s">
        <v>8327</v>
      </c>
      <c r="C3002" s="1" t="s">
        <v>9</v>
      </c>
      <c r="D3002" s="1" t="s">
        <v>34</v>
      </c>
      <c r="E3002" s="1" t="s">
        <v>34</v>
      </c>
      <c r="F3002" s="1" t="str">
        <f>IFERROR(VLOOKUP(C3002,#REF!,1,FALSE),"SIN FACTURA")</f>
        <v>SIN FACTURA</v>
      </c>
    </row>
    <row r="3003" spans="1:6" x14ac:dyDescent="0.2">
      <c r="C3003" s="1" t="s">
        <v>3438</v>
      </c>
      <c r="D3003" s="1" t="s">
        <v>34</v>
      </c>
      <c r="E3003" s="1" t="s">
        <v>34</v>
      </c>
      <c r="F3003" s="1" t="str">
        <f>IFERROR(VLOOKUP(C3003,#REF!,1,FALSE),"SIN FACTURA")</f>
        <v>SIN FACTURA</v>
      </c>
    </row>
    <row r="3004" spans="1:6" x14ac:dyDescent="0.2">
      <c r="A3004" s="1" t="s">
        <v>8340</v>
      </c>
      <c r="B3004" s="1" t="s">
        <v>8341</v>
      </c>
      <c r="C3004" s="1" t="s">
        <v>9</v>
      </c>
      <c r="D3004" s="1" t="s">
        <v>34</v>
      </c>
      <c r="E3004" s="1" t="s">
        <v>34</v>
      </c>
      <c r="F3004" s="1" t="str">
        <f>IFERROR(VLOOKUP(C3004,#REF!,1,FALSE),"SIN FACTURA")</f>
        <v>SIN FACTURA</v>
      </c>
    </row>
    <row r="3005" spans="1:6" x14ac:dyDescent="0.2">
      <c r="C3005" s="1" t="s">
        <v>8345</v>
      </c>
      <c r="D3005" s="1" t="s">
        <v>34</v>
      </c>
      <c r="E3005" s="1" t="s">
        <v>34</v>
      </c>
      <c r="F3005" s="1" t="str">
        <f>IFERROR(VLOOKUP(C3005,#REF!,1,FALSE),"SIN FACTURA")</f>
        <v>SIN FACTURA</v>
      </c>
    </row>
    <row r="3006" spans="1:6" x14ac:dyDescent="0.2">
      <c r="A3006" s="1" t="s">
        <v>8348</v>
      </c>
      <c r="B3006" s="1" t="s">
        <v>8349</v>
      </c>
      <c r="C3006" s="1" t="s">
        <v>9</v>
      </c>
      <c r="D3006" s="1" t="s">
        <v>34</v>
      </c>
      <c r="E3006" s="1" t="s">
        <v>34</v>
      </c>
      <c r="F3006" s="1" t="str">
        <f>IFERROR(VLOOKUP(C3006,#REF!,1,FALSE),"SIN FACTURA")</f>
        <v>SIN FACTURA</v>
      </c>
    </row>
    <row r="3007" spans="1:6" x14ac:dyDescent="0.2">
      <c r="C3007" s="1" t="s">
        <v>8353</v>
      </c>
      <c r="D3007" s="1" t="s">
        <v>34</v>
      </c>
      <c r="E3007" s="1" t="s">
        <v>34</v>
      </c>
      <c r="F3007" s="1" t="str">
        <f>IFERROR(VLOOKUP(C3007,#REF!,1,FALSE),"SIN FACTURA")</f>
        <v>SIN FACTURA</v>
      </c>
    </row>
    <row r="3008" spans="1:6" x14ac:dyDescent="0.2">
      <c r="A3008" s="1" t="s">
        <v>8362</v>
      </c>
      <c r="B3008" s="1" t="s">
        <v>8363</v>
      </c>
      <c r="C3008" s="1" t="s">
        <v>9</v>
      </c>
      <c r="D3008" s="1" t="s">
        <v>34</v>
      </c>
      <c r="E3008" s="1" t="s">
        <v>34</v>
      </c>
      <c r="F3008" s="1" t="str">
        <f>IFERROR(VLOOKUP(C3008,#REF!,1,FALSE),"SIN FACTURA")</f>
        <v>SIN FACTURA</v>
      </c>
    </row>
    <row r="3009" spans="1:6" x14ac:dyDescent="0.2">
      <c r="C3009" s="1" t="s">
        <v>1214</v>
      </c>
      <c r="D3009" s="1" t="s">
        <v>34</v>
      </c>
      <c r="E3009" s="1" t="s">
        <v>34</v>
      </c>
      <c r="F3009" s="1" t="str">
        <f>IFERROR(VLOOKUP(C3009,#REF!,1,FALSE),"SIN FACTURA")</f>
        <v>SIN FACTURA</v>
      </c>
    </row>
    <row r="3010" spans="1:6" x14ac:dyDescent="0.2">
      <c r="A3010" s="1" t="s">
        <v>8368</v>
      </c>
      <c r="B3010" s="1" t="s">
        <v>8369</v>
      </c>
      <c r="C3010" s="1" t="s">
        <v>9</v>
      </c>
      <c r="D3010" s="1" t="s">
        <v>34</v>
      </c>
      <c r="E3010" s="1" t="s">
        <v>34</v>
      </c>
      <c r="F3010" s="1" t="str">
        <f>IFERROR(VLOOKUP(C3010,#REF!,1,FALSE),"SIN FACTURA")</f>
        <v>SIN FACTURA</v>
      </c>
    </row>
    <row r="3011" spans="1:6" x14ac:dyDescent="0.2">
      <c r="C3011" s="1" t="s">
        <v>8370</v>
      </c>
      <c r="D3011" s="1" t="s">
        <v>34</v>
      </c>
      <c r="E3011" s="1" t="s">
        <v>34</v>
      </c>
      <c r="F3011" s="1" t="str">
        <f>IFERROR(VLOOKUP(C3011,#REF!,1,FALSE),"SIN FACTURA")</f>
        <v>SIN FACTURA</v>
      </c>
    </row>
    <row r="3012" spans="1:6" x14ac:dyDescent="0.2">
      <c r="A3012" s="1" t="s">
        <v>8377</v>
      </c>
      <c r="B3012" s="1" t="s">
        <v>8378</v>
      </c>
      <c r="C3012" s="1" t="s">
        <v>9</v>
      </c>
      <c r="D3012" s="1" t="s">
        <v>34</v>
      </c>
      <c r="E3012" s="1" t="s">
        <v>34</v>
      </c>
      <c r="F3012" s="1" t="str">
        <f>IFERROR(VLOOKUP(C3012,#REF!,1,FALSE),"SIN FACTURA")</f>
        <v>SIN FACTURA</v>
      </c>
    </row>
    <row r="3013" spans="1:6" x14ac:dyDescent="0.2">
      <c r="C3013" s="1" t="s">
        <v>8382</v>
      </c>
      <c r="D3013" s="1" t="s">
        <v>34</v>
      </c>
      <c r="E3013" s="1" t="s">
        <v>34</v>
      </c>
      <c r="F3013" s="1" t="str">
        <f>IFERROR(VLOOKUP(C3013,#REF!,1,FALSE),"SIN FACTURA")</f>
        <v>SIN FACTURA</v>
      </c>
    </row>
    <row r="3014" spans="1:6" x14ac:dyDescent="0.2">
      <c r="A3014" s="1" t="s">
        <v>8384</v>
      </c>
      <c r="B3014" s="1" t="s">
        <v>8385</v>
      </c>
      <c r="C3014" s="1" t="s">
        <v>9</v>
      </c>
      <c r="D3014" s="1" t="s">
        <v>34</v>
      </c>
      <c r="E3014" s="1" t="s">
        <v>34</v>
      </c>
      <c r="F3014" s="1" t="str">
        <f>IFERROR(VLOOKUP(C3014,#REF!,1,FALSE),"SIN FACTURA")</f>
        <v>SIN FACTURA</v>
      </c>
    </row>
    <row r="3015" spans="1:6" x14ac:dyDescent="0.2">
      <c r="C3015" s="1" t="s">
        <v>3438</v>
      </c>
      <c r="D3015" s="1" t="s">
        <v>34</v>
      </c>
      <c r="E3015" s="1" t="s">
        <v>34</v>
      </c>
      <c r="F3015" s="1" t="str">
        <f>IFERROR(VLOOKUP(C3015,#REF!,1,FALSE),"SIN FACTURA")</f>
        <v>SIN FACTURA</v>
      </c>
    </row>
    <row r="3016" spans="1:6" x14ac:dyDescent="0.2">
      <c r="A3016" s="1" t="s">
        <v>8390</v>
      </c>
      <c r="B3016" s="1" t="s">
        <v>8391</v>
      </c>
      <c r="C3016" s="1" t="s">
        <v>9</v>
      </c>
      <c r="D3016" s="1" t="s">
        <v>34</v>
      </c>
      <c r="E3016" s="1" t="s">
        <v>34</v>
      </c>
      <c r="F3016" s="1" t="str">
        <f>IFERROR(VLOOKUP(C3016,#REF!,1,FALSE),"SIN FACTURA")</f>
        <v>SIN FACTURA</v>
      </c>
    </row>
    <row r="3017" spans="1:6" x14ac:dyDescent="0.2">
      <c r="C3017" s="1" t="s">
        <v>8395</v>
      </c>
      <c r="D3017" s="1" t="s">
        <v>34</v>
      </c>
      <c r="E3017" s="1" t="s">
        <v>34</v>
      </c>
      <c r="F3017" s="1" t="str">
        <f>IFERROR(VLOOKUP(C3017,#REF!,1,FALSE),"SIN FACTURA")</f>
        <v>SIN FACTURA</v>
      </c>
    </row>
    <row r="3018" spans="1:6" x14ac:dyDescent="0.2">
      <c r="A3018" s="1" t="s">
        <v>8400</v>
      </c>
      <c r="B3018" s="1" t="s">
        <v>8401</v>
      </c>
      <c r="C3018" s="1" t="s">
        <v>9</v>
      </c>
      <c r="D3018" s="1" t="s">
        <v>34</v>
      </c>
      <c r="E3018" s="1" t="s">
        <v>34</v>
      </c>
      <c r="F3018" s="1" t="str">
        <f>IFERROR(VLOOKUP(C3018,#REF!,1,FALSE),"SIN FACTURA")</f>
        <v>SIN FACTURA</v>
      </c>
    </row>
    <row r="3019" spans="1:6" x14ac:dyDescent="0.2">
      <c r="C3019" s="1" t="s">
        <v>6019</v>
      </c>
      <c r="D3019" s="1" t="s">
        <v>34</v>
      </c>
      <c r="E3019" s="1" t="s">
        <v>34</v>
      </c>
      <c r="F3019" s="1" t="str">
        <f>IFERROR(VLOOKUP(C3019,#REF!,1,FALSE),"SIN FACTURA")</f>
        <v>SIN FACTURA</v>
      </c>
    </row>
    <row r="3020" spans="1:6" x14ac:dyDescent="0.2">
      <c r="A3020" s="1" t="s">
        <v>8406</v>
      </c>
      <c r="B3020" s="1" t="s">
        <v>8407</v>
      </c>
      <c r="C3020" s="1" t="s">
        <v>9</v>
      </c>
      <c r="D3020" s="1" t="s">
        <v>34</v>
      </c>
      <c r="E3020" s="1" t="s">
        <v>34</v>
      </c>
      <c r="F3020" s="1" t="str">
        <f>IFERROR(VLOOKUP(C3020,#REF!,1,FALSE),"SIN FACTURA")</f>
        <v>SIN FACTURA</v>
      </c>
    </row>
    <row r="3021" spans="1:6" x14ac:dyDescent="0.2">
      <c r="C3021" s="1" t="s">
        <v>8411</v>
      </c>
      <c r="D3021" s="1" t="s">
        <v>34</v>
      </c>
      <c r="E3021" s="1" t="s">
        <v>34</v>
      </c>
      <c r="F3021" s="1" t="str">
        <f>IFERROR(VLOOKUP(C3021,#REF!,1,FALSE),"SIN FACTURA")</f>
        <v>SIN FACTURA</v>
      </c>
    </row>
    <row r="3022" spans="1:6" x14ac:dyDescent="0.2">
      <c r="A3022" s="1" t="s">
        <v>8413</v>
      </c>
      <c r="B3022" s="1" t="s">
        <v>8414</v>
      </c>
      <c r="C3022" s="1" t="s">
        <v>9</v>
      </c>
      <c r="D3022" s="1" t="s">
        <v>34</v>
      </c>
      <c r="E3022" s="1" t="s">
        <v>34</v>
      </c>
      <c r="F3022" s="1" t="str">
        <f>IFERROR(VLOOKUP(C3022,#REF!,1,FALSE),"SIN FACTURA")</f>
        <v>SIN FACTURA</v>
      </c>
    </row>
    <row r="3023" spans="1:6" x14ac:dyDescent="0.2">
      <c r="C3023" s="1" t="s">
        <v>8417</v>
      </c>
      <c r="D3023" s="1" t="s">
        <v>34</v>
      </c>
      <c r="E3023" s="1" t="s">
        <v>34</v>
      </c>
      <c r="F3023" s="1" t="str">
        <f>IFERROR(VLOOKUP(C3023,#REF!,1,FALSE),"SIN FACTURA")</f>
        <v>SIN FACTURA</v>
      </c>
    </row>
    <row r="3024" spans="1:6" x14ac:dyDescent="0.2">
      <c r="A3024" s="1" t="s">
        <v>8419</v>
      </c>
      <c r="B3024" s="1" t="s">
        <v>8420</v>
      </c>
      <c r="C3024" s="1" t="s">
        <v>9</v>
      </c>
      <c r="D3024" s="1" t="s">
        <v>34</v>
      </c>
      <c r="E3024" s="1" t="s">
        <v>34</v>
      </c>
      <c r="F3024" s="1" t="str">
        <f>IFERROR(VLOOKUP(C3024,#REF!,1,FALSE),"SIN FACTURA")</f>
        <v>SIN FACTURA</v>
      </c>
    </row>
    <row r="3025" spans="1:6" x14ac:dyDescent="0.2">
      <c r="C3025" s="1" t="s">
        <v>8422</v>
      </c>
      <c r="D3025" s="1" t="s">
        <v>34</v>
      </c>
      <c r="E3025" s="1" t="s">
        <v>34</v>
      </c>
      <c r="F3025" s="1" t="str">
        <f>IFERROR(VLOOKUP(C3025,#REF!,1,FALSE),"SIN FACTURA")</f>
        <v>SIN FACTURA</v>
      </c>
    </row>
    <row r="3026" spans="1:6" x14ac:dyDescent="0.2">
      <c r="C3026" s="1" t="s">
        <v>9311</v>
      </c>
      <c r="D3026" s="1" t="s">
        <v>34</v>
      </c>
      <c r="E3026" s="1" t="s">
        <v>34</v>
      </c>
      <c r="F3026" s="1" t="str">
        <f>IFERROR(VLOOKUP(C3026,#REF!,1,FALSE),"SIN FACTURA")</f>
        <v>SIN FACTURA</v>
      </c>
    </row>
    <row r="3027" spans="1:6" x14ac:dyDescent="0.2">
      <c r="C3027" s="1" t="s">
        <v>11311</v>
      </c>
      <c r="D3027" s="1" t="s">
        <v>34</v>
      </c>
      <c r="E3027" s="1" t="s">
        <v>34</v>
      </c>
      <c r="F3027" s="1" t="str">
        <f>IFERROR(VLOOKUP(C3027,#REF!,1,FALSE),"SIN FACTURA")</f>
        <v>SIN FACTURA</v>
      </c>
    </row>
    <row r="3028" spans="1:6" x14ac:dyDescent="0.2">
      <c r="A3028" s="1" t="s">
        <v>8425</v>
      </c>
      <c r="B3028" s="1" t="s">
        <v>8426</v>
      </c>
      <c r="C3028" s="1" t="s">
        <v>9</v>
      </c>
      <c r="D3028" s="1" t="s">
        <v>34</v>
      </c>
      <c r="E3028" s="1" t="s">
        <v>34</v>
      </c>
      <c r="F3028" s="1" t="str">
        <f>IFERROR(VLOOKUP(C3028,#REF!,1,FALSE),"SIN FACTURA")</f>
        <v>SIN FACTURA</v>
      </c>
    </row>
    <row r="3029" spans="1:6" x14ac:dyDescent="0.2">
      <c r="C3029" s="1" t="s">
        <v>8429</v>
      </c>
      <c r="D3029" s="1" t="s">
        <v>34</v>
      </c>
      <c r="E3029" s="1" t="s">
        <v>34</v>
      </c>
      <c r="F3029" s="1" t="str">
        <f>IFERROR(VLOOKUP(C3029,#REF!,1,FALSE),"SIN FACTURA")</f>
        <v>SIN FACTURA</v>
      </c>
    </row>
    <row r="3030" spans="1:6" x14ac:dyDescent="0.2">
      <c r="A3030" s="1" t="s">
        <v>8430</v>
      </c>
      <c r="B3030" s="1" t="s">
        <v>8431</v>
      </c>
      <c r="C3030" s="1" t="s">
        <v>9</v>
      </c>
      <c r="D3030" s="1" t="s">
        <v>34</v>
      </c>
      <c r="E3030" s="1" t="s">
        <v>34</v>
      </c>
      <c r="F3030" s="1" t="str">
        <f>IFERROR(VLOOKUP(C3030,#REF!,1,FALSE),"SIN FACTURA")</f>
        <v>SIN FACTURA</v>
      </c>
    </row>
    <row r="3031" spans="1:6" x14ac:dyDescent="0.2">
      <c r="C3031" s="1" t="s">
        <v>8432</v>
      </c>
      <c r="D3031" s="1" t="s">
        <v>34</v>
      </c>
      <c r="E3031" s="1" t="s">
        <v>34</v>
      </c>
      <c r="F3031" s="1" t="str">
        <f>IFERROR(VLOOKUP(C3031,#REF!,1,FALSE),"SIN FACTURA")</f>
        <v>SIN FACTURA</v>
      </c>
    </row>
    <row r="3032" spans="1:6" x14ac:dyDescent="0.2">
      <c r="A3032" s="1" t="s">
        <v>8436</v>
      </c>
      <c r="B3032" s="1" t="s">
        <v>8437</v>
      </c>
      <c r="C3032" s="1" t="s">
        <v>9</v>
      </c>
      <c r="D3032" s="1" t="s">
        <v>34</v>
      </c>
      <c r="E3032" s="1" t="s">
        <v>34</v>
      </c>
      <c r="F3032" s="1" t="str">
        <f>IFERROR(VLOOKUP(C3032,#REF!,1,FALSE),"SIN FACTURA")</f>
        <v>SIN FACTURA</v>
      </c>
    </row>
    <row r="3033" spans="1:6" x14ac:dyDescent="0.2">
      <c r="C3033" s="1" t="s">
        <v>8312</v>
      </c>
      <c r="D3033" s="1" t="s">
        <v>34</v>
      </c>
      <c r="E3033" s="1" t="s">
        <v>34</v>
      </c>
      <c r="F3033" s="1" t="str">
        <f>IFERROR(VLOOKUP(C3033,#REF!,1,FALSE),"SIN FACTURA")</f>
        <v>SIN FACTURA</v>
      </c>
    </row>
    <row r="3034" spans="1:6" x14ac:dyDescent="0.2">
      <c r="A3034" s="1" t="s">
        <v>8441</v>
      </c>
      <c r="B3034" s="1" t="s">
        <v>8442</v>
      </c>
      <c r="C3034" s="1" t="s">
        <v>9</v>
      </c>
      <c r="D3034" s="1" t="s">
        <v>34</v>
      </c>
      <c r="E3034" s="1" t="s">
        <v>34</v>
      </c>
      <c r="F3034" s="1" t="str">
        <f>IFERROR(VLOOKUP(C3034,#REF!,1,FALSE),"SIN FACTURA")</f>
        <v>SIN FACTURA</v>
      </c>
    </row>
    <row r="3035" spans="1:6" x14ac:dyDescent="0.2">
      <c r="C3035" s="1" t="s">
        <v>8446</v>
      </c>
      <c r="D3035" s="1" t="s">
        <v>34</v>
      </c>
      <c r="E3035" s="1" t="s">
        <v>34</v>
      </c>
      <c r="F3035" s="1" t="str">
        <f>IFERROR(VLOOKUP(C3035,#REF!,1,FALSE),"SIN FACTURA")</f>
        <v>SIN FACTURA</v>
      </c>
    </row>
    <row r="3036" spans="1:6" x14ac:dyDescent="0.2">
      <c r="A3036" s="1" t="s">
        <v>8448</v>
      </c>
      <c r="B3036" s="1" t="s">
        <v>8449</v>
      </c>
      <c r="C3036" s="1" t="s">
        <v>9</v>
      </c>
      <c r="D3036" s="1" t="s">
        <v>34</v>
      </c>
      <c r="E3036" s="1" t="s">
        <v>34</v>
      </c>
      <c r="F3036" s="1" t="str">
        <f>IFERROR(VLOOKUP(C3036,#REF!,1,FALSE),"SIN FACTURA")</f>
        <v>SIN FACTURA</v>
      </c>
    </row>
    <row r="3037" spans="1:6" x14ac:dyDescent="0.2">
      <c r="C3037" s="1" t="s">
        <v>6761</v>
      </c>
      <c r="D3037" s="1" t="s">
        <v>34</v>
      </c>
      <c r="E3037" s="1" t="s">
        <v>34</v>
      </c>
      <c r="F3037" s="1" t="str">
        <f>IFERROR(VLOOKUP(C3037,#REF!,1,FALSE),"SIN FACTURA")</f>
        <v>SIN FACTURA</v>
      </c>
    </row>
    <row r="3038" spans="1:6" x14ac:dyDescent="0.2">
      <c r="A3038" s="1" t="s">
        <v>8455</v>
      </c>
      <c r="B3038" s="1" t="s">
        <v>8456</v>
      </c>
      <c r="C3038" s="1" t="s">
        <v>9</v>
      </c>
      <c r="D3038" s="1" t="s">
        <v>34</v>
      </c>
      <c r="E3038" s="1" t="s">
        <v>34</v>
      </c>
      <c r="F3038" s="1" t="str">
        <f>IFERROR(VLOOKUP(C3038,#REF!,1,FALSE),"SIN FACTURA")</f>
        <v>SIN FACTURA</v>
      </c>
    </row>
    <row r="3039" spans="1:6" x14ac:dyDescent="0.2">
      <c r="C3039" s="1" t="s">
        <v>1429</v>
      </c>
      <c r="D3039" s="1" t="s">
        <v>34</v>
      </c>
      <c r="E3039" s="1" t="s">
        <v>34</v>
      </c>
      <c r="F3039" s="1" t="str">
        <f>IFERROR(VLOOKUP(C3039,#REF!,1,FALSE),"SIN FACTURA")</f>
        <v>SIN FACTURA</v>
      </c>
    </row>
    <row r="3040" spans="1:6" x14ac:dyDescent="0.2">
      <c r="A3040" s="1" t="s">
        <v>8464</v>
      </c>
      <c r="B3040" s="1" t="s">
        <v>8465</v>
      </c>
      <c r="C3040" s="1" t="s">
        <v>9</v>
      </c>
      <c r="D3040" s="1" t="s">
        <v>34</v>
      </c>
      <c r="E3040" s="1" t="s">
        <v>34</v>
      </c>
      <c r="F3040" s="1" t="str">
        <f>IFERROR(VLOOKUP(C3040,#REF!,1,FALSE),"SIN FACTURA")</f>
        <v>SIN FACTURA</v>
      </c>
    </row>
    <row r="3041" spans="1:6" x14ac:dyDescent="0.2">
      <c r="C3041" s="1" t="s">
        <v>8466</v>
      </c>
      <c r="D3041" s="1" t="s">
        <v>34</v>
      </c>
      <c r="E3041" s="1" t="s">
        <v>34</v>
      </c>
      <c r="F3041" s="1" t="str">
        <f>IFERROR(VLOOKUP(C3041,#REF!,1,FALSE),"SIN FACTURA")</f>
        <v>SIN FACTURA</v>
      </c>
    </row>
    <row r="3042" spans="1:6" x14ac:dyDescent="0.2">
      <c r="C3042" s="1" t="s">
        <v>8681</v>
      </c>
      <c r="D3042" s="1" t="s">
        <v>34</v>
      </c>
      <c r="E3042" s="1" t="s">
        <v>34</v>
      </c>
      <c r="F3042" s="1" t="str">
        <f>IFERROR(VLOOKUP(C3042,#REF!,1,FALSE),"SIN FACTURA")</f>
        <v>SIN FACTURA</v>
      </c>
    </row>
    <row r="3043" spans="1:6" x14ac:dyDescent="0.2">
      <c r="A3043" s="1" t="s">
        <v>8469</v>
      </c>
      <c r="B3043" s="1" t="s">
        <v>8470</v>
      </c>
      <c r="C3043" s="1" t="s">
        <v>9</v>
      </c>
      <c r="D3043" s="1" t="s">
        <v>34</v>
      </c>
      <c r="E3043" s="1" t="s">
        <v>34</v>
      </c>
      <c r="F3043" s="1" t="str">
        <f>IFERROR(VLOOKUP(C3043,#REF!,1,FALSE),"SIN FACTURA")</f>
        <v>SIN FACTURA</v>
      </c>
    </row>
    <row r="3044" spans="1:6" x14ac:dyDescent="0.2">
      <c r="C3044" s="1" t="s">
        <v>4686</v>
      </c>
      <c r="D3044" s="1" t="s">
        <v>34</v>
      </c>
      <c r="E3044" s="1" t="s">
        <v>34</v>
      </c>
      <c r="F3044" s="1" t="str">
        <f>IFERROR(VLOOKUP(C3044,#REF!,1,FALSE),"SIN FACTURA")</f>
        <v>SIN FACTURA</v>
      </c>
    </row>
    <row r="3045" spans="1:6" x14ac:dyDescent="0.2">
      <c r="A3045" s="1" t="s">
        <v>8474</v>
      </c>
      <c r="B3045" s="1" t="s">
        <v>8475</v>
      </c>
      <c r="C3045" s="1" t="s">
        <v>9</v>
      </c>
      <c r="D3045" s="1" t="s">
        <v>34</v>
      </c>
      <c r="E3045" s="1" t="s">
        <v>34</v>
      </c>
      <c r="F3045" s="1" t="str">
        <f>IFERROR(VLOOKUP(C3045,#REF!,1,FALSE),"SIN FACTURA")</f>
        <v>SIN FACTURA</v>
      </c>
    </row>
    <row r="3046" spans="1:6" x14ac:dyDescent="0.2">
      <c r="C3046" s="1" t="s">
        <v>8479</v>
      </c>
      <c r="D3046" s="1" t="s">
        <v>34</v>
      </c>
      <c r="E3046" s="1" t="s">
        <v>34</v>
      </c>
      <c r="F3046" s="1" t="str">
        <f>IFERROR(VLOOKUP(C3046,#REF!,1,FALSE),"SIN FACTURA")</f>
        <v>SIN FACTURA</v>
      </c>
    </row>
    <row r="3047" spans="1:6" x14ac:dyDescent="0.2">
      <c r="A3047" s="1" t="s">
        <v>8485</v>
      </c>
      <c r="B3047" s="1" t="s">
        <v>8486</v>
      </c>
      <c r="C3047" s="1" t="s">
        <v>9</v>
      </c>
      <c r="D3047" s="1" t="s">
        <v>34</v>
      </c>
      <c r="E3047" s="1" t="s">
        <v>34</v>
      </c>
      <c r="F3047" s="1" t="str">
        <f>IFERROR(VLOOKUP(C3047,#REF!,1,FALSE),"SIN FACTURA")</f>
        <v>SIN FACTURA</v>
      </c>
    </row>
    <row r="3048" spans="1:6" x14ac:dyDescent="0.2">
      <c r="C3048" s="1" t="s">
        <v>4795</v>
      </c>
      <c r="D3048" s="1" t="s">
        <v>34</v>
      </c>
      <c r="E3048" s="1" t="s">
        <v>34</v>
      </c>
      <c r="F3048" s="1" t="str">
        <f>IFERROR(VLOOKUP(C3048,#REF!,1,FALSE),"SIN FACTURA")</f>
        <v>SIN FACTURA</v>
      </c>
    </row>
    <row r="3049" spans="1:6" x14ac:dyDescent="0.2">
      <c r="A3049" s="1" t="s">
        <v>8492</v>
      </c>
      <c r="B3049" s="1" t="s">
        <v>8493</v>
      </c>
      <c r="C3049" s="1" t="s">
        <v>9</v>
      </c>
      <c r="D3049" s="1" t="s">
        <v>34</v>
      </c>
      <c r="E3049" s="1" t="s">
        <v>34</v>
      </c>
      <c r="F3049" s="1" t="str">
        <f>IFERROR(VLOOKUP(C3049,#REF!,1,FALSE),"SIN FACTURA")</f>
        <v>SIN FACTURA</v>
      </c>
    </row>
    <row r="3050" spans="1:6" x14ac:dyDescent="0.2">
      <c r="C3050" s="1" t="s">
        <v>8497</v>
      </c>
      <c r="D3050" s="1" t="s">
        <v>34</v>
      </c>
      <c r="E3050" s="1" t="s">
        <v>34</v>
      </c>
      <c r="F3050" s="1" t="str">
        <f>IFERROR(VLOOKUP(C3050,#REF!,1,FALSE),"SIN FACTURA")</f>
        <v>SIN FACTURA</v>
      </c>
    </row>
    <row r="3051" spans="1:6" x14ac:dyDescent="0.2">
      <c r="A3051" s="1" t="s">
        <v>8499</v>
      </c>
      <c r="B3051" s="1" t="s">
        <v>8500</v>
      </c>
      <c r="C3051" s="1" t="s">
        <v>9</v>
      </c>
      <c r="D3051" s="1" t="s">
        <v>34</v>
      </c>
      <c r="E3051" s="1" t="s">
        <v>34</v>
      </c>
      <c r="F3051" s="1" t="str">
        <f>IFERROR(VLOOKUP(C3051,#REF!,1,FALSE),"SIN FACTURA")</f>
        <v>SIN FACTURA</v>
      </c>
    </row>
    <row r="3052" spans="1:6" x14ac:dyDescent="0.2">
      <c r="C3052" s="1" t="s">
        <v>5966</v>
      </c>
      <c r="D3052" s="1" t="s">
        <v>34</v>
      </c>
      <c r="E3052" s="1" t="s">
        <v>34</v>
      </c>
      <c r="F3052" s="1" t="str">
        <f>IFERROR(VLOOKUP(C3052,#REF!,1,FALSE),"SIN FACTURA")</f>
        <v>SIN FACTURA</v>
      </c>
    </row>
    <row r="3053" spans="1:6" x14ac:dyDescent="0.2">
      <c r="A3053" s="1" t="s">
        <v>8506</v>
      </c>
      <c r="B3053" s="1" t="s">
        <v>8507</v>
      </c>
      <c r="C3053" s="1" t="s">
        <v>9</v>
      </c>
      <c r="D3053" s="1" t="s">
        <v>34</v>
      </c>
      <c r="E3053" s="1" t="s">
        <v>34</v>
      </c>
      <c r="F3053" s="1" t="str">
        <f>IFERROR(VLOOKUP(C3053,#REF!,1,FALSE),"SIN FACTURA")</f>
        <v>SIN FACTURA</v>
      </c>
    </row>
    <row r="3054" spans="1:6" x14ac:dyDescent="0.2">
      <c r="C3054" s="1" t="s">
        <v>6761</v>
      </c>
      <c r="D3054" s="1" t="s">
        <v>34</v>
      </c>
      <c r="E3054" s="1" t="s">
        <v>34</v>
      </c>
      <c r="F3054" s="1" t="str">
        <f>IFERROR(VLOOKUP(C3054,#REF!,1,FALSE),"SIN FACTURA")</f>
        <v>SIN FACTURA</v>
      </c>
    </row>
    <row r="3055" spans="1:6" x14ac:dyDescent="0.2">
      <c r="A3055" s="1" t="s">
        <v>8518</v>
      </c>
      <c r="B3055" s="1" t="s">
        <v>8519</v>
      </c>
      <c r="C3055" s="1" t="s">
        <v>9</v>
      </c>
      <c r="D3055" s="1" t="s">
        <v>34</v>
      </c>
      <c r="E3055" s="1" t="s">
        <v>34</v>
      </c>
      <c r="F3055" s="1" t="str">
        <f>IFERROR(VLOOKUP(C3055,#REF!,1,FALSE),"SIN FACTURA")</f>
        <v>SIN FACTURA</v>
      </c>
    </row>
    <row r="3056" spans="1:6" x14ac:dyDescent="0.2">
      <c r="C3056" s="1" t="s">
        <v>8520</v>
      </c>
      <c r="D3056" s="1" t="s">
        <v>34</v>
      </c>
      <c r="E3056" s="1" t="s">
        <v>34</v>
      </c>
      <c r="F3056" s="1" t="str">
        <f>IFERROR(VLOOKUP(C3056,#REF!,1,FALSE),"SIN FACTURA")</f>
        <v>SIN FACTURA</v>
      </c>
    </row>
    <row r="3057" spans="1:6" x14ac:dyDescent="0.2">
      <c r="A3057" s="1" t="s">
        <v>8529</v>
      </c>
      <c r="B3057" s="1" t="s">
        <v>8530</v>
      </c>
      <c r="C3057" s="1" t="s">
        <v>9</v>
      </c>
      <c r="D3057" s="1" t="s">
        <v>34</v>
      </c>
      <c r="E3057" s="1" t="s">
        <v>34</v>
      </c>
      <c r="F3057" s="1" t="str">
        <f>IFERROR(VLOOKUP(C3057,#REF!,1,FALSE),"SIN FACTURA")</f>
        <v>SIN FACTURA</v>
      </c>
    </row>
    <row r="3058" spans="1:6" x14ac:dyDescent="0.2">
      <c r="C3058" s="1" t="s">
        <v>8532</v>
      </c>
      <c r="D3058" s="1" t="s">
        <v>34</v>
      </c>
      <c r="E3058" s="1" t="s">
        <v>34</v>
      </c>
      <c r="F3058" s="1" t="str">
        <f>IFERROR(VLOOKUP(C3058,#REF!,1,FALSE),"SIN FACTURA")</f>
        <v>SIN FACTURA</v>
      </c>
    </row>
    <row r="3059" spans="1:6" x14ac:dyDescent="0.2">
      <c r="A3059" s="1" t="s">
        <v>8534</v>
      </c>
      <c r="B3059" s="1" t="s">
        <v>8535</v>
      </c>
      <c r="C3059" s="1" t="s">
        <v>9</v>
      </c>
      <c r="D3059" s="1" t="s">
        <v>34</v>
      </c>
      <c r="E3059" s="1" t="s">
        <v>34</v>
      </c>
      <c r="F3059" s="1" t="str">
        <f>IFERROR(VLOOKUP(C3059,#REF!,1,FALSE),"SIN FACTURA")</f>
        <v>SIN FACTURA</v>
      </c>
    </row>
    <row r="3060" spans="1:6" x14ac:dyDescent="0.2">
      <c r="C3060" s="1" t="s">
        <v>8539</v>
      </c>
      <c r="D3060" s="1" t="s">
        <v>34</v>
      </c>
      <c r="E3060" s="1" t="s">
        <v>34</v>
      </c>
      <c r="F3060" s="1" t="str">
        <f>IFERROR(VLOOKUP(C3060,#REF!,1,FALSE),"SIN FACTURA")</f>
        <v>SIN FACTURA</v>
      </c>
    </row>
    <row r="3061" spans="1:6" x14ac:dyDescent="0.2">
      <c r="A3061" s="1" t="s">
        <v>8545</v>
      </c>
      <c r="B3061" s="1" t="s">
        <v>8546</v>
      </c>
      <c r="C3061" s="1" t="s">
        <v>9</v>
      </c>
      <c r="D3061" s="1" t="s">
        <v>34</v>
      </c>
      <c r="E3061" s="1" t="s">
        <v>34</v>
      </c>
      <c r="F3061" s="1" t="str">
        <f>IFERROR(VLOOKUP(C3061,#REF!,1,FALSE),"SIN FACTURA")</f>
        <v>SIN FACTURA</v>
      </c>
    </row>
    <row r="3062" spans="1:6" x14ac:dyDescent="0.2">
      <c r="C3062" s="1" t="s">
        <v>8548</v>
      </c>
      <c r="D3062" s="1" t="s">
        <v>34</v>
      </c>
      <c r="E3062" s="1" t="s">
        <v>34</v>
      </c>
      <c r="F3062" s="1" t="str">
        <f>IFERROR(VLOOKUP(C3062,#REF!,1,FALSE),"SIN FACTURA")</f>
        <v>SIN FACTURA</v>
      </c>
    </row>
    <row r="3063" spans="1:6" x14ac:dyDescent="0.2">
      <c r="A3063" s="1" t="s">
        <v>8549</v>
      </c>
      <c r="B3063" s="1" t="s">
        <v>8550</v>
      </c>
      <c r="C3063" s="1" t="s">
        <v>9</v>
      </c>
      <c r="D3063" s="1" t="s">
        <v>34</v>
      </c>
      <c r="E3063" s="1" t="s">
        <v>34</v>
      </c>
      <c r="F3063" s="1" t="str">
        <f>IFERROR(VLOOKUP(C3063,#REF!,1,FALSE),"SIN FACTURA")</f>
        <v>SIN FACTURA</v>
      </c>
    </row>
    <row r="3064" spans="1:6" x14ac:dyDescent="0.2">
      <c r="C3064" s="1" t="s">
        <v>8554</v>
      </c>
      <c r="D3064" s="1" t="s">
        <v>34</v>
      </c>
      <c r="E3064" s="1" t="s">
        <v>34</v>
      </c>
      <c r="F3064" s="1" t="str">
        <f>IFERROR(VLOOKUP(C3064,#REF!,1,FALSE),"SIN FACTURA")</f>
        <v>SIN FACTURA</v>
      </c>
    </row>
    <row r="3065" spans="1:6" x14ac:dyDescent="0.2">
      <c r="A3065" s="1" t="s">
        <v>8556</v>
      </c>
      <c r="B3065" s="1" t="s">
        <v>8557</v>
      </c>
      <c r="C3065" s="1" t="s">
        <v>9</v>
      </c>
      <c r="D3065" s="1" t="s">
        <v>34</v>
      </c>
      <c r="E3065" s="1" t="s">
        <v>34</v>
      </c>
      <c r="F3065" s="1" t="str">
        <f>IFERROR(VLOOKUP(C3065,#REF!,1,FALSE),"SIN FACTURA")</f>
        <v>SIN FACTURA</v>
      </c>
    </row>
    <row r="3066" spans="1:6" x14ac:dyDescent="0.2">
      <c r="C3066" s="1" t="s">
        <v>8558</v>
      </c>
      <c r="D3066" s="1" t="s">
        <v>34</v>
      </c>
      <c r="E3066" s="1" t="s">
        <v>34</v>
      </c>
      <c r="F3066" s="1" t="str">
        <f>IFERROR(VLOOKUP(C3066,#REF!,1,FALSE),"SIN FACTURA")</f>
        <v>SIN FACTURA</v>
      </c>
    </row>
    <row r="3067" spans="1:6" x14ac:dyDescent="0.2">
      <c r="A3067" s="1" t="s">
        <v>8571</v>
      </c>
      <c r="B3067" s="1" t="s">
        <v>8572</v>
      </c>
      <c r="C3067" s="1" t="s">
        <v>9</v>
      </c>
      <c r="D3067" s="1" t="s">
        <v>34</v>
      </c>
      <c r="E3067" s="1" t="s">
        <v>34</v>
      </c>
      <c r="F3067" s="1" t="str">
        <f>IFERROR(VLOOKUP(C3067,#REF!,1,FALSE),"SIN FACTURA")</f>
        <v>SIN FACTURA</v>
      </c>
    </row>
    <row r="3068" spans="1:6" x14ac:dyDescent="0.2">
      <c r="C3068" s="1" t="s">
        <v>4322</v>
      </c>
      <c r="D3068" s="1" t="s">
        <v>34</v>
      </c>
      <c r="E3068" s="1" t="s">
        <v>34</v>
      </c>
      <c r="F3068" s="1" t="str">
        <f>IFERROR(VLOOKUP(C3068,#REF!,1,FALSE),"SIN FACTURA")</f>
        <v>SIN FACTURA</v>
      </c>
    </row>
    <row r="3069" spans="1:6" x14ac:dyDescent="0.2">
      <c r="A3069" s="1" t="s">
        <v>8577</v>
      </c>
      <c r="B3069" s="1" t="s">
        <v>8578</v>
      </c>
      <c r="C3069" s="1" t="s">
        <v>9</v>
      </c>
      <c r="D3069" s="1" t="s">
        <v>34</v>
      </c>
      <c r="E3069" s="1" t="s">
        <v>34</v>
      </c>
      <c r="F3069" s="1" t="str">
        <f>IFERROR(VLOOKUP(C3069,#REF!,1,FALSE),"SIN FACTURA")</f>
        <v>SIN FACTURA</v>
      </c>
    </row>
    <row r="3070" spans="1:6" x14ac:dyDescent="0.2">
      <c r="C3070" s="1" t="s">
        <v>8579</v>
      </c>
      <c r="D3070" s="1" t="s">
        <v>34</v>
      </c>
      <c r="E3070" s="1" t="s">
        <v>34</v>
      </c>
      <c r="F3070" s="1" t="str">
        <f>IFERROR(VLOOKUP(C3070,#REF!,1,FALSE),"SIN FACTURA")</f>
        <v>SIN FACTURA</v>
      </c>
    </row>
    <row r="3071" spans="1:6" x14ac:dyDescent="0.2">
      <c r="A3071" s="1" t="s">
        <v>8586</v>
      </c>
      <c r="B3071" s="1" t="s">
        <v>8587</v>
      </c>
      <c r="C3071" s="1" t="s">
        <v>9</v>
      </c>
      <c r="D3071" s="1" t="s">
        <v>34</v>
      </c>
      <c r="E3071" s="1" t="s">
        <v>34</v>
      </c>
      <c r="F3071" s="1" t="str">
        <f>IFERROR(VLOOKUP(C3071,#REF!,1,FALSE),"SIN FACTURA")</f>
        <v>SIN FACTURA</v>
      </c>
    </row>
    <row r="3072" spans="1:6" x14ac:dyDescent="0.2">
      <c r="C3072" s="1" t="s">
        <v>8588</v>
      </c>
      <c r="D3072" s="1" t="s">
        <v>34</v>
      </c>
      <c r="E3072" s="1" t="s">
        <v>34</v>
      </c>
      <c r="F3072" s="1" t="str">
        <f>IFERROR(VLOOKUP(C3072,#REF!,1,FALSE),"SIN FACTURA")</f>
        <v>SIN FACTURA</v>
      </c>
    </row>
    <row r="3073" spans="1:6" x14ac:dyDescent="0.2">
      <c r="A3073" s="1" t="s">
        <v>8593</v>
      </c>
      <c r="B3073" s="1" t="s">
        <v>8594</v>
      </c>
      <c r="C3073" s="1" t="s">
        <v>9</v>
      </c>
      <c r="D3073" s="1" t="s">
        <v>34</v>
      </c>
      <c r="E3073" s="1" t="s">
        <v>34</v>
      </c>
      <c r="F3073" s="1" t="str">
        <f>IFERROR(VLOOKUP(C3073,#REF!,1,FALSE),"SIN FACTURA")</f>
        <v>SIN FACTURA</v>
      </c>
    </row>
    <row r="3074" spans="1:6" x14ac:dyDescent="0.2">
      <c r="C3074" s="1" t="s">
        <v>8597</v>
      </c>
      <c r="D3074" s="1" t="s">
        <v>34</v>
      </c>
      <c r="E3074" s="1" t="s">
        <v>34</v>
      </c>
      <c r="F3074" s="1" t="str">
        <f>IFERROR(VLOOKUP(C3074,#REF!,1,FALSE),"SIN FACTURA")</f>
        <v>SIN FACTURA</v>
      </c>
    </row>
    <row r="3075" spans="1:6" x14ac:dyDescent="0.2">
      <c r="A3075" s="1" t="s">
        <v>8598</v>
      </c>
      <c r="B3075" s="1" t="s">
        <v>8599</v>
      </c>
      <c r="C3075" s="1" t="s">
        <v>9</v>
      </c>
      <c r="D3075" s="1" t="s">
        <v>34</v>
      </c>
      <c r="E3075" s="1" t="s">
        <v>34</v>
      </c>
      <c r="F3075" s="1" t="str">
        <f>IFERROR(VLOOKUP(C3075,#REF!,1,FALSE),"SIN FACTURA")</f>
        <v>SIN FACTURA</v>
      </c>
    </row>
    <row r="3076" spans="1:6" x14ac:dyDescent="0.2">
      <c r="C3076" s="1" t="s">
        <v>8600</v>
      </c>
      <c r="D3076" s="1" t="s">
        <v>34</v>
      </c>
      <c r="E3076" s="1" t="s">
        <v>34</v>
      </c>
      <c r="F3076" s="1" t="str">
        <f>IFERROR(VLOOKUP(C3076,#REF!,1,FALSE),"SIN FACTURA")</f>
        <v>SIN FACTURA</v>
      </c>
    </row>
    <row r="3077" spans="1:6" x14ac:dyDescent="0.2">
      <c r="A3077" s="1" t="s">
        <v>8606</v>
      </c>
      <c r="B3077" s="1" t="s">
        <v>8607</v>
      </c>
      <c r="C3077" s="1" t="s">
        <v>9</v>
      </c>
      <c r="D3077" s="1" t="s">
        <v>34</v>
      </c>
      <c r="E3077" s="1" t="s">
        <v>34</v>
      </c>
      <c r="F3077" s="1" t="str">
        <f>IFERROR(VLOOKUP(C3077,#REF!,1,FALSE),"SIN FACTURA")</f>
        <v>SIN FACTURA</v>
      </c>
    </row>
    <row r="3078" spans="1:6" x14ac:dyDescent="0.2">
      <c r="C3078" s="1" t="s">
        <v>8608</v>
      </c>
      <c r="D3078" s="1" t="s">
        <v>34</v>
      </c>
      <c r="E3078" s="1" t="s">
        <v>34</v>
      </c>
      <c r="F3078" s="1" t="str">
        <f>IFERROR(VLOOKUP(C3078,#REF!,1,FALSE),"SIN FACTURA")</f>
        <v>SIN FACTURA</v>
      </c>
    </row>
    <row r="3079" spans="1:6" x14ac:dyDescent="0.2">
      <c r="A3079" s="1" t="s">
        <v>8614</v>
      </c>
      <c r="B3079" s="1" t="s">
        <v>8615</v>
      </c>
      <c r="C3079" s="1" t="s">
        <v>9</v>
      </c>
      <c r="D3079" s="1" t="s">
        <v>34</v>
      </c>
      <c r="E3079" s="1" t="s">
        <v>34</v>
      </c>
      <c r="F3079" s="1" t="str">
        <f>IFERROR(VLOOKUP(C3079,#REF!,1,FALSE),"SIN FACTURA")</f>
        <v>SIN FACTURA</v>
      </c>
    </row>
    <row r="3080" spans="1:6" x14ac:dyDescent="0.2">
      <c r="C3080" s="1" t="s">
        <v>8619</v>
      </c>
      <c r="D3080" s="1" t="s">
        <v>34</v>
      </c>
      <c r="E3080" s="1" t="s">
        <v>34</v>
      </c>
      <c r="F3080" s="1" t="str">
        <f>IFERROR(VLOOKUP(C3080,#REF!,1,FALSE),"SIN FACTURA")</f>
        <v>SIN FACTURA</v>
      </c>
    </row>
    <row r="3081" spans="1:6" x14ac:dyDescent="0.2">
      <c r="A3081" s="1" t="s">
        <v>8620</v>
      </c>
      <c r="B3081" s="1" t="s">
        <v>8621</v>
      </c>
      <c r="C3081" s="1" t="s">
        <v>9</v>
      </c>
      <c r="D3081" s="1" t="s">
        <v>34</v>
      </c>
      <c r="E3081" s="1" t="s">
        <v>34</v>
      </c>
      <c r="F3081" s="1" t="str">
        <f>IFERROR(VLOOKUP(C3081,#REF!,1,FALSE),"SIN FACTURA")</f>
        <v>SIN FACTURA</v>
      </c>
    </row>
    <row r="3082" spans="1:6" x14ac:dyDescent="0.2">
      <c r="C3082" s="1" t="s">
        <v>8622</v>
      </c>
      <c r="D3082" s="1" t="s">
        <v>34</v>
      </c>
      <c r="E3082" s="1" t="s">
        <v>34</v>
      </c>
      <c r="F3082" s="1" t="str">
        <f>IFERROR(VLOOKUP(C3082,#REF!,1,FALSE),"SIN FACTURA")</f>
        <v>SIN FACTURA</v>
      </c>
    </row>
    <row r="3083" spans="1:6" x14ac:dyDescent="0.2">
      <c r="C3083" s="1" t="s">
        <v>11315</v>
      </c>
      <c r="D3083" s="1" t="s">
        <v>34</v>
      </c>
      <c r="E3083" s="1" t="s">
        <v>34</v>
      </c>
      <c r="F3083" s="1" t="str">
        <f>IFERROR(VLOOKUP(C3083,#REF!,1,FALSE),"SIN FACTURA")</f>
        <v>SIN FACTURA</v>
      </c>
    </row>
    <row r="3084" spans="1:6" x14ac:dyDescent="0.2">
      <c r="A3084" s="1" t="s">
        <v>8624</v>
      </c>
      <c r="B3084" s="1" t="s">
        <v>8625</v>
      </c>
      <c r="C3084" s="1" t="s">
        <v>9</v>
      </c>
      <c r="D3084" s="1" t="s">
        <v>34</v>
      </c>
      <c r="E3084" s="1" t="s">
        <v>34</v>
      </c>
      <c r="F3084" s="1" t="str">
        <f>IFERROR(VLOOKUP(C3084,#REF!,1,FALSE),"SIN FACTURA")</f>
        <v>SIN FACTURA</v>
      </c>
    </row>
    <row r="3085" spans="1:6" x14ac:dyDescent="0.2">
      <c r="C3085" s="1" t="s">
        <v>8626</v>
      </c>
      <c r="D3085" s="1" t="s">
        <v>34</v>
      </c>
      <c r="E3085" s="1" t="s">
        <v>34</v>
      </c>
      <c r="F3085" s="1" t="str">
        <f>IFERROR(VLOOKUP(C3085,#REF!,1,FALSE),"SIN FACTURA")</f>
        <v>SIN FACTURA</v>
      </c>
    </row>
    <row r="3086" spans="1:6" x14ac:dyDescent="0.2">
      <c r="A3086" s="1" t="s">
        <v>8629</v>
      </c>
      <c r="B3086" s="1" t="s">
        <v>8630</v>
      </c>
      <c r="C3086" s="1" t="s">
        <v>9</v>
      </c>
      <c r="D3086" s="1" t="s">
        <v>34</v>
      </c>
      <c r="E3086" s="1" t="s">
        <v>34</v>
      </c>
      <c r="F3086" s="1" t="str">
        <f>IFERROR(VLOOKUP(C3086,#REF!,1,FALSE),"SIN FACTURA")</f>
        <v>SIN FACTURA</v>
      </c>
    </row>
    <row r="3087" spans="1:6" x14ac:dyDescent="0.2">
      <c r="C3087" s="1" t="s">
        <v>8631</v>
      </c>
      <c r="D3087" s="1" t="s">
        <v>34</v>
      </c>
      <c r="E3087" s="1" t="s">
        <v>34</v>
      </c>
      <c r="F3087" s="1" t="str">
        <f>IFERROR(VLOOKUP(C3087,#REF!,1,FALSE),"SIN FACTURA")</f>
        <v>SIN FACTURA</v>
      </c>
    </row>
    <row r="3088" spans="1:6" x14ac:dyDescent="0.2">
      <c r="A3088" s="1" t="s">
        <v>8635</v>
      </c>
      <c r="B3088" s="1" t="s">
        <v>8636</v>
      </c>
      <c r="C3088" s="1" t="s">
        <v>9</v>
      </c>
      <c r="D3088" s="1" t="s">
        <v>34</v>
      </c>
      <c r="E3088" s="1" t="s">
        <v>34</v>
      </c>
      <c r="F3088" s="1" t="str">
        <f>IFERROR(VLOOKUP(C3088,#REF!,1,FALSE),"SIN FACTURA")</f>
        <v>SIN FACTURA</v>
      </c>
    </row>
    <row r="3089" spans="1:6" x14ac:dyDescent="0.2">
      <c r="C3089" s="1" t="s">
        <v>8640</v>
      </c>
      <c r="D3089" s="1" t="s">
        <v>34</v>
      </c>
      <c r="E3089" s="1" t="s">
        <v>34</v>
      </c>
      <c r="F3089" s="1" t="str">
        <f>IFERROR(VLOOKUP(C3089,#REF!,1,FALSE),"SIN FACTURA")</f>
        <v>SIN FACTURA</v>
      </c>
    </row>
    <row r="3090" spans="1:6" x14ac:dyDescent="0.2">
      <c r="A3090" s="1" t="s">
        <v>8641</v>
      </c>
      <c r="B3090" s="1" t="s">
        <v>8642</v>
      </c>
      <c r="C3090" s="1" t="s">
        <v>9</v>
      </c>
      <c r="D3090" s="1" t="s">
        <v>34</v>
      </c>
      <c r="E3090" s="1" t="s">
        <v>34</v>
      </c>
      <c r="F3090" s="1" t="str">
        <f>IFERROR(VLOOKUP(C3090,#REF!,1,FALSE),"SIN FACTURA")</f>
        <v>SIN FACTURA</v>
      </c>
    </row>
    <row r="3091" spans="1:6" x14ac:dyDescent="0.2">
      <c r="C3091" s="1" t="s">
        <v>8645</v>
      </c>
      <c r="D3091" s="1" t="s">
        <v>34</v>
      </c>
      <c r="E3091" s="1" t="s">
        <v>34</v>
      </c>
      <c r="F3091" s="1" t="str">
        <f>IFERROR(VLOOKUP(C3091,#REF!,1,FALSE),"SIN FACTURA")</f>
        <v>SIN FACTURA</v>
      </c>
    </row>
    <row r="3092" spans="1:6" x14ac:dyDescent="0.2">
      <c r="A3092" s="1" t="s">
        <v>8647</v>
      </c>
      <c r="B3092" s="1" t="s">
        <v>8648</v>
      </c>
      <c r="C3092" s="1" t="s">
        <v>9</v>
      </c>
      <c r="D3092" s="1" t="s">
        <v>34</v>
      </c>
      <c r="E3092" s="1" t="s">
        <v>34</v>
      </c>
      <c r="F3092" s="1" t="str">
        <f>IFERROR(VLOOKUP(C3092,#REF!,1,FALSE),"SIN FACTURA")</f>
        <v>SIN FACTURA</v>
      </c>
    </row>
    <row r="3093" spans="1:6" x14ac:dyDescent="0.2">
      <c r="C3093" s="1" t="s">
        <v>8652</v>
      </c>
      <c r="D3093" s="1" t="s">
        <v>34</v>
      </c>
      <c r="E3093" s="1" t="s">
        <v>34</v>
      </c>
      <c r="F3093" s="1" t="str">
        <f>IFERROR(VLOOKUP(C3093,#REF!,1,FALSE),"SIN FACTURA")</f>
        <v>SIN FACTURA</v>
      </c>
    </row>
    <row r="3094" spans="1:6" x14ac:dyDescent="0.2">
      <c r="A3094" s="1" t="s">
        <v>8654</v>
      </c>
      <c r="B3094" s="1" t="s">
        <v>8655</v>
      </c>
      <c r="C3094" s="1" t="s">
        <v>9</v>
      </c>
      <c r="D3094" s="1" t="s">
        <v>34</v>
      </c>
      <c r="E3094" s="1" t="s">
        <v>34</v>
      </c>
      <c r="F3094" s="1" t="str">
        <f>IFERROR(VLOOKUP(C3094,#REF!,1,FALSE),"SIN FACTURA")</f>
        <v>SIN FACTURA</v>
      </c>
    </row>
    <row r="3095" spans="1:6" x14ac:dyDescent="0.2">
      <c r="C3095" s="1" t="s">
        <v>8656</v>
      </c>
      <c r="D3095" s="1" t="s">
        <v>34</v>
      </c>
      <c r="E3095" s="1" t="s">
        <v>34</v>
      </c>
      <c r="F3095" s="1" t="str">
        <f>IFERROR(VLOOKUP(C3095,#REF!,1,FALSE),"SIN FACTURA")</f>
        <v>SIN FACTURA</v>
      </c>
    </row>
    <row r="3096" spans="1:6" x14ac:dyDescent="0.2">
      <c r="A3096" s="1" t="s">
        <v>8661</v>
      </c>
      <c r="B3096" s="1" t="s">
        <v>8662</v>
      </c>
      <c r="C3096" s="1" t="s">
        <v>9</v>
      </c>
      <c r="D3096" s="1" t="s">
        <v>34</v>
      </c>
      <c r="E3096" s="1" t="s">
        <v>34</v>
      </c>
      <c r="F3096" s="1" t="str">
        <f>IFERROR(VLOOKUP(C3096,#REF!,1,FALSE),"SIN FACTURA")</f>
        <v>SIN FACTURA</v>
      </c>
    </row>
    <row r="3097" spans="1:6" x14ac:dyDescent="0.2">
      <c r="C3097" s="1" t="s">
        <v>7524</v>
      </c>
      <c r="D3097" s="1" t="s">
        <v>34</v>
      </c>
      <c r="E3097" s="1" t="s">
        <v>34</v>
      </c>
      <c r="F3097" s="1" t="str">
        <f>IFERROR(VLOOKUP(C3097,#REF!,1,FALSE),"SIN FACTURA")</f>
        <v>SIN FACTURA</v>
      </c>
    </row>
    <row r="3098" spans="1:6" x14ac:dyDescent="0.2">
      <c r="A3098" s="1" t="s">
        <v>8666</v>
      </c>
      <c r="B3098" s="1" t="s">
        <v>8667</v>
      </c>
      <c r="C3098" s="1" t="s">
        <v>9</v>
      </c>
      <c r="D3098" s="1" t="s">
        <v>34</v>
      </c>
      <c r="E3098" s="1" t="s">
        <v>34</v>
      </c>
      <c r="F3098" s="1" t="str">
        <f>IFERROR(VLOOKUP(C3098,#REF!,1,FALSE),"SIN FACTURA")</f>
        <v>SIN FACTURA</v>
      </c>
    </row>
    <row r="3099" spans="1:6" x14ac:dyDescent="0.2">
      <c r="C3099" s="1" t="s">
        <v>5025</v>
      </c>
      <c r="D3099" s="1" t="s">
        <v>34</v>
      </c>
      <c r="E3099" s="1" t="s">
        <v>34</v>
      </c>
      <c r="F3099" s="1" t="str">
        <f>IFERROR(VLOOKUP(C3099,#REF!,1,FALSE),"SIN FACTURA")</f>
        <v>SIN FACTURA</v>
      </c>
    </row>
    <row r="3100" spans="1:6" x14ac:dyDescent="0.2">
      <c r="A3100" s="1" t="s">
        <v>8672</v>
      </c>
      <c r="B3100" s="1" t="s">
        <v>8673</v>
      </c>
      <c r="C3100" s="1" t="s">
        <v>9</v>
      </c>
      <c r="D3100" s="1" t="s">
        <v>34</v>
      </c>
      <c r="E3100" s="1" t="s">
        <v>34</v>
      </c>
      <c r="F3100" s="1" t="str">
        <f>IFERROR(VLOOKUP(C3100,#REF!,1,FALSE),"SIN FACTURA")</f>
        <v>SIN FACTURA</v>
      </c>
    </row>
    <row r="3101" spans="1:6" x14ac:dyDescent="0.2">
      <c r="C3101" s="1" t="s">
        <v>1875</v>
      </c>
      <c r="D3101" s="1" t="s">
        <v>34</v>
      </c>
      <c r="E3101" s="1" t="s">
        <v>34</v>
      </c>
      <c r="F3101" s="1" t="str">
        <f>IFERROR(VLOOKUP(C3101,#REF!,1,FALSE),"SIN FACTURA")</f>
        <v>SIN FACTURA</v>
      </c>
    </row>
    <row r="3102" spans="1:6" x14ac:dyDescent="0.2">
      <c r="A3102" s="1" t="s">
        <v>8684</v>
      </c>
      <c r="B3102" s="1" t="s">
        <v>8685</v>
      </c>
      <c r="C3102" s="1" t="s">
        <v>9</v>
      </c>
      <c r="D3102" s="1" t="s">
        <v>34</v>
      </c>
      <c r="E3102" s="1" t="s">
        <v>34</v>
      </c>
      <c r="F3102" s="1" t="str">
        <f>IFERROR(VLOOKUP(C3102,#REF!,1,FALSE),"SIN FACTURA")</f>
        <v>SIN FACTURA</v>
      </c>
    </row>
    <row r="3103" spans="1:6" x14ac:dyDescent="0.2">
      <c r="C3103" s="1" t="s">
        <v>8689</v>
      </c>
      <c r="D3103" s="1" t="s">
        <v>34</v>
      </c>
      <c r="E3103" s="1" t="s">
        <v>34</v>
      </c>
      <c r="F3103" s="1" t="str">
        <f>IFERROR(VLOOKUP(C3103,#REF!,1,FALSE),"SIN FACTURA")</f>
        <v>SIN FACTURA</v>
      </c>
    </row>
    <row r="3104" spans="1:6" x14ac:dyDescent="0.2">
      <c r="C3104" s="1" t="s">
        <v>8692</v>
      </c>
      <c r="D3104" s="1" t="s">
        <v>34</v>
      </c>
      <c r="E3104" s="1" t="s">
        <v>34</v>
      </c>
      <c r="F3104" s="1" t="str">
        <f>IFERROR(VLOOKUP(C3104,#REF!,1,FALSE),"SIN FACTURA")</f>
        <v>SIN FACTURA</v>
      </c>
    </row>
    <row r="3105" spans="1:6" x14ac:dyDescent="0.2">
      <c r="A3105" s="1" t="s">
        <v>8694</v>
      </c>
      <c r="B3105" s="1" t="s">
        <v>8486</v>
      </c>
      <c r="C3105" s="1" t="s">
        <v>9</v>
      </c>
      <c r="D3105" s="1" t="s">
        <v>34</v>
      </c>
      <c r="E3105" s="1" t="s">
        <v>34</v>
      </c>
      <c r="F3105" s="1" t="str">
        <f>IFERROR(VLOOKUP(C3105,#REF!,1,FALSE),"SIN FACTURA")</f>
        <v>SIN FACTURA</v>
      </c>
    </row>
    <row r="3106" spans="1:6" x14ac:dyDescent="0.2">
      <c r="C3106" s="1" t="s">
        <v>4795</v>
      </c>
      <c r="D3106" s="1" t="s">
        <v>34</v>
      </c>
      <c r="E3106" s="1" t="s">
        <v>34</v>
      </c>
      <c r="F3106" s="1" t="str">
        <f>IFERROR(VLOOKUP(C3106,#REF!,1,FALSE),"SIN FACTURA")</f>
        <v>SIN FACTURA</v>
      </c>
    </row>
    <row r="3107" spans="1:6" x14ac:dyDescent="0.2">
      <c r="A3107" s="1" t="s">
        <v>8695</v>
      </c>
      <c r="B3107" s="1" t="s">
        <v>8662</v>
      </c>
      <c r="C3107" s="1" t="s">
        <v>9</v>
      </c>
      <c r="D3107" s="1" t="s">
        <v>34</v>
      </c>
      <c r="E3107" s="1" t="s">
        <v>34</v>
      </c>
      <c r="F3107" s="1" t="str">
        <f>IFERROR(VLOOKUP(C3107,#REF!,1,FALSE),"SIN FACTURA")</f>
        <v>SIN FACTURA</v>
      </c>
    </row>
    <row r="3108" spans="1:6" x14ac:dyDescent="0.2">
      <c r="C3108" s="1" t="s">
        <v>7524</v>
      </c>
      <c r="D3108" s="1" t="s">
        <v>34</v>
      </c>
      <c r="E3108" s="1" t="s">
        <v>34</v>
      </c>
      <c r="F3108" s="1" t="str">
        <f>IFERROR(VLOOKUP(C3108,#REF!,1,FALSE),"SIN FACTURA")</f>
        <v>SIN FACTURA</v>
      </c>
    </row>
    <row r="3109" spans="1:6" x14ac:dyDescent="0.2">
      <c r="C3109" s="1" t="s">
        <v>10658</v>
      </c>
      <c r="D3109" s="1" t="s">
        <v>34</v>
      </c>
      <c r="E3109" s="1" t="s">
        <v>34</v>
      </c>
      <c r="F3109" s="1" t="str">
        <f>IFERROR(VLOOKUP(C3109,#REF!,1,FALSE),"SIN FACTURA")</f>
        <v>SIN FACTURA</v>
      </c>
    </row>
    <row r="3110" spans="1:6" x14ac:dyDescent="0.2">
      <c r="A3110" s="1" t="s">
        <v>8699</v>
      </c>
      <c r="B3110" s="1" t="s">
        <v>8700</v>
      </c>
      <c r="C3110" s="1" t="s">
        <v>9</v>
      </c>
      <c r="D3110" s="1" t="s">
        <v>34</v>
      </c>
      <c r="E3110" s="1" t="s">
        <v>34</v>
      </c>
      <c r="F3110" s="1" t="str">
        <f>IFERROR(VLOOKUP(C3110,#REF!,1,FALSE),"SIN FACTURA")</f>
        <v>SIN FACTURA</v>
      </c>
    </row>
    <row r="3111" spans="1:6" x14ac:dyDescent="0.2">
      <c r="C3111" s="1" t="s">
        <v>8704</v>
      </c>
      <c r="D3111" s="1" t="s">
        <v>34</v>
      </c>
      <c r="E3111" s="1" t="s">
        <v>34</v>
      </c>
      <c r="F3111" s="1" t="str">
        <f>IFERROR(VLOOKUP(C3111,#REF!,1,FALSE),"SIN FACTURA")</f>
        <v>SIN FACTURA</v>
      </c>
    </row>
    <row r="3112" spans="1:6" x14ac:dyDescent="0.2">
      <c r="A3112" s="1" t="s">
        <v>8707</v>
      </c>
      <c r="B3112" s="1" t="s">
        <v>8708</v>
      </c>
      <c r="C3112" s="1" t="s">
        <v>9</v>
      </c>
      <c r="D3112" s="1" t="s">
        <v>34</v>
      </c>
      <c r="E3112" s="1" t="s">
        <v>34</v>
      </c>
      <c r="F3112" s="1" t="str">
        <f>IFERROR(VLOOKUP(C3112,#REF!,1,FALSE),"SIN FACTURA")</f>
        <v>SIN FACTURA</v>
      </c>
    </row>
    <row r="3113" spans="1:6" x14ac:dyDescent="0.2">
      <c r="C3113" s="1" t="s">
        <v>4097</v>
      </c>
      <c r="D3113" s="1" t="s">
        <v>34</v>
      </c>
      <c r="E3113" s="1" t="s">
        <v>34</v>
      </c>
      <c r="F3113" s="1" t="str">
        <f>IFERROR(VLOOKUP(C3113,#REF!,1,FALSE),"SIN FACTURA")</f>
        <v>SIN FACTURA</v>
      </c>
    </row>
    <row r="3114" spans="1:6" x14ac:dyDescent="0.2">
      <c r="A3114" s="1" t="s">
        <v>8712</v>
      </c>
      <c r="B3114" s="1" t="s">
        <v>8713</v>
      </c>
      <c r="C3114" s="1" t="s">
        <v>9</v>
      </c>
      <c r="D3114" s="1" t="s">
        <v>34</v>
      </c>
      <c r="E3114" s="1" t="s">
        <v>34</v>
      </c>
      <c r="F3114" s="1" t="str">
        <f>IFERROR(VLOOKUP(C3114,#REF!,1,FALSE),"SIN FACTURA")</f>
        <v>SIN FACTURA</v>
      </c>
    </row>
    <row r="3115" spans="1:6" x14ac:dyDescent="0.2">
      <c r="C3115" s="1" t="s">
        <v>8717</v>
      </c>
      <c r="D3115" s="1" t="s">
        <v>34</v>
      </c>
      <c r="E3115" s="1" t="s">
        <v>34</v>
      </c>
      <c r="F3115" s="1" t="str">
        <f>IFERROR(VLOOKUP(C3115,#REF!,1,FALSE),"SIN FACTURA")</f>
        <v>SIN FACTURA</v>
      </c>
    </row>
    <row r="3116" spans="1:6" x14ac:dyDescent="0.2">
      <c r="A3116" s="1" t="s">
        <v>8720</v>
      </c>
      <c r="B3116" s="1" t="s">
        <v>8721</v>
      </c>
      <c r="C3116" s="1" t="s">
        <v>9</v>
      </c>
      <c r="D3116" s="1" t="s">
        <v>34</v>
      </c>
      <c r="E3116" s="1" t="s">
        <v>34</v>
      </c>
      <c r="F3116" s="1" t="str">
        <f>IFERROR(VLOOKUP(C3116,#REF!,1,FALSE),"SIN FACTURA")</f>
        <v>SIN FACTURA</v>
      </c>
    </row>
    <row r="3117" spans="1:6" x14ac:dyDescent="0.2">
      <c r="C3117" s="1" t="s">
        <v>8725</v>
      </c>
      <c r="D3117" s="1" t="s">
        <v>34</v>
      </c>
      <c r="E3117" s="1" t="s">
        <v>34</v>
      </c>
      <c r="F3117" s="1" t="str">
        <f>IFERROR(VLOOKUP(C3117,#REF!,1,FALSE),"SIN FACTURA")</f>
        <v>SIN FACTURA</v>
      </c>
    </row>
    <row r="3118" spans="1:6" x14ac:dyDescent="0.2">
      <c r="C3118" s="1" t="s">
        <v>9685</v>
      </c>
      <c r="D3118" s="1" t="s">
        <v>34</v>
      </c>
      <c r="E3118" s="1" t="s">
        <v>34</v>
      </c>
      <c r="F3118" s="1" t="str">
        <f>IFERROR(VLOOKUP(C3118,#REF!,1,FALSE),"SIN FACTURA")</f>
        <v>SIN FACTURA</v>
      </c>
    </row>
    <row r="3119" spans="1:6" x14ac:dyDescent="0.2">
      <c r="A3119" s="1" t="s">
        <v>8732</v>
      </c>
      <c r="B3119" s="1" t="s">
        <v>8733</v>
      </c>
      <c r="C3119" s="1" t="s">
        <v>9</v>
      </c>
      <c r="D3119" s="1" t="s">
        <v>34</v>
      </c>
      <c r="E3119" s="1" t="s">
        <v>34</v>
      </c>
      <c r="F3119" s="1" t="str">
        <f>IFERROR(VLOOKUP(C3119,#REF!,1,FALSE),"SIN FACTURA")</f>
        <v>SIN FACTURA</v>
      </c>
    </row>
    <row r="3120" spans="1:6" x14ac:dyDescent="0.2">
      <c r="C3120" s="1" t="s">
        <v>1028</v>
      </c>
      <c r="D3120" s="1" t="s">
        <v>34</v>
      </c>
      <c r="E3120" s="1" t="s">
        <v>34</v>
      </c>
      <c r="F3120" s="1" t="str">
        <f>IFERROR(VLOOKUP(C3120,#REF!,1,FALSE),"SIN FACTURA")</f>
        <v>SIN FACTURA</v>
      </c>
    </row>
    <row r="3121" spans="1:6" x14ac:dyDescent="0.2">
      <c r="C3121" s="1" t="s">
        <v>10218</v>
      </c>
      <c r="D3121" s="1" t="s">
        <v>34</v>
      </c>
      <c r="E3121" s="1" t="s">
        <v>34</v>
      </c>
      <c r="F3121" s="1" t="str">
        <f>IFERROR(VLOOKUP(C3121,#REF!,1,FALSE),"SIN FACTURA")</f>
        <v>SIN FACTURA</v>
      </c>
    </row>
    <row r="3122" spans="1:6" x14ac:dyDescent="0.2">
      <c r="A3122" s="1" t="s">
        <v>8735</v>
      </c>
      <c r="B3122" s="1" t="s">
        <v>8736</v>
      </c>
      <c r="C3122" s="1" t="s">
        <v>9</v>
      </c>
      <c r="D3122" s="1" t="s">
        <v>34</v>
      </c>
      <c r="E3122" s="1" t="s">
        <v>34</v>
      </c>
      <c r="F3122" s="1" t="str">
        <f>IFERROR(VLOOKUP(C3122,#REF!,1,FALSE),"SIN FACTURA")</f>
        <v>SIN FACTURA</v>
      </c>
    </row>
    <row r="3123" spans="1:6" x14ac:dyDescent="0.2">
      <c r="C3123" s="1" t="s">
        <v>557</v>
      </c>
      <c r="D3123" s="1" t="s">
        <v>34</v>
      </c>
      <c r="E3123" s="1" t="s">
        <v>34</v>
      </c>
      <c r="F3123" s="1" t="str">
        <f>IFERROR(VLOOKUP(C3123,#REF!,1,FALSE),"SIN FACTURA")</f>
        <v>SIN FACTURA</v>
      </c>
    </row>
    <row r="3124" spans="1:6" x14ac:dyDescent="0.2">
      <c r="A3124" s="1" t="s">
        <v>8740</v>
      </c>
      <c r="B3124" s="1" t="s">
        <v>8741</v>
      </c>
      <c r="C3124" s="1" t="s">
        <v>9</v>
      </c>
      <c r="D3124" s="1" t="s">
        <v>34</v>
      </c>
      <c r="E3124" s="1" t="s">
        <v>34</v>
      </c>
      <c r="F3124" s="1" t="str">
        <f>IFERROR(VLOOKUP(C3124,#REF!,1,FALSE),"SIN FACTURA")</f>
        <v>SIN FACTURA</v>
      </c>
    </row>
    <row r="3125" spans="1:6" x14ac:dyDescent="0.2">
      <c r="C3125" s="1" t="s">
        <v>6761</v>
      </c>
      <c r="D3125" s="1" t="s">
        <v>34</v>
      </c>
      <c r="E3125" s="1" t="s">
        <v>34</v>
      </c>
      <c r="F3125" s="1" t="str">
        <f>IFERROR(VLOOKUP(C3125,#REF!,1,FALSE),"SIN FACTURA")</f>
        <v>SIN FACTURA</v>
      </c>
    </row>
    <row r="3126" spans="1:6" x14ac:dyDescent="0.2">
      <c r="A3126" s="1" t="s">
        <v>8746</v>
      </c>
      <c r="B3126" s="1" t="s">
        <v>8747</v>
      </c>
      <c r="C3126" s="1" t="s">
        <v>9</v>
      </c>
      <c r="D3126" s="1" t="s">
        <v>34</v>
      </c>
      <c r="E3126" s="1" t="s">
        <v>34</v>
      </c>
      <c r="F3126" s="1" t="str">
        <f>IFERROR(VLOOKUP(C3126,#REF!,1,FALSE),"SIN FACTURA")</f>
        <v>SIN FACTURA</v>
      </c>
    </row>
    <row r="3127" spans="1:6" x14ac:dyDescent="0.2">
      <c r="C3127" s="1" t="s">
        <v>8751</v>
      </c>
      <c r="D3127" s="1" t="s">
        <v>34</v>
      </c>
      <c r="E3127" s="1" t="s">
        <v>34</v>
      </c>
      <c r="F3127" s="1" t="str">
        <f>IFERROR(VLOOKUP(C3127,#REF!,1,FALSE),"SIN FACTURA")</f>
        <v>SIN FACTURA</v>
      </c>
    </row>
    <row r="3128" spans="1:6" x14ac:dyDescent="0.2">
      <c r="A3128" s="1" t="s">
        <v>8752</v>
      </c>
      <c r="B3128" s="1" t="s">
        <v>8753</v>
      </c>
      <c r="C3128" s="1" t="s">
        <v>9</v>
      </c>
      <c r="D3128" s="1" t="s">
        <v>34</v>
      </c>
      <c r="E3128" s="1" t="s">
        <v>34</v>
      </c>
      <c r="F3128" s="1" t="str">
        <f>IFERROR(VLOOKUP(C3128,#REF!,1,FALSE),"SIN FACTURA")</f>
        <v>SIN FACTURA</v>
      </c>
    </row>
    <row r="3129" spans="1:6" x14ac:dyDescent="0.2">
      <c r="C3129" s="1" t="s">
        <v>8756</v>
      </c>
      <c r="D3129" s="1" t="s">
        <v>34</v>
      </c>
      <c r="E3129" s="1" t="s">
        <v>34</v>
      </c>
      <c r="F3129" s="1" t="str">
        <f>IFERROR(VLOOKUP(C3129,#REF!,1,FALSE),"SIN FACTURA")</f>
        <v>SIN FACTURA</v>
      </c>
    </row>
    <row r="3130" spans="1:6" x14ac:dyDescent="0.2">
      <c r="A3130" s="1" t="s">
        <v>8758</v>
      </c>
      <c r="B3130" s="1" t="s">
        <v>8759</v>
      </c>
      <c r="C3130" s="1" t="s">
        <v>9</v>
      </c>
      <c r="D3130" s="1" t="s">
        <v>34</v>
      </c>
      <c r="E3130" s="1" t="s">
        <v>34</v>
      </c>
      <c r="F3130" s="1" t="str">
        <f>IFERROR(VLOOKUP(C3130,#REF!,1,FALSE),"SIN FACTURA")</f>
        <v>SIN FACTURA</v>
      </c>
    </row>
    <row r="3131" spans="1:6" x14ac:dyDescent="0.2">
      <c r="C3131" s="1" t="s">
        <v>8760</v>
      </c>
      <c r="D3131" s="1" t="s">
        <v>34</v>
      </c>
      <c r="E3131" s="1" t="s">
        <v>34</v>
      </c>
      <c r="F3131" s="1" t="str">
        <f>IFERROR(VLOOKUP(C3131,#REF!,1,FALSE),"SIN FACTURA")</f>
        <v>SIN FACTURA</v>
      </c>
    </row>
    <row r="3132" spans="1:6" x14ac:dyDescent="0.2">
      <c r="A3132" s="1" t="s">
        <v>8766</v>
      </c>
      <c r="B3132" s="1" t="s">
        <v>8767</v>
      </c>
      <c r="C3132" s="1" t="s">
        <v>9</v>
      </c>
      <c r="D3132" s="1" t="s">
        <v>34</v>
      </c>
      <c r="E3132" s="1" t="s">
        <v>34</v>
      </c>
      <c r="F3132" s="1" t="str">
        <f>IFERROR(VLOOKUP(C3132,#REF!,1,FALSE),"SIN FACTURA")</f>
        <v>SIN FACTURA</v>
      </c>
    </row>
    <row r="3133" spans="1:6" x14ac:dyDescent="0.2">
      <c r="C3133" s="1" t="s">
        <v>8768</v>
      </c>
      <c r="D3133" s="1" t="s">
        <v>34</v>
      </c>
      <c r="E3133" s="1" t="s">
        <v>34</v>
      </c>
      <c r="F3133" s="1" t="str">
        <f>IFERROR(VLOOKUP(C3133,#REF!,1,FALSE),"SIN FACTURA")</f>
        <v>SIN FACTURA</v>
      </c>
    </row>
    <row r="3134" spans="1:6" x14ac:dyDescent="0.2">
      <c r="A3134" s="1" t="s">
        <v>8773</v>
      </c>
      <c r="B3134" s="1" t="s">
        <v>8774</v>
      </c>
      <c r="C3134" s="1" t="s">
        <v>9</v>
      </c>
      <c r="D3134" s="1" t="s">
        <v>34</v>
      </c>
      <c r="E3134" s="1" t="s">
        <v>34</v>
      </c>
      <c r="F3134" s="1" t="str">
        <f>IFERROR(VLOOKUP(C3134,#REF!,1,FALSE),"SIN FACTURA")</f>
        <v>SIN FACTURA</v>
      </c>
    </row>
    <row r="3135" spans="1:6" x14ac:dyDescent="0.2">
      <c r="C3135" s="1" t="s">
        <v>8775</v>
      </c>
      <c r="D3135" s="1" t="s">
        <v>34</v>
      </c>
      <c r="E3135" s="1" t="s">
        <v>34</v>
      </c>
      <c r="F3135" s="1" t="str">
        <f>IFERROR(VLOOKUP(C3135,#REF!,1,FALSE),"SIN FACTURA")</f>
        <v>SIN FACTURA</v>
      </c>
    </row>
    <row r="3136" spans="1:6" x14ac:dyDescent="0.2">
      <c r="A3136" s="1" t="s">
        <v>8780</v>
      </c>
      <c r="B3136" s="1" t="s">
        <v>8781</v>
      </c>
      <c r="C3136" s="1" t="s">
        <v>9</v>
      </c>
      <c r="D3136" s="1" t="s">
        <v>34</v>
      </c>
      <c r="E3136" s="1" t="s">
        <v>34</v>
      </c>
      <c r="F3136" s="1" t="str">
        <f>IFERROR(VLOOKUP(C3136,#REF!,1,FALSE),"SIN FACTURA")</f>
        <v>SIN FACTURA</v>
      </c>
    </row>
    <row r="3137" spans="1:6" x14ac:dyDescent="0.2">
      <c r="C3137" s="1" t="s">
        <v>8782</v>
      </c>
      <c r="D3137" s="1" t="s">
        <v>34</v>
      </c>
      <c r="E3137" s="1" t="s">
        <v>34</v>
      </c>
      <c r="F3137" s="1" t="str">
        <f>IFERROR(VLOOKUP(C3137,#REF!,1,FALSE),"SIN FACTURA")</f>
        <v>SIN FACTURA</v>
      </c>
    </row>
    <row r="3138" spans="1:6" x14ac:dyDescent="0.2">
      <c r="A3138" s="1" t="s">
        <v>8787</v>
      </c>
      <c r="B3138" s="1" t="s">
        <v>8788</v>
      </c>
      <c r="C3138" s="1" t="s">
        <v>9</v>
      </c>
      <c r="D3138" s="1" t="s">
        <v>34</v>
      </c>
      <c r="E3138" s="1" t="s">
        <v>34</v>
      </c>
      <c r="F3138" s="1" t="str">
        <f>IFERROR(VLOOKUP(C3138,#REF!,1,FALSE),"SIN FACTURA")</f>
        <v>SIN FACTURA</v>
      </c>
    </row>
    <row r="3139" spans="1:6" x14ac:dyDescent="0.2">
      <c r="C3139" s="1" t="s">
        <v>3619</v>
      </c>
      <c r="D3139" s="1" t="s">
        <v>34</v>
      </c>
      <c r="E3139" s="1" t="s">
        <v>34</v>
      </c>
      <c r="F3139" s="1" t="str">
        <f>IFERROR(VLOOKUP(C3139,#REF!,1,FALSE),"SIN FACTURA")</f>
        <v>SIN FACTURA</v>
      </c>
    </row>
    <row r="3140" spans="1:6" x14ac:dyDescent="0.2">
      <c r="A3140" s="1" t="s">
        <v>8792</v>
      </c>
      <c r="B3140" s="1" t="s">
        <v>8793</v>
      </c>
      <c r="C3140" s="1" t="s">
        <v>9</v>
      </c>
      <c r="D3140" s="1" t="s">
        <v>34</v>
      </c>
      <c r="E3140" s="1" t="s">
        <v>34</v>
      </c>
      <c r="F3140" s="1" t="str">
        <f>IFERROR(VLOOKUP(C3140,#REF!,1,FALSE),"SIN FACTURA")</f>
        <v>SIN FACTURA</v>
      </c>
    </row>
    <row r="3141" spans="1:6" x14ac:dyDescent="0.2">
      <c r="C3141" s="1" t="s">
        <v>8794</v>
      </c>
      <c r="D3141" s="1" t="s">
        <v>34</v>
      </c>
      <c r="E3141" s="1" t="s">
        <v>34</v>
      </c>
      <c r="F3141" s="1" t="str">
        <f>IFERROR(VLOOKUP(C3141,#REF!,1,FALSE),"SIN FACTURA")</f>
        <v>SIN FACTURA</v>
      </c>
    </row>
    <row r="3142" spans="1:6" x14ac:dyDescent="0.2">
      <c r="C3142" s="1" t="s">
        <v>8933</v>
      </c>
      <c r="D3142" s="1" t="s">
        <v>34</v>
      </c>
      <c r="E3142" s="1" t="s">
        <v>34</v>
      </c>
      <c r="F3142" s="1" t="str">
        <f>IFERROR(VLOOKUP(C3142,#REF!,1,FALSE),"SIN FACTURA")</f>
        <v>SIN FACTURA</v>
      </c>
    </row>
    <row r="3143" spans="1:6" x14ac:dyDescent="0.2">
      <c r="A3143" s="1" t="s">
        <v>8799</v>
      </c>
      <c r="B3143" s="1" t="s">
        <v>8800</v>
      </c>
      <c r="C3143" s="1" t="s">
        <v>9</v>
      </c>
      <c r="D3143" s="1" t="s">
        <v>34</v>
      </c>
      <c r="E3143" s="1" t="s">
        <v>34</v>
      </c>
      <c r="F3143" s="1" t="str">
        <f>IFERROR(VLOOKUP(C3143,#REF!,1,FALSE),"SIN FACTURA")</f>
        <v>SIN FACTURA</v>
      </c>
    </row>
    <row r="3144" spans="1:6" x14ac:dyDescent="0.2">
      <c r="C3144" s="1" t="s">
        <v>8804</v>
      </c>
      <c r="D3144" s="1" t="s">
        <v>34</v>
      </c>
      <c r="E3144" s="1" t="s">
        <v>34</v>
      </c>
      <c r="F3144" s="1" t="str">
        <f>IFERROR(VLOOKUP(C3144,#REF!,1,FALSE),"SIN FACTURA")</f>
        <v>SIN FACTURA</v>
      </c>
    </row>
    <row r="3145" spans="1:6" x14ac:dyDescent="0.2">
      <c r="A3145" s="1" t="s">
        <v>8805</v>
      </c>
      <c r="B3145" s="1" t="s">
        <v>8806</v>
      </c>
      <c r="C3145" s="1" t="s">
        <v>9</v>
      </c>
      <c r="D3145" s="1" t="s">
        <v>34</v>
      </c>
      <c r="E3145" s="1" t="s">
        <v>34</v>
      </c>
      <c r="F3145" s="1" t="str">
        <f>IFERROR(VLOOKUP(C3145,#REF!,1,FALSE),"SIN FACTURA")</f>
        <v>SIN FACTURA</v>
      </c>
    </row>
    <row r="3146" spans="1:6" x14ac:dyDescent="0.2">
      <c r="C3146" s="1" t="s">
        <v>8807</v>
      </c>
      <c r="D3146" s="1" t="s">
        <v>34</v>
      </c>
      <c r="E3146" s="1" t="s">
        <v>34</v>
      </c>
      <c r="F3146" s="1" t="str">
        <f>IFERROR(VLOOKUP(C3146,#REF!,1,FALSE),"SIN FACTURA")</f>
        <v>SIN FACTURA</v>
      </c>
    </row>
    <row r="3147" spans="1:6" x14ac:dyDescent="0.2">
      <c r="A3147" s="1" t="s">
        <v>8814</v>
      </c>
      <c r="B3147" s="1" t="s">
        <v>8815</v>
      </c>
      <c r="C3147" s="1" t="s">
        <v>9</v>
      </c>
      <c r="D3147" s="1" t="s">
        <v>34</v>
      </c>
      <c r="E3147" s="1" t="s">
        <v>34</v>
      </c>
      <c r="F3147" s="1" t="str">
        <f>IFERROR(VLOOKUP(C3147,#REF!,1,FALSE),"SIN FACTURA")</f>
        <v>SIN FACTURA</v>
      </c>
    </row>
    <row r="3148" spans="1:6" x14ac:dyDescent="0.2">
      <c r="C3148" s="1" t="s">
        <v>7524</v>
      </c>
      <c r="D3148" s="1" t="s">
        <v>34</v>
      </c>
      <c r="E3148" s="1" t="s">
        <v>34</v>
      </c>
      <c r="F3148" s="1" t="str">
        <f>IFERROR(VLOOKUP(C3148,#REF!,1,FALSE),"SIN FACTURA")</f>
        <v>SIN FACTURA</v>
      </c>
    </row>
    <row r="3149" spans="1:6" x14ac:dyDescent="0.2">
      <c r="A3149" s="1" t="s">
        <v>8819</v>
      </c>
      <c r="B3149" s="1" t="s">
        <v>8820</v>
      </c>
      <c r="C3149" s="1" t="s">
        <v>9</v>
      </c>
      <c r="D3149" s="1" t="s">
        <v>34</v>
      </c>
      <c r="E3149" s="1" t="s">
        <v>34</v>
      </c>
      <c r="F3149" s="1" t="str">
        <f>IFERROR(VLOOKUP(C3149,#REF!,1,FALSE),"SIN FACTURA")</f>
        <v>SIN FACTURA</v>
      </c>
    </row>
    <row r="3150" spans="1:6" x14ac:dyDescent="0.2">
      <c r="C3150" s="1" t="s">
        <v>6113</v>
      </c>
      <c r="D3150" s="1" t="s">
        <v>34</v>
      </c>
      <c r="E3150" s="1" t="s">
        <v>34</v>
      </c>
      <c r="F3150" s="1" t="str">
        <f>IFERROR(VLOOKUP(C3150,#REF!,1,FALSE),"SIN FACTURA")</f>
        <v>SIN FACTURA</v>
      </c>
    </row>
    <row r="3151" spans="1:6" x14ac:dyDescent="0.2">
      <c r="A3151" s="1" t="s">
        <v>8826</v>
      </c>
      <c r="B3151" s="1" t="s">
        <v>8827</v>
      </c>
      <c r="C3151" s="1" t="s">
        <v>9</v>
      </c>
      <c r="D3151" s="1" t="s">
        <v>34</v>
      </c>
      <c r="E3151" s="1" t="s">
        <v>34</v>
      </c>
      <c r="F3151" s="1" t="str">
        <f>IFERROR(VLOOKUP(C3151,#REF!,1,FALSE),"SIN FACTURA")</f>
        <v>SIN FACTURA</v>
      </c>
    </row>
    <row r="3152" spans="1:6" x14ac:dyDescent="0.2">
      <c r="C3152" s="1" t="s">
        <v>5576</v>
      </c>
      <c r="D3152" s="1" t="s">
        <v>34</v>
      </c>
      <c r="E3152" s="1" t="s">
        <v>34</v>
      </c>
      <c r="F3152" s="1" t="str">
        <f>IFERROR(VLOOKUP(C3152,#REF!,1,FALSE),"SIN FACTURA")</f>
        <v>SIN FACTURA</v>
      </c>
    </row>
    <row r="3153" spans="1:6" x14ac:dyDescent="0.2">
      <c r="A3153" s="1" t="s">
        <v>8836</v>
      </c>
      <c r="B3153" s="1" t="s">
        <v>8837</v>
      </c>
      <c r="C3153" s="1" t="s">
        <v>9</v>
      </c>
      <c r="D3153" s="1" t="s">
        <v>34</v>
      </c>
      <c r="E3153" s="1" t="s">
        <v>34</v>
      </c>
      <c r="F3153" s="1" t="str">
        <f>IFERROR(VLOOKUP(C3153,#REF!,1,FALSE),"SIN FACTURA")</f>
        <v>SIN FACTURA</v>
      </c>
    </row>
    <row r="3154" spans="1:6" x14ac:dyDescent="0.2">
      <c r="C3154" s="1" t="s">
        <v>8841</v>
      </c>
      <c r="D3154" s="1" t="s">
        <v>34</v>
      </c>
      <c r="E3154" s="1" t="s">
        <v>34</v>
      </c>
      <c r="F3154" s="1" t="str">
        <f>IFERROR(VLOOKUP(C3154,#REF!,1,FALSE),"SIN FACTURA")</f>
        <v>SIN FACTURA</v>
      </c>
    </row>
    <row r="3155" spans="1:6" x14ac:dyDescent="0.2">
      <c r="A3155" s="1" t="s">
        <v>8850</v>
      </c>
      <c r="B3155" s="1" t="s">
        <v>8851</v>
      </c>
      <c r="C3155" s="1" t="s">
        <v>9</v>
      </c>
      <c r="D3155" s="1" t="s">
        <v>34</v>
      </c>
      <c r="E3155" s="1" t="s">
        <v>34</v>
      </c>
      <c r="F3155" s="1" t="str">
        <f>IFERROR(VLOOKUP(C3155,#REF!,1,FALSE),"SIN FACTURA")</f>
        <v>SIN FACTURA</v>
      </c>
    </row>
    <row r="3156" spans="1:6" x14ac:dyDescent="0.2">
      <c r="C3156" s="1" t="s">
        <v>8855</v>
      </c>
      <c r="D3156" s="1" t="s">
        <v>34</v>
      </c>
      <c r="E3156" s="1" t="s">
        <v>34</v>
      </c>
      <c r="F3156" s="1" t="str">
        <f>IFERROR(VLOOKUP(C3156,#REF!,1,FALSE),"SIN FACTURA")</f>
        <v>SIN FACTURA</v>
      </c>
    </row>
    <row r="3157" spans="1:6" x14ac:dyDescent="0.2">
      <c r="A3157" s="1" t="s">
        <v>8861</v>
      </c>
      <c r="B3157" s="1" t="s">
        <v>8862</v>
      </c>
      <c r="C3157" s="1" t="s">
        <v>9</v>
      </c>
      <c r="D3157" s="1" t="s">
        <v>34</v>
      </c>
      <c r="E3157" s="1" t="s">
        <v>34</v>
      </c>
      <c r="F3157" s="1" t="str">
        <f>IFERROR(VLOOKUP(C3157,#REF!,1,FALSE),"SIN FACTURA")</f>
        <v>SIN FACTURA</v>
      </c>
    </row>
    <row r="3158" spans="1:6" x14ac:dyDescent="0.2">
      <c r="C3158" s="1" t="s">
        <v>8863</v>
      </c>
      <c r="D3158" s="1" t="s">
        <v>34</v>
      </c>
      <c r="E3158" s="1" t="s">
        <v>34</v>
      </c>
      <c r="F3158" s="1" t="str">
        <f>IFERROR(VLOOKUP(C3158,#REF!,1,FALSE),"SIN FACTURA")</f>
        <v>SIN FACTURA</v>
      </c>
    </row>
    <row r="3159" spans="1:6" x14ac:dyDescent="0.2">
      <c r="A3159" s="1" t="s">
        <v>8868</v>
      </c>
      <c r="B3159" s="1" t="s">
        <v>8869</v>
      </c>
      <c r="C3159" s="1" t="s">
        <v>9</v>
      </c>
      <c r="D3159" s="1" t="s">
        <v>34</v>
      </c>
      <c r="E3159" s="1" t="s">
        <v>34</v>
      </c>
      <c r="F3159" s="1" t="str">
        <f>IFERROR(VLOOKUP(C3159,#REF!,1,FALSE),"SIN FACTURA")</f>
        <v>SIN FACTURA</v>
      </c>
    </row>
    <row r="3160" spans="1:6" x14ac:dyDescent="0.2">
      <c r="C3160" s="1" t="s">
        <v>1214</v>
      </c>
      <c r="D3160" s="1" t="s">
        <v>34</v>
      </c>
      <c r="E3160" s="1" t="s">
        <v>34</v>
      </c>
      <c r="F3160" s="1" t="str">
        <f>IFERROR(VLOOKUP(C3160,#REF!,1,FALSE),"SIN FACTURA")</f>
        <v>SIN FACTURA</v>
      </c>
    </row>
    <row r="3161" spans="1:6" x14ac:dyDescent="0.2">
      <c r="A3161" s="1" t="s">
        <v>8874</v>
      </c>
      <c r="B3161" s="1" t="s">
        <v>8875</v>
      </c>
      <c r="C3161" s="1" t="s">
        <v>9</v>
      </c>
      <c r="D3161" s="1" t="s">
        <v>34</v>
      </c>
      <c r="E3161" s="1" t="s">
        <v>34</v>
      </c>
      <c r="F3161" s="1" t="str">
        <f>IFERROR(VLOOKUP(C3161,#REF!,1,FALSE),"SIN FACTURA")</f>
        <v>SIN FACTURA</v>
      </c>
    </row>
    <row r="3162" spans="1:6" x14ac:dyDescent="0.2">
      <c r="C3162" s="1" t="s">
        <v>8879</v>
      </c>
      <c r="D3162" s="1" t="s">
        <v>34</v>
      </c>
      <c r="E3162" s="1" t="s">
        <v>34</v>
      </c>
      <c r="F3162" s="1" t="str">
        <f>IFERROR(VLOOKUP(C3162,#REF!,1,FALSE),"SIN FACTURA")</f>
        <v>SIN FACTURA</v>
      </c>
    </row>
    <row r="3163" spans="1:6" x14ac:dyDescent="0.2">
      <c r="A3163" s="1" t="s">
        <v>8882</v>
      </c>
      <c r="B3163" s="1" t="s">
        <v>8883</v>
      </c>
      <c r="C3163" s="1" t="s">
        <v>9</v>
      </c>
      <c r="D3163" s="1" t="s">
        <v>34</v>
      </c>
      <c r="E3163" s="1" t="s">
        <v>34</v>
      </c>
      <c r="F3163" s="1" t="str">
        <f>IFERROR(VLOOKUP(C3163,#REF!,1,FALSE),"SIN FACTURA")</f>
        <v>SIN FACTURA</v>
      </c>
    </row>
    <row r="3164" spans="1:6" x14ac:dyDescent="0.2">
      <c r="C3164" s="1" t="s">
        <v>8887</v>
      </c>
      <c r="D3164" s="1" t="s">
        <v>34</v>
      </c>
      <c r="E3164" s="1" t="s">
        <v>34</v>
      </c>
      <c r="F3164" s="1" t="str">
        <f>IFERROR(VLOOKUP(C3164,#REF!,1,FALSE),"SIN FACTURA")</f>
        <v>SIN FACTURA</v>
      </c>
    </row>
    <row r="3165" spans="1:6" x14ac:dyDescent="0.2">
      <c r="A3165" s="1" t="s">
        <v>8889</v>
      </c>
      <c r="B3165" s="1" t="s">
        <v>8890</v>
      </c>
      <c r="C3165" s="1" t="s">
        <v>9</v>
      </c>
      <c r="D3165" s="1" t="s">
        <v>34</v>
      </c>
      <c r="E3165" s="1" t="s">
        <v>34</v>
      </c>
      <c r="F3165" s="1" t="str">
        <f>IFERROR(VLOOKUP(C3165,#REF!,1,FALSE),"SIN FACTURA")</f>
        <v>SIN FACTURA</v>
      </c>
    </row>
    <row r="3166" spans="1:6" x14ac:dyDescent="0.2">
      <c r="C3166" s="1" t="s">
        <v>8893</v>
      </c>
      <c r="D3166" s="1" t="s">
        <v>34</v>
      </c>
      <c r="E3166" s="1" t="s">
        <v>34</v>
      </c>
      <c r="F3166" s="1" t="str">
        <f>IFERROR(VLOOKUP(C3166,#REF!,1,FALSE),"SIN FACTURA")</f>
        <v>SIN FACTURA</v>
      </c>
    </row>
    <row r="3167" spans="1:6" x14ac:dyDescent="0.2">
      <c r="A3167" s="1" t="s">
        <v>8896</v>
      </c>
      <c r="B3167" s="1" t="s">
        <v>8897</v>
      </c>
      <c r="C3167" s="1" t="s">
        <v>9</v>
      </c>
      <c r="D3167" s="1" t="s">
        <v>34</v>
      </c>
      <c r="E3167" s="1" t="s">
        <v>34</v>
      </c>
      <c r="F3167" s="1" t="str">
        <f>IFERROR(VLOOKUP(C3167,#REF!,1,FALSE),"SIN FACTURA")</f>
        <v>SIN FACTURA</v>
      </c>
    </row>
    <row r="3168" spans="1:6" x14ac:dyDescent="0.2">
      <c r="C3168" s="1" t="s">
        <v>8901</v>
      </c>
      <c r="D3168" s="1" t="s">
        <v>34</v>
      </c>
      <c r="E3168" s="1" t="s">
        <v>34</v>
      </c>
      <c r="F3168" s="1" t="str">
        <f>IFERROR(VLOOKUP(C3168,#REF!,1,FALSE),"SIN FACTURA")</f>
        <v>SIN FACTURA</v>
      </c>
    </row>
    <row r="3169" spans="1:6" x14ac:dyDescent="0.2">
      <c r="A3169" s="1" t="s">
        <v>8903</v>
      </c>
      <c r="B3169" s="1" t="s">
        <v>8904</v>
      </c>
      <c r="C3169" s="1" t="s">
        <v>9</v>
      </c>
      <c r="D3169" s="1" t="s">
        <v>34</v>
      </c>
      <c r="E3169" s="1" t="s">
        <v>34</v>
      </c>
      <c r="F3169" s="1" t="str">
        <f>IFERROR(VLOOKUP(C3169,#REF!,1,FALSE),"SIN FACTURA")</f>
        <v>SIN FACTURA</v>
      </c>
    </row>
    <row r="3170" spans="1:6" x14ac:dyDescent="0.2">
      <c r="C3170" s="1" t="s">
        <v>8908</v>
      </c>
      <c r="D3170" s="1" t="s">
        <v>34</v>
      </c>
      <c r="E3170" s="1" t="s">
        <v>34</v>
      </c>
      <c r="F3170" s="1" t="str">
        <f>IFERROR(VLOOKUP(C3170,#REF!,1,FALSE),"SIN FACTURA")</f>
        <v>SIN FACTURA</v>
      </c>
    </row>
    <row r="3171" spans="1:6" x14ac:dyDescent="0.2">
      <c r="A3171" s="1" t="s">
        <v>8911</v>
      </c>
      <c r="B3171" s="1" t="s">
        <v>8912</v>
      </c>
      <c r="C3171" s="1" t="s">
        <v>9</v>
      </c>
      <c r="D3171" s="1" t="s">
        <v>34</v>
      </c>
      <c r="E3171" s="1" t="s">
        <v>34</v>
      </c>
      <c r="F3171" s="1" t="str">
        <f>IFERROR(VLOOKUP(C3171,#REF!,1,FALSE),"SIN FACTURA")</f>
        <v>SIN FACTURA</v>
      </c>
    </row>
    <row r="3172" spans="1:6" x14ac:dyDescent="0.2">
      <c r="C3172" s="1" t="s">
        <v>6490</v>
      </c>
      <c r="D3172" s="1" t="s">
        <v>34</v>
      </c>
      <c r="E3172" s="1" t="s">
        <v>34</v>
      </c>
      <c r="F3172" s="1" t="str">
        <f>IFERROR(VLOOKUP(C3172,#REF!,1,FALSE),"SIN FACTURA")</f>
        <v>SIN FACTURA</v>
      </c>
    </row>
    <row r="3173" spans="1:6" x14ac:dyDescent="0.2">
      <c r="C3173" s="1" t="s">
        <v>9159</v>
      </c>
      <c r="D3173" s="1" t="s">
        <v>34</v>
      </c>
      <c r="E3173" s="1" t="s">
        <v>34</v>
      </c>
      <c r="F3173" s="1" t="str">
        <f>IFERROR(VLOOKUP(C3173,#REF!,1,FALSE),"SIN FACTURA")</f>
        <v>SIN FACTURA</v>
      </c>
    </row>
    <row r="3174" spans="1:6" x14ac:dyDescent="0.2">
      <c r="A3174" s="1" t="s">
        <v>8918</v>
      </c>
      <c r="B3174" s="1" t="s">
        <v>8919</v>
      </c>
      <c r="C3174" s="1" t="s">
        <v>9</v>
      </c>
      <c r="D3174" s="1" t="s">
        <v>34</v>
      </c>
      <c r="E3174" s="1" t="s">
        <v>34</v>
      </c>
      <c r="F3174" s="1" t="str">
        <f>IFERROR(VLOOKUP(C3174,#REF!,1,FALSE),"SIN FACTURA")</f>
        <v>SIN FACTURA</v>
      </c>
    </row>
    <row r="3175" spans="1:6" x14ac:dyDescent="0.2">
      <c r="C3175" s="1" t="s">
        <v>557</v>
      </c>
      <c r="D3175" s="1" t="s">
        <v>34</v>
      </c>
      <c r="E3175" s="1" t="s">
        <v>34</v>
      </c>
      <c r="F3175" s="1" t="str">
        <f>IFERROR(VLOOKUP(C3175,#REF!,1,FALSE),"SIN FACTURA")</f>
        <v>SIN FACTURA</v>
      </c>
    </row>
    <row r="3176" spans="1:6" x14ac:dyDescent="0.2">
      <c r="C3176" s="1" t="s">
        <v>9179</v>
      </c>
      <c r="D3176" s="1" t="s">
        <v>34</v>
      </c>
      <c r="E3176" s="1" t="s">
        <v>34</v>
      </c>
      <c r="F3176" s="1" t="str">
        <f>IFERROR(VLOOKUP(C3176,#REF!,1,FALSE),"SIN FACTURA")</f>
        <v>SIN FACTURA</v>
      </c>
    </row>
    <row r="3177" spans="1:6" x14ac:dyDescent="0.2">
      <c r="A3177" s="1" t="s">
        <v>8921</v>
      </c>
      <c r="B3177" s="1" t="s">
        <v>8922</v>
      </c>
      <c r="C3177" s="1" t="s">
        <v>9</v>
      </c>
      <c r="D3177" s="1" t="s">
        <v>34</v>
      </c>
      <c r="E3177" s="1" t="s">
        <v>34</v>
      </c>
      <c r="F3177" s="1" t="str">
        <f>IFERROR(VLOOKUP(C3177,#REF!,1,FALSE),"SIN FACTURA")</f>
        <v>SIN FACTURA</v>
      </c>
    </row>
    <row r="3178" spans="1:6" x14ac:dyDescent="0.2">
      <c r="C3178" s="1" t="s">
        <v>987</v>
      </c>
      <c r="D3178" s="1" t="s">
        <v>34</v>
      </c>
      <c r="E3178" s="1" t="s">
        <v>34</v>
      </c>
      <c r="F3178" s="1" t="str">
        <f>IFERROR(VLOOKUP(C3178,#REF!,1,FALSE),"SIN FACTURA")</f>
        <v>SIN FACTURA</v>
      </c>
    </row>
    <row r="3179" spans="1:6" x14ac:dyDescent="0.2">
      <c r="A3179" s="1" t="s">
        <v>8926</v>
      </c>
      <c r="B3179" s="1" t="s">
        <v>8927</v>
      </c>
      <c r="C3179" s="1" t="s">
        <v>9</v>
      </c>
      <c r="D3179" s="1" t="s">
        <v>34</v>
      </c>
      <c r="E3179" s="1" t="s">
        <v>34</v>
      </c>
      <c r="F3179" s="1" t="str">
        <f>IFERROR(VLOOKUP(C3179,#REF!,1,FALSE),"SIN FACTURA")</f>
        <v>SIN FACTURA</v>
      </c>
    </row>
    <row r="3180" spans="1:6" x14ac:dyDescent="0.2">
      <c r="C3180" s="1" t="s">
        <v>6761</v>
      </c>
      <c r="D3180" s="1" t="s">
        <v>34</v>
      </c>
      <c r="E3180" s="1" t="s">
        <v>34</v>
      </c>
      <c r="F3180" s="1" t="str">
        <f>IFERROR(VLOOKUP(C3180,#REF!,1,FALSE),"SIN FACTURA")</f>
        <v>SIN FACTURA</v>
      </c>
    </row>
    <row r="3181" spans="1:6" x14ac:dyDescent="0.2">
      <c r="C3181" s="1" t="s">
        <v>9334</v>
      </c>
      <c r="D3181" s="1" t="s">
        <v>34</v>
      </c>
      <c r="E3181" s="1" t="s">
        <v>34</v>
      </c>
      <c r="F3181" s="1" t="str">
        <f>IFERROR(VLOOKUP(C3181,#REF!,1,FALSE),"SIN FACTURA")</f>
        <v>SIN FACTURA</v>
      </c>
    </row>
    <row r="3182" spans="1:6" x14ac:dyDescent="0.2">
      <c r="A3182" s="1" t="s">
        <v>8935</v>
      </c>
      <c r="B3182" s="1" t="s">
        <v>8936</v>
      </c>
      <c r="C3182" s="1" t="s">
        <v>9</v>
      </c>
      <c r="D3182" s="1" t="s">
        <v>34</v>
      </c>
      <c r="E3182" s="1" t="s">
        <v>34</v>
      </c>
      <c r="F3182" s="1" t="str">
        <f>IFERROR(VLOOKUP(C3182,#REF!,1,FALSE),"SIN FACTURA")</f>
        <v>SIN FACTURA</v>
      </c>
    </row>
    <row r="3183" spans="1:6" x14ac:dyDescent="0.2">
      <c r="C3183" s="1" t="s">
        <v>8939</v>
      </c>
      <c r="D3183" s="1" t="s">
        <v>34</v>
      </c>
      <c r="E3183" s="1" t="s">
        <v>34</v>
      </c>
      <c r="F3183" s="1" t="str">
        <f>IFERROR(VLOOKUP(C3183,#REF!,1,FALSE),"SIN FACTURA")</f>
        <v>SIN FACTURA</v>
      </c>
    </row>
    <row r="3184" spans="1:6" x14ac:dyDescent="0.2">
      <c r="A3184" s="1" t="s">
        <v>8941</v>
      </c>
      <c r="B3184" s="1" t="s">
        <v>8942</v>
      </c>
      <c r="C3184" s="1" t="s">
        <v>9</v>
      </c>
      <c r="D3184" s="1" t="s">
        <v>34</v>
      </c>
      <c r="E3184" s="1" t="s">
        <v>34</v>
      </c>
      <c r="F3184" s="1" t="str">
        <f>IFERROR(VLOOKUP(C3184,#REF!,1,FALSE),"SIN FACTURA")</f>
        <v>SIN FACTURA</v>
      </c>
    </row>
    <row r="3185" spans="1:6" x14ac:dyDescent="0.2">
      <c r="C3185" s="1" t="s">
        <v>1726</v>
      </c>
      <c r="D3185" s="1" t="s">
        <v>34</v>
      </c>
      <c r="E3185" s="1" t="s">
        <v>34</v>
      </c>
      <c r="F3185" s="1" t="str">
        <f>IFERROR(VLOOKUP(C3185,#REF!,1,FALSE),"SIN FACTURA")</f>
        <v>SIN FACTURA</v>
      </c>
    </row>
    <row r="3186" spans="1:6" x14ac:dyDescent="0.2">
      <c r="A3186" s="1" t="s">
        <v>8946</v>
      </c>
      <c r="B3186" s="1" t="s">
        <v>8947</v>
      </c>
      <c r="C3186" s="1" t="s">
        <v>9</v>
      </c>
      <c r="D3186" s="1" t="s">
        <v>34</v>
      </c>
      <c r="E3186" s="1" t="s">
        <v>34</v>
      </c>
      <c r="F3186" s="1" t="str">
        <f>IFERROR(VLOOKUP(C3186,#REF!,1,FALSE),"SIN FACTURA")</f>
        <v>SIN FACTURA</v>
      </c>
    </row>
    <row r="3187" spans="1:6" x14ac:dyDescent="0.2">
      <c r="C3187" s="1" t="s">
        <v>6761</v>
      </c>
      <c r="D3187" s="1" t="s">
        <v>34</v>
      </c>
      <c r="E3187" s="1" t="s">
        <v>34</v>
      </c>
      <c r="F3187" s="1" t="str">
        <f>IFERROR(VLOOKUP(C3187,#REF!,1,FALSE),"SIN FACTURA")</f>
        <v>SIN FACTURA</v>
      </c>
    </row>
    <row r="3188" spans="1:6" x14ac:dyDescent="0.2">
      <c r="A3188" s="1" t="s">
        <v>8956</v>
      </c>
      <c r="B3188" s="1" t="s">
        <v>8957</v>
      </c>
      <c r="C3188" s="1" t="s">
        <v>9</v>
      </c>
      <c r="D3188" s="1" t="s">
        <v>34</v>
      </c>
      <c r="E3188" s="1" t="s">
        <v>34</v>
      </c>
      <c r="F3188" s="1" t="str">
        <f>IFERROR(VLOOKUP(C3188,#REF!,1,FALSE),"SIN FACTURA")</f>
        <v>SIN FACTURA</v>
      </c>
    </row>
    <row r="3189" spans="1:6" x14ac:dyDescent="0.2">
      <c r="C3189" s="1" t="s">
        <v>4896</v>
      </c>
      <c r="D3189" s="1" t="s">
        <v>34</v>
      </c>
      <c r="E3189" s="1" t="s">
        <v>34</v>
      </c>
      <c r="F3189" s="1" t="str">
        <f>IFERROR(VLOOKUP(C3189,#REF!,1,FALSE),"SIN FACTURA")</f>
        <v>SIN FACTURA</v>
      </c>
    </row>
    <row r="3190" spans="1:6" x14ac:dyDescent="0.2">
      <c r="A3190" s="1" t="s">
        <v>8963</v>
      </c>
      <c r="B3190" s="1" t="s">
        <v>8964</v>
      </c>
      <c r="C3190" s="1" t="s">
        <v>9</v>
      </c>
      <c r="D3190" s="1" t="s">
        <v>34</v>
      </c>
      <c r="E3190" s="1" t="s">
        <v>34</v>
      </c>
      <c r="F3190" s="1" t="str">
        <f>IFERROR(VLOOKUP(C3190,#REF!,1,FALSE),"SIN FACTURA")</f>
        <v>SIN FACTURA</v>
      </c>
    </row>
    <row r="3191" spans="1:6" x14ac:dyDescent="0.2">
      <c r="C3191" s="1" t="s">
        <v>8968</v>
      </c>
      <c r="D3191" s="1" t="s">
        <v>34</v>
      </c>
      <c r="E3191" s="1" t="s">
        <v>34</v>
      </c>
      <c r="F3191" s="1" t="str">
        <f>IFERROR(VLOOKUP(C3191,#REF!,1,FALSE),"SIN FACTURA")</f>
        <v>SIN FACTURA</v>
      </c>
    </row>
    <row r="3192" spans="1:6" x14ac:dyDescent="0.2">
      <c r="A3192" s="1" t="s">
        <v>8971</v>
      </c>
      <c r="B3192" s="1" t="s">
        <v>8972</v>
      </c>
      <c r="C3192" s="1" t="s">
        <v>9</v>
      </c>
      <c r="D3192" s="1" t="s">
        <v>34</v>
      </c>
      <c r="E3192" s="1" t="s">
        <v>34</v>
      </c>
      <c r="F3192" s="1" t="str">
        <f>IFERROR(VLOOKUP(C3192,#REF!,1,FALSE),"SIN FACTURA")</f>
        <v>SIN FACTURA</v>
      </c>
    </row>
    <row r="3193" spans="1:6" x14ac:dyDescent="0.2">
      <c r="C3193" s="1" t="s">
        <v>8976</v>
      </c>
      <c r="D3193" s="1" t="s">
        <v>34</v>
      </c>
      <c r="E3193" s="1" t="s">
        <v>34</v>
      </c>
      <c r="F3193" s="1" t="str">
        <f>IFERROR(VLOOKUP(C3193,#REF!,1,FALSE),"SIN FACTURA")</f>
        <v>SIN FACTURA</v>
      </c>
    </row>
    <row r="3194" spans="1:6" x14ac:dyDescent="0.2">
      <c r="A3194" s="1" t="s">
        <v>8988</v>
      </c>
      <c r="B3194" s="1" t="s">
        <v>8989</v>
      </c>
      <c r="C3194" s="1" t="s">
        <v>9</v>
      </c>
      <c r="D3194" s="1" t="s">
        <v>34</v>
      </c>
      <c r="E3194" s="1" t="s">
        <v>34</v>
      </c>
      <c r="F3194" s="1" t="str">
        <f>IFERROR(VLOOKUP(C3194,#REF!,1,FALSE),"SIN FACTURA")</f>
        <v>SIN FACTURA</v>
      </c>
    </row>
    <row r="3195" spans="1:6" x14ac:dyDescent="0.2">
      <c r="C3195" s="1" t="s">
        <v>8993</v>
      </c>
      <c r="D3195" s="1" t="s">
        <v>34</v>
      </c>
      <c r="E3195" s="1" t="s">
        <v>34</v>
      </c>
      <c r="F3195" s="1" t="str">
        <f>IFERROR(VLOOKUP(C3195,#REF!,1,FALSE),"SIN FACTURA")</f>
        <v>SIN FACTURA</v>
      </c>
    </row>
    <row r="3196" spans="1:6" x14ac:dyDescent="0.2">
      <c r="A3196" s="1" t="s">
        <v>8998</v>
      </c>
      <c r="B3196" s="1" t="s">
        <v>8999</v>
      </c>
      <c r="C3196" s="1" t="s">
        <v>9</v>
      </c>
      <c r="D3196" s="1" t="s">
        <v>34</v>
      </c>
      <c r="E3196" s="1" t="s">
        <v>34</v>
      </c>
      <c r="F3196" s="1" t="str">
        <f>IFERROR(VLOOKUP(C3196,#REF!,1,FALSE),"SIN FACTURA")</f>
        <v>SIN FACTURA</v>
      </c>
    </row>
    <row r="3197" spans="1:6" x14ac:dyDescent="0.2">
      <c r="C3197" s="1" t="s">
        <v>9003</v>
      </c>
      <c r="D3197" s="1" t="s">
        <v>34</v>
      </c>
      <c r="E3197" s="1" t="s">
        <v>34</v>
      </c>
      <c r="F3197" s="1" t="str">
        <f>IFERROR(VLOOKUP(C3197,#REF!,1,FALSE),"SIN FACTURA")</f>
        <v>SIN FACTURA</v>
      </c>
    </row>
    <row r="3198" spans="1:6" x14ac:dyDescent="0.2">
      <c r="A3198" s="1" t="s">
        <v>9006</v>
      </c>
      <c r="B3198" s="1" t="s">
        <v>9007</v>
      </c>
      <c r="C3198" s="1" t="s">
        <v>9</v>
      </c>
      <c r="D3198" s="1" t="s">
        <v>34</v>
      </c>
      <c r="E3198" s="1" t="s">
        <v>34</v>
      </c>
      <c r="F3198" s="1" t="str">
        <f>IFERROR(VLOOKUP(C3198,#REF!,1,FALSE),"SIN FACTURA")</f>
        <v>SIN FACTURA</v>
      </c>
    </row>
    <row r="3199" spans="1:6" x14ac:dyDescent="0.2">
      <c r="C3199" s="1" t="s">
        <v>9011</v>
      </c>
      <c r="D3199" s="1" t="s">
        <v>34</v>
      </c>
      <c r="E3199" s="1" t="s">
        <v>34</v>
      </c>
      <c r="F3199" s="1" t="str">
        <f>IFERROR(VLOOKUP(C3199,#REF!,1,FALSE),"SIN FACTURA")</f>
        <v>SIN FACTURA</v>
      </c>
    </row>
    <row r="3200" spans="1:6" x14ac:dyDescent="0.2">
      <c r="A3200" s="1" t="s">
        <v>9019</v>
      </c>
      <c r="B3200" s="1" t="s">
        <v>9020</v>
      </c>
      <c r="C3200" s="1" t="s">
        <v>9</v>
      </c>
      <c r="D3200" s="1" t="s">
        <v>34</v>
      </c>
      <c r="E3200" s="1" t="s">
        <v>34</v>
      </c>
      <c r="F3200" s="1" t="str">
        <f>IFERROR(VLOOKUP(C3200,#REF!,1,FALSE),"SIN FACTURA")</f>
        <v>SIN FACTURA</v>
      </c>
    </row>
    <row r="3201" spans="1:6" x14ac:dyDescent="0.2">
      <c r="C3201" s="1" t="s">
        <v>8466</v>
      </c>
      <c r="D3201" s="1" t="s">
        <v>34</v>
      </c>
      <c r="E3201" s="1" t="s">
        <v>34</v>
      </c>
      <c r="F3201" s="1" t="str">
        <f>IFERROR(VLOOKUP(C3201,#REF!,1,FALSE),"SIN FACTURA")</f>
        <v>SIN FACTURA</v>
      </c>
    </row>
    <row r="3202" spans="1:6" x14ac:dyDescent="0.2">
      <c r="A3202" s="1" t="s">
        <v>9024</v>
      </c>
      <c r="B3202" s="1" t="s">
        <v>9025</v>
      </c>
      <c r="C3202" s="1" t="s">
        <v>9</v>
      </c>
      <c r="D3202" s="1" t="s">
        <v>34</v>
      </c>
      <c r="E3202" s="1" t="s">
        <v>34</v>
      </c>
      <c r="F3202" s="1" t="str">
        <f>IFERROR(VLOOKUP(C3202,#REF!,1,FALSE),"SIN FACTURA")</f>
        <v>SIN FACTURA</v>
      </c>
    </row>
    <row r="3203" spans="1:6" x14ac:dyDescent="0.2">
      <c r="C3203" s="1" t="s">
        <v>3322</v>
      </c>
      <c r="D3203" s="1" t="s">
        <v>34</v>
      </c>
      <c r="E3203" s="1" t="s">
        <v>34</v>
      </c>
      <c r="F3203" s="1" t="str">
        <f>IFERROR(VLOOKUP(C3203,#REF!,1,FALSE),"SIN FACTURA")</f>
        <v>SIN FACTURA</v>
      </c>
    </row>
    <row r="3204" spans="1:6" x14ac:dyDescent="0.2">
      <c r="A3204" s="1" t="s">
        <v>9029</v>
      </c>
      <c r="B3204" s="1" t="s">
        <v>9030</v>
      </c>
      <c r="C3204" s="1" t="s">
        <v>9</v>
      </c>
      <c r="D3204" s="1" t="s">
        <v>34</v>
      </c>
      <c r="E3204" s="1" t="s">
        <v>34</v>
      </c>
      <c r="F3204" s="1" t="str">
        <f>IFERROR(VLOOKUP(C3204,#REF!,1,FALSE),"SIN FACTURA")</f>
        <v>SIN FACTURA</v>
      </c>
    </row>
    <row r="3205" spans="1:6" x14ac:dyDescent="0.2">
      <c r="C3205" s="1" t="s">
        <v>9034</v>
      </c>
      <c r="D3205" s="1" t="s">
        <v>34</v>
      </c>
      <c r="E3205" s="1" t="s">
        <v>34</v>
      </c>
      <c r="F3205" s="1" t="str">
        <f>IFERROR(VLOOKUP(C3205,#REF!,1,FALSE),"SIN FACTURA")</f>
        <v>SIN FACTURA</v>
      </c>
    </row>
    <row r="3206" spans="1:6" x14ac:dyDescent="0.2">
      <c r="A3206" s="1" t="s">
        <v>9037</v>
      </c>
      <c r="B3206" s="1" t="s">
        <v>9038</v>
      </c>
      <c r="C3206" s="1" t="s">
        <v>9</v>
      </c>
      <c r="D3206" s="1" t="s">
        <v>34</v>
      </c>
      <c r="E3206" s="1" t="s">
        <v>34</v>
      </c>
      <c r="F3206" s="1" t="str">
        <f>IFERROR(VLOOKUP(C3206,#REF!,1,FALSE),"SIN FACTURA")</f>
        <v>SIN FACTURA</v>
      </c>
    </row>
    <row r="3207" spans="1:6" x14ac:dyDescent="0.2">
      <c r="C3207" s="1" t="s">
        <v>9039</v>
      </c>
      <c r="D3207" s="1" t="s">
        <v>34</v>
      </c>
      <c r="E3207" s="1" t="s">
        <v>34</v>
      </c>
      <c r="F3207" s="1" t="str">
        <f>IFERROR(VLOOKUP(C3207,#REF!,1,FALSE),"SIN FACTURA")</f>
        <v>SIN FACTURA</v>
      </c>
    </row>
    <row r="3208" spans="1:6" x14ac:dyDescent="0.2">
      <c r="A3208" s="1" t="s">
        <v>9045</v>
      </c>
      <c r="B3208" s="1" t="s">
        <v>9046</v>
      </c>
      <c r="C3208" s="1" t="s">
        <v>9</v>
      </c>
      <c r="D3208" s="1" t="s">
        <v>34</v>
      </c>
      <c r="E3208" s="1" t="s">
        <v>34</v>
      </c>
      <c r="F3208" s="1" t="str">
        <f>IFERROR(VLOOKUP(C3208,#REF!,1,FALSE),"SIN FACTURA")</f>
        <v>SIN FACTURA</v>
      </c>
    </row>
    <row r="3209" spans="1:6" x14ac:dyDescent="0.2">
      <c r="C3209" s="1" t="s">
        <v>5085</v>
      </c>
      <c r="D3209" s="1" t="s">
        <v>34</v>
      </c>
      <c r="E3209" s="1" t="s">
        <v>34</v>
      </c>
      <c r="F3209" s="1" t="str">
        <f>IFERROR(VLOOKUP(C3209,#REF!,1,FALSE),"SIN FACTURA")</f>
        <v>SIN FACTURA</v>
      </c>
    </row>
    <row r="3210" spans="1:6" x14ac:dyDescent="0.2">
      <c r="A3210" s="1" t="s">
        <v>9050</v>
      </c>
      <c r="B3210" s="1" t="s">
        <v>9051</v>
      </c>
      <c r="C3210" s="1" t="s">
        <v>9</v>
      </c>
      <c r="D3210" s="1" t="s">
        <v>34</v>
      </c>
      <c r="E3210" s="1" t="s">
        <v>34</v>
      </c>
      <c r="F3210" s="1" t="str">
        <f>IFERROR(VLOOKUP(C3210,#REF!,1,FALSE),"SIN FACTURA")</f>
        <v>SIN FACTURA</v>
      </c>
    </row>
    <row r="3211" spans="1:6" x14ac:dyDescent="0.2">
      <c r="C3211" s="1" t="s">
        <v>9055</v>
      </c>
      <c r="D3211" s="1" t="s">
        <v>34</v>
      </c>
      <c r="E3211" s="1" t="s">
        <v>34</v>
      </c>
      <c r="F3211" s="1" t="str">
        <f>IFERROR(VLOOKUP(C3211,#REF!,1,FALSE),"SIN FACTURA")</f>
        <v>SIN FACTURA</v>
      </c>
    </row>
    <row r="3212" spans="1:6" x14ac:dyDescent="0.2">
      <c r="A3212" s="1" t="s">
        <v>9057</v>
      </c>
      <c r="B3212" s="1" t="s">
        <v>9058</v>
      </c>
      <c r="C3212" s="1" t="s">
        <v>9</v>
      </c>
      <c r="D3212" s="1" t="s">
        <v>34</v>
      </c>
      <c r="E3212" s="1" t="s">
        <v>34</v>
      </c>
      <c r="F3212" s="1" t="str">
        <f>IFERROR(VLOOKUP(C3212,#REF!,1,FALSE),"SIN FACTURA")</f>
        <v>SIN FACTURA</v>
      </c>
    </row>
    <row r="3213" spans="1:6" x14ac:dyDescent="0.2">
      <c r="C3213" s="1" t="s">
        <v>9061</v>
      </c>
      <c r="D3213" s="1" t="s">
        <v>34</v>
      </c>
      <c r="E3213" s="1" t="s">
        <v>34</v>
      </c>
      <c r="F3213" s="1" t="str">
        <f>IFERROR(VLOOKUP(C3213,#REF!,1,FALSE),"SIN FACTURA")</f>
        <v>SIN FACTURA</v>
      </c>
    </row>
    <row r="3214" spans="1:6" x14ac:dyDescent="0.2">
      <c r="A3214" s="1" t="s">
        <v>9064</v>
      </c>
      <c r="B3214" s="1" t="s">
        <v>9065</v>
      </c>
      <c r="C3214" s="1" t="s">
        <v>9</v>
      </c>
      <c r="D3214" s="1" t="s">
        <v>34</v>
      </c>
      <c r="E3214" s="1" t="s">
        <v>34</v>
      </c>
      <c r="F3214" s="1" t="str">
        <f>IFERROR(VLOOKUP(C3214,#REF!,1,FALSE),"SIN FACTURA")</f>
        <v>SIN FACTURA</v>
      </c>
    </row>
    <row r="3215" spans="1:6" x14ac:dyDescent="0.2">
      <c r="C3215" s="1" t="s">
        <v>1931</v>
      </c>
      <c r="D3215" s="1" t="s">
        <v>34</v>
      </c>
      <c r="E3215" s="1" t="s">
        <v>34</v>
      </c>
      <c r="F3215" s="1" t="str">
        <f>IFERROR(VLOOKUP(C3215,#REF!,1,FALSE),"SIN FACTURA")</f>
        <v>SIN FACTURA</v>
      </c>
    </row>
    <row r="3216" spans="1:6" x14ac:dyDescent="0.2">
      <c r="A3216" s="1" t="s">
        <v>9069</v>
      </c>
      <c r="B3216" s="1" t="s">
        <v>9070</v>
      </c>
      <c r="C3216" s="1" t="s">
        <v>9</v>
      </c>
      <c r="D3216" s="1" t="s">
        <v>34</v>
      </c>
      <c r="E3216" s="1" t="s">
        <v>34</v>
      </c>
      <c r="F3216" s="1" t="str">
        <f>IFERROR(VLOOKUP(C3216,#REF!,1,FALSE),"SIN FACTURA")</f>
        <v>SIN FACTURA</v>
      </c>
    </row>
    <row r="3217" spans="1:6" x14ac:dyDescent="0.2">
      <c r="C3217" s="1" t="s">
        <v>9074</v>
      </c>
      <c r="D3217" s="1" t="s">
        <v>34</v>
      </c>
      <c r="E3217" s="1" t="s">
        <v>34</v>
      </c>
      <c r="F3217" s="1" t="str">
        <f>IFERROR(VLOOKUP(C3217,#REF!,1,FALSE),"SIN FACTURA")</f>
        <v>SIN FACTURA</v>
      </c>
    </row>
    <row r="3218" spans="1:6" x14ac:dyDescent="0.2">
      <c r="A3218" s="1" t="s">
        <v>9075</v>
      </c>
      <c r="B3218" s="1" t="s">
        <v>9076</v>
      </c>
      <c r="C3218" s="1" t="s">
        <v>9</v>
      </c>
      <c r="D3218" s="1" t="s">
        <v>34</v>
      </c>
      <c r="E3218" s="1" t="s">
        <v>34</v>
      </c>
      <c r="F3218" s="1" t="str">
        <f>IFERROR(VLOOKUP(C3218,#REF!,1,FALSE),"SIN FACTURA")</f>
        <v>SIN FACTURA</v>
      </c>
    </row>
    <row r="3219" spans="1:6" x14ac:dyDescent="0.2">
      <c r="C3219" s="1" t="s">
        <v>5025</v>
      </c>
      <c r="D3219" s="1" t="s">
        <v>34</v>
      </c>
      <c r="E3219" s="1" t="s">
        <v>34</v>
      </c>
      <c r="F3219" s="1" t="str">
        <f>IFERROR(VLOOKUP(C3219,#REF!,1,FALSE),"SIN FACTURA")</f>
        <v>SIN FACTURA</v>
      </c>
    </row>
    <row r="3220" spans="1:6" x14ac:dyDescent="0.2">
      <c r="A3220" s="1" t="s">
        <v>9080</v>
      </c>
      <c r="B3220" s="1" t="s">
        <v>9081</v>
      </c>
      <c r="C3220" s="1" t="s">
        <v>9</v>
      </c>
      <c r="D3220" s="1" t="s">
        <v>34</v>
      </c>
      <c r="E3220" s="1" t="s">
        <v>34</v>
      </c>
      <c r="F3220" s="1" t="str">
        <f>IFERROR(VLOOKUP(C3220,#REF!,1,FALSE),"SIN FACTURA")</f>
        <v>SIN FACTURA</v>
      </c>
    </row>
    <row r="3221" spans="1:6" x14ac:dyDescent="0.2">
      <c r="C3221" s="1" t="s">
        <v>9082</v>
      </c>
      <c r="D3221" s="1" t="s">
        <v>34</v>
      </c>
      <c r="E3221" s="1" t="s">
        <v>34</v>
      </c>
      <c r="F3221" s="1" t="str">
        <f>IFERROR(VLOOKUP(C3221,#REF!,1,FALSE),"SIN FACTURA")</f>
        <v>SIN FACTURA</v>
      </c>
    </row>
    <row r="3222" spans="1:6" x14ac:dyDescent="0.2">
      <c r="A3222" s="1" t="s">
        <v>9087</v>
      </c>
      <c r="B3222" s="1" t="s">
        <v>9088</v>
      </c>
      <c r="C3222" s="1" t="s">
        <v>9</v>
      </c>
      <c r="D3222" s="1" t="s">
        <v>34</v>
      </c>
      <c r="E3222" s="1" t="s">
        <v>34</v>
      </c>
      <c r="F3222" s="1" t="str">
        <f>IFERROR(VLOOKUP(C3222,#REF!,1,FALSE),"SIN FACTURA")</f>
        <v>SIN FACTURA</v>
      </c>
    </row>
    <row r="3223" spans="1:6" x14ac:dyDescent="0.2">
      <c r="C3223" s="1" t="s">
        <v>6506</v>
      </c>
      <c r="D3223" s="1" t="s">
        <v>34</v>
      </c>
      <c r="E3223" s="1" t="s">
        <v>34</v>
      </c>
      <c r="F3223" s="1" t="str">
        <f>IFERROR(VLOOKUP(C3223,#REF!,1,FALSE),"SIN FACTURA")</f>
        <v>SIN FACTURA</v>
      </c>
    </row>
    <row r="3224" spans="1:6" x14ac:dyDescent="0.2">
      <c r="A3224" s="1" t="s">
        <v>9093</v>
      </c>
      <c r="B3224" s="1" t="s">
        <v>9094</v>
      </c>
      <c r="C3224" s="1" t="s">
        <v>9</v>
      </c>
      <c r="D3224" s="1" t="s">
        <v>34</v>
      </c>
      <c r="E3224" s="1" t="s">
        <v>34</v>
      </c>
      <c r="F3224" s="1" t="str">
        <f>IFERROR(VLOOKUP(C3224,#REF!,1,FALSE),"SIN FACTURA")</f>
        <v>SIN FACTURA</v>
      </c>
    </row>
    <row r="3225" spans="1:6" x14ac:dyDescent="0.2">
      <c r="C3225" s="1" t="s">
        <v>9097</v>
      </c>
      <c r="D3225" s="1" t="s">
        <v>34</v>
      </c>
      <c r="E3225" s="1" t="s">
        <v>34</v>
      </c>
      <c r="F3225" s="1" t="str">
        <f>IFERROR(VLOOKUP(C3225,#REF!,1,FALSE),"SIN FACTURA")</f>
        <v>SIN FACTURA</v>
      </c>
    </row>
    <row r="3226" spans="1:6" x14ac:dyDescent="0.2">
      <c r="A3226" s="1" t="s">
        <v>9098</v>
      </c>
      <c r="B3226" s="1" t="s">
        <v>9099</v>
      </c>
      <c r="C3226" s="1" t="s">
        <v>9</v>
      </c>
      <c r="D3226" s="1" t="s">
        <v>34</v>
      </c>
      <c r="E3226" s="1" t="s">
        <v>34</v>
      </c>
      <c r="F3226" s="1" t="str">
        <f>IFERROR(VLOOKUP(C3226,#REF!,1,FALSE),"SIN FACTURA")</f>
        <v>SIN FACTURA</v>
      </c>
    </row>
    <row r="3227" spans="1:6" x14ac:dyDescent="0.2">
      <c r="C3227" s="1" t="s">
        <v>9100</v>
      </c>
      <c r="D3227" s="1" t="s">
        <v>34</v>
      </c>
      <c r="E3227" s="1" t="s">
        <v>34</v>
      </c>
      <c r="F3227" s="1" t="str">
        <f>IFERROR(VLOOKUP(C3227,#REF!,1,FALSE),"SIN FACTURA")</f>
        <v>SIN FACTURA</v>
      </c>
    </row>
    <row r="3228" spans="1:6" x14ac:dyDescent="0.2">
      <c r="A3228" s="1" t="s">
        <v>9104</v>
      </c>
      <c r="B3228" s="1" t="s">
        <v>9105</v>
      </c>
      <c r="C3228" s="1" t="s">
        <v>9</v>
      </c>
      <c r="D3228" s="1" t="s">
        <v>34</v>
      </c>
      <c r="E3228" s="1" t="s">
        <v>34</v>
      </c>
      <c r="F3228" s="1" t="str">
        <f>IFERROR(VLOOKUP(C3228,#REF!,1,FALSE),"SIN FACTURA")</f>
        <v>SIN FACTURA</v>
      </c>
    </row>
    <row r="3229" spans="1:6" x14ac:dyDescent="0.2">
      <c r="C3229" s="1" t="s">
        <v>9107</v>
      </c>
      <c r="D3229" s="1" t="s">
        <v>34</v>
      </c>
      <c r="E3229" s="1" t="s">
        <v>34</v>
      </c>
      <c r="F3229" s="1" t="str">
        <f>IFERROR(VLOOKUP(C3229,#REF!,1,FALSE),"SIN FACTURA")</f>
        <v>SIN FACTURA</v>
      </c>
    </row>
    <row r="3230" spans="1:6" x14ac:dyDescent="0.2">
      <c r="A3230" s="1" t="s">
        <v>9123</v>
      </c>
      <c r="B3230" s="1" t="s">
        <v>9124</v>
      </c>
      <c r="C3230" s="1" t="s">
        <v>9</v>
      </c>
      <c r="D3230" s="1" t="s">
        <v>34</v>
      </c>
      <c r="E3230" s="1" t="s">
        <v>34</v>
      </c>
      <c r="F3230" s="1" t="str">
        <f>IFERROR(VLOOKUP(C3230,#REF!,1,FALSE),"SIN FACTURA")</f>
        <v>SIN FACTURA</v>
      </c>
    </row>
    <row r="3231" spans="1:6" x14ac:dyDescent="0.2">
      <c r="C3231" s="1" t="s">
        <v>9125</v>
      </c>
      <c r="D3231" s="1" t="s">
        <v>34</v>
      </c>
      <c r="E3231" s="1" t="s">
        <v>34</v>
      </c>
      <c r="F3231" s="1" t="str">
        <f>IFERROR(VLOOKUP(C3231,#REF!,1,FALSE),"SIN FACTURA")</f>
        <v>SIN FACTURA</v>
      </c>
    </row>
    <row r="3232" spans="1:6" x14ac:dyDescent="0.2">
      <c r="A3232" s="1" t="s">
        <v>9132</v>
      </c>
      <c r="B3232" s="1" t="s">
        <v>9133</v>
      </c>
      <c r="C3232" s="1" t="s">
        <v>9</v>
      </c>
      <c r="D3232" s="1" t="s">
        <v>34</v>
      </c>
      <c r="E3232" s="1" t="s">
        <v>34</v>
      </c>
      <c r="F3232" s="1" t="str">
        <f>IFERROR(VLOOKUP(C3232,#REF!,1,FALSE),"SIN FACTURA")</f>
        <v>SIN FACTURA</v>
      </c>
    </row>
    <row r="3233" spans="1:6" x14ac:dyDescent="0.2">
      <c r="C3233" s="1" t="s">
        <v>9136</v>
      </c>
      <c r="D3233" s="1" t="s">
        <v>34</v>
      </c>
      <c r="E3233" s="1" t="s">
        <v>34</v>
      </c>
      <c r="F3233" s="1" t="str">
        <f>IFERROR(VLOOKUP(C3233,#REF!,1,FALSE),"SIN FACTURA")</f>
        <v>SIN FACTURA</v>
      </c>
    </row>
    <row r="3234" spans="1:6" x14ac:dyDescent="0.2">
      <c r="A3234" s="1" t="s">
        <v>9142</v>
      </c>
      <c r="B3234" s="1" t="s">
        <v>9143</v>
      </c>
      <c r="C3234" s="1" t="s">
        <v>9</v>
      </c>
      <c r="D3234" s="1" t="s">
        <v>34</v>
      </c>
      <c r="E3234" s="1" t="s">
        <v>34</v>
      </c>
      <c r="F3234" s="1" t="str">
        <f>IFERROR(VLOOKUP(C3234,#REF!,1,FALSE),"SIN FACTURA")</f>
        <v>SIN FACTURA</v>
      </c>
    </row>
    <row r="3235" spans="1:6" x14ac:dyDescent="0.2">
      <c r="C3235" s="1" t="s">
        <v>9147</v>
      </c>
      <c r="D3235" s="1" t="s">
        <v>34</v>
      </c>
      <c r="E3235" s="1" t="s">
        <v>34</v>
      </c>
      <c r="F3235" s="1" t="str">
        <f>IFERROR(VLOOKUP(C3235,#REF!,1,FALSE),"SIN FACTURA")</f>
        <v>SIN FACTURA</v>
      </c>
    </row>
    <row r="3236" spans="1:6" x14ac:dyDescent="0.2">
      <c r="A3236" s="1" t="s">
        <v>9150</v>
      </c>
      <c r="B3236" s="1" t="s">
        <v>9151</v>
      </c>
      <c r="C3236" s="1" t="s">
        <v>9</v>
      </c>
      <c r="D3236" s="1" t="s">
        <v>34</v>
      </c>
      <c r="E3236" s="1" t="s">
        <v>34</v>
      </c>
      <c r="F3236" s="1" t="str">
        <f>IFERROR(VLOOKUP(C3236,#REF!,1,FALSE),"SIN FACTURA")</f>
        <v>SIN FACTURA</v>
      </c>
    </row>
    <row r="3237" spans="1:6" x14ac:dyDescent="0.2">
      <c r="C3237" s="1" t="s">
        <v>9155</v>
      </c>
      <c r="D3237" s="1" t="s">
        <v>34</v>
      </c>
      <c r="E3237" s="1" t="s">
        <v>34</v>
      </c>
      <c r="F3237" s="1" t="str">
        <f>IFERROR(VLOOKUP(C3237,#REF!,1,FALSE),"SIN FACTURA")</f>
        <v>SIN FACTURA</v>
      </c>
    </row>
    <row r="3238" spans="1:6" x14ac:dyDescent="0.2">
      <c r="A3238" s="1" t="s">
        <v>9162</v>
      </c>
      <c r="B3238" s="1" t="s">
        <v>9163</v>
      </c>
      <c r="C3238" s="1" t="s">
        <v>9</v>
      </c>
      <c r="D3238" s="1" t="s">
        <v>34</v>
      </c>
      <c r="E3238" s="1" t="s">
        <v>34</v>
      </c>
      <c r="F3238" s="1" t="str">
        <f>IFERROR(VLOOKUP(C3238,#REF!,1,FALSE),"SIN FACTURA")</f>
        <v>SIN FACTURA</v>
      </c>
    </row>
    <row r="3239" spans="1:6" x14ac:dyDescent="0.2">
      <c r="C3239" s="1" t="s">
        <v>9164</v>
      </c>
      <c r="D3239" s="1" t="s">
        <v>34</v>
      </c>
      <c r="E3239" s="1" t="s">
        <v>34</v>
      </c>
      <c r="F3239" s="1" t="str">
        <f>IFERROR(VLOOKUP(C3239,#REF!,1,FALSE),"SIN FACTURA")</f>
        <v>SIN FACTURA</v>
      </c>
    </row>
    <row r="3240" spans="1:6" x14ac:dyDescent="0.2">
      <c r="A3240" s="1" t="s">
        <v>9169</v>
      </c>
      <c r="B3240" s="1" t="s">
        <v>9170</v>
      </c>
      <c r="C3240" s="1" t="s">
        <v>9</v>
      </c>
      <c r="D3240" s="1" t="s">
        <v>34</v>
      </c>
      <c r="E3240" s="1" t="s">
        <v>34</v>
      </c>
      <c r="F3240" s="1" t="str">
        <f>IFERROR(VLOOKUP(C3240,#REF!,1,FALSE),"SIN FACTURA")</f>
        <v>SIN FACTURA</v>
      </c>
    </row>
    <row r="3241" spans="1:6" x14ac:dyDescent="0.2">
      <c r="C3241" s="1" t="s">
        <v>9174</v>
      </c>
      <c r="D3241" s="1" t="s">
        <v>34</v>
      </c>
      <c r="E3241" s="1" t="s">
        <v>34</v>
      </c>
      <c r="F3241" s="1" t="str">
        <f>IFERROR(VLOOKUP(C3241,#REF!,1,FALSE),"SIN FACTURA")</f>
        <v>SIN FACTURA</v>
      </c>
    </row>
    <row r="3242" spans="1:6" x14ac:dyDescent="0.2">
      <c r="A3242" s="1" t="s">
        <v>9175</v>
      </c>
      <c r="B3242" s="1" t="s">
        <v>9176</v>
      </c>
      <c r="C3242" s="1" t="s">
        <v>9</v>
      </c>
      <c r="D3242" s="1" t="s">
        <v>34</v>
      </c>
      <c r="E3242" s="1" t="s">
        <v>34</v>
      </c>
      <c r="F3242" s="1" t="str">
        <f>IFERROR(VLOOKUP(C3242,#REF!,1,FALSE),"SIN FACTURA")</f>
        <v>SIN FACTURA</v>
      </c>
    </row>
    <row r="3243" spans="1:6" x14ac:dyDescent="0.2">
      <c r="C3243" s="1" t="s">
        <v>1409</v>
      </c>
      <c r="D3243" s="1" t="s">
        <v>34</v>
      </c>
      <c r="E3243" s="1" t="s">
        <v>34</v>
      </c>
      <c r="F3243" s="1" t="str">
        <f>IFERROR(VLOOKUP(C3243,#REF!,1,FALSE),"SIN FACTURA")</f>
        <v>SIN FACTURA</v>
      </c>
    </row>
    <row r="3244" spans="1:6" x14ac:dyDescent="0.2">
      <c r="A3244" s="1" t="s">
        <v>9181</v>
      </c>
      <c r="B3244" s="1" t="s">
        <v>9182</v>
      </c>
      <c r="C3244" s="1" t="s">
        <v>9</v>
      </c>
      <c r="D3244" s="1" t="s">
        <v>34</v>
      </c>
      <c r="E3244" s="1" t="s">
        <v>34</v>
      </c>
      <c r="F3244" s="1" t="str">
        <f>IFERROR(VLOOKUP(C3244,#REF!,1,FALSE),"SIN FACTURA")</f>
        <v>SIN FACTURA</v>
      </c>
    </row>
    <row r="3245" spans="1:6" x14ac:dyDescent="0.2">
      <c r="C3245" s="1" t="s">
        <v>9186</v>
      </c>
      <c r="D3245" s="1" t="s">
        <v>34</v>
      </c>
      <c r="E3245" s="1" t="s">
        <v>34</v>
      </c>
      <c r="F3245" s="1" t="str">
        <f>IFERROR(VLOOKUP(C3245,#REF!,1,FALSE),"SIN FACTURA")</f>
        <v>SIN FACTURA</v>
      </c>
    </row>
    <row r="3246" spans="1:6" x14ac:dyDescent="0.2">
      <c r="A3246" s="1" t="s">
        <v>9188</v>
      </c>
      <c r="B3246" s="1" t="s">
        <v>9189</v>
      </c>
      <c r="C3246" s="1" t="s">
        <v>9</v>
      </c>
      <c r="D3246" s="1" t="s">
        <v>34</v>
      </c>
      <c r="E3246" s="1" t="s">
        <v>34</v>
      </c>
      <c r="F3246" s="1" t="str">
        <f>IFERROR(VLOOKUP(C3246,#REF!,1,FALSE),"SIN FACTURA")</f>
        <v>SIN FACTURA</v>
      </c>
    </row>
    <row r="3247" spans="1:6" x14ac:dyDescent="0.2">
      <c r="C3247" s="1" t="s">
        <v>9190</v>
      </c>
      <c r="D3247" s="1" t="s">
        <v>34</v>
      </c>
      <c r="E3247" s="1" t="s">
        <v>34</v>
      </c>
      <c r="F3247" s="1" t="str">
        <f>IFERROR(VLOOKUP(C3247,#REF!,1,FALSE),"SIN FACTURA")</f>
        <v>SIN FACTURA</v>
      </c>
    </row>
    <row r="3248" spans="1:6" x14ac:dyDescent="0.2">
      <c r="A3248" s="1" t="s">
        <v>9194</v>
      </c>
      <c r="B3248" s="1" t="s">
        <v>9195</v>
      </c>
      <c r="C3248" s="1" t="s">
        <v>9</v>
      </c>
      <c r="D3248" s="1" t="s">
        <v>34</v>
      </c>
      <c r="E3248" s="1" t="s">
        <v>34</v>
      </c>
      <c r="F3248" s="1" t="str">
        <f>IFERROR(VLOOKUP(C3248,#REF!,1,FALSE),"SIN FACTURA")</f>
        <v>SIN FACTURA</v>
      </c>
    </row>
    <row r="3249" spans="1:6" x14ac:dyDescent="0.2">
      <c r="C3249" s="1" t="s">
        <v>9199</v>
      </c>
      <c r="D3249" s="1" t="s">
        <v>34</v>
      </c>
      <c r="E3249" s="1" t="s">
        <v>34</v>
      </c>
      <c r="F3249" s="1" t="str">
        <f>IFERROR(VLOOKUP(C3249,#REF!,1,FALSE),"SIN FACTURA")</f>
        <v>SIN FACTURA</v>
      </c>
    </row>
    <row r="3250" spans="1:6" x14ac:dyDescent="0.2">
      <c r="A3250" s="1" t="s">
        <v>9200</v>
      </c>
      <c r="B3250" s="1" t="s">
        <v>9201</v>
      </c>
      <c r="C3250" s="1" t="s">
        <v>9</v>
      </c>
      <c r="D3250" s="1" t="s">
        <v>34</v>
      </c>
      <c r="E3250" s="1" t="s">
        <v>34</v>
      </c>
      <c r="F3250" s="1" t="str">
        <f>IFERROR(VLOOKUP(C3250,#REF!,1,FALSE),"SIN FACTURA")</f>
        <v>SIN FACTURA</v>
      </c>
    </row>
    <row r="3251" spans="1:6" x14ac:dyDescent="0.2">
      <c r="C3251" s="1" t="s">
        <v>9202</v>
      </c>
      <c r="D3251" s="1" t="s">
        <v>34</v>
      </c>
      <c r="E3251" s="1" t="s">
        <v>34</v>
      </c>
      <c r="F3251" s="1" t="str">
        <f>IFERROR(VLOOKUP(C3251,#REF!,1,FALSE),"SIN FACTURA")</f>
        <v>SIN FACTURA</v>
      </c>
    </row>
    <row r="3252" spans="1:6" x14ac:dyDescent="0.2">
      <c r="A3252" s="1" t="s">
        <v>9206</v>
      </c>
      <c r="B3252" s="1" t="s">
        <v>9207</v>
      </c>
      <c r="C3252" s="1" t="s">
        <v>9</v>
      </c>
      <c r="D3252" s="1" t="s">
        <v>34</v>
      </c>
      <c r="E3252" s="1" t="s">
        <v>34</v>
      </c>
      <c r="F3252" s="1" t="str">
        <f>IFERROR(VLOOKUP(C3252,#REF!,1,FALSE),"SIN FACTURA")</f>
        <v>SIN FACTURA</v>
      </c>
    </row>
    <row r="3253" spans="1:6" x14ac:dyDescent="0.2">
      <c r="C3253" s="1" t="s">
        <v>6761</v>
      </c>
      <c r="D3253" s="1" t="s">
        <v>34</v>
      </c>
      <c r="E3253" s="1" t="s">
        <v>34</v>
      </c>
      <c r="F3253" s="1" t="str">
        <f>IFERROR(VLOOKUP(C3253,#REF!,1,FALSE),"SIN FACTURA")</f>
        <v>SIN FACTURA</v>
      </c>
    </row>
    <row r="3254" spans="1:6" x14ac:dyDescent="0.2">
      <c r="C3254" s="1" t="s">
        <v>9211</v>
      </c>
      <c r="D3254" s="1" t="s">
        <v>34</v>
      </c>
      <c r="E3254" s="1" t="s">
        <v>34</v>
      </c>
      <c r="F3254" s="1" t="str">
        <f>IFERROR(VLOOKUP(C3254,#REF!,1,FALSE),"SIN FACTURA")</f>
        <v>SIN FACTURA</v>
      </c>
    </row>
    <row r="3255" spans="1:6" x14ac:dyDescent="0.2">
      <c r="A3255" s="1" t="s">
        <v>9213</v>
      </c>
      <c r="B3255" s="1" t="s">
        <v>9214</v>
      </c>
      <c r="C3255" s="1" t="s">
        <v>9</v>
      </c>
      <c r="D3255" s="1" t="s">
        <v>34</v>
      </c>
      <c r="E3255" s="1" t="s">
        <v>34</v>
      </c>
      <c r="F3255" s="1" t="str">
        <f>IFERROR(VLOOKUP(C3255,#REF!,1,FALSE),"SIN FACTURA")</f>
        <v>SIN FACTURA</v>
      </c>
    </row>
    <row r="3256" spans="1:6" x14ac:dyDescent="0.2">
      <c r="C3256" s="1" t="s">
        <v>6068</v>
      </c>
      <c r="D3256" s="1" t="s">
        <v>34</v>
      </c>
      <c r="E3256" s="1" t="s">
        <v>34</v>
      </c>
      <c r="F3256" s="1" t="str">
        <f>IFERROR(VLOOKUP(C3256,#REF!,1,FALSE),"SIN FACTURA")</f>
        <v>SIN FACTURA</v>
      </c>
    </row>
    <row r="3257" spans="1:6" x14ac:dyDescent="0.2">
      <c r="A3257" s="1" t="s">
        <v>9226</v>
      </c>
      <c r="B3257" s="1" t="s">
        <v>9227</v>
      </c>
      <c r="C3257" s="1" t="s">
        <v>9</v>
      </c>
      <c r="D3257" s="1" t="s">
        <v>34</v>
      </c>
      <c r="E3257" s="1" t="s">
        <v>34</v>
      </c>
      <c r="F3257" s="1" t="str">
        <f>IFERROR(VLOOKUP(C3257,#REF!,1,FALSE),"SIN FACTURA")</f>
        <v>SIN FACTURA</v>
      </c>
    </row>
    <row r="3258" spans="1:6" x14ac:dyDescent="0.2">
      <c r="C3258" s="1" t="s">
        <v>9231</v>
      </c>
      <c r="D3258" s="1" t="s">
        <v>34</v>
      </c>
      <c r="E3258" s="1" t="s">
        <v>34</v>
      </c>
      <c r="F3258" s="1" t="str">
        <f>IFERROR(VLOOKUP(C3258,#REF!,1,FALSE),"SIN FACTURA")</f>
        <v>SIN FACTURA</v>
      </c>
    </row>
    <row r="3259" spans="1:6" x14ac:dyDescent="0.2">
      <c r="A3259" s="1" t="s">
        <v>9234</v>
      </c>
      <c r="B3259" s="1" t="s">
        <v>9235</v>
      </c>
      <c r="C3259" s="1" t="s">
        <v>9</v>
      </c>
      <c r="D3259" s="1" t="s">
        <v>34</v>
      </c>
      <c r="E3259" s="1" t="s">
        <v>34</v>
      </c>
      <c r="F3259" s="1" t="str">
        <f>IFERROR(VLOOKUP(C3259,#REF!,1,FALSE),"SIN FACTURA")</f>
        <v>SIN FACTURA</v>
      </c>
    </row>
    <row r="3260" spans="1:6" x14ac:dyDescent="0.2">
      <c r="C3260" s="1" t="s">
        <v>1418</v>
      </c>
      <c r="D3260" s="1" t="s">
        <v>34</v>
      </c>
      <c r="E3260" s="1" t="s">
        <v>34</v>
      </c>
      <c r="F3260" s="1" t="str">
        <f>IFERROR(VLOOKUP(C3260,#REF!,1,FALSE),"SIN FACTURA")</f>
        <v>SIN FACTURA</v>
      </c>
    </row>
    <row r="3261" spans="1:6" x14ac:dyDescent="0.2">
      <c r="C3261" s="1" t="s">
        <v>11159</v>
      </c>
      <c r="D3261" s="1" t="s">
        <v>34</v>
      </c>
      <c r="E3261" s="1" t="s">
        <v>34</v>
      </c>
      <c r="F3261" s="1" t="str">
        <f>IFERROR(VLOOKUP(C3261,#REF!,1,FALSE),"SIN FACTURA")</f>
        <v>SIN FACTURA</v>
      </c>
    </row>
    <row r="3262" spans="1:6" x14ac:dyDescent="0.2">
      <c r="A3262" s="1" t="s">
        <v>9238</v>
      </c>
      <c r="B3262" s="1" t="s">
        <v>9239</v>
      </c>
      <c r="C3262" s="1" t="s">
        <v>9</v>
      </c>
      <c r="D3262" s="1" t="s">
        <v>34</v>
      </c>
      <c r="E3262" s="1" t="s">
        <v>34</v>
      </c>
      <c r="F3262" s="1" t="str">
        <f>IFERROR(VLOOKUP(C3262,#REF!,1,FALSE),"SIN FACTURA")</f>
        <v>SIN FACTURA</v>
      </c>
    </row>
    <row r="3263" spans="1:6" x14ac:dyDescent="0.2">
      <c r="C3263" s="1" t="s">
        <v>1028</v>
      </c>
      <c r="D3263" s="1" t="s">
        <v>34</v>
      </c>
      <c r="E3263" s="1" t="s">
        <v>34</v>
      </c>
      <c r="F3263" s="1" t="str">
        <f>IFERROR(VLOOKUP(C3263,#REF!,1,FALSE),"SIN FACTURA")</f>
        <v>SIN FACTURA</v>
      </c>
    </row>
    <row r="3264" spans="1:6" x14ac:dyDescent="0.2">
      <c r="A3264" s="1" t="s">
        <v>9244</v>
      </c>
      <c r="B3264" s="1" t="s">
        <v>9245</v>
      </c>
      <c r="C3264" s="1" t="s">
        <v>9</v>
      </c>
      <c r="D3264" s="1" t="s">
        <v>34</v>
      </c>
      <c r="E3264" s="1" t="s">
        <v>34</v>
      </c>
      <c r="F3264" s="1" t="str">
        <f>IFERROR(VLOOKUP(C3264,#REF!,1,FALSE),"SIN FACTURA")</f>
        <v>SIN FACTURA</v>
      </c>
    </row>
    <row r="3265" spans="1:6" x14ac:dyDescent="0.2">
      <c r="C3265" s="1" t="s">
        <v>9249</v>
      </c>
      <c r="D3265" s="1" t="s">
        <v>34</v>
      </c>
      <c r="E3265" s="1" t="s">
        <v>34</v>
      </c>
      <c r="F3265" s="1" t="str">
        <f>IFERROR(VLOOKUP(C3265,#REF!,1,FALSE),"SIN FACTURA")</f>
        <v>SIN FACTURA</v>
      </c>
    </row>
    <row r="3266" spans="1:6" x14ac:dyDescent="0.2">
      <c r="A3266" s="1" t="s">
        <v>9254</v>
      </c>
      <c r="B3266" s="1" t="s">
        <v>9255</v>
      </c>
      <c r="C3266" s="1" t="s">
        <v>9</v>
      </c>
      <c r="D3266" s="1" t="s">
        <v>34</v>
      </c>
      <c r="E3266" s="1" t="s">
        <v>34</v>
      </c>
      <c r="F3266" s="1" t="str">
        <f>IFERROR(VLOOKUP(C3266,#REF!,1,FALSE),"SIN FACTURA")</f>
        <v>SIN FACTURA</v>
      </c>
    </row>
    <row r="3267" spans="1:6" x14ac:dyDescent="0.2">
      <c r="C3267" s="1" t="s">
        <v>9258</v>
      </c>
      <c r="D3267" s="1" t="s">
        <v>34</v>
      </c>
      <c r="E3267" s="1" t="s">
        <v>34</v>
      </c>
      <c r="F3267" s="1" t="str">
        <f>IFERROR(VLOOKUP(C3267,#REF!,1,FALSE),"SIN FACTURA")</f>
        <v>SIN FACTURA</v>
      </c>
    </row>
    <row r="3268" spans="1:6" x14ac:dyDescent="0.2">
      <c r="A3268" s="1" t="s">
        <v>9265</v>
      </c>
      <c r="B3268" s="1" t="s">
        <v>9266</v>
      </c>
      <c r="C3268" s="1" t="s">
        <v>9</v>
      </c>
      <c r="D3268" s="1" t="s">
        <v>34</v>
      </c>
      <c r="E3268" s="1" t="s">
        <v>34</v>
      </c>
      <c r="F3268" s="1" t="str">
        <f>IFERROR(VLOOKUP(C3268,#REF!,1,FALSE),"SIN FACTURA")</f>
        <v>SIN FACTURA</v>
      </c>
    </row>
    <row r="3269" spans="1:6" x14ac:dyDescent="0.2">
      <c r="C3269" s="1" t="s">
        <v>9270</v>
      </c>
      <c r="D3269" s="1" t="s">
        <v>34</v>
      </c>
      <c r="E3269" s="1" t="s">
        <v>34</v>
      </c>
      <c r="F3269" s="1" t="str">
        <f>IFERROR(VLOOKUP(C3269,#REF!,1,FALSE),"SIN FACTURA")</f>
        <v>SIN FACTURA</v>
      </c>
    </row>
    <row r="3270" spans="1:6" x14ac:dyDescent="0.2">
      <c r="A3270" s="1" t="s">
        <v>9275</v>
      </c>
      <c r="B3270" s="1" t="s">
        <v>9276</v>
      </c>
      <c r="C3270" s="1" t="s">
        <v>9</v>
      </c>
      <c r="D3270" s="1" t="s">
        <v>34</v>
      </c>
      <c r="E3270" s="1" t="s">
        <v>34</v>
      </c>
      <c r="F3270" s="1" t="str">
        <f>IFERROR(VLOOKUP(C3270,#REF!,1,FALSE),"SIN FACTURA")</f>
        <v>SIN FACTURA</v>
      </c>
    </row>
    <row r="3271" spans="1:6" x14ac:dyDescent="0.2">
      <c r="C3271" s="1" t="s">
        <v>9280</v>
      </c>
      <c r="D3271" s="1" t="s">
        <v>34</v>
      </c>
      <c r="E3271" s="1" t="s">
        <v>34</v>
      </c>
      <c r="F3271" s="1" t="str">
        <f>IFERROR(VLOOKUP(C3271,#REF!,1,FALSE),"SIN FACTURA")</f>
        <v>SIN FACTURA</v>
      </c>
    </row>
    <row r="3272" spans="1:6" x14ac:dyDescent="0.2">
      <c r="A3272" s="1" t="s">
        <v>9289</v>
      </c>
      <c r="B3272" s="1" t="s">
        <v>9290</v>
      </c>
      <c r="C3272" s="1" t="s">
        <v>9</v>
      </c>
      <c r="D3272" s="1" t="s">
        <v>34</v>
      </c>
      <c r="E3272" s="1" t="s">
        <v>34</v>
      </c>
      <c r="F3272" s="1" t="str">
        <f>IFERROR(VLOOKUP(C3272,#REF!,1,FALSE),"SIN FACTURA")</f>
        <v>SIN FACTURA</v>
      </c>
    </row>
    <row r="3273" spans="1:6" x14ac:dyDescent="0.2">
      <c r="C3273" s="1" t="s">
        <v>9291</v>
      </c>
      <c r="D3273" s="1" t="s">
        <v>34</v>
      </c>
      <c r="E3273" s="1" t="s">
        <v>34</v>
      </c>
      <c r="F3273" s="1" t="str">
        <f>IFERROR(VLOOKUP(C3273,#REF!,1,FALSE),"SIN FACTURA")</f>
        <v>SIN FACTURA</v>
      </c>
    </row>
    <row r="3274" spans="1:6" x14ac:dyDescent="0.2">
      <c r="A3274" s="1" t="s">
        <v>9297</v>
      </c>
      <c r="B3274" s="1" t="s">
        <v>9298</v>
      </c>
      <c r="C3274" s="1" t="s">
        <v>9</v>
      </c>
      <c r="D3274" s="1" t="s">
        <v>34</v>
      </c>
      <c r="E3274" s="1" t="s">
        <v>34</v>
      </c>
      <c r="F3274" s="1" t="str">
        <f>IFERROR(VLOOKUP(C3274,#REF!,1,FALSE),"SIN FACTURA")</f>
        <v>SIN FACTURA</v>
      </c>
    </row>
    <row r="3275" spans="1:6" x14ac:dyDescent="0.2">
      <c r="C3275" s="1" t="s">
        <v>9302</v>
      </c>
      <c r="D3275" s="1" t="s">
        <v>34</v>
      </c>
      <c r="E3275" s="1" t="s">
        <v>34</v>
      </c>
      <c r="F3275" s="1" t="str">
        <f>IFERROR(VLOOKUP(C3275,#REF!,1,FALSE),"SIN FACTURA")</f>
        <v>SIN FACTURA</v>
      </c>
    </row>
    <row r="3276" spans="1:6" x14ac:dyDescent="0.2">
      <c r="A3276" s="1" t="s">
        <v>9305</v>
      </c>
      <c r="B3276" s="1" t="s">
        <v>9306</v>
      </c>
      <c r="C3276" s="1" t="s">
        <v>9</v>
      </c>
      <c r="D3276" s="1" t="s">
        <v>34</v>
      </c>
      <c r="E3276" s="1" t="s">
        <v>34</v>
      </c>
      <c r="F3276" s="1" t="str">
        <f>IFERROR(VLOOKUP(C3276,#REF!,1,FALSE),"SIN FACTURA")</f>
        <v>SIN FACTURA</v>
      </c>
    </row>
    <row r="3277" spans="1:6" x14ac:dyDescent="0.2">
      <c r="C3277" s="1" t="s">
        <v>9309</v>
      </c>
      <c r="D3277" s="1" t="s">
        <v>34</v>
      </c>
      <c r="E3277" s="1" t="s">
        <v>34</v>
      </c>
      <c r="F3277" s="1" t="str">
        <f>IFERROR(VLOOKUP(C3277,#REF!,1,FALSE),"SIN FACTURA")</f>
        <v>SIN FACTURA</v>
      </c>
    </row>
    <row r="3278" spans="1:6" x14ac:dyDescent="0.2">
      <c r="A3278" s="1" t="s">
        <v>9313</v>
      </c>
      <c r="B3278" s="1" t="s">
        <v>9314</v>
      </c>
      <c r="C3278" s="1" t="s">
        <v>9</v>
      </c>
      <c r="D3278" s="1" t="s">
        <v>34</v>
      </c>
      <c r="E3278" s="1" t="s">
        <v>34</v>
      </c>
      <c r="F3278" s="1" t="str">
        <f>IFERROR(VLOOKUP(C3278,#REF!,1,FALSE),"SIN FACTURA")</f>
        <v>SIN FACTURA</v>
      </c>
    </row>
    <row r="3279" spans="1:6" x14ac:dyDescent="0.2">
      <c r="C3279" s="1" t="s">
        <v>9318</v>
      </c>
      <c r="D3279" s="1" t="s">
        <v>34</v>
      </c>
      <c r="E3279" s="1" t="s">
        <v>34</v>
      </c>
      <c r="F3279" s="1" t="str">
        <f>IFERROR(VLOOKUP(C3279,#REF!,1,FALSE),"SIN FACTURA")</f>
        <v>SIN FACTURA</v>
      </c>
    </row>
    <row r="3280" spans="1:6" x14ac:dyDescent="0.2">
      <c r="A3280" s="1" t="s">
        <v>9321</v>
      </c>
      <c r="B3280" s="1" t="s">
        <v>9322</v>
      </c>
      <c r="C3280" s="1" t="s">
        <v>9</v>
      </c>
      <c r="D3280" s="1" t="s">
        <v>34</v>
      </c>
      <c r="E3280" s="1" t="s">
        <v>34</v>
      </c>
      <c r="F3280" s="1" t="str">
        <f>IFERROR(VLOOKUP(C3280,#REF!,1,FALSE),"SIN FACTURA")</f>
        <v>SIN FACTURA</v>
      </c>
    </row>
    <row r="3281" spans="1:6" x14ac:dyDescent="0.2">
      <c r="C3281" s="1" t="s">
        <v>9325</v>
      </c>
      <c r="D3281" s="1" t="s">
        <v>34</v>
      </c>
      <c r="E3281" s="1" t="s">
        <v>34</v>
      </c>
      <c r="F3281" s="1" t="str">
        <f>IFERROR(VLOOKUP(C3281,#REF!,1,FALSE),"SIN FACTURA")</f>
        <v>SIN FACTURA</v>
      </c>
    </row>
    <row r="3282" spans="1:6" x14ac:dyDescent="0.2">
      <c r="C3282" s="1" t="s">
        <v>11064</v>
      </c>
      <c r="D3282" s="1" t="s">
        <v>34</v>
      </c>
      <c r="E3282" s="1" t="s">
        <v>34</v>
      </c>
      <c r="F3282" s="1" t="str">
        <f>IFERROR(VLOOKUP(C3282,#REF!,1,FALSE),"SIN FACTURA")</f>
        <v>SIN FACTURA</v>
      </c>
    </row>
    <row r="3283" spans="1:6" x14ac:dyDescent="0.2">
      <c r="A3283" s="1" t="s">
        <v>9326</v>
      </c>
      <c r="B3283" s="1" t="s">
        <v>9327</v>
      </c>
      <c r="C3283" s="1" t="s">
        <v>9</v>
      </c>
      <c r="D3283" s="1" t="s">
        <v>34</v>
      </c>
      <c r="E3283" s="1" t="s">
        <v>34</v>
      </c>
      <c r="F3283" s="1" t="str">
        <f>IFERROR(VLOOKUP(C3283,#REF!,1,FALSE),"SIN FACTURA")</f>
        <v>SIN FACTURA</v>
      </c>
    </row>
    <row r="3284" spans="1:6" x14ac:dyDescent="0.2">
      <c r="C3284" s="1" t="s">
        <v>9331</v>
      </c>
      <c r="D3284" s="1" t="s">
        <v>34</v>
      </c>
      <c r="E3284" s="1" t="s">
        <v>34</v>
      </c>
      <c r="F3284" s="1" t="str">
        <f>IFERROR(VLOOKUP(C3284,#REF!,1,FALSE),"SIN FACTURA")</f>
        <v>SIN FACTURA</v>
      </c>
    </row>
    <row r="3285" spans="1:6" x14ac:dyDescent="0.2">
      <c r="A3285" s="1" t="s">
        <v>9336</v>
      </c>
      <c r="B3285" s="1" t="s">
        <v>9337</v>
      </c>
      <c r="C3285" s="1" t="s">
        <v>9</v>
      </c>
      <c r="D3285" s="1" t="s">
        <v>34</v>
      </c>
      <c r="E3285" s="1" t="s">
        <v>34</v>
      </c>
      <c r="F3285" s="1" t="str">
        <f>IFERROR(VLOOKUP(C3285,#REF!,1,FALSE),"SIN FACTURA")</f>
        <v>SIN FACTURA</v>
      </c>
    </row>
    <row r="3286" spans="1:6" x14ac:dyDescent="0.2">
      <c r="C3286" s="1" t="s">
        <v>791</v>
      </c>
      <c r="D3286" s="1" t="s">
        <v>34</v>
      </c>
      <c r="E3286" s="1" t="s">
        <v>34</v>
      </c>
      <c r="F3286" s="1" t="str">
        <f>IFERROR(VLOOKUP(C3286,#REF!,1,FALSE),"SIN FACTURA")</f>
        <v>SIN FACTURA</v>
      </c>
    </row>
    <row r="3287" spans="1:6" x14ac:dyDescent="0.2">
      <c r="A3287" s="1" t="s">
        <v>9342</v>
      </c>
      <c r="B3287" s="1" t="s">
        <v>9343</v>
      </c>
      <c r="C3287" s="1" t="s">
        <v>9</v>
      </c>
      <c r="D3287" s="1" t="s">
        <v>34</v>
      </c>
      <c r="E3287" s="1" t="s">
        <v>34</v>
      </c>
      <c r="F3287" s="1" t="str">
        <f>IFERROR(VLOOKUP(C3287,#REF!,1,FALSE),"SIN FACTURA")</f>
        <v>SIN FACTURA</v>
      </c>
    </row>
    <row r="3288" spans="1:6" x14ac:dyDescent="0.2">
      <c r="C3288" s="1" t="s">
        <v>9345</v>
      </c>
      <c r="D3288" s="1" t="s">
        <v>34</v>
      </c>
      <c r="E3288" s="1" t="s">
        <v>34</v>
      </c>
      <c r="F3288" s="1" t="str">
        <f>IFERROR(VLOOKUP(C3288,#REF!,1,FALSE),"SIN FACTURA")</f>
        <v>SIN FACTURA</v>
      </c>
    </row>
    <row r="3289" spans="1:6" x14ac:dyDescent="0.2">
      <c r="A3289" s="1" t="s">
        <v>9347</v>
      </c>
      <c r="B3289" s="1" t="s">
        <v>9348</v>
      </c>
      <c r="C3289" s="1" t="s">
        <v>9</v>
      </c>
      <c r="D3289" s="1" t="s">
        <v>34</v>
      </c>
      <c r="E3289" s="1" t="s">
        <v>34</v>
      </c>
      <c r="F3289" s="1" t="str">
        <f>IFERROR(VLOOKUP(C3289,#REF!,1,FALSE),"SIN FACTURA")</f>
        <v>SIN FACTURA</v>
      </c>
    </row>
    <row r="3290" spans="1:6" x14ac:dyDescent="0.2">
      <c r="C3290" s="1" t="s">
        <v>9350</v>
      </c>
      <c r="D3290" s="1" t="s">
        <v>34</v>
      </c>
      <c r="E3290" s="1" t="s">
        <v>34</v>
      </c>
      <c r="F3290" s="1" t="str">
        <f>IFERROR(VLOOKUP(C3290,#REF!,1,FALSE),"SIN FACTURA")</f>
        <v>SIN FACTURA</v>
      </c>
    </row>
    <row r="3291" spans="1:6" x14ac:dyDescent="0.2">
      <c r="A3291" s="1" t="s">
        <v>9353</v>
      </c>
      <c r="B3291" s="1" t="s">
        <v>9354</v>
      </c>
      <c r="C3291" s="1" t="s">
        <v>9</v>
      </c>
      <c r="D3291" s="1" t="s">
        <v>34</v>
      </c>
      <c r="E3291" s="1" t="s">
        <v>34</v>
      </c>
      <c r="F3291" s="1" t="str">
        <f>IFERROR(VLOOKUP(C3291,#REF!,1,FALSE),"SIN FACTURA")</f>
        <v>SIN FACTURA</v>
      </c>
    </row>
    <row r="3292" spans="1:6" x14ac:dyDescent="0.2">
      <c r="C3292" s="1" t="s">
        <v>9355</v>
      </c>
      <c r="D3292" s="1" t="s">
        <v>34</v>
      </c>
      <c r="E3292" s="1" t="s">
        <v>34</v>
      </c>
      <c r="F3292" s="1" t="str">
        <f>IFERROR(VLOOKUP(C3292,#REF!,1,FALSE),"SIN FACTURA")</f>
        <v>SIN FACTURA</v>
      </c>
    </row>
    <row r="3293" spans="1:6" x14ac:dyDescent="0.2">
      <c r="A3293" s="1" t="s">
        <v>9360</v>
      </c>
      <c r="B3293" s="1" t="s">
        <v>9361</v>
      </c>
      <c r="C3293" s="1" t="s">
        <v>9</v>
      </c>
      <c r="D3293" s="1" t="s">
        <v>34</v>
      </c>
      <c r="E3293" s="1" t="s">
        <v>34</v>
      </c>
      <c r="F3293" s="1" t="str">
        <f>IFERROR(VLOOKUP(C3293,#REF!,1,FALSE),"SIN FACTURA")</f>
        <v>SIN FACTURA</v>
      </c>
    </row>
    <row r="3294" spans="1:6" x14ac:dyDescent="0.2">
      <c r="C3294" s="1" t="s">
        <v>5052</v>
      </c>
      <c r="D3294" s="1" t="s">
        <v>34</v>
      </c>
      <c r="E3294" s="1" t="s">
        <v>34</v>
      </c>
      <c r="F3294" s="1" t="str">
        <f>IFERROR(VLOOKUP(C3294,#REF!,1,FALSE),"SIN FACTURA")</f>
        <v>SIN FACTURA</v>
      </c>
    </row>
    <row r="3295" spans="1:6" x14ac:dyDescent="0.2">
      <c r="A3295" s="1" t="s">
        <v>9364</v>
      </c>
      <c r="B3295" s="1" t="s">
        <v>9365</v>
      </c>
      <c r="C3295" s="1" t="s">
        <v>9</v>
      </c>
      <c r="D3295" s="1" t="s">
        <v>34</v>
      </c>
      <c r="E3295" s="1" t="s">
        <v>34</v>
      </c>
      <c r="F3295" s="1" t="str">
        <f>IFERROR(VLOOKUP(C3295,#REF!,1,FALSE),"SIN FACTURA")</f>
        <v>SIN FACTURA</v>
      </c>
    </row>
    <row r="3296" spans="1:6" x14ac:dyDescent="0.2">
      <c r="C3296" s="1" t="s">
        <v>9369</v>
      </c>
      <c r="D3296" s="1" t="s">
        <v>34</v>
      </c>
      <c r="E3296" s="1" t="s">
        <v>34</v>
      </c>
      <c r="F3296" s="1" t="str">
        <f>IFERROR(VLOOKUP(C3296,#REF!,1,FALSE),"SIN FACTURA")</f>
        <v>SIN FACTURA</v>
      </c>
    </row>
    <row r="3297" spans="1:6" x14ac:dyDescent="0.2">
      <c r="A3297" s="1" t="s">
        <v>9372</v>
      </c>
      <c r="B3297" s="1" t="s">
        <v>9373</v>
      </c>
      <c r="C3297" s="1" t="s">
        <v>9</v>
      </c>
      <c r="D3297" s="1" t="s">
        <v>34</v>
      </c>
      <c r="E3297" s="1" t="s">
        <v>34</v>
      </c>
      <c r="F3297" s="1" t="str">
        <f>IFERROR(VLOOKUP(C3297,#REF!,1,FALSE),"SIN FACTURA")</f>
        <v>SIN FACTURA</v>
      </c>
    </row>
    <row r="3298" spans="1:6" x14ac:dyDescent="0.2">
      <c r="C3298" s="1" t="s">
        <v>9374</v>
      </c>
      <c r="D3298" s="1" t="s">
        <v>34</v>
      </c>
      <c r="E3298" s="1" t="s">
        <v>34</v>
      </c>
      <c r="F3298" s="1" t="str">
        <f>IFERROR(VLOOKUP(C3298,#REF!,1,FALSE),"SIN FACTURA")</f>
        <v>SIN FACTURA</v>
      </c>
    </row>
    <row r="3299" spans="1:6" x14ac:dyDescent="0.2">
      <c r="A3299" s="1" t="s">
        <v>9379</v>
      </c>
      <c r="B3299" s="1" t="s">
        <v>9380</v>
      </c>
      <c r="C3299" s="1" t="s">
        <v>9</v>
      </c>
      <c r="D3299" s="1" t="s">
        <v>34</v>
      </c>
      <c r="E3299" s="1" t="s">
        <v>34</v>
      </c>
      <c r="F3299" s="1" t="str">
        <f>IFERROR(VLOOKUP(C3299,#REF!,1,FALSE),"SIN FACTURA")</f>
        <v>SIN FACTURA</v>
      </c>
    </row>
    <row r="3300" spans="1:6" x14ac:dyDescent="0.2">
      <c r="C3300" s="1" t="s">
        <v>1115</v>
      </c>
      <c r="D3300" s="1" t="s">
        <v>34</v>
      </c>
      <c r="E3300" s="1" t="s">
        <v>34</v>
      </c>
      <c r="F3300" s="1" t="str">
        <f>IFERROR(VLOOKUP(C3300,#REF!,1,FALSE),"SIN FACTURA")</f>
        <v>SIN FACTURA</v>
      </c>
    </row>
    <row r="3301" spans="1:6" x14ac:dyDescent="0.2">
      <c r="A3301" s="1" t="s">
        <v>9385</v>
      </c>
      <c r="B3301" s="1" t="s">
        <v>9386</v>
      </c>
      <c r="C3301" s="1" t="s">
        <v>9</v>
      </c>
      <c r="D3301" s="1" t="s">
        <v>34</v>
      </c>
      <c r="E3301" s="1" t="s">
        <v>34</v>
      </c>
      <c r="F3301" s="1" t="str">
        <f>IFERROR(VLOOKUP(C3301,#REF!,1,FALSE),"SIN FACTURA")</f>
        <v>SIN FACTURA</v>
      </c>
    </row>
    <row r="3302" spans="1:6" x14ac:dyDescent="0.2">
      <c r="C3302" s="1" t="s">
        <v>9387</v>
      </c>
      <c r="D3302" s="1" t="s">
        <v>34</v>
      </c>
      <c r="E3302" s="1" t="s">
        <v>34</v>
      </c>
      <c r="F3302" s="1" t="str">
        <f>IFERROR(VLOOKUP(C3302,#REF!,1,FALSE),"SIN FACTURA")</f>
        <v>SIN FACTURA</v>
      </c>
    </row>
    <row r="3303" spans="1:6" x14ac:dyDescent="0.2">
      <c r="A3303" s="1" t="s">
        <v>9391</v>
      </c>
      <c r="B3303" s="1" t="s">
        <v>9392</v>
      </c>
      <c r="C3303" s="1" t="s">
        <v>9</v>
      </c>
      <c r="D3303" s="1" t="s">
        <v>34</v>
      </c>
      <c r="E3303" s="1" t="s">
        <v>34</v>
      </c>
      <c r="F3303" s="1" t="str">
        <f>IFERROR(VLOOKUP(C3303,#REF!,1,FALSE),"SIN FACTURA")</f>
        <v>SIN FACTURA</v>
      </c>
    </row>
    <row r="3304" spans="1:6" x14ac:dyDescent="0.2">
      <c r="C3304" s="1" t="s">
        <v>1008</v>
      </c>
      <c r="D3304" s="1" t="s">
        <v>34</v>
      </c>
      <c r="E3304" s="1" t="s">
        <v>34</v>
      </c>
      <c r="F3304" s="1" t="str">
        <f>IFERROR(VLOOKUP(C3304,#REF!,1,FALSE),"SIN FACTURA")</f>
        <v>SIN FACTURA</v>
      </c>
    </row>
    <row r="3305" spans="1:6" x14ac:dyDescent="0.2">
      <c r="A3305" s="1" t="s">
        <v>9409</v>
      </c>
      <c r="B3305" s="1" t="s">
        <v>9410</v>
      </c>
      <c r="C3305" s="1" t="s">
        <v>9</v>
      </c>
      <c r="D3305" s="1" t="s">
        <v>34</v>
      </c>
      <c r="E3305" s="1" t="s">
        <v>34</v>
      </c>
      <c r="F3305" s="1" t="str">
        <f>IFERROR(VLOOKUP(C3305,#REF!,1,FALSE),"SIN FACTURA")</f>
        <v>SIN FACTURA</v>
      </c>
    </row>
    <row r="3306" spans="1:6" x14ac:dyDescent="0.2">
      <c r="C3306" s="1" t="s">
        <v>2728</v>
      </c>
      <c r="D3306" s="1" t="s">
        <v>34</v>
      </c>
      <c r="E3306" s="1" t="s">
        <v>34</v>
      </c>
      <c r="F3306" s="1" t="str">
        <f>IFERROR(VLOOKUP(C3306,#REF!,1,FALSE),"SIN FACTURA")</f>
        <v>SIN FACTURA</v>
      </c>
    </row>
    <row r="3307" spans="1:6" x14ac:dyDescent="0.2">
      <c r="A3307" s="1" t="s">
        <v>9415</v>
      </c>
      <c r="B3307" s="1" t="s">
        <v>9416</v>
      </c>
      <c r="C3307" s="1" t="s">
        <v>9</v>
      </c>
      <c r="D3307" s="1" t="s">
        <v>34</v>
      </c>
      <c r="E3307" s="1" t="s">
        <v>34</v>
      </c>
      <c r="F3307" s="1" t="str">
        <f>IFERROR(VLOOKUP(C3307,#REF!,1,FALSE),"SIN FACTURA")</f>
        <v>SIN FACTURA</v>
      </c>
    </row>
    <row r="3308" spans="1:6" x14ac:dyDescent="0.2">
      <c r="C3308" s="1" t="s">
        <v>3427</v>
      </c>
      <c r="D3308" s="1" t="s">
        <v>34</v>
      </c>
      <c r="E3308" s="1" t="s">
        <v>34</v>
      </c>
      <c r="F3308" s="1" t="str">
        <f>IFERROR(VLOOKUP(C3308,#REF!,1,FALSE),"SIN FACTURA")</f>
        <v>SIN FACTURA</v>
      </c>
    </row>
    <row r="3309" spans="1:6" x14ac:dyDescent="0.2">
      <c r="A3309" s="1" t="s">
        <v>9423</v>
      </c>
      <c r="B3309" s="1" t="s">
        <v>9424</v>
      </c>
      <c r="C3309" s="1" t="s">
        <v>9</v>
      </c>
      <c r="D3309" s="1" t="s">
        <v>34</v>
      </c>
      <c r="E3309" s="1" t="s">
        <v>34</v>
      </c>
      <c r="F3309" s="1" t="str">
        <f>IFERROR(VLOOKUP(C3309,#REF!,1,FALSE),"SIN FACTURA")</f>
        <v>SIN FACTURA</v>
      </c>
    </row>
    <row r="3310" spans="1:6" x14ac:dyDescent="0.2">
      <c r="C3310" s="1" t="s">
        <v>9428</v>
      </c>
      <c r="D3310" s="1" t="s">
        <v>34</v>
      </c>
      <c r="E3310" s="1" t="s">
        <v>34</v>
      </c>
      <c r="F3310" s="1" t="str">
        <f>IFERROR(VLOOKUP(C3310,#REF!,1,FALSE),"SIN FACTURA")</f>
        <v>SIN FACTURA</v>
      </c>
    </row>
    <row r="3311" spans="1:6" x14ac:dyDescent="0.2">
      <c r="A3311" s="1" t="s">
        <v>9431</v>
      </c>
      <c r="B3311" s="1" t="s">
        <v>9432</v>
      </c>
      <c r="C3311" s="1" t="s">
        <v>9</v>
      </c>
      <c r="D3311" s="1" t="s">
        <v>34</v>
      </c>
      <c r="E3311" s="1" t="s">
        <v>34</v>
      </c>
      <c r="F3311" s="1" t="str">
        <f>IFERROR(VLOOKUP(C3311,#REF!,1,FALSE),"SIN FACTURA")</f>
        <v>SIN FACTURA</v>
      </c>
    </row>
    <row r="3312" spans="1:6" x14ac:dyDescent="0.2">
      <c r="C3312" s="1" t="s">
        <v>9435</v>
      </c>
      <c r="D3312" s="1" t="s">
        <v>34</v>
      </c>
      <c r="E3312" s="1" t="s">
        <v>34</v>
      </c>
      <c r="F3312" s="1" t="str">
        <f>IFERROR(VLOOKUP(C3312,#REF!,1,FALSE),"SIN FACTURA")</f>
        <v>SIN FACTURA</v>
      </c>
    </row>
    <row r="3313" spans="1:6" x14ac:dyDescent="0.2">
      <c r="A3313" s="1" t="s">
        <v>9438</v>
      </c>
      <c r="B3313" s="1" t="s">
        <v>9439</v>
      </c>
      <c r="C3313" s="1" t="s">
        <v>9</v>
      </c>
      <c r="D3313" s="1" t="s">
        <v>34</v>
      </c>
      <c r="E3313" s="1" t="s">
        <v>34</v>
      </c>
      <c r="F3313" s="1" t="str">
        <f>IFERROR(VLOOKUP(C3313,#REF!,1,FALSE),"SIN FACTURA")</f>
        <v>SIN FACTURA</v>
      </c>
    </row>
    <row r="3314" spans="1:6" x14ac:dyDescent="0.2">
      <c r="C3314" s="1" t="s">
        <v>9443</v>
      </c>
      <c r="D3314" s="1" t="s">
        <v>34</v>
      </c>
      <c r="E3314" s="1" t="s">
        <v>34</v>
      </c>
      <c r="F3314" s="1" t="str">
        <f>IFERROR(VLOOKUP(C3314,#REF!,1,FALSE),"SIN FACTURA")</f>
        <v>SIN FACTURA</v>
      </c>
    </row>
    <row r="3315" spans="1:6" x14ac:dyDescent="0.2">
      <c r="A3315" s="1" t="s">
        <v>9445</v>
      </c>
      <c r="B3315" s="1" t="s">
        <v>9446</v>
      </c>
      <c r="C3315" s="1" t="s">
        <v>9</v>
      </c>
      <c r="D3315" s="1" t="s">
        <v>34</v>
      </c>
      <c r="E3315" s="1" t="s">
        <v>34</v>
      </c>
      <c r="F3315" s="1" t="str">
        <f>IFERROR(VLOOKUP(C3315,#REF!,1,FALSE),"SIN FACTURA")</f>
        <v>SIN FACTURA</v>
      </c>
    </row>
    <row r="3316" spans="1:6" x14ac:dyDescent="0.2">
      <c r="C3316" s="1" t="s">
        <v>9447</v>
      </c>
      <c r="D3316" s="1" t="s">
        <v>34</v>
      </c>
      <c r="E3316" s="1" t="s">
        <v>34</v>
      </c>
      <c r="F3316" s="1" t="str">
        <f>IFERROR(VLOOKUP(C3316,#REF!,1,FALSE),"SIN FACTURA")</f>
        <v>SIN FACTURA</v>
      </c>
    </row>
    <row r="3317" spans="1:6" x14ac:dyDescent="0.2">
      <c r="A3317" s="1" t="s">
        <v>9451</v>
      </c>
      <c r="B3317" s="1" t="s">
        <v>9452</v>
      </c>
      <c r="C3317" s="1" t="s">
        <v>9</v>
      </c>
      <c r="D3317" s="1" t="s">
        <v>34</v>
      </c>
      <c r="E3317" s="1" t="s">
        <v>34</v>
      </c>
      <c r="F3317" s="1" t="str">
        <f>IFERROR(VLOOKUP(C3317,#REF!,1,FALSE),"SIN FACTURA")</f>
        <v>SIN FACTURA</v>
      </c>
    </row>
    <row r="3318" spans="1:6" x14ac:dyDescent="0.2">
      <c r="C3318" s="1" t="s">
        <v>1587</v>
      </c>
      <c r="D3318" s="1" t="s">
        <v>34</v>
      </c>
      <c r="E3318" s="1" t="s">
        <v>34</v>
      </c>
      <c r="F3318" s="1" t="str">
        <f>IFERROR(VLOOKUP(C3318,#REF!,1,FALSE),"SIN FACTURA")</f>
        <v>SIN FACTURA</v>
      </c>
    </row>
    <row r="3319" spans="1:6" x14ac:dyDescent="0.2">
      <c r="A3319" s="1" t="s">
        <v>9457</v>
      </c>
      <c r="B3319" s="1" t="s">
        <v>9458</v>
      </c>
      <c r="C3319" s="1" t="s">
        <v>9</v>
      </c>
      <c r="D3319" s="1" t="s">
        <v>34</v>
      </c>
      <c r="E3319" s="1" t="s">
        <v>34</v>
      </c>
      <c r="F3319" s="1" t="str">
        <f>IFERROR(VLOOKUP(C3319,#REF!,1,FALSE),"SIN FACTURA")</f>
        <v>SIN FACTURA</v>
      </c>
    </row>
    <row r="3320" spans="1:6" x14ac:dyDescent="0.2">
      <c r="C3320" s="1" t="s">
        <v>9459</v>
      </c>
      <c r="D3320" s="1" t="s">
        <v>34</v>
      </c>
      <c r="E3320" s="1" t="s">
        <v>34</v>
      </c>
      <c r="F3320" s="1" t="str">
        <f>IFERROR(VLOOKUP(C3320,#REF!,1,FALSE),"SIN FACTURA")</f>
        <v>SIN FACTURA</v>
      </c>
    </row>
    <row r="3321" spans="1:6" x14ac:dyDescent="0.2">
      <c r="A3321" s="1" t="s">
        <v>9463</v>
      </c>
      <c r="B3321" s="1" t="s">
        <v>9464</v>
      </c>
      <c r="C3321" s="1" t="s">
        <v>9</v>
      </c>
      <c r="D3321" s="1" t="s">
        <v>34</v>
      </c>
      <c r="E3321" s="1" t="s">
        <v>34</v>
      </c>
      <c r="F3321" s="1" t="str">
        <f>IFERROR(VLOOKUP(C3321,#REF!,1,FALSE),"SIN FACTURA")</f>
        <v>SIN FACTURA</v>
      </c>
    </row>
    <row r="3322" spans="1:6" x14ac:dyDescent="0.2">
      <c r="C3322" s="1" t="s">
        <v>1429</v>
      </c>
      <c r="D3322" s="1" t="s">
        <v>34</v>
      </c>
      <c r="E3322" s="1" t="s">
        <v>34</v>
      </c>
      <c r="F3322" s="1" t="str">
        <f>IFERROR(VLOOKUP(C3322,#REF!,1,FALSE),"SIN FACTURA")</f>
        <v>SIN FACTURA</v>
      </c>
    </row>
    <row r="3323" spans="1:6" x14ac:dyDescent="0.2">
      <c r="A3323" s="1" t="s">
        <v>9470</v>
      </c>
      <c r="B3323" s="1" t="s">
        <v>9471</v>
      </c>
      <c r="C3323" s="1" t="s">
        <v>9</v>
      </c>
      <c r="D3323" s="1" t="s">
        <v>34</v>
      </c>
      <c r="E3323" s="1" t="s">
        <v>34</v>
      </c>
      <c r="F3323" s="1" t="str">
        <f>IFERROR(VLOOKUP(C3323,#REF!,1,FALSE),"SIN FACTURA")</f>
        <v>SIN FACTURA</v>
      </c>
    </row>
    <row r="3324" spans="1:6" x14ac:dyDescent="0.2">
      <c r="C3324" s="1" t="s">
        <v>9475</v>
      </c>
      <c r="D3324" s="1" t="s">
        <v>34</v>
      </c>
      <c r="E3324" s="1" t="s">
        <v>34</v>
      </c>
      <c r="F3324" s="1" t="str">
        <f>IFERROR(VLOOKUP(C3324,#REF!,1,FALSE),"SIN FACTURA")</f>
        <v>SIN FACTURA</v>
      </c>
    </row>
    <row r="3325" spans="1:6" x14ac:dyDescent="0.2">
      <c r="A3325" s="1" t="s">
        <v>9477</v>
      </c>
      <c r="B3325" s="1" t="s">
        <v>9478</v>
      </c>
      <c r="C3325" s="1" t="s">
        <v>9</v>
      </c>
      <c r="D3325" s="1" t="s">
        <v>34</v>
      </c>
      <c r="E3325" s="1" t="s">
        <v>34</v>
      </c>
      <c r="F3325" s="1" t="str">
        <f>IFERROR(VLOOKUP(C3325,#REF!,1,FALSE),"SIN FACTURA")</f>
        <v>SIN FACTURA</v>
      </c>
    </row>
    <row r="3326" spans="1:6" x14ac:dyDescent="0.2">
      <c r="C3326" s="1" t="s">
        <v>557</v>
      </c>
      <c r="D3326" s="1" t="s">
        <v>34</v>
      </c>
      <c r="E3326" s="1" t="s">
        <v>34</v>
      </c>
      <c r="F3326" s="1" t="str">
        <f>IFERROR(VLOOKUP(C3326,#REF!,1,FALSE),"SIN FACTURA")</f>
        <v>SIN FACTURA</v>
      </c>
    </row>
    <row r="3327" spans="1:6" x14ac:dyDescent="0.2">
      <c r="A3327" s="1" t="s">
        <v>9483</v>
      </c>
      <c r="B3327" s="1" t="s">
        <v>9484</v>
      </c>
      <c r="C3327" s="1" t="s">
        <v>9</v>
      </c>
      <c r="D3327" s="1" t="s">
        <v>34</v>
      </c>
      <c r="E3327" s="1" t="s">
        <v>34</v>
      </c>
      <c r="F3327" s="1" t="str">
        <f>IFERROR(VLOOKUP(C3327,#REF!,1,FALSE),"SIN FACTURA")</f>
        <v>SIN FACTURA</v>
      </c>
    </row>
    <row r="3328" spans="1:6" x14ac:dyDescent="0.2">
      <c r="C3328" s="1" t="s">
        <v>4913</v>
      </c>
      <c r="D3328" s="1" t="s">
        <v>34</v>
      </c>
      <c r="E3328" s="1" t="s">
        <v>34</v>
      </c>
      <c r="F3328" s="1" t="str">
        <f>IFERROR(VLOOKUP(C3328,#REF!,1,FALSE),"SIN FACTURA")</f>
        <v>SIN FACTURA</v>
      </c>
    </row>
    <row r="3329" spans="1:6" x14ac:dyDescent="0.2">
      <c r="A3329" s="1" t="s">
        <v>9491</v>
      </c>
      <c r="B3329" s="1" t="s">
        <v>9492</v>
      </c>
      <c r="C3329" s="1" t="s">
        <v>9</v>
      </c>
      <c r="D3329" s="1" t="s">
        <v>34</v>
      </c>
      <c r="E3329" s="1" t="s">
        <v>34</v>
      </c>
      <c r="F3329" s="1" t="str">
        <f>IFERROR(VLOOKUP(C3329,#REF!,1,FALSE),"SIN FACTURA")</f>
        <v>SIN FACTURA</v>
      </c>
    </row>
    <row r="3330" spans="1:6" x14ac:dyDescent="0.2">
      <c r="C3330" s="1" t="s">
        <v>4614</v>
      </c>
      <c r="D3330" s="1" t="s">
        <v>34</v>
      </c>
      <c r="E3330" s="1" t="s">
        <v>34</v>
      </c>
      <c r="F3330" s="1" t="str">
        <f>IFERROR(VLOOKUP(C3330,#REF!,1,FALSE),"SIN FACTURA")</f>
        <v>SIN FACTURA</v>
      </c>
    </row>
    <row r="3331" spans="1:6" x14ac:dyDescent="0.2">
      <c r="A3331" s="1" t="s">
        <v>9494</v>
      </c>
      <c r="B3331" s="1" t="s">
        <v>9495</v>
      </c>
      <c r="C3331" s="1" t="s">
        <v>9</v>
      </c>
      <c r="D3331" s="1" t="s">
        <v>34</v>
      </c>
      <c r="E3331" s="1" t="s">
        <v>34</v>
      </c>
      <c r="F3331" s="1" t="str">
        <f>IFERROR(VLOOKUP(C3331,#REF!,1,FALSE),"SIN FACTURA")</f>
        <v>SIN FACTURA</v>
      </c>
    </row>
    <row r="3332" spans="1:6" x14ac:dyDescent="0.2">
      <c r="C3332" s="1" t="s">
        <v>9496</v>
      </c>
      <c r="D3332" s="1" t="s">
        <v>34</v>
      </c>
      <c r="E3332" s="1" t="s">
        <v>34</v>
      </c>
      <c r="F3332" s="1" t="str">
        <f>IFERROR(VLOOKUP(C3332,#REF!,1,FALSE),"SIN FACTURA")</f>
        <v>SIN FACTURA</v>
      </c>
    </row>
    <row r="3333" spans="1:6" x14ac:dyDescent="0.2">
      <c r="A3333" s="1" t="s">
        <v>9500</v>
      </c>
      <c r="B3333" s="1" t="s">
        <v>9501</v>
      </c>
      <c r="C3333" s="1" t="s">
        <v>9</v>
      </c>
      <c r="D3333" s="1" t="s">
        <v>34</v>
      </c>
      <c r="E3333" s="1" t="s">
        <v>34</v>
      </c>
      <c r="F3333" s="1" t="str">
        <f>IFERROR(VLOOKUP(C3333,#REF!,1,FALSE),"SIN FACTURA")</f>
        <v>SIN FACTURA</v>
      </c>
    </row>
    <row r="3334" spans="1:6" x14ac:dyDescent="0.2">
      <c r="C3334" s="1" t="s">
        <v>8520</v>
      </c>
      <c r="D3334" s="1" t="s">
        <v>34</v>
      </c>
      <c r="E3334" s="1" t="s">
        <v>34</v>
      </c>
      <c r="F3334" s="1" t="str">
        <f>IFERROR(VLOOKUP(C3334,#REF!,1,FALSE),"SIN FACTURA")</f>
        <v>SIN FACTURA</v>
      </c>
    </row>
    <row r="3335" spans="1:6" x14ac:dyDescent="0.2">
      <c r="A3335" s="1" t="s">
        <v>9507</v>
      </c>
      <c r="B3335" s="1" t="s">
        <v>9508</v>
      </c>
      <c r="C3335" s="1" t="s">
        <v>9</v>
      </c>
      <c r="D3335" s="1" t="s">
        <v>34</v>
      </c>
      <c r="E3335" s="1" t="s">
        <v>34</v>
      </c>
      <c r="F3335" s="1" t="str">
        <f>IFERROR(VLOOKUP(C3335,#REF!,1,FALSE),"SIN FACTURA")</f>
        <v>SIN FACTURA</v>
      </c>
    </row>
    <row r="3336" spans="1:6" x14ac:dyDescent="0.2">
      <c r="C3336" s="1" t="s">
        <v>9511</v>
      </c>
      <c r="D3336" s="1" t="s">
        <v>34</v>
      </c>
      <c r="E3336" s="1" t="s">
        <v>34</v>
      </c>
      <c r="F3336" s="1" t="str">
        <f>IFERROR(VLOOKUP(C3336,#REF!,1,FALSE),"SIN FACTURA")</f>
        <v>SIN FACTURA</v>
      </c>
    </row>
    <row r="3337" spans="1:6" x14ac:dyDescent="0.2">
      <c r="A3337" s="1" t="s">
        <v>9513</v>
      </c>
      <c r="B3337" s="1" t="s">
        <v>9514</v>
      </c>
      <c r="C3337" s="1" t="s">
        <v>9</v>
      </c>
      <c r="D3337" s="1" t="s">
        <v>34</v>
      </c>
      <c r="E3337" s="1" t="s">
        <v>34</v>
      </c>
      <c r="F3337" s="1" t="str">
        <f>IFERROR(VLOOKUP(C3337,#REF!,1,FALSE),"SIN FACTURA")</f>
        <v>SIN FACTURA</v>
      </c>
    </row>
    <row r="3338" spans="1:6" x14ac:dyDescent="0.2">
      <c r="C3338" s="1" t="s">
        <v>9517</v>
      </c>
      <c r="D3338" s="1" t="s">
        <v>34</v>
      </c>
      <c r="E3338" s="1" t="s">
        <v>34</v>
      </c>
      <c r="F3338" s="1" t="str">
        <f>IFERROR(VLOOKUP(C3338,#REF!,1,FALSE),"SIN FACTURA")</f>
        <v>SIN FACTURA</v>
      </c>
    </row>
    <row r="3339" spans="1:6" x14ac:dyDescent="0.2">
      <c r="A3339" s="1" t="s">
        <v>9531</v>
      </c>
      <c r="B3339" s="1" t="s">
        <v>9532</v>
      </c>
      <c r="C3339" s="1" t="s">
        <v>9</v>
      </c>
      <c r="D3339" s="1" t="s">
        <v>34</v>
      </c>
      <c r="E3339" s="1" t="s">
        <v>34</v>
      </c>
      <c r="F3339" s="1" t="str">
        <f>IFERROR(VLOOKUP(C3339,#REF!,1,FALSE),"SIN FACTURA")</f>
        <v>SIN FACTURA</v>
      </c>
    </row>
    <row r="3340" spans="1:6" x14ac:dyDescent="0.2">
      <c r="C3340" s="1" t="s">
        <v>9533</v>
      </c>
      <c r="D3340" s="1" t="s">
        <v>34</v>
      </c>
      <c r="E3340" s="1" t="s">
        <v>34</v>
      </c>
      <c r="F3340" s="1" t="str">
        <f>IFERROR(VLOOKUP(C3340,#REF!,1,FALSE),"SIN FACTURA")</f>
        <v>SIN FACTURA</v>
      </c>
    </row>
    <row r="3341" spans="1:6" x14ac:dyDescent="0.2">
      <c r="A3341" s="1" t="s">
        <v>9544</v>
      </c>
      <c r="B3341" s="1" t="s">
        <v>9545</v>
      </c>
      <c r="C3341" s="1" t="s">
        <v>9</v>
      </c>
      <c r="D3341" s="1" t="s">
        <v>34</v>
      </c>
      <c r="E3341" s="1" t="s">
        <v>34</v>
      </c>
      <c r="F3341" s="1" t="str">
        <f>IFERROR(VLOOKUP(C3341,#REF!,1,FALSE),"SIN FACTURA")</f>
        <v>SIN FACTURA</v>
      </c>
    </row>
    <row r="3342" spans="1:6" x14ac:dyDescent="0.2">
      <c r="C3342" s="1" t="s">
        <v>9546</v>
      </c>
      <c r="D3342" s="1" t="s">
        <v>34</v>
      </c>
      <c r="E3342" s="1" t="s">
        <v>34</v>
      </c>
      <c r="F3342" s="1" t="str">
        <f>IFERROR(VLOOKUP(C3342,#REF!,1,FALSE),"SIN FACTURA")</f>
        <v>SIN FACTURA</v>
      </c>
    </row>
    <row r="3343" spans="1:6" x14ac:dyDescent="0.2">
      <c r="C3343" s="1" t="s">
        <v>10850</v>
      </c>
      <c r="D3343" s="1" t="s">
        <v>34</v>
      </c>
      <c r="E3343" s="1" t="s">
        <v>34</v>
      </c>
      <c r="F3343" s="1" t="str">
        <f>IFERROR(VLOOKUP(C3343,#REF!,1,FALSE),"SIN FACTURA")</f>
        <v>SIN FACTURA</v>
      </c>
    </row>
    <row r="3344" spans="1:6" x14ac:dyDescent="0.2">
      <c r="A3344" s="1" t="s">
        <v>9549</v>
      </c>
      <c r="B3344" s="1" t="s">
        <v>9550</v>
      </c>
      <c r="C3344" s="1" t="s">
        <v>9</v>
      </c>
      <c r="D3344" s="1" t="s">
        <v>34</v>
      </c>
      <c r="E3344" s="1" t="s">
        <v>34</v>
      </c>
      <c r="F3344" s="1" t="str">
        <f>IFERROR(VLOOKUP(C3344,#REF!,1,FALSE),"SIN FACTURA")</f>
        <v>SIN FACTURA</v>
      </c>
    </row>
    <row r="3345" spans="1:6" x14ac:dyDescent="0.2">
      <c r="C3345" s="1" t="s">
        <v>5576</v>
      </c>
      <c r="D3345" s="1" t="s">
        <v>34</v>
      </c>
      <c r="E3345" s="1" t="s">
        <v>34</v>
      </c>
      <c r="F3345" s="1" t="str">
        <f>IFERROR(VLOOKUP(C3345,#REF!,1,FALSE),"SIN FACTURA")</f>
        <v>SIN FACTURA</v>
      </c>
    </row>
    <row r="3346" spans="1:6" x14ac:dyDescent="0.2">
      <c r="C3346" s="1" t="s">
        <v>9553</v>
      </c>
      <c r="D3346" s="1" t="s">
        <v>34</v>
      </c>
      <c r="E3346" s="1" t="s">
        <v>34</v>
      </c>
      <c r="F3346" s="1" t="str">
        <f>IFERROR(VLOOKUP(C3346,#REF!,1,FALSE),"SIN FACTURA")</f>
        <v>SIN FACTURA</v>
      </c>
    </row>
    <row r="3347" spans="1:6" x14ac:dyDescent="0.2">
      <c r="C3347" s="1" t="s">
        <v>9556</v>
      </c>
      <c r="D3347" s="1" t="s">
        <v>34</v>
      </c>
      <c r="E3347" s="1" t="s">
        <v>34</v>
      </c>
      <c r="F3347" s="1" t="str">
        <f>IFERROR(VLOOKUP(C3347,#REF!,1,FALSE),"SIN FACTURA")</f>
        <v>SIN FACTURA</v>
      </c>
    </row>
    <row r="3348" spans="1:6" x14ac:dyDescent="0.2">
      <c r="C3348" s="1" t="s">
        <v>10313</v>
      </c>
      <c r="D3348" s="1" t="s">
        <v>34</v>
      </c>
      <c r="E3348" s="1" t="s">
        <v>34</v>
      </c>
      <c r="F3348" s="1" t="str">
        <f>IFERROR(VLOOKUP(C3348,#REF!,1,FALSE),"SIN FACTURA")</f>
        <v>SIN FACTURA</v>
      </c>
    </row>
    <row r="3349" spans="1:6" x14ac:dyDescent="0.2">
      <c r="A3349" s="1" t="s">
        <v>9561</v>
      </c>
      <c r="B3349" s="1" t="s">
        <v>9562</v>
      </c>
      <c r="C3349" s="1" t="s">
        <v>9</v>
      </c>
      <c r="D3349" s="1" t="s">
        <v>34</v>
      </c>
      <c r="E3349" s="1" t="s">
        <v>34</v>
      </c>
      <c r="F3349" s="1" t="str">
        <f>IFERROR(VLOOKUP(C3349,#REF!,1,FALSE),"SIN FACTURA")</f>
        <v>SIN FACTURA</v>
      </c>
    </row>
    <row r="3350" spans="1:6" x14ac:dyDescent="0.2">
      <c r="C3350" s="1" t="s">
        <v>9566</v>
      </c>
      <c r="D3350" s="1" t="s">
        <v>34</v>
      </c>
      <c r="E3350" s="1" t="s">
        <v>34</v>
      </c>
      <c r="F3350" s="1" t="str">
        <f>IFERROR(VLOOKUP(C3350,#REF!,1,FALSE),"SIN FACTURA")</f>
        <v>SIN FACTURA</v>
      </c>
    </row>
    <row r="3351" spans="1:6" x14ac:dyDescent="0.2">
      <c r="A3351" s="1" t="s">
        <v>9571</v>
      </c>
      <c r="B3351" s="1" t="s">
        <v>9572</v>
      </c>
      <c r="C3351" s="1" t="s">
        <v>9</v>
      </c>
      <c r="D3351" s="1" t="s">
        <v>34</v>
      </c>
      <c r="E3351" s="1" t="s">
        <v>34</v>
      </c>
      <c r="F3351" s="1" t="str">
        <f>IFERROR(VLOOKUP(C3351,#REF!,1,FALSE),"SIN FACTURA")</f>
        <v>SIN FACTURA</v>
      </c>
    </row>
    <row r="3352" spans="1:6" x14ac:dyDescent="0.2">
      <c r="C3352" s="1" t="s">
        <v>9573</v>
      </c>
      <c r="D3352" s="1" t="s">
        <v>34</v>
      </c>
      <c r="E3352" s="1" t="s">
        <v>34</v>
      </c>
      <c r="F3352" s="1" t="str">
        <f>IFERROR(VLOOKUP(C3352,#REF!,1,FALSE),"SIN FACTURA")</f>
        <v>SIN FACTURA</v>
      </c>
    </row>
    <row r="3353" spans="1:6" x14ac:dyDescent="0.2">
      <c r="A3353" s="1" t="s">
        <v>9580</v>
      </c>
      <c r="B3353" s="1" t="s">
        <v>9581</v>
      </c>
      <c r="C3353" s="1" t="s">
        <v>9</v>
      </c>
      <c r="D3353" s="1" t="s">
        <v>34</v>
      </c>
      <c r="E3353" s="1" t="s">
        <v>34</v>
      </c>
      <c r="F3353" s="1" t="str">
        <f>IFERROR(VLOOKUP(C3353,#REF!,1,FALSE),"SIN FACTURA")</f>
        <v>SIN FACTURA</v>
      </c>
    </row>
    <row r="3354" spans="1:6" x14ac:dyDescent="0.2">
      <c r="C3354" s="1" t="s">
        <v>9583</v>
      </c>
      <c r="D3354" s="1" t="s">
        <v>34</v>
      </c>
      <c r="E3354" s="1" t="s">
        <v>34</v>
      </c>
      <c r="F3354" s="1" t="str">
        <f>IFERROR(VLOOKUP(C3354,#REF!,1,FALSE),"SIN FACTURA")</f>
        <v>SIN FACTURA</v>
      </c>
    </row>
    <row r="3355" spans="1:6" x14ac:dyDescent="0.2">
      <c r="A3355" s="1" t="s">
        <v>9585</v>
      </c>
      <c r="B3355" s="1" t="s">
        <v>9586</v>
      </c>
      <c r="C3355" s="1" t="s">
        <v>9</v>
      </c>
      <c r="D3355" s="1" t="s">
        <v>34</v>
      </c>
      <c r="E3355" s="1" t="s">
        <v>34</v>
      </c>
      <c r="F3355" s="1" t="str">
        <f>IFERROR(VLOOKUP(C3355,#REF!,1,FALSE),"SIN FACTURA")</f>
        <v>SIN FACTURA</v>
      </c>
    </row>
    <row r="3356" spans="1:6" x14ac:dyDescent="0.2">
      <c r="C3356" s="1" t="s">
        <v>9587</v>
      </c>
      <c r="D3356" s="1" t="s">
        <v>34</v>
      </c>
      <c r="E3356" s="1" t="s">
        <v>34</v>
      </c>
      <c r="F3356" s="1" t="str">
        <f>IFERROR(VLOOKUP(C3356,#REF!,1,FALSE),"SIN FACTURA")</f>
        <v>SIN FACTURA</v>
      </c>
    </row>
    <row r="3357" spans="1:6" x14ac:dyDescent="0.2">
      <c r="A3357" s="1" t="s">
        <v>9592</v>
      </c>
      <c r="B3357" s="1" t="s">
        <v>9593</v>
      </c>
      <c r="C3357" s="1" t="s">
        <v>9</v>
      </c>
      <c r="D3357" s="1" t="s">
        <v>34</v>
      </c>
      <c r="E3357" s="1" t="s">
        <v>34</v>
      </c>
      <c r="F3357" s="1" t="str">
        <f>IFERROR(VLOOKUP(C3357,#REF!,1,FALSE),"SIN FACTURA")</f>
        <v>SIN FACTURA</v>
      </c>
    </row>
    <row r="3358" spans="1:6" x14ac:dyDescent="0.2">
      <c r="C3358" s="1" t="s">
        <v>9594</v>
      </c>
      <c r="D3358" s="1" t="s">
        <v>34</v>
      </c>
      <c r="E3358" s="1" t="s">
        <v>34</v>
      </c>
      <c r="F3358" s="1" t="str">
        <f>IFERROR(VLOOKUP(C3358,#REF!,1,FALSE),"SIN FACTURA")</f>
        <v>SIN FACTURA</v>
      </c>
    </row>
    <row r="3359" spans="1:6" x14ac:dyDescent="0.2">
      <c r="A3359" s="1" t="s">
        <v>9598</v>
      </c>
      <c r="B3359" s="1" t="s">
        <v>9599</v>
      </c>
      <c r="C3359" s="1" t="s">
        <v>9</v>
      </c>
      <c r="D3359" s="1" t="s">
        <v>34</v>
      </c>
      <c r="E3359" s="1" t="s">
        <v>34</v>
      </c>
      <c r="F3359" s="1" t="str">
        <f>IFERROR(VLOOKUP(C3359,#REF!,1,FALSE),"SIN FACTURA")</f>
        <v>SIN FACTURA</v>
      </c>
    </row>
    <row r="3360" spans="1:6" x14ac:dyDescent="0.2">
      <c r="C3360" s="1" t="s">
        <v>9600</v>
      </c>
      <c r="D3360" s="1" t="s">
        <v>34</v>
      </c>
      <c r="E3360" s="1" t="s">
        <v>34</v>
      </c>
      <c r="F3360" s="1" t="str">
        <f>IFERROR(VLOOKUP(C3360,#REF!,1,FALSE),"SIN FACTURA")</f>
        <v>SIN FACTURA</v>
      </c>
    </row>
    <row r="3361" spans="1:6" x14ac:dyDescent="0.2">
      <c r="A3361" s="1" t="s">
        <v>9606</v>
      </c>
      <c r="B3361" s="1" t="s">
        <v>9607</v>
      </c>
      <c r="C3361" s="1" t="s">
        <v>9</v>
      </c>
      <c r="D3361" s="1" t="s">
        <v>34</v>
      </c>
      <c r="E3361" s="1" t="s">
        <v>34</v>
      </c>
      <c r="F3361" s="1" t="str">
        <f>IFERROR(VLOOKUP(C3361,#REF!,1,FALSE),"SIN FACTURA")</f>
        <v>SIN FACTURA</v>
      </c>
    </row>
    <row r="3362" spans="1:6" x14ac:dyDescent="0.2">
      <c r="C3362" s="1" t="s">
        <v>9610</v>
      </c>
      <c r="D3362" s="1" t="s">
        <v>34</v>
      </c>
      <c r="E3362" s="1" t="s">
        <v>34</v>
      </c>
      <c r="F3362" s="1" t="str">
        <f>IFERROR(VLOOKUP(C3362,#REF!,1,FALSE),"SIN FACTURA")</f>
        <v>SIN FACTURA</v>
      </c>
    </row>
    <row r="3363" spans="1:6" x14ac:dyDescent="0.2">
      <c r="A3363" s="1" t="s">
        <v>9612</v>
      </c>
      <c r="B3363" s="1" t="s">
        <v>9613</v>
      </c>
      <c r="C3363" s="1" t="s">
        <v>9</v>
      </c>
      <c r="D3363" s="1" t="s">
        <v>34</v>
      </c>
      <c r="E3363" s="1" t="s">
        <v>34</v>
      </c>
      <c r="F3363" s="1" t="str">
        <f>IFERROR(VLOOKUP(C3363,#REF!,1,FALSE),"SIN FACTURA")</f>
        <v>SIN FACTURA</v>
      </c>
    </row>
    <row r="3364" spans="1:6" x14ac:dyDescent="0.2">
      <c r="C3364" s="1" t="s">
        <v>9617</v>
      </c>
      <c r="D3364" s="1" t="s">
        <v>34</v>
      </c>
      <c r="E3364" s="1" t="s">
        <v>34</v>
      </c>
      <c r="F3364" s="1" t="str">
        <f>IFERROR(VLOOKUP(C3364,#REF!,1,FALSE),"SIN FACTURA")</f>
        <v>SIN FACTURA</v>
      </c>
    </row>
    <row r="3365" spans="1:6" x14ac:dyDescent="0.2">
      <c r="A3365" s="1" t="s">
        <v>9620</v>
      </c>
      <c r="B3365" s="1" t="s">
        <v>9621</v>
      </c>
      <c r="C3365" s="1" t="s">
        <v>9</v>
      </c>
      <c r="D3365" s="1" t="s">
        <v>34</v>
      </c>
      <c r="E3365" s="1" t="s">
        <v>34</v>
      </c>
      <c r="F3365" s="1" t="str">
        <f>IFERROR(VLOOKUP(C3365,#REF!,1,FALSE),"SIN FACTURA")</f>
        <v>SIN FACTURA</v>
      </c>
    </row>
    <row r="3366" spans="1:6" x14ac:dyDescent="0.2">
      <c r="C3366" s="1" t="s">
        <v>9622</v>
      </c>
      <c r="D3366" s="1" t="s">
        <v>34</v>
      </c>
      <c r="E3366" s="1" t="s">
        <v>34</v>
      </c>
      <c r="F3366" s="1" t="str">
        <f>IFERROR(VLOOKUP(C3366,#REF!,1,FALSE),"SIN FACTURA")</f>
        <v>SIN FACTURA</v>
      </c>
    </row>
    <row r="3367" spans="1:6" x14ac:dyDescent="0.2">
      <c r="A3367" s="1" t="s">
        <v>9627</v>
      </c>
      <c r="B3367" s="1" t="s">
        <v>9628</v>
      </c>
      <c r="C3367" s="1" t="s">
        <v>9</v>
      </c>
      <c r="D3367" s="1" t="s">
        <v>34</v>
      </c>
      <c r="E3367" s="1" t="s">
        <v>34</v>
      </c>
      <c r="F3367" s="1" t="str">
        <f>IFERROR(VLOOKUP(C3367,#REF!,1,FALSE),"SIN FACTURA")</f>
        <v>SIN FACTURA</v>
      </c>
    </row>
    <row r="3368" spans="1:6" x14ac:dyDescent="0.2">
      <c r="C3368" s="1" t="s">
        <v>9631</v>
      </c>
      <c r="D3368" s="1" t="s">
        <v>34</v>
      </c>
      <c r="E3368" s="1" t="s">
        <v>34</v>
      </c>
      <c r="F3368" s="1" t="str">
        <f>IFERROR(VLOOKUP(C3368,#REF!,1,FALSE),"SIN FACTURA")</f>
        <v>SIN FACTURA</v>
      </c>
    </row>
    <row r="3369" spans="1:6" x14ac:dyDescent="0.2">
      <c r="A3369" s="1" t="s">
        <v>9633</v>
      </c>
      <c r="B3369" s="1" t="s">
        <v>9634</v>
      </c>
      <c r="C3369" s="1" t="s">
        <v>9</v>
      </c>
      <c r="D3369" s="1" t="s">
        <v>34</v>
      </c>
      <c r="E3369" s="1" t="s">
        <v>34</v>
      </c>
      <c r="F3369" s="1" t="str">
        <f>IFERROR(VLOOKUP(C3369,#REF!,1,FALSE),"SIN FACTURA")</f>
        <v>SIN FACTURA</v>
      </c>
    </row>
    <row r="3370" spans="1:6" x14ac:dyDescent="0.2">
      <c r="C3370" s="1" t="s">
        <v>9638</v>
      </c>
      <c r="D3370" s="1" t="s">
        <v>34</v>
      </c>
      <c r="E3370" s="1" t="s">
        <v>34</v>
      </c>
      <c r="F3370" s="1" t="str">
        <f>IFERROR(VLOOKUP(C3370,#REF!,1,FALSE),"SIN FACTURA")</f>
        <v>SIN FACTURA</v>
      </c>
    </row>
    <row r="3371" spans="1:6" x14ac:dyDescent="0.2">
      <c r="A3371" s="1" t="s">
        <v>9641</v>
      </c>
      <c r="B3371" s="1" t="s">
        <v>9642</v>
      </c>
      <c r="C3371" s="1" t="s">
        <v>9</v>
      </c>
      <c r="D3371" s="1" t="s">
        <v>34</v>
      </c>
      <c r="E3371" s="1" t="s">
        <v>34</v>
      </c>
      <c r="F3371" s="1" t="str">
        <f>IFERROR(VLOOKUP(C3371,#REF!,1,FALSE),"SIN FACTURA")</f>
        <v>SIN FACTURA</v>
      </c>
    </row>
    <row r="3372" spans="1:6" x14ac:dyDescent="0.2">
      <c r="C3372" s="1" t="s">
        <v>9646</v>
      </c>
      <c r="D3372" s="1" t="s">
        <v>34</v>
      </c>
      <c r="E3372" s="1" t="s">
        <v>34</v>
      </c>
      <c r="F3372" s="1" t="str">
        <f>IFERROR(VLOOKUP(C3372,#REF!,1,FALSE),"SIN FACTURA")</f>
        <v>SIN FACTURA</v>
      </c>
    </row>
    <row r="3373" spans="1:6" x14ac:dyDescent="0.2">
      <c r="A3373" s="1" t="s">
        <v>9649</v>
      </c>
      <c r="B3373" s="1" t="s">
        <v>9650</v>
      </c>
      <c r="C3373" s="1" t="s">
        <v>9</v>
      </c>
      <c r="D3373" s="1" t="s">
        <v>34</v>
      </c>
      <c r="E3373" s="1" t="s">
        <v>34</v>
      </c>
      <c r="F3373" s="1" t="str">
        <f>IFERROR(VLOOKUP(C3373,#REF!,1,FALSE),"SIN FACTURA")</f>
        <v>SIN FACTURA</v>
      </c>
    </row>
    <row r="3374" spans="1:6" x14ac:dyDescent="0.2">
      <c r="C3374" s="1" t="s">
        <v>4567</v>
      </c>
      <c r="D3374" s="1" t="s">
        <v>34</v>
      </c>
      <c r="E3374" s="1" t="s">
        <v>34</v>
      </c>
      <c r="F3374" s="1" t="str">
        <f>IFERROR(VLOOKUP(C3374,#REF!,1,FALSE),"SIN FACTURA")</f>
        <v>SIN FACTURA</v>
      </c>
    </row>
    <row r="3375" spans="1:6" x14ac:dyDescent="0.2">
      <c r="C3375" s="1" t="s">
        <v>10393</v>
      </c>
      <c r="D3375" s="1" t="s">
        <v>34</v>
      </c>
      <c r="E3375" s="1" t="s">
        <v>34</v>
      </c>
      <c r="F3375" s="1" t="str">
        <f>IFERROR(VLOOKUP(C3375,#REF!,1,FALSE),"SIN FACTURA")</f>
        <v>SIN FACTURA</v>
      </c>
    </row>
    <row r="3376" spans="1:6" x14ac:dyDescent="0.2">
      <c r="A3376" s="1" t="s">
        <v>9653</v>
      </c>
      <c r="B3376" s="1" t="s">
        <v>9654</v>
      </c>
      <c r="C3376" s="1" t="s">
        <v>9</v>
      </c>
      <c r="D3376" s="1" t="s">
        <v>34</v>
      </c>
      <c r="E3376" s="1" t="s">
        <v>34</v>
      </c>
      <c r="F3376" s="1" t="str">
        <f>IFERROR(VLOOKUP(C3376,#REF!,1,FALSE),"SIN FACTURA")</f>
        <v>SIN FACTURA</v>
      </c>
    </row>
    <row r="3377" spans="1:6" x14ac:dyDescent="0.2">
      <c r="C3377" s="1" t="s">
        <v>9657</v>
      </c>
      <c r="D3377" s="1" t="s">
        <v>34</v>
      </c>
      <c r="E3377" s="1" t="s">
        <v>34</v>
      </c>
      <c r="F3377" s="1" t="str">
        <f>IFERROR(VLOOKUP(C3377,#REF!,1,FALSE),"SIN FACTURA")</f>
        <v>SIN FACTURA</v>
      </c>
    </row>
    <row r="3378" spans="1:6" x14ac:dyDescent="0.2">
      <c r="A3378" s="1" t="s">
        <v>9659</v>
      </c>
      <c r="B3378" s="1" t="s">
        <v>9660</v>
      </c>
      <c r="C3378" s="1" t="s">
        <v>9</v>
      </c>
      <c r="D3378" s="1" t="s">
        <v>34</v>
      </c>
      <c r="E3378" s="1" t="s">
        <v>34</v>
      </c>
      <c r="F3378" s="1" t="str">
        <f>IFERROR(VLOOKUP(C3378,#REF!,1,FALSE),"SIN FACTURA")</f>
        <v>SIN FACTURA</v>
      </c>
    </row>
    <row r="3379" spans="1:6" x14ac:dyDescent="0.2">
      <c r="C3379" s="1" t="s">
        <v>9662</v>
      </c>
      <c r="D3379" s="1" t="s">
        <v>34</v>
      </c>
      <c r="E3379" s="1" t="s">
        <v>34</v>
      </c>
      <c r="F3379" s="1" t="str">
        <f>IFERROR(VLOOKUP(C3379,#REF!,1,FALSE),"SIN FACTURA")</f>
        <v>SIN FACTURA</v>
      </c>
    </row>
    <row r="3380" spans="1:6" x14ac:dyDescent="0.2">
      <c r="A3380" s="1" t="s">
        <v>9665</v>
      </c>
      <c r="B3380" s="1" t="s">
        <v>9666</v>
      </c>
      <c r="C3380" s="1" t="s">
        <v>9</v>
      </c>
      <c r="D3380" s="1" t="s">
        <v>34</v>
      </c>
      <c r="E3380" s="1" t="s">
        <v>34</v>
      </c>
      <c r="F3380" s="1" t="str">
        <f>IFERROR(VLOOKUP(C3380,#REF!,1,FALSE),"SIN FACTURA")</f>
        <v>SIN FACTURA</v>
      </c>
    </row>
    <row r="3381" spans="1:6" x14ac:dyDescent="0.2">
      <c r="C3381" s="1" t="s">
        <v>9670</v>
      </c>
      <c r="D3381" s="1" t="s">
        <v>34</v>
      </c>
      <c r="E3381" s="1" t="s">
        <v>34</v>
      </c>
      <c r="F3381" s="1" t="str">
        <f>IFERROR(VLOOKUP(C3381,#REF!,1,FALSE),"SIN FACTURA")</f>
        <v>SIN FACTURA</v>
      </c>
    </row>
    <row r="3382" spans="1:6" x14ac:dyDescent="0.2">
      <c r="A3382" s="1" t="s">
        <v>9675</v>
      </c>
      <c r="B3382" s="1" t="s">
        <v>9676</v>
      </c>
      <c r="C3382" s="1" t="s">
        <v>9</v>
      </c>
      <c r="D3382" s="1" t="s">
        <v>34</v>
      </c>
      <c r="E3382" s="1" t="s">
        <v>34</v>
      </c>
      <c r="F3382" s="1" t="str">
        <f>IFERROR(VLOOKUP(C3382,#REF!,1,FALSE),"SIN FACTURA")</f>
        <v>SIN FACTURA</v>
      </c>
    </row>
    <row r="3383" spans="1:6" x14ac:dyDescent="0.2">
      <c r="C3383" s="1" t="s">
        <v>2638</v>
      </c>
      <c r="D3383" s="1" t="s">
        <v>34</v>
      </c>
      <c r="E3383" s="1" t="s">
        <v>34</v>
      </c>
      <c r="F3383" s="1" t="str">
        <f>IFERROR(VLOOKUP(C3383,#REF!,1,FALSE),"SIN FACTURA")</f>
        <v>SIN FACTURA</v>
      </c>
    </row>
    <row r="3384" spans="1:6" x14ac:dyDescent="0.2">
      <c r="A3384" s="1" t="s">
        <v>9681</v>
      </c>
      <c r="B3384" s="1" t="s">
        <v>9682</v>
      </c>
      <c r="C3384" s="1" t="s">
        <v>9</v>
      </c>
      <c r="D3384" s="1" t="s">
        <v>34</v>
      </c>
      <c r="E3384" s="1" t="s">
        <v>34</v>
      </c>
      <c r="F3384" s="1" t="str">
        <f>IFERROR(VLOOKUP(C3384,#REF!,1,FALSE),"SIN FACTURA")</f>
        <v>SIN FACTURA</v>
      </c>
    </row>
    <row r="3385" spans="1:6" x14ac:dyDescent="0.2">
      <c r="C3385" s="1" t="s">
        <v>3941</v>
      </c>
      <c r="D3385" s="1" t="s">
        <v>34</v>
      </c>
      <c r="E3385" s="1" t="s">
        <v>34</v>
      </c>
      <c r="F3385" s="1" t="str">
        <f>IFERROR(VLOOKUP(C3385,#REF!,1,FALSE),"SIN FACTURA")</f>
        <v>SIN FACTURA</v>
      </c>
    </row>
    <row r="3386" spans="1:6" x14ac:dyDescent="0.2">
      <c r="A3386" s="1" t="s">
        <v>9687</v>
      </c>
      <c r="B3386" s="1" t="s">
        <v>9688</v>
      </c>
      <c r="C3386" s="1" t="s">
        <v>9</v>
      </c>
      <c r="D3386" s="1" t="s">
        <v>34</v>
      </c>
      <c r="E3386" s="1" t="s">
        <v>34</v>
      </c>
      <c r="F3386" s="1" t="str">
        <f>IFERROR(VLOOKUP(C3386,#REF!,1,FALSE),"SIN FACTURA")</f>
        <v>SIN FACTURA</v>
      </c>
    </row>
    <row r="3387" spans="1:6" x14ac:dyDescent="0.2">
      <c r="C3387" s="1" t="s">
        <v>9689</v>
      </c>
      <c r="D3387" s="1" t="s">
        <v>34</v>
      </c>
      <c r="E3387" s="1" t="s">
        <v>34</v>
      </c>
      <c r="F3387" s="1" t="str">
        <f>IFERROR(VLOOKUP(C3387,#REF!,1,FALSE),"SIN FACTURA")</f>
        <v>SIN FACTURA</v>
      </c>
    </row>
    <row r="3388" spans="1:6" x14ac:dyDescent="0.2">
      <c r="A3388" s="1" t="s">
        <v>9692</v>
      </c>
      <c r="B3388" s="1" t="s">
        <v>9693</v>
      </c>
      <c r="C3388" s="1" t="s">
        <v>9</v>
      </c>
      <c r="D3388" s="1" t="s">
        <v>34</v>
      </c>
      <c r="E3388" s="1" t="s">
        <v>34</v>
      </c>
      <c r="F3388" s="1" t="str">
        <f>IFERROR(VLOOKUP(C3388,#REF!,1,FALSE),"SIN FACTURA")</f>
        <v>SIN FACTURA</v>
      </c>
    </row>
    <row r="3389" spans="1:6" x14ac:dyDescent="0.2">
      <c r="C3389" s="1" t="s">
        <v>9694</v>
      </c>
      <c r="D3389" s="1" t="s">
        <v>34</v>
      </c>
      <c r="E3389" s="1" t="s">
        <v>34</v>
      </c>
      <c r="F3389" s="1" t="str">
        <f>IFERROR(VLOOKUP(C3389,#REF!,1,FALSE),"SIN FACTURA")</f>
        <v>SIN FACTURA</v>
      </c>
    </row>
    <row r="3390" spans="1:6" x14ac:dyDescent="0.2">
      <c r="A3390" s="1" t="s">
        <v>9696</v>
      </c>
      <c r="B3390" s="1" t="s">
        <v>9697</v>
      </c>
      <c r="C3390" s="1" t="s">
        <v>9</v>
      </c>
      <c r="D3390" s="1" t="s">
        <v>34</v>
      </c>
      <c r="E3390" s="1" t="s">
        <v>34</v>
      </c>
      <c r="F3390" s="1" t="str">
        <f>IFERROR(VLOOKUP(C3390,#REF!,1,FALSE),"SIN FACTURA")</f>
        <v>SIN FACTURA</v>
      </c>
    </row>
    <row r="3391" spans="1:6" x14ac:dyDescent="0.2">
      <c r="C3391" s="1" t="s">
        <v>9700</v>
      </c>
      <c r="D3391" s="1" t="s">
        <v>34</v>
      </c>
      <c r="E3391" s="1" t="s">
        <v>34</v>
      </c>
      <c r="F3391" s="1" t="str">
        <f>IFERROR(VLOOKUP(C3391,#REF!,1,FALSE),"SIN FACTURA")</f>
        <v>SIN FACTURA</v>
      </c>
    </row>
    <row r="3392" spans="1:6" x14ac:dyDescent="0.2">
      <c r="A3392" s="1" t="s">
        <v>9710</v>
      </c>
      <c r="B3392" s="1" t="s">
        <v>9711</v>
      </c>
      <c r="C3392" s="1" t="s">
        <v>9</v>
      </c>
      <c r="D3392" s="1" t="s">
        <v>34</v>
      </c>
      <c r="E3392" s="1" t="s">
        <v>34</v>
      </c>
      <c r="F3392" s="1" t="str">
        <f>IFERROR(VLOOKUP(C3392,#REF!,1,FALSE),"SIN FACTURA")</f>
        <v>SIN FACTURA</v>
      </c>
    </row>
    <row r="3393" spans="1:6" x14ac:dyDescent="0.2">
      <c r="C3393" s="1" t="s">
        <v>9713</v>
      </c>
      <c r="D3393" s="1" t="s">
        <v>34</v>
      </c>
      <c r="E3393" s="1" t="s">
        <v>34</v>
      </c>
      <c r="F3393" s="1" t="str">
        <f>IFERROR(VLOOKUP(C3393,#REF!,1,FALSE),"SIN FACTURA")</f>
        <v>SIN FACTURA</v>
      </c>
    </row>
    <row r="3394" spans="1:6" x14ac:dyDescent="0.2">
      <c r="A3394" s="1" t="s">
        <v>9722</v>
      </c>
      <c r="B3394" s="1" t="s">
        <v>9723</v>
      </c>
      <c r="C3394" s="1" t="s">
        <v>9</v>
      </c>
      <c r="D3394" s="1" t="s">
        <v>34</v>
      </c>
      <c r="E3394" s="1" t="s">
        <v>34</v>
      </c>
      <c r="F3394" s="1" t="str">
        <f>IFERROR(VLOOKUP(C3394,#REF!,1,FALSE),"SIN FACTURA")</f>
        <v>SIN FACTURA</v>
      </c>
    </row>
    <row r="3395" spans="1:6" x14ac:dyDescent="0.2">
      <c r="C3395" s="1" t="s">
        <v>6352</v>
      </c>
      <c r="D3395" s="1" t="s">
        <v>34</v>
      </c>
      <c r="E3395" s="1" t="s">
        <v>34</v>
      </c>
      <c r="F3395" s="1" t="str">
        <f>IFERROR(VLOOKUP(C3395,#REF!,1,FALSE),"SIN FACTURA")</f>
        <v>SIN FACTURA</v>
      </c>
    </row>
    <row r="3396" spans="1:6" x14ac:dyDescent="0.2">
      <c r="A3396" s="1" t="s">
        <v>9727</v>
      </c>
      <c r="B3396" s="1" t="s">
        <v>9728</v>
      </c>
      <c r="C3396" s="1" t="s">
        <v>9</v>
      </c>
      <c r="D3396" s="1" t="s">
        <v>34</v>
      </c>
      <c r="E3396" s="1" t="s">
        <v>34</v>
      </c>
      <c r="F3396" s="1" t="str">
        <f>IFERROR(VLOOKUP(C3396,#REF!,1,FALSE),"SIN FACTURA")</f>
        <v>SIN FACTURA</v>
      </c>
    </row>
    <row r="3397" spans="1:6" x14ac:dyDescent="0.2">
      <c r="C3397" s="1" t="s">
        <v>9729</v>
      </c>
      <c r="D3397" s="1" t="s">
        <v>34</v>
      </c>
      <c r="E3397" s="1" t="s">
        <v>34</v>
      </c>
      <c r="F3397" s="1" t="str">
        <f>IFERROR(VLOOKUP(C3397,#REF!,1,FALSE),"SIN FACTURA")</f>
        <v>SIN FACTURA</v>
      </c>
    </row>
    <row r="3398" spans="1:6" x14ac:dyDescent="0.2">
      <c r="A3398" s="1" t="s">
        <v>9735</v>
      </c>
      <c r="B3398" s="1" t="s">
        <v>9736</v>
      </c>
      <c r="C3398" s="1" t="s">
        <v>9</v>
      </c>
      <c r="D3398" s="1" t="s">
        <v>34</v>
      </c>
      <c r="E3398" s="1" t="s">
        <v>34</v>
      </c>
      <c r="F3398" s="1" t="str">
        <f>IFERROR(VLOOKUP(C3398,#REF!,1,FALSE),"SIN FACTURA")</f>
        <v>SIN FACTURA</v>
      </c>
    </row>
    <row r="3399" spans="1:6" x14ac:dyDescent="0.2">
      <c r="C3399" s="1" t="s">
        <v>9740</v>
      </c>
      <c r="D3399" s="1" t="s">
        <v>34</v>
      </c>
      <c r="E3399" s="1" t="s">
        <v>34</v>
      </c>
      <c r="F3399" s="1" t="str">
        <f>IFERROR(VLOOKUP(C3399,#REF!,1,FALSE),"SIN FACTURA")</f>
        <v>SIN FACTURA</v>
      </c>
    </row>
    <row r="3400" spans="1:6" x14ac:dyDescent="0.2">
      <c r="A3400" s="1" t="s">
        <v>9741</v>
      </c>
      <c r="B3400" s="1" t="s">
        <v>9742</v>
      </c>
      <c r="C3400" s="1" t="s">
        <v>9</v>
      </c>
      <c r="D3400" s="1" t="s">
        <v>34</v>
      </c>
      <c r="E3400" s="1" t="s">
        <v>34</v>
      </c>
      <c r="F3400" s="1" t="str">
        <f>IFERROR(VLOOKUP(C3400,#REF!,1,FALSE),"SIN FACTURA")</f>
        <v>SIN FACTURA</v>
      </c>
    </row>
    <row r="3401" spans="1:6" x14ac:dyDescent="0.2">
      <c r="C3401" s="1" t="s">
        <v>9745</v>
      </c>
      <c r="D3401" s="1" t="s">
        <v>34</v>
      </c>
      <c r="E3401" s="1" t="s">
        <v>34</v>
      </c>
      <c r="F3401" s="1" t="str">
        <f>IFERROR(VLOOKUP(C3401,#REF!,1,FALSE),"SIN FACTURA")</f>
        <v>SIN FACTURA</v>
      </c>
    </row>
    <row r="3402" spans="1:6" x14ac:dyDescent="0.2">
      <c r="A3402" s="1" t="s">
        <v>9747</v>
      </c>
      <c r="B3402" s="1" t="s">
        <v>9748</v>
      </c>
      <c r="C3402" s="1" t="s">
        <v>9</v>
      </c>
      <c r="D3402" s="1" t="s">
        <v>34</v>
      </c>
      <c r="E3402" s="1" t="s">
        <v>34</v>
      </c>
      <c r="F3402" s="1" t="str">
        <f>IFERROR(VLOOKUP(C3402,#REF!,1,FALSE),"SIN FACTURA")</f>
        <v>SIN FACTURA</v>
      </c>
    </row>
    <row r="3403" spans="1:6" x14ac:dyDescent="0.2">
      <c r="C3403" s="1" t="s">
        <v>9752</v>
      </c>
      <c r="D3403" s="1" t="s">
        <v>34</v>
      </c>
      <c r="E3403" s="1" t="s">
        <v>34</v>
      </c>
      <c r="F3403" s="1" t="str">
        <f>IFERROR(VLOOKUP(C3403,#REF!,1,FALSE),"SIN FACTURA")</f>
        <v>SIN FACTURA</v>
      </c>
    </row>
    <row r="3404" spans="1:6" x14ac:dyDescent="0.2">
      <c r="A3404" s="1" t="s">
        <v>9753</v>
      </c>
      <c r="B3404" s="1" t="s">
        <v>9754</v>
      </c>
      <c r="C3404" s="1" t="s">
        <v>9</v>
      </c>
      <c r="D3404" s="1" t="s">
        <v>34</v>
      </c>
      <c r="E3404" s="1" t="s">
        <v>34</v>
      </c>
      <c r="F3404" s="1" t="str">
        <f>IFERROR(VLOOKUP(C3404,#REF!,1,FALSE),"SIN FACTURA")</f>
        <v>SIN FACTURA</v>
      </c>
    </row>
    <row r="3405" spans="1:6" x14ac:dyDescent="0.2">
      <c r="C3405" s="1" t="s">
        <v>9757</v>
      </c>
      <c r="D3405" s="1" t="s">
        <v>34</v>
      </c>
      <c r="E3405" s="1" t="s">
        <v>34</v>
      </c>
      <c r="F3405" s="1" t="str">
        <f>IFERROR(VLOOKUP(C3405,#REF!,1,FALSE),"SIN FACTURA")</f>
        <v>SIN FACTURA</v>
      </c>
    </row>
    <row r="3406" spans="1:6" x14ac:dyDescent="0.2">
      <c r="A3406" s="1" t="s">
        <v>9759</v>
      </c>
      <c r="B3406" s="1" t="s">
        <v>9760</v>
      </c>
      <c r="C3406" s="1" t="s">
        <v>9</v>
      </c>
      <c r="D3406" s="1" t="s">
        <v>34</v>
      </c>
      <c r="E3406" s="1" t="s">
        <v>34</v>
      </c>
      <c r="F3406" s="1" t="str">
        <f>IFERROR(VLOOKUP(C3406,#REF!,1,FALSE),"SIN FACTURA")</f>
        <v>SIN FACTURA</v>
      </c>
    </row>
    <row r="3407" spans="1:6" x14ac:dyDescent="0.2">
      <c r="C3407" s="1" t="s">
        <v>9761</v>
      </c>
      <c r="D3407" s="1" t="s">
        <v>34</v>
      </c>
      <c r="E3407" s="1" t="s">
        <v>34</v>
      </c>
      <c r="F3407" s="1" t="str">
        <f>IFERROR(VLOOKUP(C3407,#REF!,1,FALSE),"SIN FACTURA")</f>
        <v>SIN FACTURA</v>
      </c>
    </row>
    <row r="3408" spans="1:6" x14ac:dyDescent="0.2">
      <c r="A3408" s="1" t="s">
        <v>9766</v>
      </c>
      <c r="B3408" s="1" t="s">
        <v>9767</v>
      </c>
      <c r="C3408" s="1" t="s">
        <v>9</v>
      </c>
      <c r="D3408" s="1" t="s">
        <v>34</v>
      </c>
      <c r="E3408" s="1" t="s">
        <v>34</v>
      </c>
      <c r="F3408" s="1" t="str">
        <f>IFERROR(VLOOKUP(C3408,#REF!,1,FALSE),"SIN FACTURA")</f>
        <v>SIN FACTURA</v>
      </c>
    </row>
    <row r="3409" spans="1:6" x14ac:dyDescent="0.2">
      <c r="C3409" s="1" t="s">
        <v>9768</v>
      </c>
      <c r="D3409" s="1" t="s">
        <v>34</v>
      </c>
      <c r="E3409" s="1" t="s">
        <v>34</v>
      </c>
      <c r="F3409" s="1" t="str">
        <f>IFERROR(VLOOKUP(C3409,#REF!,1,FALSE),"SIN FACTURA")</f>
        <v>SIN FACTURA</v>
      </c>
    </row>
    <row r="3410" spans="1:6" x14ac:dyDescent="0.2">
      <c r="A3410" s="1" t="s">
        <v>9771</v>
      </c>
      <c r="B3410" s="1" t="s">
        <v>9772</v>
      </c>
      <c r="C3410" s="1" t="s">
        <v>9</v>
      </c>
      <c r="D3410" s="1" t="s">
        <v>34</v>
      </c>
      <c r="E3410" s="1" t="s">
        <v>34</v>
      </c>
      <c r="F3410" s="1" t="str">
        <f>IFERROR(VLOOKUP(C3410,#REF!,1,FALSE),"SIN FACTURA")</f>
        <v>SIN FACTURA</v>
      </c>
    </row>
    <row r="3411" spans="1:6" x14ac:dyDescent="0.2">
      <c r="C3411" s="1" t="s">
        <v>9776</v>
      </c>
      <c r="D3411" s="1" t="s">
        <v>34</v>
      </c>
      <c r="E3411" s="1" t="s">
        <v>34</v>
      </c>
      <c r="F3411" s="1" t="str">
        <f>IFERROR(VLOOKUP(C3411,#REF!,1,FALSE),"SIN FACTURA")</f>
        <v>SIN FACTURA</v>
      </c>
    </row>
    <row r="3412" spans="1:6" x14ac:dyDescent="0.2">
      <c r="A3412" s="1" t="s">
        <v>9777</v>
      </c>
      <c r="B3412" s="1" t="s">
        <v>9778</v>
      </c>
      <c r="C3412" s="1" t="s">
        <v>9</v>
      </c>
      <c r="D3412" s="1" t="s">
        <v>34</v>
      </c>
      <c r="E3412" s="1" t="s">
        <v>34</v>
      </c>
      <c r="F3412" s="1" t="str">
        <f>IFERROR(VLOOKUP(C3412,#REF!,1,FALSE),"SIN FACTURA")</f>
        <v>SIN FACTURA</v>
      </c>
    </row>
    <row r="3413" spans="1:6" x14ac:dyDescent="0.2">
      <c r="C3413" s="1" t="s">
        <v>9779</v>
      </c>
      <c r="D3413" s="1" t="s">
        <v>34</v>
      </c>
      <c r="E3413" s="1" t="s">
        <v>34</v>
      </c>
      <c r="F3413" s="1" t="str">
        <f>IFERROR(VLOOKUP(C3413,#REF!,1,FALSE),"SIN FACTURA")</f>
        <v>SIN FACTURA</v>
      </c>
    </row>
    <row r="3414" spans="1:6" x14ac:dyDescent="0.2">
      <c r="A3414" s="1" t="s">
        <v>9783</v>
      </c>
      <c r="B3414" s="1" t="s">
        <v>9784</v>
      </c>
      <c r="C3414" s="1" t="s">
        <v>9</v>
      </c>
      <c r="D3414" s="1" t="s">
        <v>34</v>
      </c>
      <c r="E3414" s="1" t="s">
        <v>34</v>
      </c>
      <c r="F3414" s="1" t="str">
        <f>IFERROR(VLOOKUP(C3414,#REF!,1,FALSE),"SIN FACTURA")</f>
        <v>SIN FACTURA</v>
      </c>
    </row>
    <row r="3415" spans="1:6" x14ac:dyDescent="0.2">
      <c r="C3415" s="1" t="s">
        <v>9785</v>
      </c>
      <c r="D3415" s="1" t="s">
        <v>34</v>
      </c>
      <c r="E3415" s="1" t="s">
        <v>34</v>
      </c>
      <c r="F3415" s="1" t="str">
        <f>IFERROR(VLOOKUP(C3415,#REF!,1,FALSE),"SIN FACTURA")</f>
        <v>SIN FACTURA</v>
      </c>
    </row>
    <row r="3416" spans="1:6" x14ac:dyDescent="0.2">
      <c r="A3416" s="1" t="s">
        <v>9789</v>
      </c>
      <c r="B3416" s="1" t="s">
        <v>9790</v>
      </c>
      <c r="C3416" s="1" t="s">
        <v>9</v>
      </c>
      <c r="D3416" s="1" t="s">
        <v>34</v>
      </c>
      <c r="E3416" s="1" t="s">
        <v>34</v>
      </c>
      <c r="F3416" s="1" t="str">
        <f>IFERROR(VLOOKUP(C3416,#REF!,1,FALSE),"SIN FACTURA")</f>
        <v>SIN FACTURA</v>
      </c>
    </row>
    <row r="3417" spans="1:6" x14ac:dyDescent="0.2">
      <c r="C3417" s="1" t="s">
        <v>9793</v>
      </c>
      <c r="D3417" s="1" t="s">
        <v>34</v>
      </c>
      <c r="E3417" s="1" t="s">
        <v>34</v>
      </c>
      <c r="F3417" s="1" t="str">
        <f>IFERROR(VLOOKUP(C3417,#REF!,1,FALSE),"SIN FACTURA")</f>
        <v>SIN FACTURA</v>
      </c>
    </row>
    <row r="3418" spans="1:6" x14ac:dyDescent="0.2">
      <c r="A3418" s="1" t="s">
        <v>9795</v>
      </c>
      <c r="B3418" s="1" t="s">
        <v>9796</v>
      </c>
      <c r="C3418" s="1" t="s">
        <v>9</v>
      </c>
      <c r="D3418" s="1" t="s">
        <v>34</v>
      </c>
      <c r="E3418" s="1" t="s">
        <v>34</v>
      </c>
      <c r="F3418" s="1" t="str">
        <f>IFERROR(VLOOKUP(C3418,#REF!,1,FALSE),"SIN FACTURA")</f>
        <v>SIN FACTURA</v>
      </c>
    </row>
    <row r="3419" spans="1:6" x14ac:dyDescent="0.2">
      <c r="C3419" s="1" t="s">
        <v>9799</v>
      </c>
      <c r="D3419" s="1" t="s">
        <v>34</v>
      </c>
      <c r="E3419" s="1" t="s">
        <v>34</v>
      </c>
      <c r="F3419" s="1" t="str">
        <f>IFERROR(VLOOKUP(C3419,#REF!,1,FALSE),"SIN FACTURA")</f>
        <v>SIN FACTURA</v>
      </c>
    </row>
    <row r="3420" spans="1:6" x14ac:dyDescent="0.2">
      <c r="A3420" s="1" t="s">
        <v>9801</v>
      </c>
      <c r="B3420" s="1" t="s">
        <v>9802</v>
      </c>
      <c r="C3420" s="1" t="s">
        <v>9</v>
      </c>
      <c r="D3420" s="1" t="s">
        <v>34</v>
      </c>
      <c r="E3420" s="1" t="s">
        <v>34</v>
      </c>
      <c r="F3420" s="1" t="str">
        <f>IFERROR(VLOOKUP(C3420,#REF!,1,FALSE),"SIN FACTURA")</f>
        <v>SIN FACTURA</v>
      </c>
    </row>
    <row r="3421" spans="1:6" x14ac:dyDescent="0.2">
      <c r="C3421" s="1" t="s">
        <v>9803</v>
      </c>
      <c r="D3421" s="1" t="s">
        <v>34</v>
      </c>
      <c r="E3421" s="1" t="s">
        <v>34</v>
      </c>
      <c r="F3421" s="1" t="str">
        <f>IFERROR(VLOOKUP(C3421,#REF!,1,FALSE),"SIN FACTURA")</f>
        <v>SIN FACTURA</v>
      </c>
    </row>
    <row r="3422" spans="1:6" x14ac:dyDescent="0.2">
      <c r="A3422" s="1" t="s">
        <v>9808</v>
      </c>
      <c r="B3422" s="1" t="s">
        <v>9809</v>
      </c>
      <c r="C3422" s="1" t="s">
        <v>9</v>
      </c>
      <c r="D3422" s="1" t="s">
        <v>34</v>
      </c>
      <c r="E3422" s="1" t="s">
        <v>34</v>
      </c>
      <c r="F3422" s="1" t="str">
        <f>IFERROR(VLOOKUP(C3422,#REF!,1,FALSE),"SIN FACTURA")</f>
        <v>SIN FACTURA</v>
      </c>
    </row>
    <row r="3423" spans="1:6" x14ac:dyDescent="0.2">
      <c r="C3423" s="1" t="s">
        <v>9813</v>
      </c>
      <c r="D3423" s="1" t="s">
        <v>34</v>
      </c>
      <c r="E3423" s="1" t="s">
        <v>34</v>
      </c>
      <c r="F3423" s="1" t="str">
        <f>IFERROR(VLOOKUP(C3423,#REF!,1,FALSE),"SIN FACTURA")</f>
        <v>SIN FACTURA</v>
      </c>
    </row>
    <row r="3424" spans="1:6" x14ac:dyDescent="0.2">
      <c r="A3424" s="1" t="s">
        <v>9816</v>
      </c>
      <c r="B3424" s="1" t="s">
        <v>9817</v>
      </c>
      <c r="C3424" s="1" t="s">
        <v>9</v>
      </c>
      <c r="D3424" s="1" t="s">
        <v>34</v>
      </c>
      <c r="E3424" s="1" t="s">
        <v>34</v>
      </c>
      <c r="F3424" s="1" t="str">
        <f>IFERROR(VLOOKUP(C3424,#REF!,1,FALSE),"SIN FACTURA")</f>
        <v>SIN FACTURA</v>
      </c>
    </row>
    <row r="3425" spans="1:6" x14ac:dyDescent="0.2">
      <c r="C3425" s="1" t="s">
        <v>3485</v>
      </c>
      <c r="D3425" s="1" t="s">
        <v>34</v>
      </c>
      <c r="E3425" s="1" t="s">
        <v>34</v>
      </c>
      <c r="F3425" s="1" t="str">
        <f>IFERROR(VLOOKUP(C3425,#REF!,1,FALSE),"SIN FACTURA")</f>
        <v>SIN FACTURA</v>
      </c>
    </row>
    <row r="3426" spans="1:6" x14ac:dyDescent="0.2">
      <c r="A3426" s="1" t="s">
        <v>9822</v>
      </c>
      <c r="B3426" s="1" t="s">
        <v>9823</v>
      </c>
      <c r="C3426" s="1" t="s">
        <v>9</v>
      </c>
      <c r="D3426" s="1" t="s">
        <v>34</v>
      </c>
      <c r="E3426" s="1" t="s">
        <v>34</v>
      </c>
      <c r="F3426" s="1" t="str">
        <f>IFERROR(VLOOKUP(C3426,#REF!,1,FALSE),"SIN FACTURA")</f>
        <v>SIN FACTURA</v>
      </c>
    </row>
    <row r="3427" spans="1:6" x14ac:dyDescent="0.2">
      <c r="C3427" s="1" t="s">
        <v>9826</v>
      </c>
      <c r="D3427" s="1" t="s">
        <v>34</v>
      </c>
      <c r="E3427" s="1" t="s">
        <v>34</v>
      </c>
      <c r="F3427" s="1" t="str">
        <f>IFERROR(VLOOKUP(C3427,#REF!,1,FALSE),"SIN FACTURA")</f>
        <v>SIN FACTURA</v>
      </c>
    </row>
    <row r="3428" spans="1:6" x14ac:dyDescent="0.2">
      <c r="A3428" s="1" t="s">
        <v>9829</v>
      </c>
      <c r="B3428" s="1" t="s">
        <v>9830</v>
      </c>
      <c r="C3428" s="1" t="s">
        <v>9</v>
      </c>
      <c r="D3428" s="1" t="s">
        <v>34</v>
      </c>
      <c r="E3428" s="1" t="s">
        <v>34</v>
      </c>
      <c r="F3428" s="1" t="str">
        <f>IFERROR(VLOOKUP(C3428,#REF!,1,FALSE),"SIN FACTURA")</f>
        <v>SIN FACTURA</v>
      </c>
    </row>
    <row r="3429" spans="1:6" x14ac:dyDescent="0.2">
      <c r="C3429" s="1" t="s">
        <v>9833</v>
      </c>
      <c r="D3429" s="1" t="s">
        <v>34</v>
      </c>
      <c r="E3429" s="1" t="s">
        <v>34</v>
      </c>
      <c r="F3429" s="1" t="str">
        <f>IFERROR(VLOOKUP(C3429,#REF!,1,FALSE),"SIN FACTURA")</f>
        <v>SIN FACTURA</v>
      </c>
    </row>
    <row r="3430" spans="1:6" x14ac:dyDescent="0.2">
      <c r="A3430" s="1" t="s">
        <v>9836</v>
      </c>
      <c r="B3430" s="1" t="s">
        <v>9837</v>
      </c>
      <c r="C3430" s="1" t="s">
        <v>9</v>
      </c>
      <c r="D3430" s="1" t="s">
        <v>34</v>
      </c>
      <c r="E3430" s="1" t="s">
        <v>34</v>
      </c>
      <c r="F3430" s="1" t="str">
        <f>IFERROR(VLOOKUP(C3430,#REF!,1,FALSE),"SIN FACTURA")</f>
        <v>SIN FACTURA</v>
      </c>
    </row>
    <row r="3431" spans="1:6" x14ac:dyDescent="0.2">
      <c r="C3431" s="1" t="s">
        <v>9841</v>
      </c>
      <c r="D3431" s="1" t="s">
        <v>34</v>
      </c>
      <c r="E3431" s="1" t="s">
        <v>34</v>
      </c>
      <c r="F3431" s="1" t="str">
        <f>IFERROR(VLOOKUP(C3431,#REF!,1,FALSE),"SIN FACTURA")</f>
        <v>SIN FACTURA</v>
      </c>
    </row>
    <row r="3432" spans="1:6" x14ac:dyDescent="0.2">
      <c r="A3432" s="1" t="s">
        <v>9844</v>
      </c>
      <c r="B3432" s="1" t="s">
        <v>9845</v>
      </c>
      <c r="C3432" s="1" t="s">
        <v>9</v>
      </c>
      <c r="D3432" s="1" t="s">
        <v>34</v>
      </c>
      <c r="E3432" s="1" t="s">
        <v>34</v>
      </c>
      <c r="F3432" s="1" t="str">
        <f>IFERROR(VLOOKUP(C3432,#REF!,1,FALSE),"SIN FACTURA")</f>
        <v>SIN FACTURA</v>
      </c>
    </row>
    <row r="3433" spans="1:6" x14ac:dyDescent="0.2">
      <c r="C3433" s="1" t="s">
        <v>9846</v>
      </c>
      <c r="D3433" s="1" t="s">
        <v>34</v>
      </c>
      <c r="E3433" s="1" t="s">
        <v>34</v>
      </c>
      <c r="F3433" s="1" t="str">
        <f>IFERROR(VLOOKUP(C3433,#REF!,1,FALSE),"SIN FACTURA")</f>
        <v>SIN FACTURA</v>
      </c>
    </row>
    <row r="3434" spans="1:6" x14ac:dyDescent="0.2">
      <c r="A3434" s="1" t="s">
        <v>9851</v>
      </c>
      <c r="B3434" s="1" t="s">
        <v>9852</v>
      </c>
      <c r="C3434" s="1" t="s">
        <v>9</v>
      </c>
      <c r="D3434" s="1" t="s">
        <v>34</v>
      </c>
      <c r="E3434" s="1" t="s">
        <v>34</v>
      </c>
      <c r="F3434" s="1" t="str">
        <f>IFERROR(VLOOKUP(C3434,#REF!,1,FALSE),"SIN FACTURA")</f>
        <v>SIN FACTURA</v>
      </c>
    </row>
    <row r="3435" spans="1:6" x14ac:dyDescent="0.2">
      <c r="C3435" s="1" t="s">
        <v>3154</v>
      </c>
      <c r="D3435" s="1" t="s">
        <v>34</v>
      </c>
      <c r="E3435" s="1" t="s">
        <v>34</v>
      </c>
      <c r="F3435" s="1" t="str">
        <f>IFERROR(VLOOKUP(C3435,#REF!,1,FALSE),"SIN FACTURA")</f>
        <v>SIN FACTURA</v>
      </c>
    </row>
    <row r="3436" spans="1:6" x14ac:dyDescent="0.2">
      <c r="A3436" s="1" t="s">
        <v>9864</v>
      </c>
      <c r="B3436" s="1" t="s">
        <v>9865</v>
      </c>
      <c r="C3436" s="1" t="s">
        <v>9</v>
      </c>
      <c r="D3436" s="1" t="s">
        <v>34</v>
      </c>
      <c r="E3436" s="1" t="s">
        <v>34</v>
      </c>
      <c r="F3436" s="1" t="str">
        <f>IFERROR(VLOOKUP(C3436,#REF!,1,FALSE),"SIN FACTURA")</f>
        <v>SIN FACTURA</v>
      </c>
    </row>
    <row r="3437" spans="1:6" x14ac:dyDescent="0.2">
      <c r="C3437" s="1" t="s">
        <v>9866</v>
      </c>
      <c r="D3437" s="1" t="s">
        <v>34</v>
      </c>
      <c r="E3437" s="1" t="s">
        <v>34</v>
      </c>
      <c r="F3437" s="1" t="str">
        <f>IFERROR(VLOOKUP(C3437,#REF!,1,FALSE),"SIN FACTURA")</f>
        <v>SIN FACTURA</v>
      </c>
    </row>
    <row r="3438" spans="1:6" x14ac:dyDescent="0.2">
      <c r="A3438" s="1" t="s">
        <v>9872</v>
      </c>
      <c r="B3438" s="1" t="s">
        <v>9873</v>
      </c>
      <c r="C3438" s="1" t="s">
        <v>9</v>
      </c>
      <c r="D3438" s="1" t="s">
        <v>34</v>
      </c>
      <c r="E3438" s="1" t="s">
        <v>34</v>
      </c>
      <c r="F3438" s="1" t="str">
        <f>IFERROR(VLOOKUP(C3438,#REF!,1,FALSE),"SIN FACTURA")</f>
        <v>SIN FACTURA</v>
      </c>
    </row>
    <row r="3439" spans="1:6" x14ac:dyDescent="0.2">
      <c r="C3439" s="1" t="s">
        <v>2445</v>
      </c>
      <c r="D3439" s="1" t="s">
        <v>34</v>
      </c>
      <c r="E3439" s="1" t="s">
        <v>34</v>
      </c>
      <c r="F3439" s="1" t="str">
        <f>IFERROR(VLOOKUP(C3439,#REF!,1,FALSE),"SIN FACTURA")</f>
        <v>SIN FACTURA</v>
      </c>
    </row>
    <row r="3440" spans="1:6" x14ac:dyDescent="0.2">
      <c r="A3440" s="1" t="s">
        <v>9879</v>
      </c>
      <c r="B3440" s="1" t="s">
        <v>9880</v>
      </c>
      <c r="C3440" s="1" t="s">
        <v>9</v>
      </c>
      <c r="D3440" s="1" t="s">
        <v>34</v>
      </c>
      <c r="E3440" s="1" t="s">
        <v>34</v>
      </c>
      <c r="F3440" s="1" t="str">
        <f>IFERROR(VLOOKUP(C3440,#REF!,1,FALSE),"SIN FACTURA")</f>
        <v>SIN FACTURA</v>
      </c>
    </row>
    <row r="3441" spans="1:6" x14ac:dyDescent="0.2">
      <c r="C3441" s="1" t="s">
        <v>9884</v>
      </c>
      <c r="D3441" s="1" t="s">
        <v>34</v>
      </c>
      <c r="E3441" s="1" t="s">
        <v>34</v>
      </c>
      <c r="F3441" s="1" t="str">
        <f>IFERROR(VLOOKUP(C3441,#REF!,1,FALSE),"SIN FACTURA")</f>
        <v>SIN FACTURA</v>
      </c>
    </row>
    <row r="3442" spans="1:6" x14ac:dyDescent="0.2">
      <c r="A3442" s="1" t="s">
        <v>9887</v>
      </c>
      <c r="B3442" s="1" t="s">
        <v>9888</v>
      </c>
      <c r="C3442" s="1" t="s">
        <v>9</v>
      </c>
      <c r="D3442" s="1" t="s">
        <v>34</v>
      </c>
      <c r="E3442" s="1" t="s">
        <v>34</v>
      </c>
      <c r="F3442" s="1" t="str">
        <f>IFERROR(VLOOKUP(C3442,#REF!,1,FALSE),"SIN FACTURA")</f>
        <v>SIN FACTURA</v>
      </c>
    </row>
    <row r="3443" spans="1:6" x14ac:dyDescent="0.2">
      <c r="C3443" s="1" t="s">
        <v>9890</v>
      </c>
      <c r="D3443" s="1" t="s">
        <v>34</v>
      </c>
      <c r="E3443" s="1" t="s">
        <v>34</v>
      </c>
      <c r="F3443" s="1" t="str">
        <f>IFERROR(VLOOKUP(C3443,#REF!,1,FALSE),"SIN FACTURA")</f>
        <v>SIN FACTURA</v>
      </c>
    </row>
    <row r="3444" spans="1:6" x14ac:dyDescent="0.2">
      <c r="C3444" s="1" t="s">
        <v>9892</v>
      </c>
      <c r="D3444" s="1" t="s">
        <v>34</v>
      </c>
      <c r="E3444" s="1" t="s">
        <v>34</v>
      </c>
      <c r="F3444" s="1" t="str">
        <f>IFERROR(VLOOKUP(C3444,#REF!,1,FALSE),"SIN FACTURA")</f>
        <v>SIN FACTURA</v>
      </c>
    </row>
    <row r="3445" spans="1:6" x14ac:dyDescent="0.2">
      <c r="C3445" s="1" t="s">
        <v>11555</v>
      </c>
      <c r="D3445" s="1" t="s">
        <v>34</v>
      </c>
      <c r="E3445" s="1" t="s">
        <v>34</v>
      </c>
      <c r="F3445" s="1" t="str">
        <f>IFERROR(VLOOKUP(C3445,#REF!,1,FALSE),"SIN FACTURA")</f>
        <v>SIN FACTURA</v>
      </c>
    </row>
    <row r="3446" spans="1:6" x14ac:dyDescent="0.2">
      <c r="A3446" s="1" t="s">
        <v>9893</v>
      </c>
      <c r="B3446" s="1" t="s">
        <v>9894</v>
      </c>
      <c r="C3446" s="1" t="s">
        <v>9</v>
      </c>
      <c r="D3446" s="1" t="s">
        <v>34</v>
      </c>
      <c r="E3446" s="1" t="s">
        <v>34</v>
      </c>
      <c r="F3446" s="1" t="str">
        <f>IFERROR(VLOOKUP(C3446,#REF!,1,FALSE),"SIN FACTURA")</f>
        <v>SIN FACTURA</v>
      </c>
    </row>
    <row r="3447" spans="1:6" x14ac:dyDescent="0.2">
      <c r="C3447" s="1" t="s">
        <v>9898</v>
      </c>
      <c r="D3447" s="1" t="s">
        <v>34</v>
      </c>
      <c r="E3447" s="1" t="s">
        <v>34</v>
      </c>
      <c r="F3447" s="1" t="str">
        <f>IFERROR(VLOOKUP(C3447,#REF!,1,FALSE),"SIN FACTURA")</f>
        <v>SIN FACTURA</v>
      </c>
    </row>
    <row r="3448" spans="1:6" x14ac:dyDescent="0.2">
      <c r="A3448" s="1" t="s">
        <v>9902</v>
      </c>
      <c r="B3448" s="1" t="s">
        <v>9903</v>
      </c>
      <c r="C3448" s="1" t="s">
        <v>9</v>
      </c>
      <c r="D3448" s="1" t="s">
        <v>34</v>
      </c>
      <c r="E3448" s="1" t="s">
        <v>34</v>
      </c>
      <c r="F3448" s="1" t="str">
        <f>IFERROR(VLOOKUP(C3448,#REF!,1,FALSE),"SIN FACTURA")</f>
        <v>SIN FACTURA</v>
      </c>
    </row>
    <row r="3449" spans="1:6" x14ac:dyDescent="0.2">
      <c r="C3449" s="1" t="s">
        <v>9906</v>
      </c>
      <c r="D3449" s="1" t="s">
        <v>34</v>
      </c>
      <c r="E3449" s="1" t="s">
        <v>34</v>
      </c>
      <c r="F3449" s="1" t="str">
        <f>IFERROR(VLOOKUP(C3449,#REF!,1,FALSE),"SIN FACTURA")</f>
        <v>SIN FACTURA</v>
      </c>
    </row>
    <row r="3450" spans="1:6" x14ac:dyDescent="0.2">
      <c r="A3450" s="1" t="s">
        <v>9908</v>
      </c>
      <c r="B3450" s="1" t="s">
        <v>9909</v>
      </c>
      <c r="C3450" s="1" t="s">
        <v>9</v>
      </c>
      <c r="D3450" s="1" t="s">
        <v>34</v>
      </c>
      <c r="E3450" s="1" t="s">
        <v>34</v>
      </c>
      <c r="F3450" s="1" t="str">
        <f>IFERROR(VLOOKUP(C3450,#REF!,1,FALSE),"SIN FACTURA")</f>
        <v>SIN FACTURA</v>
      </c>
    </row>
    <row r="3451" spans="1:6" x14ac:dyDescent="0.2">
      <c r="C3451" s="1" t="s">
        <v>9910</v>
      </c>
      <c r="D3451" s="1" t="s">
        <v>34</v>
      </c>
      <c r="E3451" s="1" t="s">
        <v>34</v>
      </c>
      <c r="F3451" s="1" t="str">
        <f>IFERROR(VLOOKUP(C3451,#REF!,1,FALSE),"SIN FACTURA")</f>
        <v>SIN FACTURA</v>
      </c>
    </row>
    <row r="3452" spans="1:6" x14ac:dyDescent="0.2">
      <c r="A3452" s="1" t="s">
        <v>9915</v>
      </c>
      <c r="B3452" s="1" t="s">
        <v>9916</v>
      </c>
      <c r="C3452" s="1" t="s">
        <v>9</v>
      </c>
      <c r="D3452" s="1" t="s">
        <v>34</v>
      </c>
      <c r="E3452" s="1" t="s">
        <v>34</v>
      </c>
      <c r="F3452" s="1" t="str">
        <f>IFERROR(VLOOKUP(C3452,#REF!,1,FALSE),"SIN FACTURA")</f>
        <v>SIN FACTURA</v>
      </c>
    </row>
    <row r="3453" spans="1:6" x14ac:dyDescent="0.2">
      <c r="C3453" s="1" t="s">
        <v>9917</v>
      </c>
      <c r="D3453" s="1" t="s">
        <v>34</v>
      </c>
      <c r="E3453" s="1" t="s">
        <v>34</v>
      </c>
      <c r="F3453" s="1" t="str">
        <f>IFERROR(VLOOKUP(C3453,#REF!,1,FALSE),"SIN FACTURA")</f>
        <v>SIN FACTURA</v>
      </c>
    </row>
    <row r="3454" spans="1:6" x14ac:dyDescent="0.2">
      <c r="A3454" s="1" t="s">
        <v>9922</v>
      </c>
      <c r="B3454" s="1" t="s">
        <v>9923</v>
      </c>
      <c r="C3454" s="1" t="s">
        <v>9</v>
      </c>
      <c r="D3454" s="1" t="s">
        <v>34</v>
      </c>
      <c r="E3454" s="1" t="s">
        <v>34</v>
      </c>
      <c r="F3454" s="1" t="str">
        <f>IFERROR(VLOOKUP(C3454,#REF!,1,FALSE),"SIN FACTURA")</f>
        <v>SIN FACTURA</v>
      </c>
    </row>
    <row r="3455" spans="1:6" x14ac:dyDescent="0.2">
      <c r="C3455" s="1" t="s">
        <v>9927</v>
      </c>
      <c r="D3455" s="1" t="s">
        <v>34</v>
      </c>
      <c r="E3455" s="1" t="s">
        <v>34</v>
      </c>
      <c r="F3455" s="1" t="str">
        <f>IFERROR(VLOOKUP(C3455,#REF!,1,FALSE),"SIN FACTURA")</f>
        <v>SIN FACTURA</v>
      </c>
    </row>
    <row r="3456" spans="1:6" x14ac:dyDescent="0.2">
      <c r="A3456" s="1" t="s">
        <v>9930</v>
      </c>
      <c r="B3456" s="1" t="s">
        <v>9931</v>
      </c>
      <c r="C3456" s="1" t="s">
        <v>9</v>
      </c>
      <c r="D3456" s="1" t="s">
        <v>34</v>
      </c>
      <c r="E3456" s="1" t="s">
        <v>34</v>
      </c>
      <c r="F3456" s="1" t="str">
        <f>IFERROR(VLOOKUP(C3456,#REF!,1,FALSE),"SIN FACTURA")</f>
        <v>SIN FACTURA</v>
      </c>
    </row>
    <row r="3457" spans="1:6" x14ac:dyDescent="0.2">
      <c r="C3457" s="1" t="s">
        <v>5094</v>
      </c>
      <c r="D3457" s="1" t="s">
        <v>34</v>
      </c>
      <c r="E3457" s="1" t="s">
        <v>34</v>
      </c>
      <c r="F3457" s="1" t="str">
        <f>IFERROR(VLOOKUP(C3457,#REF!,1,FALSE),"SIN FACTURA")</f>
        <v>SIN FACTURA</v>
      </c>
    </row>
    <row r="3458" spans="1:6" x14ac:dyDescent="0.2">
      <c r="C3458" s="1" t="s">
        <v>10907</v>
      </c>
      <c r="D3458" s="1" t="s">
        <v>34</v>
      </c>
      <c r="E3458" s="1" t="s">
        <v>34</v>
      </c>
      <c r="F3458" s="1" t="str">
        <f>IFERROR(VLOOKUP(C3458,#REF!,1,FALSE),"SIN FACTURA")</f>
        <v>SIN FACTURA</v>
      </c>
    </row>
    <row r="3459" spans="1:6" x14ac:dyDescent="0.2">
      <c r="A3459" s="1" t="s">
        <v>9934</v>
      </c>
      <c r="B3459" s="1" t="s">
        <v>9935</v>
      </c>
      <c r="C3459" s="1" t="s">
        <v>9</v>
      </c>
      <c r="D3459" s="1" t="s">
        <v>34</v>
      </c>
      <c r="E3459" s="1" t="s">
        <v>34</v>
      </c>
      <c r="F3459" s="1" t="str">
        <f>IFERROR(VLOOKUP(C3459,#REF!,1,FALSE),"SIN FACTURA")</f>
        <v>SIN FACTURA</v>
      </c>
    </row>
    <row r="3460" spans="1:6" x14ac:dyDescent="0.2">
      <c r="C3460" s="1" t="s">
        <v>9939</v>
      </c>
      <c r="D3460" s="1" t="s">
        <v>34</v>
      </c>
      <c r="E3460" s="1" t="s">
        <v>34</v>
      </c>
      <c r="F3460" s="1" t="str">
        <f>IFERROR(VLOOKUP(C3460,#REF!,1,FALSE),"SIN FACTURA")</f>
        <v>SIN FACTURA</v>
      </c>
    </row>
    <row r="3461" spans="1:6" x14ac:dyDescent="0.2">
      <c r="A3461" s="1" t="s">
        <v>9948</v>
      </c>
      <c r="B3461" s="1" t="s">
        <v>9949</v>
      </c>
      <c r="C3461" s="1" t="s">
        <v>9</v>
      </c>
      <c r="D3461" s="1" t="s">
        <v>34</v>
      </c>
      <c r="E3461" s="1" t="s">
        <v>34</v>
      </c>
      <c r="F3461" s="1" t="str">
        <f>IFERROR(VLOOKUP(C3461,#REF!,1,FALSE),"SIN FACTURA")</f>
        <v>SIN FACTURA</v>
      </c>
    </row>
    <row r="3462" spans="1:6" x14ac:dyDescent="0.2">
      <c r="C3462" s="1" t="s">
        <v>9950</v>
      </c>
      <c r="D3462" s="1" t="s">
        <v>34</v>
      </c>
      <c r="E3462" s="1" t="s">
        <v>34</v>
      </c>
      <c r="F3462" s="1" t="str">
        <f>IFERROR(VLOOKUP(C3462,#REF!,1,FALSE),"SIN FACTURA")</f>
        <v>SIN FACTURA</v>
      </c>
    </row>
    <row r="3463" spans="1:6" x14ac:dyDescent="0.2">
      <c r="A3463" s="1" t="s">
        <v>10007</v>
      </c>
      <c r="B3463" s="1" t="s">
        <v>10008</v>
      </c>
      <c r="C3463" s="1" t="s">
        <v>9</v>
      </c>
      <c r="D3463" s="1" t="s">
        <v>34</v>
      </c>
      <c r="E3463" s="1" t="s">
        <v>34</v>
      </c>
      <c r="F3463" s="1" t="str">
        <f>IFERROR(VLOOKUP(C3463,#REF!,1,FALSE),"SIN FACTURA")</f>
        <v>SIN FACTURA</v>
      </c>
    </row>
    <row r="3464" spans="1:6" x14ac:dyDescent="0.2">
      <c r="C3464" s="1" t="s">
        <v>10009</v>
      </c>
      <c r="D3464" s="1" t="s">
        <v>34</v>
      </c>
      <c r="E3464" s="1" t="s">
        <v>34</v>
      </c>
      <c r="F3464" s="1" t="str">
        <f>IFERROR(VLOOKUP(C3464,#REF!,1,FALSE),"SIN FACTURA")</f>
        <v>SIN FACTURA</v>
      </c>
    </row>
    <row r="3465" spans="1:6" x14ac:dyDescent="0.2">
      <c r="A3465" s="1" t="s">
        <v>10023</v>
      </c>
      <c r="B3465" s="1" t="s">
        <v>10024</v>
      </c>
      <c r="C3465" s="1" t="s">
        <v>9</v>
      </c>
      <c r="D3465" s="1" t="s">
        <v>34</v>
      </c>
      <c r="E3465" s="1" t="s">
        <v>34</v>
      </c>
      <c r="F3465" s="1" t="str">
        <f>IFERROR(VLOOKUP(C3465,#REF!,1,FALSE),"SIN FACTURA")</f>
        <v>SIN FACTURA</v>
      </c>
    </row>
    <row r="3466" spans="1:6" x14ac:dyDescent="0.2">
      <c r="C3466" s="1" t="s">
        <v>10028</v>
      </c>
      <c r="D3466" s="1" t="s">
        <v>34</v>
      </c>
      <c r="E3466" s="1" t="s">
        <v>34</v>
      </c>
      <c r="F3466" s="1" t="str">
        <f>IFERROR(VLOOKUP(C3466,#REF!,1,FALSE),"SIN FACTURA")</f>
        <v>SIN FACTURA</v>
      </c>
    </row>
    <row r="3467" spans="1:6" x14ac:dyDescent="0.2">
      <c r="A3467" s="1" t="s">
        <v>10030</v>
      </c>
      <c r="B3467" s="1" t="s">
        <v>10031</v>
      </c>
      <c r="C3467" s="1" t="s">
        <v>9</v>
      </c>
      <c r="D3467" s="1" t="s">
        <v>34</v>
      </c>
      <c r="E3467" s="1" t="s">
        <v>34</v>
      </c>
      <c r="F3467" s="1" t="str">
        <f>IFERROR(VLOOKUP(C3467,#REF!,1,FALSE),"SIN FACTURA")</f>
        <v>SIN FACTURA</v>
      </c>
    </row>
    <row r="3468" spans="1:6" x14ac:dyDescent="0.2">
      <c r="C3468" s="1" t="s">
        <v>10035</v>
      </c>
      <c r="D3468" s="1" t="s">
        <v>34</v>
      </c>
      <c r="E3468" s="1" t="s">
        <v>34</v>
      </c>
      <c r="F3468" s="1" t="str">
        <f>IFERROR(VLOOKUP(C3468,#REF!,1,FALSE),"SIN FACTURA")</f>
        <v>SIN FACTURA</v>
      </c>
    </row>
    <row r="3469" spans="1:6" x14ac:dyDescent="0.2">
      <c r="A3469" s="1" t="s">
        <v>9971</v>
      </c>
      <c r="B3469" s="1" t="s">
        <v>9972</v>
      </c>
      <c r="C3469" s="1" t="s">
        <v>9</v>
      </c>
      <c r="D3469" s="1" t="s">
        <v>34</v>
      </c>
      <c r="E3469" s="1" t="s">
        <v>34</v>
      </c>
      <c r="F3469" s="1" t="str">
        <f>IFERROR(VLOOKUP(C3469,#REF!,1,FALSE),"SIN FACTURA")</f>
        <v>SIN FACTURA</v>
      </c>
    </row>
    <row r="3470" spans="1:6" x14ac:dyDescent="0.2">
      <c r="C3470" s="1" t="s">
        <v>9973</v>
      </c>
      <c r="D3470" s="1" t="s">
        <v>34</v>
      </c>
      <c r="E3470" s="1" t="s">
        <v>34</v>
      </c>
      <c r="F3470" s="1" t="str">
        <f>IFERROR(VLOOKUP(C3470,#REF!,1,FALSE),"SIN FACTURA")</f>
        <v>SIN FACTURA</v>
      </c>
    </row>
    <row r="3471" spans="1:6" x14ac:dyDescent="0.2">
      <c r="A3471" s="1" t="s">
        <v>10041</v>
      </c>
      <c r="B3471" s="1" t="s">
        <v>10042</v>
      </c>
      <c r="C3471" s="1" t="s">
        <v>9</v>
      </c>
      <c r="D3471" s="1" t="s">
        <v>34</v>
      </c>
      <c r="E3471" s="1" t="s">
        <v>34</v>
      </c>
      <c r="F3471" s="1" t="str">
        <f>IFERROR(VLOOKUP(C3471,#REF!,1,FALSE),"SIN FACTURA")</f>
        <v>SIN FACTURA</v>
      </c>
    </row>
    <row r="3472" spans="1:6" x14ac:dyDescent="0.2">
      <c r="C3472" s="1" t="s">
        <v>10045</v>
      </c>
      <c r="D3472" s="1" t="s">
        <v>34</v>
      </c>
      <c r="E3472" s="1" t="s">
        <v>34</v>
      </c>
      <c r="F3472" s="1" t="str">
        <f>IFERROR(VLOOKUP(C3472,#REF!,1,FALSE),"SIN FACTURA")</f>
        <v>SIN FACTURA</v>
      </c>
    </row>
    <row r="3473" spans="1:6" x14ac:dyDescent="0.2">
      <c r="A3473" s="1" t="s">
        <v>10048</v>
      </c>
      <c r="B3473" s="1" t="s">
        <v>10049</v>
      </c>
      <c r="C3473" s="1" t="s">
        <v>9</v>
      </c>
      <c r="D3473" s="1" t="s">
        <v>34</v>
      </c>
      <c r="E3473" s="1" t="s">
        <v>34</v>
      </c>
      <c r="F3473" s="1" t="str">
        <f>IFERROR(VLOOKUP(C3473,#REF!,1,FALSE),"SIN FACTURA")</f>
        <v>SIN FACTURA</v>
      </c>
    </row>
    <row r="3474" spans="1:6" x14ac:dyDescent="0.2">
      <c r="C3474" s="1" t="s">
        <v>10050</v>
      </c>
      <c r="D3474" s="1" t="s">
        <v>34</v>
      </c>
      <c r="E3474" s="1" t="s">
        <v>34</v>
      </c>
      <c r="F3474" s="1" t="str">
        <f>IFERROR(VLOOKUP(C3474,#REF!,1,FALSE),"SIN FACTURA")</f>
        <v>SIN FACTURA</v>
      </c>
    </row>
    <row r="3475" spans="1:6" x14ac:dyDescent="0.2">
      <c r="A3475" s="1" t="s">
        <v>9965</v>
      </c>
      <c r="B3475" s="1" t="s">
        <v>9966</v>
      </c>
      <c r="C3475" s="1" t="s">
        <v>9</v>
      </c>
      <c r="D3475" s="1" t="s">
        <v>34</v>
      </c>
      <c r="E3475" s="1" t="s">
        <v>34</v>
      </c>
      <c r="F3475" s="1" t="str">
        <f>IFERROR(VLOOKUP(C3475,#REF!,1,FALSE),"SIN FACTURA")</f>
        <v>SIN FACTURA</v>
      </c>
    </row>
    <row r="3476" spans="1:6" x14ac:dyDescent="0.2">
      <c r="C3476" s="1" t="s">
        <v>9967</v>
      </c>
      <c r="D3476" s="1" t="s">
        <v>34</v>
      </c>
      <c r="E3476" s="1" t="s">
        <v>34</v>
      </c>
      <c r="F3476" s="1" t="str">
        <f>IFERROR(VLOOKUP(C3476,#REF!,1,FALSE),"SIN FACTURA")</f>
        <v>SIN FACTURA</v>
      </c>
    </row>
    <row r="3477" spans="1:6" x14ac:dyDescent="0.2">
      <c r="A3477" s="1" t="s">
        <v>9958</v>
      </c>
      <c r="B3477" s="1" t="s">
        <v>9959</v>
      </c>
      <c r="C3477" s="1" t="s">
        <v>9</v>
      </c>
      <c r="D3477" s="1" t="s">
        <v>34</v>
      </c>
      <c r="E3477" s="1" t="s">
        <v>34</v>
      </c>
      <c r="F3477" s="1" t="str">
        <f>IFERROR(VLOOKUP(C3477,#REF!,1,FALSE),"SIN FACTURA")</f>
        <v>SIN FACTURA</v>
      </c>
    </row>
    <row r="3478" spans="1:6" x14ac:dyDescent="0.2">
      <c r="C3478" s="1" t="s">
        <v>9960</v>
      </c>
      <c r="D3478" s="1" t="s">
        <v>34</v>
      </c>
      <c r="E3478" s="1" t="s">
        <v>34</v>
      </c>
      <c r="F3478" s="1" t="str">
        <f>IFERROR(VLOOKUP(C3478,#REF!,1,FALSE),"SIN FACTURA")</f>
        <v>SIN FACTURA</v>
      </c>
    </row>
    <row r="3479" spans="1:6" x14ac:dyDescent="0.2">
      <c r="C3479" s="1" t="s">
        <v>9963</v>
      </c>
      <c r="D3479" s="1" t="s">
        <v>34</v>
      </c>
      <c r="E3479" s="1" t="s">
        <v>34</v>
      </c>
      <c r="F3479" s="1" t="str">
        <f>IFERROR(VLOOKUP(C3479,#REF!,1,FALSE),"SIN FACTURA")</f>
        <v>SIN FACTURA</v>
      </c>
    </row>
    <row r="3480" spans="1:6" x14ac:dyDescent="0.2">
      <c r="A3480" s="1" t="s">
        <v>10061</v>
      </c>
      <c r="B3480" s="1" t="s">
        <v>10062</v>
      </c>
      <c r="C3480" s="1" t="s">
        <v>9</v>
      </c>
      <c r="D3480" s="1" t="s">
        <v>34</v>
      </c>
      <c r="E3480" s="1" t="s">
        <v>34</v>
      </c>
      <c r="F3480" s="1" t="str">
        <f>IFERROR(VLOOKUP(C3480,#REF!,1,FALSE),"SIN FACTURA")</f>
        <v>SIN FACTURA</v>
      </c>
    </row>
    <row r="3481" spans="1:6" x14ac:dyDescent="0.2">
      <c r="C3481" s="1" t="s">
        <v>10066</v>
      </c>
      <c r="D3481" s="1" t="s">
        <v>34</v>
      </c>
      <c r="E3481" s="1" t="s">
        <v>34</v>
      </c>
      <c r="F3481" s="1" t="str">
        <f>IFERROR(VLOOKUP(C3481,#REF!,1,FALSE),"SIN FACTURA")</f>
        <v>SIN FACTURA</v>
      </c>
    </row>
    <row r="3482" spans="1:6" x14ac:dyDescent="0.2">
      <c r="A3482" s="1" t="s">
        <v>10000</v>
      </c>
      <c r="B3482" s="1" t="s">
        <v>10001</v>
      </c>
      <c r="C3482" s="1" t="s">
        <v>9</v>
      </c>
      <c r="D3482" s="1" t="s">
        <v>34</v>
      </c>
      <c r="E3482" s="1" t="s">
        <v>34</v>
      </c>
      <c r="F3482" s="1" t="str">
        <f>IFERROR(VLOOKUP(C3482,#REF!,1,FALSE),"SIN FACTURA")</f>
        <v>SIN FACTURA</v>
      </c>
    </row>
    <row r="3483" spans="1:6" x14ac:dyDescent="0.2">
      <c r="C3483" s="1" t="s">
        <v>10002</v>
      </c>
      <c r="D3483" s="1" t="s">
        <v>34</v>
      </c>
      <c r="E3483" s="1" t="s">
        <v>34</v>
      </c>
      <c r="F3483" s="1" t="str">
        <f>IFERROR(VLOOKUP(C3483,#REF!,1,FALSE),"SIN FACTURA")</f>
        <v>SIN FACTURA</v>
      </c>
    </row>
    <row r="3484" spans="1:6" x14ac:dyDescent="0.2">
      <c r="A3484" s="1" t="s">
        <v>10069</v>
      </c>
      <c r="B3484" s="1" t="s">
        <v>10070</v>
      </c>
      <c r="C3484" s="1" t="s">
        <v>9</v>
      </c>
      <c r="D3484" s="1" t="s">
        <v>34</v>
      </c>
      <c r="E3484" s="1" t="s">
        <v>34</v>
      </c>
      <c r="F3484" s="1" t="str">
        <f>IFERROR(VLOOKUP(C3484,#REF!,1,FALSE),"SIN FACTURA")</f>
        <v>SIN FACTURA</v>
      </c>
    </row>
    <row r="3485" spans="1:6" x14ac:dyDescent="0.2">
      <c r="C3485" s="1" t="s">
        <v>10071</v>
      </c>
      <c r="D3485" s="1" t="s">
        <v>34</v>
      </c>
      <c r="E3485" s="1" t="s">
        <v>34</v>
      </c>
      <c r="F3485" s="1" t="str">
        <f>IFERROR(VLOOKUP(C3485,#REF!,1,FALSE),"SIN FACTURA")</f>
        <v>SIN FACTURA</v>
      </c>
    </row>
    <row r="3486" spans="1:6" x14ac:dyDescent="0.2">
      <c r="A3486" s="1" t="s">
        <v>9978</v>
      </c>
      <c r="B3486" s="1" t="s">
        <v>9979</v>
      </c>
      <c r="C3486" s="1" t="s">
        <v>9</v>
      </c>
      <c r="D3486" s="1" t="s">
        <v>34</v>
      </c>
      <c r="E3486" s="1" t="s">
        <v>34</v>
      </c>
      <c r="F3486" s="1" t="str">
        <f>IFERROR(VLOOKUP(C3486,#REF!,1,FALSE),"SIN FACTURA")</f>
        <v>SIN FACTURA</v>
      </c>
    </row>
    <row r="3487" spans="1:6" x14ac:dyDescent="0.2">
      <c r="C3487" s="1" t="s">
        <v>9980</v>
      </c>
      <c r="D3487" s="1" t="s">
        <v>34</v>
      </c>
      <c r="E3487" s="1" t="s">
        <v>34</v>
      </c>
      <c r="F3487" s="1" t="str">
        <f>IFERROR(VLOOKUP(C3487,#REF!,1,FALSE),"SIN FACTURA")</f>
        <v>SIN FACTURA</v>
      </c>
    </row>
    <row r="3488" spans="1:6" x14ac:dyDescent="0.2">
      <c r="A3488" s="1" t="s">
        <v>9990</v>
      </c>
      <c r="B3488" s="1" t="s">
        <v>9991</v>
      </c>
      <c r="C3488" s="1" t="s">
        <v>9</v>
      </c>
      <c r="D3488" s="1" t="s">
        <v>34</v>
      </c>
      <c r="E3488" s="1" t="s">
        <v>34</v>
      </c>
      <c r="F3488" s="1" t="str">
        <f>IFERROR(VLOOKUP(C3488,#REF!,1,FALSE),"SIN FACTURA")</f>
        <v>SIN FACTURA</v>
      </c>
    </row>
    <row r="3489" spans="1:6" x14ac:dyDescent="0.2">
      <c r="C3489" s="1" t="s">
        <v>9992</v>
      </c>
      <c r="D3489" s="1" t="s">
        <v>34</v>
      </c>
      <c r="E3489" s="1" t="s">
        <v>34</v>
      </c>
      <c r="F3489" s="1" t="str">
        <f>IFERROR(VLOOKUP(C3489,#REF!,1,FALSE),"SIN FACTURA")</f>
        <v>SIN FACTURA</v>
      </c>
    </row>
    <row r="3490" spans="1:6" x14ac:dyDescent="0.2">
      <c r="A3490" s="1" t="s">
        <v>9995</v>
      </c>
      <c r="B3490" s="1" t="s">
        <v>9996</v>
      </c>
      <c r="C3490" s="1" t="s">
        <v>9</v>
      </c>
      <c r="D3490" s="1" t="s">
        <v>34</v>
      </c>
      <c r="E3490" s="1" t="s">
        <v>34</v>
      </c>
      <c r="F3490" s="1" t="str">
        <f>IFERROR(VLOOKUP(C3490,#REF!,1,FALSE),"SIN FACTURA")</f>
        <v>SIN FACTURA</v>
      </c>
    </row>
    <row r="3491" spans="1:6" x14ac:dyDescent="0.2">
      <c r="C3491" s="1" t="s">
        <v>9997</v>
      </c>
      <c r="D3491" s="1" t="s">
        <v>34</v>
      </c>
      <c r="E3491" s="1" t="s">
        <v>34</v>
      </c>
      <c r="F3491" s="1" t="str">
        <f>IFERROR(VLOOKUP(C3491,#REF!,1,FALSE),"SIN FACTURA")</f>
        <v>SIN FACTURA</v>
      </c>
    </row>
    <row r="3492" spans="1:6" x14ac:dyDescent="0.2">
      <c r="A3492" s="1" t="s">
        <v>10082</v>
      </c>
      <c r="B3492" s="1" t="s">
        <v>10083</v>
      </c>
      <c r="C3492" s="1" t="s">
        <v>9</v>
      </c>
      <c r="D3492" s="1" t="s">
        <v>34</v>
      </c>
      <c r="E3492" s="1" t="s">
        <v>34</v>
      </c>
      <c r="F3492" s="1" t="str">
        <f>IFERROR(VLOOKUP(C3492,#REF!,1,FALSE),"SIN FACTURA")</f>
        <v>SIN FACTURA</v>
      </c>
    </row>
    <row r="3493" spans="1:6" x14ac:dyDescent="0.2">
      <c r="C3493" s="1" t="s">
        <v>10084</v>
      </c>
      <c r="D3493" s="1" t="s">
        <v>34</v>
      </c>
      <c r="E3493" s="1" t="s">
        <v>34</v>
      </c>
      <c r="F3493" s="1" t="str">
        <f>IFERROR(VLOOKUP(C3493,#REF!,1,FALSE),"SIN FACTURA")</f>
        <v>SIN FACTURA</v>
      </c>
    </row>
    <row r="3494" spans="1:6" x14ac:dyDescent="0.2">
      <c r="A3494" s="1" t="s">
        <v>10089</v>
      </c>
      <c r="B3494" s="1" t="s">
        <v>10090</v>
      </c>
      <c r="C3494" s="1" t="s">
        <v>9</v>
      </c>
      <c r="D3494" s="1" t="s">
        <v>34</v>
      </c>
      <c r="E3494" s="1" t="s">
        <v>34</v>
      </c>
      <c r="F3494" s="1" t="str">
        <f>IFERROR(VLOOKUP(C3494,#REF!,1,FALSE),"SIN FACTURA")</f>
        <v>SIN FACTURA</v>
      </c>
    </row>
    <row r="3495" spans="1:6" x14ac:dyDescent="0.2">
      <c r="C3495" s="1" t="s">
        <v>10091</v>
      </c>
      <c r="D3495" s="1" t="s">
        <v>34</v>
      </c>
      <c r="E3495" s="1" t="s">
        <v>34</v>
      </c>
      <c r="F3495" s="1" t="str">
        <f>IFERROR(VLOOKUP(C3495,#REF!,1,FALSE),"SIN FACTURA")</f>
        <v>SIN FACTURA</v>
      </c>
    </row>
    <row r="3496" spans="1:6" x14ac:dyDescent="0.2">
      <c r="A3496" s="1" t="s">
        <v>9984</v>
      </c>
      <c r="B3496" s="1" t="s">
        <v>9985</v>
      </c>
      <c r="C3496" s="1" t="s">
        <v>9</v>
      </c>
      <c r="D3496" s="1" t="s">
        <v>34</v>
      </c>
      <c r="E3496" s="1" t="s">
        <v>34</v>
      </c>
      <c r="F3496" s="1" t="str">
        <f>IFERROR(VLOOKUP(C3496,#REF!,1,FALSE),"SIN FACTURA")</f>
        <v>SIN FACTURA</v>
      </c>
    </row>
    <row r="3497" spans="1:6" x14ac:dyDescent="0.2">
      <c r="C3497" s="1" t="s">
        <v>9988</v>
      </c>
      <c r="D3497" s="1" t="s">
        <v>34</v>
      </c>
      <c r="E3497" s="1" t="s">
        <v>34</v>
      </c>
      <c r="F3497" s="1" t="str">
        <f>IFERROR(VLOOKUP(C3497,#REF!,1,FALSE),"SIN FACTURA")</f>
        <v>SIN FACTURA</v>
      </c>
    </row>
    <row r="3498" spans="1:6" x14ac:dyDescent="0.2">
      <c r="C3498" s="1" t="s">
        <v>9986</v>
      </c>
      <c r="D3498" s="1" t="s">
        <v>34</v>
      </c>
      <c r="E3498" s="1" t="s">
        <v>34</v>
      </c>
      <c r="F3498" s="1" t="str">
        <f>IFERROR(VLOOKUP(C3498,#REF!,1,FALSE),"SIN FACTURA")</f>
        <v>SIN FACTURA</v>
      </c>
    </row>
    <row r="3499" spans="1:6" x14ac:dyDescent="0.2">
      <c r="A3499" s="1" t="s">
        <v>10096</v>
      </c>
      <c r="B3499" s="1" t="s">
        <v>10097</v>
      </c>
      <c r="C3499" s="1" t="s">
        <v>9</v>
      </c>
      <c r="D3499" s="1" t="s">
        <v>34</v>
      </c>
      <c r="E3499" s="1" t="s">
        <v>34</v>
      </c>
      <c r="F3499" s="1" t="str">
        <f>IFERROR(VLOOKUP(C3499,#REF!,1,FALSE),"SIN FACTURA")</f>
        <v>SIN FACTURA</v>
      </c>
    </row>
    <row r="3500" spans="1:6" x14ac:dyDescent="0.2">
      <c r="C3500" s="1" t="s">
        <v>10101</v>
      </c>
      <c r="D3500" s="1" t="s">
        <v>34</v>
      </c>
      <c r="E3500" s="1" t="s">
        <v>34</v>
      </c>
      <c r="F3500" s="1" t="str">
        <f>IFERROR(VLOOKUP(C3500,#REF!,1,FALSE),"SIN FACTURA")</f>
        <v>SIN FACTURA</v>
      </c>
    </row>
    <row r="3501" spans="1:6" x14ac:dyDescent="0.2">
      <c r="A3501" s="1" t="s">
        <v>10188</v>
      </c>
      <c r="B3501" s="1" t="s">
        <v>10189</v>
      </c>
      <c r="C3501" s="1" t="s">
        <v>9</v>
      </c>
      <c r="D3501" s="1" t="s">
        <v>34</v>
      </c>
      <c r="E3501" s="1" t="s">
        <v>34</v>
      </c>
      <c r="F3501" s="1" t="str">
        <f>IFERROR(VLOOKUP(C3501,#REF!,1,FALSE),"SIN FACTURA")</f>
        <v>SIN FACTURA</v>
      </c>
    </row>
    <row r="3502" spans="1:6" x14ac:dyDescent="0.2">
      <c r="C3502" s="1" t="s">
        <v>5036</v>
      </c>
      <c r="D3502" s="1" t="s">
        <v>34</v>
      </c>
      <c r="E3502" s="1" t="s">
        <v>34</v>
      </c>
      <c r="F3502" s="1" t="str">
        <f>IFERROR(VLOOKUP(C3502,#REF!,1,FALSE),"SIN FACTURA")</f>
        <v>SIN FACTURA</v>
      </c>
    </row>
    <row r="3503" spans="1:6" x14ac:dyDescent="0.2">
      <c r="A3503" s="1" t="s">
        <v>10153</v>
      </c>
      <c r="B3503" s="1" t="s">
        <v>10154</v>
      </c>
      <c r="C3503" s="1" t="s">
        <v>9</v>
      </c>
      <c r="D3503" s="1" t="s">
        <v>34</v>
      </c>
      <c r="E3503" s="1" t="s">
        <v>34</v>
      </c>
      <c r="F3503" s="1" t="str">
        <f>IFERROR(VLOOKUP(C3503,#REF!,1,FALSE),"SIN FACTURA")</f>
        <v>SIN FACTURA</v>
      </c>
    </row>
    <row r="3504" spans="1:6" x14ac:dyDescent="0.2">
      <c r="C3504" s="1" t="s">
        <v>10155</v>
      </c>
      <c r="D3504" s="1" t="s">
        <v>34</v>
      </c>
      <c r="E3504" s="1" t="s">
        <v>34</v>
      </c>
      <c r="F3504" s="1" t="str">
        <f>IFERROR(VLOOKUP(C3504,#REF!,1,FALSE),"SIN FACTURA")</f>
        <v>SIN FACTURA</v>
      </c>
    </row>
    <row r="3505" spans="1:6" x14ac:dyDescent="0.2">
      <c r="A3505" s="1" t="s">
        <v>10195</v>
      </c>
      <c r="B3505" s="1" t="s">
        <v>10196</v>
      </c>
      <c r="C3505" s="1" t="s">
        <v>9</v>
      </c>
      <c r="D3505" s="1" t="s">
        <v>34</v>
      </c>
      <c r="E3505" s="1" t="s">
        <v>34</v>
      </c>
      <c r="F3505" s="1" t="str">
        <f>IFERROR(VLOOKUP(C3505,#REF!,1,FALSE),"SIN FACTURA")</f>
        <v>SIN FACTURA</v>
      </c>
    </row>
    <row r="3506" spans="1:6" x14ac:dyDescent="0.2">
      <c r="C3506" s="1" t="s">
        <v>10197</v>
      </c>
      <c r="D3506" s="1" t="s">
        <v>34</v>
      </c>
      <c r="E3506" s="1" t="s">
        <v>34</v>
      </c>
      <c r="F3506" s="1" t="str">
        <f>IFERROR(VLOOKUP(C3506,#REF!,1,FALSE),"SIN FACTURA")</f>
        <v>SIN FACTURA</v>
      </c>
    </row>
    <row r="3507" spans="1:6" x14ac:dyDescent="0.2">
      <c r="A3507" s="1" t="s">
        <v>10200</v>
      </c>
      <c r="B3507" s="1" t="s">
        <v>10201</v>
      </c>
      <c r="C3507" s="1" t="s">
        <v>9</v>
      </c>
      <c r="D3507" s="1" t="s">
        <v>34</v>
      </c>
      <c r="E3507" s="1" t="s">
        <v>34</v>
      </c>
      <c r="F3507" s="1" t="str">
        <f>IFERROR(VLOOKUP(C3507,#REF!,1,FALSE),"SIN FACTURA")</f>
        <v>SIN FACTURA</v>
      </c>
    </row>
    <row r="3508" spans="1:6" x14ac:dyDescent="0.2">
      <c r="C3508" s="1" t="s">
        <v>10202</v>
      </c>
      <c r="D3508" s="1" t="s">
        <v>34</v>
      </c>
      <c r="E3508" s="1" t="s">
        <v>34</v>
      </c>
      <c r="F3508" s="1" t="str">
        <f>IFERROR(VLOOKUP(C3508,#REF!,1,FALSE),"SIN FACTURA")</f>
        <v>SIN FACTURA</v>
      </c>
    </row>
    <row r="3509" spans="1:6" x14ac:dyDescent="0.2">
      <c r="A3509" s="1" t="s">
        <v>10208</v>
      </c>
      <c r="B3509" s="1" t="s">
        <v>10209</v>
      </c>
      <c r="C3509" s="1" t="s">
        <v>9</v>
      </c>
      <c r="D3509" s="1" t="s">
        <v>34</v>
      </c>
      <c r="E3509" s="1" t="s">
        <v>34</v>
      </c>
      <c r="F3509" s="1" t="str">
        <f>IFERROR(VLOOKUP(C3509,#REF!,1,FALSE),"SIN FACTURA")</f>
        <v>SIN FACTURA</v>
      </c>
    </row>
    <row r="3510" spans="1:6" x14ac:dyDescent="0.2">
      <c r="C3510" s="1" t="s">
        <v>10213</v>
      </c>
      <c r="D3510" s="1" t="s">
        <v>34</v>
      </c>
      <c r="E3510" s="1" t="s">
        <v>34</v>
      </c>
      <c r="F3510" s="1" t="str">
        <f>IFERROR(VLOOKUP(C3510,#REF!,1,FALSE),"SIN FACTURA")</f>
        <v>SIN FACTURA</v>
      </c>
    </row>
    <row r="3511" spans="1:6" x14ac:dyDescent="0.2">
      <c r="A3511" s="1" t="s">
        <v>10108</v>
      </c>
      <c r="B3511" s="1" t="s">
        <v>10109</v>
      </c>
      <c r="C3511" s="1" t="s">
        <v>9</v>
      </c>
      <c r="D3511" s="1" t="s">
        <v>34</v>
      </c>
      <c r="E3511" s="1" t="s">
        <v>34</v>
      </c>
      <c r="F3511" s="1" t="str">
        <f>IFERROR(VLOOKUP(C3511,#REF!,1,FALSE),"SIN FACTURA")</f>
        <v>SIN FACTURA</v>
      </c>
    </row>
    <row r="3512" spans="1:6" x14ac:dyDescent="0.2">
      <c r="C3512" s="1" t="s">
        <v>10110</v>
      </c>
      <c r="D3512" s="1" t="s">
        <v>34</v>
      </c>
      <c r="E3512" s="1" t="s">
        <v>34</v>
      </c>
      <c r="F3512" s="1" t="str">
        <f>IFERROR(VLOOKUP(C3512,#REF!,1,FALSE),"SIN FACTURA")</f>
        <v>SIN FACTURA</v>
      </c>
    </row>
    <row r="3513" spans="1:6" x14ac:dyDescent="0.2">
      <c r="A3513" s="1" t="s">
        <v>10137</v>
      </c>
      <c r="B3513" s="1" t="s">
        <v>10138</v>
      </c>
      <c r="C3513" s="1" t="s">
        <v>9</v>
      </c>
      <c r="D3513" s="1" t="s">
        <v>34</v>
      </c>
      <c r="E3513" s="1" t="s">
        <v>34</v>
      </c>
      <c r="F3513" s="1" t="str">
        <f>IFERROR(VLOOKUP(C3513,#REF!,1,FALSE),"SIN FACTURA")</f>
        <v>SIN FACTURA</v>
      </c>
    </row>
    <row r="3514" spans="1:6" x14ac:dyDescent="0.2">
      <c r="C3514" s="1" t="s">
        <v>10139</v>
      </c>
      <c r="D3514" s="1" t="s">
        <v>34</v>
      </c>
      <c r="E3514" s="1" t="s">
        <v>34</v>
      </c>
      <c r="F3514" s="1" t="str">
        <f>IFERROR(VLOOKUP(C3514,#REF!,1,FALSE),"SIN FACTURA")</f>
        <v>SIN FACTURA</v>
      </c>
    </row>
    <row r="3515" spans="1:6" x14ac:dyDescent="0.2">
      <c r="A3515" s="1" t="s">
        <v>10148</v>
      </c>
      <c r="B3515" s="1" t="s">
        <v>10149</v>
      </c>
      <c r="C3515" s="1" t="s">
        <v>9</v>
      </c>
      <c r="D3515" s="1" t="s">
        <v>34</v>
      </c>
      <c r="E3515" s="1" t="s">
        <v>34</v>
      </c>
      <c r="F3515" s="1" t="str">
        <f>IFERROR(VLOOKUP(C3515,#REF!,1,FALSE),"SIN FACTURA")</f>
        <v>SIN FACTURA</v>
      </c>
    </row>
    <row r="3516" spans="1:6" x14ac:dyDescent="0.2">
      <c r="C3516" s="1" t="s">
        <v>10150</v>
      </c>
      <c r="D3516" s="1" t="s">
        <v>34</v>
      </c>
      <c r="E3516" s="1" t="s">
        <v>34</v>
      </c>
      <c r="F3516" s="1" t="str">
        <f>IFERROR(VLOOKUP(C3516,#REF!,1,FALSE),"SIN FACTURA")</f>
        <v>SIN FACTURA</v>
      </c>
    </row>
    <row r="3517" spans="1:6" x14ac:dyDescent="0.2">
      <c r="A3517" s="1" t="s">
        <v>10112</v>
      </c>
      <c r="B3517" s="1" t="s">
        <v>10113</v>
      </c>
      <c r="C3517" s="1" t="s">
        <v>9</v>
      </c>
      <c r="D3517" s="1" t="s">
        <v>34</v>
      </c>
      <c r="E3517" s="1" t="s">
        <v>34</v>
      </c>
      <c r="F3517" s="1" t="str">
        <f>IFERROR(VLOOKUP(C3517,#REF!,1,FALSE),"SIN FACTURA")</f>
        <v>SIN FACTURA</v>
      </c>
    </row>
    <row r="3518" spans="1:6" x14ac:dyDescent="0.2">
      <c r="C3518" s="1" t="s">
        <v>10114</v>
      </c>
      <c r="D3518" s="1" t="s">
        <v>34</v>
      </c>
      <c r="E3518" s="1" t="s">
        <v>34</v>
      </c>
      <c r="F3518" s="1" t="str">
        <f>IFERROR(VLOOKUP(C3518,#REF!,1,FALSE),"SIN FACTURA")</f>
        <v>SIN FACTURA</v>
      </c>
    </row>
    <row r="3519" spans="1:6" x14ac:dyDescent="0.2">
      <c r="A3519" s="1" t="s">
        <v>10228</v>
      </c>
      <c r="B3519" s="1" t="s">
        <v>10229</v>
      </c>
      <c r="C3519" s="1" t="s">
        <v>9</v>
      </c>
      <c r="D3519" s="1" t="s">
        <v>34</v>
      </c>
      <c r="E3519" s="1" t="s">
        <v>34</v>
      </c>
      <c r="F3519" s="1" t="str">
        <f>IFERROR(VLOOKUP(C3519,#REF!,1,FALSE),"SIN FACTURA")</f>
        <v>SIN FACTURA</v>
      </c>
    </row>
    <row r="3520" spans="1:6" x14ac:dyDescent="0.2">
      <c r="C3520" s="1" t="s">
        <v>3619</v>
      </c>
      <c r="D3520" s="1" t="s">
        <v>34</v>
      </c>
      <c r="E3520" s="1" t="s">
        <v>34</v>
      </c>
      <c r="F3520" s="1" t="str">
        <f>IFERROR(VLOOKUP(C3520,#REF!,1,FALSE),"SIN FACTURA")</f>
        <v>SIN FACTURA</v>
      </c>
    </row>
    <row r="3521" spans="1:6" x14ac:dyDescent="0.2">
      <c r="C3521" s="1" t="s">
        <v>10232</v>
      </c>
      <c r="D3521" s="1" t="s">
        <v>34</v>
      </c>
      <c r="E3521" s="1" t="s">
        <v>34</v>
      </c>
      <c r="F3521" s="1" t="str">
        <f>IFERROR(VLOOKUP(C3521,#REF!,1,FALSE),"SIN FACTURA")</f>
        <v>SIN FACTURA</v>
      </c>
    </row>
    <row r="3522" spans="1:6" x14ac:dyDescent="0.2">
      <c r="A3522" s="1" t="s">
        <v>10122</v>
      </c>
      <c r="B3522" s="1" t="s">
        <v>10123</v>
      </c>
      <c r="C3522" s="1" t="s">
        <v>9</v>
      </c>
      <c r="D3522" s="1" t="s">
        <v>34</v>
      </c>
      <c r="E3522" s="1" t="s">
        <v>34</v>
      </c>
      <c r="F3522" s="1" t="str">
        <f>IFERROR(VLOOKUP(C3522,#REF!,1,FALSE),"SIN FACTURA")</f>
        <v>SIN FACTURA</v>
      </c>
    </row>
    <row r="3523" spans="1:6" x14ac:dyDescent="0.2">
      <c r="C3523" s="1" t="s">
        <v>10124</v>
      </c>
      <c r="D3523" s="1" t="s">
        <v>34</v>
      </c>
      <c r="E3523" s="1" t="s">
        <v>34</v>
      </c>
      <c r="F3523" s="1" t="str">
        <f>IFERROR(VLOOKUP(C3523,#REF!,1,FALSE),"SIN FACTURA")</f>
        <v>SIN FACTURA</v>
      </c>
    </row>
    <row r="3524" spans="1:6" x14ac:dyDescent="0.2">
      <c r="A3524" s="1" t="s">
        <v>10116</v>
      </c>
      <c r="B3524" s="1" t="s">
        <v>10117</v>
      </c>
      <c r="C3524" s="1" t="s">
        <v>9</v>
      </c>
      <c r="D3524" s="1" t="s">
        <v>34</v>
      </c>
      <c r="E3524" s="1" t="s">
        <v>34</v>
      </c>
      <c r="F3524" s="1" t="str">
        <f>IFERROR(VLOOKUP(C3524,#REF!,1,FALSE),"SIN FACTURA")</f>
        <v>SIN FACTURA</v>
      </c>
    </row>
    <row r="3525" spans="1:6" x14ac:dyDescent="0.2">
      <c r="C3525" s="1" t="s">
        <v>10118</v>
      </c>
      <c r="D3525" s="1" t="s">
        <v>34</v>
      </c>
      <c r="E3525" s="1" t="s">
        <v>34</v>
      </c>
      <c r="F3525" s="1" t="str">
        <f>IFERROR(VLOOKUP(C3525,#REF!,1,FALSE),"SIN FACTURA")</f>
        <v>SIN FACTURA</v>
      </c>
    </row>
    <row r="3526" spans="1:6" x14ac:dyDescent="0.2">
      <c r="A3526" s="1" t="s">
        <v>10166</v>
      </c>
      <c r="B3526" s="1" t="s">
        <v>10167</v>
      </c>
      <c r="C3526" s="1" t="s">
        <v>9</v>
      </c>
      <c r="D3526" s="1" t="s">
        <v>34</v>
      </c>
      <c r="E3526" s="1" t="s">
        <v>34</v>
      </c>
      <c r="F3526" s="1" t="str">
        <f>IFERROR(VLOOKUP(C3526,#REF!,1,FALSE),"SIN FACTURA")</f>
        <v>SIN FACTURA</v>
      </c>
    </row>
    <row r="3527" spans="1:6" x14ac:dyDescent="0.2">
      <c r="C3527" s="1" t="s">
        <v>10168</v>
      </c>
      <c r="D3527" s="1" t="s">
        <v>34</v>
      </c>
      <c r="E3527" s="1" t="s">
        <v>34</v>
      </c>
      <c r="F3527" s="1" t="str">
        <f>IFERROR(VLOOKUP(C3527,#REF!,1,FALSE),"SIN FACTURA")</f>
        <v>SIN FACTURA</v>
      </c>
    </row>
    <row r="3528" spans="1:6" x14ac:dyDescent="0.2">
      <c r="A3528" s="1" t="s">
        <v>10240</v>
      </c>
      <c r="B3528" s="1" t="s">
        <v>10241</v>
      </c>
      <c r="C3528" s="1" t="s">
        <v>9</v>
      </c>
      <c r="D3528" s="1" t="s">
        <v>34</v>
      </c>
      <c r="E3528" s="1" t="s">
        <v>34</v>
      </c>
      <c r="F3528" s="1" t="str">
        <f>IFERROR(VLOOKUP(C3528,#REF!,1,FALSE),"SIN FACTURA")</f>
        <v>SIN FACTURA</v>
      </c>
    </row>
    <row r="3529" spans="1:6" x14ac:dyDescent="0.2">
      <c r="C3529" s="1" t="s">
        <v>10245</v>
      </c>
      <c r="D3529" s="1" t="s">
        <v>34</v>
      </c>
      <c r="E3529" s="1" t="s">
        <v>34</v>
      </c>
      <c r="F3529" s="1" t="str">
        <f>IFERROR(VLOOKUP(C3529,#REF!,1,FALSE),"SIN FACTURA")</f>
        <v>SIN FACTURA</v>
      </c>
    </row>
    <row r="3530" spans="1:6" x14ac:dyDescent="0.2">
      <c r="A3530" s="1" t="s">
        <v>10183</v>
      </c>
      <c r="B3530" s="1" t="s">
        <v>10184</v>
      </c>
      <c r="C3530" s="1" t="s">
        <v>9</v>
      </c>
      <c r="D3530" s="1" t="s">
        <v>34</v>
      </c>
      <c r="E3530" s="1" t="s">
        <v>34</v>
      </c>
      <c r="F3530" s="1" t="str">
        <f>IFERROR(VLOOKUP(C3530,#REF!,1,FALSE),"SIN FACTURA")</f>
        <v>SIN FACTURA</v>
      </c>
    </row>
    <row r="3531" spans="1:6" x14ac:dyDescent="0.2">
      <c r="C3531" s="1" t="s">
        <v>10185</v>
      </c>
      <c r="D3531" s="1" t="s">
        <v>34</v>
      </c>
      <c r="E3531" s="1" t="s">
        <v>34</v>
      </c>
      <c r="F3531" s="1" t="str">
        <f>IFERROR(VLOOKUP(C3531,#REF!,1,FALSE),"SIN FACTURA")</f>
        <v>SIN FACTURA</v>
      </c>
    </row>
    <row r="3532" spans="1:6" x14ac:dyDescent="0.2">
      <c r="A3532" s="1" t="s">
        <v>10127</v>
      </c>
      <c r="B3532" s="1" t="s">
        <v>10128</v>
      </c>
      <c r="C3532" s="1" t="s">
        <v>9</v>
      </c>
      <c r="D3532" s="1" t="s">
        <v>34</v>
      </c>
      <c r="E3532" s="1" t="s">
        <v>34</v>
      </c>
      <c r="F3532" s="1" t="str">
        <f>IFERROR(VLOOKUP(C3532,#REF!,1,FALSE),"SIN FACTURA")</f>
        <v>SIN FACTURA</v>
      </c>
    </row>
    <row r="3533" spans="1:6" x14ac:dyDescent="0.2">
      <c r="C3533" s="1" t="s">
        <v>9566</v>
      </c>
      <c r="D3533" s="1" t="s">
        <v>34</v>
      </c>
      <c r="E3533" s="1" t="s">
        <v>34</v>
      </c>
      <c r="F3533" s="1" t="str">
        <f>IFERROR(VLOOKUP(C3533,#REF!,1,FALSE),"SIN FACTURA")</f>
        <v>SIN FACTURA</v>
      </c>
    </row>
    <row r="3534" spans="1:6" x14ac:dyDescent="0.2">
      <c r="A3534" s="1" t="s">
        <v>10158</v>
      </c>
      <c r="B3534" s="1" t="s">
        <v>10159</v>
      </c>
      <c r="C3534" s="1" t="s">
        <v>9</v>
      </c>
      <c r="D3534" s="1" t="s">
        <v>34</v>
      </c>
      <c r="E3534" s="1" t="s">
        <v>34</v>
      </c>
      <c r="F3534" s="1" t="str">
        <f>IFERROR(VLOOKUP(C3534,#REF!,1,FALSE),"SIN FACTURA")</f>
        <v>SIN FACTURA</v>
      </c>
    </row>
    <row r="3535" spans="1:6" x14ac:dyDescent="0.2">
      <c r="C3535" s="1" t="s">
        <v>10160</v>
      </c>
      <c r="D3535" s="1" t="s">
        <v>34</v>
      </c>
      <c r="E3535" s="1" t="s">
        <v>34</v>
      </c>
      <c r="F3535" s="1" t="str">
        <f>IFERROR(VLOOKUP(C3535,#REF!,1,FALSE),"SIN FACTURA")</f>
        <v>SIN FACTURA</v>
      </c>
    </row>
    <row r="3536" spans="1:6" x14ac:dyDescent="0.2">
      <c r="A3536" s="1" t="s">
        <v>10253</v>
      </c>
      <c r="B3536" s="1" t="s">
        <v>10254</v>
      </c>
      <c r="C3536" s="1" t="s">
        <v>9</v>
      </c>
      <c r="D3536" s="1" t="s">
        <v>34</v>
      </c>
      <c r="E3536" s="1" t="s">
        <v>34</v>
      </c>
      <c r="F3536" s="1" t="str">
        <f>IFERROR(VLOOKUP(C3536,#REF!,1,FALSE),"SIN FACTURA")</f>
        <v>SIN FACTURA</v>
      </c>
    </row>
    <row r="3537" spans="1:6" x14ac:dyDescent="0.2">
      <c r="C3537" s="1" t="s">
        <v>10258</v>
      </c>
      <c r="D3537" s="1" t="s">
        <v>34</v>
      </c>
      <c r="E3537" s="1" t="s">
        <v>34</v>
      </c>
      <c r="F3537" s="1" t="str">
        <f>IFERROR(VLOOKUP(C3537,#REF!,1,FALSE),"SIN FACTURA")</f>
        <v>SIN FACTURA</v>
      </c>
    </row>
    <row r="3538" spans="1:6" x14ac:dyDescent="0.2">
      <c r="A3538" s="1" t="s">
        <v>10260</v>
      </c>
      <c r="B3538" s="1" t="s">
        <v>10261</v>
      </c>
      <c r="C3538" s="1" t="s">
        <v>9</v>
      </c>
      <c r="D3538" s="1" t="s">
        <v>34</v>
      </c>
      <c r="E3538" s="1" t="s">
        <v>34</v>
      </c>
      <c r="F3538" s="1" t="str">
        <f>IFERROR(VLOOKUP(C3538,#REF!,1,FALSE),"SIN FACTURA")</f>
        <v>SIN FACTURA</v>
      </c>
    </row>
    <row r="3539" spans="1:6" x14ac:dyDescent="0.2">
      <c r="C3539" s="1" t="s">
        <v>10262</v>
      </c>
      <c r="D3539" s="1" t="s">
        <v>34</v>
      </c>
      <c r="E3539" s="1" t="s">
        <v>34</v>
      </c>
      <c r="F3539" s="1" t="str">
        <f>IFERROR(VLOOKUP(C3539,#REF!,1,FALSE),"SIN FACTURA")</f>
        <v>SIN FACTURA</v>
      </c>
    </row>
    <row r="3540" spans="1:6" x14ac:dyDescent="0.2">
      <c r="A3540" s="1" t="s">
        <v>10178</v>
      </c>
      <c r="B3540" s="1" t="s">
        <v>10179</v>
      </c>
      <c r="C3540" s="1" t="s">
        <v>9</v>
      </c>
      <c r="D3540" s="1" t="s">
        <v>34</v>
      </c>
      <c r="E3540" s="1" t="s">
        <v>34</v>
      </c>
      <c r="F3540" s="1" t="str">
        <f>IFERROR(VLOOKUP(C3540,#REF!,1,FALSE),"SIN FACTURA")</f>
        <v>SIN FACTURA</v>
      </c>
    </row>
    <row r="3541" spans="1:6" x14ac:dyDescent="0.2">
      <c r="C3541" s="1" t="s">
        <v>10180</v>
      </c>
      <c r="D3541" s="1" t="s">
        <v>34</v>
      </c>
      <c r="E3541" s="1" t="s">
        <v>34</v>
      </c>
      <c r="F3541" s="1" t="str">
        <f>IFERROR(VLOOKUP(C3541,#REF!,1,FALSE),"SIN FACTURA")</f>
        <v>SIN FACTURA</v>
      </c>
    </row>
    <row r="3542" spans="1:6" x14ac:dyDescent="0.2">
      <c r="A3542" s="1" t="s">
        <v>10131</v>
      </c>
      <c r="B3542" s="1" t="s">
        <v>10132</v>
      </c>
      <c r="C3542" s="1" t="s">
        <v>9</v>
      </c>
      <c r="D3542" s="1" t="s">
        <v>34</v>
      </c>
      <c r="E3542" s="1" t="s">
        <v>34</v>
      </c>
      <c r="F3542" s="1" t="str">
        <f>IFERROR(VLOOKUP(C3542,#REF!,1,FALSE),"SIN FACTURA")</f>
        <v>SIN FACTURA</v>
      </c>
    </row>
    <row r="3543" spans="1:6" x14ac:dyDescent="0.2">
      <c r="C3543" s="1" t="s">
        <v>10133</v>
      </c>
      <c r="D3543" s="1" t="s">
        <v>34</v>
      </c>
      <c r="E3543" s="1" t="s">
        <v>34</v>
      </c>
      <c r="F3543" s="1" t="str">
        <f>IFERROR(VLOOKUP(C3543,#REF!,1,FALSE),"SIN FACTURA")</f>
        <v>SIN FACTURA</v>
      </c>
    </row>
    <row r="3544" spans="1:6" x14ac:dyDescent="0.2">
      <c r="A3544" s="1" t="s">
        <v>10267</v>
      </c>
      <c r="B3544" s="1" t="s">
        <v>10268</v>
      </c>
      <c r="C3544" s="1" t="s">
        <v>9</v>
      </c>
      <c r="D3544" s="1" t="s">
        <v>34</v>
      </c>
      <c r="E3544" s="1" t="s">
        <v>34</v>
      </c>
      <c r="F3544" s="1" t="str">
        <f>IFERROR(VLOOKUP(C3544,#REF!,1,FALSE),"SIN FACTURA")</f>
        <v>SIN FACTURA</v>
      </c>
    </row>
    <row r="3545" spans="1:6" x14ac:dyDescent="0.2">
      <c r="C3545" s="1" t="s">
        <v>10271</v>
      </c>
      <c r="D3545" s="1" t="s">
        <v>34</v>
      </c>
      <c r="E3545" s="1" t="s">
        <v>34</v>
      </c>
      <c r="F3545" s="1" t="str">
        <f>IFERROR(VLOOKUP(C3545,#REF!,1,FALSE),"SIN FACTURA")</f>
        <v>SIN FACTURA</v>
      </c>
    </row>
    <row r="3546" spans="1:6" x14ac:dyDescent="0.2">
      <c r="A3546" s="1" t="s">
        <v>10173</v>
      </c>
      <c r="B3546" s="1" t="s">
        <v>10174</v>
      </c>
      <c r="C3546" s="1" t="s">
        <v>9</v>
      </c>
      <c r="D3546" s="1" t="s">
        <v>34</v>
      </c>
      <c r="E3546" s="1" t="s">
        <v>34</v>
      </c>
      <c r="F3546" s="1" t="str">
        <f>IFERROR(VLOOKUP(C3546,#REF!,1,FALSE),"SIN FACTURA")</f>
        <v>SIN FACTURA</v>
      </c>
    </row>
    <row r="3547" spans="1:6" x14ac:dyDescent="0.2">
      <c r="C3547" s="1" t="s">
        <v>10175</v>
      </c>
      <c r="D3547" s="1" t="s">
        <v>34</v>
      </c>
      <c r="E3547" s="1" t="s">
        <v>34</v>
      </c>
      <c r="F3547" s="1" t="str">
        <f>IFERROR(VLOOKUP(C3547,#REF!,1,FALSE),"SIN FACTURA")</f>
        <v>SIN FACTURA</v>
      </c>
    </row>
    <row r="3548" spans="1:6" x14ac:dyDescent="0.2">
      <c r="C3548" s="1" t="s">
        <v>11228</v>
      </c>
      <c r="D3548" s="1" t="s">
        <v>34</v>
      </c>
      <c r="E3548" s="1" t="s">
        <v>34</v>
      </c>
      <c r="F3548" s="1" t="str">
        <f>IFERROR(VLOOKUP(C3548,#REF!,1,FALSE),"SIN FACTURA")</f>
        <v>SIN FACTURA</v>
      </c>
    </row>
    <row r="3549" spans="1:6" x14ac:dyDescent="0.2">
      <c r="A3549" s="1" t="s">
        <v>10143</v>
      </c>
      <c r="B3549" s="1" t="s">
        <v>10144</v>
      </c>
      <c r="C3549" s="1" t="s">
        <v>9</v>
      </c>
      <c r="D3549" s="1" t="s">
        <v>34</v>
      </c>
      <c r="E3549" s="1" t="s">
        <v>34</v>
      </c>
      <c r="F3549" s="1" t="str">
        <f>IFERROR(VLOOKUP(C3549,#REF!,1,FALSE),"SIN FACTURA")</f>
        <v>SIN FACTURA</v>
      </c>
    </row>
    <row r="3550" spans="1:6" x14ac:dyDescent="0.2">
      <c r="C3550" s="1" t="s">
        <v>10145</v>
      </c>
      <c r="D3550" s="1" t="s">
        <v>34</v>
      </c>
      <c r="E3550" s="1" t="s">
        <v>34</v>
      </c>
      <c r="F3550" s="1" t="str">
        <f>IFERROR(VLOOKUP(C3550,#REF!,1,FALSE),"SIN FACTURA")</f>
        <v>SIN FACTURA</v>
      </c>
    </row>
    <row r="3551" spans="1:6" x14ac:dyDescent="0.2">
      <c r="A3551" s="1" t="s">
        <v>10278</v>
      </c>
      <c r="B3551" s="1" t="s">
        <v>10279</v>
      </c>
      <c r="C3551" s="1" t="s">
        <v>9</v>
      </c>
      <c r="D3551" s="1" t="s">
        <v>34</v>
      </c>
      <c r="E3551" s="1" t="s">
        <v>34</v>
      </c>
      <c r="F3551" s="1" t="str">
        <f>IFERROR(VLOOKUP(C3551,#REF!,1,FALSE),"SIN FACTURA")</f>
        <v>SIN FACTURA</v>
      </c>
    </row>
    <row r="3552" spans="1:6" x14ac:dyDescent="0.2">
      <c r="C3552" s="1" t="s">
        <v>10283</v>
      </c>
      <c r="D3552" s="1" t="s">
        <v>34</v>
      </c>
      <c r="E3552" s="1" t="s">
        <v>34</v>
      </c>
      <c r="F3552" s="1" t="str">
        <f>IFERROR(VLOOKUP(C3552,#REF!,1,FALSE),"SIN FACTURA")</f>
        <v>SIN FACTURA</v>
      </c>
    </row>
    <row r="3553" spans="1:6" x14ac:dyDescent="0.2">
      <c r="A3553" s="1" t="s">
        <v>10284</v>
      </c>
      <c r="B3553" s="1" t="s">
        <v>10285</v>
      </c>
      <c r="C3553" s="1" t="s">
        <v>9</v>
      </c>
      <c r="D3553" s="1" t="s">
        <v>34</v>
      </c>
      <c r="E3553" s="1" t="s">
        <v>34</v>
      </c>
      <c r="F3553" s="1" t="str">
        <f>IFERROR(VLOOKUP(C3553,#REF!,1,FALSE),"SIN FACTURA")</f>
        <v>SIN FACTURA</v>
      </c>
    </row>
    <row r="3554" spans="1:6" x14ac:dyDescent="0.2">
      <c r="C3554" s="1" t="s">
        <v>10289</v>
      </c>
      <c r="D3554" s="1" t="s">
        <v>34</v>
      </c>
      <c r="E3554" s="1" t="s">
        <v>34</v>
      </c>
      <c r="F3554" s="1" t="str">
        <f>IFERROR(VLOOKUP(C3554,#REF!,1,FALSE),"SIN FACTURA")</f>
        <v>SIN FACTURA</v>
      </c>
    </row>
    <row r="3555" spans="1:6" x14ac:dyDescent="0.2">
      <c r="C3555" s="1" t="s">
        <v>10291</v>
      </c>
      <c r="D3555" s="1" t="s">
        <v>34</v>
      </c>
      <c r="E3555" s="1" t="s">
        <v>34</v>
      </c>
      <c r="F3555" s="1" t="str">
        <f>IFERROR(VLOOKUP(C3555,#REF!,1,FALSE),"SIN FACTURA")</f>
        <v>SIN FACTURA</v>
      </c>
    </row>
    <row r="3556" spans="1:6" x14ac:dyDescent="0.2">
      <c r="C3556" s="1" t="s">
        <v>10293</v>
      </c>
      <c r="D3556" s="1" t="s">
        <v>34</v>
      </c>
      <c r="E3556" s="1" t="s">
        <v>34</v>
      </c>
      <c r="F3556" s="1" t="str">
        <f>IFERROR(VLOOKUP(C3556,#REF!,1,FALSE),"SIN FACTURA")</f>
        <v>SIN FACTURA</v>
      </c>
    </row>
    <row r="3557" spans="1:6" x14ac:dyDescent="0.2">
      <c r="A3557" s="1" t="s">
        <v>10295</v>
      </c>
      <c r="B3557" s="1" t="s">
        <v>10296</v>
      </c>
      <c r="C3557" s="1" t="s">
        <v>9</v>
      </c>
      <c r="D3557" s="1" t="s">
        <v>34</v>
      </c>
      <c r="E3557" s="1" t="s">
        <v>34</v>
      </c>
      <c r="F3557" s="1" t="str">
        <f>IFERROR(VLOOKUP(C3557,#REF!,1,FALSE),"SIN FACTURA")</f>
        <v>SIN FACTURA</v>
      </c>
    </row>
    <row r="3558" spans="1:6" x14ac:dyDescent="0.2">
      <c r="C3558" s="1" t="s">
        <v>10300</v>
      </c>
      <c r="D3558" s="1" t="s">
        <v>34</v>
      </c>
      <c r="E3558" s="1" t="s">
        <v>34</v>
      </c>
      <c r="F3558" s="1" t="str">
        <f>IFERROR(VLOOKUP(C3558,#REF!,1,FALSE),"SIN FACTURA")</f>
        <v>SIN FACTURA</v>
      </c>
    </row>
    <row r="3559" spans="1:6" x14ac:dyDescent="0.2">
      <c r="A3559" s="1" t="s">
        <v>10302</v>
      </c>
      <c r="B3559" s="1" t="s">
        <v>10303</v>
      </c>
      <c r="C3559" s="1" t="s">
        <v>9</v>
      </c>
      <c r="D3559" s="1" t="s">
        <v>34</v>
      </c>
      <c r="E3559" s="1" t="s">
        <v>34</v>
      </c>
      <c r="F3559" s="1" t="str">
        <f>IFERROR(VLOOKUP(C3559,#REF!,1,FALSE),"SIN FACTURA")</f>
        <v>SIN FACTURA</v>
      </c>
    </row>
    <row r="3560" spans="1:6" x14ac:dyDescent="0.2">
      <c r="C3560" s="1" t="s">
        <v>10305</v>
      </c>
      <c r="D3560" s="1" t="s">
        <v>34</v>
      </c>
      <c r="E3560" s="1" t="s">
        <v>34</v>
      </c>
      <c r="F3560" s="1" t="str">
        <f>IFERROR(VLOOKUP(C3560,#REF!,1,FALSE),"SIN FACTURA")</f>
        <v>SIN FACTURA</v>
      </c>
    </row>
    <row r="3561" spans="1:6" x14ac:dyDescent="0.2">
      <c r="A3561" s="1" t="s">
        <v>10322</v>
      </c>
      <c r="B3561" s="1" t="s">
        <v>10323</v>
      </c>
      <c r="C3561" s="1" t="s">
        <v>9</v>
      </c>
      <c r="D3561" s="1" t="s">
        <v>34</v>
      </c>
      <c r="E3561" s="1" t="s">
        <v>34</v>
      </c>
      <c r="F3561" s="1" t="str">
        <f>IFERROR(VLOOKUP(C3561,#REF!,1,FALSE),"SIN FACTURA")</f>
        <v>SIN FACTURA</v>
      </c>
    </row>
    <row r="3562" spans="1:6" x14ac:dyDescent="0.2">
      <c r="C3562" s="1" t="s">
        <v>10324</v>
      </c>
      <c r="D3562" s="1" t="s">
        <v>34</v>
      </c>
      <c r="E3562" s="1" t="s">
        <v>34</v>
      </c>
      <c r="F3562" s="1" t="str">
        <f>IFERROR(VLOOKUP(C3562,#REF!,1,FALSE),"SIN FACTURA")</f>
        <v>SIN FACTURA</v>
      </c>
    </row>
    <row r="3563" spans="1:6" x14ac:dyDescent="0.2">
      <c r="A3563" s="1" t="s">
        <v>10336</v>
      </c>
      <c r="B3563" s="1" t="s">
        <v>10337</v>
      </c>
      <c r="C3563" s="1" t="s">
        <v>9</v>
      </c>
      <c r="D3563" s="1" t="s">
        <v>34</v>
      </c>
      <c r="E3563" s="1" t="s">
        <v>34</v>
      </c>
      <c r="F3563" s="1" t="str">
        <f>IFERROR(VLOOKUP(C3563,#REF!,1,FALSE),"SIN FACTURA")</f>
        <v>SIN FACTURA</v>
      </c>
    </row>
    <row r="3564" spans="1:6" x14ac:dyDescent="0.2">
      <c r="C3564" s="1" t="s">
        <v>10338</v>
      </c>
      <c r="D3564" s="1" t="s">
        <v>34</v>
      </c>
      <c r="E3564" s="1" t="s">
        <v>34</v>
      </c>
      <c r="F3564" s="1" t="str">
        <f>IFERROR(VLOOKUP(C3564,#REF!,1,FALSE),"SIN FACTURA")</f>
        <v>SIN FACTURA</v>
      </c>
    </row>
    <row r="3565" spans="1:6" x14ac:dyDescent="0.2">
      <c r="A3565" s="1" t="s">
        <v>10343</v>
      </c>
      <c r="B3565" s="1" t="s">
        <v>10344</v>
      </c>
      <c r="C3565" s="1" t="s">
        <v>9</v>
      </c>
      <c r="D3565" s="1" t="s">
        <v>34</v>
      </c>
      <c r="E3565" s="1" t="s">
        <v>34</v>
      </c>
      <c r="F3565" s="1" t="str">
        <f>IFERROR(VLOOKUP(C3565,#REF!,1,FALSE),"SIN FACTURA")</f>
        <v>SIN FACTURA</v>
      </c>
    </row>
    <row r="3566" spans="1:6" x14ac:dyDescent="0.2">
      <c r="C3566" s="1" t="s">
        <v>10347</v>
      </c>
      <c r="D3566" s="1" t="s">
        <v>34</v>
      </c>
      <c r="E3566" s="1" t="s">
        <v>34</v>
      </c>
      <c r="F3566" s="1" t="str">
        <f>IFERROR(VLOOKUP(C3566,#REF!,1,FALSE),"SIN FACTURA")</f>
        <v>SIN FACTURA</v>
      </c>
    </row>
    <row r="3567" spans="1:6" x14ac:dyDescent="0.2">
      <c r="C3567" s="1" t="s">
        <v>10349</v>
      </c>
      <c r="D3567" s="1" t="s">
        <v>34</v>
      </c>
      <c r="E3567" s="1" t="s">
        <v>34</v>
      </c>
      <c r="F3567" s="1" t="str">
        <f>IFERROR(VLOOKUP(C3567,#REF!,1,FALSE),"SIN FACTURA")</f>
        <v>SIN FACTURA</v>
      </c>
    </row>
    <row r="3568" spans="1:6" x14ac:dyDescent="0.2">
      <c r="C3568" s="1" t="s">
        <v>10351</v>
      </c>
      <c r="D3568" s="1" t="s">
        <v>34</v>
      </c>
      <c r="E3568" s="1" t="s">
        <v>34</v>
      </c>
      <c r="F3568" s="1" t="str">
        <f>IFERROR(VLOOKUP(C3568,#REF!,1,FALSE),"SIN FACTURA")</f>
        <v>SIN FACTURA</v>
      </c>
    </row>
    <row r="3569" spans="1:6" x14ac:dyDescent="0.2">
      <c r="C3569" s="1" t="s">
        <v>10353</v>
      </c>
      <c r="D3569" s="1" t="s">
        <v>34</v>
      </c>
      <c r="E3569" s="1" t="s">
        <v>34</v>
      </c>
      <c r="F3569" s="1" t="str">
        <f>IFERROR(VLOOKUP(C3569,#REF!,1,FALSE),"SIN FACTURA")</f>
        <v>SIN FACTURA</v>
      </c>
    </row>
    <row r="3570" spans="1:6" x14ac:dyDescent="0.2">
      <c r="C3570" s="1" t="s">
        <v>10355</v>
      </c>
      <c r="D3570" s="1" t="s">
        <v>34</v>
      </c>
      <c r="E3570" s="1" t="s">
        <v>34</v>
      </c>
      <c r="F3570" s="1" t="str">
        <f>IFERROR(VLOOKUP(C3570,#REF!,1,FALSE),"SIN FACTURA")</f>
        <v>SIN FACTURA</v>
      </c>
    </row>
    <row r="3571" spans="1:6" x14ac:dyDescent="0.2">
      <c r="C3571" s="1" t="s">
        <v>10357</v>
      </c>
      <c r="D3571" s="1" t="s">
        <v>34</v>
      </c>
      <c r="E3571" s="1" t="s">
        <v>34</v>
      </c>
      <c r="F3571" s="1" t="str">
        <f>IFERROR(VLOOKUP(C3571,#REF!,1,FALSE),"SIN FACTURA")</f>
        <v>SIN FACTURA</v>
      </c>
    </row>
    <row r="3572" spans="1:6" x14ac:dyDescent="0.2">
      <c r="C3572" s="1" t="s">
        <v>10359</v>
      </c>
      <c r="D3572" s="1" t="s">
        <v>34</v>
      </c>
      <c r="E3572" s="1" t="s">
        <v>34</v>
      </c>
      <c r="F3572" s="1" t="str">
        <f>IFERROR(VLOOKUP(C3572,#REF!,1,FALSE),"SIN FACTURA")</f>
        <v>SIN FACTURA</v>
      </c>
    </row>
    <row r="3573" spans="1:6" x14ac:dyDescent="0.2">
      <c r="C3573" s="1" t="s">
        <v>10361</v>
      </c>
      <c r="D3573" s="1" t="s">
        <v>34</v>
      </c>
      <c r="E3573" s="1" t="s">
        <v>34</v>
      </c>
      <c r="F3573" s="1" t="str">
        <f>IFERROR(VLOOKUP(C3573,#REF!,1,FALSE),"SIN FACTURA")</f>
        <v>SIN FACTURA</v>
      </c>
    </row>
    <row r="3574" spans="1:6" x14ac:dyDescent="0.2">
      <c r="C3574" s="1" t="s">
        <v>10363</v>
      </c>
      <c r="D3574" s="1" t="s">
        <v>34</v>
      </c>
      <c r="E3574" s="1" t="s">
        <v>34</v>
      </c>
      <c r="F3574" s="1" t="str">
        <f>IFERROR(VLOOKUP(C3574,#REF!,1,FALSE),"SIN FACTURA")</f>
        <v>SIN FACTURA</v>
      </c>
    </row>
    <row r="3575" spans="1:6" x14ac:dyDescent="0.2">
      <c r="C3575" s="1" t="s">
        <v>10365</v>
      </c>
      <c r="D3575" s="1" t="s">
        <v>34</v>
      </c>
      <c r="E3575" s="1" t="s">
        <v>34</v>
      </c>
      <c r="F3575" s="1" t="str">
        <f>IFERROR(VLOOKUP(C3575,#REF!,1,FALSE),"SIN FACTURA")</f>
        <v>SIN FACTURA</v>
      </c>
    </row>
    <row r="3576" spans="1:6" x14ac:dyDescent="0.2">
      <c r="C3576" s="1" t="s">
        <v>10367</v>
      </c>
      <c r="D3576" s="1" t="s">
        <v>34</v>
      </c>
      <c r="E3576" s="1" t="s">
        <v>34</v>
      </c>
      <c r="F3576" s="1" t="str">
        <f>IFERROR(VLOOKUP(C3576,#REF!,1,FALSE),"SIN FACTURA")</f>
        <v>SIN FACTURA</v>
      </c>
    </row>
    <row r="3577" spans="1:6" x14ac:dyDescent="0.2">
      <c r="A3577" s="1" t="s">
        <v>10372</v>
      </c>
      <c r="B3577" s="1" t="s">
        <v>10373</v>
      </c>
      <c r="C3577" s="1" t="s">
        <v>9</v>
      </c>
      <c r="D3577" s="1" t="s">
        <v>34</v>
      </c>
      <c r="E3577" s="1" t="s">
        <v>34</v>
      </c>
      <c r="F3577" s="1" t="str">
        <f>IFERROR(VLOOKUP(C3577,#REF!,1,FALSE),"SIN FACTURA")</f>
        <v>SIN FACTURA</v>
      </c>
    </row>
    <row r="3578" spans="1:6" x14ac:dyDescent="0.2">
      <c r="C3578" s="1" t="s">
        <v>10374</v>
      </c>
      <c r="D3578" s="1" t="s">
        <v>34</v>
      </c>
      <c r="E3578" s="1" t="s">
        <v>34</v>
      </c>
      <c r="F3578" s="1" t="str">
        <f>IFERROR(VLOOKUP(C3578,#REF!,1,FALSE),"SIN FACTURA")</f>
        <v>SIN FACTURA</v>
      </c>
    </row>
    <row r="3579" spans="1:6" x14ac:dyDescent="0.2">
      <c r="C3579" s="1" t="s">
        <v>10578</v>
      </c>
      <c r="D3579" s="1" t="s">
        <v>34</v>
      </c>
      <c r="E3579" s="1" t="s">
        <v>34</v>
      </c>
      <c r="F3579" s="1" t="str">
        <f>IFERROR(VLOOKUP(C3579,#REF!,1,FALSE),"SIN FACTURA")</f>
        <v>SIN FACTURA</v>
      </c>
    </row>
    <row r="3580" spans="1:6" x14ac:dyDescent="0.2">
      <c r="A3580" s="1" t="s">
        <v>10376</v>
      </c>
      <c r="B3580" s="1" t="s">
        <v>10377</v>
      </c>
      <c r="C3580" s="1" t="s">
        <v>9</v>
      </c>
      <c r="D3580" s="1" t="s">
        <v>34</v>
      </c>
      <c r="E3580" s="1" t="s">
        <v>34</v>
      </c>
      <c r="F3580" s="1" t="str">
        <f>IFERROR(VLOOKUP(C3580,#REF!,1,FALSE),"SIN FACTURA")</f>
        <v>SIN FACTURA</v>
      </c>
    </row>
    <row r="3581" spans="1:6" x14ac:dyDescent="0.2">
      <c r="C3581" s="1" t="s">
        <v>10378</v>
      </c>
      <c r="D3581" s="1" t="s">
        <v>34</v>
      </c>
      <c r="E3581" s="1" t="s">
        <v>34</v>
      </c>
      <c r="F3581" s="1" t="str">
        <f>IFERROR(VLOOKUP(C3581,#REF!,1,FALSE),"SIN FACTURA")</f>
        <v>SIN FACTURA</v>
      </c>
    </row>
    <row r="3582" spans="1:6" x14ac:dyDescent="0.2">
      <c r="A3582" s="1" t="s">
        <v>10382</v>
      </c>
      <c r="B3582" s="1" t="s">
        <v>10383</v>
      </c>
      <c r="C3582" s="1" t="s">
        <v>9</v>
      </c>
      <c r="D3582" s="1" t="s">
        <v>34</v>
      </c>
      <c r="E3582" s="1" t="s">
        <v>34</v>
      </c>
      <c r="F3582" s="1" t="str">
        <f>IFERROR(VLOOKUP(C3582,#REF!,1,FALSE),"SIN FACTURA")</f>
        <v>SIN FACTURA</v>
      </c>
    </row>
    <row r="3583" spans="1:6" x14ac:dyDescent="0.2">
      <c r="C3583" s="1" t="s">
        <v>10387</v>
      </c>
      <c r="D3583" s="1" t="s">
        <v>34</v>
      </c>
      <c r="E3583" s="1" t="s">
        <v>34</v>
      </c>
      <c r="F3583" s="1" t="str">
        <f>IFERROR(VLOOKUP(C3583,#REF!,1,FALSE),"SIN FACTURA")</f>
        <v>SIN FACTURA</v>
      </c>
    </row>
    <row r="3584" spans="1:6" x14ac:dyDescent="0.2">
      <c r="A3584" s="1" t="s">
        <v>10389</v>
      </c>
      <c r="B3584" s="1" t="s">
        <v>10390</v>
      </c>
      <c r="C3584" s="1" t="s">
        <v>9</v>
      </c>
      <c r="D3584" s="1" t="s">
        <v>34</v>
      </c>
      <c r="E3584" s="1" t="s">
        <v>34</v>
      </c>
      <c r="F3584" s="1" t="str">
        <f>IFERROR(VLOOKUP(C3584,#REF!,1,FALSE),"SIN FACTURA")</f>
        <v>SIN FACTURA</v>
      </c>
    </row>
    <row r="3585" spans="1:6" x14ac:dyDescent="0.2">
      <c r="C3585" s="1" t="s">
        <v>10391</v>
      </c>
      <c r="D3585" s="1" t="s">
        <v>34</v>
      </c>
      <c r="E3585" s="1" t="s">
        <v>34</v>
      </c>
      <c r="F3585" s="1" t="str">
        <f>IFERROR(VLOOKUP(C3585,#REF!,1,FALSE),"SIN FACTURA")</f>
        <v>SIN FACTURA</v>
      </c>
    </row>
    <row r="3586" spans="1:6" x14ac:dyDescent="0.2">
      <c r="A3586" s="1" t="s">
        <v>10395</v>
      </c>
      <c r="B3586" s="1" t="s">
        <v>10396</v>
      </c>
      <c r="C3586" s="1" t="s">
        <v>9</v>
      </c>
      <c r="D3586" s="1" t="s">
        <v>34</v>
      </c>
      <c r="E3586" s="1" t="s">
        <v>34</v>
      </c>
      <c r="F3586" s="1" t="str">
        <f>IFERROR(VLOOKUP(C3586,#REF!,1,FALSE),"SIN FACTURA")</f>
        <v>SIN FACTURA</v>
      </c>
    </row>
    <row r="3587" spans="1:6" x14ac:dyDescent="0.2">
      <c r="C3587" s="1" t="s">
        <v>10397</v>
      </c>
      <c r="D3587" s="1" t="s">
        <v>34</v>
      </c>
      <c r="E3587" s="1" t="s">
        <v>34</v>
      </c>
      <c r="F3587" s="1" t="str">
        <f>IFERROR(VLOOKUP(C3587,#REF!,1,FALSE),"SIN FACTURA")</f>
        <v>SIN FACTURA</v>
      </c>
    </row>
    <row r="3588" spans="1:6" x14ac:dyDescent="0.2">
      <c r="A3588" s="1" t="s">
        <v>10400</v>
      </c>
      <c r="B3588" s="1" t="s">
        <v>10401</v>
      </c>
      <c r="C3588" s="1" t="s">
        <v>9</v>
      </c>
      <c r="D3588" s="1" t="s">
        <v>34</v>
      </c>
      <c r="E3588" s="1" t="s">
        <v>34</v>
      </c>
      <c r="F3588" s="1" t="str">
        <f>IFERROR(VLOOKUP(C3588,#REF!,1,FALSE),"SIN FACTURA")</f>
        <v>SIN FACTURA</v>
      </c>
    </row>
    <row r="3589" spans="1:6" x14ac:dyDescent="0.2">
      <c r="C3589" s="1" t="s">
        <v>10404</v>
      </c>
      <c r="D3589" s="1" t="s">
        <v>34</v>
      </c>
      <c r="E3589" s="1" t="s">
        <v>34</v>
      </c>
      <c r="F3589" s="1" t="str">
        <f>IFERROR(VLOOKUP(C3589,#REF!,1,FALSE),"SIN FACTURA")</f>
        <v>SIN FACTURA</v>
      </c>
    </row>
    <row r="3590" spans="1:6" x14ac:dyDescent="0.2">
      <c r="A3590" s="1" t="s">
        <v>10406</v>
      </c>
      <c r="B3590" s="1" t="s">
        <v>10407</v>
      </c>
      <c r="C3590" s="1" t="s">
        <v>9</v>
      </c>
      <c r="D3590" s="1" t="s">
        <v>34</v>
      </c>
      <c r="E3590" s="1" t="s">
        <v>34</v>
      </c>
      <c r="F3590" s="1" t="str">
        <f>IFERROR(VLOOKUP(C3590,#REF!,1,FALSE),"SIN FACTURA")</f>
        <v>SIN FACTURA</v>
      </c>
    </row>
    <row r="3591" spans="1:6" x14ac:dyDescent="0.2">
      <c r="C3591" s="1" t="s">
        <v>10408</v>
      </c>
      <c r="D3591" s="1" t="s">
        <v>34</v>
      </c>
      <c r="E3591" s="1" t="s">
        <v>34</v>
      </c>
      <c r="F3591" s="1" t="str">
        <f>IFERROR(VLOOKUP(C3591,#REF!,1,FALSE),"SIN FACTURA")</f>
        <v>SIN FACTURA</v>
      </c>
    </row>
    <row r="3592" spans="1:6" x14ac:dyDescent="0.2">
      <c r="A3592" s="1" t="s">
        <v>10413</v>
      </c>
      <c r="B3592" s="1" t="s">
        <v>10414</v>
      </c>
      <c r="C3592" s="1" t="s">
        <v>9</v>
      </c>
      <c r="D3592" s="1" t="s">
        <v>34</v>
      </c>
      <c r="E3592" s="1" t="s">
        <v>34</v>
      </c>
      <c r="F3592" s="1" t="str">
        <f>IFERROR(VLOOKUP(C3592,#REF!,1,FALSE),"SIN FACTURA")</f>
        <v>SIN FACTURA</v>
      </c>
    </row>
    <row r="3593" spans="1:6" x14ac:dyDescent="0.2">
      <c r="C3593" s="1" t="s">
        <v>10417</v>
      </c>
      <c r="D3593" s="1" t="s">
        <v>34</v>
      </c>
      <c r="E3593" s="1" t="s">
        <v>34</v>
      </c>
      <c r="F3593" s="1" t="str">
        <f>IFERROR(VLOOKUP(C3593,#REF!,1,FALSE),"SIN FACTURA")</f>
        <v>SIN FACTURA</v>
      </c>
    </row>
    <row r="3594" spans="1:6" x14ac:dyDescent="0.2">
      <c r="A3594" s="1" t="s">
        <v>10419</v>
      </c>
      <c r="B3594" s="1" t="s">
        <v>10420</v>
      </c>
      <c r="C3594" s="1" t="s">
        <v>9</v>
      </c>
      <c r="D3594" s="1" t="s">
        <v>34</v>
      </c>
      <c r="E3594" s="1" t="s">
        <v>34</v>
      </c>
      <c r="F3594" s="1" t="str">
        <f>IFERROR(VLOOKUP(C3594,#REF!,1,FALSE),"SIN FACTURA")</f>
        <v>SIN FACTURA</v>
      </c>
    </row>
    <row r="3595" spans="1:6" x14ac:dyDescent="0.2">
      <c r="C3595" s="1" t="s">
        <v>10421</v>
      </c>
      <c r="D3595" s="1" t="s">
        <v>34</v>
      </c>
      <c r="E3595" s="1" t="s">
        <v>34</v>
      </c>
      <c r="F3595" s="1" t="str">
        <f>IFERROR(VLOOKUP(C3595,#REF!,1,FALSE),"SIN FACTURA")</f>
        <v>SIN FACTURA</v>
      </c>
    </row>
    <row r="3596" spans="1:6" x14ac:dyDescent="0.2">
      <c r="A3596" s="1" t="s">
        <v>10424</v>
      </c>
      <c r="B3596" s="1" t="s">
        <v>10425</v>
      </c>
      <c r="C3596" s="1" t="s">
        <v>9</v>
      </c>
      <c r="D3596" s="1" t="s">
        <v>34</v>
      </c>
      <c r="E3596" s="1" t="s">
        <v>34</v>
      </c>
      <c r="F3596" s="1" t="str">
        <f>IFERROR(VLOOKUP(C3596,#REF!,1,FALSE),"SIN FACTURA")</f>
        <v>SIN FACTURA</v>
      </c>
    </row>
    <row r="3597" spans="1:6" x14ac:dyDescent="0.2">
      <c r="C3597" s="1" t="s">
        <v>414</v>
      </c>
      <c r="D3597" s="1" t="s">
        <v>34</v>
      </c>
      <c r="E3597" s="1" t="s">
        <v>34</v>
      </c>
      <c r="F3597" s="1" t="str">
        <f>IFERROR(VLOOKUP(C3597,#REF!,1,FALSE),"SIN FACTURA")</f>
        <v>SIN FACTURA</v>
      </c>
    </row>
    <row r="3598" spans="1:6" x14ac:dyDescent="0.2">
      <c r="A3598" s="1" t="s">
        <v>10434</v>
      </c>
      <c r="B3598" s="1" t="s">
        <v>10435</v>
      </c>
      <c r="C3598" s="1" t="s">
        <v>9</v>
      </c>
      <c r="D3598" s="1" t="s">
        <v>34</v>
      </c>
      <c r="E3598" s="1" t="s">
        <v>34</v>
      </c>
      <c r="F3598" s="1" t="str">
        <f>IFERROR(VLOOKUP(C3598,#REF!,1,FALSE),"SIN FACTURA")</f>
        <v>SIN FACTURA</v>
      </c>
    </row>
    <row r="3599" spans="1:6" x14ac:dyDescent="0.2">
      <c r="C3599" s="1" t="s">
        <v>10436</v>
      </c>
      <c r="D3599" s="1" t="s">
        <v>34</v>
      </c>
      <c r="E3599" s="1" t="s">
        <v>34</v>
      </c>
      <c r="F3599" s="1" t="str">
        <f>IFERROR(VLOOKUP(C3599,#REF!,1,FALSE),"SIN FACTURA")</f>
        <v>SIN FACTURA</v>
      </c>
    </row>
    <row r="3600" spans="1:6" x14ac:dyDescent="0.2">
      <c r="A3600" s="1" t="s">
        <v>10440</v>
      </c>
      <c r="B3600" s="1" t="s">
        <v>10441</v>
      </c>
      <c r="C3600" s="1" t="s">
        <v>9</v>
      </c>
      <c r="D3600" s="1" t="s">
        <v>34</v>
      </c>
      <c r="E3600" s="1" t="s">
        <v>34</v>
      </c>
      <c r="F3600" s="1" t="str">
        <f>IFERROR(VLOOKUP(C3600,#REF!,1,FALSE),"SIN FACTURA")</f>
        <v>SIN FACTURA</v>
      </c>
    </row>
    <row r="3601" spans="1:6" x14ac:dyDescent="0.2">
      <c r="C3601" s="1" t="s">
        <v>10445</v>
      </c>
      <c r="D3601" s="1" t="s">
        <v>34</v>
      </c>
      <c r="E3601" s="1" t="s">
        <v>34</v>
      </c>
      <c r="F3601" s="1" t="str">
        <f>IFERROR(VLOOKUP(C3601,#REF!,1,FALSE),"SIN FACTURA")</f>
        <v>SIN FACTURA</v>
      </c>
    </row>
    <row r="3602" spans="1:6" x14ac:dyDescent="0.2">
      <c r="A3602" s="1" t="s">
        <v>10447</v>
      </c>
      <c r="B3602" s="1" t="s">
        <v>10448</v>
      </c>
      <c r="C3602" s="1" t="s">
        <v>9</v>
      </c>
      <c r="D3602" s="1" t="s">
        <v>34</v>
      </c>
      <c r="E3602" s="1" t="s">
        <v>34</v>
      </c>
      <c r="F3602" s="1" t="str">
        <f>IFERROR(VLOOKUP(C3602,#REF!,1,FALSE),"SIN FACTURA")</f>
        <v>SIN FACTURA</v>
      </c>
    </row>
    <row r="3603" spans="1:6" x14ac:dyDescent="0.2">
      <c r="C3603" s="1" t="s">
        <v>10449</v>
      </c>
      <c r="D3603" s="1" t="s">
        <v>34</v>
      </c>
      <c r="E3603" s="1" t="s">
        <v>34</v>
      </c>
      <c r="F3603" s="1" t="str">
        <f>IFERROR(VLOOKUP(C3603,#REF!,1,FALSE),"SIN FACTURA")</f>
        <v>SIN FACTURA</v>
      </c>
    </row>
    <row r="3604" spans="1:6" x14ac:dyDescent="0.2">
      <c r="A3604" s="1" t="s">
        <v>10453</v>
      </c>
      <c r="B3604" s="1" t="s">
        <v>10454</v>
      </c>
      <c r="C3604" s="1" t="s">
        <v>9</v>
      </c>
      <c r="D3604" s="1" t="s">
        <v>34</v>
      </c>
      <c r="E3604" s="1" t="s">
        <v>34</v>
      </c>
      <c r="F3604" s="1" t="str">
        <f>IFERROR(VLOOKUP(C3604,#REF!,1,FALSE),"SIN FACTURA")</f>
        <v>SIN FACTURA</v>
      </c>
    </row>
    <row r="3605" spans="1:6" x14ac:dyDescent="0.2">
      <c r="C3605" s="1" t="s">
        <v>10458</v>
      </c>
      <c r="D3605" s="1" t="s">
        <v>34</v>
      </c>
      <c r="E3605" s="1" t="s">
        <v>34</v>
      </c>
      <c r="F3605" s="1" t="str">
        <f>IFERROR(VLOOKUP(C3605,#REF!,1,FALSE),"SIN FACTURA")</f>
        <v>SIN FACTURA</v>
      </c>
    </row>
    <row r="3606" spans="1:6" x14ac:dyDescent="0.2">
      <c r="A3606" s="1" t="s">
        <v>10460</v>
      </c>
      <c r="B3606" s="1" t="s">
        <v>10461</v>
      </c>
      <c r="C3606" s="1" t="s">
        <v>9</v>
      </c>
      <c r="D3606" s="1" t="s">
        <v>34</v>
      </c>
      <c r="E3606" s="1" t="s">
        <v>34</v>
      </c>
      <c r="F3606" s="1" t="str">
        <f>IFERROR(VLOOKUP(C3606,#REF!,1,FALSE),"SIN FACTURA")</f>
        <v>SIN FACTURA</v>
      </c>
    </row>
    <row r="3607" spans="1:6" x14ac:dyDescent="0.2">
      <c r="C3607" s="1" t="s">
        <v>10465</v>
      </c>
      <c r="D3607" s="1" t="s">
        <v>34</v>
      </c>
      <c r="E3607" s="1" t="s">
        <v>34</v>
      </c>
      <c r="F3607" s="1" t="str">
        <f>IFERROR(VLOOKUP(C3607,#REF!,1,FALSE),"SIN FACTURA")</f>
        <v>SIN FACTURA</v>
      </c>
    </row>
    <row r="3608" spans="1:6" x14ac:dyDescent="0.2">
      <c r="A3608" s="1" t="s">
        <v>10473</v>
      </c>
      <c r="B3608" s="1" t="s">
        <v>10474</v>
      </c>
      <c r="C3608" s="1" t="s">
        <v>9</v>
      </c>
      <c r="D3608" s="1" t="s">
        <v>34</v>
      </c>
      <c r="E3608" s="1" t="s">
        <v>34</v>
      </c>
      <c r="F3608" s="1" t="str">
        <f>IFERROR(VLOOKUP(C3608,#REF!,1,FALSE),"SIN FACTURA")</f>
        <v>SIN FACTURA</v>
      </c>
    </row>
    <row r="3609" spans="1:6" x14ac:dyDescent="0.2">
      <c r="C3609" s="1" t="s">
        <v>10478</v>
      </c>
      <c r="D3609" s="1" t="s">
        <v>34</v>
      </c>
      <c r="E3609" s="1" t="s">
        <v>34</v>
      </c>
      <c r="F3609" s="1" t="str">
        <f>IFERROR(VLOOKUP(C3609,#REF!,1,FALSE),"SIN FACTURA")</f>
        <v>SIN FACTURA</v>
      </c>
    </row>
    <row r="3610" spans="1:6" x14ac:dyDescent="0.2">
      <c r="A3610" s="1" t="s">
        <v>10493</v>
      </c>
      <c r="B3610" s="1" t="s">
        <v>10494</v>
      </c>
      <c r="C3610" s="1" t="s">
        <v>9</v>
      </c>
      <c r="D3610" s="1" t="s">
        <v>34</v>
      </c>
      <c r="E3610" s="1" t="s">
        <v>34</v>
      </c>
      <c r="F3610" s="1" t="str">
        <f>IFERROR(VLOOKUP(C3610,#REF!,1,FALSE),"SIN FACTURA")</f>
        <v>SIN FACTURA</v>
      </c>
    </row>
    <row r="3611" spans="1:6" x14ac:dyDescent="0.2">
      <c r="C3611" s="1" t="s">
        <v>10497</v>
      </c>
      <c r="D3611" s="1" t="s">
        <v>34</v>
      </c>
      <c r="E3611" s="1" t="s">
        <v>34</v>
      </c>
      <c r="F3611" s="1" t="str">
        <f>IFERROR(VLOOKUP(C3611,#REF!,1,FALSE),"SIN FACTURA")</f>
        <v>SIN FACTURA</v>
      </c>
    </row>
    <row r="3612" spans="1:6" x14ac:dyDescent="0.2">
      <c r="A3612" s="1" t="s">
        <v>10502</v>
      </c>
      <c r="B3612" s="1" t="s">
        <v>10503</v>
      </c>
      <c r="C3612" s="1" t="s">
        <v>9</v>
      </c>
      <c r="D3612" s="1" t="s">
        <v>34</v>
      </c>
      <c r="E3612" s="1" t="s">
        <v>34</v>
      </c>
      <c r="F3612" s="1" t="str">
        <f>IFERROR(VLOOKUP(C3612,#REF!,1,FALSE),"SIN FACTURA")</f>
        <v>SIN FACTURA</v>
      </c>
    </row>
    <row r="3613" spans="1:6" x14ac:dyDescent="0.2">
      <c r="C3613" s="1" t="s">
        <v>4092</v>
      </c>
      <c r="D3613" s="1" t="s">
        <v>34</v>
      </c>
      <c r="E3613" s="1" t="s">
        <v>34</v>
      </c>
      <c r="F3613" s="1" t="str">
        <f>IFERROR(VLOOKUP(C3613,#REF!,1,FALSE),"SIN FACTURA")</f>
        <v>SIN FACTURA</v>
      </c>
    </row>
    <row r="3614" spans="1:6" x14ac:dyDescent="0.2">
      <c r="A3614" s="1" t="s">
        <v>10507</v>
      </c>
      <c r="B3614" s="1" t="s">
        <v>10508</v>
      </c>
      <c r="C3614" s="1" t="s">
        <v>9</v>
      </c>
      <c r="D3614" s="1" t="s">
        <v>34</v>
      </c>
      <c r="E3614" s="1" t="s">
        <v>34</v>
      </c>
      <c r="F3614" s="1" t="str">
        <f>IFERROR(VLOOKUP(C3614,#REF!,1,FALSE),"SIN FACTURA")</f>
        <v>SIN FACTURA</v>
      </c>
    </row>
    <row r="3615" spans="1:6" x14ac:dyDescent="0.2">
      <c r="C3615" s="1" t="s">
        <v>10509</v>
      </c>
      <c r="D3615" s="1" t="s">
        <v>34</v>
      </c>
      <c r="E3615" s="1" t="s">
        <v>34</v>
      </c>
      <c r="F3615" s="1" t="str">
        <f>IFERROR(VLOOKUP(C3615,#REF!,1,FALSE),"SIN FACTURA")</f>
        <v>SIN FACTURA</v>
      </c>
    </row>
    <row r="3616" spans="1:6" x14ac:dyDescent="0.2">
      <c r="C3616" s="1" t="s">
        <v>10511</v>
      </c>
      <c r="D3616" s="1" t="s">
        <v>34</v>
      </c>
      <c r="E3616" s="1" t="s">
        <v>34</v>
      </c>
      <c r="F3616" s="1" t="str">
        <f>IFERROR(VLOOKUP(C3616,#REF!,1,FALSE),"SIN FACTURA")</f>
        <v>SIN FACTURA</v>
      </c>
    </row>
    <row r="3617" spans="1:6" x14ac:dyDescent="0.2">
      <c r="C3617" s="1" t="s">
        <v>10513</v>
      </c>
      <c r="D3617" s="1" t="s">
        <v>34</v>
      </c>
      <c r="E3617" s="1" t="s">
        <v>34</v>
      </c>
      <c r="F3617" s="1" t="str">
        <f>IFERROR(VLOOKUP(C3617,#REF!,1,FALSE),"SIN FACTURA")</f>
        <v>SIN FACTURA</v>
      </c>
    </row>
    <row r="3618" spans="1:6" x14ac:dyDescent="0.2">
      <c r="C3618" s="1" t="s">
        <v>10515</v>
      </c>
      <c r="D3618" s="1" t="s">
        <v>34</v>
      </c>
      <c r="E3618" s="1" t="s">
        <v>34</v>
      </c>
      <c r="F3618" s="1" t="str">
        <f>IFERROR(VLOOKUP(C3618,#REF!,1,FALSE),"SIN FACTURA")</f>
        <v>SIN FACTURA</v>
      </c>
    </row>
    <row r="3619" spans="1:6" x14ac:dyDescent="0.2">
      <c r="C3619" s="1" t="s">
        <v>11001</v>
      </c>
      <c r="D3619" s="1" t="s">
        <v>34</v>
      </c>
      <c r="E3619" s="1" t="s">
        <v>34</v>
      </c>
      <c r="F3619" s="1" t="str">
        <f>IFERROR(VLOOKUP(C3619,#REF!,1,FALSE),"SIN FACTURA")</f>
        <v>SIN FACTURA</v>
      </c>
    </row>
    <row r="3620" spans="1:6" x14ac:dyDescent="0.2">
      <c r="A3620" s="1" t="s">
        <v>10517</v>
      </c>
      <c r="B3620" s="1" t="s">
        <v>10518</v>
      </c>
      <c r="C3620" s="1" t="s">
        <v>9</v>
      </c>
      <c r="D3620" s="1" t="s">
        <v>34</v>
      </c>
      <c r="E3620" s="1" t="s">
        <v>34</v>
      </c>
      <c r="F3620" s="1" t="str">
        <f>IFERROR(VLOOKUP(C3620,#REF!,1,FALSE),"SIN FACTURA")</f>
        <v>SIN FACTURA</v>
      </c>
    </row>
    <row r="3621" spans="1:6" x14ac:dyDescent="0.2">
      <c r="C3621" s="1" t="s">
        <v>10519</v>
      </c>
      <c r="D3621" s="1" t="s">
        <v>34</v>
      </c>
      <c r="E3621" s="1" t="s">
        <v>34</v>
      </c>
      <c r="F3621" s="1" t="str">
        <f>IFERROR(VLOOKUP(C3621,#REF!,1,FALSE),"SIN FACTURA")</f>
        <v>SIN FACTURA</v>
      </c>
    </row>
    <row r="3622" spans="1:6" x14ac:dyDescent="0.2">
      <c r="A3622" s="1" t="s">
        <v>10526</v>
      </c>
      <c r="B3622" s="1" t="s">
        <v>10527</v>
      </c>
      <c r="C3622" s="1" t="s">
        <v>9</v>
      </c>
      <c r="D3622" s="1" t="s">
        <v>34</v>
      </c>
      <c r="E3622" s="1" t="s">
        <v>34</v>
      </c>
      <c r="F3622" s="1" t="str">
        <f>IFERROR(VLOOKUP(C3622,#REF!,1,FALSE),"SIN FACTURA")</f>
        <v>SIN FACTURA</v>
      </c>
    </row>
    <row r="3623" spans="1:6" x14ac:dyDescent="0.2">
      <c r="C3623" s="1" t="s">
        <v>10531</v>
      </c>
      <c r="D3623" s="1" t="s">
        <v>34</v>
      </c>
      <c r="E3623" s="1" t="s">
        <v>34</v>
      </c>
      <c r="F3623" s="1" t="str">
        <f>IFERROR(VLOOKUP(C3623,#REF!,1,FALSE),"SIN FACTURA")</f>
        <v>SIN FACTURA</v>
      </c>
    </row>
    <row r="3624" spans="1:6" x14ac:dyDescent="0.2">
      <c r="A3624" s="1" t="s">
        <v>10533</v>
      </c>
      <c r="B3624" s="1" t="s">
        <v>10534</v>
      </c>
      <c r="C3624" s="1" t="s">
        <v>9</v>
      </c>
      <c r="D3624" s="1" t="s">
        <v>34</v>
      </c>
      <c r="E3624" s="1" t="s">
        <v>34</v>
      </c>
      <c r="F3624" s="1" t="str">
        <f>IFERROR(VLOOKUP(C3624,#REF!,1,FALSE),"SIN FACTURA")</f>
        <v>SIN FACTURA</v>
      </c>
    </row>
    <row r="3625" spans="1:6" x14ac:dyDescent="0.2">
      <c r="C3625" s="1" t="s">
        <v>10538</v>
      </c>
      <c r="D3625" s="1" t="s">
        <v>34</v>
      </c>
      <c r="E3625" s="1" t="s">
        <v>34</v>
      </c>
      <c r="F3625" s="1" t="str">
        <f>IFERROR(VLOOKUP(C3625,#REF!,1,FALSE),"SIN FACTURA")</f>
        <v>SIN FACTURA</v>
      </c>
    </row>
    <row r="3626" spans="1:6" x14ac:dyDescent="0.2">
      <c r="A3626" s="1" t="s">
        <v>10541</v>
      </c>
      <c r="B3626" s="1" t="s">
        <v>10542</v>
      </c>
      <c r="C3626" s="1" t="s">
        <v>9</v>
      </c>
      <c r="D3626" s="1" t="s">
        <v>34</v>
      </c>
      <c r="E3626" s="1" t="s">
        <v>34</v>
      </c>
      <c r="F3626" s="1" t="str">
        <f>IFERROR(VLOOKUP(C3626,#REF!,1,FALSE),"SIN FACTURA")</f>
        <v>SIN FACTURA</v>
      </c>
    </row>
    <row r="3627" spans="1:6" x14ac:dyDescent="0.2">
      <c r="C3627" s="1" t="s">
        <v>10543</v>
      </c>
      <c r="D3627" s="1" t="s">
        <v>34</v>
      </c>
      <c r="E3627" s="1" t="s">
        <v>34</v>
      </c>
      <c r="F3627" s="1" t="str">
        <f>IFERROR(VLOOKUP(C3627,#REF!,1,FALSE),"SIN FACTURA")</f>
        <v>SIN FACTURA</v>
      </c>
    </row>
    <row r="3628" spans="1:6" x14ac:dyDescent="0.2">
      <c r="A3628" s="1" t="s">
        <v>10550</v>
      </c>
      <c r="B3628" s="1" t="s">
        <v>10551</v>
      </c>
      <c r="C3628" s="1" t="s">
        <v>9</v>
      </c>
      <c r="D3628" s="1" t="s">
        <v>34</v>
      </c>
      <c r="E3628" s="1" t="s">
        <v>34</v>
      </c>
      <c r="F3628" s="1" t="str">
        <f>IFERROR(VLOOKUP(C3628,#REF!,1,FALSE),"SIN FACTURA")</f>
        <v>SIN FACTURA</v>
      </c>
    </row>
    <row r="3629" spans="1:6" x14ac:dyDescent="0.2">
      <c r="C3629" s="1" t="s">
        <v>10554</v>
      </c>
      <c r="D3629" s="1" t="s">
        <v>34</v>
      </c>
      <c r="E3629" s="1" t="s">
        <v>34</v>
      </c>
      <c r="F3629" s="1" t="str">
        <f>IFERROR(VLOOKUP(C3629,#REF!,1,FALSE),"SIN FACTURA")</f>
        <v>SIN FACTURA</v>
      </c>
    </row>
    <row r="3630" spans="1:6" x14ac:dyDescent="0.2">
      <c r="A3630" s="1" t="s">
        <v>10556</v>
      </c>
      <c r="B3630" s="1" t="s">
        <v>10557</v>
      </c>
      <c r="C3630" s="1" t="s">
        <v>9</v>
      </c>
      <c r="D3630" s="1" t="s">
        <v>34</v>
      </c>
      <c r="E3630" s="1" t="s">
        <v>34</v>
      </c>
      <c r="F3630" s="1" t="str">
        <f>IFERROR(VLOOKUP(C3630,#REF!,1,FALSE),"SIN FACTURA")</f>
        <v>SIN FACTURA</v>
      </c>
    </row>
    <row r="3631" spans="1:6" x14ac:dyDescent="0.2">
      <c r="C3631" s="1" t="s">
        <v>10560</v>
      </c>
      <c r="D3631" s="1" t="s">
        <v>34</v>
      </c>
      <c r="E3631" s="1" t="s">
        <v>34</v>
      </c>
      <c r="F3631" s="1" t="str">
        <f>IFERROR(VLOOKUP(C3631,#REF!,1,FALSE),"SIN FACTURA")</f>
        <v>SIN FACTURA</v>
      </c>
    </row>
    <row r="3632" spans="1:6" x14ac:dyDescent="0.2">
      <c r="C3632" s="1" t="s">
        <v>10689</v>
      </c>
      <c r="D3632" s="1" t="s">
        <v>34</v>
      </c>
      <c r="E3632" s="1" t="s">
        <v>34</v>
      </c>
      <c r="F3632" s="1" t="str">
        <f>IFERROR(VLOOKUP(C3632,#REF!,1,FALSE),"SIN FACTURA")</f>
        <v>SIN FACTURA</v>
      </c>
    </row>
    <row r="3633" spans="1:6" x14ac:dyDescent="0.2">
      <c r="C3633" s="1" t="s">
        <v>10693</v>
      </c>
      <c r="D3633" s="1" t="s">
        <v>34</v>
      </c>
      <c r="E3633" s="1" t="s">
        <v>34</v>
      </c>
      <c r="F3633" s="1" t="str">
        <f>IFERROR(VLOOKUP(C3633,#REF!,1,FALSE),"SIN FACTURA")</f>
        <v>SIN FACTURA</v>
      </c>
    </row>
    <row r="3634" spans="1:6" x14ac:dyDescent="0.2">
      <c r="C3634" s="1" t="s">
        <v>10695</v>
      </c>
      <c r="D3634" s="1" t="s">
        <v>34</v>
      </c>
      <c r="E3634" s="1" t="s">
        <v>34</v>
      </c>
      <c r="F3634" s="1" t="str">
        <f>IFERROR(VLOOKUP(C3634,#REF!,1,FALSE),"SIN FACTURA")</f>
        <v>SIN FACTURA</v>
      </c>
    </row>
    <row r="3635" spans="1:6" x14ac:dyDescent="0.2">
      <c r="C3635" s="1" t="s">
        <v>10697</v>
      </c>
      <c r="D3635" s="1" t="s">
        <v>34</v>
      </c>
      <c r="E3635" s="1" t="s">
        <v>34</v>
      </c>
      <c r="F3635" s="1" t="str">
        <f>IFERROR(VLOOKUP(C3635,#REF!,1,FALSE),"SIN FACTURA")</f>
        <v>SIN FACTURA</v>
      </c>
    </row>
    <row r="3636" spans="1:6" x14ac:dyDescent="0.2">
      <c r="A3636" s="1" t="s">
        <v>10562</v>
      </c>
      <c r="B3636" s="1" t="s">
        <v>10563</v>
      </c>
      <c r="C3636" s="1" t="s">
        <v>9</v>
      </c>
      <c r="D3636" s="1" t="s">
        <v>34</v>
      </c>
      <c r="E3636" s="1" t="s">
        <v>34</v>
      </c>
      <c r="F3636" s="1" t="str">
        <f>IFERROR(VLOOKUP(C3636,#REF!,1,FALSE),"SIN FACTURA")</f>
        <v>SIN FACTURA</v>
      </c>
    </row>
    <row r="3637" spans="1:6" x14ac:dyDescent="0.2">
      <c r="C3637" s="1" t="s">
        <v>10567</v>
      </c>
      <c r="D3637" s="1" t="s">
        <v>34</v>
      </c>
      <c r="E3637" s="1" t="s">
        <v>34</v>
      </c>
      <c r="F3637" s="1" t="str">
        <f>IFERROR(VLOOKUP(C3637,#REF!,1,FALSE),"SIN FACTURA")</f>
        <v>SIN FACTURA</v>
      </c>
    </row>
    <row r="3638" spans="1:6" x14ac:dyDescent="0.2">
      <c r="A3638" s="1" t="s">
        <v>10570</v>
      </c>
      <c r="B3638" s="1" t="s">
        <v>10571</v>
      </c>
      <c r="C3638" s="1" t="s">
        <v>9</v>
      </c>
      <c r="D3638" s="1" t="s">
        <v>34</v>
      </c>
      <c r="E3638" s="1" t="s">
        <v>34</v>
      </c>
      <c r="F3638" s="1" t="str">
        <f>IFERROR(VLOOKUP(C3638,#REF!,1,FALSE),"SIN FACTURA")</f>
        <v>SIN FACTURA</v>
      </c>
    </row>
    <row r="3639" spans="1:6" x14ac:dyDescent="0.2">
      <c r="C3639" s="1" t="s">
        <v>10575</v>
      </c>
      <c r="D3639" s="1" t="s">
        <v>34</v>
      </c>
      <c r="E3639" s="1" t="s">
        <v>34</v>
      </c>
      <c r="F3639" s="1" t="str">
        <f>IFERROR(VLOOKUP(C3639,#REF!,1,FALSE),"SIN FACTURA")</f>
        <v>SIN FACTURA</v>
      </c>
    </row>
    <row r="3640" spans="1:6" x14ac:dyDescent="0.2">
      <c r="A3640" s="1" t="s">
        <v>10582</v>
      </c>
      <c r="B3640" s="1" t="s">
        <v>10583</v>
      </c>
      <c r="C3640" s="1" t="s">
        <v>9</v>
      </c>
      <c r="D3640" s="1" t="s">
        <v>34</v>
      </c>
      <c r="E3640" s="1" t="s">
        <v>34</v>
      </c>
      <c r="F3640" s="1" t="str">
        <f>IFERROR(VLOOKUP(C3640,#REF!,1,FALSE),"SIN FACTURA")</f>
        <v>SIN FACTURA</v>
      </c>
    </row>
    <row r="3641" spans="1:6" x14ac:dyDescent="0.2">
      <c r="C3641" s="1" t="s">
        <v>10584</v>
      </c>
      <c r="D3641" s="1" t="s">
        <v>34</v>
      </c>
      <c r="E3641" s="1" t="s">
        <v>34</v>
      </c>
      <c r="F3641" s="1" t="str">
        <f>IFERROR(VLOOKUP(C3641,#REF!,1,FALSE),"SIN FACTURA")</f>
        <v>SIN FACTURA</v>
      </c>
    </row>
    <row r="3642" spans="1:6" x14ac:dyDescent="0.2">
      <c r="A3642" s="1" t="s">
        <v>10588</v>
      </c>
      <c r="B3642" s="1" t="s">
        <v>10589</v>
      </c>
      <c r="C3642" s="1" t="s">
        <v>9</v>
      </c>
      <c r="D3642" s="1" t="s">
        <v>34</v>
      </c>
      <c r="E3642" s="1" t="s">
        <v>34</v>
      </c>
      <c r="F3642" s="1" t="str">
        <f>IFERROR(VLOOKUP(C3642,#REF!,1,FALSE),"SIN FACTURA")</f>
        <v>SIN FACTURA</v>
      </c>
    </row>
    <row r="3643" spans="1:6" x14ac:dyDescent="0.2">
      <c r="C3643" s="1" t="s">
        <v>10593</v>
      </c>
      <c r="D3643" s="1" t="s">
        <v>34</v>
      </c>
      <c r="E3643" s="1" t="s">
        <v>34</v>
      </c>
      <c r="F3643" s="1" t="str">
        <f>IFERROR(VLOOKUP(C3643,#REF!,1,FALSE),"SIN FACTURA")</f>
        <v>SIN FACTURA</v>
      </c>
    </row>
    <row r="3644" spans="1:6" x14ac:dyDescent="0.2">
      <c r="A3644" s="1" t="s">
        <v>10595</v>
      </c>
      <c r="B3644" s="1" t="s">
        <v>10596</v>
      </c>
      <c r="C3644" s="1" t="s">
        <v>9</v>
      </c>
      <c r="D3644" s="1" t="s">
        <v>34</v>
      </c>
      <c r="E3644" s="1" t="s">
        <v>34</v>
      </c>
      <c r="F3644" s="1" t="str">
        <f>IFERROR(VLOOKUP(C3644,#REF!,1,FALSE),"SIN FACTURA")</f>
        <v>SIN FACTURA</v>
      </c>
    </row>
    <row r="3645" spans="1:6" x14ac:dyDescent="0.2">
      <c r="C3645" s="1" t="s">
        <v>10597</v>
      </c>
      <c r="D3645" s="1" t="s">
        <v>34</v>
      </c>
      <c r="E3645" s="1" t="s">
        <v>34</v>
      </c>
      <c r="F3645" s="1" t="str">
        <f>IFERROR(VLOOKUP(C3645,#REF!,1,FALSE),"SIN FACTURA")</f>
        <v>SIN FACTURA</v>
      </c>
    </row>
    <row r="3646" spans="1:6" x14ac:dyDescent="0.2">
      <c r="C3646" s="1" t="s">
        <v>11081</v>
      </c>
      <c r="D3646" s="1" t="s">
        <v>34</v>
      </c>
      <c r="E3646" s="1" t="s">
        <v>34</v>
      </c>
      <c r="F3646" s="1" t="str">
        <f>IFERROR(VLOOKUP(C3646,#REF!,1,FALSE),"SIN FACTURA")</f>
        <v>SIN FACTURA</v>
      </c>
    </row>
    <row r="3647" spans="1:6" x14ac:dyDescent="0.2">
      <c r="A3647" s="1" t="s">
        <v>10602</v>
      </c>
      <c r="B3647" s="1" t="s">
        <v>10603</v>
      </c>
      <c r="C3647" s="1" t="s">
        <v>9</v>
      </c>
      <c r="D3647" s="1" t="s">
        <v>34</v>
      </c>
      <c r="E3647" s="1" t="s">
        <v>34</v>
      </c>
      <c r="F3647" s="1" t="str">
        <f>IFERROR(VLOOKUP(C3647,#REF!,1,FALSE),"SIN FACTURA")</f>
        <v>SIN FACTURA</v>
      </c>
    </row>
    <row r="3648" spans="1:6" x14ac:dyDescent="0.2">
      <c r="C3648" s="1" t="s">
        <v>10606</v>
      </c>
      <c r="D3648" s="1" t="s">
        <v>34</v>
      </c>
      <c r="E3648" s="1" t="s">
        <v>34</v>
      </c>
      <c r="F3648" s="1" t="str">
        <f>IFERROR(VLOOKUP(C3648,#REF!,1,FALSE),"SIN FACTURA")</f>
        <v>SIN FACTURA</v>
      </c>
    </row>
    <row r="3649" spans="1:6" x14ac:dyDescent="0.2">
      <c r="A3649" s="1" t="s">
        <v>10608</v>
      </c>
      <c r="B3649" s="1" t="s">
        <v>10609</v>
      </c>
      <c r="C3649" s="1" t="s">
        <v>9</v>
      </c>
      <c r="D3649" s="1" t="s">
        <v>34</v>
      </c>
      <c r="E3649" s="1" t="s">
        <v>34</v>
      </c>
      <c r="F3649" s="1" t="str">
        <f>IFERROR(VLOOKUP(C3649,#REF!,1,FALSE),"SIN FACTURA")</f>
        <v>SIN FACTURA</v>
      </c>
    </row>
    <row r="3650" spans="1:6" x14ac:dyDescent="0.2">
      <c r="C3650" s="1" t="s">
        <v>10613</v>
      </c>
      <c r="D3650" s="1" t="s">
        <v>34</v>
      </c>
      <c r="E3650" s="1" t="s">
        <v>34</v>
      </c>
      <c r="F3650" s="1" t="str">
        <f>IFERROR(VLOOKUP(C3650,#REF!,1,FALSE),"SIN FACTURA")</f>
        <v>SIN FACTURA</v>
      </c>
    </row>
    <row r="3651" spans="1:6" x14ac:dyDescent="0.2">
      <c r="A3651" s="1" t="s">
        <v>10615</v>
      </c>
      <c r="B3651" s="1" t="s">
        <v>10616</v>
      </c>
      <c r="C3651" s="1" t="s">
        <v>9</v>
      </c>
      <c r="D3651" s="1" t="s">
        <v>34</v>
      </c>
      <c r="E3651" s="1" t="s">
        <v>34</v>
      </c>
      <c r="F3651" s="1" t="str">
        <f>IFERROR(VLOOKUP(C3651,#REF!,1,FALSE),"SIN FACTURA")</f>
        <v>SIN FACTURA</v>
      </c>
    </row>
    <row r="3652" spans="1:6" x14ac:dyDescent="0.2">
      <c r="C3652" s="1" t="s">
        <v>10617</v>
      </c>
      <c r="D3652" s="1" t="s">
        <v>34</v>
      </c>
      <c r="E3652" s="1" t="s">
        <v>34</v>
      </c>
      <c r="F3652" s="1" t="str">
        <f>IFERROR(VLOOKUP(C3652,#REF!,1,FALSE),"SIN FACTURA")</f>
        <v>SIN FACTURA</v>
      </c>
    </row>
    <row r="3653" spans="1:6" x14ac:dyDescent="0.2">
      <c r="A3653" s="1" t="s">
        <v>10622</v>
      </c>
      <c r="B3653" s="1" t="s">
        <v>10623</v>
      </c>
      <c r="C3653" s="1" t="s">
        <v>9</v>
      </c>
      <c r="D3653" s="1" t="s">
        <v>34</v>
      </c>
      <c r="E3653" s="1" t="s">
        <v>34</v>
      </c>
      <c r="F3653" s="1" t="str">
        <f>IFERROR(VLOOKUP(C3653,#REF!,1,FALSE),"SIN FACTURA")</f>
        <v>SIN FACTURA</v>
      </c>
    </row>
    <row r="3654" spans="1:6" x14ac:dyDescent="0.2">
      <c r="C3654" s="1" t="s">
        <v>1012</v>
      </c>
      <c r="D3654" s="1" t="s">
        <v>34</v>
      </c>
      <c r="E3654" s="1" t="s">
        <v>34</v>
      </c>
      <c r="F3654" s="1" t="str">
        <f>IFERROR(VLOOKUP(C3654,#REF!,1,FALSE),"SIN FACTURA")</f>
        <v>SIN FACTURA</v>
      </c>
    </row>
    <row r="3655" spans="1:6" x14ac:dyDescent="0.2">
      <c r="A3655" s="1" t="s">
        <v>10627</v>
      </c>
      <c r="B3655" s="1" t="s">
        <v>10628</v>
      </c>
      <c r="C3655" s="1" t="s">
        <v>9</v>
      </c>
      <c r="D3655" s="1" t="s">
        <v>34</v>
      </c>
      <c r="E3655" s="1" t="s">
        <v>34</v>
      </c>
      <c r="F3655" s="1" t="str">
        <f>IFERROR(VLOOKUP(C3655,#REF!,1,FALSE),"SIN FACTURA")</f>
        <v>SIN FACTURA</v>
      </c>
    </row>
    <row r="3656" spans="1:6" x14ac:dyDescent="0.2">
      <c r="C3656" s="1" t="s">
        <v>10629</v>
      </c>
      <c r="D3656" s="1" t="s">
        <v>34</v>
      </c>
      <c r="E3656" s="1" t="s">
        <v>34</v>
      </c>
      <c r="F3656" s="1" t="str">
        <f>IFERROR(VLOOKUP(C3656,#REF!,1,FALSE),"SIN FACTURA")</f>
        <v>SIN FACTURA</v>
      </c>
    </row>
    <row r="3657" spans="1:6" x14ac:dyDescent="0.2">
      <c r="A3657" s="1" t="s">
        <v>10634</v>
      </c>
      <c r="B3657" s="1" t="s">
        <v>10635</v>
      </c>
      <c r="C3657" s="1" t="s">
        <v>9</v>
      </c>
      <c r="D3657" s="1" t="s">
        <v>34</v>
      </c>
      <c r="E3657" s="1" t="s">
        <v>34</v>
      </c>
      <c r="F3657" s="1" t="str">
        <f>IFERROR(VLOOKUP(C3657,#REF!,1,FALSE),"SIN FACTURA")</f>
        <v>SIN FACTURA</v>
      </c>
    </row>
    <row r="3658" spans="1:6" x14ac:dyDescent="0.2">
      <c r="C3658" s="1" t="s">
        <v>10639</v>
      </c>
      <c r="D3658" s="1" t="s">
        <v>34</v>
      </c>
      <c r="E3658" s="1" t="s">
        <v>34</v>
      </c>
      <c r="F3658" s="1" t="str">
        <f>IFERROR(VLOOKUP(C3658,#REF!,1,FALSE),"SIN FACTURA")</f>
        <v>SIN FACTURA</v>
      </c>
    </row>
    <row r="3659" spans="1:6" x14ac:dyDescent="0.2">
      <c r="A3659" s="1" t="s">
        <v>10648</v>
      </c>
      <c r="B3659" s="1" t="s">
        <v>10649</v>
      </c>
      <c r="C3659" s="1" t="s">
        <v>9</v>
      </c>
      <c r="D3659" s="1" t="s">
        <v>34</v>
      </c>
      <c r="E3659" s="1" t="s">
        <v>34</v>
      </c>
      <c r="F3659" s="1" t="str">
        <f>IFERROR(VLOOKUP(C3659,#REF!,1,FALSE),"SIN FACTURA")</f>
        <v>SIN FACTURA</v>
      </c>
    </row>
    <row r="3660" spans="1:6" x14ac:dyDescent="0.2">
      <c r="C3660" s="1" t="s">
        <v>5697</v>
      </c>
      <c r="D3660" s="1" t="s">
        <v>34</v>
      </c>
      <c r="E3660" s="1" t="s">
        <v>34</v>
      </c>
      <c r="F3660" s="1" t="str">
        <f>IFERROR(VLOOKUP(C3660,#REF!,1,FALSE),"SIN FACTURA")</f>
        <v>SIN FACTURA</v>
      </c>
    </row>
    <row r="3661" spans="1:6" x14ac:dyDescent="0.2">
      <c r="A3661" s="1" t="s">
        <v>10653</v>
      </c>
      <c r="B3661" s="1" t="s">
        <v>10654</v>
      </c>
      <c r="C3661" s="1" t="s">
        <v>9</v>
      </c>
      <c r="D3661" s="1" t="s">
        <v>34</v>
      </c>
      <c r="E3661" s="1" t="s">
        <v>34</v>
      </c>
      <c r="F3661" s="1" t="str">
        <f>IFERROR(VLOOKUP(C3661,#REF!,1,FALSE),"SIN FACTURA")</f>
        <v>SIN FACTURA</v>
      </c>
    </row>
    <row r="3662" spans="1:6" x14ac:dyDescent="0.2">
      <c r="C3662" s="1" t="s">
        <v>10655</v>
      </c>
      <c r="D3662" s="1" t="s">
        <v>34</v>
      </c>
      <c r="E3662" s="1" t="s">
        <v>34</v>
      </c>
      <c r="F3662" s="1" t="str">
        <f>IFERROR(VLOOKUP(C3662,#REF!,1,FALSE),"SIN FACTURA")</f>
        <v>SIN FACTURA</v>
      </c>
    </row>
    <row r="3663" spans="1:6" x14ac:dyDescent="0.2">
      <c r="A3663" s="1" t="s">
        <v>10661</v>
      </c>
      <c r="B3663" s="1" t="s">
        <v>10662</v>
      </c>
      <c r="C3663" s="1" t="s">
        <v>9</v>
      </c>
      <c r="D3663" s="1" t="s">
        <v>34</v>
      </c>
      <c r="E3663" s="1" t="s">
        <v>34</v>
      </c>
      <c r="F3663" s="1" t="str">
        <f>IFERROR(VLOOKUP(C3663,#REF!,1,FALSE),"SIN FACTURA")</f>
        <v>SIN FACTURA</v>
      </c>
    </row>
    <row r="3664" spans="1:6" x14ac:dyDescent="0.2">
      <c r="C3664" s="1" t="s">
        <v>10666</v>
      </c>
      <c r="D3664" s="1" t="s">
        <v>34</v>
      </c>
      <c r="E3664" s="1" t="s">
        <v>34</v>
      </c>
      <c r="F3664" s="1" t="str">
        <f>IFERROR(VLOOKUP(C3664,#REF!,1,FALSE),"SIN FACTURA")</f>
        <v>SIN FACTURA</v>
      </c>
    </row>
    <row r="3665" spans="1:6" x14ac:dyDescent="0.2">
      <c r="A3665" s="1" t="s">
        <v>10668</v>
      </c>
      <c r="B3665" s="1" t="s">
        <v>10669</v>
      </c>
      <c r="C3665" s="1" t="s">
        <v>9</v>
      </c>
      <c r="D3665" s="1" t="s">
        <v>34</v>
      </c>
      <c r="E3665" s="1" t="s">
        <v>34</v>
      </c>
      <c r="F3665" s="1" t="str">
        <f>IFERROR(VLOOKUP(C3665,#REF!,1,FALSE),"SIN FACTURA")</f>
        <v>SIN FACTURA</v>
      </c>
    </row>
    <row r="3666" spans="1:6" x14ac:dyDescent="0.2">
      <c r="C3666" s="1" t="s">
        <v>10672</v>
      </c>
      <c r="D3666" s="1" t="s">
        <v>34</v>
      </c>
      <c r="E3666" s="1" t="s">
        <v>34</v>
      </c>
      <c r="F3666" s="1" t="str">
        <f>IFERROR(VLOOKUP(C3666,#REF!,1,FALSE),"SIN FACTURA")</f>
        <v>SIN FACTURA</v>
      </c>
    </row>
    <row r="3667" spans="1:6" x14ac:dyDescent="0.2">
      <c r="A3667" s="1" t="s">
        <v>10679</v>
      </c>
      <c r="B3667" s="1" t="s">
        <v>10680</v>
      </c>
      <c r="C3667" s="1" t="s">
        <v>9</v>
      </c>
      <c r="D3667" s="1" t="s">
        <v>34</v>
      </c>
      <c r="E3667" s="1" t="s">
        <v>34</v>
      </c>
      <c r="F3667" s="1" t="str">
        <f>IFERROR(VLOOKUP(C3667,#REF!,1,FALSE),"SIN FACTURA")</f>
        <v>SIN FACTURA</v>
      </c>
    </row>
    <row r="3668" spans="1:6" x14ac:dyDescent="0.2">
      <c r="C3668" s="1" t="s">
        <v>10682</v>
      </c>
      <c r="D3668" s="1" t="s">
        <v>34</v>
      </c>
      <c r="E3668" s="1" t="s">
        <v>34</v>
      </c>
      <c r="F3668" s="1" t="str">
        <f>IFERROR(VLOOKUP(C3668,#REF!,1,FALSE),"SIN FACTURA")</f>
        <v>SIN FACTURA</v>
      </c>
    </row>
    <row r="3669" spans="1:6" x14ac:dyDescent="0.2">
      <c r="A3669" s="1" t="s">
        <v>10699</v>
      </c>
      <c r="B3669" s="1" t="s">
        <v>10700</v>
      </c>
      <c r="C3669" s="1" t="s">
        <v>9</v>
      </c>
      <c r="D3669" s="1" t="s">
        <v>34</v>
      </c>
      <c r="E3669" s="1" t="s">
        <v>34</v>
      </c>
      <c r="F3669" s="1" t="str">
        <f>IFERROR(VLOOKUP(C3669,#REF!,1,FALSE),"SIN FACTURA")</f>
        <v>SIN FACTURA</v>
      </c>
    </row>
    <row r="3670" spans="1:6" x14ac:dyDescent="0.2">
      <c r="C3670" s="1" t="s">
        <v>10704</v>
      </c>
      <c r="D3670" s="1" t="s">
        <v>34</v>
      </c>
      <c r="E3670" s="1" t="s">
        <v>34</v>
      </c>
      <c r="F3670" s="1" t="str">
        <f>IFERROR(VLOOKUP(C3670,#REF!,1,FALSE),"SIN FACTURA")</f>
        <v>SIN FACTURA</v>
      </c>
    </row>
    <row r="3671" spans="1:6" x14ac:dyDescent="0.2">
      <c r="A3671" s="1" t="s">
        <v>10707</v>
      </c>
      <c r="B3671" s="1" t="s">
        <v>10708</v>
      </c>
      <c r="C3671" s="1" t="s">
        <v>9</v>
      </c>
      <c r="D3671" s="1" t="s">
        <v>34</v>
      </c>
      <c r="E3671" s="1" t="s">
        <v>34</v>
      </c>
      <c r="F3671" s="1" t="str">
        <f>IFERROR(VLOOKUP(C3671,#REF!,1,FALSE),"SIN FACTURA")</f>
        <v>SIN FACTURA</v>
      </c>
    </row>
    <row r="3672" spans="1:6" x14ac:dyDescent="0.2">
      <c r="C3672" s="1" t="s">
        <v>10709</v>
      </c>
      <c r="D3672" s="1" t="s">
        <v>34</v>
      </c>
      <c r="E3672" s="1" t="s">
        <v>34</v>
      </c>
      <c r="F3672" s="1" t="str">
        <f>IFERROR(VLOOKUP(C3672,#REF!,1,FALSE),"SIN FACTURA")</f>
        <v>SIN FACTURA</v>
      </c>
    </row>
    <row r="3673" spans="1:6" x14ac:dyDescent="0.2">
      <c r="A3673" s="1" t="s">
        <v>10714</v>
      </c>
      <c r="B3673" s="1" t="s">
        <v>10715</v>
      </c>
      <c r="C3673" s="1" t="s">
        <v>9</v>
      </c>
      <c r="D3673" s="1" t="s">
        <v>34</v>
      </c>
      <c r="E3673" s="1" t="s">
        <v>34</v>
      </c>
      <c r="F3673" s="1" t="str">
        <f>IFERROR(VLOOKUP(C3673,#REF!,1,FALSE),"SIN FACTURA")</f>
        <v>SIN FACTURA</v>
      </c>
    </row>
    <row r="3674" spans="1:6" x14ac:dyDescent="0.2">
      <c r="C3674" s="1" t="s">
        <v>10719</v>
      </c>
      <c r="D3674" s="1" t="s">
        <v>34</v>
      </c>
      <c r="E3674" s="1" t="s">
        <v>34</v>
      </c>
      <c r="F3674" s="1" t="str">
        <f>IFERROR(VLOOKUP(C3674,#REF!,1,FALSE),"SIN FACTURA")</f>
        <v>SIN FACTURA</v>
      </c>
    </row>
    <row r="3675" spans="1:6" x14ac:dyDescent="0.2">
      <c r="A3675" s="1" t="s">
        <v>10721</v>
      </c>
      <c r="B3675" s="1" t="s">
        <v>10722</v>
      </c>
      <c r="C3675" s="1" t="s">
        <v>9</v>
      </c>
      <c r="D3675" s="1" t="s">
        <v>34</v>
      </c>
      <c r="E3675" s="1" t="s">
        <v>34</v>
      </c>
      <c r="F3675" s="1" t="str">
        <f>IFERROR(VLOOKUP(C3675,#REF!,1,FALSE),"SIN FACTURA")</f>
        <v>SIN FACTURA</v>
      </c>
    </row>
    <row r="3676" spans="1:6" x14ac:dyDescent="0.2">
      <c r="C3676" s="1" t="s">
        <v>10723</v>
      </c>
      <c r="D3676" s="1" t="s">
        <v>34</v>
      </c>
      <c r="E3676" s="1" t="s">
        <v>34</v>
      </c>
      <c r="F3676" s="1" t="str">
        <f>IFERROR(VLOOKUP(C3676,#REF!,1,FALSE),"SIN FACTURA")</f>
        <v>SIN FACTURA</v>
      </c>
    </row>
    <row r="3677" spans="1:6" x14ac:dyDescent="0.2">
      <c r="A3677" s="1" t="s">
        <v>10729</v>
      </c>
      <c r="B3677" s="1" t="s">
        <v>10730</v>
      </c>
      <c r="C3677" s="1" t="s">
        <v>9</v>
      </c>
      <c r="D3677" s="1" t="s">
        <v>34</v>
      </c>
      <c r="E3677" s="1" t="s">
        <v>34</v>
      </c>
      <c r="F3677" s="1" t="str">
        <f>IFERROR(VLOOKUP(C3677,#REF!,1,FALSE),"SIN FACTURA")</f>
        <v>SIN FACTURA</v>
      </c>
    </row>
    <row r="3678" spans="1:6" x14ac:dyDescent="0.2">
      <c r="C3678" s="1" t="s">
        <v>10733</v>
      </c>
      <c r="D3678" s="1" t="s">
        <v>34</v>
      </c>
      <c r="E3678" s="1" t="s">
        <v>34</v>
      </c>
      <c r="F3678" s="1" t="str">
        <f>IFERROR(VLOOKUP(C3678,#REF!,1,FALSE),"SIN FACTURA")</f>
        <v>SIN FACTURA</v>
      </c>
    </row>
    <row r="3679" spans="1:6" x14ac:dyDescent="0.2">
      <c r="A3679" s="1" t="s">
        <v>10735</v>
      </c>
      <c r="B3679" s="1" t="s">
        <v>10736</v>
      </c>
      <c r="C3679" s="1" t="s">
        <v>9</v>
      </c>
      <c r="D3679" s="1" t="s">
        <v>34</v>
      </c>
      <c r="E3679" s="1" t="s">
        <v>34</v>
      </c>
      <c r="F3679" s="1" t="str">
        <f>IFERROR(VLOOKUP(C3679,#REF!,1,FALSE),"SIN FACTURA")</f>
        <v>SIN FACTURA</v>
      </c>
    </row>
    <row r="3680" spans="1:6" x14ac:dyDescent="0.2">
      <c r="C3680" s="1" t="s">
        <v>10740</v>
      </c>
      <c r="D3680" s="1" t="s">
        <v>34</v>
      </c>
      <c r="E3680" s="1" t="s">
        <v>34</v>
      </c>
      <c r="F3680" s="1" t="str">
        <f>IFERROR(VLOOKUP(C3680,#REF!,1,FALSE),"SIN FACTURA")</f>
        <v>SIN FACTURA</v>
      </c>
    </row>
    <row r="3681" spans="1:6" x14ac:dyDescent="0.2">
      <c r="A3681" s="1" t="s">
        <v>10741</v>
      </c>
      <c r="B3681" s="1" t="s">
        <v>10742</v>
      </c>
      <c r="C3681" s="1" t="s">
        <v>9</v>
      </c>
      <c r="D3681" s="1" t="s">
        <v>34</v>
      </c>
      <c r="E3681" s="1" t="s">
        <v>34</v>
      </c>
      <c r="F3681" s="1" t="str">
        <f>IFERROR(VLOOKUP(C3681,#REF!,1,FALSE),"SIN FACTURA")</f>
        <v>SIN FACTURA</v>
      </c>
    </row>
    <row r="3682" spans="1:6" x14ac:dyDescent="0.2">
      <c r="C3682" s="1" t="s">
        <v>10743</v>
      </c>
      <c r="D3682" s="1" t="s">
        <v>34</v>
      </c>
      <c r="E3682" s="1" t="s">
        <v>34</v>
      </c>
      <c r="F3682" s="1" t="str">
        <f>IFERROR(VLOOKUP(C3682,#REF!,1,FALSE),"SIN FACTURA")</f>
        <v>SIN FACTURA</v>
      </c>
    </row>
    <row r="3683" spans="1:6" x14ac:dyDescent="0.2">
      <c r="A3683" s="1" t="s">
        <v>10747</v>
      </c>
      <c r="B3683" s="1" t="s">
        <v>10748</v>
      </c>
      <c r="C3683" s="1" t="s">
        <v>9</v>
      </c>
      <c r="D3683" s="1" t="s">
        <v>34</v>
      </c>
      <c r="E3683" s="1" t="s">
        <v>34</v>
      </c>
      <c r="F3683" s="1" t="str">
        <f>IFERROR(VLOOKUP(C3683,#REF!,1,FALSE),"SIN FACTURA")</f>
        <v>SIN FACTURA</v>
      </c>
    </row>
    <row r="3684" spans="1:6" x14ac:dyDescent="0.2">
      <c r="C3684" s="1" t="s">
        <v>10751</v>
      </c>
      <c r="D3684" s="1" t="s">
        <v>34</v>
      </c>
      <c r="E3684" s="1" t="s">
        <v>34</v>
      </c>
      <c r="F3684" s="1" t="str">
        <f>IFERROR(VLOOKUP(C3684,#REF!,1,FALSE),"SIN FACTURA")</f>
        <v>SIN FACTURA</v>
      </c>
    </row>
    <row r="3685" spans="1:6" x14ac:dyDescent="0.2">
      <c r="A3685" s="1" t="s">
        <v>10752</v>
      </c>
      <c r="B3685" s="1" t="s">
        <v>10753</v>
      </c>
      <c r="C3685" s="1" t="s">
        <v>9</v>
      </c>
      <c r="D3685" s="1" t="s">
        <v>34</v>
      </c>
      <c r="E3685" s="1" t="s">
        <v>34</v>
      </c>
      <c r="F3685" s="1" t="str">
        <f>IFERROR(VLOOKUP(C3685,#REF!,1,FALSE),"SIN FACTURA")</f>
        <v>SIN FACTURA</v>
      </c>
    </row>
    <row r="3686" spans="1:6" x14ac:dyDescent="0.2">
      <c r="C3686" s="1" t="s">
        <v>10757</v>
      </c>
      <c r="D3686" s="1" t="s">
        <v>34</v>
      </c>
      <c r="E3686" s="1" t="s">
        <v>34</v>
      </c>
      <c r="F3686" s="1" t="str">
        <f>IFERROR(VLOOKUP(C3686,#REF!,1,FALSE),"SIN FACTURA")</f>
        <v>SIN FACTURA</v>
      </c>
    </row>
    <row r="3687" spans="1:6" x14ac:dyDescent="0.2">
      <c r="A3687" s="1" t="s">
        <v>10758</v>
      </c>
      <c r="B3687" s="1" t="s">
        <v>10759</v>
      </c>
      <c r="C3687" s="1" t="s">
        <v>9</v>
      </c>
      <c r="D3687" s="1" t="s">
        <v>34</v>
      </c>
      <c r="E3687" s="1" t="s">
        <v>34</v>
      </c>
      <c r="F3687" s="1" t="str">
        <f>IFERROR(VLOOKUP(C3687,#REF!,1,FALSE),"SIN FACTURA")</f>
        <v>SIN FACTURA</v>
      </c>
    </row>
    <row r="3688" spans="1:6" x14ac:dyDescent="0.2">
      <c r="C3688" s="1" t="s">
        <v>10763</v>
      </c>
      <c r="D3688" s="1" t="s">
        <v>34</v>
      </c>
      <c r="E3688" s="1" t="s">
        <v>34</v>
      </c>
      <c r="F3688" s="1" t="str">
        <f>IFERROR(VLOOKUP(C3688,#REF!,1,FALSE),"SIN FACTURA")</f>
        <v>SIN FACTURA</v>
      </c>
    </row>
    <row r="3689" spans="1:6" x14ac:dyDescent="0.2">
      <c r="C3689" s="1" t="s">
        <v>10765</v>
      </c>
      <c r="D3689" s="1" t="s">
        <v>34</v>
      </c>
      <c r="E3689" s="1" t="s">
        <v>34</v>
      </c>
      <c r="F3689" s="1" t="str">
        <f>IFERROR(VLOOKUP(C3689,#REF!,1,FALSE),"SIN FACTURA")</f>
        <v>SIN FACTURA</v>
      </c>
    </row>
    <row r="3690" spans="1:6" x14ac:dyDescent="0.2">
      <c r="A3690" s="1" t="s">
        <v>10767</v>
      </c>
      <c r="B3690" s="1" t="s">
        <v>10768</v>
      </c>
      <c r="C3690" s="1" t="s">
        <v>9</v>
      </c>
      <c r="D3690" s="1" t="s">
        <v>34</v>
      </c>
      <c r="E3690" s="1" t="s">
        <v>34</v>
      </c>
      <c r="F3690" s="1" t="str">
        <f>IFERROR(VLOOKUP(C3690,#REF!,1,FALSE),"SIN FACTURA")</f>
        <v>SIN FACTURA</v>
      </c>
    </row>
    <row r="3691" spans="1:6" x14ac:dyDescent="0.2">
      <c r="C3691" s="1" t="s">
        <v>10772</v>
      </c>
      <c r="D3691" s="1" t="s">
        <v>34</v>
      </c>
      <c r="E3691" s="1" t="s">
        <v>34</v>
      </c>
      <c r="F3691" s="1" t="str">
        <f>IFERROR(VLOOKUP(C3691,#REF!,1,FALSE),"SIN FACTURA")</f>
        <v>SIN FACTURA</v>
      </c>
    </row>
    <row r="3692" spans="1:6" x14ac:dyDescent="0.2">
      <c r="A3692" s="1" t="s">
        <v>10774</v>
      </c>
      <c r="B3692" s="1" t="s">
        <v>10775</v>
      </c>
      <c r="C3692" s="1" t="s">
        <v>9</v>
      </c>
      <c r="D3692" s="1" t="s">
        <v>34</v>
      </c>
      <c r="E3692" s="1" t="s">
        <v>34</v>
      </c>
      <c r="F3692" s="1" t="str">
        <f>IFERROR(VLOOKUP(C3692,#REF!,1,FALSE),"SIN FACTURA")</f>
        <v>SIN FACTURA</v>
      </c>
    </row>
    <row r="3693" spans="1:6" x14ac:dyDescent="0.2">
      <c r="C3693" s="1" t="s">
        <v>10779</v>
      </c>
      <c r="D3693" s="1" t="s">
        <v>34</v>
      </c>
      <c r="E3693" s="1" t="s">
        <v>34</v>
      </c>
      <c r="F3693" s="1" t="str">
        <f>IFERROR(VLOOKUP(C3693,#REF!,1,FALSE),"SIN FACTURA")</f>
        <v>SIN FACTURA</v>
      </c>
    </row>
    <row r="3694" spans="1:6" x14ac:dyDescent="0.2">
      <c r="A3694" s="1" t="s">
        <v>10780</v>
      </c>
      <c r="B3694" s="1" t="s">
        <v>10781</v>
      </c>
      <c r="C3694" s="1" t="s">
        <v>9</v>
      </c>
      <c r="D3694" s="1" t="s">
        <v>34</v>
      </c>
      <c r="E3694" s="1" t="s">
        <v>34</v>
      </c>
      <c r="F3694" s="1" t="str">
        <f>IFERROR(VLOOKUP(C3694,#REF!,1,FALSE),"SIN FACTURA")</f>
        <v>SIN FACTURA</v>
      </c>
    </row>
    <row r="3695" spans="1:6" x14ac:dyDescent="0.2">
      <c r="C3695" s="1" t="s">
        <v>10785</v>
      </c>
      <c r="D3695" s="1" t="s">
        <v>34</v>
      </c>
      <c r="E3695" s="1" t="s">
        <v>34</v>
      </c>
      <c r="F3695" s="1" t="str">
        <f>IFERROR(VLOOKUP(C3695,#REF!,1,FALSE),"SIN FACTURA")</f>
        <v>SIN FACTURA</v>
      </c>
    </row>
    <row r="3696" spans="1:6" x14ac:dyDescent="0.2">
      <c r="A3696" s="1" t="s">
        <v>10786</v>
      </c>
      <c r="B3696" s="1" t="s">
        <v>10787</v>
      </c>
      <c r="C3696" s="1" t="s">
        <v>9</v>
      </c>
      <c r="D3696" s="1" t="s">
        <v>34</v>
      </c>
      <c r="E3696" s="1" t="s">
        <v>34</v>
      </c>
      <c r="F3696" s="1" t="str">
        <f>IFERROR(VLOOKUP(C3696,#REF!,1,FALSE),"SIN FACTURA")</f>
        <v>SIN FACTURA</v>
      </c>
    </row>
    <row r="3697" spans="1:6" x14ac:dyDescent="0.2">
      <c r="C3697" s="1" t="s">
        <v>10791</v>
      </c>
      <c r="D3697" s="1" t="s">
        <v>34</v>
      </c>
      <c r="E3697" s="1" t="s">
        <v>34</v>
      </c>
      <c r="F3697" s="1" t="str">
        <f>IFERROR(VLOOKUP(C3697,#REF!,1,FALSE),"SIN FACTURA")</f>
        <v>SIN FACTURA</v>
      </c>
    </row>
    <row r="3698" spans="1:6" x14ac:dyDescent="0.2">
      <c r="A3698" s="1" t="s">
        <v>10793</v>
      </c>
      <c r="B3698" s="1" t="s">
        <v>10794</v>
      </c>
      <c r="C3698" s="1" t="s">
        <v>9</v>
      </c>
      <c r="D3698" s="1" t="s">
        <v>34</v>
      </c>
      <c r="E3698" s="1" t="s">
        <v>34</v>
      </c>
      <c r="F3698" s="1" t="str">
        <f>IFERROR(VLOOKUP(C3698,#REF!,1,FALSE),"SIN FACTURA")</f>
        <v>SIN FACTURA</v>
      </c>
    </row>
    <row r="3699" spans="1:6" x14ac:dyDescent="0.2">
      <c r="C3699" s="1" t="s">
        <v>10795</v>
      </c>
      <c r="D3699" s="1" t="s">
        <v>34</v>
      </c>
      <c r="E3699" s="1" t="s">
        <v>34</v>
      </c>
      <c r="F3699" s="1" t="str">
        <f>IFERROR(VLOOKUP(C3699,#REF!,1,FALSE),"SIN FACTURA")</f>
        <v>SIN FACTURA</v>
      </c>
    </row>
    <row r="3700" spans="1:6" x14ac:dyDescent="0.2">
      <c r="A3700" s="1" t="s">
        <v>10802</v>
      </c>
      <c r="B3700" s="1" t="s">
        <v>10803</v>
      </c>
      <c r="C3700" s="1" t="s">
        <v>9</v>
      </c>
      <c r="D3700" s="1" t="s">
        <v>34</v>
      </c>
      <c r="E3700" s="1" t="s">
        <v>34</v>
      </c>
      <c r="F3700" s="1" t="str">
        <f>IFERROR(VLOOKUP(C3700,#REF!,1,FALSE),"SIN FACTURA")</f>
        <v>SIN FACTURA</v>
      </c>
    </row>
    <row r="3701" spans="1:6" x14ac:dyDescent="0.2">
      <c r="C3701" s="1" t="s">
        <v>10807</v>
      </c>
      <c r="D3701" s="1" t="s">
        <v>34</v>
      </c>
      <c r="E3701" s="1" t="s">
        <v>34</v>
      </c>
      <c r="F3701" s="1" t="str">
        <f>IFERROR(VLOOKUP(C3701,#REF!,1,FALSE),"SIN FACTURA")</f>
        <v>SIN FACTURA</v>
      </c>
    </row>
    <row r="3702" spans="1:6" x14ac:dyDescent="0.2">
      <c r="A3702" s="1" t="s">
        <v>10813</v>
      </c>
      <c r="B3702" s="1" t="s">
        <v>10814</v>
      </c>
      <c r="C3702" s="1" t="s">
        <v>9</v>
      </c>
      <c r="D3702" s="1" t="s">
        <v>34</v>
      </c>
      <c r="E3702" s="1" t="s">
        <v>34</v>
      </c>
      <c r="F3702" s="1" t="str">
        <f>IFERROR(VLOOKUP(C3702,#REF!,1,FALSE),"SIN FACTURA")</f>
        <v>SIN FACTURA</v>
      </c>
    </row>
    <row r="3703" spans="1:6" x14ac:dyDescent="0.2">
      <c r="C3703" s="1" t="s">
        <v>10818</v>
      </c>
      <c r="D3703" s="1" t="s">
        <v>34</v>
      </c>
      <c r="E3703" s="1" t="s">
        <v>34</v>
      </c>
      <c r="F3703" s="1" t="str">
        <f>IFERROR(VLOOKUP(C3703,#REF!,1,FALSE),"SIN FACTURA")</f>
        <v>SIN FACTURA</v>
      </c>
    </row>
    <row r="3704" spans="1:6" x14ac:dyDescent="0.2">
      <c r="A3704" s="1" t="s">
        <v>10829</v>
      </c>
      <c r="B3704" s="1" t="s">
        <v>10830</v>
      </c>
      <c r="C3704" s="1" t="s">
        <v>9</v>
      </c>
      <c r="D3704" s="1" t="s">
        <v>34</v>
      </c>
      <c r="E3704" s="1" t="s">
        <v>34</v>
      </c>
      <c r="F3704" s="1" t="str">
        <f>IFERROR(VLOOKUP(C3704,#REF!,1,FALSE),"SIN FACTURA")</f>
        <v>SIN FACTURA</v>
      </c>
    </row>
    <row r="3705" spans="1:6" x14ac:dyDescent="0.2">
      <c r="C3705" s="1" t="s">
        <v>1137</v>
      </c>
      <c r="D3705" s="1" t="s">
        <v>34</v>
      </c>
      <c r="E3705" s="1" t="s">
        <v>34</v>
      </c>
      <c r="F3705" s="1" t="str">
        <f>IFERROR(VLOOKUP(C3705,#REF!,1,FALSE),"SIN FACTURA")</f>
        <v>SIN FACTURA</v>
      </c>
    </row>
    <row r="3706" spans="1:6" x14ac:dyDescent="0.2">
      <c r="A3706" s="1" t="s">
        <v>10839</v>
      </c>
      <c r="B3706" s="1" t="s">
        <v>10840</v>
      </c>
      <c r="C3706" s="1" t="s">
        <v>9</v>
      </c>
      <c r="D3706" s="1" t="s">
        <v>34</v>
      </c>
      <c r="E3706" s="1" t="s">
        <v>34</v>
      </c>
      <c r="F3706" s="1" t="str">
        <f>IFERROR(VLOOKUP(C3706,#REF!,1,FALSE),"SIN FACTURA")</f>
        <v>SIN FACTURA</v>
      </c>
    </row>
    <row r="3707" spans="1:6" x14ac:dyDescent="0.2">
      <c r="C3707" s="1" t="s">
        <v>10841</v>
      </c>
      <c r="D3707" s="1" t="s">
        <v>34</v>
      </c>
      <c r="E3707" s="1" t="s">
        <v>34</v>
      </c>
      <c r="F3707" s="1" t="str">
        <f>IFERROR(VLOOKUP(C3707,#REF!,1,FALSE),"SIN FACTURA")</f>
        <v>SIN FACTURA</v>
      </c>
    </row>
    <row r="3708" spans="1:6" x14ac:dyDescent="0.2">
      <c r="A3708" s="1" t="s">
        <v>10859</v>
      </c>
      <c r="B3708" s="1" t="s">
        <v>10860</v>
      </c>
      <c r="C3708" s="1" t="s">
        <v>9</v>
      </c>
      <c r="D3708" s="1" t="s">
        <v>34</v>
      </c>
      <c r="E3708" s="1" t="s">
        <v>34</v>
      </c>
      <c r="F3708" s="1" t="str">
        <f>IFERROR(VLOOKUP(C3708,#REF!,1,FALSE),"SIN FACTURA")</f>
        <v>SIN FACTURA</v>
      </c>
    </row>
    <row r="3709" spans="1:6" x14ac:dyDescent="0.2">
      <c r="C3709" s="1" t="s">
        <v>10864</v>
      </c>
      <c r="D3709" s="1" t="s">
        <v>34</v>
      </c>
      <c r="E3709" s="1" t="s">
        <v>34</v>
      </c>
      <c r="F3709" s="1" t="str">
        <f>IFERROR(VLOOKUP(C3709,#REF!,1,FALSE),"SIN FACTURA")</f>
        <v>SIN FACTURA</v>
      </c>
    </row>
    <row r="3710" spans="1:6" x14ac:dyDescent="0.2">
      <c r="A3710" s="1" t="s">
        <v>10867</v>
      </c>
      <c r="B3710" s="1" t="s">
        <v>10868</v>
      </c>
      <c r="C3710" s="1" t="s">
        <v>9</v>
      </c>
      <c r="D3710" s="1" t="s">
        <v>34</v>
      </c>
      <c r="E3710" s="1" t="s">
        <v>34</v>
      </c>
      <c r="F3710" s="1" t="str">
        <f>IFERROR(VLOOKUP(C3710,#REF!,1,FALSE),"SIN FACTURA")</f>
        <v>SIN FACTURA</v>
      </c>
    </row>
    <row r="3711" spans="1:6" x14ac:dyDescent="0.2">
      <c r="C3711" s="1" t="s">
        <v>2427</v>
      </c>
      <c r="D3711" s="1" t="s">
        <v>34</v>
      </c>
      <c r="E3711" s="1" t="s">
        <v>34</v>
      </c>
      <c r="F3711" s="1" t="str">
        <f>IFERROR(VLOOKUP(C3711,#REF!,1,FALSE),"SIN FACTURA")</f>
        <v>SIN FACTURA</v>
      </c>
    </row>
    <row r="3712" spans="1:6" x14ac:dyDescent="0.2">
      <c r="A3712" s="1" t="s">
        <v>10873</v>
      </c>
      <c r="B3712" s="1" t="s">
        <v>10874</v>
      </c>
      <c r="C3712" s="1" t="s">
        <v>9</v>
      </c>
      <c r="D3712" s="1" t="s">
        <v>34</v>
      </c>
      <c r="E3712" s="1" t="s">
        <v>34</v>
      </c>
      <c r="F3712" s="1" t="str">
        <f>IFERROR(VLOOKUP(C3712,#REF!,1,FALSE),"SIN FACTURA")</f>
        <v>SIN FACTURA</v>
      </c>
    </row>
    <row r="3713" spans="1:6" x14ac:dyDescent="0.2">
      <c r="C3713" s="1" t="s">
        <v>4092</v>
      </c>
      <c r="D3713" s="1" t="s">
        <v>34</v>
      </c>
      <c r="E3713" s="1" t="s">
        <v>34</v>
      </c>
      <c r="F3713" s="1" t="str">
        <f>IFERROR(VLOOKUP(C3713,#REF!,1,FALSE),"SIN FACTURA")</f>
        <v>SIN FACTURA</v>
      </c>
    </row>
    <row r="3714" spans="1:6" x14ac:dyDescent="0.2">
      <c r="A3714" s="1" t="s">
        <v>10887</v>
      </c>
      <c r="B3714" s="1" t="s">
        <v>10888</v>
      </c>
      <c r="C3714" s="1" t="s">
        <v>9</v>
      </c>
      <c r="D3714" s="1" t="s">
        <v>34</v>
      </c>
      <c r="E3714" s="1" t="s">
        <v>34</v>
      </c>
      <c r="F3714" s="1" t="str">
        <f>IFERROR(VLOOKUP(C3714,#REF!,1,FALSE),"SIN FACTURA")</f>
        <v>SIN FACTURA</v>
      </c>
    </row>
    <row r="3715" spans="1:6" x14ac:dyDescent="0.2">
      <c r="C3715" s="1" t="s">
        <v>10892</v>
      </c>
      <c r="D3715" s="1" t="s">
        <v>34</v>
      </c>
      <c r="E3715" s="1" t="s">
        <v>34</v>
      </c>
      <c r="F3715" s="1" t="str">
        <f>IFERROR(VLOOKUP(C3715,#REF!,1,FALSE),"SIN FACTURA")</f>
        <v>SIN FACTURA</v>
      </c>
    </row>
    <row r="3716" spans="1:6" x14ac:dyDescent="0.2">
      <c r="A3716" s="1" t="s">
        <v>10894</v>
      </c>
      <c r="B3716" s="1" t="s">
        <v>10895</v>
      </c>
      <c r="C3716" s="1" t="s">
        <v>9</v>
      </c>
      <c r="D3716" s="1" t="s">
        <v>34</v>
      </c>
      <c r="E3716" s="1" t="s">
        <v>34</v>
      </c>
      <c r="F3716" s="1" t="str">
        <f>IFERROR(VLOOKUP(C3716,#REF!,1,FALSE),"SIN FACTURA")</f>
        <v>SIN FACTURA</v>
      </c>
    </row>
    <row r="3717" spans="1:6" x14ac:dyDescent="0.2">
      <c r="C3717" s="1" t="s">
        <v>10899</v>
      </c>
      <c r="D3717" s="1" t="s">
        <v>34</v>
      </c>
      <c r="E3717" s="1" t="s">
        <v>34</v>
      </c>
      <c r="F3717" s="1" t="str">
        <f>IFERROR(VLOOKUP(C3717,#REF!,1,FALSE),"SIN FACTURA")</f>
        <v>SIN FACTURA</v>
      </c>
    </row>
    <row r="3718" spans="1:6" x14ac:dyDescent="0.2">
      <c r="A3718" s="1" t="s">
        <v>10902</v>
      </c>
      <c r="B3718" s="1" t="s">
        <v>10903</v>
      </c>
      <c r="C3718" s="1" t="s">
        <v>9</v>
      </c>
      <c r="D3718" s="1" t="s">
        <v>34</v>
      </c>
      <c r="E3718" s="1" t="s">
        <v>34</v>
      </c>
      <c r="F3718" s="1" t="str">
        <f>IFERROR(VLOOKUP(C3718,#REF!,1,FALSE),"SIN FACTURA")</f>
        <v>SIN FACTURA</v>
      </c>
    </row>
    <row r="3719" spans="1:6" x14ac:dyDescent="0.2">
      <c r="C3719" s="1" t="s">
        <v>4795</v>
      </c>
      <c r="D3719" s="1" t="s">
        <v>34</v>
      </c>
      <c r="E3719" s="1" t="s">
        <v>34</v>
      </c>
      <c r="F3719" s="1" t="str">
        <f>IFERROR(VLOOKUP(C3719,#REF!,1,FALSE),"SIN FACTURA")</f>
        <v>SIN FACTURA</v>
      </c>
    </row>
    <row r="3720" spans="1:6" x14ac:dyDescent="0.2">
      <c r="A3720" s="1" t="s">
        <v>10909</v>
      </c>
      <c r="B3720" s="1" t="s">
        <v>10910</v>
      </c>
      <c r="C3720" s="1" t="s">
        <v>9</v>
      </c>
      <c r="D3720" s="1" t="s">
        <v>34</v>
      </c>
      <c r="E3720" s="1" t="s">
        <v>34</v>
      </c>
      <c r="F3720" s="1" t="str">
        <f>IFERROR(VLOOKUP(C3720,#REF!,1,FALSE),"SIN FACTURA")</f>
        <v>SIN FACTURA</v>
      </c>
    </row>
    <row r="3721" spans="1:6" x14ac:dyDescent="0.2">
      <c r="C3721" s="1" t="s">
        <v>10911</v>
      </c>
      <c r="D3721" s="1" t="s">
        <v>34</v>
      </c>
      <c r="E3721" s="1" t="s">
        <v>34</v>
      </c>
      <c r="F3721" s="1" t="str">
        <f>IFERROR(VLOOKUP(C3721,#REF!,1,FALSE),"SIN FACTURA")</f>
        <v>SIN FACTURA</v>
      </c>
    </row>
    <row r="3722" spans="1:6" x14ac:dyDescent="0.2">
      <c r="A3722" s="1" t="s">
        <v>10914</v>
      </c>
      <c r="B3722" s="1" t="s">
        <v>10915</v>
      </c>
      <c r="C3722" s="1" t="s">
        <v>9</v>
      </c>
      <c r="D3722" s="1" t="s">
        <v>34</v>
      </c>
      <c r="E3722" s="1" t="s">
        <v>34</v>
      </c>
      <c r="F3722" s="1" t="str">
        <f>IFERROR(VLOOKUP(C3722,#REF!,1,FALSE),"SIN FACTURA")</f>
        <v>SIN FACTURA</v>
      </c>
    </row>
    <row r="3723" spans="1:6" x14ac:dyDescent="0.2">
      <c r="C3723" s="1" t="s">
        <v>10919</v>
      </c>
      <c r="D3723" s="1" t="s">
        <v>34</v>
      </c>
      <c r="E3723" s="1" t="s">
        <v>34</v>
      </c>
      <c r="F3723" s="1" t="str">
        <f>IFERROR(VLOOKUP(C3723,#REF!,1,FALSE),"SIN FACTURA")</f>
        <v>SIN FACTURA</v>
      </c>
    </row>
    <row r="3724" spans="1:6" x14ac:dyDescent="0.2">
      <c r="A3724" s="1" t="s">
        <v>10922</v>
      </c>
      <c r="B3724" s="1" t="s">
        <v>10923</v>
      </c>
      <c r="C3724" s="1" t="s">
        <v>9</v>
      </c>
      <c r="D3724" s="1" t="s">
        <v>34</v>
      </c>
      <c r="E3724" s="1" t="s">
        <v>34</v>
      </c>
      <c r="F3724" s="1" t="str">
        <f>IFERROR(VLOOKUP(C3724,#REF!,1,FALSE),"SIN FACTURA")</f>
        <v>SIN FACTURA</v>
      </c>
    </row>
    <row r="3725" spans="1:6" x14ac:dyDescent="0.2">
      <c r="C3725" s="1" t="s">
        <v>10924</v>
      </c>
      <c r="D3725" s="1" t="s">
        <v>34</v>
      </c>
      <c r="E3725" s="1" t="s">
        <v>34</v>
      </c>
      <c r="F3725" s="1" t="str">
        <f>IFERROR(VLOOKUP(C3725,#REF!,1,FALSE),"SIN FACTURA")</f>
        <v>SIN FACTURA</v>
      </c>
    </row>
    <row r="3726" spans="1:6" x14ac:dyDescent="0.2">
      <c r="A3726" s="1" t="s">
        <v>10928</v>
      </c>
      <c r="B3726" s="1" t="s">
        <v>10929</v>
      </c>
      <c r="C3726" s="1" t="s">
        <v>9</v>
      </c>
      <c r="D3726" s="1" t="s">
        <v>34</v>
      </c>
      <c r="E3726" s="1" t="s">
        <v>34</v>
      </c>
      <c r="F3726" s="1" t="str">
        <f>IFERROR(VLOOKUP(C3726,#REF!,1,FALSE),"SIN FACTURA")</f>
        <v>SIN FACTURA</v>
      </c>
    </row>
    <row r="3727" spans="1:6" x14ac:dyDescent="0.2">
      <c r="C3727" s="1" t="s">
        <v>10933</v>
      </c>
      <c r="D3727" s="1" t="s">
        <v>34</v>
      </c>
      <c r="E3727" s="1" t="s">
        <v>34</v>
      </c>
      <c r="F3727" s="1" t="str">
        <f>IFERROR(VLOOKUP(C3727,#REF!,1,FALSE),"SIN FACTURA")</f>
        <v>SIN FACTURA</v>
      </c>
    </row>
    <row r="3728" spans="1:6" x14ac:dyDescent="0.2">
      <c r="A3728" s="1" t="s">
        <v>10935</v>
      </c>
      <c r="B3728" s="1" t="s">
        <v>10936</v>
      </c>
      <c r="C3728" s="1" t="s">
        <v>9</v>
      </c>
      <c r="D3728" s="1" t="s">
        <v>34</v>
      </c>
      <c r="E3728" s="1" t="s">
        <v>34</v>
      </c>
      <c r="F3728" s="1" t="str">
        <f>IFERROR(VLOOKUP(C3728,#REF!,1,FALSE),"SIN FACTURA")</f>
        <v>SIN FACTURA</v>
      </c>
    </row>
    <row r="3729" spans="1:6" x14ac:dyDescent="0.2">
      <c r="C3729" s="1" t="s">
        <v>10939</v>
      </c>
      <c r="D3729" s="1" t="s">
        <v>34</v>
      </c>
      <c r="E3729" s="1" t="s">
        <v>34</v>
      </c>
      <c r="F3729" s="1" t="str">
        <f>IFERROR(VLOOKUP(C3729,#REF!,1,FALSE),"SIN FACTURA")</f>
        <v>SIN FACTURA</v>
      </c>
    </row>
    <row r="3730" spans="1:6" x14ac:dyDescent="0.2">
      <c r="A3730" s="1" t="s">
        <v>10941</v>
      </c>
      <c r="B3730" s="1" t="s">
        <v>10942</v>
      </c>
      <c r="C3730" s="1" t="s">
        <v>9</v>
      </c>
      <c r="D3730" s="1" t="s">
        <v>34</v>
      </c>
      <c r="E3730" s="1" t="s">
        <v>34</v>
      </c>
      <c r="F3730" s="1" t="str">
        <f>IFERROR(VLOOKUP(C3730,#REF!,1,FALSE),"SIN FACTURA")</f>
        <v>SIN FACTURA</v>
      </c>
    </row>
    <row r="3731" spans="1:6" x14ac:dyDescent="0.2">
      <c r="C3731" s="1" t="s">
        <v>10943</v>
      </c>
      <c r="D3731" s="1" t="s">
        <v>34</v>
      </c>
      <c r="E3731" s="1" t="s">
        <v>34</v>
      </c>
      <c r="F3731" s="1" t="str">
        <f>IFERROR(VLOOKUP(C3731,#REF!,1,FALSE),"SIN FACTURA")</f>
        <v>SIN FACTURA</v>
      </c>
    </row>
    <row r="3732" spans="1:6" x14ac:dyDescent="0.2">
      <c r="A3732" s="1" t="s">
        <v>10946</v>
      </c>
      <c r="B3732" s="1" t="s">
        <v>10947</v>
      </c>
      <c r="C3732" s="1" t="s">
        <v>9</v>
      </c>
      <c r="D3732" s="1" t="s">
        <v>34</v>
      </c>
      <c r="E3732" s="1" t="s">
        <v>34</v>
      </c>
      <c r="F3732" s="1" t="str">
        <f>IFERROR(VLOOKUP(C3732,#REF!,1,FALSE),"SIN FACTURA")</f>
        <v>SIN FACTURA</v>
      </c>
    </row>
    <row r="3733" spans="1:6" x14ac:dyDescent="0.2">
      <c r="C3733" s="1" t="s">
        <v>10950</v>
      </c>
      <c r="D3733" s="1" t="s">
        <v>34</v>
      </c>
      <c r="E3733" s="1" t="s">
        <v>34</v>
      </c>
      <c r="F3733" s="1" t="str">
        <f>IFERROR(VLOOKUP(C3733,#REF!,1,FALSE),"SIN FACTURA")</f>
        <v>SIN FACTURA</v>
      </c>
    </row>
    <row r="3734" spans="1:6" x14ac:dyDescent="0.2">
      <c r="A3734" s="1" t="s">
        <v>10952</v>
      </c>
      <c r="B3734" s="1" t="s">
        <v>10953</v>
      </c>
      <c r="C3734" s="1" t="s">
        <v>9</v>
      </c>
      <c r="D3734" s="1" t="s">
        <v>34</v>
      </c>
      <c r="E3734" s="1" t="s">
        <v>34</v>
      </c>
      <c r="F3734" s="1" t="str">
        <f>IFERROR(VLOOKUP(C3734,#REF!,1,FALSE),"SIN FACTURA")</f>
        <v>SIN FACTURA</v>
      </c>
    </row>
    <row r="3735" spans="1:6" x14ac:dyDescent="0.2">
      <c r="C3735" s="1" t="s">
        <v>10957</v>
      </c>
      <c r="D3735" s="1" t="s">
        <v>34</v>
      </c>
      <c r="E3735" s="1" t="s">
        <v>34</v>
      </c>
      <c r="F3735" s="1" t="str">
        <f>IFERROR(VLOOKUP(C3735,#REF!,1,FALSE),"SIN FACTURA")</f>
        <v>SIN FACTURA</v>
      </c>
    </row>
    <row r="3736" spans="1:6" x14ac:dyDescent="0.2">
      <c r="A3736" s="1" t="s">
        <v>10964</v>
      </c>
      <c r="B3736" s="1" t="s">
        <v>10965</v>
      </c>
      <c r="C3736" s="1" t="s">
        <v>9</v>
      </c>
      <c r="D3736" s="1" t="s">
        <v>34</v>
      </c>
      <c r="E3736" s="1" t="s">
        <v>34</v>
      </c>
      <c r="F3736" s="1" t="str">
        <f>IFERROR(VLOOKUP(C3736,#REF!,1,FALSE),"SIN FACTURA")</f>
        <v>SIN FACTURA</v>
      </c>
    </row>
    <row r="3737" spans="1:6" x14ac:dyDescent="0.2">
      <c r="C3737" s="1" t="s">
        <v>10969</v>
      </c>
      <c r="D3737" s="1" t="s">
        <v>34</v>
      </c>
      <c r="E3737" s="1" t="s">
        <v>34</v>
      </c>
      <c r="F3737" s="1" t="str">
        <f>IFERROR(VLOOKUP(C3737,#REF!,1,FALSE),"SIN FACTURA")</f>
        <v>SIN FACTURA</v>
      </c>
    </row>
    <row r="3738" spans="1:6" x14ac:dyDescent="0.2">
      <c r="A3738" s="1" t="s">
        <v>10978</v>
      </c>
      <c r="B3738" s="1" t="s">
        <v>10979</v>
      </c>
      <c r="C3738" s="1" t="s">
        <v>9</v>
      </c>
      <c r="D3738" s="1" t="s">
        <v>34</v>
      </c>
      <c r="E3738" s="1" t="s">
        <v>34</v>
      </c>
      <c r="F3738" s="1" t="str">
        <f>IFERROR(VLOOKUP(C3738,#REF!,1,FALSE),"SIN FACTURA")</f>
        <v>SIN FACTURA</v>
      </c>
    </row>
    <row r="3739" spans="1:6" x14ac:dyDescent="0.2">
      <c r="C3739" s="1" t="s">
        <v>10982</v>
      </c>
      <c r="D3739" s="1" t="s">
        <v>34</v>
      </c>
      <c r="E3739" s="1" t="s">
        <v>34</v>
      </c>
      <c r="F3739" s="1" t="str">
        <f>IFERROR(VLOOKUP(C3739,#REF!,1,FALSE),"SIN FACTURA")</f>
        <v>SIN FACTURA</v>
      </c>
    </row>
    <row r="3740" spans="1:6" x14ac:dyDescent="0.2">
      <c r="A3740" s="1" t="s">
        <v>10985</v>
      </c>
      <c r="B3740" s="1" t="s">
        <v>10986</v>
      </c>
      <c r="C3740" s="1" t="s">
        <v>9</v>
      </c>
      <c r="D3740" s="1" t="s">
        <v>34</v>
      </c>
      <c r="E3740" s="1" t="s">
        <v>34</v>
      </c>
      <c r="F3740" s="1" t="str">
        <f>IFERROR(VLOOKUP(C3740,#REF!,1,FALSE),"SIN FACTURA")</f>
        <v>SIN FACTURA</v>
      </c>
    </row>
    <row r="3741" spans="1:6" x14ac:dyDescent="0.2">
      <c r="C3741" s="1" t="s">
        <v>10988</v>
      </c>
      <c r="D3741" s="1" t="s">
        <v>34</v>
      </c>
      <c r="E3741" s="1" t="s">
        <v>34</v>
      </c>
      <c r="F3741" s="1" t="str">
        <f>IFERROR(VLOOKUP(C3741,#REF!,1,FALSE),"SIN FACTURA")</f>
        <v>SIN FACTURA</v>
      </c>
    </row>
    <row r="3742" spans="1:6" x14ac:dyDescent="0.2">
      <c r="C3742" s="1" t="s">
        <v>11147</v>
      </c>
      <c r="D3742" s="1" t="s">
        <v>34</v>
      </c>
      <c r="E3742" s="1" t="s">
        <v>34</v>
      </c>
      <c r="F3742" s="1" t="str">
        <f>IFERROR(VLOOKUP(C3742,#REF!,1,FALSE),"SIN FACTURA")</f>
        <v>SIN FACTURA</v>
      </c>
    </row>
    <row r="3743" spans="1:6" x14ac:dyDescent="0.2">
      <c r="C3743" s="1" t="s">
        <v>11533</v>
      </c>
      <c r="D3743" s="1" t="s">
        <v>34</v>
      </c>
      <c r="E3743" s="1" t="s">
        <v>34</v>
      </c>
      <c r="F3743" s="1" t="str">
        <f>IFERROR(VLOOKUP(C3743,#REF!,1,FALSE),"SIN FACTURA")</f>
        <v>SIN FACTURA</v>
      </c>
    </row>
    <row r="3744" spans="1:6" x14ac:dyDescent="0.2">
      <c r="A3744" s="1" t="s">
        <v>11007</v>
      </c>
      <c r="B3744" s="1" t="s">
        <v>11008</v>
      </c>
      <c r="C3744" s="1" t="s">
        <v>9</v>
      </c>
      <c r="D3744" s="1" t="s">
        <v>34</v>
      </c>
      <c r="E3744" s="1" t="s">
        <v>34</v>
      </c>
      <c r="F3744" s="1" t="str">
        <f>IFERROR(VLOOKUP(C3744,#REF!,1,FALSE),"SIN FACTURA")</f>
        <v>SIN FACTURA</v>
      </c>
    </row>
    <row r="3745" spans="1:6" x14ac:dyDescent="0.2">
      <c r="C3745" s="1" t="s">
        <v>11009</v>
      </c>
      <c r="D3745" s="1" t="s">
        <v>34</v>
      </c>
      <c r="E3745" s="1" t="s">
        <v>34</v>
      </c>
      <c r="F3745" s="1" t="str">
        <f>IFERROR(VLOOKUP(C3745,#REF!,1,FALSE),"SIN FACTURA")</f>
        <v>SIN FACTURA</v>
      </c>
    </row>
    <row r="3746" spans="1:6" x14ac:dyDescent="0.2">
      <c r="A3746" s="1" t="s">
        <v>11014</v>
      </c>
      <c r="B3746" s="1" t="s">
        <v>11015</v>
      </c>
      <c r="C3746" s="1" t="s">
        <v>9</v>
      </c>
      <c r="D3746" s="1" t="s">
        <v>34</v>
      </c>
      <c r="E3746" s="1" t="s">
        <v>34</v>
      </c>
      <c r="F3746" s="1" t="str">
        <f>IFERROR(VLOOKUP(C3746,#REF!,1,FALSE),"SIN FACTURA")</f>
        <v>SIN FACTURA</v>
      </c>
    </row>
    <row r="3747" spans="1:6" x14ac:dyDescent="0.2">
      <c r="C3747" s="1" t="s">
        <v>11019</v>
      </c>
      <c r="D3747" s="1" t="s">
        <v>34</v>
      </c>
      <c r="E3747" s="1" t="s">
        <v>34</v>
      </c>
      <c r="F3747" s="1" t="str">
        <f>IFERROR(VLOOKUP(C3747,#REF!,1,FALSE),"SIN FACTURA")</f>
        <v>SIN FACTURA</v>
      </c>
    </row>
    <row r="3748" spans="1:6" x14ac:dyDescent="0.2">
      <c r="C3748" s="1" t="s">
        <v>11021</v>
      </c>
      <c r="D3748" s="1" t="s">
        <v>34</v>
      </c>
      <c r="E3748" s="1" t="s">
        <v>34</v>
      </c>
      <c r="F3748" s="1" t="str">
        <f>IFERROR(VLOOKUP(C3748,#REF!,1,FALSE),"SIN FACTURA")</f>
        <v>SIN FACTURA</v>
      </c>
    </row>
    <row r="3749" spans="1:6" x14ac:dyDescent="0.2">
      <c r="A3749" s="1" t="s">
        <v>11030</v>
      </c>
      <c r="B3749" s="1" t="s">
        <v>11031</v>
      </c>
      <c r="C3749" s="1" t="s">
        <v>9</v>
      </c>
      <c r="D3749" s="1" t="s">
        <v>34</v>
      </c>
      <c r="E3749" s="1" t="s">
        <v>34</v>
      </c>
      <c r="F3749" s="1" t="str">
        <f>IFERROR(VLOOKUP(C3749,#REF!,1,FALSE),"SIN FACTURA")</f>
        <v>SIN FACTURA</v>
      </c>
    </row>
    <row r="3750" spans="1:6" x14ac:dyDescent="0.2">
      <c r="C3750" s="1" t="s">
        <v>11032</v>
      </c>
      <c r="D3750" s="1" t="s">
        <v>34</v>
      </c>
      <c r="E3750" s="1" t="s">
        <v>34</v>
      </c>
      <c r="F3750" s="1" t="str">
        <f>IFERROR(VLOOKUP(C3750,#REF!,1,FALSE),"SIN FACTURA")</f>
        <v>SIN FACTURA</v>
      </c>
    </row>
    <row r="3751" spans="1:6" x14ac:dyDescent="0.2">
      <c r="A3751" s="1" t="s">
        <v>11038</v>
      </c>
      <c r="B3751" s="1" t="s">
        <v>11039</v>
      </c>
      <c r="C3751" s="1" t="s">
        <v>9</v>
      </c>
      <c r="D3751" s="1" t="s">
        <v>34</v>
      </c>
      <c r="E3751" s="1" t="s">
        <v>34</v>
      </c>
      <c r="F3751" s="1" t="str">
        <f>IFERROR(VLOOKUP(C3751,#REF!,1,FALSE),"SIN FACTURA")</f>
        <v>SIN FACTURA</v>
      </c>
    </row>
    <row r="3752" spans="1:6" x14ac:dyDescent="0.2">
      <c r="C3752" s="1" t="s">
        <v>11043</v>
      </c>
      <c r="D3752" s="1" t="s">
        <v>34</v>
      </c>
      <c r="E3752" s="1" t="s">
        <v>34</v>
      </c>
      <c r="F3752" s="1" t="str">
        <f>IFERROR(VLOOKUP(C3752,#REF!,1,FALSE),"SIN FACTURA")</f>
        <v>SIN FACTURA</v>
      </c>
    </row>
    <row r="3753" spans="1:6" x14ac:dyDescent="0.2">
      <c r="A3753" s="1" t="s">
        <v>11047</v>
      </c>
      <c r="B3753" s="1" t="s">
        <v>11048</v>
      </c>
      <c r="C3753" s="1" t="s">
        <v>9</v>
      </c>
      <c r="D3753" s="1" t="s">
        <v>34</v>
      </c>
      <c r="E3753" s="1" t="s">
        <v>34</v>
      </c>
      <c r="F3753" s="1" t="str">
        <f>IFERROR(VLOOKUP(C3753,#REF!,1,FALSE),"SIN FACTURA")</f>
        <v>SIN FACTURA</v>
      </c>
    </row>
    <row r="3754" spans="1:6" x14ac:dyDescent="0.2">
      <c r="C3754" s="1" t="s">
        <v>11051</v>
      </c>
      <c r="D3754" s="1" t="s">
        <v>34</v>
      </c>
      <c r="E3754" s="1" t="s">
        <v>34</v>
      </c>
      <c r="F3754" s="1" t="str">
        <f>IFERROR(VLOOKUP(C3754,#REF!,1,FALSE),"SIN FACTURA")</f>
        <v>SIN FACTURA</v>
      </c>
    </row>
    <row r="3755" spans="1:6" x14ac:dyDescent="0.2">
      <c r="A3755" s="1" t="s">
        <v>11053</v>
      </c>
      <c r="B3755" s="1" t="s">
        <v>11054</v>
      </c>
      <c r="C3755" s="1" t="s">
        <v>9</v>
      </c>
      <c r="D3755" s="1" t="s">
        <v>34</v>
      </c>
      <c r="E3755" s="1" t="s">
        <v>34</v>
      </c>
      <c r="F3755" s="1" t="str">
        <f>IFERROR(VLOOKUP(C3755,#REF!,1,FALSE),"SIN FACTURA")</f>
        <v>SIN FACTURA</v>
      </c>
    </row>
    <row r="3756" spans="1:6" x14ac:dyDescent="0.2">
      <c r="C3756" s="1" t="s">
        <v>11055</v>
      </c>
      <c r="D3756" s="1" t="s">
        <v>34</v>
      </c>
      <c r="E3756" s="1" t="s">
        <v>34</v>
      </c>
      <c r="F3756" s="1" t="str">
        <f>IFERROR(VLOOKUP(C3756,#REF!,1,FALSE),"SIN FACTURA")</f>
        <v>SIN FACTURA</v>
      </c>
    </row>
    <row r="3757" spans="1:6" x14ac:dyDescent="0.2">
      <c r="A3757" s="1" t="s">
        <v>11058</v>
      </c>
      <c r="B3757" s="1" t="s">
        <v>11059</v>
      </c>
      <c r="C3757" s="1" t="s">
        <v>9</v>
      </c>
      <c r="D3757" s="1" t="s">
        <v>34</v>
      </c>
      <c r="E3757" s="1" t="s">
        <v>34</v>
      </c>
      <c r="F3757" s="1" t="str">
        <f>IFERROR(VLOOKUP(C3757,#REF!,1,FALSE),"SIN FACTURA")</f>
        <v>SIN FACTURA</v>
      </c>
    </row>
    <row r="3758" spans="1:6" x14ac:dyDescent="0.2">
      <c r="C3758" s="1" t="s">
        <v>11063</v>
      </c>
      <c r="D3758" s="1" t="s">
        <v>34</v>
      </c>
      <c r="E3758" s="1" t="s">
        <v>34</v>
      </c>
      <c r="F3758" s="1" t="str">
        <f>IFERROR(VLOOKUP(C3758,#REF!,1,FALSE),"SIN FACTURA")</f>
        <v>SIN FACTURA</v>
      </c>
    </row>
    <row r="3759" spans="1:6" x14ac:dyDescent="0.2">
      <c r="A3759" s="1" t="s">
        <v>11068</v>
      </c>
      <c r="B3759" s="1" t="s">
        <v>11069</v>
      </c>
      <c r="C3759" s="1" t="s">
        <v>9</v>
      </c>
      <c r="D3759" s="1" t="s">
        <v>34</v>
      </c>
      <c r="E3759" s="1" t="s">
        <v>34</v>
      </c>
      <c r="F3759" s="1" t="str">
        <f>IFERROR(VLOOKUP(C3759,#REF!,1,FALSE),"SIN FACTURA")</f>
        <v>SIN FACTURA</v>
      </c>
    </row>
    <row r="3760" spans="1:6" x14ac:dyDescent="0.2">
      <c r="C3760" s="1" t="s">
        <v>11070</v>
      </c>
      <c r="D3760" s="1" t="s">
        <v>34</v>
      </c>
      <c r="E3760" s="1" t="s">
        <v>34</v>
      </c>
      <c r="F3760" s="1" t="str">
        <f>IFERROR(VLOOKUP(C3760,#REF!,1,FALSE),"SIN FACTURA")</f>
        <v>SIN FACTURA</v>
      </c>
    </row>
    <row r="3761" spans="1:6" x14ac:dyDescent="0.2">
      <c r="A3761" s="1" t="s">
        <v>11074</v>
      </c>
      <c r="B3761" s="1" t="s">
        <v>11075</v>
      </c>
      <c r="C3761" s="1" t="s">
        <v>9</v>
      </c>
      <c r="D3761" s="1" t="s">
        <v>34</v>
      </c>
      <c r="E3761" s="1" t="s">
        <v>34</v>
      </c>
      <c r="F3761" s="1" t="str">
        <f>IFERROR(VLOOKUP(C3761,#REF!,1,FALSE),"SIN FACTURA")</f>
        <v>SIN FACTURA</v>
      </c>
    </row>
    <row r="3762" spans="1:6" x14ac:dyDescent="0.2">
      <c r="C3762" s="1" t="s">
        <v>11076</v>
      </c>
      <c r="D3762" s="1" t="s">
        <v>34</v>
      </c>
      <c r="E3762" s="1" t="s">
        <v>34</v>
      </c>
      <c r="F3762" s="1" t="str">
        <f>IFERROR(VLOOKUP(C3762,#REF!,1,FALSE),"SIN FACTURA")</f>
        <v>SIN FACTURA</v>
      </c>
    </row>
    <row r="3763" spans="1:6" x14ac:dyDescent="0.2">
      <c r="A3763" s="1" t="s">
        <v>11083</v>
      </c>
      <c r="B3763" s="1" t="s">
        <v>11084</v>
      </c>
      <c r="C3763" s="1" t="s">
        <v>9</v>
      </c>
      <c r="D3763" s="1" t="s">
        <v>34</v>
      </c>
      <c r="E3763" s="1" t="s">
        <v>34</v>
      </c>
      <c r="F3763" s="1" t="str">
        <f>IFERROR(VLOOKUP(C3763,#REF!,1,FALSE),"SIN FACTURA")</f>
        <v>SIN FACTURA</v>
      </c>
    </row>
    <row r="3764" spans="1:6" x14ac:dyDescent="0.2">
      <c r="C3764" s="1" t="s">
        <v>11088</v>
      </c>
      <c r="D3764" s="1" t="s">
        <v>34</v>
      </c>
      <c r="E3764" s="1" t="s">
        <v>34</v>
      </c>
      <c r="F3764" s="1" t="str">
        <f>IFERROR(VLOOKUP(C3764,#REF!,1,FALSE),"SIN FACTURA")</f>
        <v>SIN FACTURA</v>
      </c>
    </row>
    <row r="3765" spans="1:6" x14ac:dyDescent="0.2">
      <c r="A3765" s="1" t="s">
        <v>11091</v>
      </c>
      <c r="B3765" s="1" t="s">
        <v>11092</v>
      </c>
      <c r="C3765" s="1" t="s">
        <v>9</v>
      </c>
      <c r="D3765" s="1" t="s">
        <v>34</v>
      </c>
      <c r="E3765" s="1" t="s">
        <v>34</v>
      </c>
      <c r="F3765" s="1" t="str">
        <f>IFERROR(VLOOKUP(C3765,#REF!,1,FALSE),"SIN FACTURA")</f>
        <v>SIN FACTURA</v>
      </c>
    </row>
    <row r="3766" spans="1:6" x14ac:dyDescent="0.2">
      <c r="C3766" s="1" t="s">
        <v>11096</v>
      </c>
      <c r="D3766" s="1" t="s">
        <v>34</v>
      </c>
      <c r="E3766" s="1" t="s">
        <v>34</v>
      </c>
      <c r="F3766" s="1" t="str">
        <f>IFERROR(VLOOKUP(C3766,#REF!,1,FALSE),"SIN FACTURA")</f>
        <v>SIN FACTURA</v>
      </c>
    </row>
    <row r="3767" spans="1:6" x14ac:dyDescent="0.2">
      <c r="A3767" s="1" t="s">
        <v>11098</v>
      </c>
      <c r="B3767" s="1" t="s">
        <v>11099</v>
      </c>
      <c r="C3767" s="1" t="s">
        <v>9</v>
      </c>
      <c r="D3767" s="1" t="s">
        <v>34</v>
      </c>
      <c r="E3767" s="1" t="s">
        <v>34</v>
      </c>
      <c r="F3767" s="1" t="str">
        <f>IFERROR(VLOOKUP(C3767,#REF!,1,FALSE),"SIN FACTURA")</f>
        <v>SIN FACTURA</v>
      </c>
    </row>
    <row r="3768" spans="1:6" x14ac:dyDescent="0.2">
      <c r="C3768" s="1" t="s">
        <v>11101</v>
      </c>
      <c r="D3768" s="1" t="s">
        <v>34</v>
      </c>
      <c r="E3768" s="1" t="s">
        <v>34</v>
      </c>
      <c r="F3768" s="1" t="str">
        <f>IFERROR(VLOOKUP(C3768,#REF!,1,FALSE),"SIN FACTURA")</f>
        <v>SIN FACTURA</v>
      </c>
    </row>
    <row r="3769" spans="1:6" x14ac:dyDescent="0.2">
      <c r="A3769" s="1" t="s">
        <v>11102</v>
      </c>
      <c r="B3769" s="1" t="s">
        <v>11103</v>
      </c>
      <c r="C3769" s="1" t="s">
        <v>9</v>
      </c>
      <c r="D3769" s="1" t="s">
        <v>34</v>
      </c>
      <c r="E3769" s="1" t="s">
        <v>34</v>
      </c>
      <c r="F3769" s="1" t="str">
        <f>IFERROR(VLOOKUP(C3769,#REF!,1,FALSE),"SIN FACTURA")</f>
        <v>SIN FACTURA</v>
      </c>
    </row>
    <row r="3770" spans="1:6" x14ac:dyDescent="0.2">
      <c r="C3770" s="1" t="s">
        <v>11106</v>
      </c>
      <c r="D3770" s="1" t="s">
        <v>34</v>
      </c>
      <c r="E3770" s="1" t="s">
        <v>34</v>
      </c>
      <c r="F3770" s="1" t="str">
        <f>IFERROR(VLOOKUP(C3770,#REF!,1,FALSE),"SIN FACTURA")</f>
        <v>SIN FACTURA</v>
      </c>
    </row>
    <row r="3771" spans="1:6" x14ac:dyDescent="0.2">
      <c r="A3771" s="1" t="s">
        <v>11108</v>
      </c>
      <c r="B3771" s="1" t="s">
        <v>11109</v>
      </c>
      <c r="C3771" s="1" t="s">
        <v>9</v>
      </c>
      <c r="D3771" s="1" t="s">
        <v>34</v>
      </c>
      <c r="E3771" s="1" t="s">
        <v>34</v>
      </c>
      <c r="F3771" s="1" t="str">
        <f>IFERROR(VLOOKUP(C3771,#REF!,1,FALSE),"SIN FACTURA")</f>
        <v>SIN FACTURA</v>
      </c>
    </row>
    <row r="3772" spans="1:6" x14ac:dyDescent="0.2">
      <c r="C3772" s="1" t="s">
        <v>11112</v>
      </c>
      <c r="D3772" s="1" t="s">
        <v>34</v>
      </c>
      <c r="E3772" s="1" t="s">
        <v>34</v>
      </c>
      <c r="F3772" s="1" t="str">
        <f>IFERROR(VLOOKUP(C3772,#REF!,1,FALSE),"SIN FACTURA")</f>
        <v>SIN FACTURA</v>
      </c>
    </row>
    <row r="3773" spans="1:6" x14ac:dyDescent="0.2">
      <c r="A3773" s="1" t="s">
        <v>11114</v>
      </c>
      <c r="B3773" s="1" t="s">
        <v>11115</v>
      </c>
      <c r="C3773" s="1" t="s">
        <v>9</v>
      </c>
      <c r="D3773" s="1" t="s">
        <v>34</v>
      </c>
      <c r="E3773" s="1" t="s">
        <v>34</v>
      </c>
      <c r="F3773" s="1" t="str">
        <f>IFERROR(VLOOKUP(C3773,#REF!,1,FALSE),"SIN FACTURA")</f>
        <v>SIN FACTURA</v>
      </c>
    </row>
    <row r="3774" spans="1:6" x14ac:dyDescent="0.2">
      <c r="C3774" s="1" t="s">
        <v>11117</v>
      </c>
      <c r="D3774" s="1" t="s">
        <v>34</v>
      </c>
      <c r="E3774" s="1" t="s">
        <v>34</v>
      </c>
      <c r="F3774" s="1" t="str">
        <f>IFERROR(VLOOKUP(C3774,#REF!,1,FALSE),"SIN FACTURA")</f>
        <v>SIN FACTURA</v>
      </c>
    </row>
    <row r="3775" spans="1:6" x14ac:dyDescent="0.2">
      <c r="A3775" s="1" t="s">
        <v>11118</v>
      </c>
      <c r="B3775" s="1" t="s">
        <v>11119</v>
      </c>
      <c r="C3775" s="1" t="s">
        <v>9</v>
      </c>
      <c r="D3775" s="1" t="s">
        <v>34</v>
      </c>
      <c r="E3775" s="1" t="s">
        <v>34</v>
      </c>
      <c r="F3775" s="1" t="str">
        <f>IFERROR(VLOOKUP(C3775,#REF!,1,FALSE),"SIN FACTURA")</f>
        <v>SIN FACTURA</v>
      </c>
    </row>
    <row r="3776" spans="1:6" x14ac:dyDescent="0.2">
      <c r="C3776" s="1" t="s">
        <v>5108</v>
      </c>
      <c r="D3776" s="1" t="s">
        <v>34</v>
      </c>
      <c r="E3776" s="1" t="s">
        <v>34</v>
      </c>
      <c r="F3776" s="1" t="str">
        <f>IFERROR(VLOOKUP(C3776,#REF!,1,FALSE),"SIN FACTURA")</f>
        <v>SIN FACTURA</v>
      </c>
    </row>
    <row r="3777" spans="1:6" x14ac:dyDescent="0.2">
      <c r="A3777" s="1" t="s">
        <v>11124</v>
      </c>
      <c r="B3777" s="1" t="s">
        <v>11125</v>
      </c>
      <c r="C3777" s="1" t="s">
        <v>9</v>
      </c>
      <c r="D3777" s="1" t="s">
        <v>34</v>
      </c>
      <c r="E3777" s="1" t="s">
        <v>34</v>
      </c>
      <c r="F3777" s="1" t="str">
        <f>IFERROR(VLOOKUP(C3777,#REF!,1,FALSE),"SIN FACTURA")</f>
        <v>SIN FACTURA</v>
      </c>
    </row>
    <row r="3778" spans="1:6" x14ac:dyDescent="0.2">
      <c r="C3778" s="1" t="s">
        <v>11129</v>
      </c>
      <c r="D3778" s="1" t="s">
        <v>34</v>
      </c>
      <c r="E3778" s="1" t="s">
        <v>34</v>
      </c>
      <c r="F3778" s="1" t="str">
        <f>IFERROR(VLOOKUP(C3778,#REF!,1,FALSE),"SIN FACTURA")</f>
        <v>SIN FACTURA</v>
      </c>
    </row>
    <row r="3779" spans="1:6" x14ac:dyDescent="0.2">
      <c r="A3779" s="1" t="s">
        <v>11132</v>
      </c>
      <c r="B3779" s="1" t="s">
        <v>11133</v>
      </c>
      <c r="C3779" s="1" t="s">
        <v>9</v>
      </c>
      <c r="D3779" s="1" t="s">
        <v>34</v>
      </c>
      <c r="E3779" s="1" t="s">
        <v>34</v>
      </c>
      <c r="F3779" s="1" t="str">
        <f>IFERROR(VLOOKUP(C3779,#REF!,1,FALSE),"SIN FACTURA")</f>
        <v>SIN FACTURA</v>
      </c>
    </row>
    <row r="3780" spans="1:6" x14ac:dyDescent="0.2">
      <c r="C3780" s="1" t="s">
        <v>11137</v>
      </c>
      <c r="D3780" s="1" t="s">
        <v>34</v>
      </c>
      <c r="E3780" s="1" t="s">
        <v>34</v>
      </c>
      <c r="F3780" s="1" t="str">
        <f>IFERROR(VLOOKUP(C3780,#REF!,1,FALSE),"SIN FACTURA")</f>
        <v>SIN FACTURA</v>
      </c>
    </row>
    <row r="3781" spans="1:6" x14ac:dyDescent="0.2">
      <c r="A3781" s="1" t="s">
        <v>11139</v>
      </c>
      <c r="B3781" s="1" t="s">
        <v>11140</v>
      </c>
      <c r="C3781" s="1" t="s">
        <v>9</v>
      </c>
      <c r="D3781" s="1" t="s">
        <v>34</v>
      </c>
      <c r="E3781" s="1" t="s">
        <v>34</v>
      </c>
      <c r="F3781" s="1" t="str">
        <f>IFERROR(VLOOKUP(C3781,#REF!,1,FALSE),"SIN FACTURA")</f>
        <v>SIN FACTURA</v>
      </c>
    </row>
    <row r="3782" spans="1:6" x14ac:dyDescent="0.2">
      <c r="C3782" s="1" t="s">
        <v>11144</v>
      </c>
      <c r="D3782" s="1" t="s">
        <v>34</v>
      </c>
      <c r="E3782" s="1" t="s">
        <v>34</v>
      </c>
      <c r="F3782" s="1" t="str">
        <f>IFERROR(VLOOKUP(C3782,#REF!,1,FALSE),"SIN FACTURA")</f>
        <v>SIN FACTURA</v>
      </c>
    </row>
    <row r="3783" spans="1:6" x14ac:dyDescent="0.2">
      <c r="A3783" s="1" t="s">
        <v>11151</v>
      </c>
      <c r="B3783" s="1" t="s">
        <v>11152</v>
      </c>
      <c r="C3783" s="1" t="s">
        <v>9</v>
      </c>
      <c r="D3783" s="1" t="s">
        <v>34</v>
      </c>
      <c r="E3783" s="1" t="s">
        <v>34</v>
      </c>
      <c r="F3783" s="1" t="str">
        <f>IFERROR(VLOOKUP(C3783,#REF!,1,FALSE),"SIN FACTURA")</f>
        <v>SIN FACTURA</v>
      </c>
    </row>
    <row r="3784" spans="1:6" x14ac:dyDescent="0.2">
      <c r="C3784" s="1" t="s">
        <v>11153</v>
      </c>
      <c r="D3784" s="1" t="s">
        <v>34</v>
      </c>
      <c r="E3784" s="1" t="s">
        <v>34</v>
      </c>
      <c r="F3784" s="1" t="str">
        <f>IFERROR(VLOOKUP(C3784,#REF!,1,FALSE),"SIN FACTURA")</f>
        <v>SIN FACTURA</v>
      </c>
    </row>
    <row r="3785" spans="1:6" x14ac:dyDescent="0.2">
      <c r="A3785" s="1" t="s">
        <v>11162</v>
      </c>
      <c r="B3785" s="1" t="s">
        <v>11163</v>
      </c>
      <c r="C3785" s="1" t="s">
        <v>9</v>
      </c>
      <c r="D3785" s="1" t="s">
        <v>34</v>
      </c>
      <c r="E3785" s="1" t="s">
        <v>34</v>
      </c>
      <c r="F3785" s="1" t="str">
        <f>IFERROR(VLOOKUP(C3785,#REF!,1,FALSE),"SIN FACTURA")</f>
        <v>SIN FACTURA</v>
      </c>
    </row>
    <row r="3786" spans="1:6" x14ac:dyDescent="0.2">
      <c r="C3786" s="1" t="s">
        <v>11166</v>
      </c>
      <c r="D3786" s="1" t="s">
        <v>34</v>
      </c>
      <c r="E3786" s="1" t="s">
        <v>34</v>
      </c>
      <c r="F3786" s="1" t="str">
        <f>IFERROR(VLOOKUP(C3786,#REF!,1,FALSE),"SIN FACTURA")</f>
        <v>SIN FACTURA</v>
      </c>
    </row>
    <row r="3787" spans="1:6" x14ac:dyDescent="0.2">
      <c r="A3787" s="1" t="s">
        <v>11172</v>
      </c>
      <c r="B3787" s="1" t="s">
        <v>11173</v>
      </c>
      <c r="C3787" s="1" t="s">
        <v>9</v>
      </c>
      <c r="D3787" s="1" t="s">
        <v>34</v>
      </c>
      <c r="E3787" s="1" t="s">
        <v>34</v>
      </c>
      <c r="F3787" s="1" t="str">
        <f>IFERROR(VLOOKUP(C3787,#REF!,1,FALSE),"SIN FACTURA")</f>
        <v>SIN FACTURA</v>
      </c>
    </row>
    <row r="3788" spans="1:6" x14ac:dyDescent="0.2">
      <c r="C3788" s="1" t="s">
        <v>11177</v>
      </c>
      <c r="D3788" s="1" t="s">
        <v>34</v>
      </c>
      <c r="E3788" s="1" t="s">
        <v>34</v>
      </c>
      <c r="F3788" s="1" t="str">
        <f>IFERROR(VLOOKUP(C3788,#REF!,1,FALSE),"SIN FACTURA")</f>
        <v>SIN FACTURA</v>
      </c>
    </row>
    <row r="3789" spans="1:6" x14ac:dyDescent="0.2">
      <c r="A3789" s="1" t="s">
        <v>11192</v>
      </c>
      <c r="B3789" s="1" t="s">
        <v>11193</v>
      </c>
      <c r="C3789" s="1" t="s">
        <v>9</v>
      </c>
      <c r="D3789" s="1" t="s">
        <v>34</v>
      </c>
      <c r="E3789" s="1" t="s">
        <v>34</v>
      </c>
      <c r="F3789" s="1" t="str">
        <f>IFERROR(VLOOKUP(C3789,#REF!,1,FALSE),"SIN FACTURA")</f>
        <v>SIN FACTURA</v>
      </c>
    </row>
    <row r="3790" spans="1:6" x14ac:dyDescent="0.2">
      <c r="C3790" s="1" t="s">
        <v>11194</v>
      </c>
      <c r="D3790" s="1" t="s">
        <v>34</v>
      </c>
      <c r="E3790" s="1" t="s">
        <v>34</v>
      </c>
      <c r="F3790" s="1" t="str">
        <f>IFERROR(VLOOKUP(C3790,#REF!,1,FALSE),"SIN FACTURA")</f>
        <v>SIN FACTURA</v>
      </c>
    </row>
    <row r="3791" spans="1:6" x14ac:dyDescent="0.2">
      <c r="A3791" s="1" t="s">
        <v>11205</v>
      </c>
      <c r="B3791" s="1" t="s">
        <v>11206</v>
      </c>
      <c r="C3791" s="1" t="s">
        <v>9</v>
      </c>
      <c r="D3791" s="1" t="s">
        <v>34</v>
      </c>
      <c r="E3791" s="1" t="s">
        <v>34</v>
      </c>
      <c r="F3791" s="1" t="str">
        <f>IFERROR(VLOOKUP(C3791,#REF!,1,FALSE),"SIN FACTURA")</f>
        <v>SIN FACTURA</v>
      </c>
    </row>
    <row r="3792" spans="1:6" x14ac:dyDescent="0.2">
      <c r="C3792" s="1" t="s">
        <v>11207</v>
      </c>
      <c r="D3792" s="1" t="s">
        <v>34</v>
      </c>
      <c r="E3792" s="1" t="s">
        <v>34</v>
      </c>
      <c r="F3792" s="1" t="str">
        <f>IFERROR(VLOOKUP(C3792,#REF!,1,FALSE),"SIN FACTURA")</f>
        <v>SIN FACTURA</v>
      </c>
    </row>
    <row r="3793" spans="1:6" x14ac:dyDescent="0.2">
      <c r="A3793" s="1" t="s">
        <v>11209</v>
      </c>
      <c r="B3793" s="1" t="s">
        <v>11210</v>
      </c>
      <c r="C3793" s="1" t="s">
        <v>9</v>
      </c>
      <c r="D3793" s="1" t="s">
        <v>34</v>
      </c>
      <c r="E3793" s="1" t="s">
        <v>34</v>
      </c>
      <c r="F3793" s="1" t="str">
        <f>IFERROR(VLOOKUP(C3793,#REF!,1,FALSE),"SIN FACTURA")</f>
        <v>SIN FACTURA</v>
      </c>
    </row>
    <row r="3794" spans="1:6" x14ac:dyDescent="0.2">
      <c r="C3794" s="1" t="s">
        <v>11214</v>
      </c>
      <c r="D3794" s="1" t="s">
        <v>34</v>
      </c>
      <c r="E3794" s="1" t="s">
        <v>34</v>
      </c>
      <c r="F3794" s="1" t="str">
        <f>IFERROR(VLOOKUP(C3794,#REF!,1,FALSE),"SIN FACTURA")</f>
        <v>SIN FACTURA</v>
      </c>
    </row>
    <row r="3795" spans="1:6" x14ac:dyDescent="0.2">
      <c r="A3795" s="1" t="s">
        <v>11216</v>
      </c>
      <c r="B3795" s="1" t="s">
        <v>11217</v>
      </c>
      <c r="C3795" s="1" t="s">
        <v>9</v>
      </c>
      <c r="D3795" s="1" t="s">
        <v>34</v>
      </c>
      <c r="E3795" s="1" t="s">
        <v>34</v>
      </c>
      <c r="F3795" s="1" t="str">
        <f>IFERROR(VLOOKUP(C3795,#REF!,1,FALSE),"SIN FACTURA")</f>
        <v>SIN FACTURA</v>
      </c>
    </row>
    <row r="3796" spans="1:6" x14ac:dyDescent="0.2">
      <c r="C3796" s="1" t="s">
        <v>11221</v>
      </c>
      <c r="D3796" s="1" t="s">
        <v>34</v>
      </c>
      <c r="E3796" s="1" t="s">
        <v>34</v>
      </c>
      <c r="F3796" s="1" t="str">
        <f>IFERROR(VLOOKUP(C3796,#REF!,1,FALSE),"SIN FACTURA")</f>
        <v>SIN FACTURA</v>
      </c>
    </row>
    <row r="3797" spans="1:6" x14ac:dyDescent="0.2">
      <c r="A3797" s="1" t="s">
        <v>11222</v>
      </c>
      <c r="B3797" s="1" t="s">
        <v>11223</v>
      </c>
      <c r="C3797" s="1" t="s">
        <v>9</v>
      </c>
      <c r="D3797" s="1" t="s">
        <v>34</v>
      </c>
      <c r="E3797" s="1" t="s">
        <v>34</v>
      </c>
      <c r="F3797" s="1" t="str">
        <f>IFERROR(VLOOKUP(C3797,#REF!,1,FALSE),"SIN FACTURA")</f>
        <v>SIN FACTURA</v>
      </c>
    </row>
    <row r="3798" spans="1:6" x14ac:dyDescent="0.2">
      <c r="C3798" s="1" t="s">
        <v>11224</v>
      </c>
      <c r="D3798" s="1" t="s">
        <v>34</v>
      </c>
      <c r="E3798" s="1" t="s">
        <v>34</v>
      </c>
      <c r="F3798" s="1" t="str">
        <f>IFERROR(VLOOKUP(C3798,#REF!,1,FALSE),"SIN FACTURA")</f>
        <v>SIN FACTURA</v>
      </c>
    </row>
    <row r="3799" spans="1:6" x14ac:dyDescent="0.2">
      <c r="A3799" s="1" t="s">
        <v>11230</v>
      </c>
      <c r="B3799" s="1" t="s">
        <v>11231</v>
      </c>
      <c r="C3799" s="1" t="s">
        <v>9</v>
      </c>
      <c r="D3799" s="1" t="s">
        <v>34</v>
      </c>
      <c r="E3799" s="1" t="s">
        <v>34</v>
      </c>
      <c r="F3799" s="1" t="str">
        <f>IFERROR(VLOOKUP(C3799,#REF!,1,FALSE),"SIN FACTURA")</f>
        <v>SIN FACTURA</v>
      </c>
    </row>
    <row r="3800" spans="1:6" x14ac:dyDescent="0.2">
      <c r="C3800" s="1" t="s">
        <v>11235</v>
      </c>
      <c r="D3800" s="1" t="s">
        <v>34</v>
      </c>
      <c r="E3800" s="1" t="s">
        <v>34</v>
      </c>
      <c r="F3800" s="1" t="str">
        <f>IFERROR(VLOOKUP(C3800,#REF!,1,FALSE),"SIN FACTURA")</f>
        <v>SIN FACTURA</v>
      </c>
    </row>
    <row r="3801" spans="1:6" x14ac:dyDescent="0.2">
      <c r="A3801" s="1" t="s">
        <v>11238</v>
      </c>
      <c r="B3801" s="1" t="s">
        <v>11239</v>
      </c>
      <c r="C3801" s="1" t="s">
        <v>9</v>
      </c>
      <c r="D3801" s="1" t="s">
        <v>34</v>
      </c>
      <c r="E3801" s="1" t="s">
        <v>34</v>
      </c>
      <c r="F3801" s="1" t="str">
        <f>IFERROR(VLOOKUP(C3801,#REF!,1,FALSE),"SIN FACTURA")</f>
        <v>SIN FACTURA</v>
      </c>
    </row>
    <row r="3802" spans="1:6" x14ac:dyDescent="0.2">
      <c r="C3802" s="1" t="s">
        <v>11240</v>
      </c>
      <c r="D3802" s="1" t="s">
        <v>34</v>
      </c>
      <c r="E3802" s="1" t="s">
        <v>34</v>
      </c>
      <c r="F3802" s="1" t="str">
        <f>IFERROR(VLOOKUP(C3802,#REF!,1,FALSE),"SIN FACTURA")</f>
        <v>SIN FACTURA</v>
      </c>
    </row>
    <row r="3803" spans="1:6" x14ac:dyDescent="0.2">
      <c r="A3803" s="1" t="s">
        <v>11248</v>
      </c>
      <c r="B3803" s="1" t="s">
        <v>11249</v>
      </c>
      <c r="C3803" s="1" t="s">
        <v>9</v>
      </c>
      <c r="D3803" s="1" t="s">
        <v>34</v>
      </c>
      <c r="E3803" s="1" t="s">
        <v>34</v>
      </c>
      <c r="F3803" s="1" t="str">
        <f>IFERROR(VLOOKUP(C3803,#REF!,1,FALSE),"SIN FACTURA")</f>
        <v>SIN FACTURA</v>
      </c>
    </row>
    <row r="3804" spans="1:6" x14ac:dyDescent="0.2">
      <c r="C3804" s="1" t="s">
        <v>11252</v>
      </c>
      <c r="D3804" s="1" t="s">
        <v>34</v>
      </c>
      <c r="E3804" s="1" t="s">
        <v>34</v>
      </c>
      <c r="F3804" s="1" t="str">
        <f>IFERROR(VLOOKUP(C3804,#REF!,1,FALSE),"SIN FACTURA")</f>
        <v>SIN FACTURA</v>
      </c>
    </row>
    <row r="3805" spans="1:6" x14ac:dyDescent="0.2">
      <c r="A3805" s="1" t="s">
        <v>11255</v>
      </c>
      <c r="B3805" s="1" t="s">
        <v>11256</v>
      </c>
      <c r="C3805" s="1" t="s">
        <v>9</v>
      </c>
      <c r="D3805" s="1" t="s">
        <v>34</v>
      </c>
      <c r="E3805" s="1" t="s">
        <v>34</v>
      </c>
      <c r="F3805" s="1" t="str">
        <f>IFERROR(VLOOKUP(C3805,#REF!,1,FALSE),"SIN FACTURA")</f>
        <v>SIN FACTURA</v>
      </c>
    </row>
    <row r="3806" spans="1:6" x14ac:dyDescent="0.2">
      <c r="C3806" s="1" t="s">
        <v>11257</v>
      </c>
      <c r="D3806" s="1" t="s">
        <v>34</v>
      </c>
      <c r="E3806" s="1" t="s">
        <v>34</v>
      </c>
      <c r="F3806" s="1" t="str">
        <f>IFERROR(VLOOKUP(C3806,#REF!,1,FALSE),"SIN FACTURA")</f>
        <v>SIN FACTURA</v>
      </c>
    </row>
    <row r="3807" spans="1:6" x14ac:dyDescent="0.2">
      <c r="A3807" s="1" t="s">
        <v>11263</v>
      </c>
      <c r="B3807" s="1" t="s">
        <v>11264</v>
      </c>
      <c r="C3807" s="1" t="s">
        <v>9</v>
      </c>
      <c r="D3807" s="1" t="s">
        <v>34</v>
      </c>
      <c r="E3807" s="1" t="s">
        <v>34</v>
      </c>
      <c r="F3807" s="1" t="str">
        <f>IFERROR(VLOOKUP(C3807,#REF!,1,FALSE),"SIN FACTURA")</f>
        <v>SIN FACTURA</v>
      </c>
    </row>
    <row r="3808" spans="1:6" x14ac:dyDescent="0.2">
      <c r="C3808" s="1" t="s">
        <v>11266</v>
      </c>
      <c r="D3808" s="1" t="s">
        <v>34</v>
      </c>
      <c r="E3808" s="1" t="s">
        <v>34</v>
      </c>
      <c r="F3808" s="1" t="str">
        <f>IFERROR(VLOOKUP(C3808,#REF!,1,FALSE),"SIN FACTURA")</f>
        <v>SIN FACTURA</v>
      </c>
    </row>
    <row r="3809" spans="1:6" x14ac:dyDescent="0.2">
      <c r="A3809" s="1" t="s">
        <v>11285</v>
      </c>
      <c r="B3809" s="1" t="s">
        <v>11286</v>
      </c>
      <c r="C3809" s="1" t="s">
        <v>9</v>
      </c>
      <c r="D3809" s="1" t="s">
        <v>34</v>
      </c>
      <c r="E3809" s="1" t="s">
        <v>34</v>
      </c>
      <c r="F3809" s="1" t="str">
        <f>IFERROR(VLOOKUP(C3809,#REF!,1,FALSE),"SIN FACTURA")</f>
        <v>SIN FACTURA</v>
      </c>
    </row>
    <row r="3810" spans="1:6" x14ac:dyDescent="0.2">
      <c r="C3810" s="1" t="s">
        <v>11289</v>
      </c>
      <c r="D3810" s="1" t="s">
        <v>34</v>
      </c>
      <c r="E3810" s="1" t="s">
        <v>34</v>
      </c>
      <c r="F3810" s="1" t="str">
        <f>IFERROR(VLOOKUP(C3810,#REF!,1,FALSE),"SIN FACTURA")</f>
        <v>SIN FACTURA</v>
      </c>
    </row>
    <row r="3811" spans="1:6" x14ac:dyDescent="0.2">
      <c r="A3811" s="1" t="s">
        <v>11291</v>
      </c>
      <c r="B3811" s="1" t="s">
        <v>11292</v>
      </c>
      <c r="C3811" s="1" t="s">
        <v>9</v>
      </c>
      <c r="D3811" s="1" t="s">
        <v>34</v>
      </c>
      <c r="E3811" s="1" t="s">
        <v>34</v>
      </c>
      <c r="F3811" s="1" t="str">
        <f>IFERROR(VLOOKUP(C3811,#REF!,1,FALSE),"SIN FACTURA")</f>
        <v>SIN FACTURA</v>
      </c>
    </row>
    <row r="3812" spans="1:6" x14ac:dyDescent="0.2">
      <c r="C3812" s="1" t="s">
        <v>11295</v>
      </c>
      <c r="D3812" s="1" t="s">
        <v>34</v>
      </c>
      <c r="E3812" s="1" t="s">
        <v>34</v>
      </c>
      <c r="F3812" s="1" t="str">
        <f>IFERROR(VLOOKUP(C3812,#REF!,1,FALSE),"SIN FACTURA")</f>
        <v>SIN FACTURA</v>
      </c>
    </row>
    <row r="3813" spans="1:6" x14ac:dyDescent="0.2">
      <c r="A3813" s="1" t="s">
        <v>11297</v>
      </c>
      <c r="B3813" s="1" t="s">
        <v>11298</v>
      </c>
      <c r="C3813" s="1" t="s">
        <v>9</v>
      </c>
      <c r="D3813" s="1" t="s">
        <v>34</v>
      </c>
      <c r="E3813" s="1" t="s">
        <v>34</v>
      </c>
      <c r="F3813" s="1" t="str">
        <f>IFERROR(VLOOKUP(C3813,#REF!,1,FALSE),"SIN FACTURA")</f>
        <v>SIN FACTURA</v>
      </c>
    </row>
    <row r="3814" spans="1:6" x14ac:dyDescent="0.2">
      <c r="C3814" s="1" t="s">
        <v>11299</v>
      </c>
      <c r="D3814" s="1" t="s">
        <v>34</v>
      </c>
      <c r="E3814" s="1" t="s">
        <v>34</v>
      </c>
      <c r="F3814" s="1" t="str">
        <f>IFERROR(VLOOKUP(C3814,#REF!,1,FALSE),"SIN FACTURA")</f>
        <v>SIN FACTURA</v>
      </c>
    </row>
    <row r="3815" spans="1:6" x14ac:dyDescent="0.2">
      <c r="A3815" s="1" t="s">
        <v>11304</v>
      </c>
      <c r="B3815" s="1" t="s">
        <v>11305</v>
      </c>
      <c r="C3815" s="1" t="s">
        <v>9</v>
      </c>
      <c r="D3815" s="1" t="s">
        <v>34</v>
      </c>
      <c r="E3815" s="1" t="s">
        <v>34</v>
      </c>
      <c r="F3815" s="1" t="str">
        <f>IFERROR(VLOOKUP(C3815,#REF!,1,FALSE),"SIN FACTURA")</f>
        <v>SIN FACTURA</v>
      </c>
    </row>
    <row r="3816" spans="1:6" x14ac:dyDescent="0.2">
      <c r="C3816" s="1" t="s">
        <v>1137</v>
      </c>
      <c r="D3816" s="1" t="s">
        <v>34</v>
      </c>
      <c r="E3816" s="1" t="s">
        <v>34</v>
      </c>
      <c r="F3816" s="1" t="str">
        <f>IFERROR(VLOOKUP(C3816,#REF!,1,FALSE),"SIN FACTURA")</f>
        <v>SIN FACTURA</v>
      </c>
    </row>
    <row r="3817" spans="1:6" x14ac:dyDescent="0.2">
      <c r="A3817" s="1" t="s">
        <v>11316</v>
      </c>
      <c r="B3817" s="1" t="s">
        <v>11317</v>
      </c>
      <c r="C3817" s="1" t="s">
        <v>9</v>
      </c>
      <c r="D3817" s="1" t="s">
        <v>34</v>
      </c>
      <c r="E3817" s="1" t="s">
        <v>34</v>
      </c>
      <c r="F3817" s="1" t="str">
        <f>IFERROR(VLOOKUP(C3817,#REF!,1,FALSE),"SIN FACTURA")</f>
        <v>SIN FACTURA</v>
      </c>
    </row>
    <row r="3818" spans="1:6" x14ac:dyDescent="0.2">
      <c r="C3818" s="1" t="s">
        <v>11320</v>
      </c>
      <c r="D3818" s="1" t="s">
        <v>34</v>
      </c>
      <c r="E3818" s="1" t="s">
        <v>34</v>
      </c>
      <c r="F3818" s="1" t="str">
        <f>IFERROR(VLOOKUP(C3818,#REF!,1,FALSE),"SIN FACTURA")</f>
        <v>SIN FACTURA</v>
      </c>
    </row>
    <row r="3819" spans="1:6" x14ac:dyDescent="0.2">
      <c r="A3819" s="1" t="s">
        <v>11321</v>
      </c>
      <c r="B3819" s="1" t="s">
        <v>11322</v>
      </c>
      <c r="C3819" s="1" t="s">
        <v>9</v>
      </c>
      <c r="D3819" s="1" t="s">
        <v>34</v>
      </c>
      <c r="E3819" s="1" t="s">
        <v>34</v>
      </c>
      <c r="F3819" s="1" t="str">
        <f>IFERROR(VLOOKUP(C3819,#REF!,1,FALSE),"SIN FACTURA")</f>
        <v>SIN FACTURA</v>
      </c>
    </row>
    <row r="3820" spans="1:6" x14ac:dyDescent="0.2">
      <c r="C3820" s="1" t="s">
        <v>4515</v>
      </c>
      <c r="D3820" s="1" t="s">
        <v>34</v>
      </c>
      <c r="E3820" s="1" t="s">
        <v>34</v>
      </c>
      <c r="F3820" s="1" t="str">
        <f>IFERROR(VLOOKUP(C3820,#REF!,1,FALSE),"SIN FACTURA")</f>
        <v>SIN FACTURA</v>
      </c>
    </row>
    <row r="3821" spans="1:6" x14ac:dyDescent="0.2">
      <c r="A3821" s="1" t="s">
        <v>11327</v>
      </c>
      <c r="B3821" s="1" t="s">
        <v>11328</v>
      </c>
      <c r="C3821" s="1" t="s">
        <v>9</v>
      </c>
      <c r="D3821" s="1" t="s">
        <v>34</v>
      </c>
      <c r="E3821" s="1" t="s">
        <v>34</v>
      </c>
      <c r="F3821" s="1" t="str">
        <f>IFERROR(VLOOKUP(C3821,#REF!,1,FALSE),"SIN FACTURA")</f>
        <v>SIN FACTURA</v>
      </c>
    </row>
    <row r="3822" spans="1:6" x14ac:dyDescent="0.2">
      <c r="C3822" s="1" t="s">
        <v>11332</v>
      </c>
      <c r="D3822" s="1" t="s">
        <v>34</v>
      </c>
      <c r="E3822" s="1" t="s">
        <v>34</v>
      </c>
      <c r="F3822" s="1" t="str">
        <f>IFERROR(VLOOKUP(C3822,#REF!,1,FALSE),"SIN FACTURA")</f>
        <v>SIN FACTURA</v>
      </c>
    </row>
    <row r="3823" spans="1:6" x14ac:dyDescent="0.2">
      <c r="A3823" s="1" t="s">
        <v>11333</v>
      </c>
      <c r="B3823" s="1" t="s">
        <v>11334</v>
      </c>
      <c r="C3823" s="1" t="s">
        <v>9</v>
      </c>
      <c r="D3823" s="1" t="s">
        <v>34</v>
      </c>
      <c r="E3823" s="1" t="s">
        <v>34</v>
      </c>
      <c r="F3823" s="1" t="str">
        <f>IFERROR(VLOOKUP(C3823,#REF!,1,FALSE),"SIN FACTURA")</f>
        <v>SIN FACTURA</v>
      </c>
    </row>
    <row r="3824" spans="1:6" x14ac:dyDescent="0.2">
      <c r="C3824" s="1" t="s">
        <v>11338</v>
      </c>
      <c r="D3824" s="1" t="s">
        <v>34</v>
      </c>
      <c r="E3824" s="1" t="s">
        <v>34</v>
      </c>
      <c r="F3824" s="1" t="str">
        <f>IFERROR(VLOOKUP(C3824,#REF!,1,FALSE),"SIN FACTURA")</f>
        <v>SIN FACTURA</v>
      </c>
    </row>
    <row r="3825" spans="1:6" x14ac:dyDescent="0.2">
      <c r="A3825" s="1" t="s">
        <v>11339</v>
      </c>
      <c r="B3825" s="1" t="s">
        <v>11340</v>
      </c>
      <c r="C3825" s="1" t="s">
        <v>9</v>
      </c>
      <c r="D3825" s="1" t="s">
        <v>34</v>
      </c>
      <c r="E3825" s="1" t="s">
        <v>34</v>
      </c>
      <c r="F3825" s="1" t="str">
        <f>IFERROR(VLOOKUP(C3825,#REF!,1,FALSE),"SIN FACTURA")</f>
        <v>SIN FACTURA</v>
      </c>
    </row>
    <row r="3826" spans="1:6" x14ac:dyDescent="0.2">
      <c r="C3826" s="1" t="s">
        <v>11343</v>
      </c>
      <c r="D3826" s="1" t="s">
        <v>34</v>
      </c>
      <c r="E3826" s="1" t="s">
        <v>34</v>
      </c>
      <c r="F3826" s="1" t="str">
        <f>IFERROR(VLOOKUP(C3826,#REF!,1,FALSE),"SIN FACTURA")</f>
        <v>SIN FACTURA</v>
      </c>
    </row>
    <row r="3827" spans="1:6" x14ac:dyDescent="0.2">
      <c r="A3827" s="1" t="s">
        <v>11346</v>
      </c>
      <c r="B3827" s="1" t="s">
        <v>11347</v>
      </c>
      <c r="C3827" s="1" t="s">
        <v>9</v>
      </c>
      <c r="D3827" s="1" t="s">
        <v>34</v>
      </c>
      <c r="E3827" s="1" t="s">
        <v>34</v>
      </c>
      <c r="F3827" s="1" t="str">
        <f>IFERROR(VLOOKUP(C3827,#REF!,1,FALSE),"SIN FACTURA")</f>
        <v>SIN FACTURA</v>
      </c>
    </row>
    <row r="3828" spans="1:6" x14ac:dyDescent="0.2">
      <c r="C3828" s="1" t="s">
        <v>6577</v>
      </c>
      <c r="D3828" s="1" t="s">
        <v>34</v>
      </c>
      <c r="E3828" s="1" t="s">
        <v>34</v>
      </c>
      <c r="F3828" s="1" t="str">
        <f>IFERROR(VLOOKUP(C3828,#REF!,1,FALSE),"SIN FACTURA")</f>
        <v>SIN FACTURA</v>
      </c>
    </row>
    <row r="3829" spans="1:6" x14ac:dyDescent="0.2">
      <c r="A3829" s="1" t="s">
        <v>11350</v>
      </c>
      <c r="B3829" s="1" t="s">
        <v>11351</v>
      </c>
      <c r="C3829" s="1" t="s">
        <v>9</v>
      </c>
      <c r="D3829" s="1" t="s">
        <v>34</v>
      </c>
      <c r="E3829" s="1" t="s">
        <v>34</v>
      </c>
      <c r="F3829" s="1" t="str">
        <f>IFERROR(VLOOKUP(C3829,#REF!,1,FALSE),"SIN FACTURA")</f>
        <v>SIN FACTURA</v>
      </c>
    </row>
    <row r="3830" spans="1:6" x14ac:dyDescent="0.2">
      <c r="C3830" s="1" t="s">
        <v>11354</v>
      </c>
      <c r="D3830" s="1" t="s">
        <v>34</v>
      </c>
      <c r="E3830" s="1" t="s">
        <v>34</v>
      </c>
      <c r="F3830" s="1" t="str">
        <f>IFERROR(VLOOKUP(C3830,#REF!,1,FALSE),"SIN FACTURA")</f>
        <v>SIN FACTURA</v>
      </c>
    </row>
    <row r="3831" spans="1:6" x14ac:dyDescent="0.2">
      <c r="A3831" s="1" t="s">
        <v>11356</v>
      </c>
      <c r="B3831" s="1" t="s">
        <v>11357</v>
      </c>
      <c r="C3831" s="1" t="s">
        <v>9</v>
      </c>
      <c r="D3831" s="1" t="s">
        <v>34</v>
      </c>
      <c r="E3831" s="1" t="s">
        <v>34</v>
      </c>
      <c r="F3831" s="1" t="str">
        <f>IFERROR(VLOOKUP(C3831,#REF!,1,FALSE),"SIN FACTURA")</f>
        <v>SIN FACTURA</v>
      </c>
    </row>
    <row r="3832" spans="1:6" x14ac:dyDescent="0.2">
      <c r="C3832" s="1" t="s">
        <v>11358</v>
      </c>
      <c r="D3832" s="1" t="s">
        <v>34</v>
      </c>
      <c r="E3832" s="1" t="s">
        <v>34</v>
      </c>
      <c r="F3832" s="1" t="str">
        <f>IFERROR(VLOOKUP(C3832,#REF!,1,FALSE),"SIN FACTURA")</f>
        <v>SIN FACTURA</v>
      </c>
    </row>
    <row r="3833" spans="1:6" x14ac:dyDescent="0.2">
      <c r="A3833" s="1" t="s">
        <v>11364</v>
      </c>
      <c r="B3833" s="1" t="s">
        <v>11365</v>
      </c>
      <c r="C3833" s="1" t="s">
        <v>9</v>
      </c>
      <c r="D3833" s="1" t="s">
        <v>34</v>
      </c>
      <c r="E3833" s="1" t="s">
        <v>34</v>
      </c>
      <c r="F3833" s="1" t="str">
        <f>IFERROR(VLOOKUP(C3833,#REF!,1,FALSE),"SIN FACTURA")</f>
        <v>SIN FACTURA</v>
      </c>
    </row>
    <row r="3834" spans="1:6" x14ac:dyDescent="0.2">
      <c r="C3834" s="1" t="s">
        <v>11368</v>
      </c>
      <c r="D3834" s="1" t="s">
        <v>34</v>
      </c>
      <c r="E3834" s="1" t="s">
        <v>34</v>
      </c>
      <c r="F3834" s="1" t="str">
        <f>IFERROR(VLOOKUP(C3834,#REF!,1,FALSE),"SIN FACTURA")</f>
        <v>SIN FACTURA</v>
      </c>
    </row>
    <row r="3835" spans="1:6" x14ac:dyDescent="0.2">
      <c r="A3835" s="1" t="s">
        <v>11369</v>
      </c>
      <c r="B3835" s="1" t="s">
        <v>11370</v>
      </c>
      <c r="C3835" s="1" t="s">
        <v>9</v>
      </c>
      <c r="D3835" s="1" t="s">
        <v>34</v>
      </c>
      <c r="E3835" s="1" t="s">
        <v>34</v>
      </c>
      <c r="F3835" s="1" t="str">
        <f>IFERROR(VLOOKUP(C3835,#REF!,1,FALSE),"SIN FACTURA")</f>
        <v>SIN FACTURA</v>
      </c>
    </row>
    <row r="3836" spans="1:6" x14ac:dyDescent="0.2">
      <c r="C3836" s="1" t="s">
        <v>11373</v>
      </c>
      <c r="D3836" s="1" t="s">
        <v>34</v>
      </c>
      <c r="E3836" s="1" t="s">
        <v>34</v>
      </c>
      <c r="F3836" s="1" t="str">
        <f>IFERROR(VLOOKUP(C3836,#REF!,1,FALSE),"SIN FACTURA")</f>
        <v>SIN FACTURA</v>
      </c>
    </row>
    <row r="3837" spans="1:6" x14ac:dyDescent="0.2">
      <c r="A3837" s="1" t="s">
        <v>11387</v>
      </c>
      <c r="B3837" s="1" t="s">
        <v>11388</v>
      </c>
      <c r="C3837" s="1" t="s">
        <v>9</v>
      </c>
      <c r="D3837" s="1" t="s">
        <v>34</v>
      </c>
      <c r="E3837" s="1" t="s">
        <v>34</v>
      </c>
      <c r="F3837" s="1" t="str">
        <f>IFERROR(VLOOKUP(C3837,#REF!,1,FALSE),"SIN FACTURA")</f>
        <v>SIN FACTURA</v>
      </c>
    </row>
    <row r="3838" spans="1:6" x14ac:dyDescent="0.2">
      <c r="C3838" s="1" t="s">
        <v>11389</v>
      </c>
      <c r="D3838" s="1" t="s">
        <v>34</v>
      </c>
      <c r="E3838" s="1" t="s">
        <v>34</v>
      </c>
      <c r="F3838" s="1" t="str">
        <f>IFERROR(VLOOKUP(C3838,#REF!,1,FALSE),"SIN FACTURA")</f>
        <v>SIN FACTURA</v>
      </c>
    </row>
    <row r="3839" spans="1:6" x14ac:dyDescent="0.2">
      <c r="A3839" s="1" t="s">
        <v>11394</v>
      </c>
      <c r="B3839" s="1" t="s">
        <v>11395</v>
      </c>
      <c r="C3839" s="1" t="s">
        <v>9</v>
      </c>
      <c r="D3839" s="1" t="s">
        <v>34</v>
      </c>
      <c r="E3839" s="1" t="s">
        <v>34</v>
      </c>
      <c r="F3839" s="1" t="str">
        <f>IFERROR(VLOOKUP(C3839,#REF!,1,FALSE),"SIN FACTURA")</f>
        <v>SIN FACTURA</v>
      </c>
    </row>
    <row r="3840" spans="1:6" x14ac:dyDescent="0.2">
      <c r="C3840" s="1" t="s">
        <v>11397</v>
      </c>
      <c r="D3840" s="1" t="s">
        <v>34</v>
      </c>
      <c r="E3840" s="1" t="s">
        <v>34</v>
      </c>
      <c r="F3840" s="1" t="str">
        <f>IFERROR(VLOOKUP(C3840,#REF!,1,FALSE),"SIN FACTURA")</f>
        <v>SIN FACTURA</v>
      </c>
    </row>
    <row r="3841" spans="1:6" x14ac:dyDescent="0.2">
      <c r="A3841" s="1" t="s">
        <v>11400</v>
      </c>
      <c r="B3841" s="1" t="s">
        <v>11401</v>
      </c>
      <c r="C3841" s="1" t="s">
        <v>9</v>
      </c>
      <c r="D3841" s="1" t="s">
        <v>34</v>
      </c>
      <c r="E3841" s="1" t="s">
        <v>34</v>
      </c>
      <c r="F3841" s="1" t="str">
        <f>IFERROR(VLOOKUP(C3841,#REF!,1,FALSE),"SIN FACTURA")</f>
        <v>SIN FACTURA</v>
      </c>
    </row>
    <row r="3842" spans="1:6" x14ac:dyDescent="0.2">
      <c r="C3842" s="1" t="s">
        <v>11404</v>
      </c>
      <c r="D3842" s="1" t="s">
        <v>34</v>
      </c>
      <c r="E3842" s="1" t="s">
        <v>34</v>
      </c>
      <c r="F3842" s="1" t="str">
        <f>IFERROR(VLOOKUP(C3842,#REF!,1,FALSE),"SIN FACTURA")</f>
        <v>SIN FACTURA</v>
      </c>
    </row>
    <row r="3843" spans="1:6" x14ac:dyDescent="0.2">
      <c r="A3843" s="1" t="s">
        <v>11410</v>
      </c>
      <c r="B3843" s="1" t="s">
        <v>11411</v>
      </c>
      <c r="C3843" s="1" t="s">
        <v>9</v>
      </c>
      <c r="D3843" s="1" t="s">
        <v>34</v>
      </c>
      <c r="E3843" s="1" t="s">
        <v>34</v>
      </c>
      <c r="F3843" s="1" t="str">
        <f>IFERROR(VLOOKUP(C3843,#REF!,1,FALSE),"SIN FACTURA")</f>
        <v>SIN FACTURA</v>
      </c>
    </row>
    <row r="3844" spans="1:6" x14ac:dyDescent="0.2">
      <c r="C3844" s="1" t="s">
        <v>11415</v>
      </c>
      <c r="D3844" s="1" t="s">
        <v>34</v>
      </c>
      <c r="E3844" s="1" t="s">
        <v>34</v>
      </c>
      <c r="F3844" s="1" t="str">
        <f>IFERROR(VLOOKUP(C3844,#REF!,1,FALSE),"SIN FACTURA")</f>
        <v>SIN FACTURA</v>
      </c>
    </row>
    <row r="3845" spans="1:6" x14ac:dyDescent="0.2">
      <c r="A3845" s="1" t="s">
        <v>11417</v>
      </c>
      <c r="B3845" s="1" t="s">
        <v>11418</v>
      </c>
      <c r="C3845" s="1" t="s">
        <v>9</v>
      </c>
      <c r="D3845" s="1" t="s">
        <v>34</v>
      </c>
      <c r="E3845" s="1" t="s">
        <v>34</v>
      </c>
      <c r="F3845" s="1" t="str">
        <f>IFERROR(VLOOKUP(C3845,#REF!,1,FALSE),"SIN FACTURA")</f>
        <v>SIN FACTURA</v>
      </c>
    </row>
    <row r="3846" spans="1:6" x14ac:dyDescent="0.2">
      <c r="C3846" s="1" t="s">
        <v>11419</v>
      </c>
      <c r="D3846" s="1" t="s">
        <v>34</v>
      </c>
      <c r="E3846" s="1" t="s">
        <v>34</v>
      </c>
      <c r="F3846" s="1" t="str">
        <f>IFERROR(VLOOKUP(C3846,#REF!,1,FALSE),"SIN FACTURA")</f>
        <v>SIN FACTURA</v>
      </c>
    </row>
    <row r="3847" spans="1:6" x14ac:dyDescent="0.2">
      <c r="A3847" s="1" t="s">
        <v>11420</v>
      </c>
      <c r="B3847" s="1" t="s">
        <v>11421</v>
      </c>
      <c r="C3847" s="1" t="s">
        <v>9</v>
      </c>
      <c r="D3847" s="1" t="s">
        <v>34</v>
      </c>
      <c r="E3847" s="1" t="s">
        <v>34</v>
      </c>
      <c r="F3847" s="1" t="str">
        <f>IFERROR(VLOOKUP(C3847,#REF!,1,FALSE),"SIN FACTURA")</f>
        <v>SIN FACTURA</v>
      </c>
    </row>
    <row r="3848" spans="1:6" x14ac:dyDescent="0.2">
      <c r="C3848" s="1" t="s">
        <v>11422</v>
      </c>
      <c r="D3848" s="1" t="s">
        <v>34</v>
      </c>
      <c r="E3848" s="1" t="s">
        <v>34</v>
      </c>
      <c r="F3848" s="1" t="str">
        <f>IFERROR(VLOOKUP(C3848,#REF!,1,FALSE),"SIN FACTURA")</f>
        <v>SIN FACTURA</v>
      </c>
    </row>
    <row r="3849" spans="1:6" x14ac:dyDescent="0.2">
      <c r="A3849" s="1" t="s">
        <v>11428</v>
      </c>
      <c r="B3849" s="1" t="s">
        <v>11429</v>
      </c>
      <c r="C3849" s="1" t="s">
        <v>9</v>
      </c>
      <c r="D3849" s="1" t="s">
        <v>34</v>
      </c>
      <c r="E3849" s="1" t="s">
        <v>34</v>
      </c>
      <c r="F3849" s="1" t="str">
        <f>IFERROR(VLOOKUP(C3849,#REF!,1,FALSE),"SIN FACTURA")</f>
        <v>SIN FACTURA</v>
      </c>
    </row>
    <row r="3850" spans="1:6" x14ac:dyDescent="0.2">
      <c r="C3850" s="1" t="s">
        <v>11433</v>
      </c>
      <c r="D3850" s="1" t="s">
        <v>34</v>
      </c>
      <c r="E3850" s="1" t="s">
        <v>34</v>
      </c>
      <c r="F3850" s="1" t="str">
        <f>IFERROR(VLOOKUP(C3850,#REF!,1,FALSE),"SIN FACTURA")</f>
        <v>SIN FACTURA</v>
      </c>
    </row>
    <row r="3851" spans="1:6" x14ac:dyDescent="0.2">
      <c r="A3851" s="1" t="s">
        <v>11438</v>
      </c>
      <c r="B3851" s="1" t="s">
        <v>11439</v>
      </c>
      <c r="C3851" s="1" t="s">
        <v>9</v>
      </c>
      <c r="D3851" s="1" t="s">
        <v>34</v>
      </c>
      <c r="E3851" s="1" t="s">
        <v>34</v>
      </c>
      <c r="F3851" s="1" t="str">
        <f>IFERROR(VLOOKUP(C3851,#REF!,1,FALSE),"SIN FACTURA")</f>
        <v>SIN FACTURA</v>
      </c>
    </row>
    <row r="3852" spans="1:6" x14ac:dyDescent="0.2">
      <c r="C3852" s="1" t="s">
        <v>11440</v>
      </c>
      <c r="D3852" s="1" t="s">
        <v>34</v>
      </c>
      <c r="E3852" s="1" t="s">
        <v>34</v>
      </c>
      <c r="F3852" s="1" t="str">
        <f>IFERROR(VLOOKUP(C3852,#REF!,1,FALSE),"SIN FACTURA")</f>
        <v>SIN FACTURA</v>
      </c>
    </row>
    <row r="3853" spans="1:6" x14ac:dyDescent="0.2">
      <c r="A3853" s="1" t="s">
        <v>11445</v>
      </c>
      <c r="B3853" s="1" t="s">
        <v>11446</v>
      </c>
      <c r="C3853" s="1" t="s">
        <v>9</v>
      </c>
      <c r="D3853" s="1" t="s">
        <v>34</v>
      </c>
      <c r="E3853" s="1" t="s">
        <v>34</v>
      </c>
      <c r="F3853" s="1" t="str">
        <f>IFERROR(VLOOKUP(C3853,#REF!,1,FALSE),"SIN FACTURA")</f>
        <v>SIN FACTURA</v>
      </c>
    </row>
    <row r="3854" spans="1:6" x14ac:dyDescent="0.2">
      <c r="C3854" s="1" t="s">
        <v>11449</v>
      </c>
      <c r="D3854" s="1" t="s">
        <v>34</v>
      </c>
      <c r="E3854" s="1" t="s">
        <v>34</v>
      </c>
      <c r="F3854" s="1" t="str">
        <f>IFERROR(VLOOKUP(C3854,#REF!,1,FALSE),"SIN FACTURA")</f>
        <v>SIN FACTURA</v>
      </c>
    </row>
    <row r="3855" spans="1:6" x14ac:dyDescent="0.2">
      <c r="A3855" s="1" t="s">
        <v>11451</v>
      </c>
      <c r="B3855" s="1" t="s">
        <v>11452</v>
      </c>
      <c r="C3855" s="1" t="s">
        <v>9</v>
      </c>
      <c r="D3855" s="1" t="s">
        <v>34</v>
      </c>
      <c r="E3855" s="1" t="s">
        <v>34</v>
      </c>
      <c r="F3855" s="1" t="str">
        <f>IFERROR(VLOOKUP(C3855,#REF!,1,FALSE),"SIN FACTURA")</f>
        <v>SIN FACTURA</v>
      </c>
    </row>
    <row r="3856" spans="1:6" x14ac:dyDescent="0.2">
      <c r="C3856" s="1" t="s">
        <v>11456</v>
      </c>
      <c r="D3856" s="1" t="s">
        <v>34</v>
      </c>
      <c r="E3856" s="1" t="s">
        <v>34</v>
      </c>
      <c r="F3856" s="1" t="str">
        <f>IFERROR(VLOOKUP(C3856,#REF!,1,FALSE),"SIN FACTURA")</f>
        <v>SIN FACTURA</v>
      </c>
    </row>
    <row r="3857" spans="1:6" x14ac:dyDescent="0.2">
      <c r="A3857" s="1" t="s">
        <v>11457</v>
      </c>
      <c r="B3857" s="1" t="s">
        <v>11458</v>
      </c>
      <c r="C3857" s="1" t="s">
        <v>9</v>
      </c>
      <c r="D3857" s="1" t="s">
        <v>34</v>
      </c>
      <c r="E3857" s="1" t="s">
        <v>34</v>
      </c>
      <c r="F3857" s="1" t="str">
        <f>IFERROR(VLOOKUP(C3857,#REF!,1,FALSE),"SIN FACTURA")</f>
        <v>SIN FACTURA</v>
      </c>
    </row>
    <row r="3858" spans="1:6" x14ac:dyDescent="0.2">
      <c r="C3858" s="1" t="s">
        <v>11459</v>
      </c>
      <c r="D3858" s="1" t="s">
        <v>34</v>
      </c>
      <c r="E3858" s="1" t="s">
        <v>34</v>
      </c>
      <c r="F3858" s="1" t="str">
        <f>IFERROR(VLOOKUP(C3858,#REF!,1,FALSE),"SIN FACTURA")</f>
        <v>SIN FACTURA</v>
      </c>
    </row>
    <row r="3859" spans="1:6" x14ac:dyDescent="0.2">
      <c r="A3859" s="1" t="s">
        <v>11465</v>
      </c>
      <c r="B3859" s="1" t="s">
        <v>11466</v>
      </c>
      <c r="C3859" s="1" t="s">
        <v>9</v>
      </c>
      <c r="D3859" s="1" t="s">
        <v>34</v>
      </c>
      <c r="E3859" s="1" t="s">
        <v>34</v>
      </c>
      <c r="F3859" s="1" t="str">
        <f>IFERROR(VLOOKUP(C3859,#REF!,1,FALSE),"SIN FACTURA")</f>
        <v>SIN FACTURA</v>
      </c>
    </row>
    <row r="3860" spans="1:6" x14ac:dyDescent="0.2">
      <c r="C3860" s="1" t="s">
        <v>11470</v>
      </c>
      <c r="D3860" s="1" t="s">
        <v>34</v>
      </c>
      <c r="E3860" s="1" t="s">
        <v>34</v>
      </c>
      <c r="F3860" s="1" t="str">
        <f>IFERROR(VLOOKUP(C3860,#REF!,1,FALSE),"SIN FACTURA")</f>
        <v>SIN FACTURA</v>
      </c>
    </row>
    <row r="3861" spans="1:6" x14ac:dyDescent="0.2">
      <c r="A3861" s="1" t="s">
        <v>11471</v>
      </c>
      <c r="B3861" s="1" t="s">
        <v>11472</v>
      </c>
      <c r="C3861" s="1" t="s">
        <v>9</v>
      </c>
      <c r="D3861" s="1" t="s">
        <v>34</v>
      </c>
      <c r="E3861" s="1" t="s">
        <v>34</v>
      </c>
      <c r="F3861" s="1" t="str">
        <f>IFERROR(VLOOKUP(C3861,#REF!,1,FALSE),"SIN FACTURA")</f>
        <v>SIN FACTURA</v>
      </c>
    </row>
    <row r="3862" spans="1:6" x14ac:dyDescent="0.2">
      <c r="C3862" s="1" t="s">
        <v>11476</v>
      </c>
      <c r="D3862" s="1" t="s">
        <v>34</v>
      </c>
      <c r="E3862" s="1" t="s">
        <v>34</v>
      </c>
      <c r="F3862" s="1" t="str">
        <f>IFERROR(VLOOKUP(C3862,#REF!,1,FALSE),"SIN FACTURA")</f>
        <v>SIN FACTURA</v>
      </c>
    </row>
    <row r="3863" spans="1:6" x14ac:dyDescent="0.2">
      <c r="A3863" s="1" t="s">
        <v>11477</v>
      </c>
      <c r="B3863" s="1" t="s">
        <v>11478</v>
      </c>
      <c r="C3863" s="1" t="s">
        <v>9</v>
      </c>
      <c r="D3863" s="1" t="s">
        <v>34</v>
      </c>
      <c r="E3863" s="1" t="s">
        <v>34</v>
      </c>
      <c r="F3863" s="1" t="str">
        <f>IFERROR(VLOOKUP(C3863,#REF!,1,FALSE),"SIN FACTURA")</f>
        <v>SIN FACTURA</v>
      </c>
    </row>
    <row r="3864" spans="1:6" x14ac:dyDescent="0.2">
      <c r="C3864" s="1" t="s">
        <v>11479</v>
      </c>
      <c r="D3864" s="1" t="s">
        <v>34</v>
      </c>
      <c r="E3864" s="1" t="s">
        <v>34</v>
      </c>
      <c r="F3864" s="1" t="str">
        <f>IFERROR(VLOOKUP(C3864,#REF!,1,FALSE),"SIN FACTURA")</f>
        <v>SIN FACTURA</v>
      </c>
    </row>
    <row r="3865" spans="1:6" x14ac:dyDescent="0.2">
      <c r="A3865" s="1" t="s">
        <v>11484</v>
      </c>
      <c r="B3865" s="1" t="s">
        <v>11485</v>
      </c>
      <c r="C3865" s="1" t="s">
        <v>9</v>
      </c>
      <c r="D3865" s="1" t="s">
        <v>34</v>
      </c>
      <c r="E3865" s="1" t="s">
        <v>34</v>
      </c>
      <c r="F3865" s="1" t="str">
        <f>IFERROR(VLOOKUP(C3865,#REF!,1,FALSE),"SIN FACTURA")</f>
        <v>SIN FACTURA</v>
      </c>
    </row>
    <row r="3866" spans="1:6" x14ac:dyDescent="0.2">
      <c r="C3866" s="1" t="s">
        <v>11486</v>
      </c>
      <c r="D3866" s="1" t="s">
        <v>34</v>
      </c>
      <c r="E3866" s="1" t="s">
        <v>34</v>
      </c>
      <c r="F3866" s="1" t="str">
        <f>IFERROR(VLOOKUP(C3866,#REF!,1,FALSE),"SIN FACTURA")</f>
        <v>SIN FACTURA</v>
      </c>
    </row>
    <row r="3867" spans="1:6" x14ac:dyDescent="0.2">
      <c r="A3867" s="1" t="s">
        <v>11492</v>
      </c>
      <c r="B3867" s="1" t="s">
        <v>11493</v>
      </c>
      <c r="C3867" s="1" t="s">
        <v>9</v>
      </c>
      <c r="D3867" s="1" t="s">
        <v>34</v>
      </c>
      <c r="E3867" s="1" t="s">
        <v>34</v>
      </c>
      <c r="F3867" s="1" t="str">
        <f>IFERROR(VLOOKUP(C3867,#REF!,1,FALSE),"SIN FACTURA")</f>
        <v>SIN FACTURA</v>
      </c>
    </row>
    <row r="3868" spans="1:6" x14ac:dyDescent="0.2">
      <c r="C3868" s="1" t="s">
        <v>11494</v>
      </c>
      <c r="D3868" s="1" t="s">
        <v>34</v>
      </c>
      <c r="E3868" s="1" t="s">
        <v>34</v>
      </c>
      <c r="F3868" s="1" t="str">
        <f>IFERROR(VLOOKUP(C3868,#REF!,1,FALSE),"SIN FACTURA")</f>
        <v>SIN FACTURA</v>
      </c>
    </row>
    <row r="3869" spans="1:6" x14ac:dyDescent="0.2">
      <c r="A3869" s="1" t="s">
        <v>11497</v>
      </c>
      <c r="B3869" s="1" t="s">
        <v>11498</v>
      </c>
      <c r="C3869" s="1" t="s">
        <v>9</v>
      </c>
      <c r="D3869" s="1" t="s">
        <v>34</v>
      </c>
      <c r="E3869" s="1" t="s">
        <v>34</v>
      </c>
      <c r="F3869" s="1" t="str">
        <f>IFERROR(VLOOKUP(C3869,#REF!,1,FALSE),"SIN FACTURA")</f>
        <v>SIN FACTURA</v>
      </c>
    </row>
    <row r="3870" spans="1:6" x14ac:dyDescent="0.2">
      <c r="C3870" s="1" t="s">
        <v>11500</v>
      </c>
      <c r="D3870" s="1" t="s">
        <v>34</v>
      </c>
      <c r="E3870" s="1" t="s">
        <v>34</v>
      </c>
      <c r="F3870" s="1" t="str">
        <f>IFERROR(VLOOKUP(C3870,#REF!,1,FALSE),"SIN FACTURA")</f>
        <v>SIN FACTURA</v>
      </c>
    </row>
    <row r="3871" spans="1:6" x14ac:dyDescent="0.2">
      <c r="A3871" s="1" t="s">
        <v>11502</v>
      </c>
      <c r="B3871" s="1" t="s">
        <v>11503</v>
      </c>
      <c r="C3871" s="1" t="s">
        <v>9</v>
      </c>
      <c r="D3871" s="1" t="s">
        <v>34</v>
      </c>
      <c r="E3871" s="1" t="s">
        <v>34</v>
      </c>
      <c r="F3871" s="1" t="str">
        <f>IFERROR(VLOOKUP(C3871,#REF!,1,FALSE),"SIN FACTURA")</f>
        <v>SIN FACTURA</v>
      </c>
    </row>
    <row r="3872" spans="1:6" x14ac:dyDescent="0.2">
      <c r="C3872" s="1" t="s">
        <v>11504</v>
      </c>
      <c r="D3872" s="1" t="s">
        <v>34</v>
      </c>
      <c r="E3872" s="1" t="s">
        <v>34</v>
      </c>
      <c r="F3872" s="1" t="str">
        <f>IFERROR(VLOOKUP(C3872,#REF!,1,FALSE),"SIN FACTURA")</f>
        <v>SIN FACTURA</v>
      </c>
    </row>
    <row r="3873" spans="1:6" x14ac:dyDescent="0.2">
      <c r="A3873" s="1" t="s">
        <v>11513</v>
      </c>
      <c r="B3873" s="1" t="s">
        <v>11514</v>
      </c>
      <c r="C3873" s="1" t="s">
        <v>9</v>
      </c>
      <c r="D3873" s="1" t="s">
        <v>34</v>
      </c>
      <c r="E3873" s="1" t="s">
        <v>34</v>
      </c>
      <c r="F3873" s="1" t="str">
        <f>IFERROR(VLOOKUP(C3873,#REF!,1,FALSE),"SIN FACTURA")</f>
        <v>SIN FACTURA</v>
      </c>
    </row>
    <row r="3874" spans="1:6" x14ac:dyDescent="0.2">
      <c r="C3874" s="1" t="s">
        <v>1875</v>
      </c>
      <c r="D3874" s="1" t="s">
        <v>34</v>
      </c>
      <c r="E3874" s="1" t="s">
        <v>34</v>
      </c>
      <c r="F3874" s="1" t="str">
        <f>IFERROR(VLOOKUP(C3874,#REF!,1,FALSE),"SIN FACTURA")</f>
        <v>SIN FACTURA</v>
      </c>
    </row>
    <row r="3875" spans="1:6" x14ac:dyDescent="0.2">
      <c r="A3875" s="1" t="s">
        <v>11523</v>
      </c>
      <c r="B3875" s="1" t="s">
        <v>11524</v>
      </c>
      <c r="C3875" s="1" t="s">
        <v>9</v>
      </c>
      <c r="D3875" s="1" t="s">
        <v>34</v>
      </c>
      <c r="E3875" s="1" t="s">
        <v>34</v>
      </c>
      <c r="F3875" s="1" t="str">
        <f>IFERROR(VLOOKUP(C3875,#REF!,1,FALSE),"SIN FACTURA")</f>
        <v>SIN FACTURA</v>
      </c>
    </row>
    <row r="3876" spans="1:6" x14ac:dyDescent="0.2">
      <c r="C3876" s="1" t="s">
        <v>11525</v>
      </c>
      <c r="D3876" s="1" t="s">
        <v>34</v>
      </c>
      <c r="E3876" s="1" t="s">
        <v>34</v>
      </c>
      <c r="F3876" s="1" t="str">
        <f>IFERROR(VLOOKUP(C3876,#REF!,1,FALSE),"SIN FACTURA")</f>
        <v>SIN FACTURA</v>
      </c>
    </row>
    <row r="3877" spans="1:6" x14ac:dyDescent="0.2">
      <c r="A3877" s="1" t="s">
        <v>11535</v>
      </c>
      <c r="B3877" s="1" t="s">
        <v>11536</v>
      </c>
      <c r="C3877" s="1" t="s">
        <v>9</v>
      </c>
      <c r="D3877" s="1" t="s">
        <v>34</v>
      </c>
      <c r="E3877" s="1" t="s">
        <v>34</v>
      </c>
      <c r="F3877" s="1" t="str">
        <f>IFERROR(VLOOKUP(C3877,#REF!,1,FALSE),"SIN FACTURA")</f>
        <v>SIN FACTURA</v>
      </c>
    </row>
    <row r="3878" spans="1:6" x14ac:dyDescent="0.2">
      <c r="C3878" s="1" t="s">
        <v>11540</v>
      </c>
      <c r="D3878" s="1" t="s">
        <v>34</v>
      </c>
      <c r="E3878" s="1" t="s">
        <v>34</v>
      </c>
      <c r="F3878" s="1" t="str">
        <f>IFERROR(VLOOKUP(C3878,#REF!,1,FALSE),"SIN FACTURA")</f>
        <v>SIN FACTURA</v>
      </c>
    </row>
    <row r="3879" spans="1:6" x14ac:dyDescent="0.2">
      <c r="A3879" s="1" t="s">
        <v>11542</v>
      </c>
      <c r="B3879" s="1" t="s">
        <v>11543</v>
      </c>
      <c r="C3879" s="1" t="s">
        <v>9</v>
      </c>
      <c r="D3879" s="1" t="s">
        <v>34</v>
      </c>
      <c r="E3879" s="1" t="s">
        <v>34</v>
      </c>
      <c r="F3879" s="1" t="str">
        <f>IFERROR(VLOOKUP(C3879,#REF!,1,FALSE),"SIN FACTURA")</f>
        <v>SIN FACTURA</v>
      </c>
    </row>
    <row r="3880" spans="1:6" x14ac:dyDescent="0.2">
      <c r="C3880" s="1" t="s">
        <v>11547</v>
      </c>
      <c r="D3880" s="1" t="s">
        <v>34</v>
      </c>
      <c r="E3880" s="1" t="s">
        <v>34</v>
      </c>
      <c r="F3880" s="1" t="str">
        <f>IFERROR(VLOOKUP(C3880,#REF!,1,FALSE),"SIN FACTURA")</f>
        <v>SIN FACTURA</v>
      </c>
    </row>
    <row r="3881" spans="1:6" x14ac:dyDescent="0.2">
      <c r="A3881" s="1" t="s">
        <v>11558</v>
      </c>
      <c r="B3881" s="1" t="s">
        <v>11559</v>
      </c>
      <c r="C3881" s="1" t="s">
        <v>9</v>
      </c>
      <c r="D3881" s="1" t="s">
        <v>34</v>
      </c>
      <c r="E3881" s="1" t="s">
        <v>34</v>
      </c>
      <c r="F3881" s="1" t="str">
        <f>IFERROR(VLOOKUP(C3881,#REF!,1,FALSE),"SIN FACTURA")</f>
        <v>SIN FACTURA</v>
      </c>
    </row>
    <row r="3882" spans="1:6" x14ac:dyDescent="0.2">
      <c r="C3882" s="1" t="s">
        <v>1429</v>
      </c>
      <c r="D3882" s="1" t="s">
        <v>34</v>
      </c>
      <c r="E3882" s="1" t="s">
        <v>34</v>
      </c>
      <c r="F3882" s="1" t="str">
        <f>IFERROR(VLOOKUP(C3882,#REF!,1,FALSE),"SIN FACTURA")</f>
        <v>SIN FACTURA</v>
      </c>
    </row>
    <row r="3883" spans="1:6" x14ac:dyDescent="0.2">
      <c r="A3883" s="1" t="s">
        <v>11563</v>
      </c>
      <c r="B3883" s="1" t="s">
        <v>11564</v>
      </c>
      <c r="C3883" s="1" t="s">
        <v>9</v>
      </c>
      <c r="D3883" s="1" t="s">
        <v>34</v>
      </c>
      <c r="E3883" s="1" t="s">
        <v>34</v>
      </c>
      <c r="F3883" s="1" t="str">
        <f>IFERROR(VLOOKUP(C3883,#REF!,1,FALSE),"SIN FACTURA")</f>
        <v>SIN FACTURA</v>
      </c>
    </row>
    <row r="3884" spans="1:6" x14ac:dyDescent="0.2">
      <c r="C3884" s="1" t="s">
        <v>11565</v>
      </c>
      <c r="D3884" s="1" t="s">
        <v>34</v>
      </c>
      <c r="E3884" s="1" t="s">
        <v>34</v>
      </c>
      <c r="F3884" s="1" t="str">
        <f>IFERROR(VLOOKUP(C3884,#REF!,1,FALSE),"SIN FACTURA")</f>
        <v>SIN FACTURA</v>
      </c>
    </row>
    <row r="3885" spans="1:6" x14ac:dyDescent="0.2">
      <c r="A3885" s="1" t="s">
        <v>11573</v>
      </c>
      <c r="B3885" s="1" t="s">
        <v>11574</v>
      </c>
      <c r="C3885" s="1" t="s">
        <v>9</v>
      </c>
      <c r="D3885" s="1" t="s">
        <v>34</v>
      </c>
      <c r="E3885" s="1" t="s">
        <v>34</v>
      </c>
      <c r="F3885" s="1" t="str">
        <f>IFERROR(VLOOKUP(C3885,#REF!,1,FALSE),"SIN FACTURA")</f>
        <v>SIN FACTURA</v>
      </c>
    </row>
    <row r="3886" spans="1:6" x14ac:dyDescent="0.2">
      <c r="C3886" s="1" t="s">
        <v>11578</v>
      </c>
      <c r="D3886" s="1" t="s">
        <v>34</v>
      </c>
      <c r="E3886" s="1" t="s">
        <v>34</v>
      </c>
      <c r="F3886" s="1" t="str">
        <f>IFERROR(VLOOKUP(C3886,#REF!,1,FALSE),"SIN FACTURA")</f>
        <v>SIN FACTURA</v>
      </c>
    </row>
    <row r="3887" spans="1:6" x14ac:dyDescent="0.2">
      <c r="C3887" s="1" t="s">
        <v>11581</v>
      </c>
      <c r="D3887" s="1" t="s">
        <v>34</v>
      </c>
      <c r="E3887" s="1" t="s">
        <v>34</v>
      </c>
      <c r="F3887" s="1" t="str">
        <f>IFERROR(VLOOKUP(C3887,#REF!,1,FALSE),"SIN FACTURA")</f>
        <v>SIN FACTURA</v>
      </c>
    </row>
    <row r="3888" spans="1:6" x14ac:dyDescent="0.2">
      <c r="A3888" s="1" t="s">
        <v>11584</v>
      </c>
      <c r="B3888" s="1" t="s">
        <v>11585</v>
      </c>
      <c r="C3888" s="1" t="s">
        <v>9</v>
      </c>
      <c r="D3888" s="1" t="s">
        <v>34</v>
      </c>
      <c r="E3888" s="1" t="s">
        <v>34</v>
      </c>
      <c r="F3888" s="1" t="str">
        <f>IFERROR(VLOOKUP(C3888,#REF!,1,FALSE),"SIN FACTURA")</f>
        <v>SIN FACTURA</v>
      </c>
    </row>
    <row r="3889" spans="1:6" x14ac:dyDescent="0.2">
      <c r="C3889" s="1" t="s">
        <v>11589</v>
      </c>
      <c r="D3889" s="1" t="s">
        <v>34</v>
      </c>
      <c r="E3889" s="1" t="s">
        <v>34</v>
      </c>
      <c r="F3889" s="1" t="str">
        <f>IFERROR(VLOOKUP(C3889,#REF!,1,FALSE),"SIN FACTURA")</f>
        <v>SIN FACTURA</v>
      </c>
    </row>
    <row r="3890" spans="1:6" x14ac:dyDescent="0.2">
      <c r="A3890" s="1" t="s">
        <v>11592</v>
      </c>
      <c r="B3890" s="1" t="s">
        <v>11593</v>
      </c>
      <c r="C3890" s="1" t="s">
        <v>9</v>
      </c>
      <c r="D3890" s="1" t="s">
        <v>34</v>
      </c>
      <c r="E3890" s="1" t="s">
        <v>34</v>
      </c>
      <c r="F3890" s="1" t="str">
        <f>IFERROR(VLOOKUP(C3890,#REF!,1,FALSE),"SIN FACTURA")</f>
        <v>SIN FACTURA</v>
      </c>
    </row>
    <row r="3891" spans="1:6" x14ac:dyDescent="0.2">
      <c r="C3891" s="1" t="s">
        <v>11594</v>
      </c>
      <c r="D3891" s="1" t="s">
        <v>34</v>
      </c>
      <c r="E3891" s="1" t="s">
        <v>34</v>
      </c>
      <c r="F3891" s="1" t="str">
        <f>IFERROR(VLOOKUP(C3891,#REF!,1,FALSE),"SIN FACTURA")</f>
        <v>SIN FACTURA</v>
      </c>
    </row>
    <row r="3892" spans="1:6" x14ac:dyDescent="0.2">
      <c r="A3892" s="1" t="s">
        <v>11599</v>
      </c>
      <c r="B3892" s="1" t="s">
        <v>11600</v>
      </c>
      <c r="C3892" s="1" t="s">
        <v>9</v>
      </c>
      <c r="D3892" s="1" t="s">
        <v>34</v>
      </c>
      <c r="E3892" s="1" t="s">
        <v>34</v>
      </c>
      <c r="F3892" s="1" t="str">
        <f>IFERROR(VLOOKUP(C3892,#REF!,1,FALSE),"SIN FACTURA")</f>
        <v>SIN FACTURA</v>
      </c>
    </row>
    <row r="3893" spans="1:6" x14ac:dyDescent="0.2">
      <c r="C3893" s="1" t="s">
        <v>5758</v>
      </c>
      <c r="D3893" s="1" t="s">
        <v>34</v>
      </c>
      <c r="E3893" s="1" t="s">
        <v>34</v>
      </c>
      <c r="F3893" s="1" t="str">
        <f>IFERROR(VLOOKUP(C3893,#REF!,1,FALSE),"SIN FACTURA")</f>
        <v>SIN FACTURA</v>
      </c>
    </row>
    <row r="3894" spans="1:6" x14ac:dyDescent="0.2">
      <c r="A3894" s="1" t="s">
        <v>11605</v>
      </c>
      <c r="B3894" s="1" t="s">
        <v>11606</v>
      </c>
      <c r="C3894" s="1" t="s">
        <v>9</v>
      </c>
      <c r="D3894" s="1" t="s">
        <v>34</v>
      </c>
      <c r="E3894" s="1" t="s">
        <v>34</v>
      </c>
      <c r="F3894" s="1" t="str">
        <f>IFERROR(VLOOKUP(C3894,#REF!,1,FALSE),"SIN FACTURA")</f>
        <v>SIN FACTURA</v>
      </c>
    </row>
    <row r="3895" spans="1:6" x14ac:dyDescent="0.2">
      <c r="C3895" s="1" t="s">
        <v>11607</v>
      </c>
      <c r="D3895" s="1" t="s">
        <v>34</v>
      </c>
      <c r="E3895" s="1" t="s">
        <v>34</v>
      </c>
      <c r="F3895" s="1" t="str">
        <f>IFERROR(VLOOKUP(C3895,#REF!,1,FALSE),"SIN FACTURA")</f>
        <v>SIN FACTURA</v>
      </c>
    </row>
    <row r="3896" spans="1:6" x14ac:dyDescent="0.2">
      <c r="A3896" s="1" t="s">
        <v>11611</v>
      </c>
      <c r="B3896" s="1" t="s">
        <v>11612</v>
      </c>
      <c r="C3896" s="1" t="s">
        <v>9</v>
      </c>
      <c r="D3896" s="1" t="s">
        <v>34</v>
      </c>
      <c r="E3896" s="1" t="s">
        <v>34</v>
      </c>
      <c r="F3896" s="1" t="str">
        <f>IFERROR(VLOOKUP(C3896,#REF!,1,FALSE),"SIN FACTURA")</f>
        <v>SIN FACTURA</v>
      </c>
    </row>
    <row r="3897" spans="1:6" x14ac:dyDescent="0.2">
      <c r="C3897" s="1" t="s">
        <v>11616</v>
      </c>
      <c r="D3897" s="1" t="s">
        <v>34</v>
      </c>
      <c r="E3897" s="1" t="s">
        <v>34</v>
      </c>
      <c r="F3897" s="1" t="str">
        <f>IFERROR(VLOOKUP(C3897,#REF!,1,FALSE),"SIN FACTURA")</f>
        <v>SIN FACTURA</v>
      </c>
    </row>
    <row r="3898" spans="1:6" x14ac:dyDescent="0.2">
      <c r="A3898" s="1" t="s">
        <v>11618</v>
      </c>
      <c r="B3898" s="1" t="s">
        <v>11619</v>
      </c>
      <c r="C3898" s="1" t="s">
        <v>9</v>
      </c>
      <c r="D3898" s="1" t="s">
        <v>34</v>
      </c>
      <c r="E3898" s="1" t="s">
        <v>34</v>
      </c>
      <c r="F3898" s="1" t="str">
        <f>IFERROR(VLOOKUP(C3898,#REF!,1,FALSE),"SIN FACTURA")</f>
        <v>SIN FACTURA</v>
      </c>
    </row>
    <row r="3899" spans="1:6" x14ac:dyDescent="0.2">
      <c r="C3899" s="1" t="s">
        <v>11622</v>
      </c>
      <c r="D3899" s="1" t="s">
        <v>34</v>
      </c>
      <c r="E3899" s="1" t="s">
        <v>34</v>
      </c>
      <c r="F3899" s="1" t="str">
        <f>IFERROR(VLOOKUP(C3899,#REF!,1,FALSE),"SIN FACTURA")</f>
        <v>SIN FACTURA</v>
      </c>
    </row>
    <row r="3900" spans="1:6" x14ac:dyDescent="0.2">
      <c r="C3900" s="1" t="s">
        <v>11624</v>
      </c>
      <c r="D3900" s="1" t="s">
        <v>34</v>
      </c>
      <c r="E3900" s="1" t="s">
        <v>34</v>
      </c>
      <c r="F3900" s="1" t="str">
        <f>IFERROR(VLOOKUP(C3900,#REF!,1,FALSE),"SIN FACTURA")</f>
        <v>SIN FACTURA</v>
      </c>
    </row>
    <row r="3901" spans="1:6" x14ac:dyDescent="0.2">
      <c r="A3901" s="1" t="s">
        <v>11627</v>
      </c>
      <c r="B3901" s="1" t="s">
        <v>11628</v>
      </c>
      <c r="C3901" s="1" t="s">
        <v>9</v>
      </c>
      <c r="D3901" s="1" t="s">
        <v>34</v>
      </c>
      <c r="E3901" s="1" t="s">
        <v>34</v>
      </c>
      <c r="F3901" s="1" t="str">
        <f>IFERROR(VLOOKUP(C3901,#REF!,1,FALSE),"SIN FACTURA")</f>
        <v>SIN FACTURA</v>
      </c>
    </row>
    <row r="3902" spans="1:6" x14ac:dyDescent="0.2">
      <c r="C3902" s="1" t="s">
        <v>11632</v>
      </c>
      <c r="D3902" s="1" t="s">
        <v>34</v>
      </c>
      <c r="E3902" s="1" t="s">
        <v>34</v>
      </c>
      <c r="F3902" s="1" t="str">
        <f>IFERROR(VLOOKUP(C3902,#REF!,1,FALSE),"SIN FACTURA")</f>
        <v>SIN FACTURA</v>
      </c>
    </row>
    <row r="3903" spans="1:6" x14ac:dyDescent="0.2">
      <c r="A3903" s="1" t="s">
        <v>11634</v>
      </c>
      <c r="B3903" s="1" t="s">
        <v>11635</v>
      </c>
      <c r="C3903" s="1" t="s">
        <v>9</v>
      </c>
      <c r="D3903" s="1" t="s">
        <v>34</v>
      </c>
      <c r="E3903" s="1" t="s">
        <v>34</v>
      </c>
      <c r="F3903" s="1" t="str">
        <f>IFERROR(VLOOKUP(C3903,#REF!,1,FALSE),"SIN FACTURA")</f>
        <v>SIN FACTURA</v>
      </c>
    </row>
    <row r="3904" spans="1:6" x14ac:dyDescent="0.2">
      <c r="C3904" s="1" t="s">
        <v>11639</v>
      </c>
      <c r="D3904" s="1" t="s">
        <v>34</v>
      </c>
      <c r="E3904" s="1" t="s">
        <v>34</v>
      </c>
      <c r="F3904" s="1" t="str">
        <f>IFERROR(VLOOKUP(C3904,#REF!,1,FALSE),"SIN FACTURA")</f>
        <v>SIN FACTURA</v>
      </c>
    </row>
    <row r="3905" spans="1:6" x14ac:dyDescent="0.2">
      <c r="A3905" s="1" t="s">
        <v>11641</v>
      </c>
      <c r="B3905" s="1" t="s">
        <v>11642</v>
      </c>
      <c r="C3905" s="1" t="s">
        <v>9</v>
      </c>
      <c r="D3905" s="1" t="s">
        <v>34</v>
      </c>
      <c r="E3905" s="1" t="s">
        <v>34</v>
      </c>
      <c r="F3905" s="1" t="str">
        <f>IFERROR(VLOOKUP(C3905,#REF!,1,FALSE),"SIN FACTURA")</f>
        <v>SIN FACTURA</v>
      </c>
    </row>
    <row r="3906" spans="1:6" x14ac:dyDescent="0.2">
      <c r="C3906" s="1" t="s">
        <v>11646</v>
      </c>
      <c r="D3906" s="1" t="s">
        <v>34</v>
      </c>
      <c r="E3906" s="1" t="s">
        <v>34</v>
      </c>
      <c r="F3906" s="1" t="str">
        <f>IFERROR(VLOOKUP(C3906,#REF!,1,FALSE),"SIN FACTURA")</f>
        <v>SIN FACTURA</v>
      </c>
    </row>
    <row r="3907" spans="1:6" x14ac:dyDescent="0.2">
      <c r="A3907" s="1" t="s">
        <v>11651</v>
      </c>
      <c r="B3907" s="1" t="s">
        <v>11652</v>
      </c>
      <c r="C3907" s="1" t="s">
        <v>9</v>
      </c>
      <c r="D3907" s="1" t="s">
        <v>34</v>
      </c>
      <c r="E3907" s="1" t="s">
        <v>34</v>
      </c>
      <c r="F3907" s="1" t="str">
        <f>IFERROR(VLOOKUP(C3907,#REF!,1,FALSE),"SIN FACTURA")</f>
        <v>SIN FACTURA</v>
      </c>
    </row>
    <row r="3908" spans="1:6" x14ac:dyDescent="0.2">
      <c r="C3908" s="1" t="s">
        <v>11655</v>
      </c>
      <c r="D3908" s="1" t="s">
        <v>34</v>
      </c>
      <c r="E3908" s="1" t="s">
        <v>34</v>
      </c>
      <c r="F3908" s="1" t="str">
        <f>IFERROR(VLOOKUP(C3908,#REF!,1,FALSE),"SIN FACTURA")</f>
        <v>SIN FACTURA</v>
      </c>
    </row>
    <row r="3909" spans="1:6" x14ac:dyDescent="0.2">
      <c r="A3909" s="1" t="s">
        <v>11658</v>
      </c>
      <c r="B3909" s="1" t="s">
        <v>11659</v>
      </c>
      <c r="C3909" s="1" t="s">
        <v>9</v>
      </c>
      <c r="D3909" s="1" t="s">
        <v>34</v>
      </c>
      <c r="E3909" s="1" t="s">
        <v>34</v>
      </c>
      <c r="F3909" s="1" t="str">
        <f>IFERROR(VLOOKUP(C3909,#REF!,1,FALSE),"SIN FACTURA")</f>
        <v>SIN FACTURA</v>
      </c>
    </row>
    <row r="3910" spans="1:6" x14ac:dyDescent="0.2">
      <c r="C3910" s="1" t="s">
        <v>11662</v>
      </c>
      <c r="D3910" s="1" t="s">
        <v>34</v>
      </c>
      <c r="E3910" s="1" t="s">
        <v>34</v>
      </c>
      <c r="F3910" s="1" t="str">
        <f>IFERROR(VLOOKUP(C3910,#REF!,1,FALSE),"SIN FACTURA")</f>
        <v>SIN FACTURA</v>
      </c>
    </row>
    <row r="3911" spans="1:6" x14ac:dyDescent="0.2">
      <c r="A3911" s="1" t="s">
        <v>10</v>
      </c>
      <c r="F3911" s="1" t="str">
        <f>IFERROR(VLOOKUP(C3911,#REF!,1,FALSE),"SIN FACTURA")</f>
        <v>SIN FACTURA</v>
      </c>
    </row>
    <row r="3912" spans="1:6" ht="15" x14ac:dyDescent="0.25">
      <c r="A3912"/>
      <c r="B3912"/>
      <c r="C3912"/>
      <c r="D3912"/>
      <c r="E3912"/>
      <c r="F3912" s="1" t="str">
        <f>IFERROR(VLOOKUP(C3912,#REF!,1,FALSE),"SIN FACTURA")</f>
        <v>SIN FACTURA</v>
      </c>
    </row>
    <row r="3913" spans="1:6" ht="15" x14ac:dyDescent="0.25">
      <c r="A3913"/>
      <c r="B3913"/>
      <c r="C3913"/>
      <c r="D3913"/>
      <c r="E3913"/>
      <c r="F3913" s="1" t="str">
        <f>IFERROR(VLOOKUP(C3913,#REF!,1,FALSE),"SIN FACTURA")</f>
        <v>SIN FACTURA</v>
      </c>
    </row>
    <row r="3914" spans="1:6" ht="15" x14ac:dyDescent="0.25">
      <c r="A3914"/>
      <c r="B3914"/>
      <c r="C3914"/>
      <c r="D3914"/>
      <c r="E3914"/>
      <c r="F3914" s="1" t="str">
        <f>IFERROR(VLOOKUP(C3914,#REF!,1,FALSE),"SIN FACTURA")</f>
        <v>SIN FACTURA</v>
      </c>
    </row>
    <row r="3915" spans="1:6" ht="15" x14ac:dyDescent="0.25">
      <c r="A3915"/>
      <c r="B3915"/>
      <c r="C3915"/>
      <c r="D3915"/>
      <c r="E3915"/>
      <c r="F3915" s="1" t="str">
        <f>IFERROR(VLOOKUP(C3915,#REF!,1,FALSE),"SIN FACTURA")</f>
        <v>SIN FACTURA</v>
      </c>
    </row>
    <row r="3916" spans="1:6" ht="15" x14ac:dyDescent="0.25">
      <c r="A3916"/>
      <c r="B3916"/>
      <c r="C3916"/>
      <c r="D3916"/>
      <c r="E3916"/>
      <c r="F3916" s="1" t="str">
        <f>IFERROR(VLOOKUP(C3916,#REF!,1,FALSE),"SIN FACTURA")</f>
        <v>SIN FACTURA</v>
      </c>
    </row>
    <row r="3917" spans="1:6" ht="15" x14ac:dyDescent="0.25">
      <c r="A3917"/>
      <c r="B3917"/>
      <c r="C3917"/>
      <c r="D3917"/>
      <c r="E3917"/>
      <c r="F3917" s="1" t="str">
        <f>IFERROR(VLOOKUP(C3917,#REF!,1,FALSE),"SIN FACTURA")</f>
        <v>SIN FACTURA</v>
      </c>
    </row>
    <row r="3918" spans="1:6" ht="15" x14ac:dyDescent="0.25">
      <c r="A3918"/>
      <c r="B3918"/>
      <c r="C3918"/>
      <c r="D3918"/>
      <c r="E3918"/>
      <c r="F3918" s="1" t="str">
        <f>IFERROR(VLOOKUP(C3918,#REF!,1,FALSE),"SIN FACTURA")</f>
        <v>SIN FACTURA</v>
      </c>
    </row>
    <row r="3919" spans="1:6" ht="15" x14ac:dyDescent="0.25">
      <c r="A3919"/>
      <c r="B3919"/>
      <c r="C3919"/>
      <c r="D3919"/>
      <c r="E3919"/>
      <c r="F3919" s="1" t="str">
        <f>IFERROR(VLOOKUP(C3919,#REF!,1,FALSE),"SIN FACTURA")</f>
        <v>SIN FACTURA</v>
      </c>
    </row>
    <row r="3920" spans="1:6" ht="15" x14ac:dyDescent="0.25">
      <c r="A3920"/>
      <c r="B3920"/>
      <c r="C3920"/>
      <c r="D3920"/>
      <c r="E3920"/>
      <c r="F3920" s="1" t="str">
        <f>IFERROR(VLOOKUP(C3920,#REF!,1,FALSE),"SIN FACTURA")</f>
        <v>SIN FACTURA</v>
      </c>
    </row>
    <row r="3921" spans="1:6" ht="15" x14ac:dyDescent="0.25">
      <c r="A3921"/>
      <c r="B3921"/>
      <c r="C3921"/>
      <c r="D3921"/>
      <c r="E3921"/>
      <c r="F3921" s="1" t="str">
        <f>IFERROR(VLOOKUP(C3921,#REF!,1,FALSE),"SIN FACTURA")</f>
        <v>SIN FACTURA</v>
      </c>
    </row>
    <row r="3922" spans="1:6" ht="15" x14ac:dyDescent="0.25">
      <c r="A3922"/>
      <c r="B3922"/>
      <c r="C3922"/>
      <c r="D3922"/>
      <c r="E3922"/>
      <c r="F3922" s="1" t="str">
        <f>IFERROR(VLOOKUP(C3922,#REF!,1,FALSE),"SIN FACTURA")</f>
        <v>SIN FACTURA</v>
      </c>
    </row>
    <row r="3923" spans="1:6" ht="15" x14ac:dyDescent="0.25">
      <c r="A3923"/>
      <c r="B3923"/>
      <c r="C3923"/>
      <c r="D3923"/>
      <c r="E3923"/>
      <c r="F3923" s="1" t="str">
        <f>IFERROR(VLOOKUP(C3923,#REF!,1,FALSE),"SIN FACTURA")</f>
        <v>SIN FACTURA</v>
      </c>
    </row>
    <row r="3924" spans="1:6" ht="15" x14ac:dyDescent="0.25">
      <c r="A3924"/>
      <c r="B3924"/>
      <c r="C3924"/>
      <c r="D3924"/>
      <c r="E3924"/>
      <c r="F3924" s="1" t="str">
        <f>IFERROR(VLOOKUP(C3924,#REF!,1,FALSE),"SIN FACTURA")</f>
        <v>SIN FACTURA</v>
      </c>
    </row>
    <row r="3925" spans="1:6" ht="15" x14ac:dyDescent="0.25">
      <c r="A3925"/>
      <c r="B3925"/>
      <c r="C3925"/>
      <c r="D3925"/>
      <c r="E3925"/>
      <c r="F3925" s="1" t="str">
        <f>IFERROR(VLOOKUP(C3925,#REF!,1,FALSE),"SIN FACTURA")</f>
        <v>SIN FACTURA</v>
      </c>
    </row>
    <row r="3926" spans="1:6" ht="15" x14ac:dyDescent="0.25">
      <c r="A3926"/>
      <c r="B3926"/>
      <c r="C3926"/>
      <c r="D3926"/>
      <c r="E3926"/>
      <c r="F3926" s="1" t="str">
        <f>IFERROR(VLOOKUP(C3926,#REF!,1,FALSE),"SIN FACTURA")</f>
        <v>SIN FACTURA</v>
      </c>
    </row>
    <row r="3927" spans="1:6" ht="15" x14ac:dyDescent="0.25">
      <c r="A3927"/>
      <c r="B3927"/>
      <c r="C3927"/>
      <c r="D3927"/>
      <c r="E3927"/>
      <c r="F3927" s="1" t="str">
        <f>IFERROR(VLOOKUP(C3927,#REF!,1,FALSE),"SIN FACTURA")</f>
        <v>SIN FACTURA</v>
      </c>
    </row>
    <row r="3928" spans="1:6" ht="15" x14ac:dyDescent="0.25">
      <c r="A3928"/>
      <c r="B3928"/>
      <c r="C3928"/>
      <c r="D3928"/>
      <c r="E3928"/>
      <c r="F3928" s="1" t="str">
        <f>IFERROR(VLOOKUP(C3928,#REF!,1,FALSE),"SIN FACTURA")</f>
        <v>SIN FACTURA</v>
      </c>
    </row>
    <row r="3929" spans="1:6" ht="15" x14ac:dyDescent="0.25">
      <c r="A3929"/>
      <c r="B3929"/>
      <c r="C3929"/>
      <c r="D3929"/>
      <c r="E3929"/>
      <c r="F3929" s="1" t="str">
        <f>IFERROR(VLOOKUP(C3929,#REF!,1,FALSE),"SIN FACTURA")</f>
        <v>SIN FACTURA</v>
      </c>
    </row>
    <row r="3930" spans="1:6" ht="15" x14ac:dyDescent="0.25">
      <c r="A3930"/>
      <c r="B3930"/>
      <c r="C3930"/>
      <c r="D3930"/>
      <c r="E3930"/>
      <c r="F3930" s="1" t="str">
        <f>IFERROR(VLOOKUP(C3930,#REF!,1,FALSE),"SIN FACTURA")</f>
        <v>SIN FACTURA</v>
      </c>
    </row>
    <row r="3931" spans="1:6" ht="15" x14ac:dyDescent="0.25">
      <c r="A3931"/>
      <c r="B3931"/>
      <c r="C3931"/>
      <c r="D3931"/>
      <c r="E3931"/>
      <c r="F3931" s="1" t="str">
        <f>IFERROR(VLOOKUP(C3931,#REF!,1,FALSE),"SIN FACTURA")</f>
        <v>SIN FACTURA</v>
      </c>
    </row>
    <row r="3932" spans="1:6" ht="15" x14ac:dyDescent="0.25">
      <c r="A3932"/>
      <c r="B3932"/>
      <c r="C3932"/>
      <c r="D3932"/>
      <c r="E3932"/>
      <c r="F3932" s="1" t="str">
        <f>IFERROR(VLOOKUP(C3932,#REF!,1,FALSE),"SIN FACTURA")</f>
        <v>SIN FACTURA</v>
      </c>
    </row>
    <row r="3933" spans="1:6" ht="15" x14ac:dyDescent="0.25">
      <c r="A3933"/>
      <c r="B3933"/>
      <c r="C3933"/>
      <c r="D3933"/>
      <c r="E3933"/>
      <c r="F3933" s="1" t="str">
        <f>IFERROR(VLOOKUP(C3933,#REF!,1,FALSE),"SIN FACTURA")</f>
        <v>SIN FACTURA</v>
      </c>
    </row>
    <row r="3934" spans="1:6" ht="15" x14ac:dyDescent="0.25">
      <c r="A3934"/>
      <c r="B3934"/>
      <c r="C3934"/>
      <c r="D3934"/>
      <c r="E3934"/>
      <c r="F3934" s="1" t="str">
        <f>IFERROR(VLOOKUP(C3934,#REF!,1,FALSE),"SIN FACTURA")</f>
        <v>SIN FACTURA</v>
      </c>
    </row>
    <row r="3935" spans="1:6" ht="15" x14ac:dyDescent="0.25">
      <c r="A3935"/>
      <c r="B3935"/>
      <c r="C3935"/>
      <c r="D3935"/>
      <c r="E3935"/>
      <c r="F3935" s="1" t="str">
        <f>IFERROR(VLOOKUP(C3935,#REF!,1,FALSE),"SIN FACTURA")</f>
        <v>SIN FACTURA</v>
      </c>
    </row>
    <row r="3936" spans="1:6" ht="15" x14ac:dyDescent="0.25">
      <c r="A3936"/>
      <c r="B3936"/>
      <c r="C3936"/>
      <c r="D3936"/>
      <c r="E3936"/>
      <c r="F3936" s="1" t="str">
        <f>IFERROR(VLOOKUP(C3936,#REF!,1,FALSE),"SIN FACTURA")</f>
        <v>SIN FACTURA</v>
      </c>
    </row>
    <row r="3937" spans="1:6" ht="15" x14ac:dyDescent="0.25">
      <c r="A3937"/>
      <c r="B3937"/>
      <c r="C3937"/>
      <c r="D3937"/>
      <c r="E3937"/>
      <c r="F3937" s="1" t="str">
        <f>IFERROR(VLOOKUP(C3937,#REF!,1,FALSE),"SIN FACTURA")</f>
        <v>SIN FACTURA</v>
      </c>
    </row>
    <row r="3938" spans="1:6" ht="15" x14ac:dyDescent="0.25">
      <c r="A3938"/>
      <c r="B3938"/>
      <c r="C3938"/>
      <c r="D3938"/>
      <c r="E3938"/>
      <c r="F3938" s="1" t="str">
        <f>IFERROR(VLOOKUP(C3938,#REF!,1,FALSE),"SIN FACTURA")</f>
        <v>SIN FACTURA</v>
      </c>
    </row>
    <row r="3939" spans="1:6" ht="15" x14ac:dyDescent="0.25">
      <c r="A3939"/>
      <c r="B3939"/>
      <c r="C3939"/>
      <c r="D3939"/>
      <c r="E3939"/>
      <c r="F3939" s="1" t="str">
        <f>IFERROR(VLOOKUP(C3939,#REF!,1,FALSE),"SIN FACTURA")</f>
        <v>SIN FACTURA</v>
      </c>
    </row>
    <row r="3940" spans="1:6" ht="15" x14ac:dyDescent="0.25">
      <c r="A3940"/>
      <c r="B3940"/>
      <c r="C3940"/>
      <c r="D3940"/>
      <c r="E3940"/>
      <c r="F3940" s="1" t="str">
        <f>IFERROR(VLOOKUP(C3940,#REF!,1,FALSE),"SIN FACTURA")</f>
        <v>SIN FACTURA</v>
      </c>
    </row>
    <row r="3941" spans="1:6" ht="15" x14ac:dyDescent="0.25">
      <c r="A3941"/>
      <c r="B3941"/>
      <c r="C3941"/>
      <c r="D3941"/>
      <c r="E3941"/>
      <c r="F3941" s="1" t="str">
        <f>IFERROR(VLOOKUP(C3941,#REF!,1,FALSE),"SIN FACTURA")</f>
        <v>SIN FACTURA</v>
      </c>
    </row>
    <row r="3942" spans="1:6" ht="15" x14ac:dyDescent="0.25">
      <c r="A3942"/>
      <c r="B3942"/>
      <c r="C3942"/>
      <c r="D3942"/>
      <c r="E3942"/>
      <c r="F3942" s="1" t="str">
        <f>IFERROR(VLOOKUP(C3942,#REF!,1,FALSE),"SIN FACTURA")</f>
        <v>SIN FACTURA</v>
      </c>
    </row>
    <row r="3943" spans="1:6" ht="15" x14ac:dyDescent="0.25">
      <c r="A3943"/>
      <c r="B3943"/>
      <c r="C3943"/>
      <c r="D3943"/>
      <c r="E3943"/>
      <c r="F3943" s="1" t="str">
        <f>IFERROR(VLOOKUP(C3943,#REF!,1,FALSE),"SIN FACTURA")</f>
        <v>SIN FACTURA</v>
      </c>
    </row>
    <row r="3944" spans="1:6" ht="15" x14ac:dyDescent="0.25">
      <c r="A3944"/>
      <c r="B3944"/>
      <c r="C3944"/>
      <c r="D3944"/>
      <c r="E3944"/>
      <c r="F3944" s="1" t="str">
        <f>IFERROR(VLOOKUP(C3944,#REF!,1,FALSE),"SIN FACTURA")</f>
        <v>SIN FACTURA</v>
      </c>
    </row>
    <row r="3945" spans="1:6" ht="15" x14ac:dyDescent="0.25">
      <c r="A3945"/>
      <c r="B3945"/>
      <c r="C3945"/>
      <c r="D3945"/>
      <c r="E3945"/>
      <c r="F3945" s="1" t="str">
        <f>IFERROR(VLOOKUP(C3945,#REF!,1,FALSE),"SIN FACTURA")</f>
        <v>SIN FACTURA</v>
      </c>
    </row>
    <row r="3946" spans="1:6" ht="15" x14ac:dyDescent="0.25">
      <c r="A3946"/>
      <c r="B3946"/>
      <c r="C3946"/>
      <c r="D3946"/>
      <c r="E3946"/>
      <c r="F3946" s="1" t="str">
        <f>IFERROR(VLOOKUP(C3946,#REF!,1,FALSE),"SIN FACTURA")</f>
        <v>SIN FACTURA</v>
      </c>
    </row>
    <row r="3947" spans="1:6" ht="15" x14ac:dyDescent="0.25">
      <c r="A3947"/>
      <c r="B3947"/>
      <c r="C3947"/>
      <c r="D3947"/>
      <c r="E3947"/>
      <c r="F3947" s="1" t="str">
        <f>IFERROR(VLOOKUP(C3947,#REF!,1,FALSE),"SIN FACTURA")</f>
        <v>SIN FACTURA</v>
      </c>
    </row>
    <row r="3948" spans="1:6" ht="15" x14ac:dyDescent="0.25">
      <c r="A3948"/>
      <c r="B3948"/>
      <c r="C3948"/>
      <c r="D3948"/>
      <c r="E3948"/>
      <c r="F3948" s="1" t="str">
        <f>IFERROR(VLOOKUP(C3948,#REF!,1,FALSE),"SIN FACTURA")</f>
        <v>SIN FACTURA</v>
      </c>
    </row>
    <row r="3949" spans="1:6" ht="15" x14ac:dyDescent="0.25">
      <c r="A3949"/>
      <c r="B3949"/>
      <c r="C3949"/>
      <c r="D3949"/>
      <c r="E3949"/>
      <c r="F3949" s="1" t="str">
        <f>IFERROR(VLOOKUP(C3949,#REF!,1,FALSE),"SIN FACTURA")</f>
        <v>SIN FACTURA</v>
      </c>
    </row>
    <row r="3950" spans="1:6" ht="15" x14ac:dyDescent="0.25">
      <c r="A3950"/>
      <c r="B3950"/>
      <c r="C3950"/>
      <c r="D3950"/>
      <c r="E3950"/>
      <c r="F3950" s="1" t="str">
        <f>IFERROR(VLOOKUP(C3950,#REF!,1,FALSE),"SIN FACTURA")</f>
        <v>SIN FACTURA</v>
      </c>
    </row>
    <row r="3951" spans="1:6" ht="15" x14ac:dyDescent="0.25">
      <c r="A3951"/>
      <c r="B3951"/>
      <c r="C3951"/>
      <c r="D3951"/>
      <c r="E3951"/>
      <c r="F3951" s="1" t="str">
        <f>IFERROR(VLOOKUP(C3951,#REF!,1,FALSE),"SIN FACTURA")</f>
        <v>SIN FACTURA</v>
      </c>
    </row>
    <row r="3952" spans="1:6" ht="15" x14ac:dyDescent="0.25">
      <c r="A3952"/>
      <c r="B3952"/>
      <c r="C3952"/>
      <c r="D3952"/>
      <c r="E3952"/>
      <c r="F3952" s="1" t="str">
        <f>IFERROR(VLOOKUP(C3952,#REF!,1,FALSE),"SIN FACTURA")</f>
        <v>SIN FACTURA</v>
      </c>
    </row>
    <row r="3953" spans="1:6" ht="15" x14ac:dyDescent="0.25">
      <c r="A3953"/>
      <c r="B3953"/>
      <c r="C3953"/>
      <c r="D3953"/>
      <c r="E3953"/>
      <c r="F3953" s="1" t="str">
        <f>IFERROR(VLOOKUP(C3953,#REF!,1,FALSE),"SIN FACTURA")</f>
        <v>SIN FACTURA</v>
      </c>
    </row>
    <row r="3954" spans="1:6" ht="15" x14ac:dyDescent="0.25">
      <c r="A3954"/>
      <c r="B3954"/>
      <c r="C3954"/>
      <c r="D3954"/>
      <c r="E3954"/>
      <c r="F3954" s="1" t="str">
        <f>IFERROR(VLOOKUP(C3954,#REF!,1,FALSE),"SIN FACTURA")</f>
        <v>SIN FACTURA</v>
      </c>
    </row>
    <row r="3955" spans="1:6" ht="15" x14ac:dyDescent="0.25">
      <c r="A3955"/>
      <c r="B3955"/>
      <c r="C3955"/>
      <c r="D3955"/>
      <c r="E3955"/>
      <c r="F3955" s="1" t="str">
        <f>IFERROR(VLOOKUP(C3955,#REF!,1,FALSE),"SIN FACTURA")</f>
        <v>SIN FACTURA</v>
      </c>
    </row>
    <row r="3956" spans="1:6" ht="15" x14ac:dyDescent="0.25">
      <c r="A3956"/>
      <c r="B3956"/>
      <c r="C3956"/>
      <c r="D3956"/>
      <c r="E3956"/>
      <c r="F3956" s="1" t="str">
        <f>IFERROR(VLOOKUP(C3956,#REF!,1,FALSE),"SIN FACTURA")</f>
        <v>SIN FACTURA</v>
      </c>
    </row>
    <row r="3957" spans="1:6" ht="15" x14ac:dyDescent="0.25">
      <c r="A3957"/>
      <c r="B3957"/>
      <c r="C3957"/>
      <c r="D3957"/>
      <c r="E3957"/>
      <c r="F3957" s="1" t="str">
        <f>IFERROR(VLOOKUP(C3957,#REF!,1,FALSE),"SIN FACTURA")</f>
        <v>SIN FACTURA</v>
      </c>
    </row>
    <row r="3958" spans="1:6" ht="15" x14ac:dyDescent="0.25">
      <c r="A3958"/>
      <c r="B3958"/>
      <c r="C3958"/>
      <c r="D3958"/>
      <c r="E3958"/>
      <c r="F3958" s="1" t="str">
        <f>IFERROR(VLOOKUP(C3958,#REF!,1,FALSE),"SIN FACTURA")</f>
        <v>SIN FACTURA</v>
      </c>
    </row>
    <row r="3959" spans="1:6" ht="15" x14ac:dyDescent="0.25">
      <c r="A3959"/>
      <c r="B3959"/>
      <c r="C3959"/>
      <c r="D3959"/>
      <c r="E3959"/>
      <c r="F3959" s="1" t="str">
        <f>IFERROR(VLOOKUP(C3959,#REF!,1,FALSE),"SIN FACTURA")</f>
        <v>SIN FACTURA</v>
      </c>
    </row>
    <row r="3960" spans="1:6" ht="15" x14ac:dyDescent="0.25">
      <c r="A3960"/>
      <c r="B3960"/>
      <c r="C3960"/>
      <c r="D3960"/>
      <c r="E3960"/>
      <c r="F3960" s="1" t="str">
        <f>IFERROR(VLOOKUP(C3960,#REF!,1,FALSE),"SIN FACTURA")</f>
        <v>SIN FACTURA</v>
      </c>
    </row>
    <row r="3961" spans="1:6" ht="15" x14ac:dyDescent="0.25">
      <c r="A3961"/>
      <c r="B3961"/>
      <c r="C3961"/>
      <c r="D3961"/>
      <c r="E3961"/>
      <c r="F3961" s="1" t="str">
        <f>IFERROR(VLOOKUP(C3961,#REF!,1,FALSE),"SIN FACTURA")</f>
        <v>SIN FACTURA</v>
      </c>
    </row>
    <row r="3962" spans="1:6" ht="15" x14ac:dyDescent="0.25">
      <c r="A3962"/>
      <c r="B3962"/>
      <c r="C3962"/>
      <c r="D3962"/>
      <c r="E3962"/>
      <c r="F3962" s="1" t="str">
        <f>IFERROR(VLOOKUP(C3962,#REF!,1,FALSE),"SIN FACTURA")</f>
        <v>SIN FACTURA</v>
      </c>
    </row>
    <row r="3963" spans="1:6" ht="15" x14ac:dyDescent="0.25">
      <c r="A3963"/>
      <c r="B3963"/>
      <c r="C3963"/>
      <c r="D3963"/>
      <c r="E3963"/>
      <c r="F3963" s="1" t="str">
        <f>IFERROR(VLOOKUP(C3963,#REF!,1,FALSE),"SIN FACTURA")</f>
        <v>SIN FACTURA</v>
      </c>
    </row>
    <row r="3964" spans="1:6" ht="15" x14ac:dyDescent="0.25">
      <c r="A3964"/>
      <c r="B3964"/>
      <c r="C3964"/>
      <c r="D3964"/>
      <c r="E3964"/>
      <c r="F3964" s="1" t="str">
        <f>IFERROR(VLOOKUP(C3964,#REF!,1,FALSE),"SIN FACTURA")</f>
        <v>SIN FACTURA</v>
      </c>
    </row>
    <row r="3965" spans="1:6" ht="15" x14ac:dyDescent="0.25">
      <c r="A3965"/>
      <c r="B3965"/>
      <c r="C3965"/>
      <c r="D3965"/>
      <c r="E3965"/>
      <c r="F3965" s="1" t="str">
        <f>IFERROR(VLOOKUP(C3965,#REF!,1,FALSE),"SIN FACTURA")</f>
        <v>SIN FACTURA</v>
      </c>
    </row>
    <row r="3966" spans="1:6" ht="15" x14ac:dyDescent="0.25">
      <c r="A3966"/>
      <c r="B3966"/>
      <c r="C3966"/>
      <c r="D3966"/>
      <c r="E3966"/>
      <c r="F3966" s="1" t="str">
        <f>IFERROR(VLOOKUP(C3966,#REF!,1,FALSE),"SIN FACTURA")</f>
        <v>SIN FACTURA</v>
      </c>
    </row>
    <row r="3967" spans="1:6" ht="15" x14ac:dyDescent="0.25">
      <c r="A3967"/>
      <c r="B3967"/>
      <c r="C3967"/>
      <c r="D3967"/>
      <c r="E3967"/>
      <c r="F3967" s="1" t="str">
        <f>IFERROR(VLOOKUP(C3967,#REF!,1,FALSE),"SIN FACTURA")</f>
        <v>SIN FACTURA</v>
      </c>
    </row>
    <row r="3968" spans="1:6" ht="15" x14ac:dyDescent="0.25">
      <c r="A3968"/>
      <c r="B3968"/>
      <c r="C3968"/>
      <c r="D3968"/>
      <c r="E3968"/>
      <c r="F3968" s="1" t="str">
        <f>IFERROR(VLOOKUP(C3968,#REF!,1,FALSE),"SIN FACTURA")</f>
        <v>SIN FACTURA</v>
      </c>
    </row>
    <row r="3969" spans="1:6" ht="15" x14ac:dyDescent="0.25">
      <c r="A3969"/>
      <c r="B3969"/>
      <c r="C3969"/>
      <c r="D3969"/>
      <c r="E3969"/>
      <c r="F3969" s="1" t="str">
        <f>IFERROR(VLOOKUP(C3969,#REF!,1,FALSE),"SIN FACTURA")</f>
        <v>SIN FACTURA</v>
      </c>
    </row>
    <row r="3970" spans="1:6" ht="15" x14ac:dyDescent="0.25">
      <c r="A3970"/>
      <c r="B3970"/>
      <c r="C3970"/>
      <c r="D3970"/>
      <c r="E3970"/>
      <c r="F3970" s="1" t="str">
        <f>IFERROR(VLOOKUP(C3970,#REF!,1,FALSE),"SIN FACTURA")</f>
        <v>SIN FACTURA</v>
      </c>
    </row>
    <row r="3971" spans="1:6" ht="15" x14ac:dyDescent="0.25">
      <c r="A3971"/>
      <c r="B3971"/>
      <c r="C3971"/>
      <c r="D3971"/>
      <c r="E3971"/>
      <c r="F3971" s="1" t="str">
        <f>IFERROR(VLOOKUP(C3971,#REF!,1,FALSE),"SIN FACTURA")</f>
        <v>SIN FACTURA</v>
      </c>
    </row>
    <row r="3972" spans="1:6" ht="15" x14ac:dyDescent="0.25">
      <c r="A3972"/>
      <c r="B3972"/>
      <c r="C3972"/>
      <c r="D3972"/>
      <c r="E3972"/>
      <c r="F3972" s="1" t="str">
        <f>IFERROR(VLOOKUP(C3972,#REF!,1,FALSE),"SIN FACTURA")</f>
        <v>SIN FACTURA</v>
      </c>
    </row>
    <row r="3973" spans="1:6" ht="15" x14ac:dyDescent="0.25">
      <c r="A3973"/>
      <c r="B3973"/>
      <c r="C3973"/>
      <c r="D3973"/>
      <c r="E3973"/>
      <c r="F3973" s="1" t="str">
        <f>IFERROR(VLOOKUP(C3973,#REF!,1,FALSE),"SIN FACTURA")</f>
        <v>SIN FACTURA</v>
      </c>
    </row>
    <row r="3974" spans="1:6" ht="15" x14ac:dyDescent="0.25">
      <c r="A3974"/>
      <c r="B3974"/>
      <c r="C3974"/>
      <c r="D3974"/>
      <c r="E3974"/>
      <c r="F3974" s="1" t="str">
        <f>IFERROR(VLOOKUP(C3974,#REF!,1,FALSE),"SIN FACTURA")</f>
        <v>SIN FACTURA</v>
      </c>
    </row>
    <row r="3975" spans="1:6" ht="15" x14ac:dyDescent="0.25">
      <c r="A3975"/>
      <c r="B3975"/>
      <c r="C3975"/>
      <c r="D3975"/>
      <c r="E3975"/>
      <c r="F3975" s="1" t="str">
        <f>IFERROR(VLOOKUP(C3975,#REF!,1,FALSE),"SIN FACTURA")</f>
        <v>SIN FACTURA</v>
      </c>
    </row>
    <row r="3976" spans="1:6" ht="15" x14ac:dyDescent="0.25">
      <c r="A3976"/>
      <c r="B3976"/>
      <c r="C3976"/>
      <c r="D3976"/>
      <c r="E3976"/>
      <c r="F3976" s="1" t="str">
        <f>IFERROR(VLOOKUP(C3976,#REF!,1,FALSE),"SIN FACTURA")</f>
        <v>SIN FACTURA</v>
      </c>
    </row>
    <row r="3977" spans="1:6" ht="15" x14ac:dyDescent="0.25">
      <c r="A3977"/>
      <c r="B3977"/>
      <c r="C3977"/>
      <c r="D3977"/>
      <c r="E3977"/>
      <c r="F3977" s="1" t="str">
        <f>IFERROR(VLOOKUP(C3977,#REF!,1,FALSE),"SIN FACTURA")</f>
        <v>SIN FACTURA</v>
      </c>
    </row>
    <row r="3978" spans="1:6" ht="15" x14ac:dyDescent="0.25">
      <c r="A3978"/>
      <c r="B3978"/>
      <c r="C3978"/>
      <c r="D3978"/>
      <c r="E3978"/>
      <c r="F3978" s="1" t="str">
        <f>IFERROR(VLOOKUP(C3978,#REF!,1,FALSE),"SIN FACTURA")</f>
        <v>SIN FACTURA</v>
      </c>
    </row>
    <row r="3979" spans="1:6" ht="15" x14ac:dyDescent="0.25">
      <c r="A3979"/>
      <c r="B3979"/>
      <c r="C3979"/>
      <c r="D3979"/>
      <c r="E3979"/>
      <c r="F3979" s="1" t="str">
        <f>IFERROR(VLOOKUP(C3979,#REF!,1,FALSE),"SIN FACTURA")</f>
        <v>SIN FACTURA</v>
      </c>
    </row>
    <row r="3980" spans="1:6" ht="15" x14ac:dyDescent="0.25">
      <c r="A3980"/>
      <c r="B3980"/>
      <c r="C3980"/>
      <c r="D3980"/>
      <c r="E3980"/>
      <c r="F3980" s="1" t="str">
        <f>IFERROR(VLOOKUP(C3980,#REF!,1,FALSE),"SIN FACTURA")</f>
        <v>SIN FACTURA</v>
      </c>
    </row>
    <row r="3981" spans="1:6" ht="15" x14ac:dyDescent="0.25">
      <c r="A3981"/>
      <c r="B3981"/>
      <c r="C3981"/>
      <c r="D3981"/>
      <c r="E3981"/>
      <c r="F3981" s="1" t="str">
        <f>IFERROR(VLOOKUP(C3981,#REF!,1,FALSE),"SIN FACTURA")</f>
        <v>SIN FACTURA</v>
      </c>
    </row>
    <row r="3982" spans="1:6" ht="15" x14ac:dyDescent="0.25">
      <c r="A3982"/>
      <c r="B3982"/>
      <c r="C3982"/>
      <c r="D3982"/>
      <c r="E3982"/>
      <c r="F3982" s="1" t="str">
        <f>IFERROR(VLOOKUP(C3982,#REF!,1,FALSE),"SIN FACTURA")</f>
        <v>SIN FACTURA</v>
      </c>
    </row>
    <row r="3983" spans="1:6" ht="15" x14ac:dyDescent="0.25">
      <c r="A3983"/>
      <c r="B3983"/>
      <c r="C3983"/>
      <c r="D3983"/>
      <c r="E3983"/>
      <c r="F3983" s="1" t="str">
        <f>IFERROR(VLOOKUP(C3983,#REF!,1,FALSE),"SIN FACTURA")</f>
        <v>SIN FACTURA</v>
      </c>
    </row>
    <row r="3984" spans="1:6" ht="15" x14ac:dyDescent="0.25">
      <c r="A3984"/>
      <c r="B3984"/>
      <c r="C3984"/>
      <c r="D3984"/>
      <c r="E3984"/>
      <c r="F3984" s="1" t="str">
        <f>IFERROR(VLOOKUP(C3984,#REF!,1,FALSE),"SIN FACTURA")</f>
        <v>SIN FACTURA</v>
      </c>
    </row>
    <row r="3985" spans="1:6" ht="15" x14ac:dyDescent="0.25">
      <c r="A3985"/>
      <c r="B3985"/>
      <c r="C3985"/>
      <c r="D3985"/>
      <c r="E3985"/>
      <c r="F3985" s="1" t="str">
        <f>IFERROR(VLOOKUP(C3985,#REF!,1,FALSE),"SIN FACTURA")</f>
        <v>SIN FACTURA</v>
      </c>
    </row>
    <row r="3986" spans="1:6" ht="15" x14ac:dyDescent="0.25">
      <c r="A3986"/>
      <c r="B3986"/>
      <c r="C3986"/>
      <c r="D3986"/>
      <c r="E3986"/>
      <c r="F3986" s="1" t="str">
        <f>IFERROR(VLOOKUP(C3986,#REF!,1,FALSE),"SIN FACTURA")</f>
        <v>SIN FACTURA</v>
      </c>
    </row>
    <row r="3987" spans="1:6" ht="15" x14ac:dyDescent="0.25">
      <c r="A3987"/>
      <c r="B3987"/>
      <c r="C3987"/>
      <c r="D3987"/>
      <c r="E3987"/>
      <c r="F3987" s="1" t="str">
        <f>IFERROR(VLOOKUP(C3987,#REF!,1,FALSE),"SIN FACTURA")</f>
        <v>SIN FACTURA</v>
      </c>
    </row>
    <row r="3988" spans="1:6" ht="15" x14ac:dyDescent="0.25">
      <c r="A3988"/>
      <c r="B3988"/>
      <c r="C3988"/>
      <c r="D3988"/>
      <c r="E3988"/>
      <c r="F3988" s="1" t="str">
        <f>IFERROR(VLOOKUP(C3988,#REF!,1,FALSE),"SIN FACTURA")</f>
        <v>SIN FACTURA</v>
      </c>
    </row>
    <row r="3989" spans="1:6" ht="15" x14ac:dyDescent="0.25">
      <c r="A3989"/>
      <c r="B3989"/>
      <c r="C3989"/>
      <c r="D3989"/>
      <c r="E3989"/>
      <c r="F3989" s="1" t="str">
        <f>IFERROR(VLOOKUP(C3989,#REF!,1,FALSE),"SIN FACTURA")</f>
        <v>SIN FACTURA</v>
      </c>
    </row>
    <row r="3990" spans="1:6" ht="15" x14ac:dyDescent="0.25">
      <c r="A3990"/>
      <c r="B3990"/>
      <c r="C3990"/>
      <c r="D3990"/>
      <c r="E3990"/>
      <c r="F3990" s="1" t="str">
        <f>IFERROR(VLOOKUP(C3990,#REF!,1,FALSE),"SIN FACTURA")</f>
        <v>SIN FACTURA</v>
      </c>
    </row>
    <row r="3991" spans="1:6" ht="15" x14ac:dyDescent="0.25">
      <c r="A3991"/>
      <c r="B3991"/>
      <c r="C3991"/>
      <c r="D3991"/>
      <c r="E3991"/>
      <c r="F3991" s="1" t="str">
        <f>IFERROR(VLOOKUP(C3991,#REF!,1,FALSE),"SIN FACTURA")</f>
        <v>SIN FACTURA</v>
      </c>
    </row>
    <row r="3992" spans="1:6" ht="15" x14ac:dyDescent="0.25">
      <c r="A3992"/>
      <c r="B3992"/>
      <c r="C3992"/>
      <c r="D3992"/>
      <c r="E3992"/>
      <c r="F3992" s="1" t="str">
        <f>IFERROR(VLOOKUP(C3992,#REF!,1,FALSE),"SIN FACTURA")</f>
        <v>SIN FACTURA</v>
      </c>
    </row>
    <row r="3993" spans="1:6" ht="15" x14ac:dyDescent="0.25">
      <c r="A3993"/>
      <c r="B3993"/>
      <c r="C3993"/>
      <c r="D3993"/>
      <c r="E3993"/>
      <c r="F3993" s="1" t="str">
        <f>IFERROR(VLOOKUP(C3993,#REF!,1,FALSE),"SIN FACTURA")</f>
        <v>SIN FACTURA</v>
      </c>
    </row>
    <row r="3994" spans="1:6" ht="15" x14ac:dyDescent="0.25">
      <c r="A3994"/>
      <c r="B3994"/>
      <c r="C3994"/>
      <c r="D3994"/>
      <c r="E3994"/>
      <c r="F3994" s="1" t="str">
        <f>IFERROR(VLOOKUP(C3994,#REF!,1,FALSE),"SIN FACTURA")</f>
        <v>SIN FACTURA</v>
      </c>
    </row>
    <row r="3995" spans="1:6" ht="15" x14ac:dyDescent="0.25">
      <c r="A3995"/>
      <c r="B3995"/>
      <c r="C3995"/>
      <c r="D3995"/>
      <c r="E3995"/>
      <c r="F3995" s="1" t="str">
        <f>IFERROR(VLOOKUP(C3995,#REF!,1,FALSE),"SIN FACTURA")</f>
        <v>SIN FACTURA</v>
      </c>
    </row>
    <row r="3996" spans="1:6" ht="15" x14ac:dyDescent="0.25">
      <c r="A3996"/>
      <c r="B3996"/>
      <c r="C3996"/>
      <c r="D3996"/>
      <c r="E3996"/>
      <c r="F3996" s="1" t="str">
        <f>IFERROR(VLOOKUP(C3996,#REF!,1,FALSE),"SIN FACTURA")</f>
        <v>SIN FACTURA</v>
      </c>
    </row>
    <row r="3997" spans="1:6" ht="15" x14ac:dyDescent="0.25">
      <c r="A3997"/>
      <c r="B3997"/>
      <c r="C3997"/>
      <c r="D3997"/>
      <c r="E3997"/>
      <c r="F3997" s="1" t="str">
        <f>IFERROR(VLOOKUP(C3997,#REF!,1,FALSE),"SIN FACTURA")</f>
        <v>SIN FACTURA</v>
      </c>
    </row>
    <row r="3998" spans="1:6" ht="15" x14ac:dyDescent="0.25">
      <c r="A3998"/>
      <c r="B3998"/>
      <c r="C3998"/>
      <c r="D3998"/>
      <c r="E3998"/>
      <c r="F3998" s="1" t="str">
        <f>IFERROR(VLOOKUP(C3998,#REF!,1,FALSE),"SIN FACTURA")</f>
        <v>SIN FACTURA</v>
      </c>
    </row>
    <row r="3999" spans="1:6" ht="15" x14ac:dyDescent="0.25">
      <c r="A3999"/>
      <c r="B3999"/>
      <c r="C3999"/>
      <c r="D3999"/>
      <c r="E3999"/>
      <c r="F3999" s="1" t="str">
        <f>IFERROR(VLOOKUP(C3999,#REF!,1,FALSE),"SIN FACTURA")</f>
        <v>SIN FACTURA</v>
      </c>
    </row>
    <row r="4000" spans="1:6" ht="15" x14ac:dyDescent="0.25">
      <c r="A4000"/>
      <c r="B4000"/>
      <c r="C4000"/>
      <c r="D4000"/>
      <c r="E4000"/>
      <c r="F4000" s="1" t="str">
        <f>IFERROR(VLOOKUP(C4000,#REF!,1,FALSE),"SIN FACTURA")</f>
        <v>SIN FACTURA</v>
      </c>
    </row>
    <row r="4001" spans="1:6" ht="15" x14ac:dyDescent="0.25">
      <c r="A4001"/>
      <c r="B4001"/>
      <c r="C4001"/>
      <c r="D4001"/>
      <c r="E4001"/>
      <c r="F4001" s="1" t="str">
        <f>IFERROR(VLOOKUP(C4001,#REF!,1,FALSE),"SIN FACTURA")</f>
        <v>SIN FACTURA</v>
      </c>
    </row>
    <row r="4002" spans="1:6" ht="15" x14ac:dyDescent="0.25">
      <c r="A4002"/>
      <c r="B4002"/>
      <c r="C4002"/>
      <c r="D4002"/>
      <c r="E4002"/>
      <c r="F4002" s="1" t="str">
        <f>IFERROR(VLOOKUP(C4002,#REF!,1,FALSE),"SIN FACTURA")</f>
        <v>SIN FACTURA</v>
      </c>
    </row>
    <row r="4003" spans="1:6" ht="15" x14ac:dyDescent="0.25">
      <c r="A4003"/>
      <c r="B4003"/>
      <c r="C4003"/>
      <c r="D4003"/>
      <c r="E4003"/>
      <c r="F4003" s="1" t="str">
        <f>IFERROR(VLOOKUP(C4003,#REF!,1,FALSE),"SIN FACTURA")</f>
        <v>SIN FACTURA</v>
      </c>
    </row>
    <row r="4004" spans="1:6" ht="15" x14ac:dyDescent="0.25">
      <c r="A4004"/>
      <c r="B4004"/>
      <c r="C4004"/>
      <c r="D4004"/>
      <c r="E4004"/>
      <c r="F4004" s="1" t="str">
        <f>IFERROR(VLOOKUP(C4004,#REF!,1,FALSE),"SIN FACTURA")</f>
        <v>SIN FACTURA</v>
      </c>
    </row>
    <row r="4005" spans="1:6" ht="15" x14ac:dyDescent="0.25">
      <c r="A4005"/>
      <c r="B4005"/>
      <c r="C4005"/>
      <c r="D4005"/>
      <c r="E4005"/>
      <c r="F4005" s="1" t="str">
        <f>IFERROR(VLOOKUP(C4005,#REF!,1,FALSE),"SIN FACTURA")</f>
        <v>SIN FACTURA</v>
      </c>
    </row>
    <row r="4006" spans="1:6" ht="15" x14ac:dyDescent="0.25">
      <c r="A4006"/>
      <c r="B4006"/>
      <c r="C4006"/>
      <c r="D4006"/>
      <c r="E4006"/>
      <c r="F4006" s="1" t="str">
        <f>IFERROR(VLOOKUP(C4006,#REF!,1,FALSE),"SIN FACTURA")</f>
        <v>SIN FACTURA</v>
      </c>
    </row>
    <row r="4007" spans="1:6" ht="15" x14ac:dyDescent="0.25">
      <c r="A4007"/>
      <c r="B4007"/>
      <c r="C4007"/>
      <c r="D4007"/>
      <c r="E4007"/>
      <c r="F4007" s="1" t="str">
        <f>IFERROR(VLOOKUP(C4007,#REF!,1,FALSE),"SIN FACTURA")</f>
        <v>SIN FACTURA</v>
      </c>
    </row>
    <row r="4008" spans="1:6" ht="15" x14ac:dyDescent="0.25">
      <c r="A4008"/>
      <c r="B4008"/>
      <c r="C4008"/>
      <c r="D4008"/>
      <c r="E4008"/>
      <c r="F4008" s="1" t="str">
        <f>IFERROR(VLOOKUP(C4008,#REF!,1,FALSE),"SIN FACTURA")</f>
        <v>SIN FACTURA</v>
      </c>
    </row>
    <row r="4009" spans="1:6" ht="15" x14ac:dyDescent="0.25">
      <c r="A4009"/>
      <c r="B4009"/>
      <c r="C4009"/>
      <c r="D4009"/>
      <c r="E4009"/>
      <c r="F4009" s="1" t="str">
        <f>IFERROR(VLOOKUP(C4009,#REF!,1,FALSE),"SIN FACTURA")</f>
        <v>SIN FACTURA</v>
      </c>
    </row>
    <row r="4010" spans="1:6" ht="15" x14ac:dyDescent="0.25">
      <c r="A4010"/>
      <c r="B4010"/>
      <c r="C4010"/>
      <c r="D4010"/>
      <c r="E4010"/>
      <c r="F4010" s="1" t="str">
        <f>IFERROR(VLOOKUP(C4010,#REF!,1,FALSE),"SIN FACTURA")</f>
        <v>SIN FACTURA</v>
      </c>
    </row>
    <row r="4011" spans="1:6" ht="15" x14ac:dyDescent="0.25">
      <c r="A4011"/>
      <c r="B4011"/>
      <c r="C4011"/>
      <c r="D4011"/>
      <c r="E4011"/>
      <c r="F4011" s="1" t="str">
        <f>IFERROR(VLOOKUP(C4011,#REF!,1,FALSE),"SIN FACTURA")</f>
        <v>SIN FACTURA</v>
      </c>
    </row>
    <row r="4012" spans="1:6" ht="15" x14ac:dyDescent="0.25">
      <c r="A4012"/>
      <c r="B4012"/>
      <c r="C4012"/>
      <c r="D4012"/>
      <c r="E4012"/>
      <c r="F4012" s="1" t="str">
        <f>IFERROR(VLOOKUP(C4012,#REF!,1,FALSE),"SIN FACTURA")</f>
        <v>SIN FACTURA</v>
      </c>
    </row>
    <row r="4013" spans="1:6" ht="15" x14ac:dyDescent="0.25">
      <c r="A4013"/>
      <c r="B4013"/>
      <c r="C4013"/>
      <c r="D4013"/>
      <c r="E4013"/>
      <c r="F4013" s="1" t="str">
        <f>IFERROR(VLOOKUP(C4013,#REF!,1,FALSE),"SIN FACTURA")</f>
        <v>SIN FACTURA</v>
      </c>
    </row>
    <row r="4014" spans="1:6" ht="15" x14ac:dyDescent="0.25">
      <c r="A4014"/>
      <c r="B4014"/>
      <c r="C4014"/>
      <c r="D4014"/>
      <c r="E4014"/>
      <c r="F4014" s="1" t="str">
        <f>IFERROR(VLOOKUP(C4014,#REF!,1,FALSE),"SIN FACTURA")</f>
        <v>SIN FACTURA</v>
      </c>
    </row>
    <row r="4015" spans="1:6" ht="15" x14ac:dyDescent="0.25">
      <c r="A4015"/>
      <c r="B4015"/>
      <c r="C4015"/>
      <c r="D4015"/>
      <c r="E4015"/>
      <c r="F4015" s="1" t="str">
        <f>IFERROR(VLOOKUP(C4015,#REF!,1,FALSE),"SIN FACTURA")</f>
        <v>SIN FACTURA</v>
      </c>
    </row>
    <row r="4016" spans="1:6" ht="15" x14ac:dyDescent="0.25">
      <c r="A4016"/>
      <c r="B4016"/>
      <c r="C4016"/>
      <c r="D4016"/>
      <c r="E4016"/>
      <c r="F4016" s="1" t="str">
        <f>IFERROR(VLOOKUP(C4016,#REF!,1,FALSE),"SIN FACTURA")</f>
        <v>SIN FACTURA</v>
      </c>
    </row>
    <row r="4017" spans="1:6" ht="15" x14ac:dyDescent="0.25">
      <c r="A4017"/>
      <c r="B4017"/>
      <c r="C4017"/>
      <c r="D4017"/>
      <c r="E4017"/>
      <c r="F4017" s="1" t="str">
        <f>IFERROR(VLOOKUP(C4017,#REF!,1,FALSE),"SIN FACTURA")</f>
        <v>SIN FACTURA</v>
      </c>
    </row>
    <row r="4018" spans="1:6" ht="15" x14ac:dyDescent="0.25">
      <c r="A4018"/>
      <c r="B4018"/>
      <c r="C4018"/>
      <c r="D4018"/>
      <c r="E4018"/>
      <c r="F4018" s="1" t="str">
        <f>IFERROR(VLOOKUP(C4018,#REF!,1,FALSE),"SIN FACTURA")</f>
        <v>SIN FACTURA</v>
      </c>
    </row>
    <row r="4019" spans="1:6" ht="15" x14ac:dyDescent="0.25">
      <c r="A4019"/>
      <c r="B4019"/>
      <c r="C4019"/>
      <c r="D4019"/>
      <c r="E4019"/>
      <c r="F4019" s="1" t="str">
        <f>IFERROR(VLOOKUP(C4019,#REF!,1,FALSE),"SIN FACTURA")</f>
        <v>SIN FACTURA</v>
      </c>
    </row>
    <row r="4020" spans="1:6" ht="15" x14ac:dyDescent="0.25">
      <c r="A4020"/>
      <c r="B4020"/>
      <c r="C4020"/>
      <c r="D4020"/>
      <c r="E4020"/>
      <c r="F4020" s="1" t="str">
        <f>IFERROR(VLOOKUP(C4020,#REF!,1,FALSE),"SIN FACTURA")</f>
        <v>SIN FACTURA</v>
      </c>
    </row>
    <row r="4021" spans="1:6" ht="15" x14ac:dyDescent="0.25">
      <c r="A4021"/>
      <c r="B4021"/>
      <c r="C4021"/>
      <c r="D4021"/>
      <c r="E4021"/>
      <c r="F4021" s="1" t="str">
        <f>IFERROR(VLOOKUP(C4021,#REF!,1,FALSE),"SIN FACTURA")</f>
        <v>SIN FACTURA</v>
      </c>
    </row>
    <row r="4022" spans="1:6" ht="15" x14ac:dyDescent="0.25">
      <c r="A4022"/>
      <c r="B4022"/>
      <c r="C4022"/>
      <c r="D4022"/>
      <c r="E4022"/>
      <c r="F4022" s="1" t="str">
        <f>IFERROR(VLOOKUP(C4022,#REF!,1,FALSE),"SIN FACTURA")</f>
        <v>SIN FACTURA</v>
      </c>
    </row>
    <row r="4023" spans="1:6" ht="15" x14ac:dyDescent="0.25">
      <c r="A4023"/>
      <c r="B4023"/>
      <c r="C4023"/>
      <c r="D4023"/>
      <c r="E4023"/>
      <c r="F4023" s="1" t="str">
        <f>IFERROR(VLOOKUP(C4023,#REF!,1,FALSE),"SIN FACTURA")</f>
        <v>SIN FACTURA</v>
      </c>
    </row>
    <row r="4024" spans="1:6" ht="15" x14ac:dyDescent="0.25">
      <c r="A4024"/>
      <c r="B4024"/>
      <c r="C4024"/>
      <c r="D4024"/>
      <c r="E4024"/>
      <c r="F4024" s="1" t="str">
        <f>IFERROR(VLOOKUP(C4024,#REF!,1,FALSE),"SIN FACTURA")</f>
        <v>SIN FACTURA</v>
      </c>
    </row>
    <row r="4025" spans="1:6" ht="15" x14ac:dyDescent="0.25">
      <c r="A4025"/>
      <c r="B4025"/>
      <c r="C4025"/>
      <c r="D4025"/>
      <c r="E4025"/>
      <c r="F4025" s="1" t="str">
        <f>IFERROR(VLOOKUP(C4025,#REF!,1,FALSE),"SIN FACTURA")</f>
        <v>SIN FACTURA</v>
      </c>
    </row>
    <row r="4026" spans="1:6" ht="15" x14ac:dyDescent="0.25">
      <c r="A4026"/>
      <c r="B4026"/>
      <c r="C4026"/>
      <c r="D4026"/>
      <c r="E4026"/>
      <c r="F4026" s="1" t="str">
        <f>IFERROR(VLOOKUP(C4026,#REF!,1,FALSE),"SIN FACTURA")</f>
        <v>SIN FACTURA</v>
      </c>
    </row>
    <row r="4027" spans="1:6" ht="15" x14ac:dyDescent="0.25">
      <c r="A4027"/>
      <c r="B4027"/>
      <c r="C4027"/>
      <c r="D4027"/>
      <c r="E4027"/>
      <c r="F4027" s="1" t="str">
        <f>IFERROR(VLOOKUP(C4027,#REF!,1,FALSE),"SIN FACTURA")</f>
        <v>SIN FACTURA</v>
      </c>
    </row>
    <row r="4028" spans="1:6" ht="15" x14ac:dyDescent="0.25">
      <c r="A4028"/>
      <c r="B4028"/>
      <c r="C4028"/>
      <c r="D4028"/>
      <c r="E4028"/>
      <c r="F4028" s="1" t="str">
        <f>IFERROR(VLOOKUP(C4028,#REF!,1,FALSE),"SIN FACTURA")</f>
        <v>SIN FACTURA</v>
      </c>
    </row>
    <row r="4029" spans="1:6" ht="15" x14ac:dyDescent="0.25">
      <c r="A4029"/>
      <c r="B4029"/>
      <c r="C4029"/>
      <c r="D4029"/>
      <c r="E4029"/>
      <c r="F4029" s="1" t="str">
        <f>IFERROR(VLOOKUP(C4029,#REF!,1,FALSE),"SIN FACTURA")</f>
        <v>SIN FACTURA</v>
      </c>
    </row>
    <row r="4030" spans="1:6" ht="15" x14ac:dyDescent="0.25">
      <c r="A4030"/>
      <c r="B4030"/>
      <c r="C4030"/>
      <c r="D4030"/>
      <c r="E4030"/>
      <c r="F4030" s="1" t="str">
        <f>IFERROR(VLOOKUP(C4030,#REF!,1,FALSE),"SIN FACTURA")</f>
        <v>SIN FACTURA</v>
      </c>
    </row>
    <row r="4031" spans="1:6" ht="15" x14ac:dyDescent="0.25">
      <c r="A4031"/>
      <c r="B4031"/>
      <c r="C4031"/>
      <c r="D4031"/>
      <c r="E4031"/>
      <c r="F4031" s="1" t="str">
        <f>IFERROR(VLOOKUP(C4031,#REF!,1,FALSE),"SIN FACTURA")</f>
        <v>SIN FACTURA</v>
      </c>
    </row>
    <row r="4032" spans="1:6" ht="15" x14ac:dyDescent="0.25">
      <c r="A4032"/>
      <c r="B4032"/>
      <c r="C4032"/>
      <c r="D4032"/>
      <c r="E4032"/>
      <c r="F4032" s="1" t="str">
        <f>IFERROR(VLOOKUP(C4032,#REF!,1,FALSE),"SIN FACTURA")</f>
        <v>SIN FACTURA</v>
      </c>
    </row>
    <row r="4033" spans="1:6" ht="15" x14ac:dyDescent="0.25">
      <c r="A4033"/>
      <c r="B4033"/>
      <c r="C4033"/>
      <c r="D4033"/>
      <c r="E4033"/>
      <c r="F4033" s="1" t="str">
        <f>IFERROR(VLOOKUP(C4033,#REF!,1,FALSE),"SIN FACTURA")</f>
        <v>SIN FACTURA</v>
      </c>
    </row>
    <row r="4034" spans="1:6" ht="15" x14ac:dyDescent="0.25">
      <c r="A4034"/>
      <c r="B4034"/>
      <c r="C4034"/>
      <c r="D4034"/>
      <c r="E4034"/>
      <c r="F4034" s="1" t="str">
        <f>IFERROR(VLOOKUP(C4034,#REF!,1,FALSE),"SIN FACTURA")</f>
        <v>SIN FACTURA</v>
      </c>
    </row>
    <row r="4035" spans="1:6" ht="15" x14ac:dyDescent="0.25">
      <c r="A4035"/>
      <c r="B4035"/>
      <c r="C4035"/>
      <c r="D4035"/>
      <c r="E4035"/>
      <c r="F4035" s="1" t="str">
        <f>IFERROR(VLOOKUP(C4035,#REF!,1,FALSE),"SIN FACTURA")</f>
        <v>SIN FACTURA</v>
      </c>
    </row>
    <row r="4036" spans="1:6" ht="15" x14ac:dyDescent="0.25">
      <c r="A4036"/>
      <c r="B4036"/>
      <c r="C4036"/>
      <c r="D4036"/>
      <c r="E4036"/>
      <c r="F4036" s="1" t="str">
        <f>IFERROR(VLOOKUP(C4036,#REF!,1,FALSE),"SIN FACTURA")</f>
        <v>SIN FACTURA</v>
      </c>
    </row>
    <row r="4037" spans="1:6" ht="15" x14ac:dyDescent="0.25">
      <c r="A4037"/>
      <c r="B4037"/>
      <c r="C4037"/>
      <c r="D4037"/>
      <c r="E4037"/>
      <c r="F4037" s="1" t="str">
        <f>IFERROR(VLOOKUP(C4037,#REF!,1,FALSE),"SIN FACTURA")</f>
        <v>SIN FACTURA</v>
      </c>
    </row>
    <row r="4038" spans="1:6" ht="15" x14ac:dyDescent="0.25">
      <c r="A4038"/>
      <c r="B4038"/>
      <c r="C4038"/>
      <c r="D4038"/>
      <c r="E4038"/>
      <c r="F4038" s="1" t="str">
        <f>IFERROR(VLOOKUP(C4038,#REF!,1,FALSE),"SIN FACTURA")</f>
        <v>SIN FACTURA</v>
      </c>
    </row>
    <row r="4039" spans="1:6" ht="15" x14ac:dyDescent="0.25">
      <c r="A4039"/>
      <c r="B4039"/>
      <c r="C4039"/>
      <c r="D4039"/>
      <c r="E4039"/>
      <c r="F4039" s="1" t="str">
        <f>IFERROR(VLOOKUP(C4039,#REF!,1,FALSE),"SIN FACTURA")</f>
        <v>SIN FACTURA</v>
      </c>
    </row>
    <row r="4040" spans="1:6" ht="15" x14ac:dyDescent="0.25">
      <c r="A4040"/>
      <c r="B4040"/>
      <c r="C4040"/>
      <c r="D4040"/>
      <c r="E4040"/>
      <c r="F4040" s="1" t="str">
        <f>IFERROR(VLOOKUP(C4040,#REF!,1,FALSE),"SIN FACTURA")</f>
        <v>SIN FACTURA</v>
      </c>
    </row>
    <row r="4041" spans="1:6" ht="15" x14ac:dyDescent="0.25">
      <c r="A4041"/>
      <c r="B4041"/>
      <c r="C4041"/>
      <c r="D4041"/>
      <c r="E4041"/>
      <c r="F4041" s="1" t="str">
        <f>IFERROR(VLOOKUP(C4041,#REF!,1,FALSE),"SIN FACTURA")</f>
        <v>SIN FACTURA</v>
      </c>
    </row>
    <row r="4042" spans="1:6" ht="15" x14ac:dyDescent="0.25">
      <c r="A4042"/>
      <c r="B4042"/>
      <c r="C4042"/>
      <c r="D4042"/>
      <c r="E4042"/>
      <c r="F4042" s="1" t="str">
        <f>IFERROR(VLOOKUP(C4042,#REF!,1,FALSE),"SIN FACTURA")</f>
        <v>SIN FACTURA</v>
      </c>
    </row>
    <row r="4043" spans="1:6" ht="15" x14ac:dyDescent="0.25">
      <c r="A4043"/>
      <c r="B4043"/>
      <c r="C4043"/>
      <c r="D4043"/>
      <c r="E4043"/>
      <c r="F4043" s="1" t="str">
        <f>IFERROR(VLOOKUP(C4043,#REF!,1,FALSE),"SIN FACTURA")</f>
        <v>SIN FACTURA</v>
      </c>
    </row>
    <row r="4044" spans="1:6" ht="15" x14ac:dyDescent="0.25">
      <c r="A4044"/>
      <c r="B4044"/>
      <c r="C4044"/>
      <c r="D4044"/>
      <c r="E4044"/>
      <c r="F4044" s="1" t="str">
        <f>IFERROR(VLOOKUP(C4044,#REF!,1,FALSE),"SIN FACTURA")</f>
        <v>SIN FACTURA</v>
      </c>
    </row>
    <row r="4045" spans="1:6" ht="15" x14ac:dyDescent="0.25">
      <c r="A4045"/>
      <c r="B4045"/>
      <c r="C4045"/>
      <c r="D4045"/>
      <c r="E4045"/>
      <c r="F4045" s="1" t="str">
        <f>IFERROR(VLOOKUP(C4045,#REF!,1,FALSE),"SIN FACTURA")</f>
        <v>SIN FACTURA</v>
      </c>
    </row>
    <row r="4046" spans="1:6" ht="15" x14ac:dyDescent="0.25">
      <c r="A4046"/>
      <c r="B4046"/>
      <c r="C4046"/>
      <c r="D4046"/>
      <c r="E4046"/>
      <c r="F4046" s="1" t="str">
        <f>IFERROR(VLOOKUP(C4046,#REF!,1,FALSE),"SIN FACTURA")</f>
        <v>SIN FACTURA</v>
      </c>
    </row>
    <row r="4047" spans="1:6" ht="15" x14ac:dyDescent="0.25">
      <c r="A4047"/>
      <c r="B4047"/>
      <c r="C4047"/>
      <c r="D4047"/>
      <c r="E4047"/>
      <c r="F4047" s="1" t="str">
        <f>IFERROR(VLOOKUP(C4047,#REF!,1,FALSE),"SIN FACTURA")</f>
        <v>SIN FACTURA</v>
      </c>
    </row>
    <row r="4048" spans="1:6" ht="15" x14ac:dyDescent="0.25">
      <c r="A4048"/>
      <c r="B4048"/>
      <c r="C4048"/>
      <c r="D4048"/>
      <c r="E4048"/>
      <c r="F4048" s="1" t="str">
        <f>IFERROR(VLOOKUP(C4048,#REF!,1,FALSE),"SIN FACTURA")</f>
        <v>SIN FACTURA</v>
      </c>
    </row>
    <row r="4049" spans="1:6" ht="15" x14ac:dyDescent="0.25">
      <c r="A4049"/>
      <c r="B4049"/>
      <c r="C4049"/>
      <c r="D4049"/>
      <c r="E4049"/>
      <c r="F4049" s="1" t="str">
        <f>IFERROR(VLOOKUP(C4049,#REF!,1,FALSE),"SIN FACTURA")</f>
        <v>SIN FACTURA</v>
      </c>
    </row>
    <row r="4050" spans="1:6" ht="15" x14ac:dyDescent="0.25">
      <c r="A4050"/>
      <c r="B4050"/>
      <c r="C4050"/>
      <c r="D4050"/>
      <c r="E4050"/>
      <c r="F4050" s="1" t="str">
        <f>IFERROR(VLOOKUP(C4050,#REF!,1,FALSE),"SIN FACTURA")</f>
        <v>SIN FACTURA</v>
      </c>
    </row>
    <row r="4051" spans="1:6" ht="15" x14ac:dyDescent="0.25">
      <c r="A4051"/>
      <c r="B4051"/>
      <c r="C4051"/>
      <c r="D4051"/>
      <c r="E4051"/>
      <c r="F4051" s="1" t="str">
        <f>IFERROR(VLOOKUP(C4051,#REF!,1,FALSE),"SIN FACTURA")</f>
        <v>SIN FACTURA</v>
      </c>
    </row>
    <row r="4052" spans="1:6" ht="15" x14ac:dyDescent="0.25">
      <c r="A4052"/>
      <c r="B4052"/>
      <c r="C4052"/>
      <c r="D4052"/>
      <c r="E4052"/>
      <c r="F4052" s="1" t="str">
        <f>IFERROR(VLOOKUP(C4052,#REF!,1,FALSE),"SIN FACTURA")</f>
        <v>SIN FACTURA</v>
      </c>
    </row>
    <row r="4053" spans="1:6" ht="15" x14ac:dyDescent="0.25">
      <c r="A4053"/>
      <c r="B4053"/>
      <c r="C4053"/>
      <c r="D4053"/>
      <c r="E4053"/>
      <c r="F4053" s="1" t="str">
        <f>IFERROR(VLOOKUP(C4053,#REF!,1,FALSE),"SIN FACTURA")</f>
        <v>SIN FACTURA</v>
      </c>
    </row>
    <row r="4054" spans="1:6" ht="15" x14ac:dyDescent="0.25">
      <c r="A4054"/>
      <c r="B4054"/>
      <c r="C4054"/>
      <c r="D4054"/>
      <c r="E4054"/>
      <c r="F4054" s="1" t="str">
        <f>IFERROR(VLOOKUP(C4054,#REF!,1,FALSE),"SIN FACTURA")</f>
        <v>SIN FACTURA</v>
      </c>
    </row>
    <row r="4055" spans="1:6" ht="15" x14ac:dyDescent="0.25">
      <c r="A4055"/>
      <c r="B4055"/>
      <c r="C4055"/>
      <c r="D4055"/>
      <c r="E4055"/>
      <c r="F4055" s="1" t="str">
        <f>IFERROR(VLOOKUP(C4055,#REF!,1,FALSE),"SIN FACTURA")</f>
        <v>SIN FACTURA</v>
      </c>
    </row>
    <row r="4056" spans="1:6" ht="15" x14ac:dyDescent="0.25">
      <c r="A4056"/>
      <c r="B4056"/>
      <c r="C4056"/>
      <c r="D4056"/>
      <c r="E4056"/>
      <c r="F4056" s="1" t="str">
        <f>IFERROR(VLOOKUP(C4056,#REF!,1,FALSE),"SIN FACTURA")</f>
        <v>SIN FACTURA</v>
      </c>
    </row>
    <row r="4057" spans="1:6" ht="15" x14ac:dyDescent="0.25">
      <c r="A4057"/>
      <c r="B4057"/>
      <c r="C4057"/>
      <c r="D4057"/>
      <c r="E4057"/>
      <c r="F4057" s="1" t="str">
        <f>IFERROR(VLOOKUP(C4057,#REF!,1,FALSE),"SIN FACTURA")</f>
        <v>SIN FACTURA</v>
      </c>
    </row>
    <row r="4058" spans="1:6" ht="15" x14ac:dyDescent="0.25">
      <c r="A4058"/>
      <c r="B4058"/>
      <c r="C4058"/>
      <c r="D4058"/>
      <c r="E4058"/>
      <c r="F4058" s="1" t="str">
        <f>IFERROR(VLOOKUP(C4058,#REF!,1,FALSE),"SIN FACTURA")</f>
        <v>SIN FACTURA</v>
      </c>
    </row>
    <row r="4059" spans="1:6" ht="15" x14ac:dyDescent="0.25">
      <c r="A4059"/>
      <c r="B4059"/>
      <c r="C4059"/>
      <c r="D4059"/>
      <c r="E4059"/>
      <c r="F4059" s="1" t="str">
        <f>IFERROR(VLOOKUP(C4059,#REF!,1,FALSE),"SIN FACTURA")</f>
        <v>SIN FACTURA</v>
      </c>
    </row>
    <row r="4060" spans="1:6" ht="15" x14ac:dyDescent="0.25">
      <c r="A4060"/>
      <c r="B4060"/>
      <c r="C4060"/>
      <c r="D4060"/>
      <c r="E4060"/>
      <c r="F4060" s="1" t="str">
        <f>IFERROR(VLOOKUP(C4060,#REF!,1,FALSE),"SIN FACTURA")</f>
        <v>SIN FACTURA</v>
      </c>
    </row>
    <row r="4061" spans="1:6" ht="15" x14ac:dyDescent="0.25">
      <c r="A4061"/>
      <c r="B4061"/>
      <c r="C4061"/>
      <c r="D4061"/>
      <c r="E4061"/>
      <c r="F4061" s="1" t="str">
        <f>IFERROR(VLOOKUP(C4061,#REF!,1,FALSE),"SIN FACTURA")</f>
        <v>SIN FACTURA</v>
      </c>
    </row>
    <row r="4062" spans="1:6" ht="15" x14ac:dyDescent="0.25">
      <c r="A4062"/>
      <c r="B4062"/>
      <c r="C4062"/>
      <c r="D4062"/>
      <c r="E4062"/>
      <c r="F4062" s="1" t="str">
        <f>IFERROR(VLOOKUP(C4062,#REF!,1,FALSE),"SIN FACTURA")</f>
        <v>SIN FACTURA</v>
      </c>
    </row>
    <row r="4063" spans="1:6" ht="15" x14ac:dyDescent="0.25">
      <c r="A4063"/>
      <c r="B4063"/>
      <c r="C4063"/>
      <c r="D4063"/>
      <c r="E4063"/>
      <c r="F4063" s="1" t="str">
        <f>IFERROR(VLOOKUP(C4063,#REF!,1,FALSE),"SIN FACTURA")</f>
        <v>SIN FACTURA</v>
      </c>
    </row>
    <row r="4064" spans="1:6" ht="15" x14ac:dyDescent="0.25">
      <c r="A4064"/>
      <c r="B4064"/>
      <c r="C4064"/>
      <c r="D4064"/>
      <c r="E4064"/>
      <c r="F4064" s="1" t="str">
        <f>IFERROR(VLOOKUP(C4064,#REF!,1,FALSE),"SIN FACTURA")</f>
        <v>SIN FACTURA</v>
      </c>
    </row>
    <row r="4065" spans="1:6" ht="15" x14ac:dyDescent="0.25">
      <c r="A4065"/>
      <c r="B4065"/>
      <c r="C4065"/>
      <c r="D4065"/>
      <c r="E4065"/>
      <c r="F4065" s="1" t="str">
        <f>IFERROR(VLOOKUP(C4065,#REF!,1,FALSE),"SIN FACTURA")</f>
        <v>SIN FACTURA</v>
      </c>
    </row>
    <row r="4066" spans="1:6" ht="15" x14ac:dyDescent="0.25">
      <c r="A4066"/>
      <c r="B4066"/>
      <c r="C4066"/>
      <c r="D4066"/>
      <c r="E4066"/>
      <c r="F4066" s="1" t="str">
        <f>IFERROR(VLOOKUP(C4066,#REF!,1,FALSE),"SIN FACTURA")</f>
        <v>SIN FACTURA</v>
      </c>
    </row>
    <row r="4067" spans="1:6" ht="15" x14ac:dyDescent="0.25">
      <c r="A4067"/>
      <c r="B4067"/>
      <c r="C4067"/>
      <c r="D4067"/>
      <c r="E4067"/>
      <c r="F4067" s="1" t="str">
        <f>IFERROR(VLOOKUP(C4067,#REF!,1,FALSE),"SIN FACTURA")</f>
        <v>SIN FACTURA</v>
      </c>
    </row>
    <row r="4068" spans="1:6" ht="15" x14ac:dyDescent="0.25">
      <c r="A4068"/>
      <c r="B4068"/>
      <c r="C4068"/>
      <c r="D4068"/>
      <c r="E4068"/>
      <c r="F4068" s="1" t="str">
        <f>IFERROR(VLOOKUP(C4068,#REF!,1,FALSE),"SIN FACTURA")</f>
        <v>SIN FACTURA</v>
      </c>
    </row>
    <row r="4069" spans="1:6" ht="15" x14ac:dyDescent="0.25">
      <c r="A4069"/>
      <c r="B4069"/>
      <c r="C4069"/>
      <c r="D4069"/>
      <c r="E4069"/>
      <c r="F4069" s="1" t="str">
        <f>IFERROR(VLOOKUP(C4069,#REF!,1,FALSE),"SIN FACTURA")</f>
        <v>SIN FACTURA</v>
      </c>
    </row>
    <row r="4070" spans="1:6" ht="15" x14ac:dyDescent="0.25">
      <c r="A4070"/>
      <c r="B4070"/>
      <c r="C4070"/>
      <c r="D4070"/>
      <c r="E4070"/>
      <c r="F4070" s="1" t="str">
        <f>IFERROR(VLOOKUP(C4070,#REF!,1,FALSE),"SIN FACTURA")</f>
        <v>SIN FACTURA</v>
      </c>
    </row>
    <row r="4071" spans="1:6" ht="15" x14ac:dyDescent="0.25">
      <c r="A4071"/>
      <c r="B4071"/>
      <c r="C4071"/>
      <c r="D4071"/>
      <c r="E4071"/>
      <c r="F4071" s="1" t="str">
        <f>IFERROR(VLOOKUP(C4071,#REF!,1,FALSE),"SIN FACTURA")</f>
        <v>SIN FACTURA</v>
      </c>
    </row>
    <row r="4072" spans="1:6" ht="15" x14ac:dyDescent="0.25">
      <c r="A4072"/>
      <c r="B4072"/>
      <c r="C4072"/>
      <c r="D4072"/>
      <c r="E4072"/>
      <c r="F4072" s="1" t="str">
        <f>IFERROR(VLOOKUP(C4072,#REF!,1,FALSE),"SIN FACTURA")</f>
        <v>SIN FACTURA</v>
      </c>
    </row>
    <row r="4073" spans="1:6" ht="15" x14ac:dyDescent="0.25">
      <c r="A4073"/>
      <c r="B4073"/>
      <c r="C4073"/>
      <c r="D4073"/>
      <c r="E4073"/>
      <c r="F4073" s="1" t="str">
        <f>IFERROR(VLOOKUP(C4073,#REF!,1,FALSE),"SIN FACTURA")</f>
        <v>SIN FACTURA</v>
      </c>
    </row>
    <row r="4074" spans="1:6" ht="15" x14ac:dyDescent="0.25">
      <c r="A4074"/>
      <c r="B4074"/>
      <c r="C4074"/>
      <c r="D4074"/>
      <c r="E4074"/>
      <c r="F4074" s="1" t="str">
        <f>IFERROR(VLOOKUP(C4074,#REF!,1,FALSE),"SIN FACTURA")</f>
        <v>SIN FACTURA</v>
      </c>
    </row>
    <row r="4075" spans="1:6" ht="15" x14ac:dyDescent="0.25">
      <c r="A4075"/>
      <c r="B4075"/>
      <c r="C4075"/>
      <c r="D4075"/>
      <c r="E4075"/>
      <c r="F4075" s="1" t="str">
        <f>IFERROR(VLOOKUP(C4075,#REF!,1,FALSE),"SIN FACTURA")</f>
        <v>SIN FACTURA</v>
      </c>
    </row>
    <row r="4076" spans="1:6" ht="15" x14ac:dyDescent="0.25">
      <c r="A4076"/>
      <c r="B4076"/>
      <c r="C4076"/>
      <c r="D4076"/>
      <c r="E4076"/>
      <c r="F4076" s="1" t="str">
        <f>IFERROR(VLOOKUP(C4076,#REF!,1,FALSE),"SIN FACTURA")</f>
        <v>SIN FACTURA</v>
      </c>
    </row>
    <row r="4077" spans="1:6" ht="15" x14ac:dyDescent="0.25">
      <c r="A4077"/>
      <c r="B4077"/>
      <c r="C4077"/>
      <c r="D4077"/>
      <c r="E4077"/>
      <c r="F4077" s="1" t="str">
        <f>IFERROR(VLOOKUP(C4077,#REF!,1,FALSE),"SIN FACTURA")</f>
        <v>SIN FACTURA</v>
      </c>
    </row>
    <row r="4078" spans="1:6" ht="15" x14ac:dyDescent="0.25">
      <c r="A4078"/>
      <c r="B4078"/>
      <c r="C4078"/>
      <c r="D4078"/>
      <c r="E4078"/>
      <c r="F4078" s="1" t="str">
        <f>IFERROR(VLOOKUP(C4078,#REF!,1,FALSE),"SIN FACTURA")</f>
        <v>SIN FACTURA</v>
      </c>
    </row>
    <row r="4079" spans="1:6" ht="15" x14ac:dyDescent="0.25">
      <c r="A4079"/>
      <c r="B4079"/>
      <c r="C4079"/>
      <c r="D4079"/>
      <c r="E4079"/>
      <c r="F4079" s="1" t="str">
        <f>IFERROR(VLOOKUP(C4079,#REF!,1,FALSE),"SIN FACTURA")</f>
        <v>SIN FACTURA</v>
      </c>
    </row>
    <row r="4080" spans="1:6" ht="15" x14ac:dyDescent="0.25">
      <c r="A4080"/>
      <c r="B4080"/>
      <c r="C4080"/>
      <c r="D4080"/>
      <c r="E4080"/>
      <c r="F4080" s="1" t="str">
        <f>IFERROR(VLOOKUP(C4080,#REF!,1,FALSE),"SIN FACTURA")</f>
        <v>SIN FACTURA</v>
      </c>
    </row>
    <row r="4081" spans="1:6" ht="15" x14ac:dyDescent="0.25">
      <c r="A4081"/>
      <c r="B4081"/>
      <c r="C4081"/>
      <c r="D4081"/>
      <c r="E4081"/>
      <c r="F4081" s="1" t="str">
        <f>IFERROR(VLOOKUP(C4081,#REF!,1,FALSE),"SIN FACTURA")</f>
        <v>SIN FACTURA</v>
      </c>
    </row>
    <row r="4082" spans="1:6" ht="15" x14ac:dyDescent="0.25">
      <c r="A4082"/>
      <c r="B4082"/>
      <c r="C4082"/>
      <c r="D4082"/>
      <c r="E4082"/>
      <c r="F4082" s="1" t="str">
        <f>IFERROR(VLOOKUP(C4082,#REF!,1,FALSE),"SIN FACTURA")</f>
        <v>SIN FACTURA</v>
      </c>
    </row>
    <row r="4083" spans="1:6" ht="15" x14ac:dyDescent="0.25">
      <c r="A4083"/>
      <c r="B4083"/>
      <c r="C4083"/>
      <c r="D4083"/>
      <c r="E4083"/>
      <c r="F4083" s="1" t="str">
        <f>IFERROR(VLOOKUP(C4083,#REF!,1,FALSE),"SIN FACTURA")</f>
        <v>SIN FACTURA</v>
      </c>
    </row>
    <row r="4084" spans="1:6" ht="15" x14ac:dyDescent="0.25">
      <c r="A4084"/>
      <c r="B4084"/>
      <c r="C4084"/>
      <c r="D4084"/>
      <c r="E4084"/>
      <c r="F4084" s="1" t="str">
        <f>IFERROR(VLOOKUP(C4084,#REF!,1,FALSE),"SIN FACTURA")</f>
        <v>SIN FACTURA</v>
      </c>
    </row>
    <row r="4085" spans="1:6" ht="15" x14ac:dyDescent="0.25">
      <c r="A4085"/>
      <c r="B4085"/>
      <c r="C4085"/>
      <c r="D4085"/>
      <c r="E4085"/>
      <c r="F4085" s="1" t="str">
        <f>IFERROR(VLOOKUP(C4085,#REF!,1,FALSE),"SIN FACTURA")</f>
        <v>SIN FACTURA</v>
      </c>
    </row>
    <row r="4086" spans="1:6" ht="15" x14ac:dyDescent="0.25">
      <c r="A4086"/>
      <c r="B4086"/>
      <c r="C4086"/>
      <c r="D4086"/>
      <c r="E4086"/>
      <c r="F4086" s="1" t="str">
        <f>IFERROR(VLOOKUP(C4086,#REF!,1,FALSE),"SIN FACTURA")</f>
        <v>SIN FACTURA</v>
      </c>
    </row>
    <row r="4087" spans="1:6" ht="15" x14ac:dyDescent="0.25">
      <c r="A4087"/>
      <c r="B4087"/>
      <c r="C4087"/>
      <c r="D4087"/>
      <c r="E4087"/>
      <c r="F4087" s="1" t="str">
        <f>IFERROR(VLOOKUP(C4087,#REF!,1,FALSE),"SIN FACTURA")</f>
        <v>SIN FACTURA</v>
      </c>
    </row>
    <row r="4088" spans="1:6" ht="15" x14ac:dyDescent="0.25">
      <c r="A4088"/>
      <c r="B4088"/>
      <c r="C4088"/>
      <c r="D4088"/>
      <c r="E4088"/>
      <c r="F4088" s="1" t="str">
        <f>IFERROR(VLOOKUP(C4088,#REF!,1,FALSE),"SIN FACTURA")</f>
        <v>SIN FACTURA</v>
      </c>
    </row>
    <row r="4089" spans="1:6" ht="15" x14ac:dyDescent="0.25">
      <c r="A4089"/>
      <c r="B4089"/>
      <c r="C4089"/>
      <c r="D4089"/>
      <c r="E4089"/>
      <c r="F4089" s="1" t="str">
        <f>IFERROR(VLOOKUP(C4089,#REF!,1,FALSE),"SIN FACTURA")</f>
        <v>SIN FACTURA</v>
      </c>
    </row>
    <row r="4090" spans="1:6" ht="15" x14ac:dyDescent="0.25">
      <c r="A4090"/>
      <c r="B4090"/>
      <c r="C4090"/>
      <c r="D4090"/>
      <c r="E4090"/>
      <c r="F4090" s="1" t="str">
        <f>IFERROR(VLOOKUP(C4090,#REF!,1,FALSE),"SIN FACTURA")</f>
        <v>SIN FACTURA</v>
      </c>
    </row>
    <row r="4091" spans="1:6" ht="15" x14ac:dyDescent="0.25">
      <c r="A4091"/>
      <c r="B4091"/>
      <c r="C4091"/>
      <c r="D4091"/>
      <c r="E4091"/>
      <c r="F4091" s="1" t="str">
        <f>IFERROR(VLOOKUP(C4091,#REF!,1,FALSE),"SIN FACTURA")</f>
        <v>SIN FACTURA</v>
      </c>
    </row>
    <row r="4092" spans="1:6" ht="15" x14ac:dyDescent="0.25">
      <c r="A4092"/>
      <c r="B4092"/>
      <c r="C4092"/>
      <c r="D4092"/>
      <c r="E4092"/>
      <c r="F4092" s="1" t="str">
        <f>IFERROR(VLOOKUP(C4092,#REF!,1,FALSE),"SIN FACTURA")</f>
        <v>SIN FACTURA</v>
      </c>
    </row>
    <row r="4093" spans="1:6" ht="15" x14ac:dyDescent="0.25">
      <c r="A4093"/>
      <c r="B4093"/>
      <c r="C4093"/>
      <c r="D4093"/>
      <c r="E4093"/>
      <c r="F4093" s="1" t="str">
        <f>IFERROR(VLOOKUP(C4093,#REF!,1,FALSE),"SIN FACTURA")</f>
        <v>SIN FACTURA</v>
      </c>
    </row>
    <row r="4094" spans="1:6" ht="15" x14ac:dyDescent="0.25">
      <c r="A4094"/>
      <c r="B4094"/>
      <c r="C4094"/>
      <c r="D4094"/>
      <c r="E4094"/>
      <c r="F4094" s="1" t="str">
        <f>IFERROR(VLOOKUP(C4094,#REF!,1,FALSE),"SIN FACTURA")</f>
        <v>SIN FACTURA</v>
      </c>
    </row>
    <row r="4095" spans="1:6" ht="15" x14ac:dyDescent="0.25">
      <c r="A4095"/>
      <c r="B4095"/>
      <c r="C4095"/>
      <c r="D4095"/>
      <c r="E4095"/>
      <c r="F4095" s="1" t="str">
        <f>IFERROR(VLOOKUP(C4095,#REF!,1,FALSE),"SIN FACTURA")</f>
        <v>SIN FACTURA</v>
      </c>
    </row>
    <row r="4096" spans="1:6" ht="15" x14ac:dyDescent="0.25">
      <c r="A4096"/>
      <c r="B4096"/>
      <c r="C4096"/>
      <c r="D4096"/>
      <c r="E4096"/>
      <c r="F4096" s="1" t="str">
        <f>IFERROR(VLOOKUP(C4096,#REF!,1,FALSE),"SIN FACTURA")</f>
        <v>SIN FACTURA</v>
      </c>
    </row>
    <row r="4097" spans="1:6" ht="15" x14ac:dyDescent="0.25">
      <c r="A4097"/>
      <c r="B4097"/>
      <c r="C4097"/>
      <c r="D4097"/>
      <c r="E4097"/>
      <c r="F4097" s="1" t="str">
        <f>IFERROR(VLOOKUP(C4097,#REF!,1,FALSE),"SIN FACTURA")</f>
        <v>SIN FACTURA</v>
      </c>
    </row>
    <row r="4098" spans="1:6" ht="15" x14ac:dyDescent="0.25">
      <c r="A4098"/>
      <c r="B4098"/>
      <c r="C4098"/>
      <c r="D4098"/>
      <c r="E4098"/>
      <c r="F4098" s="1" t="str">
        <f>IFERROR(VLOOKUP(C4098,#REF!,1,FALSE),"SIN FACTURA")</f>
        <v>SIN FACTURA</v>
      </c>
    </row>
    <row r="4099" spans="1:6" ht="15" x14ac:dyDescent="0.25">
      <c r="A4099"/>
      <c r="B4099"/>
      <c r="C4099"/>
      <c r="D4099"/>
      <c r="E4099"/>
      <c r="F4099" s="1" t="str">
        <f>IFERROR(VLOOKUP(C4099,#REF!,1,FALSE),"SIN FACTURA")</f>
        <v>SIN FACTURA</v>
      </c>
    </row>
    <row r="4100" spans="1:6" ht="15" x14ac:dyDescent="0.25">
      <c r="A4100"/>
      <c r="B4100"/>
      <c r="C4100"/>
      <c r="D4100"/>
      <c r="E4100"/>
      <c r="F4100" s="1" t="str">
        <f>IFERROR(VLOOKUP(C4100,#REF!,1,FALSE),"SIN FACTURA")</f>
        <v>SIN FACTURA</v>
      </c>
    </row>
    <row r="4101" spans="1:6" ht="15" x14ac:dyDescent="0.25">
      <c r="A4101"/>
      <c r="B4101"/>
      <c r="C4101"/>
      <c r="D4101"/>
      <c r="E4101"/>
      <c r="F4101" s="1" t="str">
        <f>IFERROR(VLOOKUP(C4101,#REF!,1,FALSE),"SIN FACTURA")</f>
        <v>SIN FACTURA</v>
      </c>
    </row>
    <row r="4102" spans="1:6" ht="15" x14ac:dyDescent="0.25">
      <c r="A4102"/>
      <c r="B4102"/>
      <c r="C4102"/>
      <c r="D4102"/>
      <c r="E4102"/>
      <c r="F4102" s="1" t="str">
        <f>IFERROR(VLOOKUP(C4102,#REF!,1,FALSE),"SIN FACTURA")</f>
        <v>SIN FACTURA</v>
      </c>
    </row>
    <row r="4103" spans="1:6" ht="15" x14ac:dyDescent="0.25">
      <c r="A4103"/>
      <c r="B4103"/>
      <c r="C4103"/>
      <c r="D4103"/>
      <c r="E4103"/>
      <c r="F4103" s="1" t="str">
        <f>IFERROR(VLOOKUP(C4103,#REF!,1,FALSE),"SIN FACTURA")</f>
        <v>SIN FACTURA</v>
      </c>
    </row>
    <row r="4104" spans="1:6" ht="15" x14ac:dyDescent="0.25">
      <c r="A4104"/>
      <c r="B4104"/>
      <c r="C4104"/>
      <c r="D4104"/>
      <c r="E4104"/>
      <c r="F4104" s="1" t="str">
        <f>IFERROR(VLOOKUP(C4104,#REF!,1,FALSE),"SIN FACTURA")</f>
        <v>SIN FACTURA</v>
      </c>
    </row>
    <row r="4105" spans="1:6" ht="15" x14ac:dyDescent="0.25">
      <c r="A4105"/>
      <c r="B4105"/>
      <c r="C4105"/>
      <c r="D4105"/>
      <c r="E4105"/>
      <c r="F4105" s="1" t="str">
        <f>IFERROR(VLOOKUP(C4105,#REF!,1,FALSE),"SIN FACTURA")</f>
        <v>SIN FACTURA</v>
      </c>
    </row>
    <row r="4106" spans="1:6" ht="15" x14ac:dyDescent="0.25">
      <c r="A4106"/>
      <c r="B4106"/>
      <c r="C4106"/>
      <c r="D4106"/>
      <c r="E4106"/>
      <c r="F4106" s="1" t="str">
        <f>IFERROR(VLOOKUP(C4106,#REF!,1,FALSE),"SIN FACTURA")</f>
        <v>SIN FACTURA</v>
      </c>
    </row>
    <row r="4107" spans="1:6" ht="15" x14ac:dyDescent="0.25">
      <c r="A4107"/>
      <c r="B4107"/>
      <c r="C4107"/>
      <c r="D4107"/>
      <c r="E4107"/>
      <c r="F4107" s="1" t="str">
        <f>IFERROR(VLOOKUP(C4107,#REF!,1,FALSE),"SIN FACTURA")</f>
        <v>SIN FACTURA</v>
      </c>
    </row>
    <row r="4108" spans="1:6" ht="15" x14ac:dyDescent="0.25">
      <c r="A4108"/>
      <c r="B4108"/>
      <c r="C4108"/>
      <c r="D4108"/>
      <c r="E4108"/>
      <c r="F4108" s="1" t="str">
        <f>IFERROR(VLOOKUP(C4108,#REF!,1,FALSE),"SIN FACTURA")</f>
        <v>SIN FACTURA</v>
      </c>
    </row>
    <row r="4109" spans="1:6" ht="15" x14ac:dyDescent="0.25">
      <c r="A4109"/>
      <c r="B4109"/>
      <c r="C4109"/>
      <c r="D4109"/>
      <c r="E4109"/>
      <c r="F4109" s="1" t="str">
        <f>IFERROR(VLOOKUP(C4109,#REF!,1,FALSE),"SIN FACTURA")</f>
        <v>SIN FACTURA</v>
      </c>
    </row>
    <row r="4110" spans="1:6" ht="15" x14ac:dyDescent="0.25">
      <c r="A4110"/>
      <c r="B4110"/>
      <c r="C4110"/>
      <c r="D4110"/>
      <c r="E4110"/>
      <c r="F4110" s="1" t="str">
        <f>IFERROR(VLOOKUP(C4110,#REF!,1,FALSE),"SIN FACTURA")</f>
        <v>SIN FACTURA</v>
      </c>
    </row>
    <row r="4111" spans="1:6" ht="15" x14ac:dyDescent="0.25">
      <c r="A4111"/>
      <c r="B4111"/>
      <c r="C4111"/>
      <c r="D4111"/>
      <c r="E4111"/>
      <c r="F4111" s="1" t="str">
        <f>IFERROR(VLOOKUP(C4111,#REF!,1,FALSE),"SIN FACTURA")</f>
        <v>SIN FACTURA</v>
      </c>
    </row>
    <row r="4112" spans="1:6" ht="15" x14ac:dyDescent="0.25">
      <c r="A4112"/>
      <c r="B4112"/>
      <c r="C4112"/>
      <c r="D4112"/>
      <c r="E4112"/>
      <c r="F4112" s="1" t="str">
        <f>IFERROR(VLOOKUP(C4112,#REF!,1,FALSE),"SIN FACTURA")</f>
        <v>SIN FACTURA</v>
      </c>
    </row>
    <row r="4113" spans="1:6" ht="15" x14ac:dyDescent="0.25">
      <c r="A4113"/>
      <c r="B4113"/>
      <c r="C4113"/>
      <c r="D4113"/>
      <c r="E4113"/>
      <c r="F4113" s="1" t="str">
        <f>IFERROR(VLOOKUP(C4113,#REF!,1,FALSE),"SIN FACTURA")</f>
        <v>SIN FACTURA</v>
      </c>
    </row>
    <row r="4114" spans="1:6" ht="15" x14ac:dyDescent="0.25">
      <c r="A4114"/>
      <c r="B4114"/>
      <c r="C4114"/>
      <c r="D4114"/>
      <c r="E4114"/>
      <c r="F4114" s="1" t="str">
        <f>IFERROR(VLOOKUP(C4114,#REF!,1,FALSE),"SIN FACTURA")</f>
        <v>SIN FACTURA</v>
      </c>
    </row>
    <row r="4115" spans="1:6" ht="15" x14ac:dyDescent="0.25">
      <c r="A4115"/>
      <c r="B4115"/>
      <c r="C4115"/>
      <c r="D4115"/>
      <c r="E4115"/>
      <c r="F4115" s="1" t="str">
        <f>IFERROR(VLOOKUP(C4115,#REF!,1,FALSE),"SIN FACTURA")</f>
        <v>SIN FACTURA</v>
      </c>
    </row>
    <row r="4116" spans="1:6" ht="15" x14ac:dyDescent="0.25">
      <c r="A4116"/>
      <c r="B4116"/>
      <c r="C4116"/>
      <c r="D4116"/>
      <c r="E4116"/>
      <c r="F4116" s="1" t="str">
        <f>IFERROR(VLOOKUP(C4116,#REF!,1,FALSE),"SIN FACTURA")</f>
        <v>SIN FACTURA</v>
      </c>
    </row>
    <row r="4117" spans="1:6" ht="15" x14ac:dyDescent="0.25">
      <c r="A4117"/>
      <c r="B4117"/>
      <c r="C4117"/>
      <c r="D4117"/>
      <c r="E4117"/>
      <c r="F4117" s="1" t="str">
        <f>IFERROR(VLOOKUP(C4117,#REF!,1,FALSE),"SIN FACTURA")</f>
        <v>SIN FACTURA</v>
      </c>
    </row>
    <row r="4118" spans="1:6" ht="15" x14ac:dyDescent="0.25">
      <c r="A4118"/>
      <c r="B4118"/>
      <c r="C4118"/>
      <c r="D4118"/>
      <c r="E4118"/>
      <c r="F4118" s="1" t="str">
        <f>IFERROR(VLOOKUP(C4118,#REF!,1,FALSE),"SIN FACTURA")</f>
        <v>SIN FACTURA</v>
      </c>
    </row>
    <row r="4119" spans="1:6" ht="15" x14ac:dyDescent="0.25">
      <c r="A4119"/>
      <c r="B4119"/>
      <c r="C4119"/>
      <c r="D4119"/>
      <c r="E4119"/>
      <c r="F4119" s="1" t="str">
        <f>IFERROR(VLOOKUP(C4119,#REF!,1,FALSE),"SIN FACTURA")</f>
        <v>SIN FACTURA</v>
      </c>
    </row>
    <row r="4120" spans="1:6" ht="15" x14ac:dyDescent="0.25">
      <c r="A4120"/>
      <c r="B4120"/>
      <c r="C4120"/>
      <c r="D4120"/>
      <c r="E4120"/>
      <c r="F4120" s="1" t="str">
        <f>IFERROR(VLOOKUP(C4120,#REF!,1,FALSE),"SIN FACTURA")</f>
        <v>SIN FACTURA</v>
      </c>
    </row>
    <row r="4121" spans="1:6" ht="15" x14ac:dyDescent="0.25">
      <c r="A4121"/>
      <c r="B4121"/>
      <c r="C4121"/>
      <c r="D4121"/>
      <c r="E4121"/>
      <c r="F4121" s="1" t="str">
        <f>IFERROR(VLOOKUP(C4121,#REF!,1,FALSE),"SIN FACTURA")</f>
        <v>SIN FACTURA</v>
      </c>
    </row>
    <row r="4122" spans="1:6" ht="15" x14ac:dyDescent="0.25">
      <c r="A4122"/>
      <c r="B4122"/>
      <c r="C4122"/>
      <c r="D4122"/>
      <c r="E4122"/>
      <c r="F4122" s="1" t="str">
        <f>IFERROR(VLOOKUP(C4122,#REF!,1,FALSE),"SIN FACTURA")</f>
        <v>SIN FACTURA</v>
      </c>
    </row>
    <row r="4123" spans="1:6" ht="15" x14ac:dyDescent="0.25">
      <c r="A4123"/>
      <c r="B4123"/>
      <c r="C4123"/>
      <c r="D4123"/>
      <c r="E4123"/>
      <c r="F4123" s="1" t="str">
        <f>IFERROR(VLOOKUP(C4123,#REF!,1,FALSE),"SIN FACTURA")</f>
        <v>SIN FACTURA</v>
      </c>
    </row>
    <row r="4124" spans="1:6" ht="15" x14ac:dyDescent="0.25">
      <c r="A4124"/>
      <c r="B4124"/>
      <c r="C4124"/>
      <c r="D4124"/>
      <c r="E4124"/>
      <c r="F4124" s="1" t="str">
        <f>IFERROR(VLOOKUP(C4124,#REF!,1,FALSE),"SIN FACTURA")</f>
        <v>SIN FACTURA</v>
      </c>
    </row>
    <row r="4125" spans="1:6" ht="15" x14ac:dyDescent="0.25">
      <c r="A4125"/>
      <c r="B4125"/>
      <c r="C4125"/>
      <c r="D4125"/>
      <c r="E4125"/>
      <c r="F4125" s="1" t="str">
        <f>IFERROR(VLOOKUP(C4125,#REF!,1,FALSE),"SIN FACTURA")</f>
        <v>SIN FACTURA</v>
      </c>
    </row>
    <row r="4126" spans="1:6" ht="15" x14ac:dyDescent="0.25">
      <c r="A4126"/>
      <c r="B4126"/>
      <c r="C4126"/>
      <c r="D4126"/>
      <c r="E4126"/>
      <c r="F4126" s="1" t="str">
        <f>IFERROR(VLOOKUP(C4126,#REF!,1,FALSE),"SIN FACTURA")</f>
        <v>SIN FACTURA</v>
      </c>
    </row>
    <row r="4127" spans="1:6" ht="15" x14ac:dyDescent="0.25">
      <c r="A4127"/>
      <c r="B4127"/>
      <c r="C4127"/>
      <c r="D4127"/>
      <c r="E4127"/>
      <c r="F4127" s="1" t="str">
        <f>IFERROR(VLOOKUP(C4127,#REF!,1,FALSE),"SIN FACTURA")</f>
        <v>SIN FACTURA</v>
      </c>
    </row>
    <row r="4128" spans="1:6" ht="15" x14ac:dyDescent="0.25">
      <c r="A4128"/>
      <c r="B4128"/>
      <c r="C4128"/>
      <c r="D4128"/>
      <c r="E4128"/>
      <c r="F4128" s="1" t="str">
        <f>IFERROR(VLOOKUP(C4128,#REF!,1,FALSE),"SIN FACTURA")</f>
        <v>SIN FACTURA</v>
      </c>
    </row>
    <row r="4129" spans="1:6" ht="15" x14ac:dyDescent="0.25">
      <c r="A4129"/>
      <c r="B4129"/>
      <c r="C4129"/>
      <c r="D4129"/>
      <c r="E4129"/>
      <c r="F4129" s="1" t="str">
        <f>IFERROR(VLOOKUP(C4129,#REF!,1,FALSE),"SIN FACTURA")</f>
        <v>SIN FACTURA</v>
      </c>
    </row>
    <row r="4130" spans="1:6" ht="15" x14ac:dyDescent="0.25">
      <c r="A4130"/>
      <c r="B4130"/>
      <c r="C4130"/>
      <c r="D4130"/>
      <c r="E4130"/>
      <c r="F4130" s="1" t="str">
        <f>IFERROR(VLOOKUP(C4130,#REF!,1,FALSE),"SIN FACTURA")</f>
        <v>SIN FACTURA</v>
      </c>
    </row>
    <row r="4131" spans="1:6" ht="15" x14ac:dyDescent="0.25">
      <c r="A4131"/>
      <c r="B4131"/>
      <c r="C4131"/>
      <c r="D4131"/>
      <c r="E4131"/>
      <c r="F4131" s="1" t="str">
        <f>IFERROR(VLOOKUP(C4131,#REF!,1,FALSE),"SIN FACTURA")</f>
        <v>SIN FACTURA</v>
      </c>
    </row>
    <row r="4132" spans="1:6" ht="15" x14ac:dyDescent="0.25">
      <c r="A4132"/>
      <c r="B4132"/>
      <c r="C4132"/>
      <c r="D4132"/>
      <c r="E4132"/>
      <c r="F4132" s="1" t="str">
        <f>IFERROR(VLOOKUP(C4132,#REF!,1,FALSE),"SIN FACTURA")</f>
        <v>SIN FACTURA</v>
      </c>
    </row>
    <row r="4133" spans="1:6" ht="15" x14ac:dyDescent="0.25">
      <c r="A4133"/>
      <c r="B4133"/>
      <c r="C4133"/>
      <c r="D4133"/>
      <c r="E4133"/>
      <c r="F4133" s="1" t="str">
        <f>IFERROR(VLOOKUP(C4133,#REF!,1,FALSE),"SIN FACTURA")</f>
        <v>SIN FACTURA</v>
      </c>
    </row>
    <row r="4134" spans="1:6" ht="15" x14ac:dyDescent="0.25">
      <c r="A4134"/>
      <c r="B4134"/>
      <c r="C4134"/>
      <c r="D4134"/>
      <c r="E4134"/>
      <c r="F4134" s="1" t="str">
        <f>IFERROR(VLOOKUP(C4134,#REF!,1,FALSE),"SIN FACTURA")</f>
        <v>SIN FACTURA</v>
      </c>
    </row>
    <row r="4135" spans="1:6" ht="15" x14ac:dyDescent="0.25">
      <c r="A4135"/>
      <c r="B4135"/>
      <c r="C4135"/>
      <c r="D4135"/>
      <c r="E4135"/>
      <c r="F4135" s="1" t="str">
        <f>IFERROR(VLOOKUP(C4135,#REF!,1,FALSE),"SIN FACTURA")</f>
        <v>SIN FACTURA</v>
      </c>
    </row>
    <row r="4136" spans="1:6" ht="15" x14ac:dyDescent="0.25">
      <c r="A4136"/>
      <c r="B4136"/>
      <c r="C4136"/>
      <c r="D4136"/>
      <c r="E4136"/>
      <c r="F4136" s="1" t="str">
        <f>IFERROR(VLOOKUP(C4136,#REF!,1,FALSE),"SIN FACTURA")</f>
        <v>SIN FACTURA</v>
      </c>
    </row>
    <row r="4137" spans="1:6" ht="15" x14ac:dyDescent="0.25">
      <c r="A4137"/>
      <c r="B4137"/>
      <c r="C4137"/>
      <c r="D4137"/>
      <c r="E4137"/>
      <c r="F4137" s="1" t="str">
        <f>IFERROR(VLOOKUP(C4137,#REF!,1,FALSE),"SIN FACTURA")</f>
        <v>SIN FACTURA</v>
      </c>
    </row>
    <row r="4138" spans="1:6" ht="15" x14ac:dyDescent="0.25">
      <c r="A4138"/>
      <c r="B4138"/>
      <c r="C4138"/>
      <c r="D4138"/>
      <c r="E4138"/>
      <c r="F4138" s="1" t="str">
        <f>IFERROR(VLOOKUP(C4138,#REF!,1,FALSE),"SIN FACTURA")</f>
        <v>SIN FACTURA</v>
      </c>
    </row>
    <row r="4139" spans="1:6" ht="15" x14ac:dyDescent="0.25">
      <c r="A4139"/>
      <c r="B4139"/>
      <c r="C4139"/>
      <c r="D4139"/>
      <c r="E4139"/>
      <c r="F4139" s="1" t="str">
        <f>IFERROR(VLOOKUP(C4139,#REF!,1,FALSE),"SIN FACTURA")</f>
        <v>SIN FACTURA</v>
      </c>
    </row>
    <row r="4140" spans="1:6" ht="15" x14ac:dyDescent="0.25">
      <c r="A4140"/>
      <c r="B4140"/>
      <c r="C4140"/>
      <c r="D4140"/>
      <c r="E4140"/>
      <c r="F4140" s="1" t="str">
        <f>IFERROR(VLOOKUP(C4140,#REF!,1,FALSE),"SIN FACTURA")</f>
        <v>SIN FACTURA</v>
      </c>
    </row>
    <row r="4141" spans="1:6" ht="15" x14ac:dyDescent="0.25">
      <c r="A4141"/>
      <c r="B4141"/>
      <c r="C4141"/>
      <c r="D4141"/>
      <c r="E4141"/>
      <c r="F4141" s="1" t="str">
        <f>IFERROR(VLOOKUP(C4141,#REF!,1,FALSE),"SIN FACTURA")</f>
        <v>SIN FACTURA</v>
      </c>
    </row>
    <row r="4142" spans="1:6" ht="15" x14ac:dyDescent="0.25">
      <c r="A4142"/>
      <c r="B4142"/>
      <c r="C4142"/>
      <c r="D4142"/>
      <c r="E4142"/>
      <c r="F4142" s="1" t="str">
        <f>IFERROR(VLOOKUP(C4142,#REF!,1,FALSE),"SIN FACTURA")</f>
        <v>SIN FACTURA</v>
      </c>
    </row>
    <row r="4143" spans="1:6" ht="15" x14ac:dyDescent="0.25">
      <c r="A4143"/>
      <c r="B4143"/>
      <c r="C4143"/>
      <c r="D4143"/>
      <c r="E4143"/>
      <c r="F4143" s="1" t="str">
        <f>IFERROR(VLOOKUP(C4143,#REF!,1,FALSE),"SIN FACTURA")</f>
        <v>SIN FACTURA</v>
      </c>
    </row>
    <row r="4144" spans="1:6" ht="15" x14ac:dyDescent="0.25">
      <c r="A4144"/>
      <c r="B4144"/>
      <c r="C4144"/>
      <c r="D4144"/>
      <c r="E4144"/>
      <c r="F4144" s="1" t="str">
        <f>IFERROR(VLOOKUP(C4144,#REF!,1,FALSE),"SIN FACTURA")</f>
        <v>SIN FACTURA</v>
      </c>
    </row>
    <row r="4145" spans="1:6" ht="15" x14ac:dyDescent="0.25">
      <c r="A4145"/>
      <c r="B4145"/>
      <c r="C4145"/>
      <c r="D4145"/>
      <c r="E4145"/>
      <c r="F4145" s="1" t="str">
        <f>IFERROR(VLOOKUP(C4145,#REF!,1,FALSE),"SIN FACTURA")</f>
        <v>SIN FACTURA</v>
      </c>
    </row>
    <row r="4146" spans="1:6" ht="15" x14ac:dyDescent="0.25">
      <c r="A4146"/>
      <c r="B4146"/>
      <c r="C4146"/>
      <c r="D4146"/>
      <c r="E4146"/>
      <c r="F4146" s="1" t="str">
        <f>IFERROR(VLOOKUP(C4146,#REF!,1,FALSE),"SIN FACTURA")</f>
        <v>SIN FACTURA</v>
      </c>
    </row>
    <row r="4147" spans="1:6" ht="15" x14ac:dyDescent="0.25">
      <c r="A4147"/>
      <c r="B4147"/>
      <c r="C4147"/>
      <c r="D4147"/>
      <c r="E4147"/>
      <c r="F4147" s="1" t="str">
        <f>IFERROR(VLOOKUP(C4147,#REF!,1,FALSE),"SIN FACTURA")</f>
        <v>SIN FACTURA</v>
      </c>
    </row>
    <row r="4148" spans="1:6" ht="15" x14ac:dyDescent="0.25">
      <c r="A4148"/>
      <c r="B4148"/>
      <c r="C4148"/>
      <c r="D4148"/>
      <c r="E4148"/>
      <c r="F4148" s="1" t="str">
        <f>IFERROR(VLOOKUP(C4148,#REF!,1,FALSE),"SIN FACTURA")</f>
        <v>SIN FACTURA</v>
      </c>
    </row>
    <row r="4149" spans="1:6" ht="15" x14ac:dyDescent="0.25">
      <c r="A4149"/>
      <c r="B4149"/>
      <c r="C4149"/>
      <c r="D4149"/>
      <c r="E4149"/>
      <c r="F4149" s="1" t="str">
        <f>IFERROR(VLOOKUP(C4149,#REF!,1,FALSE),"SIN FACTURA")</f>
        <v>SIN FACTURA</v>
      </c>
    </row>
    <row r="4150" spans="1:6" ht="15" x14ac:dyDescent="0.25">
      <c r="A4150"/>
      <c r="B4150"/>
      <c r="C4150"/>
      <c r="D4150"/>
      <c r="E4150"/>
      <c r="F4150" s="1" t="str">
        <f>IFERROR(VLOOKUP(C4150,#REF!,1,FALSE),"SIN FACTURA")</f>
        <v>SIN FACTURA</v>
      </c>
    </row>
    <row r="4151" spans="1:6" ht="15" x14ac:dyDescent="0.25">
      <c r="A4151"/>
      <c r="B4151"/>
      <c r="C4151"/>
      <c r="D4151"/>
      <c r="E4151"/>
      <c r="F4151" s="1" t="str">
        <f>IFERROR(VLOOKUP(C4151,#REF!,1,FALSE),"SIN FACTURA")</f>
        <v>SIN FACTURA</v>
      </c>
    </row>
    <row r="4152" spans="1:6" ht="15" x14ac:dyDescent="0.25">
      <c r="A4152"/>
      <c r="B4152"/>
      <c r="C4152"/>
      <c r="D4152"/>
      <c r="E4152"/>
      <c r="F4152" s="1" t="str">
        <f>IFERROR(VLOOKUP(C4152,#REF!,1,FALSE),"SIN FACTURA")</f>
        <v>SIN FACTURA</v>
      </c>
    </row>
    <row r="4153" spans="1:6" ht="15" x14ac:dyDescent="0.25">
      <c r="A4153"/>
      <c r="B4153"/>
      <c r="C4153"/>
      <c r="D4153"/>
      <c r="E4153"/>
      <c r="F4153" s="1" t="str">
        <f>IFERROR(VLOOKUP(C4153,#REF!,1,FALSE),"SIN FACTURA")</f>
        <v>SIN FACTURA</v>
      </c>
    </row>
    <row r="4154" spans="1:6" ht="15" x14ac:dyDescent="0.25">
      <c r="A4154"/>
      <c r="B4154"/>
      <c r="C4154"/>
      <c r="D4154"/>
      <c r="E4154"/>
      <c r="F4154" s="1" t="str">
        <f>IFERROR(VLOOKUP(C4154,#REF!,1,FALSE),"SIN FACTURA")</f>
        <v>SIN FACTURA</v>
      </c>
    </row>
    <row r="4155" spans="1:6" ht="15" x14ac:dyDescent="0.25">
      <c r="A4155"/>
      <c r="B4155"/>
      <c r="C4155"/>
      <c r="D4155"/>
      <c r="E4155"/>
      <c r="F4155" s="1" t="str">
        <f>IFERROR(VLOOKUP(C4155,#REF!,1,FALSE),"SIN FACTURA")</f>
        <v>SIN FACTURA</v>
      </c>
    </row>
    <row r="4156" spans="1:6" ht="15" x14ac:dyDescent="0.25">
      <c r="A4156"/>
      <c r="B4156"/>
      <c r="C4156"/>
      <c r="D4156"/>
      <c r="E4156"/>
      <c r="F4156" s="1" t="str">
        <f>IFERROR(VLOOKUP(C4156,#REF!,1,FALSE),"SIN FACTURA")</f>
        <v>SIN FACTURA</v>
      </c>
    </row>
    <row r="4157" spans="1:6" ht="15" x14ac:dyDescent="0.25">
      <c r="A4157"/>
      <c r="B4157"/>
      <c r="C4157"/>
      <c r="D4157"/>
      <c r="E4157"/>
      <c r="F4157" s="1" t="str">
        <f>IFERROR(VLOOKUP(C4157,#REF!,1,FALSE),"SIN FACTURA")</f>
        <v>SIN FACTURA</v>
      </c>
    </row>
    <row r="4158" spans="1:6" ht="15" x14ac:dyDescent="0.25">
      <c r="A4158"/>
      <c r="B4158"/>
      <c r="C4158"/>
      <c r="D4158"/>
      <c r="E4158"/>
      <c r="F4158" s="1" t="str">
        <f>IFERROR(VLOOKUP(C4158,#REF!,1,FALSE),"SIN FACTURA")</f>
        <v>SIN FACTURA</v>
      </c>
    </row>
    <row r="4159" spans="1:6" ht="15" x14ac:dyDescent="0.25">
      <c r="A4159"/>
      <c r="B4159"/>
      <c r="C4159"/>
      <c r="D4159"/>
      <c r="E4159"/>
      <c r="F4159" s="1" t="str">
        <f>IFERROR(VLOOKUP(C4159,#REF!,1,FALSE),"SIN FACTURA")</f>
        <v>SIN FACTURA</v>
      </c>
    </row>
    <row r="4160" spans="1:6" ht="15" x14ac:dyDescent="0.25">
      <c r="A4160"/>
      <c r="B4160"/>
      <c r="C4160"/>
      <c r="D4160"/>
      <c r="E4160"/>
      <c r="F4160" s="1" t="str">
        <f>IFERROR(VLOOKUP(C4160,#REF!,1,FALSE),"SIN FACTURA")</f>
        <v>SIN FACTURA</v>
      </c>
    </row>
    <row r="4161" spans="1:6" ht="15" x14ac:dyDescent="0.25">
      <c r="A4161"/>
      <c r="B4161"/>
      <c r="C4161"/>
      <c r="D4161"/>
      <c r="E4161"/>
      <c r="F4161" s="1" t="str">
        <f>IFERROR(VLOOKUP(C4161,#REF!,1,FALSE),"SIN FACTURA")</f>
        <v>SIN FACTURA</v>
      </c>
    </row>
    <row r="4162" spans="1:6" ht="15" x14ac:dyDescent="0.25">
      <c r="A4162"/>
      <c r="B4162"/>
      <c r="C4162"/>
      <c r="D4162"/>
      <c r="E4162"/>
      <c r="F4162" s="1" t="str">
        <f>IFERROR(VLOOKUP(C4162,#REF!,1,FALSE),"SIN FACTURA")</f>
        <v>SIN FACTURA</v>
      </c>
    </row>
    <row r="4163" spans="1:6" ht="15" x14ac:dyDescent="0.25">
      <c r="A4163"/>
      <c r="B4163"/>
      <c r="C4163"/>
      <c r="D4163"/>
      <c r="E4163"/>
      <c r="F4163" s="1" t="str">
        <f>IFERROR(VLOOKUP(C4163,#REF!,1,FALSE),"SIN FACTURA")</f>
        <v>SIN FACTURA</v>
      </c>
    </row>
    <row r="4164" spans="1:6" ht="15" x14ac:dyDescent="0.25">
      <c r="A4164"/>
      <c r="B4164"/>
      <c r="C4164"/>
      <c r="D4164"/>
      <c r="E4164"/>
      <c r="F4164" s="1" t="str">
        <f>IFERROR(VLOOKUP(C4164,#REF!,1,FALSE),"SIN FACTURA")</f>
        <v>SIN FACTURA</v>
      </c>
    </row>
    <row r="4165" spans="1:6" ht="15" x14ac:dyDescent="0.25">
      <c r="A4165"/>
      <c r="B4165"/>
      <c r="C4165"/>
      <c r="D4165"/>
      <c r="E4165"/>
      <c r="F4165" s="1" t="str">
        <f>IFERROR(VLOOKUP(C4165,#REF!,1,FALSE),"SIN FACTURA")</f>
        <v>SIN FACTURA</v>
      </c>
    </row>
    <row r="4166" spans="1:6" ht="15" x14ac:dyDescent="0.25">
      <c r="A4166"/>
      <c r="B4166"/>
      <c r="C4166"/>
      <c r="D4166"/>
      <c r="E4166"/>
      <c r="F4166" s="1" t="str">
        <f>IFERROR(VLOOKUP(C4166,#REF!,1,FALSE),"SIN FACTURA")</f>
        <v>SIN FACTURA</v>
      </c>
    </row>
    <row r="4167" spans="1:6" ht="15" x14ac:dyDescent="0.25">
      <c r="A4167"/>
      <c r="B4167"/>
      <c r="C4167"/>
      <c r="D4167"/>
      <c r="E4167"/>
      <c r="F4167" s="1" t="str">
        <f>IFERROR(VLOOKUP(C4167,#REF!,1,FALSE),"SIN FACTURA")</f>
        <v>SIN FACTURA</v>
      </c>
    </row>
    <row r="4168" spans="1:6" ht="15" x14ac:dyDescent="0.25">
      <c r="A4168"/>
      <c r="B4168"/>
      <c r="C4168"/>
      <c r="D4168"/>
      <c r="E4168"/>
      <c r="F4168" s="1" t="str">
        <f>IFERROR(VLOOKUP(C4168,#REF!,1,FALSE),"SIN FACTURA")</f>
        <v>SIN FACTURA</v>
      </c>
    </row>
    <row r="4169" spans="1:6" ht="15" x14ac:dyDescent="0.25">
      <c r="A4169"/>
      <c r="B4169"/>
      <c r="C4169"/>
      <c r="D4169"/>
      <c r="E4169"/>
      <c r="F4169" s="1" t="str">
        <f>IFERROR(VLOOKUP(C4169,#REF!,1,FALSE),"SIN FACTURA")</f>
        <v>SIN FACTURA</v>
      </c>
    </row>
    <row r="4170" spans="1:6" ht="15" x14ac:dyDescent="0.25">
      <c r="A4170"/>
      <c r="B4170"/>
      <c r="C4170"/>
      <c r="D4170"/>
      <c r="E4170"/>
      <c r="F4170" s="1" t="str">
        <f>IFERROR(VLOOKUP(C4170,#REF!,1,FALSE),"SIN FACTURA")</f>
        <v>SIN FACTURA</v>
      </c>
    </row>
    <row r="4171" spans="1:6" ht="15" x14ac:dyDescent="0.25">
      <c r="A4171"/>
      <c r="B4171"/>
      <c r="C4171"/>
      <c r="D4171"/>
      <c r="E4171"/>
      <c r="F4171" s="1" t="str">
        <f>IFERROR(VLOOKUP(C4171,#REF!,1,FALSE),"SIN FACTURA")</f>
        <v>SIN FACTURA</v>
      </c>
    </row>
    <row r="4172" spans="1:6" ht="15" x14ac:dyDescent="0.25">
      <c r="A4172"/>
      <c r="B4172"/>
      <c r="C4172"/>
      <c r="D4172"/>
      <c r="E4172"/>
      <c r="F4172" s="1" t="str">
        <f>IFERROR(VLOOKUP(C4172,#REF!,1,FALSE),"SIN FACTURA")</f>
        <v>SIN FACTURA</v>
      </c>
    </row>
    <row r="4173" spans="1:6" ht="15" x14ac:dyDescent="0.25">
      <c r="A4173"/>
      <c r="B4173"/>
      <c r="C4173"/>
      <c r="D4173"/>
      <c r="E4173"/>
      <c r="F4173" s="1" t="str">
        <f>IFERROR(VLOOKUP(C4173,#REF!,1,FALSE),"SIN FACTURA")</f>
        <v>SIN FACTURA</v>
      </c>
    </row>
    <row r="4174" spans="1:6" ht="15" x14ac:dyDescent="0.25">
      <c r="A4174"/>
      <c r="B4174"/>
      <c r="C4174"/>
      <c r="D4174"/>
      <c r="E4174"/>
      <c r="F4174" s="1" t="str">
        <f>IFERROR(VLOOKUP(C4174,#REF!,1,FALSE),"SIN FACTURA")</f>
        <v>SIN FACTURA</v>
      </c>
    </row>
    <row r="4175" spans="1:6" ht="15" x14ac:dyDescent="0.25">
      <c r="A4175"/>
      <c r="B4175"/>
      <c r="C4175"/>
      <c r="D4175"/>
      <c r="E4175"/>
      <c r="F4175" s="1" t="str">
        <f>IFERROR(VLOOKUP(C4175,#REF!,1,FALSE),"SIN FACTURA")</f>
        <v>SIN FACTURA</v>
      </c>
    </row>
    <row r="4176" spans="1:6" ht="15" x14ac:dyDescent="0.25">
      <c r="A4176"/>
      <c r="B4176"/>
      <c r="C4176"/>
      <c r="D4176"/>
      <c r="E4176"/>
      <c r="F4176" s="1" t="str">
        <f>IFERROR(VLOOKUP(C4176,#REF!,1,FALSE),"SIN FACTURA")</f>
        <v>SIN FACTURA</v>
      </c>
    </row>
    <row r="4177" spans="1:6" ht="15" x14ac:dyDescent="0.25">
      <c r="A4177"/>
      <c r="B4177"/>
      <c r="C4177"/>
      <c r="D4177"/>
      <c r="E4177"/>
      <c r="F4177" s="1" t="str">
        <f>IFERROR(VLOOKUP(C4177,#REF!,1,FALSE),"SIN FACTURA")</f>
        <v>SIN FACTURA</v>
      </c>
    </row>
    <row r="4178" spans="1:6" ht="15" x14ac:dyDescent="0.25">
      <c r="A4178"/>
      <c r="B4178"/>
      <c r="C4178"/>
      <c r="D4178"/>
      <c r="E4178"/>
      <c r="F4178" s="1" t="str">
        <f>IFERROR(VLOOKUP(C4178,#REF!,1,FALSE),"SIN FACTURA")</f>
        <v>SIN FACTURA</v>
      </c>
    </row>
    <row r="4179" spans="1:6" ht="15" x14ac:dyDescent="0.25">
      <c r="A4179"/>
      <c r="B4179"/>
      <c r="C4179"/>
      <c r="D4179"/>
      <c r="E4179"/>
      <c r="F4179" s="1" t="str">
        <f>IFERROR(VLOOKUP(C4179,#REF!,1,FALSE),"SIN FACTURA")</f>
        <v>SIN FACTURA</v>
      </c>
    </row>
    <row r="4180" spans="1:6" ht="15" x14ac:dyDescent="0.25">
      <c r="A4180"/>
      <c r="B4180"/>
      <c r="C4180"/>
      <c r="D4180"/>
      <c r="E4180"/>
      <c r="F4180" s="1" t="str">
        <f>IFERROR(VLOOKUP(C4180,#REF!,1,FALSE),"SIN FACTURA")</f>
        <v>SIN FACTURA</v>
      </c>
    </row>
    <row r="4181" spans="1:6" ht="15" x14ac:dyDescent="0.25">
      <c r="A4181"/>
      <c r="B4181"/>
      <c r="C4181"/>
      <c r="D4181"/>
      <c r="E4181"/>
      <c r="F4181" s="1" t="str">
        <f>IFERROR(VLOOKUP(C4181,#REF!,1,FALSE),"SIN FACTURA")</f>
        <v>SIN FACTURA</v>
      </c>
    </row>
    <row r="4182" spans="1:6" ht="15" x14ac:dyDescent="0.25">
      <c r="A4182"/>
      <c r="B4182"/>
      <c r="C4182"/>
      <c r="D4182"/>
      <c r="E4182"/>
      <c r="F4182" s="1" t="str">
        <f>IFERROR(VLOOKUP(C4182,#REF!,1,FALSE),"SIN FACTURA")</f>
        <v>SIN FACTURA</v>
      </c>
    </row>
    <row r="4183" spans="1:6" ht="15" x14ac:dyDescent="0.25">
      <c r="A4183"/>
      <c r="B4183"/>
      <c r="C4183"/>
      <c r="D4183"/>
      <c r="E4183"/>
      <c r="F4183" s="1" t="str">
        <f>IFERROR(VLOOKUP(C4183,#REF!,1,FALSE),"SIN FACTURA")</f>
        <v>SIN FACTURA</v>
      </c>
    </row>
    <row r="4184" spans="1:6" ht="15" x14ac:dyDescent="0.25">
      <c r="A4184"/>
      <c r="B4184"/>
      <c r="C4184"/>
      <c r="D4184"/>
      <c r="E4184"/>
      <c r="F4184" s="1" t="str">
        <f>IFERROR(VLOOKUP(C4184,#REF!,1,FALSE),"SIN FACTURA")</f>
        <v>SIN FACTURA</v>
      </c>
    </row>
    <row r="4185" spans="1:6" ht="15" x14ac:dyDescent="0.25">
      <c r="A4185"/>
      <c r="B4185"/>
      <c r="C4185"/>
      <c r="D4185"/>
      <c r="E4185"/>
      <c r="F4185" s="1" t="str">
        <f>IFERROR(VLOOKUP(C4185,#REF!,1,FALSE),"SIN FACTURA")</f>
        <v>SIN FACTURA</v>
      </c>
    </row>
    <row r="4186" spans="1:6" ht="15" x14ac:dyDescent="0.25">
      <c r="A4186"/>
      <c r="B4186"/>
      <c r="C4186"/>
      <c r="D4186"/>
      <c r="E4186"/>
      <c r="F4186" s="1" t="str">
        <f>IFERROR(VLOOKUP(C4186,#REF!,1,FALSE),"SIN FACTURA")</f>
        <v>SIN FACTURA</v>
      </c>
    </row>
    <row r="4187" spans="1:6" ht="15" x14ac:dyDescent="0.25">
      <c r="A4187"/>
      <c r="B4187"/>
      <c r="C4187"/>
      <c r="D4187"/>
      <c r="E4187"/>
      <c r="F4187" s="1" t="str">
        <f>IFERROR(VLOOKUP(C4187,#REF!,1,FALSE),"SIN FACTURA")</f>
        <v>SIN FACTURA</v>
      </c>
    </row>
    <row r="4188" spans="1:6" ht="15" x14ac:dyDescent="0.25">
      <c r="A4188"/>
      <c r="B4188"/>
      <c r="C4188"/>
      <c r="D4188"/>
      <c r="E4188"/>
      <c r="F4188" s="1" t="str">
        <f>IFERROR(VLOOKUP(C4188,#REF!,1,FALSE),"SIN FACTURA")</f>
        <v>SIN FACTURA</v>
      </c>
    </row>
    <row r="4189" spans="1:6" ht="15" x14ac:dyDescent="0.25">
      <c r="A4189"/>
      <c r="B4189"/>
      <c r="C4189"/>
      <c r="D4189"/>
      <c r="E4189"/>
      <c r="F4189" s="1" t="str">
        <f>IFERROR(VLOOKUP(C4189,#REF!,1,FALSE),"SIN FACTURA")</f>
        <v>SIN FACTURA</v>
      </c>
    </row>
    <row r="4190" spans="1:6" ht="15" x14ac:dyDescent="0.25">
      <c r="A4190"/>
      <c r="B4190"/>
      <c r="C4190"/>
      <c r="D4190"/>
      <c r="E4190"/>
      <c r="F4190" s="1" t="str">
        <f>IFERROR(VLOOKUP(C4190,#REF!,1,FALSE),"SIN FACTURA")</f>
        <v>SIN FACTURA</v>
      </c>
    </row>
    <row r="4191" spans="1:6" ht="15" x14ac:dyDescent="0.25">
      <c r="A4191"/>
      <c r="B4191"/>
      <c r="C4191"/>
      <c r="D4191"/>
      <c r="E4191"/>
      <c r="F4191" s="1" t="str">
        <f>IFERROR(VLOOKUP(C4191,#REF!,1,FALSE),"SIN FACTURA")</f>
        <v>SIN FACTURA</v>
      </c>
    </row>
    <row r="4192" spans="1:6" ht="15" x14ac:dyDescent="0.25">
      <c r="A4192"/>
      <c r="B4192"/>
      <c r="C4192"/>
      <c r="D4192"/>
      <c r="E4192"/>
      <c r="F4192" s="1" t="str">
        <f>IFERROR(VLOOKUP(C4192,#REF!,1,FALSE),"SIN FACTURA")</f>
        <v>SIN FACTURA</v>
      </c>
    </row>
    <row r="4193" spans="1:6" ht="15" x14ac:dyDescent="0.25">
      <c r="A4193"/>
      <c r="B4193"/>
      <c r="C4193"/>
      <c r="D4193"/>
      <c r="E4193"/>
      <c r="F4193" s="1" t="str">
        <f>IFERROR(VLOOKUP(C4193,#REF!,1,FALSE),"SIN FACTURA")</f>
        <v>SIN FACTURA</v>
      </c>
    </row>
    <row r="4194" spans="1:6" ht="15" x14ac:dyDescent="0.25">
      <c r="A4194"/>
      <c r="B4194"/>
      <c r="C4194"/>
      <c r="D4194"/>
      <c r="E4194"/>
      <c r="F4194" s="1" t="str">
        <f>IFERROR(VLOOKUP(C4194,#REF!,1,FALSE),"SIN FACTURA")</f>
        <v>SIN FACTURA</v>
      </c>
    </row>
    <row r="4195" spans="1:6" ht="15" x14ac:dyDescent="0.25">
      <c r="A4195"/>
      <c r="B4195"/>
      <c r="C4195"/>
      <c r="D4195"/>
      <c r="E4195"/>
      <c r="F4195" s="1" t="str">
        <f>IFERROR(VLOOKUP(C4195,#REF!,1,FALSE),"SIN FACTURA")</f>
        <v>SIN FACTURA</v>
      </c>
    </row>
    <row r="4196" spans="1:6" ht="15" x14ac:dyDescent="0.25">
      <c r="A4196"/>
      <c r="B4196"/>
      <c r="C4196"/>
      <c r="D4196"/>
      <c r="E4196"/>
      <c r="F4196" s="1" t="str">
        <f>IFERROR(VLOOKUP(C4196,#REF!,1,FALSE),"SIN FACTURA")</f>
        <v>SIN FACTURA</v>
      </c>
    </row>
    <row r="4197" spans="1:6" ht="15" x14ac:dyDescent="0.25">
      <c r="A4197"/>
      <c r="B4197"/>
      <c r="C4197"/>
      <c r="D4197"/>
      <c r="E4197"/>
      <c r="F4197" s="1" t="str">
        <f>IFERROR(VLOOKUP(C4197,#REF!,1,FALSE),"SIN FACTURA")</f>
        <v>SIN FACTURA</v>
      </c>
    </row>
    <row r="4198" spans="1:6" ht="15" x14ac:dyDescent="0.25">
      <c r="A4198"/>
      <c r="B4198"/>
      <c r="C4198"/>
      <c r="D4198"/>
      <c r="E4198"/>
      <c r="F4198" s="1" t="str">
        <f>IFERROR(VLOOKUP(C4198,#REF!,1,FALSE),"SIN FACTURA")</f>
        <v>SIN FACTURA</v>
      </c>
    </row>
    <row r="4199" spans="1:6" ht="15" x14ac:dyDescent="0.25">
      <c r="A4199"/>
      <c r="B4199"/>
      <c r="C4199"/>
      <c r="D4199"/>
      <c r="E4199"/>
      <c r="F4199" s="1" t="str">
        <f>IFERROR(VLOOKUP(C4199,#REF!,1,FALSE),"SIN FACTURA")</f>
        <v>SIN FACTURA</v>
      </c>
    </row>
    <row r="4200" spans="1:6" ht="15" x14ac:dyDescent="0.25">
      <c r="A4200"/>
      <c r="B4200"/>
      <c r="C4200"/>
      <c r="D4200"/>
      <c r="E4200"/>
      <c r="F4200" s="1" t="str">
        <f>IFERROR(VLOOKUP(C4200,#REF!,1,FALSE),"SIN FACTURA")</f>
        <v>SIN FACTURA</v>
      </c>
    </row>
    <row r="4201" spans="1:6" ht="15" x14ac:dyDescent="0.25">
      <c r="A4201"/>
      <c r="B4201"/>
      <c r="C4201"/>
      <c r="D4201"/>
      <c r="E4201"/>
      <c r="F4201" s="1" t="str">
        <f>IFERROR(VLOOKUP(C4201,#REF!,1,FALSE),"SIN FACTURA")</f>
        <v>SIN FACTURA</v>
      </c>
    </row>
    <row r="4202" spans="1:6" ht="15" x14ac:dyDescent="0.25">
      <c r="A4202"/>
      <c r="B4202"/>
      <c r="C4202"/>
      <c r="D4202"/>
      <c r="E4202"/>
      <c r="F4202" s="1" t="str">
        <f>IFERROR(VLOOKUP(C4202,#REF!,1,FALSE),"SIN FACTURA")</f>
        <v>SIN FACTURA</v>
      </c>
    </row>
    <row r="4203" spans="1:6" ht="15" x14ac:dyDescent="0.25">
      <c r="A4203"/>
      <c r="B4203"/>
      <c r="C4203"/>
      <c r="D4203"/>
      <c r="E4203"/>
      <c r="F4203" s="1" t="str">
        <f>IFERROR(VLOOKUP(C4203,#REF!,1,FALSE),"SIN FACTURA")</f>
        <v>SIN FACTURA</v>
      </c>
    </row>
    <row r="4204" spans="1:6" ht="15" x14ac:dyDescent="0.25">
      <c r="A4204"/>
      <c r="B4204"/>
      <c r="C4204"/>
      <c r="D4204"/>
      <c r="E4204"/>
      <c r="F4204" s="1" t="str">
        <f>IFERROR(VLOOKUP(C4204,#REF!,1,FALSE),"SIN FACTURA")</f>
        <v>SIN FACTURA</v>
      </c>
    </row>
    <row r="4205" spans="1:6" ht="15" x14ac:dyDescent="0.25">
      <c r="A4205"/>
      <c r="B4205"/>
      <c r="C4205"/>
      <c r="D4205"/>
      <c r="E4205"/>
      <c r="F4205" s="1" t="str">
        <f>IFERROR(VLOOKUP(C4205,#REF!,1,FALSE),"SIN FACTURA")</f>
        <v>SIN FACTURA</v>
      </c>
    </row>
    <row r="4206" spans="1:6" ht="15" x14ac:dyDescent="0.25">
      <c r="A4206"/>
      <c r="B4206"/>
      <c r="C4206"/>
      <c r="D4206"/>
      <c r="E4206"/>
      <c r="F4206" s="1" t="str">
        <f>IFERROR(VLOOKUP(C4206,#REF!,1,FALSE),"SIN FACTURA")</f>
        <v>SIN FACTURA</v>
      </c>
    </row>
    <row r="4207" spans="1:6" ht="15" x14ac:dyDescent="0.25">
      <c r="A4207"/>
      <c r="B4207"/>
      <c r="C4207"/>
      <c r="D4207"/>
      <c r="E4207"/>
      <c r="F4207" s="1" t="str">
        <f>IFERROR(VLOOKUP(C4207,#REF!,1,FALSE),"SIN FACTURA")</f>
        <v>SIN FACTURA</v>
      </c>
    </row>
    <row r="4208" spans="1:6" ht="15" x14ac:dyDescent="0.25">
      <c r="A4208"/>
      <c r="B4208"/>
      <c r="C4208"/>
      <c r="D4208"/>
      <c r="E4208"/>
      <c r="F4208" s="1" t="str">
        <f>IFERROR(VLOOKUP(C4208,#REF!,1,FALSE),"SIN FACTURA")</f>
        <v>SIN FACTURA</v>
      </c>
    </row>
    <row r="4209" spans="1:6" ht="15" x14ac:dyDescent="0.25">
      <c r="A4209"/>
      <c r="B4209"/>
      <c r="C4209"/>
      <c r="D4209"/>
      <c r="E4209"/>
      <c r="F4209" s="1" t="str">
        <f>IFERROR(VLOOKUP(C4209,#REF!,1,FALSE),"SIN FACTURA")</f>
        <v>SIN FACTURA</v>
      </c>
    </row>
    <row r="4210" spans="1:6" ht="15" x14ac:dyDescent="0.25">
      <c r="A4210"/>
      <c r="B4210"/>
      <c r="C4210"/>
      <c r="D4210"/>
      <c r="E4210"/>
      <c r="F4210" s="1" t="str">
        <f>IFERROR(VLOOKUP(C4210,#REF!,1,FALSE),"SIN FACTURA")</f>
        <v>SIN FACTURA</v>
      </c>
    </row>
    <row r="4211" spans="1:6" ht="15" x14ac:dyDescent="0.25">
      <c r="A4211"/>
      <c r="B4211"/>
      <c r="C4211"/>
      <c r="D4211"/>
      <c r="E4211"/>
      <c r="F4211" s="1" t="str">
        <f>IFERROR(VLOOKUP(C4211,#REF!,1,FALSE),"SIN FACTURA")</f>
        <v>SIN FACTURA</v>
      </c>
    </row>
    <row r="4212" spans="1:6" ht="15" x14ac:dyDescent="0.25">
      <c r="A4212"/>
      <c r="B4212"/>
      <c r="C4212"/>
      <c r="D4212"/>
      <c r="E4212"/>
      <c r="F4212" s="1" t="str">
        <f>IFERROR(VLOOKUP(C4212,#REF!,1,FALSE),"SIN FACTURA")</f>
        <v>SIN FACTURA</v>
      </c>
    </row>
    <row r="4213" spans="1:6" ht="15" x14ac:dyDescent="0.25">
      <c r="A4213"/>
      <c r="B4213"/>
      <c r="C4213"/>
      <c r="D4213"/>
      <c r="E4213"/>
      <c r="F4213" s="1" t="str">
        <f>IFERROR(VLOOKUP(C4213,#REF!,1,FALSE),"SIN FACTURA")</f>
        <v>SIN FACTURA</v>
      </c>
    </row>
    <row r="4214" spans="1:6" ht="15" x14ac:dyDescent="0.25">
      <c r="A4214"/>
      <c r="B4214"/>
      <c r="C4214"/>
      <c r="D4214"/>
      <c r="E4214"/>
      <c r="F4214" s="1" t="str">
        <f>IFERROR(VLOOKUP(C4214,#REF!,1,FALSE),"SIN FACTURA")</f>
        <v>SIN FACTURA</v>
      </c>
    </row>
    <row r="4215" spans="1:6" ht="15" x14ac:dyDescent="0.25">
      <c r="A4215"/>
      <c r="B4215"/>
      <c r="C4215"/>
      <c r="D4215"/>
      <c r="E4215"/>
      <c r="F4215" s="1" t="str">
        <f>IFERROR(VLOOKUP(C4215,#REF!,1,FALSE),"SIN FACTURA")</f>
        <v>SIN FACTURA</v>
      </c>
    </row>
    <row r="4216" spans="1:6" ht="15" x14ac:dyDescent="0.25">
      <c r="A4216"/>
      <c r="B4216"/>
      <c r="C4216"/>
      <c r="D4216"/>
      <c r="E4216"/>
      <c r="F4216" s="1" t="str">
        <f>IFERROR(VLOOKUP(C4216,#REF!,1,FALSE),"SIN FACTURA")</f>
        <v>SIN FACTURA</v>
      </c>
    </row>
    <row r="4217" spans="1:6" ht="15" x14ac:dyDescent="0.25">
      <c r="A4217"/>
      <c r="B4217"/>
      <c r="C4217"/>
      <c r="D4217"/>
      <c r="E4217"/>
      <c r="F4217" s="1" t="str">
        <f>IFERROR(VLOOKUP(C4217,#REF!,1,FALSE),"SIN FACTURA")</f>
        <v>SIN FACTURA</v>
      </c>
    </row>
    <row r="4218" spans="1:6" ht="15" x14ac:dyDescent="0.25">
      <c r="A4218"/>
      <c r="B4218"/>
      <c r="C4218"/>
      <c r="D4218"/>
      <c r="E4218"/>
      <c r="F4218" s="1" t="str">
        <f>IFERROR(VLOOKUP(C4218,#REF!,1,FALSE),"SIN FACTURA")</f>
        <v>SIN FACTURA</v>
      </c>
    </row>
    <row r="4219" spans="1:6" ht="15" x14ac:dyDescent="0.25">
      <c r="A4219"/>
      <c r="B4219"/>
      <c r="C4219"/>
      <c r="D4219"/>
      <c r="E4219"/>
      <c r="F4219" s="1" t="str">
        <f>IFERROR(VLOOKUP(C4219,#REF!,1,FALSE),"SIN FACTURA")</f>
        <v>SIN FACTURA</v>
      </c>
    </row>
    <row r="4220" spans="1:6" ht="15" x14ac:dyDescent="0.25">
      <c r="A4220"/>
      <c r="B4220"/>
      <c r="C4220"/>
      <c r="D4220"/>
      <c r="E4220"/>
      <c r="F4220" s="1" t="str">
        <f>IFERROR(VLOOKUP(C4220,#REF!,1,FALSE),"SIN FACTURA")</f>
        <v>SIN FACTURA</v>
      </c>
    </row>
    <row r="4221" spans="1:6" ht="15" x14ac:dyDescent="0.25">
      <c r="A4221"/>
      <c r="B4221"/>
      <c r="C4221"/>
      <c r="D4221"/>
      <c r="E4221"/>
      <c r="F4221" s="1" t="str">
        <f>IFERROR(VLOOKUP(C4221,#REF!,1,FALSE),"SIN FACTURA")</f>
        <v>SIN FACTURA</v>
      </c>
    </row>
    <row r="4222" spans="1:6" ht="15" x14ac:dyDescent="0.25">
      <c r="A4222"/>
      <c r="B4222"/>
      <c r="C4222"/>
      <c r="D4222"/>
      <c r="E4222"/>
      <c r="F4222" s="1" t="str">
        <f>IFERROR(VLOOKUP(C4222,#REF!,1,FALSE),"SIN FACTURA")</f>
        <v>SIN FACTURA</v>
      </c>
    </row>
    <row r="4223" spans="1:6" ht="15" x14ac:dyDescent="0.25">
      <c r="A4223"/>
      <c r="B4223"/>
      <c r="C4223"/>
      <c r="D4223"/>
      <c r="E4223"/>
      <c r="F4223" s="1" t="str">
        <f>IFERROR(VLOOKUP(C4223,#REF!,1,FALSE),"SIN FACTURA")</f>
        <v>SIN FACTURA</v>
      </c>
    </row>
    <row r="4224" spans="1:6" ht="15" x14ac:dyDescent="0.25">
      <c r="A4224"/>
      <c r="B4224"/>
      <c r="C4224"/>
      <c r="D4224"/>
      <c r="E4224"/>
      <c r="F4224" s="1" t="str">
        <f>IFERROR(VLOOKUP(C4224,#REF!,1,FALSE),"SIN FACTURA")</f>
        <v>SIN FACTURA</v>
      </c>
    </row>
    <row r="4225" spans="1:6" ht="15" x14ac:dyDescent="0.25">
      <c r="A4225"/>
      <c r="B4225"/>
      <c r="C4225"/>
      <c r="D4225"/>
      <c r="E4225"/>
      <c r="F4225" s="1" t="str">
        <f>IFERROR(VLOOKUP(C4225,#REF!,1,FALSE),"SIN FACTURA")</f>
        <v>SIN FACTURA</v>
      </c>
    </row>
    <row r="4226" spans="1:6" ht="15" x14ac:dyDescent="0.25">
      <c r="A4226"/>
      <c r="B4226"/>
      <c r="C4226"/>
      <c r="D4226"/>
      <c r="E4226"/>
      <c r="F4226" s="1" t="str">
        <f>IFERROR(VLOOKUP(C4226,#REF!,1,FALSE),"SIN FACTURA")</f>
        <v>SIN FACTURA</v>
      </c>
    </row>
    <row r="4227" spans="1:6" ht="15" x14ac:dyDescent="0.25">
      <c r="A4227"/>
      <c r="B4227"/>
      <c r="C4227"/>
      <c r="D4227"/>
      <c r="E4227"/>
      <c r="F4227" s="1" t="str">
        <f>IFERROR(VLOOKUP(C4227,#REF!,1,FALSE),"SIN FACTURA")</f>
        <v>SIN FACTURA</v>
      </c>
    </row>
    <row r="4228" spans="1:6" ht="15" x14ac:dyDescent="0.25">
      <c r="A4228"/>
      <c r="B4228"/>
      <c r="C4228"/>
      <c r="D4228"/>
      <c r="E4228"/>
      <c r="F4228" s="1" t="str">
        <f>IFERROR(VLOOKUP(C4228,#REF!,1,FALSE),"SIN FACTURA")</f>
        <v>SIN FACTURA</v>
      </c>
    </row>
    <row r="4229" spans="1:6" ht="15" x14ac:dyDescent="0.25">
      <c r="A4229"/>
      <c r="B4229"/>
      <c r="C4229"/>
      <c r="D4229"/>
      <c r="E4229"/>
      <c r="F4229" s="1" t="str">
        <f>IFERROR(VLOOKUP(C4229,#REF!,1,FALSE),"SIN FACTURA")</f>
        <v>SIN FACTURA</v>
      </c>
    </row>
    <row r="4230" spans="1:6" ht="15" x14ac:dyDescent="0.25">
      <c r="A4230"/>
      <c r="B4230"/>
      <c r="C4230"/>
      <c r="D4230"/>
      <c r="E4230"/>
      <c r="F4230" s="1" t="str">
        <f>IFERROR(VLOOKUP(C4230,#REF!,1,FALSE),"SIN FACTURA")</f>
        <v>SIN FACTURA</v>
      </c>
    </row>
    <row r="4231" spans="1:6" ht="15" x14ac:dyDescent="0.25">
      <c r="A4231"/>
      <c r="B4231"/>
      <c r="C4231"/>
      <c r="D4231"/>
      <c r="E4231"/>
      <c r="F4231" s="1" t="str">
        <f>IFERROR(VLOOKUP(C4231,#REF!,1,FALSE),"SIN FACTURA")</f>
        <v>SIN FACTURA</v>
      </c>
    </row>
    <row r="4232" spans="1:6" ht="15" x14ac:dyDescent="0.25">
      <c r="A4232"/>
      <c r="B4232"/>
      <c r="C4232"/>
      <c r="D4232"/>
      <c r="E4232"/>
      <c r="F4232" s="1" t="str">
        <f>IFERROR(VLOOKUP(C4232,#REF!,1,FALSE),"SIN FACTURA")</f>
        <v>SIN FACTURA</v>
      </c>
    </row>
    <row r="4233" spans="1:6" ht="15" x14ac:dyDescent="0.25">
      <c r="A4233"/>
      <c r="B4233"/>
      <c r="C4233"/>
      <c r="D4233"/>
      <c r="E4233"/>
      <c r="F4233" s="1" t="str">
        <f>IFERROR(VLOOKUP(C4233,#REF!,1,FALSE),"SIN FACTURA")</f>
        <v>SIN FACTURA</v>
      </c>
    </row>
    <row r="4234" spans="1:6" ht="15" x14ac:dyDescent="0.25">
      <c r="A4234"/>
      <c r="B4234"/>
      <c r="C4234"/>
      <c r="D4234"/>
      <c r="E4234"/>
      <c r="F4234" s="1" t="str">
        <f>IFERROR(VLOOKUP(C4234,#REF!,1,FALSE),"SIN FACTURA")</f>
        <v>SIN FACTURA</v>
      </c>
    </row>
    <row r="4235" spans="1:6" ht="15" x14ac:dyDescent="0.25">
      <c r="A4235"/>
      <c r="B4235"/>
      <c r="C4235"/>
      <c r="D4235"/>
      <c r="E4235"/>
      <c r="F4235" s="1" t="str">
        <f>IFERROR(VLOOKUP(C4235,#REF!,1,FALSE),"SIN FACTURA")</f>
        <v>SIN FACTURA</v>
      </c>
    </row>
    <row r="4236" spans="1:6" ht="15" x14ac:dyDescent="0.25">
      <c r="A4236"/>
      <c r="B4236"/>
      <c r="C4236"/>
      <c r="D4236"/>
      <c r="E4236"/>
      <c r="F4236" s="1" t="str">
        <f>IFERROR(VLOOKUP(C4236,#REF!,1,FALSE),"SIN FACTURA")</f>
        <v>SIN FACTURA</v>
      </c>
    </row>
    <row r="4237" spans="1:6" ht="15" x14ac:dyDescent="0.25">
      <c r="A4237"/>
      <c r="B4237"/>
      <c r="C4237"/>
      <c r="D4237"/>
      <c r="E4237"/>
      <c r="F4237" s="1" t="str">
        <f>IFERROR(VLOOKUP(C4237,#REF!,1,FALSE),"SIN FACTURA")</f>
        <v>SIN FACTURA</v>
      </c>
    </row>
    <row r="4238" spans="1:6" ht="15" x14ac:dyDescent="0.25">
      <c r="A4238"/>
      <c r="B4238"/>
      <c r="C4238"/>
      <c r="D4238"/>
      <c r="E4238"/>
      <c r="F4238" s="1" t="str">
        <f>IFERROR(VLOOKUP(C4238,#REF!,1,FALSE),"SIN FACTURA")</f>
        <v>SIN FACTURA</v>
      </c>
    </row>
    <row r="4239" spans="1:6" ht="15" x14ac:dyDescent="0.25">
      <c r="A4239"/>
      <c r="B4239"/>
      <c r="C4239"/>
      <c r="D4239"/>
      <c r="E4239"/>
      <c r="F4239" s="1" t="str">
        <f>IFERROR(VLOOKUP(C4239,#REF!,1,FALSE),"SIN FACTURA")</f>
        <v>SIN FACTURA</v>
      </c>
    </row>
    <row r="4240" spans="1:6" ht="15" x14ac:dyDescent="0.25">
      <c r="A4240"/>
      <c r="B4240"/>
      <c r="C4240"/>
      <c r="D4240"/>
      <c r="E4240"/>
      <c r="F4240" s="1" t="str">
        <f>IFERROR(VLOOKUP(C4240,#REF!,1,FALSE),"SIN FACTURA")</f>
        <v>SIN FACTURA</v>
      </c>
    </row>
    <row r="4241" spans="1:6" ht="15" x14ac:dyDescent="0.25">
      <c r="A4241"/>
      <c r="B4241"/>
      <c r="C4241"/>
      <c r="D4241"/>
      <c r="E4241"/>
      <c r="F4241" s="1" t="str">
        <f>IFERROR(VLOOKUP(C4241,#REF!,1,FALSE),"SIN FACTURA")</f>
        <v>SIN FACTURA</v>
      </c>
    </row>
    <row r="4242" spans="1:6" ht="15" x14ac:dyDescent="0.25">
      <c r="A4242"/>
      <c r="B4242"/>
      <c r="C4242"/>
      <c r="D4242"/>
      <c r="E4242"/>
      <c r="F4242" s="1" t="str">
        <f>IFERROR(VLOOKUP(C4242,#REF!,1,FALSE),"SIN FACTURA")</f>
        <v>SIN FACTURA</v>
      </c>
    </row>
    <row r="4243" spans="1:6" ht="15" x14ac:dyDescent="0.25">
      <c r="A4243"/>
      <c r="B4243"/>
      <c r="C4243"/>
      <c r="D4243"/>
      <c r="E4243"/>
      <c r="F4243" s="1" t="str">
        <f>IFERROR(VLOOKUP(C4243,#REF!,1,FALSE),"SIN FACTURA")</f>
        <v>SIN FACTURA</v>
      </c>
    </row>
    <row r="4244" spans="1:6" ht="15" x14ac:dyDescent="0.25">
      <c r="A4244"/>
      <c r="B4244"/>
      <c r="C4244"/>
      <c r="D4244"/>
      <c r="E4244"/>
      <c r="F4244" s="1" t="str">
        <f>IFERROR(VLOOKUP(C4244,#REF!,1,FALSE),"SIN FACTURA")</f>
        <v>SIN FACTURA</v>
      </c>
    </row>
    <row r="4245" spans="1:6" ht="15" x14ac:dyDescent="0.25">
      <c r="A4245"/>
      <c r="B4245"/>
      <c r="C4245"/>
      <c r="D4245"/>
      <c r="E4245"/>
      <c r="F4245" s="1" t="str">
        <f>IFERROR(VLOOKUP(C4245,#REF!,1,FALSE),"SIN FACTURA")</f>
        <v>SIN FACTURA</v>
      </c>
    </row>
    <row r="4246" spans="1:6" ht="15" x14ac:dyDescent="0.25">
      <c r="A4246"/>
      <c r="B4246"/>
      <c r="C4246"/>
      <c r="D4246"/>
      <c r="E4246"/>
      <c r="F4246" s="1" t="str">
        <f>IFERROR(VLOOKUP(C4246,#REF!,1,FALSE),"SIN FACTURA")</f>
        <v>SIN FACTURA</v>
      </c>
    </row>
    <row r="4247" spans="1:6" ht="15" x14ac:dyDescent="0.25">
      <c r="A4247"/>
      <c r="B4247"/>
      <c r="C4247"/>
      <c r="D4247"/>
      <c r="E4247"/>
      <c r="F4247" s="1" t="str">
        <f>IFERROR(VLOOKUP(C4247,#REF!,1,FALSE),"SIN FACTURA")</f>
        <v>SIN FACTURA</v>
      </c>
    </row>
    <row r="4248" spans="1:6" ht="15" x14ac:dyDescent="0.25">
      <c r="A4248"/>
      <c r="B4248"/>
      <c r="C4248"/>
      <c r="D4248"/>
      <c r="E4248"/>
      <c r="F4248" s="1" t="str">
        <f>IFERROR(VLOOKUP(C4248,#REF!,1,FALSE),"SIN FACTURA")</f>
        <v>SIN FACTURA</v>
      </c>
    </row>
    <row r="4249" spans="1:6" ht="15" x14ac:dyDescent="0.25">
      <c r="A4249"/>
      <c r="B4249"/>
      <c r="C4249"/>
      <c r="D4249"/>
      <c r="E4249"/>
      <c r="F4249" s="1" t="str">
        <f>IFERROR(VLOOKUP(C4249,#REF!,1,FALSE),"SIN FACTURA")</f>
        <v>SIN FACTURA</v>
      </c>
    </row>
    <row r="4250" spans="1:6" ht="15" x14ac:dyDescent="0.25">
      <c r="A4250"/>
      <c r="B4250"/>
      <c r="C4250"/>
      <c r="D4250"/>
      <c r="E4250"/>
      <c r="F4250" s="1" t="str">
        <f>IFERROR(VLOOKUP(C4250,#REF!,1,FALSE),"SIN FACTURA")</f>
        <v>SIN FACTURA</v>
      </c>
    </row>
    <row r="4251" spans="1:6" ht="15" x14ac:dyDescent="0.25">
      <c r="A4251"/>
      <c r="B4251"/>
      <c r="C4251"/>
      <c r="D4251"/>
      <c r="E4251"/>
      <c r="F4251" s="1" t="str">
        <f>IFERROR(VLOOKUP(C4251,#REF!,1,FALSE),"SIN FACTURA")</f>
        <v>SIN FACTURA</v>
      </c>
    </row>
    <row r="4252" spans="1:6" ht="15" x14ac:dyDescent="0.25">
      <c r="A4252"/>
      <c r="B4252"/>
      <c r="C4252"/>
      <c r="D4252"/>
      <c r="E4252"/>
      <c r="F4252" s="1" t="str">
        <f>IFERROR(VLOOKUP(C4252,#REF!,1,FALSE),"SIN FACTURA")</f>
        <v>SIN FACTURA</v>
      </c>
    </row>
    <row r="4253" spans="1:6" ht="15" x14ac:dyDescent="0.25">
      <c r="A4253"/>
      <c r="B4253"/>
      <c r="C4253"/>
      <c r="D4253"/>
      <c r="E4253"/>
      <c r="F4253" s="1" t="str">
        <f>IFERROR(VLOOKUP(C4253,#REF!,1,FALSE),"SIN FACTURA")</f>
        <v>SIN FACTURA</v>
      </c>
    </row>
    <row r="4254" spans="1:6" ht="15" x14ac:dyDescent="0.25">
      <c r="A4254"/>
      <c r="B4254"/>
      <c r="C4254"/>
      <c r="D4254"/>
      <c r="E4254"/>
      <c r="F4254" s="1" t="str">
        <f>IFERROR(VLOOKUP(C4254,#REF!,1,FALSE),"SIN FACTURA")</f>
        <v>SIN FACTURA</v>
      </c>
    </row>
    <row r="4255" spans="1:6" ht="15" x14ac:dyDescent="0.25">
      <c r="A4255"/>
      <c r="B4255"/>
      <c r="C4255"/>
      <c r="D4255"/>
      <c r="E4255"/>
      <c r="F4255" s="1" t="str">
        <f>IFERROR(VLOOKUP(C4255,#REF!,1,FALSE),"SIN FACTURA")</f>
        <v>SIN FACTURA</v>
      </c>
    </row>
    <row r="4256" spans="1:6" ht="15" x14ac:dyDescent="0.25">
      <c r="A4256"/>
      <c r="B4256"/>
      <c r="C4256"/>
      <c r="D4256"/>
      <c r="E4256"/>
      <c r="F4256" s="1" t="str">
        <f>IFERROR(VLOOKUP(C4256,#REF!,1,FALSE),"SIN FACTURA")</f>
        <v>SIN FACTURA</v>
      </c>
    </row>
    <row r="4257" spans="1:6" ht="15" x14ac:dyDescent="0.25">
      <c r="A4257"/>
      <c r="B4257"/>
      <c r="C4257"/>
      <c r="D4257"/>
      <c r="E4257"/>
      <c r="F4257" s="1" t="str">
        <f>IFERROR(VLOOKUP(C4257,#REF!,1,FALSE),"SIN FACTURA")</f>
        <v>SIN FACTURA</v>
      </c>
    </row>
    <row r="4258" spans="1:6" ht="15" x14ac:dyDescent="0.25">
      <c r="A4258"/>
      <c r="B4258"/>
      <c r="C4258"/>
      <c r="D4258"/>
      <c r="E4258"/>
      <c r="F4258" s="1" t="str">
        <f>IFERROR(VLOOKUP(C4258,#REF!,1,FALSE),"SIN FACTURA")</f>
        <v>SIN FACTURA</v>
      </c>
    </row>
    <row r="4259" spans="1:6" ht="15" x14ac:dyDescent="0.25">
      <c r="A4259"/>
      <c r="B4259"/>
      <c r="C4259"/>
      <c r="D4259"/>
      <c r="E4259"/>
      <c r="F4259" s="1" t="str">
        <f>IFERROR(VLOOKUP(C4259,#REF!,1,FALSE),"SIN FACTURA")</f>
        <v>SIN FACTURA</v>
      </c>
    </row>
    <row r="4260" spans="1:6" ht="15" x14ac:dyDescent="0.25">
      <c r="A4260"/>
      <c r="B4260"/>
      <c r="C4260"/>
      <c r="D4260"/>
      <c r="E4260"/>
      <c r="F4260" s="1" t="str">
        <f>IFERROR(VLOOKUP(C4260,#REF!,1,FALSE),"SIN FACTURA")</f>
        <v>SIN FACTURA</v>
      </c>
    </row>
    <row r="4261" spans="1:6" ht="15" x14ac:dyDescent="0.25">
      <c r="A4261"/>
      <c r="B4261"/>
      <c r="C4261"/>
      <c r="D4261"/>
      <c r="E4261"/>
      <c r="F4261" s="1" t="str">
        <f>IFERROR(VLOOKUP(C4261,#REF!,1,FALSE),"SIN FACTURA")</f>
        <v>SIN FACTURA</v>
      </c>
    </row>
    <row r="4262" spans="1:6" ht="15" x14ac:dyDescent="0.25">
      <c r="A4262"/>
      <c r="B4262"/>
      <c r="C4262"/>
      <c r="D4262"/>
      <c r="E4262"/>
      <c r="F4262" s="1" t="str">
        <f>IFERROR(VLOOKUP(C4262,#REF!,1,FALSE),"SIN FACTURA")</f>
        <v>SIN FACTURA</v>
      </c>
    </row>
    <row r="4263" spans="1:6" ht="15" x14ac:dyDescent="0.25">
      <c r="A4263"/>
      <c r="B4263"/>
      <c r="C4263"/>
      <c r="D4263"/>
      <c r="E4263"/>
      <c r="F4263" s="1" t="str">
        <f>IFERROR(VLOOKUP(C4263,#REF!,1,FALSE),"SIN FACTURA")</f>
        <v>SIN FACTURA</v>
      </c>
    </row>
    <row r="4264" spans="1:6" ht="15" x14ac:dyDescent="0.25">
      <c r="A4264"/>
      <c r="B4264"/>
      <c r="C4264"/>
      <c r="D4264"/>
      <c r="E4264"/>
      <c r="F4264" s="1" t="str">
        <f>IFERROR(VLOOKUP(C4264,#REF!,1,FALSE),"SIN FACTURA")</f>
        <v>SIN FACTURA</v>
      </c>
    </row>
    <row r="4265" spans="1:6" ht="15" x14ac:dyDescent="0.25">
      <c r="A4265"/>
      <c r="B4265"/>
      <c r="C4265"/>
      <c r="D4265"/>
      <c r="E4265"/>
      <c r="F4265" s="1" t="str">
        <f>IFERROR(VLOOKUP(C4265,#REF!,1,FALSE),"SIN FACTURA")</f>
        <v>SIN FACTURA</v>
      </c>
    </row>
    <row r="4266" spans="1:6" ht="15" x14ac:dyDescent="0.25">
      <c r="A4266"/>
      <c r="B4266"/>
      <c r="C4266"/>
      <c r="D4266"/>
      <c r="E4266"/>
      <c r="F4266" s="1" t="str">
        <f>IFERROR(VLOOKUP(C4266,#REF!,1,FALSE),"SIN FACTURA")</f>
        <v>SIN FACTURA</v>
      </c>
    </row>
    <row r="4267" spans="1:6" ht="15" x14ac:dyDescent="0.25">
      <c r="A4267"/>
      <c r="B4267"/>
      <c r="C4267"/>
      <c r="D4267"/>
      <c r="E4267"/>
      <c r="F4267" s="1" t="str">
        <f>IFERROR(VLOOKUP(C4267,#REF!,1,FALSE),"SIN FACTURA")</f>
        <v>SIN FACTURA</v>
      </c>
    </row>
    <row r="4268" spans="1:6" ht="15" x14ac:dyDescent="0.25">
      <c r="A4268"/>
      <c r="B4268"/>
      <c r="C4268"/>
      <c r="D4268"/>
      <c r="E4268"/>
      <c r="F4268" s="1" t="str">
        <f>IFERROR(VLOOKUP(C4268,#REF!,1,FALSE),"SIN FACTURA")</f>
        <v>SIN FACTURA</v>
      </c>
    </row>
    <row r="4269" spans="1:6" ht="15" x14ac:dyDescent="0.25">
      <c r="A4269"/>
      <c r="B4269"/>
      <c r="C4269"/>
      <c r="D4269"/>
      <c r="E4269"/>
      <c r="F4269" s="1" t="str">
        <f>IFERROR(VLOOKUP(C4269,#REF!,1,FALSE),"SIN FACTURA")</f>
        <v>SIN FACTURA</v>
      </c>
    </row>
    <row r="4270" spans="1:6" ht="15" x14ac:dyDescent="0.25">
      <c r="A4270"/>
      <c r="B4270"/>
      <c r="C4270"/>
      <c r="D4270"/>
      <c r="E4270"/>
      <c r="F4270" s="1" t="str">
        <f>IFERROR(VLOOKUP(C4270,#REF!,1,FALSE),"SIN FACTURA")</f>
        <v>SIN FACTURA</v>
      </c>
    </row>
    <row r="4271" spans="1:6" ht="15" x14ac:dyDescent="0.25">
      <c r="A4271"/>
      <c r="B4271"/>
      <c r="C4271"/>
      <c r="D4271"/>
      <c r="E4271"/>
      <c r="F4271" s="1" t="str">
        <f>IFERROR(VLOOKUP(C4271,#REF!,1,FALSE),"SIN FACTURA")</f>
        <v>SIN FACTURA</v>
      </c>
    </row>
    <row r="4272" spans="1:6" ht="15" x14ac:dyDescent="0.25">
      <c r="A4272"/>
      <c r="B4272"/>
      <c r="C4272"/>
      <c r="D4272"/>
      <c r="E4272"/>
      <c r="F4272" s="1" t="str">
        <f>IFERROR(VLOOKUP(C4272,#REF!,1,FALSE),"SIN FACTURA")</f>
        <v>SIN FACTURA</v>
      </c>
    </row>
    <row r="4273" spans="1:6" ht="15" x14ac:dyDescent="0.25">
      <c r="A4273"/>
      <c r="B4273"/>
      <c r="C4273"/>
      <c r="D4273"/>
      <c r="E4273"/>
      <c r="F4273" s="1" t="str">
        <f>IFERROR(VLOOKUP(C4273,#REF!,1,FALSE),"SIN FACTURA")</f>
        <v>SIN FACTURA</v>
      </c>
    </row>
    <row r="4274" spans="1:6" ht="15" x14ac:dyDescent="0.25">
      <c r="A4274"/>
      <c r="B4274"/>
      <c r="C4274"/>
      <c r="D4274"/>
      <c r="E4274"/>
      <c r="F4274" s="1" t="str">
        <f>IFERROR(VLOOKUP(C4274,#REF!,1,FALSE),"SIN FACTURA")</f>
        <v>SIN FACTURA</v>
      </c>
    </row>
    <row r="4275" spans="1:6" ht="15" x14ac:dyDescent="0.25">
      <c r="A4275"/>
      <c r="B4275"/>
      <c r="C4275"/>
      <c r="D4275"/>
      <c r="E4275"/>
      <c r="F4275" s="1" t="str">
        <f>IFERROR(VLOOKUP(C4275,#REF!,1,FALSE),"SIN FACTURA")</f>
        <v>SIN FACTURA</v>
      </c>
    </row>
    <row r="4276" spans="1:6" ht="15" x14ac:dyDescent="0.25">
      <c r="A4276"/>
      <c r="B4276"/>
      <c r="C4276"/>
      <c r="D4276"/>
      <c r="E4276"/>
      <c r="F4276" s="1" t="str">
        <f>IFERROR(VLOOKUP(C4276,#REF!,1,FALSE),"SIN FACTURA")</f>
        <v>SIN FACTURA</v>
      </c>
    </row>
    <row r="4277" spans="1:6" ht="15" x14ac:dyDescent="0.25">
      <c r="A4277"/>
      <c r="B4277"/>
      <c r="C4277"/>
      <c r="D4277"/>
      <c r="E4277"/>
      <c r="F4277" s="1" t="str">
        <f>IFERROR(VLOOKUP(C4277,#REF!,1,FALSE),"SIN FACTURA")</f>
        <v>SIN FACTURA</v>
      </c>
    </row>
    <row r="4278" spans="1:6" ht="15" x14ac:dyDescent="0.25">
      <c r="A4278"/>
      <c r="B4278"/>
      <c r="C4278"/>
      <c r="D4278"/>
      <c r="E4278"/>
      <c r="F4278" s="1" t="str">
        <f>IFERROR(VLOOKUP(C4278,#REF!,1,FALSE),"SIN FACTURA")</f>
        <v>SIN FACTURA</v>
      </c>
    </row>
    <row r="4279" spans="1:6" ht="15" x14ac:dyDescent="0.25">
      <c r="A4279"/>
      <c r="B4279"/>
      <c r="C4279"/>
      <c r="D4279"/>
      <c r="E4279"/>
      <c r="F4279" s="1" t="str">
        <f>IFERROR(VLOOKUP(C4279,#REF!,1,FALSE),"SIN FACTURA")</f>
        <v>SIN FACTURA</v>
      </c>
    </row>
    <row r="4280" spans="1:6" ht="15" x14ac:dyDescent="0.25">
      <c r="A4280"/>
      <c r="B4280"/>
      <c r="C4280"/>
      <c r="D4280"/>
      <c r="E4280"/>
      <c r="F4280" s="1" t="str">
        <f>IFERROR(VLOOKUP(C4280,#REF!,1,FALSE),"SIN FACTURA")</f>
        <v>SIN FACTURA</v>
      </c>
    </row>
    <row r="4281" spans="1:6" ht="15" x14ac:dyDescent="0.25">
      <c r="A4281"/>
      <c r="B4281"/>
      <c r="C4281"/>
      <c r="D4281"/>
      <c r="E4281"/>
      <c r="F4281" s="1" t="str">
        <f>IFERROR(VLOOKUP(C4281,#REF!,1,FALSE),"SIN FACTURA")</f>
        <v>SIN FACTURA</v>
      </c>
    </row>
    <row r="4282" spans="1:6" ht="15" x14ac:dyDescent="0.25">
      <c r="A4282"/>
      <c r="B4282"/>
      <c r="C4282"/>
      <c r="D4282"/>
      <c r="E4282"/>
      <c r="F4282" s="1" t="str">
        <f>IFERROR(VLOOKUP(C4282,#REF!,1,FALSE),"SIN FACTURA")</f>
        <v>SIN FACTURA</v>
      </c>
    </row>
    <row r="4283" spans="1:6" ht="15" x14ac:dyDescent="0.25">
      <c r="A4283"/>
      <c r="B4283"/>
      <c r="C4283"/>
      <c r="D4283"/>
      <c r="E4283"/>
      <c r="F4283" s="1" t="str">
        <f>IFERROR(VLOOKUP(C4283,#REF!,1,FALSE),"SIN FACTURA")</f>
        <v>SIN FACTURA</v>
      </c>
    </row>
    <row r="4284" spans="1:6" ht="15" x14ac:dyDescent="0.25">
      <c r="A4284"/>
      <c r="B4284"/>
      <c r="C4284"/>
      <c r="D4284"/>
      <c r="E4284"/>
      <c r="F4284" s="1" t="str">
        <f>IFERROR(VLOOKUP(C4284,#REF!,1,FALSE),"SIN FACTURA")</f>
        <v>SIN FACTURA</v>
      </c>
    </row>
    <row r="4285" spans="1:6" ht="15" x14ac:dyDescent="0.25">
      <c r="A4285"/>
      <c r="B4285"/>
      <c r="C4285"/>
      <c r="D4285"/>
      <c r="E4285"/>
      <c r="F4285" s="1" t="str">
        <f>IFERROR(VLOOKUP(C4285,#REF!,1,FALSE),"SIN FACTURA")</f>
        <v>SIN FACTURA</v>
      </c>
    </row>
    <row r="4286" spans="1:6" ht="15" x14ac:dyDescent="0.25">
      <c r="A4286"/>
      <c r="B4286"/>
      <c r="C4286"/>
      <c r="D4286"/>
      <c r="E4286"/>
      <c r="F4286" s="1" t="str">
        <f>IFERROR(VLOOKUP(C4286,#REF!,1,FALSE),"SIN FACTURA")</f>
        <v>SIN FACTURA</v>
      </c>
    </row>
    <row r="4287" spans="1:6" ht="15" x14ac:dyDescent="0.25">
      <c r="A4287"/>
      <c r="B4287"/>
      <c r="C4287"/>
      <c r="D4287"/>
      <c r="E4287"/>
      <c r="F4287" s="1" t="str">
        <f>IFERROR(VLOOKUP(C4287,#REF!,1,FALSE),"SIN FACTURA")</f>
        <v>SIN FACTURA</v>
      </c>
    </row>
    <row r="4288" spans="1:6" ht="15" x14ac:dyDescent="0.25">
      <c r="A4288"/>
      <c r="B4288"/>
      <c r="C4288"/>
      <c r="D4288"/>
      <c r="E4288"/>
      <c r="F4288" s="1" t="str">
        <f>IFERROR(VLOOKUP(C4288,#REF!,1,FALSE),"SIN FACTURA")</f>
        <v>SIN FACTURA</v>
      </c>
    </row>
    <row r="4289" spans="1:6" ht="15" x14ac:dyDescent="0.25">
      <c r="A4289"/>
      <c r="B4289"/>
      <c r="C4289"/>
      <c r="D4289"/>
      <c r="E4289"/>
      <c r="F4289" s="1" t="str">
        <f>IFERROR(VLOOKUP(C4289,#REF!,1,FALSE),"SIN FACTURA")</f>
        <v>SIN FACTURA</v>
      </c>
    </row>
    <row r="4290" spans="1:6" ht="15" x14ac:dyDescent="0.25">
      <c r="A4290"/>
      <c r="B4290"/>
      <c r="C4290"/>
      <c r="D4290"/>
      <c r="E4290"/>
      <c r="F4290" s="1" t="str">
        <f>IFERROR(VLOOKUP(C4290,#REF!,1,FALSE),"SIN FACTURA")</f>
        <v>SIN FACTURA</v>
      </c>
    </row>
    <row r="4291" spans="1:6" ht="15" x14ac:dyDescent="0.25">
      <c r="A4291"/>
      <c r="B4291"/>
      <c r="C4291"/>
      <c r="D4291"/>
      <c r="E4291"/>
      <c r="F4291" s="1" t="str">
        <f>IFERROR(VLOOKUP(C4291,#REF!,1,FALSE),"SIN FACTURA")</f>
        <v>SIN FACTURA</v>
      </c>
    </row>
    <row r="4292" spans="1:6" ht="15" x14ac:dyDescent="0.25">
      <c r="A4292"/>
      <c r="B4292"/>
      <c r="C4292"/>
      <c r="D4292"/>
      <c r="E4292"/>
      <c r="F4292" s="1" t="str">
        <f>IFERROR(VLOOKUP(C4292,#REF!,1,FALSE),"SIN FACTURA")</f>
        <v>SIN FACTURA</v>
      </c>
    </row>
    <row r="4293" spans="1:6" ht="15" x14ac:dyDescent="0.25">
      <c r="A4293"/>
      <c r="B4293"/>
      <c r="C4293"/>
      <c r="D4293"/>
      <c r="E4293"/>
      <c r="F4293" s="1" t="str">
        <f>IFERROR(VLOOKUP(C4293,#REF!,1,FALSE),"SIN FACTURA")</f>
        <v>SIN FACTURA</v>
      </c>
    </row>
    <row r="4294" spans="1:6" ht="15" x14ac:dyDescent="0.25">
      <c r="A4294"/>
      <c r="B4294"/>
      <c r="C4294"/>
      <c r="D4294"/>
      <c r="E4294"/>
      <c r="F4294" s="1" t="str">
        <f>IFERROR(VLOOKUP(C4294,#REF!,1,FALSE),"SIN FACTURA")</f>
        <v>SIN FACTURA</v>
      </c>
    </row>
    <row r="4295" spans="1:6" ht="15" x14ac:dyDescent="0.25">
      <c r="A4295"/>
      <c r="B4295"/>
      <c r="C4295"/>
      <c r="D4295"/>
      <c r="E4295"/>
      <c r="F4295" s="1" t="str">
        <f>IFERROR(VLOOKUP(C4295,#REF!,1,FALSE),"SIN FACTURA")</f>
        <v>SIN FACTURA</v>
      </c>
    </row>
    <row r="4296" spans="1:6" ht="15" x14ac:dyDescent="0.25">
      <c r="A4296"/>
      <c r="B4296"/>
      <c r="C4296"/>
      <c r="D4296"/>
      <c r="E4296"/>
      <c r="F4296" s="1" t="str">
        <f>IFERROR(VLOOKUP(C4296,#REF!,1,FALSE),"SIN FACTURA")</f>
        <v>SIN FACTURA</v>
      </c>
    </row>
    <row r="4297" spans="1:6" ht="15" x14ac:dyDescent="0.25">
      <c r="A4297"/>
      <c r="B4297"/>
      <c r="C4297"/>
      <c r="D4297"/>
      <c r="E4297"/>
      <c r="F4297" s="1" t="str">
        <f>IFERROR(VLOOKUP(C4297,#REF!,1,FALSE),"SIN FACTURA")</f>
        <v>SIN FACTURA</v>
      </c>
    </row>
    <row r="4298" spans="1:6" ht="15" x14ac:dyDescent="0.25">
      <c r="A4298"/>
      <c r="B4298"/>
      <c r="C4298"/>
      <c r="D4298"/>
      <c r="E4298"/>
      <c r="F4298" s="1" t="str">
        <f>IFERROR(VLOOKUP(C4298,#REF!,1,FALSE),"SIN FACTURA")</f>
        <v>SIN FACTURA</v>
      </c>
    </row>
    <row r="4299" spans="1:6" ht="15" x14ac:dyDescent="0.25">
      <c r="A4299"/>
      <c r="B4299"/>
      <c r="C4299"/>
      <c r="D4299"/>
      <c r="E4299"/>
      <c r="F4299" s="1" t="str">
        <f>IFERROR(VLOOKUP(C4299,#REF!,1,FALSE),"SIN FACTURA")</f>
        <v>SIN FACTURA</v>
      </c>
    </row>
    <row r="4300" spans="1:6" ht="15" x14ac:dyDescent="0.25">
      <c r="A4300"/>
      <c r="B4300"/>
      <c r="C4300"/>
      <c r="D4300"/>
      <c r="E4300"/>
      <c r="F4300" s="1" t="str">
        <f>IFERROR(VLOOKUP(C4300,#REF!,1,FALSE),"SIN FACTURA")</f>
        <v>SIN FACTURA</v>
      </c>
    </row>
    <row r="4301" spans="1:6" ht="15" x14ac:dyDescent="0.25">
      <c r="A4301"/>
      <c r="B4301"/>
      <c r="C4301"/>
      <c r="D4301"/>
      <c r="E4301"/>
      <c r="F4301" s="1" t="str">
        <f>IFERROR(VLOOKUP(C4301,#REF!,1,FALSE),"SIN FACTURA")</f>
        <v>SIN FACTURA</v>
      </c>
    </row>
    <row r="4302" spans="1:6" ht="15" x14ac:dyDescent="0.25">
      <c r="A4302"/>
      <c r="B4302"/>
      <c r="C4302"/>
      <c r="D4302"/>
      <c r="E4302"/>
      <c r="F4302" s="1" t="str">
        <f>IFERROR(VLOOKUP(C4302,#REF!,1,FALSE),"SIN FACTURA")</f>
        <v>SIN FACTURA</v>
      </c>
    </row>
    <row r="4303" spans="1:6" ht="15" x14ac:dyDescent="0.25">
      <c r="A4303"/>
      <c r="B4303"/>
      <c r="C4303"/>
      <c r="D4303"/>
      <c r="E4303"/>
      <c r="F4303" s="1" t="str">
        <f>IFERROR(VLOOKUP(C4303,#REF!,1,FALSE),"SIN FACTURA")</f>
        <v>SIN FACTURA</v>
      </c>
    </row>
    <row r="4304" spans="1:6" ht="15" x14ac:dyDescent="0.25">
      <c r="A4304"/>
      <c r="B4304"/>
      <c r="C4304"/>
      <c r="D4304"/>
      <c r="E4304"/>
      <c r="F4304" s="1" t="str">
        <f>IFERROR(VLOOKUP(C4304,#REF!,1,FALSE),"SIN FACTURA")</f>
        <v>SIN FACTURA</v>
      </c>
    </row>
    <row r="4305" spans="1:6" ht="15" x14ac:dyDescent="0.25">
      <c r="A4305"/>
      <c r="B4305"/>
      <c r="C4305"/>
      <c r="D4305"/>
      <c r="E4305"/>
      <c r="F4305" s="1" t="str">
        <f>IFERROR(VLOOKUP(C4305,#REF!,1,FALSE),"SIN FACTURA")</f>
        <v>SIN FACTURA</v>
      </c>
    </row>
    <row r="4306" spans="1:6" ht="15" x14ac:dyDescent="0.25">
      <c r="A4306"/>
      <c r="B4306"/>
      <c r="C4306"/>
      <c r="D4306"/>
      <c r="E4306"/>
      <c r="F4306" s="1" t="str">
        <f>IFERROR(VLOOKUP(C4306,#REF!,1,FALSE),"SIN FACTURA")</f>
        <v>SIN FACTURA</v>
      </c>
    </row>
    <row r="4307" spans="1:6" ht="15" x14ac:dyDescent="0.25">
      <c r="A4307"/>
      <c r="B4307"/>
      <c r="C4307"/>
      <c r="D4307"/>
      <c r="E4307"/>
      <c r="F4307" s="1" t="str">
        <f>IFERROR(VLOOKUP(C4307,#REF!,1,FALSE),"SIN FACTURA")</f>
        <v>SIN FACTURA</v>
      </c>
    </row>
    <row r="4308" spans="1:6" ht="15" x14ac:dyDescent="0.25">
      <c r="A4308"/>
      <c r="B4308"/>
      <c r="C4308"/>
      <c r="D4308"/>
      <c r="E4308"/>
      <c r="F4308" s="1" t="str">
        <f>IFERROR(VLOOKUP(C4308,#REF!,1,FALSE),"SIN FACTURA")</f>
        <v>SIN FACTURA</v>
      </c>
    </row>
    <row r="4309" spans="1:6" ht="15" x14ac:dyDescent="0.25">
      <c r="A4309"/>
      <c r="B4309"/>
      <c r="C4309"/>
      <c r="D4309"/>
      <c r="E4309"/>
      <c r="F4309" s="1" t="str">
        <f>IFERROR(VLOOKUP(C4309,#REF!,1,FALSE),"SIN FACTURA")</f>
        <v>SIN FACTURA</v>
      </c>
    </row>
    <row r="4310" spans="1:6" ht="15" x14ac:dyDescent="0.25">
      <c r="A4310"/>
      <c r="B4310"/>
      <c r="C4310"/>
      <c r="D4310"/>
      <c r="E4310"/>
      <c r="F4310" s="1" t="str">
        <f>IFERROR(VLOOKUP(C4310,#REF!,1,FALSE),"SIN FACTURA")</f>
        <v>SIN FACTURA</v>
      </c>
    </row>
    <row r="4311" spans="1:6" ht="15" x14ac:dyDescent="0.25">
      <c r="A4311"/>
      <c r="B4311"/>
      <c r="C4311"/>
      <c r="D4311"/>
      <c r="E4311"/>
      <c r="F4311" s="1" t="str">
        <f>IFERROR(VLOOKUP(C4311,#REF!,1,FALSE),"SIN FACTURA")</f>
        <v>SIN FACTURA</v>
      </c>
    </row>
    <row r="4312" spans="1:6" ht="15" x14ac:dyDescent="0.25">
      <c r="A4312"/>
      <c r="B4312"/>
      <c r="C4312"/>
      <c r="D4312"/>
      <c r="E4312"/>
      <c r="F4312" s="1" t="str">
        <f>IFERROR(VLOOKUP(C4312,#REF!,1,FALSE),"SIN FACTURA")</f>
        <v>SIN FACTURA</v>
      </c>
    </row>
    <row r="4313" spans="1:6" ht="15" x14ac:dyDescent="0.25">
      <c r="A4313"/>
      <c r="B4313"/>
      <c r="C4313"/>
      <c r="D4313"/>
      <c r="E4313"/>
      <c r="F4313" s="1" t="str">
        <f>IFERROR(VLOOKUP(C4313,#REF!,1,FALSE),"SIN FACTURA")</f>
        <v>SIN FACTURA</v>
      </c>
    </row>
    <row r="4314" spans="1:6" ht="15" x14ac:dyDescent="0.25">
      <c r="A4314"/>
      <c r="B4314"/>
      <c r="C4314"/>
      <c r="D4314"/>
      <c r="E4314"/>
      <c r="F4314" s="1" t="str">
        <f>IFERROR(VLOOKUP(C4314,#REF!,1,FALSE),"SIN FACTURA")</f>
        <v>SIN FACTURA</v>
      </c>
    </row>
    <row r="4315" spans="1:6" ht="15" x14ac:dyDescent="0.25">
      <c r="A4315"/>
      <c r="B4315"/>
      <c r="C4315"/>
      <c r="D4315"/>
      <c r="E4315"/>
      <c r="F4315" s="1" t="str">
        <f>IFERROR(VLOOKUP(C4315,#REF!,1,FALSE),"SIN FACTURA")</f>
        <v>SIN FACTURA</v>
      </c>
    </row>
    <row r="4316" spans="1:6" ht="15" x14ac:dyDescent="0.25">
      <c r="A4316"/>
      <c r="B4316"/>
      <c r="C4316"/>
      <c r="D4316"/>
      <c r="E4316"/>
      <c r="F4316" s="1" t="str">
        <f>IFERROR(VLOOKUP(C4316,#REF!,1,FALSE),"SIN FACTURA")</f>
        <v>SIN FACTURA</v>
      </c>
    </row>
    <row r="4317" spans="1:6" ht="15" x14ac:dyDescent="0.25">
      <c r="A4317"/>
      <c r="B4317"/>
      <c r="C4317"/>
      <c r="D4317"/>
      <c r="E4317"/>
      <c r="F4317" s="1" t="str">
        <f>IFERROR(VLOOKUP(C4317,#REF!,1,FALSE),"SIN FACTURA")</f>
        <v>SIN FACTURA</v>
      </c>
    </row>
    <row r="4318" spans="1:6" ht="15" x14ac:dyDescent="0.25">
      <c r="A4318"/>
      <c r="B4318"/>
      <c r="C4318"/>
      <c r="D4318"/>
      <c r="E4318"/>
      <c r="F4318" s="1" t="str">
        <f>IFERROR(VLOOKUP(C4318,#REF!,1,FALSE),"SIN FACTURA")</f>
        <v>SIN FACTURA</v>
      </c>
    </row>
    <row r="4319" spans="1:6" ht="15" x14ac:dyDescent="0.25">
      <c r="A4319"/>
      <c r="B4319"/>
      <c r="C4319"/>
      <c r="D4319"/>
      <c r="E4319"/>
      <c r="F4319" s="1" t="str">
        <f>IFERROR(VLOOKUP(C4319,#REF!,1,FALSE),"SIN FACTURA")</f>
        <v>SIN FACTURA</v>
      </c>
    </row>
    <row r="4320" spans="1:6" ht="15" x14ac:dyDescent="0.25">
      <c r="A4320"/>
      <c r="B4320"/>
      <c r="C4320"/>
      <c r="D4320"/>
      <c r="E4320"/>
      <c r="F4320" s="1" t="str">
        <f>IFERROR(VLOOKUP(C4320,#REF!,1,FALSE),"SIN FACTURA")</f>
        <v>SIN FACTURA</v>
      </c>
    </row>
    <row r="4321" spans="1:6" ht="15" x14ac:dyDescent="0.25">
      <c r="A4321"/>
      <c r="B4321"/>
      <c r="C4321"/>
      <c r="D4321"/>
      <c r="E4321"/>
      <c r="F4321" s="1" t="str">
        <f>IFERROR(VLOOKUP(C4321,#REF!,1,FALSE),"SIN FACTURA")</f>
        <v>SIN FACTURA</v>
      </c>
    </row>
    <row r="4322" spans="1:6" ht="15" x14ac:dyDescent="0.25">
      <c r="A4322"/>
      <c r="B4322"/>
      <c r="C4322"/>
      <c r="D4322"/>
      <c r="E4322"/>
      <c r="F4322" s="1" t="str">
        <f>IFERROR(VLOOKUP(C4322,#REF!,1,FALSE),"SIN FACTURA")</f>
        <v>SIN FACTURA</v>
      </c>
    </row>
    <row r="4323" spans="1:6" ht="15" x14ac:dyDescent="0.25">
      <c r="A4323"/>
      <c r="B4323"/>
      <c r="C4323"/>
      <c r="D4323"/>
      <c r="E4323"/>
      <c r="F4323" s="1" t="str">
        <f>IFERROR(VLOOKUP(C4323,#REF!,1,FALSE),"SIN FACTURA")</f>
        <v>SIN FACTURA</v>
      </c>
    </row>
    <row r="4324" spans="1:6" ht="15" x14ac:dyDescent="0.25">
      <c r="A4324"/>
      <c r="B4324"/>
      <c r="C4324"/>
      <c r="D4324"/>
      <c r="E4324"/>
      <c r="F4324" s="1" t="str">
        <f>IFERROR(VLOOKUP(C4324,#REF!,1,FALSE),"SIN FACTURA")</f>
        <v>SIN FACTURA</v>
      </c>
    </row>
    <row r="4325" spans="1:6" ht="15" x14ac:dyDescent="0.25">
      <c r="A4325"/>
      <c r="B4325"/>
      <c r="C4325"/>
      <c r="D4325"/>
      <c r="E4325"/>
      <c r="F4325" s="1" t="str">
        <f>IFERROR(VLOOKUP(C4325,#REF!,1,FALSE),"SIN FACTURA")</f>
        <v>SIN FACTURA</v>
      </c>
    </row>
    <row r="4326" spans="1:6" ht="15" x14ac:dyDescent="0.25">
      <c r="A4326"/>
      <c r="B4326"/>
      <c r="C4326"/>
      <c r="D4326"/>
      <c r="E4326"/>
      <c r="F4326" s="1" t="str">
        <f>IFERROR(VLOOKUP(C4326,#REF!,1,FALSE),"SIN FACTURA")</f>
        <v>SIN FACTURA</v>
      </c>
    </row>
    <row r="4327" spans="1:6" ht="15" x14ac:dyDescent="0.25">
      <c r="A4327"/>
      <c r="B4327"/>
      <c r="C4327"/>
      <c r="D4327"/>
      <c r="E4327"/>
      <c r="F4327" s="1" t="str">
        <f>IFERROR(VLOOKUP(C4327,#REF!,1,FALSE),"SIN FACTURA")</f>
        <v>SIN FACTURA</v>
      </c>
    </row>
    <row r="4328" spans="1:6" ht="15" x14ac:dyDescent="0.25">
      <c r="A4328"/>
      <c r="B4328"/>
      <c r="C4328"/>
      <c r="D4328"/>
      <c r="E4328"/>
      <c r="F4328" s="1" t="str">
        <f>IFERROR(VLOOKUP(C4328,#REF!,1,FALSE),"SIN FACTURA")</f>
        <v>SIN FACTURA</v>
      </c>
    </row>
    <row r="4329" spans="1:6" ht="15" x14ac:dyDescent="0.25">
      <c r="A4329"/>
      <c r="B4329"/>
      <c r="C4329"/>
      <c r="D4329"/>
      <c r="E4329"/>
      <c r="F4329" s="1" t="str">
        <f>IFERROR(VLOOKUP(C4329,#REF!,1,FALSE),"SIN FACTURA")</f>
        <v>SIN FACTURA</v>
      </c>
    </row>
    <row r="4330" spans="1:6" ht="15" x14ac:dyDescent="0.25">
      <c r="A4330"/>
      <c r="B4330"/>
      <c r="C4330"/>
      <c r="D4330"/>
      <c r="E4330"/>
      <c r="F4330" s="1" t="str">
        <f>IFERROR(VLOOKUP(C4330,#REF!,1,FALSE),"SIN FACTURA")</f>
        <v>SIN FACTURA</v>
      </c>
    </row>
    <row r="4331" spans="1:6" ht="15" x14ac:dyDescent="0.25">
      <c r="A4331"/>
      <c r="B4331"/>
      <c r="C4331"/>
      <c r="D4331"/>
      <c r="E4331"/>
      <c r="F4331" s="1" t="str">
        <f>IFERROR(VLOOKUP(C4331,#REF!,1,FALSE),"SIN FACTURA")</f>
        <v>SIN FACTURA</v>
      </c>
    </row>
    <row r="4332" spans="1:6" ht="15" x14ac:dyDescent="0.25">
      <c r="A4332"/>
      <c r="B4332"/>
      <c r="C4332"/>
      <c r="D4332"/>
      <c r="E4332"/>
      <c r="F4332" s="1" t="str">
        <f>IFERROR(VLOOKUP(C4332,#REF!,1,FALSE),"SIN FACTURA")</f>
        <v>SIN FACTURA</v>
      </c>
    </row>
    <row r="4333" spans="1:6" ht="15" x14ac:dyDescent="0.25">
      <c r="A4333"/>
      <c r="B4333"/>
      <c r="C4333"/>
      <c r="D4333"/>
      <c r="E4333"/>
      <c r="F4333" s="1" t="str">
        <f>IFERROR(VLOOKUP(C4333,#REF!,1,FALSE),"SIN FACTURA")</f>
        <v>SIN FACTURA</v>
      </c>
    </row>
    <row r="4334" spans="1:6" ht="15" x14ac:dyDescent="0.25">
      <c r="A4334"/>
      <c r="B4334"/>
      <c r="C4334"/>
      <c r="D4334"/>
      <c r="E4334"/>
      <c r="F4334" s="1" t="str">
        <f>IFERROR(VLOOKUP(C4334,#REF!,1,FALSE),"SIN FACTURA")</f>
        <v>SIN FACTURA</v>
      </c>
    </row>
    <row r="4335" spans="1:6" ht="15" x14ac:dyDescent="0.25">
      <c r="A4335"/>
      <c r="B4335"/>
      <c r="C4335"/>
      <c r="D4335"/>
      <c r="E4335"/>
      <c r="F4335" s="1" t="str">
        <f>IFERROR(VLOOKUP(C4335,#REF!,1,FALSE),"SIN FACTURA")</f>
        <v>SIN FACTURA</v>
      </c>
    </row>
    <row r="4336" spans="1:6" ht="15" x14ac:dyDescent="0.25">
      <c r="A4336"/>
      <c r="B4336"/>
      <c r="C4336"/>
      <c r="D4336"/>
      <c r="E4336"/>
      <c r="F4336" s="1" t="str">
        <f>IFERROR(VLOOKUP(C4336,#REF!,1,FALSE),"SIN FACTURA")</f>
        <v>SIN FACTURA</v>
      </c>
    </row>
    <row r="4337" spans="1:6" ht="15" x14ac:dyDescent="0.25">
      <c r="A4337"/>
      <c r="B4337"/>
      <c r="C4337"/>
      <c r="D4337"/>
      <c r="E4337"/>
      <c r="F4337" s="1" t="str">
        <f>IFERROR(VLOOKUP(C4337,#REF!,1,FALSE),"SIN FACTURA")</f>
        <v>SIN FACTURA</v>
      </c>
    </row>
    <row r="4338" spans="1:6" ht="15" x14ac:dyDescent="0.25">
      <c r="A4338"/>
      <c r="B4338"/>
      <c r="C4338"/>
      <c r="D4338"/>
      <c r="E4338"/>
      <c r="F4338" s="1" t="str">
        <f>IFERROR(VLOOKUP(C4338,#REF!,1,FALSE),"SIN FACTURA")</f>
        <v>SIN FACTURA</v>
      </c>
    </row>
    <row r="4339" spans="1:6" ht="15" x14ac:dyDescent="0.25">
      <c r="A4339"/>
      <c r="B4339"/>
      <c r="C4339"/>
      <c r="D4339"/>
      <c r="E4339"/>
      <c r="F4339" s="1" t="str">
        <f>IFERROR(VLOOKUP(C4339,#REF!,1,FALSE),"SIN FACTURA")</f>
        <v>SIN FACTURA</v>
      </c>
    </row>
    <row r="4340" spans="1:6" ht="15" x14ac:dyDescent="0.25">
      <c r="A4340"/>
      <c r="B4340"/>
      <c r="C4340"/>
      <c r="D4340"/>
      <c r="E4340"/>
      <c r="F4340" s="1" t="str">
        <f>IFERROR(VLOOKUP(C4340,#REF!,1,FALSE),"SIN FACTURA")</f>
        <v>SIN FACTURA</v>
      </c>
    </row>
    <row r="4341" spans="1:6" ht="15" x14ac:dyDescent="0.25">
      <c r="A4341"/>
      <c r="B4341"/>
      <c r="C4341"/>
      <c r="D4341"/>
      <c r="E4341"/>
      <c r="F4341" s="1" t="str">
        <f>IFERROR(VLOOKUP(C4341,#REF!,1,FALSE),"SIN FACTURA")</f>
        <v>SIN FACTURA</v>
      </c>
    </row>
    <row r="4342" spans="1:6" ht="15" x14ac:dyDescent="0.25">
      <c r="A4342"/>
      <c r="B4342"/>
      <c r="C4342"/>
      <c r="D4342"/>
      <c r="E4342"/>
      <c r="F4342" s="1" t="str">
        <f>IFERROR(VLOOKUP(C4342,#REF!,1,FALSE),"SIN FACTURA")</f>
        <v>SIN FACTURA</v>
      </c>
    </row>
    <row r="4343" spans="1:6" ht="15" x14ac:dyDescent="0.25">
      <c r="A4343"/>
      <c r="B4343"/>
      <c r="C4343"/>
      <c r="D4343"/>
      <c r="E4343"/>
      <c r="F4343" s="1" t="str">
        <f>IFERROR(VLOOKUP(C4343,#REF!,1,FALSE),"SIN FACTURA")</f>
        <v>SIN FACTURA</v>
      </c>
    </row>
    <row r="4344" spans="1:6" ht="15" x14ac:dyDescent="0.25">
      <c r="A4344"/>
      <c r="B4344"/>
      <c r="C4344"/>
      <c r="D4344"/>
      <c r="E4344"/>
      <c r="F4344" s="1" t="str">
        <f>IFERROR(VLOOKUP(C4344,#REF!,1,FALSE),"SIN FACTURA")</f>
        <v>SIN FACTURA</v>
      </c>
    </row>
    <row r="4345" spans="1:6" ht="15" x14ac:dyDescent="0.25">
      <c r="A4345"/>
      <c r="B4345"/>
      <c r="C4345"/>
      <c r="D4345"/>
      <c r="E4345"/>
      <c r="F4345" s="1" t="str">
        <f>IFERROR(VLOOKUP(C4345,#REF!,1,FALSE),"SIN FACTURA")</f>
        <v>SIN FACTURA</v>
      </c>
    </row>
    <row r="4346" spans="1:6" ht="15" x14ac:dyDescent="0.25">
      <c r="A4346"/>
      <c r="B4346"/>
      <c r="C4346"/>
      <c r="D4346"/>
      <c r="E4346"/>
      <c r="F4346" s="1" t="str">
        <f>IFERROR(VLOOKUP(C4346,#REF!,1,FALSE),"SIN FACTURA")</f>
        <v>SIN FACTURA</v>
      </c>
    </row>
    <row r="4347" spans="1:6" ht="15" x14ac:dyDescent="0.25">
      <c r="A4347"/>
      <c r="B4347"/>
      <c r="C4347"/>
      <c r="D4347"/>
      <c r="E4347"/>
      <c r="F4347" s="1" t="str">
        <f>IFERROR(VLOOKUP(C4347,#REF!,1,FALSE),"SIN FACTURA")</f>
        <v>SIN FACTURA</v>
      </c>
    </row>
    <row r="4348" spans="1:6" ht="15" x14ac:dyDescent="0.25">
      <c r="A4348"/>
      <c r="B4348"/>
      <c r="C4348"/>
      <c r="D4348"/>
      <c r="E4348"/>
      <c r="F4348" s="1" t="str">
        <f>IFERROR(VLOOKUP(C4348,#REF!,1,FALSE),"SIN FACTURA")</f>
        <v>SIN FACTURA</v>
      </c>
    </row>
    <row r="4349" spans="1:6" ht="15" x14ac:dyDescent="0.25">
      <c r="A4349"/>
      <c r="B4349"/>
      <c r="C4349"/>
      <c r="D4349"/>
      <c r="E4349"/>
      <c r="F4349" s="1" t="str">
        <f>IFERROR(VLOOKUP(C4349,#REF!,1,FALSE),"SIN FACTURA")</f>
        <v>SIN FACTURA</v>
      </c>
    </row>
    <row r="4350" spans="1:6" ht="15" x14ac:dyDescent="0.25">
      <c r="A4350"/>
      <c r="B4350"/>
      <c r="C4350"/>
      <c r="D4350"/>
      <c r="E4350"/>
      <c r="F4350" s="1" t="str">
        <f>IFERROR(VLOOKUP(C4350,#REF!,1,FALSE),"SIN FACTURA")</f>
        <v>SIN FACTURA</v>
      </c>
    </row>
    <row r="4351" spans="1:6" ht="15" x14ac:dyDescent="0.25">
      <c r="A4351"/>
      <c r="B4351"/>
      <c r="C4351"/>
      <c r="D4351"/>
      <c r="E4351"/>
      <c r="F4351" s="1" t="str">
        <f>IFERROR(VLOOKUP(C4351,#REF!,1,FALSE),"SIN FACTURA")</f>
        <v>SIN FACTURA</v>
      </c>
    </row>
    <row r="4352" spans="1:6" ht="15" x14ac:dyDescent="0.25">
      <c r="A4352"/>
      <c r="B4352"/>
      <c r="C4352"/>
      <c r="D4352"/>
      <c r="E4352"/>
      <c r="F4352" s="1" t="str">
        <f>IFERROR(VLOOKUP(C4352,#REF!,1,FALSE),"SIN FACTURA")</f>
        <v>SIN FACTURA</v>
      </c>
    </row>
    <row r="4353" spans="1:6" ht="15" x14ac:dyDescent="0.25">
      <c r="A4353"/>
      <c r="B4353"/>
      <c r="C4353"/>
      <c r="D4353"/>
      <c r="E4353"/>
      <c r="F4353" s="1" t="str">
        <f>IFERROR(VLOOKUP(C4353,#REF!,1,FALSE),"SIN FACTURA")</f>
        <v>SIN FACTURA</v>
      </c>
    </row>
    <row r="4354" spans="1:6" ht="15" x14ac:dyDescent="0.25">
      <c r="A4354"/>
      <c r="B4354"/>
      <c r="C4354"/>
      <c r="D4354"/>
      <c r="E4354"/>
      <c r="F4354" s="1" t="str">
        <f>IFERROR(VLOOKUP(C4354,#REF!,1,FALSE),"SIN FACTURA")</f>
        <v>SIN FACTURA</v>
      </c>
    </row>
    <row r="4355" spans="1:6" ht="15" x14ac:dyDescent="0.25">
      <c r="A4355"/>
      <c r="B4355"/>
      <c r="C4355"/>
      <c r="D4355"/>
      <c r="E4355"/>
      <c r="F4355" s="1" t="str">
        <f>IFERROR(VLOOKUP(C4355,#REF!,1,FALSE),"SIN FACTURA")</f>
        <v>SIN FACTURA</v>
      </c>
    </row>
    <row r="4356" spans="1:6" ht="15" x14ac:dyDescent="0.25">
      <c r="A4356"/>
      <c r="B4356"/>
      <c r="C4356"/>
      <c r="D4356"/>
      <c r="E4356"/>
      <c r="F4356" s="1" t="str">
        <f>IFERROR(VLOOKUP(C4356,#REF!,1,FALSE),"SIN FACTURA")</f>
        <v>SIN FACTURA</v>
      </c>
    </row>
    <row r="4357" spans="1:6" ht="15" x14ac:dyDescent="0.25">
      <c r="A4357"/>
      <c r="B4357"/>
      <c r="C4357"/>
      <c r="D4357"/>
      <c r="E4357"/>
      <c r="F4357" s="1" t="str">
        <f>IFERROR(VLOOKUP(C4357,#REF!,1,FALSE),"SIN FACTURA")</f>
        <v>SIN FACTURA</v>
      </c>
    </row>
    <row r="4358" spans="1:6" ht="15" x14ac:dyDescent="0.25">
      <c r="A4358"/>
      <c r="B4358"/>
      <c r="C4358"/>
      <c r="D4358"/>
      <c r="E4358"/>
      <c r="F4358" s="1" t="str">
        <f>IFERROR(VLOOKUP(C4358,#REF!,1,FALSE),"SIN FACTURA")</f>
        <v>SIN FACTURA</v>
      </c>
    </row>
    <row r="4359" spans="1:6" ht="15" x14ac:dyDescent="0.25">
      <c r="A4359"/>
      <c r="B4359"/>
      <c r="C4359"/>
      <c r="D4359"/>
      <c r="E4359"/>
      <c r="F4359" s="1" t="str">
        <f>IFERROR(VLOOKUP(C4359,#REF!,1,FALSE),"SIN FACTURA")</f>
        <v>SIN FACTURA</v>
      </c>
    </row>
    <row r="4360" spans="1:6" ht="15" x14ac:dyDescent="0.25">
      <c r="A4360"/>
      <c r="B4360"/>
      <c r="C4360"/>
      <c r="D4360"/>
      <c r="E4360"/>
      <c r="F4360" s="1" t="str">
        <f>IFERROR(VLOOKUP(C4360,#REF!,1,FALSE),"SIN FACTURA")</f>
        <v>SIN FACTURA</v>
      </c>
    </row>
    <row r="4361" spans="1:6" ht="15" x14ac:dyDescent="0.25">
      <c r="A4361"/>
      <c r="B4361"/>
      <c r="C4361"/>
      <c r="D4361"/>
      <c r="E4361"/>
      <c r="F4361" s="1" t="str">
        <f>IFERROR(VLOOKUP(C4361,#REF!,1,FALSE),"SIN FACTURA")</f>
        <v>SIN FACTURA</v>
      </c>
    </row>
    <row r="4362" spans="1:6" ht="15" x14ac:dyDescent="0.25">
      <c r="A4362"/>
      <c r="B4362"/>
      <c r="C4362"/>
      <c r="D4362"/>
      <c r="E4362"/>
      <c r="F4362" s="1" t="str">
        <f>IFERROR(VLOOKUP(C4362,#REF!,1,FALSE),"SIN FACTURA")</f>
        <v>SIN FACTURA</v>
      </c>
    </row>
    <row r="4363" spans="1:6" ht="15" x14ac:dyDescent="0.25">
      <c r="A4363"/>
      <c r="B4363"/>
      <c r="C4363"/>
      <c r="D4363"/>
      <c r="E4363"/>
      <c r="F4363" s="1" t="str">
        <f>IFERROR(VLOOKUP(C4363,#REF!,1,FALSE),"SIN FACTURA")</f>
        <v>SIN FACTURA</v>
      </c>
    </row>
    <row r="4364" spans="1:6" ht="15" x14ac:dyDescent="0.25">
      <c r="A4364"/>
      <c r="B4364"/>
      <c r="C4364"/>
      <c r="D4364"/>
      <c r="E4364"/>
      <c r="F4364" s="1" t="str">
        <f>IFERROR(VLOOKUP(C4364,#REF!,1,FALSE),"SIN FACTURA")</f>
        <v>SIN FACTURA</v>
      </c>
    </row>
    <row r="4365" spans="1:6" ht="15" x14ac:dyDescent="0.25">
      <c r="A4365"/>
      <c r="B4365"/>
      <c r="C4365"/>
      <c r="D4365"/>
      <c r="E4365"/>
      <c r="F4365" s="1" t="str">
        <f>IFERROR(VLOOKUP(C4365,#REF!,1,FALSE),"SIN FACTURA")</f>
        <v>SIN FACTURA</v>
      </c>
    </row>
    <row r="4366" spans="1:6" ht="15" x14ac:dyDescent="0.25">
      <c r="A4366"/>
      <c r="B4366"/>
      <c r="C4366"/>
      <c r="D4366"/>
      <c r="E4366"/>
      <c r="F4366" s="1" t="str">
        <f>IFERROR(VLOOKUP(C4366,#REF!,1,FALSE),"SIN FACTURA")</f>
        <v>SIN FACTURA</v>
      </c>
    </row>
    <row r="4367" spans="1:6" ht="15" x14ac:dyDescent="0.25">
      <c r="A4367"/>
      <c r="B4367"/>
      <c r="C4367"/>
      <c r="D4367"/>
      <c r="E4367"/>
      <c r="F4367" s="1" t="str">
        <f>IFERROR(VLOOKUP(C4367,#REF!,1,FALSE),"SIN FACTURA")</f>
        <v>SIN FACTURA</v>
      </c>
    </row>
    <row r="4368" spans="1:6" ht="15" x14ac:dyDescent="0.25">
      <c r="A4368"/>
      <c r="B4368"/>
      <c r="C4368"/>
      <c r="D4368"/>
      <c r="E4368"/>
      <c r="F4368" s="1" t="str">
        <f>IFERROR(VLOOKUP(C4368,#REF!,1,FALSE),"SIN FACTURA")</f>
        <v>SIN FACTURA</v>
      </c>
    </row>
    <row r="4369" spans="1:6" ht="15" x14ac:dyDescent="0.25">
      <c r="A4369"/>
      <c r="B4369"/>
      <c r="C4369"/>
      <c r="D4369"/>
      <c r="E4369"/>
      <c r="F4369" s="1" t="str">
        <f>IFERROR(VLOOKUP(C4369,#REF!,1,FALSE),"SIN FACTURA")</f>
        <v>SIN FACTURA</v>
      </c>
    </row>
    <row r="4370" spans="1:6" ht="15" x14ac:dyDescent="0.25">
      <c r="A4370"/>
      <c r="B4370"/>
      <c r="C4370"/>
      <c r="D4370"/>
      <c r="E4370"/>
      <c r="F4370" s="1" t="str">
        <f>IFERROR(VLOOKUP(C4370,#REF!,1,FALSE),"SIN FACTURA")</f>
        <v>SIN FACTURA</v>
      </c>
    </row>
    <row r="4371" spans="1:6" ht="15" x14ac:dyDescent="0.25">
      <c r="A4371"/>
      <c r="B4371"/>
      <c r="C4371"/>
      <c r="D4371"/>
      <c r="E4371"/>
      <c r="F4371" s="1" t="str">
        <f>IFERROR(VLOOKUP(C4371,#REF!,1,FALSE),"SIN FACTURA")</f>
        <v>SIN FACTURA</v>
      </c>
    </row>
    <row r="4372" spans="1:6" ht="15" x14ac:dyDescent="0.25">
      <c r="A4372"/>
      <c r="B4372"/>
      <c r="C4372"/>
      <c r="D4372"/>
      <c r="E4372"/>
      <c r="F4372" s="1" t="str">
        <f>IFERROR(VLOOKUP(C4372,#REF!,1,FALSE),"SIN FACTURA")</f>
        <v>SIN FACTURA</v>
      </c>
    </row>
    <row r="4373" spans="1:6" ht="15" x14ac:dyDescent="0.25">
      <c r="A4373"/>
      <c r="B4373"/>
      <c r="C4373"/>
      <c r="D4373"/>
      <c r="E4373"/>
      <c r="F4373" s="1" t="str">
        <f>IFERROR(VLOOKUP(C4373,#REF!,1,FALSE),"SIN FACTURA")</f>
        <v>SIN FACTURA</v>
      </c>
    </row>
    <row r="4374" spans="1:6" ht="15" x14ac:dyDescent="0.25">
      <c r="A4374"/>
      <c r="B4374"/>
      <c r="C4374"/>
      <c r="D4374"/>
      <c r="E4374"/>
      <c r="F4374" s="1" t="str">
        <f>IFERROR(VLOOKUP(C4374,#REF!,1,FALSE),"SIN FACTURA")</f>
        <v>SIN FACTURA</v>
      </c>
    </row>
    <row r="4375" spans="1:6" ht="15" x14ac:dyDescent="0.25">
      <c r="A4375"/>
      <c r="B4375"/>
      <c r="C4375"/>
      <c r="D4375"/>
      <c r="E4375"/>
      <c r="F4375" s="1" t="str">
        <f>IFERROR(VLOOKUP(C4375,#REF!,1,FALSE),"SIN FACTURA")</f>
        <v>SIN FACTURA</v>
      </c>
    </row>
    <row r="4376" spans="1:6" ht="15" x14ac:dyDescent="0.25">
      <c r="A4376"/>
      <c r="B4376"/>
      <c r="C4376"/>
      <c r="D4376"/>
      <c r="E4376"/>
      <c r="F4376" s="1" t="str">
        <f>IFERROR(VLOOKUP(C4376,#REF!,1,FALSE),"SIN FACTURA")</f>
        <v>SIN FACTURA</v>
      </c>
    </row>
    <row r="4377" spans="1:6" ht="15" x14ac:dyDescent="0.25">
      <c r="A4377"/>
      <c r="B4377"/>
      <c r="C4377"/>
      <c r="D4377"/>
      <c r="E4377"/>
      <c r="F4377" s="1" t="str">
        <f>IFERROR(VLOOKUP(C4377,#REF!,1,FALSE),"SIN FACTURA")</f>
        <v>SIN FACTURA</v>
      </c>
    </row>
    <row r="4378" spans="1:6" ht="15" x14ac:dyDescent="0.25">
      <c r="A4378"/>
      <c r="B4378"/>
      <c r="C4378"/>
      <c r="D4378"/>
      <c r="E4378"/>
      <c r="F4378" s="1" t="str">
        <f>IFERROR(VLOOKUP(C4378,#REF!,1,FALSE),"SIN FACTURA")</f>
        <v>SIN FACTURA</v>
      </c>
    </row>
    <row r="4379" spans="1:6" ht="15" x14ac:dyDescent="0.25">
      <c r="A4379"/>
      <c r="B4379"/>
      <c r="C4379"/>
      <c r="D4379"/>
      <c r="E4379"/>
      <c r="F4379" s="1" t="str">
        <f>IFERROR(VLOOKUP(C4379,#REF!,1,FALSE),"SIN FACTURA")</f>
        <v>SIN FACTURA</v>
      </c>
    </row>
    <row r="4380" spans="1:6" ht="15" x14ac:dyDescent="0.25">
      <c r="A4380"/>
      <c r="B4380"/>
      <c r="C4380"/>
      <c r="D4380"/>
      <c r="E4380"/>
      <c r="F4380" s="1" t="str">
        <f>IFERROR(VLOOKUP(C4380,#REF!,1,FALSE),"SIN FACTURA")</f>
        <v>SIN FACTURA</v>
      </c>
    </row>
    <row r="4381" spans="1:6" ht="15" x14ac:dyDescent="0.25">
      <c r="A4381"/>
      <c r="B4381"/>
      <c r="C4381"/>
      <c r="D4381"/>
      <c r="E4381"/>
      <c r="F4381" s="1" t="str">
        <f>IFERROR(VLOOKUP(C4381,#REF!,1,FALSE),"SIN FACTURA")</f>
        <v>SIN FACTURA</v>
      </c>
    </row>
    <row r="4382" spans="1:6" ht="15" x14ac:dyDescent="0.25">
      <c r="A4382"/>
      <c r="B4382"/>
      <c r="C4382"/>
      <c r="D4382"/>
      <c r="E4382"/>
      <c r="F4382" s="1" t="str">
        <f>IFERROR(VLOOKUP(C4382,#REF!,1,FALSE),"SIN FACTURA")</f>
        <v>SIN FACTURA</v>
      </c>
    </row>
    <row r="4383" spans="1:6" ht="15" x14ac:dyDescent="0.25">
      <c r="A4383"/>
      <c r="B4383"/>
      <c r="C4383"/>
      <c r="D4383"/>
      <c r="E4383"/>
      <c r="F4383" s="1" t="str">
        <f>IFERROR(VLOOKUP(C4383,#REF!,1,FALSE),"SIN FACTURA")</f>
        <v>SIN FACTURA</v>
      </c>
    </row>
    <row r="4384" spans="1:6" ht="15" x14ac:dyDescent="0.25">
      <c r="A4384"/>
      <c r="B4384"/>
      <c r="C4384"/>
      <c r="D4384"/>
      <c r="E4384"/>
      <c r="F4384" s="1" t="str">
        <f>IFERROR(VLOOKUP(C4384,#REF!,1,FALSE),"SIN FACTURA")</f>
        <v>SIN FACTURA</v>
      </c>
    </row>
    <row r="4385" spans="1:6" ht="15" x14ac:dyDescent="0.25">
      <c r="A4385"/>
      <c r="B4385"/>
      <c r="C4385"/>
      <c r="D4385"/>
      <c r="E4385"/>
      <c r="F4385" s="1" t="str">
        <f>IFERROR(VLOOKUP(C4385,#REF!,1,FALSE),"SIN FACTURA")</f>
        <v>SIN FACTURA</v>
      </c>
    </row>
    <row r="4386" spans="1:6" ht="15" x14ac:dyDescent="0.25">
      <c r="A4386"/>
      <c r="B4386"/>
      <c r="C4386"/>
      <c r="D4386"/>
      <c r="E4386"/>
      <c r="F4386" s="1" t="str">
        <f>IFERROR(VLOOKUP(C4386,#REF!,1,FALSE),"SIN FACTURA")</f>
        <v>SIN FACTURA</v>
      </c>
    </row>
    <row r="4387" spans="1:6" ht="15" x14ac:dyDescent="0.25">
      <c r="A4387"/>
      <c r="B4387"/>
      <c r="C4387"/>
      <c r="D4387"/>
      <c r="E4387"/>
      <c r="F4387" s="1" t="str">
        <f>IFERROR(VLOOKUP(C4387,#REF!,1,FALSE),"SIN FACTURA")</f>
        <v>SIN FACTURA</v>
      </c>
    </row>
    <row r="4388" spans="1:6" ht="15" x14ac:dyDescent="0.25">
      <c r="A4388"/>
      <c r="B4388"/>
      <c r="C4388"/>
      <c r="D4388"/>
      <c r="E4388"/>
      <c r="F4388" s="1" t="str">
        <f>IFERROR(VLOOKUP(C4388,#REF!,1,FALSE),"SIN FACTURA")</f>
        <v>SIN FACTURA</v>
      </c>
    </row>
    <row r="4389" spans="1:6" ht="15" x14ac:dyDescent="0.25">
      <c r="A4389"/>
      <c r="B4389"/>
      <c r="C4389"/>
      <c r="D4389"/>
      <c r="E4389"/>
      <c r="F4389" s="1" t="str">
        <f>IFERROR(VLOOKUP(C4389,#REF!,1,FALSE),"SIN FACTURA")</f>
        <v>SIN FACTURA</v>
      </c>
    </row>
    <row r="4390" spans="1:6" ht="15" x14ac:dyDescent="0.25">
      <c r="A4390"/>
      <c r="B4390"/>
      <c r="C4390"/>
      <c r="D4390"/>
      <c r="E4390"/>
      <c r="F4390" s="1" t="str">
        <f>IFERROR(VLOOKUP(C4390,#REF!,1,FALSE),"SIN FACTURA")</f>
        <v>SIN FACTURA</v>
      </c>
    </row>
    <row r="4391" spans="1:6" ht="15" x14ac:dyDescent="0.25">
      <c r="A4391"/>
      <c r="B4391"/>
      <c r="C4391"/>
      <c r="D4391"/>
      <c r="E4391"/>
      <c r="F4391" s="1" t="str">
        <f>IFERROR(VLOOKUP(C4391,#REF!,1,FALSE),"SIN FACTURA")</f>
        <v>SIN FACTURA</v>
      </c>
    </row>
    <row r="4392" spans="1:6" ht="15" x14ac:dyDescent="0.25">
      <c r="A4392"/>
      <c r="B4392"/>
      <c r="C4392"/>
      <c r="D4392"/>
      <c r="E4392"/>
      <c r="F4392" s="1" t="str">
        <f>IFERROR(VLOOKUP(C4392,#REF!,1,FALSE),"SIN FACTURA")</f>
        <v>SIN FACTURA</v>
      </c>
    </row>
    <row r="4393" spans="1:6" ht="15" x14ac:dyDescent="0.25">
      <c r="A4393"/>
      <c r="B4393"/>
      <c r="C4393"/>
      <c r="D4393"/>
      <c r="E4393"/>
      <c r="F4393" s="1" t="str">
        <f>IFERROR(VLOOKUP(C4393,#REF!,1,FALSE),"SIN FACTURA")</f>
        <v>SIN FACTURA</v>
      </c>
    </row>
    <row r="4394" spans="1:6" ht="15" x14ac:dyDescent="0.25">
      <c r="A4394"/>
      <c r="B4394"/>
      <c r="C4394"/>
      <c r="D4394"/>
      <c r="E4394"/>
      <c r="F4394" s="1" t="str">
        <f>IFERROR(VLOOKUP(C4394,#REF!,1,FALSE),"SIN FACTURA")</f>
        <v>SIN FACTURA</v>
      </c>
    </row>
    <row r="4395" spans="1:6" ht="15" x14ac:dyDescent="0.25">
      <c r="A4395"/>
      <c r="B4395"/>
      <c r="C4395"/>
      <c r="D4395"/>
      <c r="E4395"/>
      <c r="F4395" s="1" t="str">
        <f>IFERROR(VLOOKUP(C4395,#REF!,1,FALSE),"SIN FACTURA")</f>
        <v>SIN FACTURA</v>
      </c>
    </row>
    <row r="4396" spans="1:6" ht="15" x14ac:dyDescent="0.25">
      <c r="A4396"/>
      <c r="B4396"/>
      <c r="C4396"/>
      <c r="D4396"/>
      <c r="E4396"/>
      <c r="F4396" s="1" t="str">
        <f>IFERROR(VLOOKUP(C4396,#REF!,1,FALSE),"SIN FACTURA")</f>
        <v>SIN FACTURA</v>
      </c>
    </row>
    <row r="4397" spans="1:6" ht="15" x14ac:dyDescent="0.25">
      <c r="A4397"/>
      <c r="B4397"/>
      <c r="C4397"/>
      <c r="D4397"/>
      <c r="E4397"/>
      <c r="F4397" s="1" t="str">
        <f>IFERROR(VLOOKUP(C4397,#REF!,1,FALSE),"SIN FACTURA")</f>
        <v>SIN FACTURA</v>
      </c>
    </row>
    <row r="4398" spans="1:6" ht="15" x14ac:dyDescent="0.25">
      <c r="A4398"/>
      <c r="B4398"/>
      <c r="C4398"/>
      <c r="D4398"/>
      <c r="E4398"/>
      <c r="F4398" s="1" t="str">
        <f>IFERROR(VLOOKUP(C4398,#REF!,1,FALSE),"SIN FACTURA")</f>
        <v>SIN FACTURA</v>
      </c>
    </row>
    <row r="4399" spans="1:6" ht="15" x14ac:dyDescent="0.25">
      <c r="A4399"/>
      <c r="B4399"/>
      <c r="C4399"/>
      <c r="D4399"/>
      <c r="E4399"/>
      <c r="F4399" s="1" t="str">
        <f>IFERROR(VLOOKUP(C4399,#REF!,1,FALSE),"SIN FACTURA")</f>
        <v>SIN FACTURA</v>
      </c>
    </row>
    <row r="4400" spans="1:6" ht="15" x14ac:dyDescent="0.25">
      <c r="A4400"/>
      <c r="B4400"/>
      <c r="C4400"/>
      <c r="D4400"/>
      <c r="E4400"/>
      <c r="F4400" s="1" t="str">
        <f>IFERROR(VLOOKUP(C4400,#REF!,1,FALSE),"SIN FACTURA")</f>
        <v>SIN FACTURA</v>
      </c>
    </row>
    <row r="4401" spans="1:6" ht="15" x14ac:dyDescent="0.25">
      <c r="A4401"/>
      <c r="B4401"/>
      <c r="C4401"/>
      <c r="D4401"/>
      <c r="E4401"/>
      <c r="F4401" s="1" t="str">
        <f>IFERROR(VLOOKUP(C4401,#REF!,1,FALSE),"SIN FACTURA")</f>
        <v>SIN FACTURA</v>
      </c>
    </row>
    <row r="4402" spans="1:6" ht="15" x14ac:dyDescent="0.25">
      <c r="A4402"/>
      <c r="B4402"/>
      <c r="C4402"/>
      <c r="D4402"/>
      <c r="E4402"/>
      <c r="F4402" s="1" t="str">
        <f>IFERROR(VLOOKUP(C4402,#REF!,1,FALSE),"SIN FACTURA")</f>
        <v>SIN FACTURA</v>
      </c>
    </row>
    <row r="4403" spans="1:6" ht="15" x14ac:dyDescent="0.25">
      <c r="A4403"/>
      <c r="B4403"/>
      <c r="C4403"/>
      <c r="D4403"/>
      <c r="E4403"/>
      <c r="F4403" s="1" t="str">
        <f>IFERROR(VLOOKUP(C4403,#REF!,1,FALSE),"SIN FACTURA")</f>
        <v>SIN FACTURA</v>
      </c>
    </row>
    <row r="4404" spans="1:6" ht="15" x14ac:dyDescent="0.25">
      <c r="A4404"/>
      <c r="B4404"/>
      <c r="C4404"/>
      <c r="D4404"/>
      <c r="E4404"/>
      <c r="F4404" s="1" t="str">
        <f>IFERROR(VLOOKUP(C4404,#REF!,1,FALSE),"SIN FACTURA")</f>
        <v>SIN FACTURA</v>
      </c>
    </row>
    <row r="4405" spans="1:6" ht="15" x14ac:dyDescent="0.25">
      <c r="A4405"/>
      <c r="B4405"/>
      <c r="C4405"/>
      <c r="D4405"/>
      <c r="E4405"/>
      <c r="F4405" s="1" t="str">
        <f>IFERROR(VLOOKUP(C4405,#REF!,1,FALSE),"SIN FACTURA")</f>
        <v>SIN FACTURA</v>
      </c>
    </row>
    <row r="4406" spans="1:6" ht="15" x14ac:dyDescent="0.25">
      <c r="A4406"/>
      <c r="B4406"/>
      <c r="C4406"/>
      <c r="D4406"/>
      <c r="E4406"/>
      <c r="F4406" s="1" t="str">
        <f>IFERROR(VLOOKUP(C4406,#REF!,1,FALSE),"SIN FACTURA")</f>
        <v>SIN FACTURA</v>
      </c>
    </row>
    <row r="4407" spans="1:6" ht="15" x14ac:dyDescent="0.25">
      <c r="A4407"/>
      <c r="B4407"/>
      <c r="C4407"/>
      <c r="D4407"/>
      <c r="E4407"/>
      <c r="F4407" s="1" t="str">
        <f>IFERROR(VLOOKUP(C4407,#REF!,1,FALSE),"SIN FACTURA")</f>
        <v>SIN FACTURA</v>
      </c>
    </row>
    <row r="4408" spans="1:6" ht="15" x14ac:dyDescent="0.25">
      <c r="A4408"/>
      <c r="B4408"/>
      <c r="C4408"/>
      <c r="D4408"/>
      <c r="E4408"/>
      <c r="F4408" s="1" t="str">
        <f>IFERROR(VLOOKUP(C4408,#REF!,1,FALSE),"SIN FACTURA")</f>
        <v>SIN FACTURA</v>
      </c>
    </row>
    <row r="4409" spans="1:6" ht="15" x14ac:dyDescent="0.25">
      <c r="A4409"/>
      <c r="B4409"/>
      <c r="C4409"/>
      <c r="D4409"/>
      <c r="E4409"/>
      <c r="F4409" s="1" t="str">
        <f>IFERROR(VLOOKUP(C4409,#REF!,1,FALSE),"SIN FACTURA")</f>
        <v>SIN FACTURA</v>
      </c>
    </row>
    <row r="4410" spans="1:6" ht="15" x14ac:dyDescent="0.25">
      <c r="A4410"/>
      <c r="B4410"/>
      <c r="C4410"/>
      <c r="D4410"/>
      <c r="E4410"/>
      <c r="F4410" s="1" t="str">
        <f>IFERROR(VLOOKUP(C4410,#REF!,1,FALSE),"SIN FACTURA")</f>
        <v>SIN FACTURA</v>
      </c>
    </row>
    <row r="4411" spans="1:6" ht="15" x14ac:dyDescent="0.25">
      <c r="A4411"/>
      <c r="B4411"/>
      <c r="C4411"/>
      <c r="D4411"/>
      <c r="E4411"/>
      <c r="F4411" s="1" t="str">
        <f>IFERROR(VLOOKUP(C4411,#REF!,1,FALSE),"SIN FACTURA")</f>
        <v>SIN FACTURA</v>
      </c>
    </row>
    <row r="4412" spans="1:6" ht="15" x14ac:dyDescent="0.25">
      <c r="A4412"/>
      <c r="B4412"/>
      <c r="C4412"/>
      <c r="D4412"/>
      <c r="E4412"/>
      <c r="F4412" s="1" t="str">
        <f>IFERROR(VLOOKUP(C4412,#REF!,1,FALSE),"SIN FACTURA")</f>
        <v>SIN FACTURA</v>
      </c>
    </row>
    <row r="4413" spans="1:6" ht="15" x14ac:dyDescent="0.25">
      <c r="A4413"/>
      <c r="B4413"/>
      <c r="C4413"/>
      <c r="D4413"/>
      <c r="E4413"/>
      <c r="F4413" s="1" t="str">
        <f>IFERROR(VLOOKUP(C4413,#REF!,1,FALSE),"SIN FACTURA")</f>
        <v>SIN FACTURA</v>
      </c>
    </row>
    <row r="4414" spans="1:6" ht="15" x14ac:dyDescent="0.25">
      <c r="A4414"/>
      <c r="B4414"/>
      <c r="C4414"/>
      <c r="D4414"/>
      <c r="E4414"/>
      <c r="F4414" s="1" t="str">
        <f>IFERROR(VLOOKUP(C4414,#REF!,1,FALSE),"SIN FACTURA")</f>
        <v>SIN FACTURA</v>
      </c>
    </row>
    <row r="4415" spans="1:6" ht="15" x14ac:dyDescent="0.25">
      <c r="A4415"/>
      <c r="B4415"/>
      <c r="C4415"/>
      <c r="D4415"/>
      <c r="E4415"/>
      <c r="F4415" s="1" t="str">
        <f>IFERROR(VLOOKUP(C4415,#REF!,1,FALSE),"SIN FACTURA")</f>
        <v>SIN FACTURA</v>
      </c>
    </row>
    <row r="4416" spans="1:6" ht="15" x14ac:dyDescent="0.25">
      <c r="A4416"/>
      <c r="B4416"/>
      <c r="C4416"/>
      <c r="D4416"/>
      <c r="E4416"/>
      <c r="F4416" s="1" t="str">
        <f>IFERROR(VLOOKUP(C4416,#REF!,1,FALSE),"SIN FACTURA")</f>
        <v>SIN FACTURA</v>
      </c>
    </row>
    <row r="4417" spans="1:6" ht="15" x14ac:dyDescent="0.25">
      <c r="A4417"/>
      <c r="B4417"/>
      <c r="C4417"/>
      <c r="D4417"/>
      <c r="E4417"/>
      <c r="F4417" s="1" t="str">
        <f>IFERROR(VLOOKUP(C4417,#REF!,1,FALSE),"SIN FACTURA")</f>
        <v>SIN FACTURA</v>
      </c>
    </row>
    <row r="4418" spans="1:6" ht="15" x14ac:dyDescent="0.25">
      <c r="A4418"/>
      <c r="B4418"/>
      <c r="C4418"/>
      <c r="D4418"/>
      <c r="E4418"/>
      <c r="F4418" s="1" t="str">
        <f>IFERROR(VLOOKUP(C4418,#REF!,1,FALSE),"SIN FACTURA")</f>
        <v>SIN FACTURA</v>
      </c>
    </row>
    <row r="4419" spans="1:6" ht="15" x14ac:dyDescent="0.25">
      <c r="A4419"/>
      <c r="B4419"/>
      <c r="C4419"/>
      <c r="D4419"/>
      <c r="E4419"/>
      <c r="F4419" s="1" t="str">
        <f>IFERROR(VLOOKUP(C4419,#REF!,1,FALSE),"SIN FACTURA")</f>
        <v>SIN FACTURA</v>
      </c>
    </row>
    <row r="4420" spans="1:6" ht="15" x14ac:dyDescent="0.25">
      <c r="A4420"/>
      <c r="B4420"/>
      <c r="C4420"/>
      <c r="D4420"/>
      <c r="E4420"/>
      <c r="F4420" s="1" t="str">
        <f>IFERROR(VLOOKUP(C4420,#REF!,1,FALSE),"SIN FACTURA")</f>
        <v>SIN FACTURA</v>
      </c>
    </row>
    <row r="4421" spans="1:6" ht="15" x14ac:dyDescent="0.25">
      <c r="A4421"/>
      <c r="B4421"/>
      <c r="C4421"/>
      <c r="D4421"/>
      <c r="E4421"/>
      <c r="F4421" s="1" t="str">
        <f>IFERROR(VLOOKUP(C4421,#REF!,1,FALSE),"SIN FACTURA")</f>
        <v>SIN FACTURA</v>
      </c>
    </row>
    <row r="4422" spans="1:6" ht="15" x14ac:dyDescent="0.25">
      <c r="A4422"/>
      <c r="B4422"/>
      <c r="C4422"/>
      <c r="D4422"/>
      <c r="E4422"/>
      <c r="F4422" s="1" t="str">
        <f>IFERROR(VLOOKUP(C4422,#REF!,1,FALSE),"SIN FACTURA")</f>
        <v>SIN FACTURA</v>
      </c>
    </row>
    <row r="4423" spans="1:6" ht="15" x14ac:dyDescent="0.25">
      <c r="A4423"/>
      <c r="B4423"/>
      <c r="C4423"/>
      <c r="D4423"/>
      <c r="E4423"/>
      <c r="F4423" s="1" t="str">
        <f>IFERROR(VLOOKUP(C4423,#REF!,1,FALSE),"SIN FACTURA")</f>
        <v>SIN FACTURA</v>
      </c>
    </row>
    <row r="4424" spans="1:6" ht="15" x14ac:dyDescent="0.25">
      <c r="A4424"/>
      <c r="B4424"/>
      <c r="C4424"/>
      <c r="D4424"/>
      <c r="E4424"/>
      <c r="F4424" s="1" t="str">
        <f>IFERROR(VLOOKUP(C4424,#REF!,1,FALSE),"SIN FACTURA")</f>
        <v>SIN FACTURA</v>
      </c>
    </row>
    <row r="4425" spans="1:6" ht="15" x14ac:dyDescent="0.25">
      <c r="A4425"/>
      <c r="B4425"/>
      <c r="C4425"/>
      <c r="D4425"/>
      <c r="E4425"/>
      <c r="F4425" s="1" t="str">
        <f>IFERROR(VLOOKUP(C4425,#REF!,1,FALSE),"SIN FACTURA")</f>
        <v>SIN FACTURA</v>
      </c>
    </row>
    <row r="4426" spans="1:6" ht="15" x14ac:dyDescent="0.25">
      <c r="A4426"/>
      <c r="B4426"/>
      <c r="C4426"/>
      <c r="D4426"/>
      <c r="E4426"/>
      <c r="F4426" s="1" t="str">
        <f>IFERROR(VLOOKUP(C4426,#REF!,1,FALSE),"SIN FACTURA")</f>
        <v>SIN FACTURA</v>
      </c>
    </row>
    <row r="4427" spans="1:6" ht="15" x14ac:dyDescent="0.25">
      <c r="A4427"/>
      <c r="B4427"/>
      <c r="C4427"/>
      <c r="D4427"/>
      <c r="E4427"/>
      <c r="F4427" s="1" t="str">
        <f>IFERROR(VLOOKUP(C4427,#REF!,1,FALSE),"SIN FACTURA")</f>
        <v>SIN FACTURA</v>
      </c>
    </row>
    <row r="4428" spans="1:6" ht="15" x14ac:dyDescent="0.25">
      <c r="A4428"/>
      <c r="B4428"/>
      <c r="C4428"/>
      <c r="D4428"/>
      <c r="E4428"/>
      <c r="F4428" s="1" t="str">
        <f>IFERROR(VLOOKUP(C4428,#REF!,1,FALSE),"SIN FACTURA")</f>
        <v>SIN FACTURA</v>
      </c>
    </row>
    <row r="4429" spans="1:6" ht="15" x14ac:dyDescent="0.25">
      <c r="A4429"/>
      <c r="B4429"/>
      <c r="C4429"/>
      <c r="D4429"/>
      <c r="E4429"/>
      <c r="F4429" s="1" t="str">
        <f>IFERROR(VLOOKUP(C4429,#REF!,1,FALSE),"SIN FACTURA")</f>
        <v>SIN FACTURA</v>
      </c>
    </row>
    <row r="4430" spans="1:6" ht="15" x14ac:dyDescent="0.25">
      <c r="A4430"/>
      <c r="B4430"/>
      <c r="C4430"/>
      <c r="D4430"/>
      <c r="E4430"/>
      <c r="F4430" s="1" t="str">
        <f>IFERROR(VLOOKUP(C4430,#REF!,1,FALSE),"SIN FACTURA")</f>
        <v>SIN FACTURA</v>
      </c>
    </row>
    <row r="4431" spans="1:6" ht="15" x14ac:dyDescent="0.25">
      <c r="A4431"/>
      <c r="B4431"/>
      <c r="C4431"/>
      <c r="D4431"/>
      <c r="E4431"/>
      <c r="F4431" s="1" t="str">
        <f>IFERROR(VLOOKUP(C4431,#REF!,1,FALSE),"SIN FACTURA")</f>
        <v>SIN FACTURA</v>
      </c>
    </row>
    <row r="4432" spans="1:6" ht="15" x14ac:dyDescent="0.25">
      <c r="A4432"/>
      <c r="B4432"/>
      <c r="C4432"/>
      <c r="D4432"/>
      <c r="E4432"/>
      <c r="F4432" s="1" t="str">
        <f>IFERROR(VLOOKUP(C4432,#REF!,1,FALSE),"SIN FACTURA")</f>
        <v>SIN FACTURA</v>
      </c>
    </row>
    <row r="4433" spans="1:6" ht="15" x14ac:dyDescent="0.25">
      <c r="A4433"/>
      <c r="B4433"/>
      <c r="C4433"/>
      <c r="D4433"/>
      <c r="E4433"/>
      <c r="F4433" s="1" t="str">
        <f>IFERROR(VLOOKUP(C4433,#REF!,1,FALSE),"SIN FACTURA")</f>
        <v>SIN FACTURA</v>
      </c>
    </row>
    <row r="4434" spans="1:6" ht="15" x14ac:dyDescent="0.25">
      <c r="A4434"/>
      <c r="B4434"/>
      <c r="C4434"/>
      <c r="D4434"/>
      <c r="E4434"/>
      <c r="F4434" s="1" t="str">
        <f>IFERROR(VLOOKUP(C4434,#REF!,1,FALSE),"SIN FACTURA")</f>
        <v>SIN FACTURA</v>
      </c>
    </row>
    <row r="4435" spans="1:6" ht="15" x14ac:dyDescent="0.25">
      <c r="A4435"/>
      <c r="B4435"/>
      <c r="C4435"/>
      <c r="D4435"/>
      <c r="E4435"/>
      <c r="F4435" s="1" t="str">
        <f>IFERROR(VLOOKUP(C4435,#REF!,1,FALSE),"SIN FACTURA")</f>
        <v>SIN FACTURA</v>
      </c>
    </row>
    <row r="4436" spans="1:6" ht="15" x14ac:dyDescent="0.25">
      <c r="A4436"/>
      <c r="B4436"/>
      <c r="C4436"/>
      <c r="D4436"/>
      <c r="E4436"/>
      <c r="F4436" s="1" t="str">
        <f>IFERROR(VLOOKUP(C4436,#REF!,1,FALSE),"SIN FACTURA")</f>
        <v>SIN FACTURA</v>
      </c>
    </row>
    <row r="4437" spans="1:6" ht="15" x14ac:dyDescent="0.25">
      <c r="A4437"/>
      <c r="B4437"/>
      <c r="C4437"/>
      <c r="D4437"/>
      <c r="E4437"/>
      <c r="F4437" s="1" t="str">
        <f>IFERROR(VLOOKUP(C4437,#REF!,1,FALSE),"SIN FACTURA")</f>
        <v>SIN FACTURA</v>
      </c>
    </row>
    <row r="4438" spans="1:6" ht="15" x14ac:dyDescent="0.25">
      <c r="A4438"/>
      <c r="B4438"/>
      <c r="C4438"/>
      <c r="D4438"/>
      <c r="E4438"/>
      <c r="F4438" s="1" t="str">
        <f>IFERROR(VLOOKUP(C4438,#REF!,1,FALSE),"SIN FACTURA")</f>
        <v>SIN FACTURA</v>
      </c>
    </row>
    <row r="4439" spans="1:6" ht="15" x14ac:dyDescent="0.25">
      <c r="A4439"/>
      <c r="B4439"/>
      <c r="C4439"/>
      <c r="D4439"/>
      <c r="E4439"/>
      <c r="F4439" s="1" t="str">
        <f>IFERROR(VLOOKUP(C4439,#REF!,1,FALSE),"SIN FACTURA")</f>
        <v>SIN FACTURA</v>
      </c>
    </row>
    <row r="4440" spans="1:6" ht="15" x14ac:dyDescent="0.25">
      <c r="A4440"/>
      <c r="B4440"/>
      <c r="C4440"/>
      <c r="D4440"/>
      <c r="E4440"/>
      <c r="F4440" s="1" t="str">
        <f>IFERROR(VLOOKUP(C4440,#REF!,1,FALSE),"SIN FACTURA")</f>
        <v>SIN FACTURA</v>
      </c>
    </row>
    <row r="4441" spans="1:6" ht="15" x14ac:dyDescent="0.25">
      <c r="A4441"/>
      <c r="B4441"/>
      <c r="C4441"/>
      <c r="D4441"/>
      <c r="E4441"/>
      <c r="F4441" s="1" t="str">
        <f>IFERROR(VLOOKUP(C4441,#REF!,1,FALSE),"SIN FACTURA")</f>
        <v>SIN FACTURA</v>
      </c>
    </row>
    <row r="4442" spans="1:6" ht="15" x14ac:dyDescent="0.25">
      <c r="A4442"/>
      <c r="B4442"/>
      <c r="C4442"/>
      <c r="D4442"/>
      <c r="E4442"/>
      <c r="F4442" s="1" t="str">
        <f>IFERROR(VLOOKUP(C4442,#REF!,1,FALSE),"SIN FACTURA")</f>
        <v>SIN FACTURA</v>
      </c>
    </row>
    <row r="4443" spans="1:6" ht="15" x14ac:dyDescent="0.25">
      <c r="A4443"/>
      <c r="B4443"/>
      <c r="C4443"/>
      <c r="D4443"/>
      <c r="E4443"/>
      <c r="F4443" s="1" t="str">
        <f>IFERROR(VLOOKUP(C4443,#REF!,1,FALSE),"SIN FACTURA")</f>
        <v>SIN FACTURA</v>
      </c>
    </row>
    <row r="4444" spans="1:6" ht="15" x14ac:dyDescent="0.25">
      <c r="A4444"/>
      <c r="B4444"/>
      <c r="C4444"/>
      <c r="D4444"/>
      <c r="E4444"/>
      <c r="F4444" s="1" t="str">
        <f>IFERROR(VLOOKUP(C4444,#REF!,1,FALSE),"SIN FACTURA")</f>
        <v>SIN FACTURA</v>
      </c>
    </row>
    <row r="4445" spans="1:6" ht="15" x14ac:dyDescent="0.25">
      <c r="A4445"/>
      <c r="B4445"/>
      <c r="C4445"/>
      <c r="D4445"/>
      <c r="E4445"/>
      <c r="F4445" s="1" t="str">
        <f>IFERROR(VLOOKUP(C4445,#REF!,1,FALSE),"SIN FACTURA")</f>
        <v>SIN FACTURA</v>
      </c>
    </row>
    <row r="4446" spans="1:6" ht="15" x14ac:dyDescent="0.25">
      <c r="A4446"/>
      <c r="B4446"/>
      <c r="C4446"/>
      <c r="D4446"/>
      <c r="E4446"/>
      <c r="F4446" s="1" t="str">
        <f>IFERROR(VLOOKUP(C4446,#REF!,1,FALSE),"SIN FACTURA")</f>
        <v>SIN FACTURA</v>
      </c>
    </row>
    <row r="4447" spans="1:6" ht="15" x14ac:dyDescent="0.25">
      <c r="A4447"/>
      <c r="B4447"/>
      <c r="C4447"/>
      <c r="D4447"/>
      <c r="E4447"/>
      <c r="F4447" s="1" t="str">
        <f>IFERROR(VLOOKUP(C4447,#REF!,1,FALSE),"SIN FACTURA")</f>
        <v>SIN FACTURA</v>
      </c>
    </row>
    <row r="4448" spans="1:6" ht="15" x14ac:dyDescent="0.25">
      <c r="A4448"/>
      <c r="B4448"/>
      <c r="C4448"/>
      <c r="D4448"/>
      <c r="E4448"/>
      <c r="F4448" s="1" t="str">
        <f>IFERROR(VLOOKUP(C4448,#REF!,1,FALSE),"SIN FACTURA")</f>
        <v>SIN FACTURA</v>
      </c>
    </row>
    <row r="4449" spans="1:6" ht="15" x14ac:dyDescent="0.25">
      <c r="A4449"/>
      <c r="B4449"/>
      <c r="C4449"/>
      <c r="D4449"/>
      <c r="E4449"/>
      <c r="F4449" s="1" t="str">
        <f>IFERROR(VLOOKUP(C4449,#REF!,1,FALSE),"SIN FACTURA")</f>
        <v>SIN FACTURA</v>
      </c>
    </row>
    <row r="4450" spans="1:6" ht="15" x14ac:dyDescent="0.25">
      <c r="A4450"/>
      <c r="B4450"/>
      <c r="C4450"/>
      <c r="D4450"/>
      <c r="E4450"/>
      <c r="F4450" s="1" t="str">
        <f>IFERROR(VLOOKUP(C4450,#REF!,1,FALSE),"SIN FACTURA")</f>
        <v>SIN FACTURA</v>
      </c>
    </row>
    <row r="4451" spans="1:6" ht="15" x14ac:dyDescent="0.25">
      <c r="A4451"/>
      <c r="B4451"/>
      <c r="C4451"/>
      <c r="D4451"/>
      <c r="E4451"/>
      <c r="F4451" s="1" t="str">
        <f>IFERROR(VLOOKUP(C4451,#REF!,1,FALSE),"SIN FACTURA")</f>
        <v>SIN FACTURA</v>
      </c>
    </row>
    <row r="4452" spans="1:6" ht="15" x14ac:dyDescent="0.25">
      <c r="A4452"/>
      <c r="B4452"/>
      <c r="C4452"/>
      <c r="D4452"/>
      <c r="E4452"/>
      <c r="F4452" s="1" t="str">
        <f>IFERROR(VLOOKUP(C4452,#REF!,1,FALSE),"SIN FACTURA")</f>
        <v>SIN FACTURA</v>
      </c>
    </row>
    <row r="4453" spans="1:6" ht="15" x14ac:dyDescent="0.25">
      <c r="A4453"/>
      <c r="B4453"/>
      <c r="C4453"/>
      <c r="D4453"/>
      <c r="E4453"/>
      <c r="F4453" s="1" t="str">
        <f>IFERROR(VLOOKUP(C4453,#REF!,1,FALSE),"SIN FACTURA")</f>
        <v>SIN FACTURA</v>
      </c>
    </row>
    <row r="4454" spans="1:6" ht="15" x14ac:dyDescent="0.25">
      <c r="A4454"/>
      <c r="B4454"/>
      <c r="C4454"/>
      <c r="D4454"/>
      <c r="E4454"/>
      <c r="F4454" s="1" t="str">
        <f>IFERROR(VLOOKUP(C4454,#REF!,1,FALSE),"SIN FACTURA")</f>
        <v>SIN FACTURA</v>
      </c>
    </row>
    <row r="4455" spans="1:6" ht="15" x14ac:dyDescent="0.25">
      <c r="A4455"/>
      <c r="B4455"/>
      <c r="C4455"/>
      <c r="D4455"/>
      <c r="E4455"/>
      <c r="F4455" s="1" t="str">
        <f>IFERROR(VLOOKUP(C4455,#REF!,1,FALSE),"SIN FACTURA")</f>
        <v>SIN FACTURA</v>
      </c>
    </row>
    <row r="4456" spans="1:6" ht="15" x14ac:dyDescent="0.25">
      <c r="A4456"/>
      <c r="B4456"/>
      <c r="C4456"/>
      <c r="D4456"/>
      <c r="E4456"/>
      <c r="F4456" s="1" t="str">
        <f>IFERROR(VLOOKUP(C4456,#REF!,1,FALSE),"SIN FACTURA")</f>
        <v>SIN FACTURA</v>
      </c>
    </row>
    <row r="4457" spans="1:6" ht="15" x14ac:dyDescent="0.25">
      <c r="A4457"/>
      <c r="B4457"/>
      <c r="C4457"/>
      <c r="D4457"/>
      <c r="E4457"/>
      <c r="F4457" s="1" t="str">
        <f>IFERROR(VLOOKUP(C4457,#REF!,1,FALSE),"SIN FACTURA")</f>
        <v>SIN FACTURA</v>
      </c>
    </row>
    <row r="4458" spans="1:6" ht="15" x14ac:dyDescent="0.25">
      <c r="A4458"/>
      <c r="B4458"/>
      <c r="C4458"/>
      <c r="D4458"/>
      <c r="E4458"/>
      <c r="F4458" s="1" t="str">
        <f>IFERROR(VLOOKUP(C4458,#REF!,1,FALSE),"SIN FACTURA")</f>
        <v>SIN FACTURA</v>
      </c>
    </row>
    <row r="4459" spans="1:6" ht="15" x14ac:dyDescent="0.25">
      <c r="A4459"/>
      <c r="B4459"/>
      <c r="C4459"/>
      <c r="D4459"/>
      <c r="E4459"/>
      <c r="F4459" s="1" t="str">
        <f>IFERROR(VLOOKUP(C4459,#REF!,1,FALSE),"SIN FACTURA")</f>
        <v>SIN FACTURA</v>
      </c>
    </row>
    <row r="4460" spans="1:6" ht="15" x14ac:dyDescent="0.25">
      <c r="A4460"/>
      <c r="B4460"/>
      <c r="C4460"/>
      <c r="D4460"/>
      <c r="E4460"/>
      <c r="F4460" s="1" t="str">
        <f>IFERROR(VLOOKUP(C4460,#REF!,1,FALSE),"SIN FACTURA")</f>
        <v>SIN FACTURA</v>
      </c>
    </row>
    <row r="4461" spans="1:6" ht="15" x14ac:dyDescent="0.25">
      <c r="A4461"/>
      <c r="B4461"/>
      <c r="C4461"/>
      <c r="D4461"/>
      <c r="E4461"/>
      <c r="F4461" s="1" t="str">
        <f>IFERROR(VLOOKUP(C4461,#REF!,1,FALSE),"SIN FACTURA")</f>
        <v>SIN FACTURA</v>
      </c>
    </row>
    <row r="4462" spans="1:6" ht="15" x14ac:dyDescent="0.25">
      <c r="A4462"/>
      <c r="B4462"/>
      <c r="C4462"/>
      <c r="D4462"/>
      <c r="E4462"/>
      <c r="F4462" s="1" t="str">
        <f>IFERROR(VLOOKUP(C4462,#REF!,1,FALSE),"SIN FACTURA")</f>
        <v>SIN FACTURA</v>
      </c>
    </row>
    <row r="4463" spans="1:6" ht="15" x14ac:dyDescent="0.25">
      <c r="A4463"/>
      <c r="B4463"/>
      <c r="C4463"/>
      <c r="D4463"/>
      <c r="E4463"/>
      <c r="F4463" s="1" t="str">
        <f>IFERROR(VLOOKUP(C4463,#REF!,1,FALSE),"SIN FACTURA")</f>
        <v>SIN FACTURA</v>
      </c>
    </row>
    <row r="4464" spans="1:6" ht="15" x14ac:dyDescent="0.25">
      <c r="A4464"/>
      <c r="B4464"/>
      <c r="C4464"/>
      <c r="D4464"/>
      <c r="E4464"/>
      <c r="F4464" s="1" t="str">
        <f>IFERROR(VLOOKUP(C4464,#REF!,1,FALSE),"SIN FACTURA")</f>
        <v>SIN FACTURA</v>
      </c>
    </row>
    <row r="4465" spans="1:6" ht="15" x14ac:dyDescent="0.25">
      <c r="A4465"/>
      <c r="B4465"/>
      <c r="C4465"/>
      <c r="D4465"/>
      <c r="E4465"/>
      <c r="F4465" s="1" t="str">
        <f>IFERROR(VLOOKUP(C4465,#REF!,1,FALSE),"SIN FACTURA")</f>
        <v>SIN FACTURA</v>
      </c>
    </row>
    <row r="4466" spans="1:6" ht="15" x14ac:dyDescent="0.25">
      <c r="A4466"/>
      <c r="B4466"/>
      <c r="C4466"/>
      <c r="D4466"/>
      <c r="E4466"/>
      <c r="F4466" s="1" t="str">
        <f>IFERROR(VLOOKUP(C4466,#REF!,1,FALSE),"SIN FACTURA")</f>
        <v>SIN FACTURA</v>
      </c>
    </row>
    <row r="4467" spans="1:6" ht="15" x14ac:dyDescent="0.25">
      <c r="A4467"/>
      <c r="B4467"/>
      <c r="C4467"/>
      <c r="D4467"/>
      <c r="E4467"/>
      <c r="F4467" s="1" t="str">
        <f>IFERROR(VLOOKUP(C4467,#REF!,1,FALSE),"SIN FACTURA")</f>
        <v>SIN FACTURA</v>
      </c>
    </row>
    <row r="4468" spans="1:6" ht="15" x14ac:dyDescent="0.25">
      <c r="A4468"/>
      <c r="B4468"/>
      <c r="C4468"/>
      <c r="D4468"/>
      <c r="E4468"/>
      <c r="F4468" s="1" t="str">
        <f>IFERROR(VLOOKUP(C4468,#REF!,1,FALSE),"SIN FACTURA")</f>
        <v>SIN FACTURA</v>
      </c>
    </row>
    <row r="4469" spans="1:6" ht="15" x14ac:dyDescent="0.25">
      <c r="A4469"/>
      <c r="B4469"/>
      <c r="C4469"/>
      <c r="D4469"/>
      <c r="E4469"/>
      <c r="F4469" s="1" t="str">
        <f>IFERROR(VLOOKUP(C4469,#REF!,1,FALSE),"SIN FACTURA")</f>
        <v>SIN FACTURA</v>
      </c>
    </row>
    <row r="4470" spans="1:6" ht="15" x14ac:dyDescent="0.25">
      <c r="A4470"/>
      <c r="B4470"/>
      <c r="C4470"/>
      <c r="D4470"/>
      <c r="E4470"/>
      <c r="F4470" s="1" t="str">
        <f>IFERROR(VLOOKUP(C4470,#REF!,1,FALSE),"SIN FACTURA")</f>
        <v>SIN FACTURA</v>
      </c>
    </row>
    <row r="4471" spans="1:6" ht="15" x14ac:dyDescent="0.25">
      <c r="A4471"/>
      <c r="B4471"/>
      <c r="C4471"/>
      <c r="D4471"/>
      <c r="E4471"/>
      <c r="F4471" s="1" t="str">
        <f>IFERROR(VLOOKUP(C4471,#REF!,1,FALSE),"SIN FACTURA")</f>
        <v>SIN FACTURA</v>
      </c>
    </row>
    <row r="4472" spans="1:6" ht="15" x14ac:dyDescent="0.25">
      <c r="A4472"/>
      <c r="B4472"/>
      <c r="C4472"/>
      <c r="D4472"/>
      <c r="E4472"/>
      <c r="F4472" s="1" t="str">
        <f>IFERROR(VLOOKUP(C4472,#REF!,1,FALSE),"SIN FACTURA")</f>
        <v>SIN FACTURA</v>
      </c>
    </row>
    <row r="4473" spans="1:6" ht="15" x14ac:dyDescent="0.25">
      <c r="A4473"/>
      <c r="B4473"/>
      <c r="C4473"/>
      <c r="D4473"/>
      <c r="E4473"/>
      <c r="F4473" s="1" t="str">
        <f>IFERROR(VLOOKUP(C4473,#REF!,1,FALSE),"SIN FACTURA")</f>
        <v>SIN FACTURA</v>
      </c>
    </row>
    <row r="4474" spans="1:6" ht="15" x14ac:dyDescent="0.25">
      <c r="A4474"/>
      <c r="B4474"/>
      <c r="C4474"/>
      <c r="D4474"/>
      <c r="E4474"/>
      <c r="F4474" s="1" t="str">
        <f>IFERROR(VLOOKUP(C4474,#REF!,1,FALSE),"SIN FACTURA")</f>
        <v>SIN FACTURA</v>
      </c>
    </row>
    <row r="4475" spans="1:6" ht="15" x14ac:dyDescent="0.25">
      <c r="A4475"/>
      <c r="B4475"/>
      <c r="C4475"/>
      <c r="D4475"/>
      <c r="E4475"/>
      <c r="F4475" s="1" t="str">
        <f>IFERROR(VLOOKUP(C4475,#REF!,1,FALSE),"SIN FACTURA")</f>
        <v>SIN FACTURA</v>
      </c>
    </row>
    <row r="4476" spans="1:6" ht="15" x14ac:dyDescent="0.25">
      <c r="A4476"/>
      <c r="B4476"/>
      <c r="C4476"/>
      <c r="D4476"/>
      <c r="E4476"/>
      <c r="F4476" s="1" t="str">
        <f>IFERROR(VLOOKUP(C4476,#REF!,1,FALSE),"SIN FACTURA")</f>
        <v>SIN FACTURA</v>
      </c>
    </row>
    <row r="4477" spans="1:6" ht="15" x14ac:dyDescent="0.25">
      <c r="A4477"/>
      <c r="B4477"/>
      <c r="C4477"/>
      <c r="D4477"/>
      <c r="E4477"/>
      <c r="F4477" s="1" t="str">
        <f>IFERROR(VLOOKUP(C4477,#REF!,1,FALSE),"SIN FACTURA")</f>
        <v>SIN FACTURA</v>
      </c>
    </row>
    <row r="4478" spans="1:6" ht="15" x14ac:dyDescent="0.25">
      <c r="A4478"/>
      <c r="B4478"/>
      <c r="C4478"/>
      <c r="D4478"/>
      <c r="E4478"/>
      <c r="F4478" s="1" t="str">
        <f>IFERROR(VLOOKUP(C4478,#REF!,1,FALSE),"SIN FACTURA")</f>
        <v>SIN FACTURA</v>
      </c>
    </row>
    <row r="4479" spans="1:6" ht="15" x14ac:dyDescent="0.25">
      <c r="A4479"/>
      <c r="B4479"/>
      <c r="C4479"/>
      <c r="D4479"/>
      <c r="E4479"/>
      <c r="F4479" s="1" t="str">
        <f>IFERROR(VLOOKUP(C4479,#REF!,1,FALSE),"SIN FACTURA")</f>
        <v>SIN FACTURA</v>
      </c>
    </row>
    <row r="4480" spans="1:6" ht="15" x14ac:dyDescent="0.25">
      <c r="A4480"/>
      <c r="B4480"/>
      <c r="C4480"/>
      <c r="D4480"/>
      <c r="E4480"/>
      <c r="F4480" s="1" t="str">
        <f>IFERROR(VLOOKUP(C4480,#REF!,1,FALSE),"SIN FACTURA")</f>
        <v>SIN FACTURA</v>
      </c>
    </row>
    <row r="4481" spans="1:6" ht="15" x14ac:dyDescent="0.25">
      <c r="A4481"/>
      <c r="B4481"/>
      <c r="C4481"/>
      <c r="D4481"/>
      <c r="E4481"/>
      <c r="F4481" s="1" t="str">
        <f>IFERROR(VLOOKUP(C4481,#REF!,1,FALSE),"SIN FACTURA")</f>
        <v>SIN FACTURA</v>
      </c>
    </row>
    <row r="4482" spans="1:6" ht="15" x14ac:dyDescent="0.25">
      <c r="A4482"/>
      <c r="B4482"/>
      <c r="C4482"/>
      <c r="D4482"/>
      <c r="E4482"/>
      <c r="F4482" s="1" t="str">
        <f>IFERROR(VLOOKUP(C4482,#REF!,1,FALSE),"SIN FACTURA")</f>
        <v>SIN FACTURA</v>
      </c>
    </row>
    <row r="4483" spans="1:6" ht="15" x14ac:dyDescent="0.25">
      <c r="A4483"/>
      <c r="B4483"/>
      <c r="C4483"/>
      <c r="D4483"/>
      <c r="E4483"/>
      <c r="F4483" s="1" t="str">
        <f>IFERROR(VLOOKUP(C4483,#REF!,1,FALSE),"SIN FACTURA")</f>
        <v>SIN FACTURA</v>
      </c>
    </row>
    <row r="4484" spans="1:6" ht="15" x14ac:dyDescent="0.25">
      <c r="A4484"/>
      <c r="B4484"/>
      <c r="C4484"/>
      <c r="D4484"/>
      <c r="E4484"/>
      <c r="F4484" s="1" t="str">
        <f>IFERROR(VLOOKUP(C4484,#REF!,1,FALSE),"SIN FACTURA")</f>
        <v>SIN FACTURA</v>
      </c>
    </row>
    <row r="4485" spans="1:6" ht="15" x14ac:dyDescent="0.25">
      <c r="A4485"/>
      <c r="B4485"/>
      <c r="C4485"/>
      <c r="D4485"/>
      <c r="E4485"/>
      <c r="F4485" s="1" t="str">
        <f>IFERROR(VLOOKUP(C4485,#REF!,1,FALSE),"SIN FACTURA")</f>
        <v>SIN FACTURA</v>
      </c>
    </row>
    <row r="4486" spans="1:6" ht="15" x14ac:dyDescent="0.25">
      <c r="A4486"/>
      <c r="B4486"/>
      <c r="C4486"/>
      <c r="D4486"/>
      <c r="E4486"/>
      <c r="F4486" s="1" t="str">
        <f>IFERROR(VLOOKUP(C4486,#REF!,1,FALSE),"SIN FACTURA")</f>
        <v>SIN FACTURA</v>
      </c>
    </row>
    <row r="4487" spans="1:6" ht="15" x14ac:dyDescent="0.25">
      <c r="A4487"/>
      <c r="B4487"/>
      <c r="C4487"/>
      <c r="D4487"/>
      <c r="E4487"/>
      <c r="F4487" s="1" t="str">
        <f>IFERROR(VLOOKUP(C4487,#REF!,1,FALSE),"SIN FACTURA")</f>
        <v>SIN FACTURA</v>
      </c>
    </row>
    <row r="4488" spans="1:6" ht="15" x14ac:dyDescent="0.25">
      <c r="A4488"/>
      <c r="B4488"/>
      <c r="C4488"/>
      <c r="D4488"/>
      <c r="E4488"/>
      <c r="F4488" s="1" t="str">
        <f>IFERROR(VLOOKUP(C4488,#REF!,1,FALSE),"SIN FACTURA")</f>
        <v>SIN FACTURA</v>
      </c>
    </row>
    <row r="4489" spans="1:6" ht="15" x14ac:dyDescent="0.25">
      <c r="A4489"/>
      <c r="B4489"/>
      <c r="C4489"/>
      <c r="D4489"/>
      <c r="E4489"/>
      <c r="F4489" s="1" t="str">
        <f>IFERROR(VLOOKUP(C4489,#REF!,1,FALSE),"SIN FACTURA")</f>
        <v>SIN FACTURA</v>
      </c>
    </row>
    <row r="4490" spans="1:6" ht="15" x14ac:dyDescent="0.25">
      <c r="A4490"/>
      <c r="B4490"/>
      <c r="C4490"/>
      <c r="D4490"/>
      <c r="E4490"/>
      <c r="F4490" s="1" t="str">
        <f>IFERROR(VLOOKUP(C4490,#REF!,1,FALSE),"SIN FACTURA")</f>
        <v>SIN FACTURA</v>
      </c>
    </row>
    <row r="4491" spans="1:6" ht="15" x14ac:dyDescent="0.25">
      <c r="A4491"/>
      <c r="B4491"/>
      <c r="C4491"/>
      <c r="D4491"/>
      <c r="E4491"/>
      <c r="F4491" s="1" t="str">
        <f>IFERROR(VLOOKUP(C4491,#REF!,1,FALSE),"SIN FACTURA")</f>
        <v>SIN FACTURA</v>
      </c>
    </row>
    <row r="4492" spans="1:6" ht="15" x14ac:dyDescent="0.25">
      <c r="A4492"/>
      <c r="B4492"/>
      <c r="C4492"/>
      <c r="D4492"/>
      <c r="E4492"/>
      <c r="F4492" s="1" t="str">
        <f>IFERROR(VLOOKUP(C4492,#REF!,1,FALSE),"SIN FACTURA")</f>
        <v>SIN FACTURA</v>
      </c>
    </row>
    <row r="4493" spans="1:6" ht="15" x14ac:dyDescent="0.25">
      <c r="A4493"/>
      <c r="B4493"/>
      <c r="C4493"/>
      <c r="D4493"/>
      <c r="E4493"/>
      <c r="F4493" s="1" t="str">
        <f>IFERROR(VLOOKUP(C4493,#REF!,1,FALSE),"SIN FACTURA")</f>
        <v>SIN FACTURA</v>
      </c>
    </row>
    <row r="4494" spans="1:6" ht="15" x14ac:dyDescent="0.25">
      <c r="A4494"/>
      <c r="B4494"/>
      <c r="C4494"/>
      <c r="D4494"/>
      <c r="E4494"/>
      <c r="F4494" s="1" t="str">
        <f>IFERROR(VLOOKUP(C4494,#REF!,1,FALSE),"SIN FACTURA")</f>
        <v>SIN FACTURA</v>
      </c>
    </row>
    <row r="4495" spans="1:6" ht="15" x14ac:dyDescent="0.25">
      <c r="A4495"/>
      <c r="B4495"/>
      <c r="C4495"/>
      <c r="D4495"/>
      <c r="E4495"/>
      <c r="F4495" s="1" t="str">
        <f>IFERROR(VLOOKUP(C4495,#REF!,1,FALSE),"SIN FACTURA")</f>
        <v>SIN FACTURA</v>
      </c>
    </row>
    <row r="4496" spans="1:6" ht="15" x14ac:dyDescent="0.25">
      <c r="A4496"/>
      <c r="B4496"/>
      <c r="C4496"/>
      <c r="D4496"/>
      <c r="E4496"/>
      <c r="F4496" s="1" t="str">
        <f>IFERROR(VLOOKUP(C4496,#REF!,1,FALSE),"SIN FACTURA")</f>
        <v>SIN FACTURA</v>
      </c>
    </row>
    <row r="4497" spans="1:6" ht="15" x14ac:dyDescent="0.25">
      <c r="A4497"/>
      <c r="B4497"/>
      <c r="C4497"/>
      <c r="D4497"/>
      <c r="E4497"/>
      <c r="F4497" s="1" t="str">
        <f>IFERROR(VLOOKUP(C4497,#REF!,1,FALSE),"SIN FACTURA")</f>
        <v>SIN FACTURA</v>
      </c>
    </row>
    <row r="4498" spans="1:6" ht="15" x14ac:dyDescent="0.25">
      <c r="A4498"/>
      <c r="B4498"/>
      <c r="C4498"/>
      <c r="D4498"/>
      <c r="E4498"/>
      <c r="F4498" s="1" t="str">
        <f>IFERROR(VLOOKUP(C4498,#REF!,1,FALSE),"SIN FACTURA")</f>
        <v>SIN FACTURA</v>
      </c>
    </row>
    <row r="4499" spans="1:6" ht="15" x14ac:dyDescent="0.25">
      <c r="A4499"/>
      <c r="B4499"/>
      <c r="C4499"/>
      <c r="D4499"/>
      <c r="E4499"/>
      <c r="F4499" s="1" t="str">
        <f>IFERROR(VLOOKUP(C4499,#REF!,1,FALSE),"SIN FACTURA")</f>
        <v>SIN FACTURA</v>
      </c>
    </row>
    <row r="4500" spans="1:6" ht="15" x14ac:dyDescent="0.25">
      <c r="A4500"/>
      <c r="B4500"/>
      <c r="C4500"/>
      <c r="D4500"/>
      <c r="E4500"/>
      <c r="F4500" s="1" t="str">
        <f>IFERROR(VLOOKUP(C4500,#REF!,1,FALSE),"SIN FACTURA")</f>
        <v>SIN FACTURA</v>
      </c>
    </row>
    <row r="4501" spans="1:6" ht="15" x14ac:dyDescent="0.25">
      <c r="A4501"/>
      <c r="B4501"/>
      <c r="C4501"/>
      <c r="D4501"/>
      <c r="E4501"/>
      <c r="F4501" s="1" t="str">
        <f>IFERROR(VLOOKUP(C4501,#REF!,1,FALSE),"SIN FACTURA")</f>
        <v>SIN FACTURA</v>
      </c>
    </row>
    <row r="4502" spans="1:6" ht="15" x14ac:dyDescent="0.25">
      <c r="A4502"/>
      <c r="B4502"/>
      <c r="C4502"/>
      <c r="D4502"/>
      <c r="E4502"/>
      <c r="F4502" s="1" t="str">
        <f>IFERROR(VLOOKUP(C4502,#REF!,1,FALSE),"SIN FACTURA")</f>
        <v>SIN FACTURA</v>
      </c>
    </row>
    <row r="4503" spans="1:6" ht="15" x14ac:dyDescent="0.25">
      <c r="A4503"/>
      <c r="B4503"/>
      <c r="C4503"/>
      <c r="D4503"/>
      <c r="E4503"/>
      <c r="F4503" s="1" t="str">
        <f>IFERROR(VLOOKUP(C4503,#REF!,1,FALSE),"SIN FACTURA")</f>
        <v>SIN FACTURA</v>
      </c>
    </row>
    <row r="4504" spans="1:6" ht="15" x14ac:dyDescent="0.25">
      <c r="A4504"/>
      <c r="B4504"/>
      <c r="C4504"/>
      <c r="D4504"/>
      <c r="E4504"/>
      <c r="F4504" s="1" t="str">
        <f>IFERROR(VLOOKUP(C4504,#REF!,1,FALSE),"SIN FACTURA")</f>
        <v>SIN FACTURA</v>
      </c>
    </row>
    <row r="4505" spans="1:6" ht="15" x14ac:dyDescent="0.25">
      <c r="A4505"/>
      <c r="B4505"/>
      <c r="C4505"/>
      <c r="D4505"/>
      <c r="E4505"/>
      <c r="F4505" s="1" t="str">
        <f>IFERROR(VLOOKUP(C4505,#REF!,1,FALSE),"SIN FACTURA")</f>
        <v>SIN FACTURA</v>
      </c>
    </row>
    <row r="4506" spans="1:6" ht="15" x14ac:dyDescent="0.25">
      <c r="A4506"/>
      <c r="B4506"/>
      <c r="C4506"/>
      <c r="D4506"/>
      <c r="E4506"/>
      <c r="F4506" s="1" t="str">
        <f>IFERROR(VLOOKUP(C4506,#REF!,1,FALSE),"SIN FACTURA")</f>
        <v>SIN FACTURA</v>
      </c>
    </row>
    <row r="4507" spans="1:6" ht="15" x14ac:dyDescent="0.25">
      <c r="A4507"/>
      <c r="B4507"/>
      <c r="C4507"/>
      <c r="D4507"/>
      <c r="E4507"/>
      <c r="F4507" s="1" t="str">
        <f>IFERROR(VLOOKUP(C4507,#REF!,1,FALSE),"SIN FACTURA")</f>
        <v>SIN FACTURA</v>
      </c>
    </row>
    <row r="4508" spans="1:6" ht="15" x14ac:dyDescent="0.25">
      <c r="A4508"/>
      <c r="B4508"/>
      <c r="C4508"/>
      <c r="D4508"/>
      <c r="E4508"/>
      <c r="F4508" s="1" t="str">
        <f>IFERROR(VLOOKUP(C4508,#REF!,1,FALSE),"SIN FACTURA")</f>
        <v>SIN FACTURA</v>
      </c>
    </row>
    <row r="4509" spans="1:6" ht="15" x14ac:dyDescent="0.25">
      <c r="A4509"/>
      <c r="B4509"/>
      <c r="C4509"/>
      <c r="D4509"/>
      <c r="E4509"/>
      <c r="F4509" s="1" t="str">
        <f>IFERROR(VLOOKUP(C4509,#REF!,1,FALSE),"SIN FACTURA")</f>
        <v>SIN FACTURA</v>
      </c>
    </row>
    <row r="4510" spans="1:6" ht="15" x14ac:dyDescent="0.25">
      <c r="A4510"/>
      <c r="B4510"/>
      <c r="C4510"/>
      <c r="D4510"/>
      <c r="E4510"/>
      <c r="F4510" s="1" t="str">
        <f>IFERROR(VLOOKUP(C4510,#REF!,1,FALSE),"SIN FACTURA")</f>
        <v>SIN FACTURA</v>
      </c>
    </row>
    <row r="4511" spans="1:6" ht="15" x14ac:dyDescent="0.25">
      <c r="A4511"/>
      <c r="B4511"/>
      <c r="C4511"/>
      <c r="D4511"/>
      <c r="E4511"/>
      <c r="F4511" s="1" t="str">
        <f>IFERROR(VLOOKUP(C4511,#REF!,1,FALSE),"SIN FACTURA")</f>
        <v>SIN FACTURA</v>
      </c>
    </row>
    <row r="4512" spans="1:6" ht="15" x14ac:dyDescent="0.25">
      <c r="A4512"/>
      <c r="B4512"/>
      <c r="C4512"/>
      <c r="D4512"/>
      <c r="E4512"/>
      <c r="F4512" s="1" t="str">
        <f>IFERROR(VLOOKUP(C4512,#REF!,1,FALSE),"SIN FACTURA")</f>
        <v>SIN FACTURA</v>
      </c>
    </row>
    <row r="4513" spans="1:6" ht="15" x14ac:dyDescent="0.25">
      <c r="A4513"/>
      <c r="B4513"/>
      <c r="C4513"/>
      <c r="D4513"/>
      <c r="E4513"/>
      <c r="F4513" s="1" t="str">
        <f>IFERROR(VLOOKUP(C4513,#REF!,1,FALSE),"SIN FACTURA")</f>
        <v>SIN FACTURA</v>
      </c>
    </row>
    <row r="4514" spans="1:6" ht="15" x14ac:dyDescent="0.25">
      <c r="A4514"/>
      <c r="B4514"/>
      <c r="C4514"/>
      <c r="D4514"/>
      <c r="E4514"/>
      <c r="F4514" s="1" t="str">
        <f>IFERROR(VLOOKUP(C4514,#REF!,1,FALSE),"SIN FACTURA")</f>
        <v>SIN FACTURA</v>
      </c>
    </row>
    <row r="4515" spans="1:6" ht="15" x14ac:dyDescent="0.25">
      <c r="A4515"/>
      <c r="B4515"/>
      <c r="C4515"/>
      <c r="D4515"/>
      <c r="E4515"/>
      <c r="F4515" s="1" t="str">
        <f>IFERROR(VLOOKUP(C4515,#REF!,1,FALSE),"SIN FACTURA")</f>
        <v>SIN FACTURA</v>
      </c>
    </row>
    <row r="4516" spans="1:6" ht="15" x14ac:dyDescent="0.25">
      <c r="A4516"/>
      <c r="B4516"/>
      <c r="C4516"/>
      <c r="D4516"/>
      <c r="E4516"/>
      <c r="F4516" s="1" t="str">
        <f>IFERROR(VLOOKUP(C4516,#REF!,1,FALSE),"SIN FACTURA")</f>
        <v>SIN FACTURA</v>
      </c>
    </row>
    <row r="4517" spans="1:6" ht="15" x14ac:dyDescent="0.25">
      <c r="A4517"/>
      <c r="B4517"/>
      <c r="C4517"/>
      <c r="D4517"/>
      <c r="E4517"/>
      <c r="F4517" s="1" t="str">
        <f>IFERROR(VLOOKUP(C4517,#REF!,1,FALSE),"SIN FACTURA")</f>
        <v>SIN FACTURA</v>
      </c>
    </row>
    <row r="4518" spans="1:6" ht="15" x14ac:dyDescent="0.25">
      <c r="A4518"/>
      <c r="B4518"/>
      <c r="C4518"/>
      <c r="D4518"/>
      <c r="E4518"/>
      <c r="F4518" s="1" t="str">
        <f>IFERROR(VLOOKUP(C4518,#REF!,1,FALSE),"SIN FACTURA")</f>
        <v>SIN FACTURA</v>
      </c>
    </row>
    <row r="4519" spans="1:6" ht="15" x14ac:dyDescent="0.25">
      <c r="A4519"/>
      <c r="B4519"/>
      <c r="C4519"/>
      <c r="D4519"/>
      <c r="E4519"/>
      <c r="F4519" s="1" t="str">
        <f>IFERROR(VLOOKUP(C4519,#REF!,1,FALSE),"SIN FACTURA")</f>
        <v>SIN FACTURA</v>
      </c>
    </row>
    <row r="4520" spans="1:6" ht="15" x14ac:dyDescent="0.25">
      <c r="A4520"/>
      <c r="B4520"/>
      <c r="C4520"/>
      <c r="D4520"/>
      <c r="E4520"/>
      <c r="F4520" s="1" t="str">
        <f>IFERROR(VLOOKUP(C4520,#REF!,1,FALSE),"SIN FACTURA")</f>
        <v>SIN FACTURA</v>
      </c>
    </row>
    <row r="4521" spans="1:6" ht="15" x14ac:dyDescent="0.25">
      <c r="A4521"/>
      <c r="B4521"/>
      <c r="C4521"/>
      <c r="D4521"/>
      <c r="E4521"/>
      <c r="F4521" s="1" t="str">
        <f>IFERROR(VLOOKUP(C4521,#REF!,1,FALSE),"SIN FACTURA")</f>
        <v>SIN FACTURA</v>
      </c>
    </row>
    <row r="4522" spans="1:6" ht="15" x14ac:dyDescent="0.25">
      <c r="A4522"/>
      <c r="B4522"/>
      <c r="C4522"/>
      <c r="D4522"/>
      <c r="E4522"/>
      <c r="F4522" s="1" t="str">
        <f>IFERROR(VLOOKUP(C4522,#REF!,1,FALSE),"SIN FACTURA")</f>
        <v>SIN FACTURA</v>
      </c>
    </row>
    <row r="4523" spans="1:6" ht="15" x14ac:dyDescent="0.25">
      <c r="A4523"/>
      <c r="B4523"/>
      <c r="C4523"/>
      <c r="D4523"/>
      <c r="E4523"/>
      <c r="F4523" s="1" t="str">
        <f>IFERROR(VLOOKUP(C4523,#REF!,1,FALSE),"SIN FACTURA")</f>
        <v>SIN FACTURA</v>
      </c>
    </row>
    <row r="4524" spans="1:6" ht="15" x14ac:dyDescent="0.25">
      <c r="A4524"/>
      <c r="B4524"/>
      <c r="C4524"/>
      <c r="D4524"/>
      <c r="E4524"/>
      <c r="F4524" s="1" t="str">
        <f>IFERROR(VLOOKUP(C4524,#REF!,1,FALSE),"SIN FACTURA")</f>
        <v>SIN FACTURA</v>
      </c>
    </row>
    <row r="4525" spans="1:6" ht="15" x14ac:dyDescent="0.25">
      <c r="A4525"/>
      <c r="B4525"/>
      <c r="C4525"/>
      <c r="D4525"/>
      <c r="E4525"/>
      <c r="F4525" s="1" t="str">
        <f>IFERROR(VLOOKUP(C4525,#REF!,1,FALSE),"SIN FACTURA")</f>
        <v>SIN FACTURA</v>
      </c>
    </row>
    <row r="4526" spans="1:6" ht="15" x14ac:dyDescent="0.25">
      <c r="A4526"/>
      <c r="B4526"/>
      <c r="C4526"/>
      <c r="D4526"/>
      <c r="E4526"/>
      <c r="F4526" s="1" t="str">
        <f>IFERROR(VLOOKUP(C4526,#REF!,1,FALSE),"SIN FACTURA")</f>
        <v>SIN FACTURA</v>
      </c>
    </row>
    <row r="4527" spans="1:6" ht="15" x14ac:dyDescent="0.25">
      <c r="A4527"/>
      <c r="B4527"/>
      <c r="C4527"/>
      <c r="D4527"/>
      <c r="E4527"/>
      <c r="F4527" s="1" t="str">
        <f>IFERROR(VLOOKUP(C4527,#REF!,1,FALSE),"SIN FACTURA")</f>
        <v>SIN FACTURA</v>
      </c>
    </row>
    <row r="4528" spans="1:6" ht="15" x14ac:dyDescent="0.25">
      <c r="A4528"/>
      <c r="B4528"/>
      <c r="C4528"/>
      <c r="D4528"/>
      <c r="E4528"/>
      <c r="F4528" s="1" t="str">
        <f>IFERROR(VLOOKUP(C4528,#REF!,1,FALSE),"SIN FACTURA")</f>
        <v>SIN FACTURA</v>
      </c>
    </row>
    <row r="4529" spans="1:6" ht="15" x14ac:dyDescent="0.25">
      <c r="A4529"/>
      <c r="B4529"/>
      <c r="C4529"/>
      <c r="D4529"/>
      <c r="E4529"/>
      <c r="F4529" s="1" t="str">
        <f>IFERROR(VLOOKUP(C4529,#REF!,1,FALSE),"SIN FACTURA")</f>
        <v>SIN FACTURA</v>
      </c>
    </row>
    <row r="4530" spans="1:6" ht="15" x14ac:dyDescent="0.25">
      <c r="A4530"/>
      <c r="B4530"/>
      <c r="C4530"/>
      <c r="D4530"/>
      <c r="E4530"/>
      <c r="F4530" s="1" t="str">
        <f>IFERROR(VLOOKUP(C4530,#REF!,1,FALSE),"SIN FACTURA")</f>
        <v>SIN FACTURA</v>
      </c>
    </row>
    <row r="4531" spans="1:6" ht="15" x14ac:dyDescent="0.25">
      <c r="A4531"/>
      <c r="B4531"/>
      <c r="C4531"/>
      <c r="D4531"/>
      <c r="E4531"/>
      <c r="F4531" s="1" t="str">
        <f>IFERROR(VLOOKUP(C4531,#REF!,1,FALSE),"SIN FACTURA")</f>
        <v>SIN FACTURA</v>
      </c>
    </row>
    <row r="4532" spans="1:6" ht="15" x14ac:dyDescent="0.25">
      <c r="A4532"/>
      <c r="B4532"/>
      <c r="C4532"/>
      <c r="D4532"/>
      <c r="E4532"/>
      <c r="F4532" s="1" t="str">
        <f>IFERROR(VLOOKUP(C4532,#REF!,1,FALSE),"SIN FACTURA")</f>
        <v>SIN FACTURA</v>
      </c>
    </row>
    <row r="4533" spans="1:6" ht="15" x14ac:dyDescent="0.25">
      <c r="A4533"/>
      <c r="B4533"/>
      <c r="C4533"/>
      <c r="D4533"/>
      <c r="E4533"/>
      <c r="F4533" s="1" t="str">
        <f>IFERROR(VLOOKUP(C4533,#REF!,1,FALSE),"SIN FACTURA")</f>
        <v>SIN FACTURA</v>
      </c>
    </row>
    <row r="4534" spans="1:6" ht="15" x14ac:dyDescent="0.25">
      <c r="A4534"/>
      <c r="B4534"/>
      <c r="C4534"/>
      <c r="D4534"/>
      <c r="E4534"/>
      <c r="F4534" s="1" t="str">
        <f>IFERROR(VLOOKUP(C4534,#REF!,1,FALSE),"SIN FACTURA")</f>
        <v>SIN FACTURA</v>
      </c>
    </row>
    <row r="4535" spans="1:6" ht="15" x14ac:dyDescent="0.25">
      <c r="A4535"/>
      <c r="B4535"/>
      <c r="C4535"/>
      <c r="D4535"/>
      <c r="E4535"/>
      <c r="F4535" s="1" t="str">
        <f>IFERROR(VLOOKUP(C4535,#REF!,1,FALSE),"SIN FACTURA")</f>
        <v>SIN FACTURA</v>
      </c>
    </row>
    <row r="4536" spans="1:6" ht="15" x14ac:dyDescent="0.25">
      <c r="A4536"/>
      <c r="B4536"/>
      <c r="C4536"/>
      <c r="D4536"/>
      <c r="E4536"/>
      <c r="F4536" s="1" t="str">
        <f>IFERROR(VLOOKUP(C4536,#REF!,1,FALSE),"SIN FACTURA")</f>
        <v>SIN FACTURA</v>
      </c>
    </row>
    <row r="4537" spans="1:6" ht="15" x14ac:dyDescent="0.25">
      <c r="A4537"/>
      <c r="B4537"/>
      <c r="C4537"/>
      <c r="D4537"/>
      <c r="E4537"/>
      <c r="F4537" s="1" t="str">
        <f>IFERROR(VLOOKUP(C4537,#REF!,1,FALSE),"SIN FACTURA")</f>
        <v>SIN FACTURA</v>
      </c>
    </row>
    <row r="4538" spans="1:6" ht="15" x14ac:dyDescent="0.25">
      <c r="A4538"/>
      <c r="B4538"/>
      <c r="C4538"/>
      <c r="D4538"/>
      <c r="E4538"/>
      <c r="F4538" s="1" t="str">
        <f>IFERROR(VLOOKUP(C4538,#REF!,1,FALSE),"SIN FACTURA")</f>
        <v>SIN FACTURA</v>
      </c>
    </row>
    <row r="4539" spans="1:6" ht="15" x14ac:dyDescent="0.25">
      <c r="A4539"/>
      <c r="B4539"/>
      <c r="C4539"/>
      <c r="D4539"/>
      <c r="E4539"/>
      <c r="F4539" s="1" t="str">
        <f>IFERROR(VLOOKUP(C4539,#REF!,1,FALSE),"SIN FACTURA")</f>
        <v>SIN FACTURA</v>
      </c>
    </row>
    <row r="4540" spans="1:6" ht="15" x14ac:dyDescent="0.25">
      <c r="A4540"/>
      <c r="B4540"/>
      <c r="C4540"/>
      <c r="D4540"/>
      <c r="E4540"/>
      <c r="F4540" s="1" t="str">
        <f>IFERROR(VLOOKUP(C4540,#REF!,1,FALSE),"SIN FACTURA")</f>
        <v>SIN FACTURA</v>
      </c>
    </row>
    <row r="4541" spans="1:6" ht="15" x14ac:dyDescent="0.25">
      <c r="A4541"/>
      <c r="B4541"/>
      <c r="C4541"/>
      <c r="D4541"/>
      <c r="E4541"/>
      <c r="F4541" s="1" t="str">
        <f>IFERROR(VLOOKUP(C4541,#REF!,1,FALSE),"SIN FACTURA")</f>
        <v>SIN FACTURA</v>
      </c>
    </row>
    <row r="4542" spans="1:6" ht="15" x14ac:dyDescent="0.25">
      <c r="A4542"/>
      <c r="B4542"/>
      <c r="C4542"/>
      <c r="D4542"/>
      <c r="E4542"/>
      <c r="F4542" s="1" t="str">
        <f>IFERROR(VLOOKUP(C4542,#REF!,1,FALSE),"SIN FACTURA")</f>
        <v>SIN FACTURA</v>
      </c>
    </row>
    <row r="4543" spans="1:6" ht="15" x14ac:dyDescent="0.25">
      <c r="A4543"/>
      <c r="B4543"/>
      <c r="C4543"/>
      <c r="D4543"/>
      <c r="E4543"/>
      <c r="F4543" s="1" t="str">
        <f>IFERROR(VLOOKUP(C4543,#REF!,1,FALSE),"SIN FACTURA")</f>
        <v>SIN FACTURA</v>
      </c>
    </row>
    <row r="4544" spans="1:6" ht="15" x14ac:dyDescent="0.25">
      <c r="A4544"/>
      <c r="B4544"/>
      <c r="C4544"/>
      <c r="D4544"/>
      <c r="E4544"/>
      <c r="F4544" s="1" t="str">
        <f>IFERROR(VLOOKUP(C4544,#REF!,1,FALSE),"SIN FACTURA")</f>
        <v>SIN FACTURA</v>
      </c>
    </row>
    <row r="4545" spans="1:6" ht="15" x14ac:dyDescent="0.25">
      <c r="A4545"/>
      <c r="B4545"/>
      <c r="C4545"/>
      <c r="D4545"/>
      <c r="E4545"/>
      <c r="F4545" s="1" t="str">
        <f>IFERROR(VLOOKUP(C4545,#REF!,1,FALSE),"SIN FACTURA")</f>
        <v>SIN FACTURA</v>
      </c>
    </row>
    <row r="4546" spans="1:6" ht="15" x14ac:dyDescent="0.25">
      <c r="A4546"/>
      <c r="B4546"/>
      <c r="C4546"/>
      <c r="D4546"/>
      <c r="E4546"/>
      <c r="F4546" s="1" t="str">
        <f>IFERROR(VLOOKUP(C4546,#REF!,1,FALSE),"SIN FACTURA")</f>
        <v>SIN FACTURA</v>
      </c>
    </row>
    <row r="4547" spans="1:6" ht="15" x14ac:dyDescent="0.25">
      <c r="A4547"/>
      <c r="B4547"/>
      <c r="C4547"/>
      <c r="D4547"/>
      <c r="E4547"/>
      <c r="F4547" s="1" t="str">
        <f>IFERROR(VLOOKUP(C4547,#REF!,1,FALSE),"SIN FACTURA")</f>
        <v>SIN FACTURA</v>
      </c>
    </row>
    <row r="4548" spans="1:6" ht="15" x14ac:dyDescent="0.25">
      <c r="A4548"/>
      <c r="B4548"/>
      <c r="C4548"/>
      <c r="D4548"/>
      <c r="E4548"/>
      <c r="F4548" s="1" t="str">
        <f>IFERROR(VLOOKUP(C4548,#REF!,1,FALSE),"SIN FACTURA")</f>
        <v>SIN FACTURA</v>
      </c>
    </row>
    <row r="4549" spans="1:6" ht="15" x14ac:dyDescent="0.25">
      <c r="A4549"/>
      <c r="B4549"/>
      <c r="C4549"/>
      <c r="D4549"/>
      <c r="E4549"/>
      <c r="F4549" s="1" t="str">
        <f>IFERROR(VLOOKUP(C4549,#REF!,1,FALSE),"SIN FACTURA")</f>
        <v>SIN FACTURA</v>
      </c>
    </row>
    <row r="4550" spans="1:6" ht="15" x14ac:dyDescent="0.25">
      <c r="A4550"/>
      <c r="B4550"/>
      <c r="C4550"/>
      <c r="D4550"/>
      <c r="E4550"/>
      <c r="F4550" s="1" t="str">
        <f>IFERROR(VLOOKUP(C4550,#REF!,1,FALSE),"SIN FACTURA")</f>
        <v>SIN FACTURA</v>
      </c>
    </row>
    <row r="4551" spans="1:6" ht="15" x14ac:dyDescent="0.25">
      <c r="A4551"/>
      <c r="B4551"/>
      <c r="C4551"/>
      <c r="D4551"/>
      <c r="E4551"/>
      <c r="F4551" s="1" t="str">
        <f>IFERROR(VLOOKUP(C4551,#REF!,1,FALSE),"SIN FACTURA")</f>
        <v>SIN FACTURA</v>
      </c>
    </row>
    <row r="4552" spans="1:6" ht="15" x14ac:dyDescent="0.25">
      <c r="A4552"/>
      <c r="B4552"/>
      <c r="C4552"/>
      <c r="D4552"/>
      <c r="E4552"/>
      <c r="F4552" s="1" t="str">
        <f>IFERROR(VLOOKUP(C4552,#REF!,1,FALSE),"SIN FACTURA")</f>
        <v>SIN FACTURA</v>
      </c>
    </row>
    <row r="4553" spans="1:6" ht="15" x14ac:dyDescent="0.25">
      <c r="A4553"/>
      <c r="B4553"/>
      <c r="C4553"/>
      <c r="D4553"/>
      <c r="E4553"/>
      <c r="F4553" s="1" t="str">
        <f>IFERROR(VLOOKUP(C4553,#REF!,1,FALSE),"SIN FACTURA")</f>
        <v>SIN FACTURA</v>
      </c>
    </row>
    <row r="4554" spans="1:6" ht="15" x14ac:dyDescent="0.25">
      <c r="A4554"/>
      <c r="B4554"/>
      <c r="C4554"/>
      <c r="D4554"/>
      <c r="E4554"/>
      <c r="F4554" s="1" t="str">
        <f>IFERROR(VLOOKUP(C4554,#REF!,1,FALSE),"SIN FACTURA")</f>
        <v>SIN FACTURA</v>
      </c>
    </row>
    <row r="4555" spans="1:6" ht="15" x14ac:dyDescent="0.25">
      <c r="A4555"/>
      <c r="B4555"/>
      <c r="C4555"/>
      <c r="D4555"/>
      <c r="E4555"/>
      <c r="F4555" s="1" t="str">
        <f>IFERROR(VLOOKUP(C4555,#REF!,1,FALSE),"SIN FACTURA")</f>
        <v>SIN FACTURA</v>
      </c>
    </row>
    <row r="4556" spans="1:6" ht="15" x14ac:dyDescent="0.25">
      <c r="A4556"/>
      <c r="B4556"/>
      <c r="C4556"/>
      <c r="D4556"/>
      <c r="E4556"/>
      <c r="F4556" s="1" t="str">
        <f>IFERROR(VLOOKUP(C4556,#REF!,1,FALSE),"SIN FACTURA")</f>
        <v>SIN FACTURA</v>
      </c>
    </row>
    <row r="4557" spans="1:6" ht="15" x14ac:dyDescent="0.25">
      <c r="A4557"/>
      <c r="B4557"/>
      <c r="C4557"/>
      <c r="D4557"/>
      <c r="E4557"/>
      <c r="F4557" s="1" t="str">
        <f>IFERROR(VLOOKUP(C4557,#REF!,1,FALSE),"SIN FACTURA")</f>
        <v>SIN FACTURA</v>
      </c>
    </row>
    <row r="4558" spans="1:6" ht="15" x14ac:dyDescent="0.25">
      <c r="A4558"/>
      <c r="B4558"/>
      <c r="C4558"/>
      <c r="D4558"/>
      <c r="E4558"/>
      <c r="F4558" s="1" t="str">
        <f>IFERROR(VLOOKUP(C4558,#REF!,1,FALSE),"SIN FACTURA")</f>
        <v>SIN FACTURA</v>
      </c>
    </row>
    <row r="4559" spans="1:6" ht="15" x14ac:dyDescent="0.25">
      <c r="A4559"/>
      <c r="B4559"/>
      <c r="C4559"/>
      <c r="D4559"/>
      <c r="E4559"/>
      <c r="F4559" s="1" t="str">
        <f>IFERROR(VLOOKUP(C4559,#REF!,1,FALSE),"SIN FACTURA")</f>
        <v>SIN FACTURA</v>
      </c>
    </row>
    <row r="4560" spans="1:6" ht="15" x14ac:dyDescent="0.25">
      <c r="A4560"/>
      <c r="B4560"/>
      <c r="C4560"/>
      <c r="D4560"/>
      <c r="E4560"/>
      <c r="F4560" s="1" t="str">
        <f>IFERROR(VLOOKUP(C4560,#REF!,1,FALSE),"SIN FACTURA")</f>
        <v>SIN FACTURA</v>
      </c>
    </row>
    <row r="4561" spans="1:6" ht="15" x14ac:dyDescent="0.25">
      <c r="A4561"/>
      <c r="B4561"/>
      <c r="C4561"/>
      <c r="D4561"/>
      <c r="E4561"/>
      <c r="F4561" s="1" t="str">
        <f>IFERROR(VLOOKUP(C4561,#REF!,1,FALSE),"SIN FACTURA")</f>
        <v>SIN FACTURA</v>
      </c>
    </row>
    <row r="4562" spans="1:6" ht="15" x14ac:dyDescent="0.25">
      <c r="A4562"/>
      <c r="B4562"/>
      <c r="C4562"/>
      <c r="D4562"/>
      <c r="E4562"/>
      <c r="F4562" s="1" t="str">
        <f>IFERROR(VLOOKUP(C4562,#REF!,1,FALSE),"SIN FACTURA")</f>
        <v>SIN FACTURA</v>
      </c>
    </row>
    <row r="4563" spans="1:6" ht="15" x14ac:dyDescent="0.25">
      <c r="A4563"/>
      <c r="B4563"/>
      <c r="C4563"/>
      <c r="D4563"/>
      <c r="E4563"/>
      <c r="F4563" s="1" t="str">
        <f>IFERROR(VLOOKUP(C4563,#REF!,1,FALSE),"SIN FACTURA")</f>
        <v>SIN FACTURA</v>
      </c>
    </row>
    <row r="4564" spans="1:6" ht="15" x14ac:dyDescent="0.25">
      <c r="A4564"/>
      <c r="B4564"/>
      <c r="C4564"/>
      <c r="D4564"/>
      <c r="E4564"/>
      <c r="F4564" s="1" t="str">
        <f>IFERROR(VLOOKUP(C4564,#REF!,1,FALSE),"SIN FACTURA")</f>
        <v>SIN FACTURA</v>
      </c>
    </row>
    <row r="4565" spans="1:6" ht="15" x14ac:dyDescent="0.25">
      <c r="A4565"/>
      <c r="B4565"/>
      <c r="C4565"/>
      <c r="D4565"/>
      <c r="E4565"/>
      <c r="F4565" s="1" t="str">
        <f>IFERROR(VLOOKUP(C4565,#REF!,1,FALSE),"SIN FACTURA")</f>
        <v>SIN FACTURA</v>
      </c>
    </row>
    <row r="4566" spans="1:6" ht="15" x14ac:dyDescent="0.25">
      <c r="A4566"/>
      <c r="B4566"/>
      <c r="C4566"/>
      <c r="D4566"/>
      <c r="E4566"/>
      <c r="F4566" s="1" t="str">
        <f>IFERROR(VLOOKUP(C4566,#REF!,1,FALSE),"SIN FACTURA")</f>
        <v>SIN FACTURA</v>
      </c>
    </row>
    <row r="4567" spans="1:6" ht="15" x14ac:dyDescent="0.25">
      <c r="A4567"/>
      <c r="B4567"/>
      <c r="C4567"/>
      <c r="D4567"/>
      <c r="E4567"/>
      <c r="F4567" s="1" t="str">
        <f>IFERROR(VLOOKUP(C4567,#REF!,1,FALSE),"SIN FACTURA")</f>
        <v>SIN FACTURA</v>
      </c>
    </row>
    <row r="4568" spans="1:6" ht="15" x14ac:dyDescent="0.25">
      <c r="A4568"/>
      <c r="B4568"/>
      <c r="C4568"/>
      <c r="D4568"/>
      <c r="E4568"/>
      <c r="F4568" s="1" t="str">
        <f>IFERROR(VLOOKUP(C4568,#REF!,1,FALSE),"SIN FACTURA")</f>
        <v>SIN FACTURA</v>
      </c>
    </row>
    <row r="4569" spans="1:6" ht="15" x14ac:dyDescent="0.25">
      <c r="A4569"/>
      <c r="B4569"/>
      <c r="C4569"/>
      <c r="D4569"/>
      <c r="E4569"/>
      <c r="F4569" s="1" t="str">
        <f>IFERROR(VLOOKUP(C4569,#REF!,1,FALSE),"SIN FACTURA")</f>
        <v>SIN FACTURA</v>
      </c>
    </row>
    <row r="4570" spans="1:6" ht="15" x14ac:dyDescent="0.25">
      <c r="A4570"/>
      <c r="B4570"/>
      <c r="C4570"/>
      <c r="D4570"/>
      <c r="E4570"/>
      <c r="F4570" s="1" t="str">
        <f>IFERROR(VLOOKUP(C4570,#REF!,1,FALSE),"SIN FACTURA")</f>
        <v>SIN FACTURA</v>
      </c>
    </row>
    <row r="4571" spans="1:6" ht="15" x14ac:dyDescent="0.25">
      <c r="A4571"/>
      <c r="B4571"/>
      <c r="C4571"/>
      <c r="D4571"/>
      <c r="E4571"/>
      <c r="F4571" s="1" t="str">
        <f>IFERROR(VLOOKUP(C4571,#REF!,1,FALSE),"SIN FACTURA")</f>
        <v>SIN FACTURA</v>
      </c>
    </row>
    <row r="4572" spans="1:6" ht="15" x14ac:dyDescent="0.25">
      <c r="A4572"/>
      <c r="B4572"/>
      <c r="C4572"/>
      <c r="D4572"/>
      <c r="E4572"/>
      <c r="F4572" s="1" t="str">
        <f>IFERROR(VLOOKUP(C4572,#REF!,1,FALSE),"SIN FACTURA")</f>
        <v>SIN FACTURA</v>
      </c>
    </row>
    <row r="4573" spans="1:6" ht="15" x14ac:dyDescent="0.25">
      <c r="A4573"/>
      <c r="B4573"/>
      <c r="C4573"/>
      <c r="D4573"/>
      <c r="E4573"/>
      <c r="F4573" s="1" t="str">
        <f>IFERROR(VLOOKUP(C4573,#REF!,1,FALSE),"SIN FACTURA")</f>
        <v>SIN FACTURA</v>
      </c>
    </row>
    <row r="4574" spans="1:6" ht="15" x14ac:dyDescent="0.25">
      <c r="A4574"/>
      <c r="B4574"/>
      <c r="C4574"/>
      <c r="D4574"/>
      <c r="E4574"/>
      <c r="F4574" s="1" t="str">
        <f>IFERROR(VLOOKUP(C4574,#REF!,1,FALSE),"SIN FACTURA")</f>
        <v>SIN FACTURA</v>
      </c>
    </row>
    <row r="4575" spans="1:6" ht="15" x14ac:dyDescent="0.25">
      <c r="A4575"/>
      <c r="B4575"/>
      <c r="C4575"/>
      <c r="D4575"/>
      <c r="E4575"/>
      <c r="F4575" s="1" t="str">
        <f>IFERROR(VLOOKUP(C4575,#REF!,1,FALSE),"SIN FACTURA")</f>
        <v>SIN FACTURA</v>
      </c>
    </row>
    <row r="4576" spans="1:6" ht="15" x14ac:dyDescent="0.25">
      <c r="A4576"/>
      <c r="B4576"/>
      <c r="C4576"/>
      <c r="D4576"/>
      <c r="E4576"/>
      <c r="F4576" s="1" t="str">
        <f>IFERROR(VLOOKUP(C4576,#REF!,1,FALSE),"SIN FACTURA")</f>
        <v>SIN FACTURA</v>
      </c>
    </row>
    <row r="4577" spans="1:6" ht="15" x14ac:dyDescent="0.25">
      <c r="A4577"/>
      <c r="B4577"/>
      <c r="C4577"/>
      <c r="D4577"/>
      <c r="E4577"/>
      <c r="F4577" s="1" t="str">
        <f>IFERROR(VLOOKUP(C4577,#REF!,1,FALSE),"SIN FACTURA")</f>
        <v>SIN FACTURA</v>
      </c>
    </row>
    <row r="4578" spans="1:6" ht="15" x14ac:dyDescent="0.25">
      <c r="A4578"/>
      <c r="B4578"/>
      <c r="C4578"/>
      <c r="D4578"/>
      <c r="E4578"/>
      <c r="F4578" s="1" t="str">
        <f>IFERROR(VLOOKUP(C4578,#REF!,1,FALSE),"SIN FACTURA")</f>
        <v>SIN FACTURA</v>
      </c>
    </row>
    <row r="4579" spans="1:6" ht="15" x14ac:dyDescent="0.25">
      <c r="A4579"/>
      <c r="B4579"/>
      <c r="C4579"/>
      <c r="D4579"/>
      <c r="E4579"/>
      <c r="F4579" s="1" t="str">
        <f>IFERROR(VLOOKUP(C4579,#REF!,1,FALSE),"SIN FACTURA")</f>
        <v>SIN FACTURA</v>
      </c>
    </row>
    <row r="4580" spans="1:6" ht="15" x14ac:dyDescent="0.25">
      <c r="A4580"/>
      <c r="B4580"/>
      <c r="C4580"/>
      <c r="D4580"/>
      <c r="E4580"/>
      <c r="F4580" s="1" t="str">
        <f>IFERROR(VLOOKUP(C4580,#REF!,1,FALSE),"SIN FACTURA")</f>
        <v>SIN FACTURA</v>
      </c>
    </row>
    <row r="4581" spans="1:6" ht="15" x14ac:dyDescent="0.25">
      <c r="A4581"/>
      <c r="B4581"/>
      <c r="C4581"/>
      <c r="D4581"/>
      <c r="E4581"/>
      <c r="F4581" s="1" t="str">
        <f>IFERROR(VLOOKUP(C4581,#REF!,1,FALSE),"SIN FACTURA")</f>
        <v>SIN FACTURA</v>
      </c>
    </row>
    <row r="4582" spans="1:6" ht="15" x14ac:dyDescent="0.25">
      <c r="A4582"/>
      <c r="B4582"/>
      <c r="C4582"/>
      <c r="D4582"/>
      <c r="E4582"/>
      <c r="F4582" s="1" t="str">
        <f>IFERROR(VLOOKUP(C4582,#REF!,1,FALSE),"SIN FACTURA")</f>
        <v>SIN FACTURA</v>
      </c>
    </row>
    <row r="4583" spans="1:6" ht="15" x14ac:dyDescent="0.25">
      <c r="A4583"/>
      <c r="B4583"/>
      <c r="C4583"/>
      <c r="D4583"/>
      <c r="E4583"/>
      <c r="F4583" s="1" t="str">
        <f>IFERROR(VLOOKUP(C4583,#REF!,1,FALSE),"SIN FACTURA")</f>
        <v>SIN FACTURA</v>
      </c>
    </row>
    <row r="4584" spans="1:6" ht="15" x14ac:dyDescent="0.25">
      <c r="A4584"/>
      <c r="B4584"/>
      <c r="C4584"/>
      <c r="D4584"/>
      <c r="E4584"/>
      <c r="F4584" s="1" t="str">
        <f>IFERROR(VLOOKUP(C4584,#REF!,1,FALSE),"SIN FACTURA")</f>
        <v>SIN FACTURA</v>
      </c>
    </row>
    <row r="4585" spans="1:6" ht="15" x14ac:dyDescent="0.25">
      <c r="A4585"/>
      <c r="B4585"/>
      <c r="C4585"/>
      <c r="D4585"/>
      <c r="E4585"/>
      <c r="F4585" s="1" t="str">
        <f>IFERROR(VLOOKUP(C4585,#REF!,1,FALSE),"SIN FACTURA")</f>
        <v>SIN FACTURA</v>
      </c>
    </row>
    <row r="4586" spans="1:6" ht="15" x14ac:dyDescent="0.25">
      <c r="A4586"/>
      <c r="B4586"/>
      <c r="C4586"/>
      <c r="D4586"/>
      <c r="E4586"/>
      <c r="F4586" s="1" t="str">
        <f>IFERROR(VLOOKUP(C4586,#REF!,1,FALSE),"SIN FACTURA")</f>
        <v>SIN FACTURA</v>
      </c>
    </row>
    <row r="4587" spans="1:6" ht="15" x14ac:dyDescent="0.25">
      <c r="A4587"/>
      <c r="B4587"/>
      <c r="C4587"/>
      <c r="D4587"/>
      <c r="E4587"/>
      <c r="F4587" s="1" t="str">
        <f>IFERROR(VLOOKUP(C4587,#REF!,1,FALSE),"SIN FACTURA")</f>
        <v>SIN FACTURA</v>
      </c>
    </row>
    <row r="4588" spans="1:6" ht="15" x14ac:dyDescent="0.25">
      <c r="A4588"/>
      <c r="B4588"/>
      <c r="C4588"/>
      <c r="D4588"/>
      <c r="E4588"/>
      <c r="F4588" s="1" t="str">
        <f>IFERROR(VLOOKUP(C4588,#REF!,1,FALSE),"SIN FACTURA")</f>
        <v>SIN FACTURA</v>
      </c>
    </row>
    <row r="4589" spans="1:6" ht="15" x14ac:dyDescent="0.25">
      <c r="A4589"/>
      <c r="B4589"/>
      <c r="C4589"/>
      <c r="D4589"/>
      <c r="E4589"/>
      <c r="F4589" s="1" t="str">
        <f>IFERROR(VLOOKUP(C4589,#REF!,1,FALSE),"SIN FACTURA")</f>
        <v>SIN FACTURA</v>
      </c>
    </row>
    <row r="4590" spans="1:6" ht="15" x14ac:dyDescent="0.25">
      <c r="A4590"/>
      <c r="B4590"/>
      <c r="C4590"/>
      <c r="D4590"/>
      <c r="E4590"/>
      <c r="F4590" s="1" t="str">
        <f>IFERROR(VLOOKUP(C4590,#REF!,1,FALSE),"SIN FACTURA")</f>
        <v>SIN FACTURA</v>
      </c>
    </row>
    <row r="4591" spans="1:6" ht="15" x14ac:dyDescent="0.25">
      <c r="A4591"/>
      <c r="B4591"/>
      <c r="C4591"/>
      <c r="D4591"/>
      <c r="E4591"/>
      <c r="F4591" s="1" t="str">
        <f>IFERROR(VLOOKUP(C4591,#REF!,1,FALSE),"SIN FACTURA")</f>
        <v>SIN FACTURA</v>
      </c>
    </row>
    <row r="4592" spans="1:6" ht="15" x14ac:dyDescent="0.25">
      <c r="A4592"/>
      <c r="B4592"/>
      <c r="C4592"/>
      <c r="D4592"/>
      <c r="E4592"/>
      <c r="F4592" s="1" t="str">
        <f>IFERROR(VLOOKUP(C4592,#REF!,1,FALSE),"SIN FACTURA")</f>
        <v>SIN FACTURA</v>
      </c>
    </row>
    <row r="4593" spans="1:6" ht="15" x14ac:dyDescent="0.25">
      <c r="A4593"/>
      <c r="B4593"/>
      <c r="C4593"/>
      <c r="D4593"/>
      <c r="E4593"/>
      <c r="F4593" s="1" t="str">
        <f>IFERROR(VLOOKUP(C4593,#REF!,1,FALSE),"SIN FACTURA")</f>
        <v>SIN FACTURA</v>
      </c>
    </row>
    <row r="4594" spans="1:6" ht="15" x14ac:dyDescent="0.25">
      <c r="A4594"/>
      <c r="B4594"/>
      <c r="C4594"/>
      <c r="D4594"/>
      <c r="E4594"/>
      <c r="F4594" s="1" t="str">
        <f>IFERROR(VLOOKUP(C4594,#REF!,1,FALSE),"SIN FACTURA")</f>
        <v>SIN FACTURA</v>
      </c>
    </row>
    <row r="4595" spans="1:6" ht="15" x14ac:dyDescent="0.25">
      <c r="A4595"/>
      <c r="B4595"/>
      <c r="C4595"/>
      <c r="D4595"/>
      <c r="E4595"/>
      <c r="F4595" s="1" t="str">
        <f>IFERROR(VLOOKUP(C4595,#REF!,1,FALSE),"SIN FACTURA")</f>
        <v>SIN FACTURA</v>
      </c>
    </row>
    <row r="4596" spans="1:6" ht="15" x14ac:dyDescent="0.25">
      <c r="A4596"/>
      <c r="B4596"/>
      <c r="C4596"/>
      <c r="D4596"/>
      <c r="E4596"/>
      <c r="F4596" s="1" t="str">
        <f>IFERROR(VLOOKUP(C4596,#REF!,1,FALSE),"SIN FACTURA")</f>
        <v>SIN FACTURA</v>
      </c>
    </row>
    <row r="4597" spans="1:6" ht="15" x14ac:dyDescent="0.25">
      <c r="A4597"/>
      <c r="B4597"/>
      <c r="C4597"/>
      <c r="D4597"/>
      <c r="E4597"/>
      <c r="F4597" s="1" t="str">
        <f>IFERROR(VLOOKUP(C4597,#REF!,1,FALSE),"SIN FACTURA")</f>
        <v>SIN FACTURA</v>
      </c>
    </row>
    <row r="4598" spans="1:6" ht="15" x14ac:dyDescent="0.25">
      <c r="A4598"/>
      <c r="B4598"/>
      <c r="C4598"/>
      <c r="D4598"/>
      <c r="E4598"/>
      <c r="F4598" s="1" t="str">
        <f>IFERROR(VLOOKUP(C4598,#REF!,1,FALSE),"SIN FACTURA")</f>
        <v>SIN FACTURA</v>
      </c>
    </row>
    <row r="4599" spans="1:6" ht="15" x14ac:dyDescent="0.25">
      <c r="A4599"/>
      <c r="B4599"/>
      <c r="C4599"/>
      <c r="D4599"/>
      <c r="E4599"/>
      <c r="F4599" s="1" t="str">
        <f>IFERROR(VLOOKUP(C4599,#REF!,1,FALSE),"SIN FACTURA")</f>
        <v>SIN FACTURA</v>
      </c>
    </row>
    <row r="4600" spans="1:6" ht="15" x14ac:dyDescent="0.25">
      <c r="A4600"/>
      <c r="B4600"/>
      <c r="C4600"/>
      <c r="D4600"/>
      <c r="E4600"/>
      <c r="F4600" s="1" t="str">
        <f>IFERROR(VLOOKUP(C4600,#REF!,1,FALSE),"SIN FACTURA")</f>
        <v>SIN FACTURA</v>
      </c>
    </row>
    <row r="4601" spans="1:6" ht="15" x14ac:dyDescent="0.25">
      <c r="A4601"/>
      <c r="B4601"/>
      <c r="C4601"/>
      <c r="D4601"/>
      <c r="E4601"/>
      <c r="F4601" s="1" t="str">
        <f>IFERROR(VLOOKUP(C4601,#REF!,1,FALSE),"SIN FACTURA")</f>
        <v>SIN FACTURA</v>
      </c>
    </row>
    <row r="4602" spans="1:6" ht="15" x14ac:dyDescent="0.25">
      <c r="A4602"/>
      <c r="B4602"/>
      <c r="C4602"/>
      <c r="D4602"/>
      <c r="E4602"/>
      <c r="F4602" s="1" t="str">
        <f>IFERROR(VLOOKUP(C4602,#REF!,1,FALSE),"SIN FACTURA")</f>
        <v>SIN FACTURA</v>
      </c>
    </row>
    <row r="4603" spans="1:6" ht="15" x14ac:dyDescent="0.25">
      <c r="A4603"/>
      <c r="B4603"/>
      <c r="C4603"/>
      <c r="D4603"/>
      <c r="E4603"/>
      <c r="F4603" s="1" t="str">
        <f>IFERROR(VLOOKUP(C4603,#REF!,1,FALSE),"SIN FACTURA")</f>
        <v>SIN FACTURA</v>
      </c>
    </row>
    <row r="4604" spans="1:6" ht="15" x14ac:dyDescent="0.25">
      <c r="A4604"/>
      <c r="B4604"/>
      <c r="C4604"/>
      <c r="D4604"/>
      <c r="E4604"/>
      <c r="F4604" s="1" t="str">
        <f>IFERROR(VLOOKUP(C4604,#REF!,1,FALSE),"SIN FACTURA")</f>
        <v>SIN FACTURA</v>
      </c>
    </row>
    <row r="4605" spans="1:6" ht="15" x14ac:dyDescent="0.25">
      <c r="A4605"/>
      <c r="B4605"/>
      <c r="C4605"/>
      <c r="D4605"/>
      <c r="E4605"/>
      <c r="F4605" s="1" t="str">
        <f>IFERROR(VLOOKUP(C4605,#REF!,1,FALSE),"SIN FACTURA")</f>
        <v>SIN FACTURA</v>
      </c>
    </row>
    <row r="4606" spans="1:6" ht="15" x14ac:dyDescent="0.25">
      <c r="A4606"/>
      <c r="B4606"/>
      <c r="C4606"/>
      <c r="D4606"/>
      <c r="E4606"/>
      <c r="F4606" s="1" t="str">
        <f>IFERROR(VLOOKUP(C4606,#REF!,1,FALSE),"SIN FACTURA")</f>
        <v>SIN FACTURA</v>
      </c>
    </row>
    <row r="4607" spans="1:6" ht="15" x14ac:dyDescent="0.25">
      <c r="A4607"/>
      <c r="B4607"/>
      <c r="C4607"/>
      <c r="D4607"/>
      <c r="E4607"/>
      <c r="F4607" s="1" t="str">
        <f>IFERROR(VLOOKUP(C4607,#REF!,1,FALSE),"SIN FACTURA")</f>
        <v>SIN FACTURA</v>
      </c>
    </row>
    <row r="4608" spans="1:6" ht="15" x14ac:dyDescent="0.25">
      <c r="A4608"/>
      <c r="B4608"/>
      <c r="C4608"/>
      <c r="D4608"/>
      <c r="E4608"/>
      <c r="F4608" s="1" t="str">
        <f>IFERROR(VLOOKUP(C4608,#REF!,1,FALSE),"SIN FACTURA")</f>
        <v>SIN FACTURA</v>
      </c>
    </row>
    <row r="4609" spans="1:6" ht="15" x14ac:dyDescent="0.25">
      <c r="A4609"/>
      <c r="B4609"/>
      <c r="C4609"/>
      <c r="D4609"/>
      <c r="E4609"/>
      <c r="F4609" s="1" t="str">
        <f>IFERROR(VLOOKUP(C4609,#REF!,1,FALSE),"SIN FACTURA")</f>
        <v>SIN FACTURA</v>
      </c>
    </row>
    <row r="4610" spans="1:6" ht="15" x14ac:dyDescent="0.25">
      <c r="A4610"/>
      <c r="B4610"/>
      <c r="C4610"/>
      <c r="D4610"/>
      <c r="E4610"/>
      <c r="F4610" s="1" t="str">
        <f>IFERROR(VLOOKUP(C4610,#REF!,1,FALSE),"SIN FACTURA")</f>
        <v>SIN FACTURA</v>
      </c>
    </row>
    <row r="4611" spans="1:6" ht="15" x14ac:dyDescent="0.25">
      <c r="A4611"/>
      <c r="B4611"/>
      <c r="C4611"/>
      <c r="D4611"/>
      <c r="E4611"/>
      <c r="F4611" s="1" t="str">
        <f>IFERROR(VLOOKUP(C4611,#REF!,1,FALSE),"SIN FACTURA")</f>
        <v>SIN FACTURA</v>
      </c>
    </row>
    <row r="4612" spans="1:6" ht="15" x14ac:dyDescent="0.25">
      <c r="A4612"/>
      <c r="B4612"/>
      <c r="C4612"/>
      <c r="D4612"/>
      <c r="E4612"/>
      <c r="F4612" s="1" t="str">
        <f>IFERROR(VLOOKUP(C4612,#REF!,1,FALSE),"SIN FACTURA")</f>
        <v>SIN FACTURA</v>
      </c>
    </row>
    <row r="4613" spans="1:6" ht="15" x14ac:dyDescent="0.25">
      <c r="A4613"/>
      <c r="B4613"/>
      <c r="C4613"/>
      <c r="D4613"/>
      <c r="E4613"/>
      <c r="F4613" s="1" t="str">
        <f>IFERROR(VLOOKUP(C4613,#REF!,1,FALSE),"SIN FACTURA")</f>
        <v>SIN FACTURA</v>
      </c>
    </row>
    <row r="4614" spans="1:6" ht="15" x14ac:dyDescent="0.25">
      <c r="A4614"/>
      <c r="B4614"/>
      <c r="C4614"/>
      <c r="D4614"/>
      <c r="E4614"/>
      <c r="F4614" s="1" t="str">
        <f>IFERROR(VLOOKUP(C4614,#REF!,1,FALSE),"SIN FACTURA")</f>
        <v>SIN FACTURA</v>
      </c>
    </row>
    <row r="4615" spans="1:6" ht="15" x14ac:dyDescent="0.25">
      <c r="A4615"/>
      <c r="B4615"/>
      <c r="C4615"/>
      <c r="D4615"/>
      <c r="E4615"/>
      <c r="F4615" s="1" t="str">
        <f>IFERROR(VLOOKUP(C4615,#REF!,1,FALSE),"SIN FACTURA")</f>
        <v>SIN FACTURA</v>
      </c>
    </row>
    <row r="4616" spans="1:6" ht="15" x14ac:dyDescent="0.25">
      <c r="A4616"/>
      <c r="B4616"/>
      <c r="C4616"/>
      <c r="D4616"/>
      <c r="E4616"/>
      <c r="F4616" s="1" t="str">
        <f>IFERROR(VLOOKUP(C4616,#REF!,1,FALSE),"SIN FACTURA")</f>
        <v>SIN FACTURA</v>
      </c>
    </row>
    <row r="4617" spans="1:6" ht="15" x14ac:dyDescent="0.25">
      <c r="A4617"/>
      <c r="B4617"/>
      <c r="C4617"/>
      <c r="D4617"/>
      <c r="E4617"/>
      <c r="F4617" s="1" t="str">
        <f>IFERROR(VLOOKUP(C4617,#REF!,1,FALSE),"SIN FACTURA")</f>
        <v>SIN FACTURA</v>
      </c>
    </row>
    <row r="4618" spans="1:6" ht="15" x14ac:dyDescent="0.25">
      <c r="A4618"/>
      <c r="B4618"/>
      <c r="C4618"/>
      <c r="D4618"/>
      <c r="E4618"/>
      <c r="F4618" s="1" t="str">
        <f>IFERROR(VLOOKUP(C4618,#REF!,1,FALSE),"SIN FACTURA")</f>
        <v>SIN FACTURA</v>
      </c>
    </row>
    <row r="4619" spans="1:6" ht="15" x14ac:dyDescent="0.25">
      <c r="A4619"/>
      <c r="B4619"/>
      <c r="C4619"/>
      <c r="D4619"/>
      <c r="E4619"/>
      <c r="F4619" s="1" t="str">
        <f>IFERROR(VLOOKUP(C4619,#REF!,1,FALSE),"SIN FACTURA")</f>
        <v>SIN FACTURA</v>
      </c>
    </row>
    <row r="4620" spans="1:6" ht="15" x14ac:dyDescent="0.25">
      <c r="A4620"/>
      <c r="B4620"/>
      <c r="C4620"/>
      <c r="D4620"/>
      <c r="E4620"/>
      <c r="F4620" s="1" t="str">
        <f>IFERROR(VLOOKUP(C4620,#REF!,1,FALSE),"SIN FACTURA")</f>
        <v>SIN FACTURA</v>
      </c>
    </row>
    <row r="4621" spans="1:6" ht="15" x14ac:dyDescent="0.25">
      <c r="A4621"/>
      <c r="B4621"/>
      <c r="C4621"/>
      <c r="D4621"/>
      <c r="E4621"/>
      <c r="F4621" s="1" t="str">
        <f>IFERROR(VLOOKUP(C4621,#REF!,1,FALSE),"SIN FACTURA")</f>
        <v>SIN FACTURA</v>
      </c>
    </row>
    <row r="4622" spans="1:6" ht="15" x14ac:dyDescent="0.25">
      <c r="A4622"/>
      <c r="B4622"/>
      <c r="C4622"/>
      <c r="D4622"/>
      <c r="E4622"/>
      <c r="F4622" s="1" t="str">
        <f>IFERROR(VLOOKUP(C4622,#REF!,1,FALSE),"SIN FACTURA")</f>
        <v>SIN FACTURA</v>
      </c>
    </row>
    <row r="4623" spans="1:6" ht="15" x14ac:dyDescent="0.25">
      <c r="A4623"/>
      <c r="B4623"/>
      <c r="C4623"/>
      <c r="D4623"/>
      <c r="E4623"/>
      <c r="F4623" s="1" t="str">
        <f>IFERROR(VLOOKUP(C4623,#REF!,1,FALSE),"SIN FACTURA")</f>
        <v>SIN FACTURA</v>
      </c>
    </row>
    <row r="4624" spans="1:6" ht="15" x14ac:dyDescent="0.25">
      <c r="A4624"/>
      <c r="B4624"/>
      <c r="C4624"/>
      <c r="D4624"/>
      <c r="E4624"/>
      <c r="F4624" s="1" t="str">
        <f>IFERROR(VLOOKUP(C4624,#REF!,1,FALSE),"SIN FACTURA")</f>
        <v>SIN FACTURA</v>
      </c>
    </row>
    <row r="4625" spans="1:6" ht="15" x14ac:dyDescent="0.25">
      <c r="A4625"/>
      <c r="B4625"/>
      <c r="C4625"/>
      <c r="D4625"/>
      <c r="E4625"/>
      <c r="F4625" s="1" t="str">
        <f>IFERROR(VLOOKUP(C4625,#REF!,1,FALSE),"SIN FACTURA")</f>
        <v>SIN FACTURA</v>
      </c>
    </row>
    <row r="4626" spans="1:6" ht="15" x14ac:dyDescent="0.25">
      <c r="A4626"/>
      <c r="B4626"/>
      <c r="C4626"/>
      <c r="D4626"/>
      <c r="E4626"/>
      <c r="F4626" s="1" t="str">
        <f>IFERROR(VLOOKUP(C4626,#REF!,1,FALSE),"SIN FACTURA")</f>
        <v>SIN FACTURA</v>
      </c>
    </row>
    <row r="4627" spans="1:6" ht="15" x14ac:dyDescent="0.25">
      <c r="A4627"/>
      <c r="B4627"/>
      <c r="C4627"/>
      <c r="D4627"/>
      <c r="E4627"/>
      <c r="F4627" s="1" t="str">
        <f>IFERROR(VLOOKUP(C4627,#REF!,1,FALSE),"SIN FACTURA")</f>
        <v>SIN FACTURA</v>
      </c>
    </row>
    <row r="4628" spans="1:6" ht="15" x14ac:dyDescent="0.25">
      <c r="A4628"/>
      <c r="B4628"/>
      <c r="C4628"/>
      <c r="D4628"/>
      <c r="E4628"/>
      <c r="F4628" s="1" t="str">
        <f>IFERROR(VLOOKUP(C4628,#REF!,1,FALSE),"SIN FACTURA")</f>
        <v>SIN FACTURA</v>
      </c>
    </row>
    <row r="4629" spans="1:6" ht="15" x14ac:dyDescent="0.25">
      <c r="A4629"/>
      <c r="B4629"/>
      <c r="C4629"/>
      <c r="D4629"/>
      <c r="E4629"/>
      <c r="F4629" s="1" t="str">
        <f>IFERROR(VLOOKUP(C4629,#REF!,1,FALSE),"SIN FACTURA")</f>
        <v>SIN FACTURA</v>
      </c>
    </row>
    <row r="4630" spans="1:6" ht="15" x14ac:dyDescent="0.25">
      <c r="A4630"/>
      <c r="B4630"/>
      <c r="C4630"/>
      <c r="D4630"/>
      <c r="E4630"/>
      <c r="F4630" s="1" t="str">
        <f>IFERROR(VLOOKUP(C4630,#REF!,1,FALSE),"SIN FACTURA")</f>
        <v>SIN FACTURA</v>
      </c>
    </row>
    <row r="4631" spans="1:6" ht="15" x14ac:dyDescent="0.25">
      <c r="A4631"/>
      <c r="B4631"/>
      <c r="C4631"/>
      <c r="D4631"/>
      <c r="E4631"/>
      <c r="F4631" s="1" t="str">
        <f>IFERROR(VLOOKUP(C4631,#REF!,1,FALSE),"SIN FACTURA")</f>
        <v>SIN FACTURA</v>
      </c>
    </row>
    <row r="4632" spans="1:6" ht="15" x14ac:dyDescent="0.25">
      <c r="A4632"/>
      <c r="B4632"/>
      <c r="C4632"/>
      <c r="D4632"/>
      <c r="E4632"/>
      <c r="F4632" s="1" t="str">
        <f>IFERROR(VLOOKUP(C4632,#REF!,1,FALSE),"SIN FACTURA")</f>
        <v>SIN FACTURA</v>
      </c>
    </row>
    <row r="4633" spans="1:6" ht="15" x14ac:dyDescent="0.25">
      <c r="A4633"/>
      <c r="B4633"/>
      <c r="C4633"/>
      <c r="D4633"/>
      <c r="E4633"/>
      <c r="F4633" s="1" t="str">
        <f>IFERROR(VLOOKUP(C4633,#REF!,1,FALSE),"SIN FACTURA")</f>
        <v>SIN FACTURA</v>
      </c>
    </row>
    <row r="4634" spans="1:6" ht="15" x14ac:dyDescent="0.25">
      <c r="A4634"/>
      <c r="B4634"/>
      <c r="C4634"/>
      <c r="D4634"/>
      <c r="E4634"/>
      <c r="F4634" s="1" t="str">
        <f>IFERROR(VLOOKUP(C4634,#REF!,1,FALSE),"SIN FACTURA")</f>
        <v>SIN FACTURA</v>
      </c>
    </row>
    <row r="4635" spans="1:6" ht="15" x14ac:dyDescent="0.25">
      <c r="A4635"/>
      <c r="B4635"/>
      <c r="C4635"/>
      <c r="D4635"/>
      <c r="E4635"/>
      <c r="F4635" s="1" t="str">
        <f>IFERROR(VLOOKUP(C4635,#REF!,1,FALSE),"SIN FACTURA")</f>
        <v>SIN FACTURA</v>
      </c>
    </row>
    <row r="4636" spans="1:6" ht="15" x14ac:dyDescent="0.25">
      <c r="A4636"/>
      <c r="B4636"/>
      <c r="C4636"/>
      <c r="D4636"/>
      <c r="E4636"/>
      <c r="F4636" s="1" t="str">
        <f>IFERROR(VLOOKUP(C4636,#REF!,1,FALSE),"SIN FACTURA")</f>
        <v>SIN FACTURA</v>
      </c>
    </row>
    <row r="4637" spans="1:6" ht="15" x14ac:dyDescent="0.25">
      <c r="A4637"/>
      <c r="B4637"/>
      <c r="C4637"/>
      <c r="D4637"/>
      <c r="E4637"/>
      <c r="F4637" s="1" t="str">
        <f>IFERROR(VLOOKUP(C4637,#REF!,1,FALSE),"SIN FACTURA")</f>
        <v>SIN FACTURA</v>
      </c>
    </row>
    <row r="4638" spans="1:6" ht="15" x14ac:dyDescent="0.25">
      <c r="A4638"/>
      <c r="B4638"/>
      <c r="C4638"/>
      <c r="D4638"/>
      <c r="E4638"/>
      <c r="F4638" s="1" t="str">
        <f>IFERROR(VLOOKUP(C4638,#REF!,1,FALSE),"SIN FACTURA")</f>
        <v>SIN FACTURA</v>
      </c>
    </row>
    <row r="4639" spans="1:6" ht="15" x14ac:dyDescent="0.25">
      <c r="A4639"/>
      <c r="B4639"/>
      <c r="C4639"/>
      <c r="D4639"/>
      <c r="E4639"/>
      <c r="F4639" s="1" t="str">
        <f>IFERROR(VLOOKUP(C4639,#REF!,1,FALSE),"SIN FACTURA")</f>
        <v>SIN FACTURA</v>
      </c>
    </row>
    <row r="4640" spans="1:6" ht="15" x14ac:dyDescent="0.25">
      <c r="A4640"/>
      <c r="B4640"/>
      <c r="C4640"/>
      <c r="D4640"/>
      <c r="E4640"/>
      <c r="F4640" s="1" t="str">
        <f>IFERROR(VLOOKUP(C4640,#REF!,1,FALSE),"SIN FACTURA")</f>
        <v>SIN FACTURA</v>
      </c>
    </row>
    <row r="4641" spans="1:6" ht="15" x14ac:dyDescent="0.25">
      <c r="A4641"/>
      <c r="B4641"/>
      <c r="C4641"/>
      <c r="D4641"/>
      <c r="E4641"/>
      <c r="F4641" s="1" t="str">
        <f>IFERROR(VLOOKUP(C4641,#REF!,1,FALSE),"SIN FACTURA")</f>
        <v>SIN FACTURA</v>
      </c>
    </row>
    <row r="4642" spans="1:6" ht="15" x14ac:dyDescent="0.25">
      <c r="A4642"/>
      <c r="B4642"/>
      <c r="C4642"/>
      <c r="D4642"/>
      <c r="E4642"/>
      <c r="F4642" s="1" t="str">
        <f>IFERROR(VLOOKUP(C4642,#REF!,1,FALSE),"SIN FACTURA")</f>
        <v>SIN FACTURA</v>
      </c>
    </row>
    <row r="4643" spans="1:6" ht="15" x14ac:dyDescent="0.25">
      <c r="A4643"/>
      <c r="B4643"/>
      <c r="C4643"/>
      <c r="D4643"/>
      <c r="E4643"/>
      <c r="F4643" s="1" t="str">
        <f>IFERROR(VLOOKUP(C4643,#REF!,1,FALSE),"SIN FACTURA")</f>
        <v>SIN FACTURA</v>
      </c>
    </row>
    <row r="4644" spans="1:6" ht="15" x14ac:dyDescent="0.25">
      <c r="A4644"/>
      <c r="B4644"/>
      <c r="C4644"/>
      <c r="D4644"/>
      <c r="E4644"/>
      <c r="F4644" s="1" t="str">
        <f>IFERROR(VLOOKUP(C4644,#REF!,1,FALSE),"SIN FACTURA")</f>
        <v>SIN FACTURA</v>
      </c>
    </row>
    <row r="4645" spans="1:6" ht="15" x14ac:dyDescent="0.25">
      <c r="A4645"/>
      <c r="B4645"/>
      <c r="C4645"/>
      <c r="D4645"/>
      <c r="E4645"/>
      <c r="F4645" s="1" t="str">
        <f>IFERROR(VLOOKUP(C4645,#REF!,1,FALSE),"SIN FACTURA")</f>
        <v>SIN FACTURA</v>
      </c>
    </row>
    <row r="4646" spans="1:6" ht="15" x14ac:dyDescent="0.25">
      <c r="A4646"/>
      <c r="B4646"/>
      <c r="C4646"/>
      <c r="D4646"/>
      <c r="E4646"/>
      <c r="F4646" s="1" t="str">
        <f>IFERROR(VLOOKUP(C4646,#REF!,1,FALSE),"SIN FACTURA")</f>
        <v>SIN FACTURA</v>
      </c>
    </row>
    <row r="4647" spans="1:6" ht="15" x14ac:dyDescent="0.25">
      <c r="A4647"/>
      <c r="B4647"/>
      <c r="C4647"/>
      <c r="D4647"/>
      <c r="E4647"/>
      <c r="F4647" s="1" t="str">
        <f>IFERROR(VLOOKUP(C4647,#REF!,1,FALSE),"SIN FACTURA")</f>
        <v>SIN FACTURA</v>
      </c>
    </row>
    <row r="4648" spans="1:6" ht="15" x14ac:dyDescent="0.25">
      <c r="A4648"/>
      <c r="B4648"/>
      <c r="C4648"/>
      <c r="D4648"/>
      <c r="E4648"/>
      <c r="F4648" s="1" t="str">
        <f>IFERROR(VLOOKUP(C4648,#REF!,1,FALSE),"SIN FACTURA")</f>
        <v>SIN FACTURA</v>
      </c>
    </row>
    <row r="4649" spans="1:6" ht="15" x14ac:dyDescent="0.25">
      <c r="A4649"/>
      <c r="B4649"/>
      <c r="C4649"/>
      <c r="D4649"/>
      <c r="E4649"/>
      <c r="F4649" s="1" t="str">
        <f>IFERROR(VLOOKUP(C4649,#REF!,1,FALSE),"SIN FACTURA")</f>
        <v>SIN FACTURA</v>
      </c>
    </row>
    <row r="4650" spans="1:6" ht="15" x14ac:dyDescent="0.25">
      <c r="A4650"/>
      <c r="B4650"/>
      <c r="C4650"/>
      <c r="D4650"/>
      <c r="E4650"/>
      <c r="F4650" s="1" t="str">
        <f>IFERROR(VLOOKUP(C4650,#REF!,1,FALSE),"SIN FACTURA")</f>
        <v>SIN FACTURA</v>
      </c>
    </row>
    <row r="4651" spans="1:6" ht="15" x14ac:dyDescent="0.25">
      <c r="A4651"/>
      <c r="B4651"/>
      <c r="C4651"/>
      <c r="D4651"/>
      <c r="E4651"/>
      <c r="F4651" s="1" t="str">
        <f>IFERROR(VLOOKUP(C4651,#REF!,1,FALSE),"SIN FACTURA")</f>
        <v>SIN FACTURA</v>
      </c>
    </row>
    <row r="4652" spans="1:6" ht="15" x14ac:dyDescent="0.25">
      <c r="A4652"/>
      <c r="B4652"/>
      <c r="C4652"/>
      <c r="D4652"/>
      <c r="E4652"/>
      <c r="F4652" s="1" t="str">
        <f>IFERROR(VLOOKUP(C4652,#REF!,1,FALSE),"SIN FACTURA")</f>
        <v>SIN FACTURA</v>
      </c>
    </row>
    <row r="4653" spans="1:6" ht="15" x14ac:dyDescent="0.25">
      <c r="A4653"/>
      <c r="B4653"/>
      <c r="C4653"/>
      <c r="D4653"/>
      <c r="E4653"/>
      <c r="F4653" s="1" t="str">
        <f>IFERROR(VLOOKUP(C4653,#REF!,1,FALSE),"SIN FACTURA")</f>
        <v>SIN FACTURA</v>
      </c>
    </row>
    <row r="4654" spans="1:6" ht="15" x14ac:dyDescent="0.25">
      <c r="A4654"/>
      <c r="B4654"/>
      <c r="C4654"/>
      <c r="D4654"/>
      <c r="E4654"/>
      <c r="F4654" s="1" t="str">
        <f>IFERROR(VLOOKUP(C4654,#REF!,1,FALSE),"SIN FACTURA")</f>
        <v>SIN FACTURA</v>
      </c>
    </row>
    <row r="4655" spans="1:6" ht="15" x14ac:dyDescent="0.25">
      <c r="A4655"/>
      <c r="B4655"/>
      <c r="C4655"/>
      <c r="D4655"/>
      <c r="E4655"/>
      <c r="F4655" s="1" t="str">
        <f>IFERROR(VLOOKUP(C4655,#REF!,1,FALSE),"SIN FACTURA")</f>
        <v>SIN FACTURA</v>
      </c>
    </row>
    <row r="4656" spans="1:6" ht="15" x14ac:dyDescent="0.25">
      <c r="A4656"/>
      <c r="B4656"/>
      <c r="C4656"/>
      <c r="D4656"/>
      <c r="E4656"/>
      <c r="F4656" s="1" t="str">
        <f>IFERROR(VLOOKUP(C4656,#REF!,1,FALSE),"SIN FACTURA")</f>
        <v>SIN FACTURA</v>
      </c>
    </row>
    <row r="4657" spans="1:6" ht="15" x14ac:dyDescent="0.25">
      <c r="A4657"/>
      <c r="B4657"/>
      <c r="C4657"/>
      <c r="D4657"/>
      <c r="E4657"/>
      <c r="F4657" s="1" t="str">
        <f>IFERROR(VLOOKUP(C4657,#REF!,1,FALSE),"SIN FACTURA")</f>
        <v>SIN FACTURA</v>
      </c>
    </row>
    <row r="4658" spans="1:6" ht="15" x14ac:dyDescent="0.25">
      <c r="A4658"/>
      <c r="B4658"/>
      <c r="C4658"/>
      <c r="D4658"/>
      <c r="E4658"/>
      <c r="F4658" s="1" t="str">
        <f>IFERROR(VLOOKUP(C4658,#REF!,1,FALSE),"SIN FACTURA")</f>
        <v>SIN FACTURA</v>
      </c>
    </row>
    <row r="4659" spans="1:6" ht="15" x14ac:dyDescent="0.25">
      <c r="A4659"/>
      <c r="B4659"/>
      <c r="C4659"/>
      <c r="D4659"/>
      <c r="E4659"/>
      <c r="F4659" s="1" t="str">
        <f>IFERROR(VLOOKUP(C4659,#REF!,1,FALSE),"SIN FACTURA")</f>
        <v>SIN FACTURA</v>
      </c>
    </row>
    <row r="4660" spans="1:6" ht="15" x14ac:dyDescent="0.25">
      <c r="A4660"/>
      <c r="B4660"/>
      <c r="C4660"/>
      <c r="D4660"/>
      <c r="E4660"/>
      <c r="F4660" s="1" t="str">
        <f>IFERROR(VLOOKUP(C4660,#REF!,1,FALSE),"SIN FACTURA")</f>
        <v>SIN FACTURA</v>
      </c>
    </row>
    <row r="4661" spans="1:6" ht="15" x14ac:dyDescent="0.25">
      <c r="A4661"/>
      <c r="B4661"/>
      <c r="C4661"/>
      <c r="D4661"/>
      <c r="E4661"/>
      <c r="F4661" s="1" t="str">
        <f>IFERROR(VLOOKUP(C4661,#REF!,1,FALSE),"SIN FACTURA")</f>
        <v>SIN FACTURA</v>
      </c>
    </row>
    <row r="4662" spans="1:6" ht="15" x14ac:dyDescent="0.25">
      <c r="A4662"/>
      <c r="B4662"/>
      <c r="C4662"/>
      <c r="D4662"/>
      <c r="E4662"/>
      <c r="F4662" s="1" t="str">
        <f>IFERROR(VLOOKUP(C4662,#REF!,1,FALSE),"SIN FACTURA")</f>
        <v>SIN FACTURA</v>
      </c>
    </row>
    <row r="4663" spans="1:6" ht="15" x14ac:dyDescent="0.25">
      <c r="A4663"/>
      <c r="B4663"/>
      <c r="C4663"/>
      <c r="D4663"/>
      <c r="E4663"/>
      <c r="F4663" s="1" t="str">
        <f>IFERROR(VLOOKUP(C4663,#REF!,1,FALSE),"SIN FACTURA")</f>
        <v>SIN FACTURA</v>
      </c>
    </row>
    <row r="4664" spans="1:6" ht="15" x14ac:dyDescent="0.25">
      <c r="A4664"/>
      <c r="B4664"/>
      <c r="C4664"/>
      <c r="D4664"/>
      <c r="E4664"/>
      <c r="F4664" s="1" t="str">
        <f>IFERROR(VLOOKUP(C4664,#REF!,1,FALSE),"SIN FACTURA")</f>
        <v>SIN FACTURA</v>
      </c>
    </row>
    <row r="4665" spans="1:6" ht="15" x14ac:dyDescent="0.25">
      <c r="A4665"/>
      <c r="B4665"/>
      <c r="C4665"/>
      <c r="D4665"/>
      <c r="E4665"/>
      <c r="F4665" s="1" t="str">
        <f>IFERROR(VLOOKUP(C4665,#REF!,1,FALSE),"SIN FACTURA")</f>
        <v>SIN FACTURA</v>
      </c>
    </row>
    <row r="4666" spans="1:6" ht="15" x14ac:dyDescent="0.25">
      <c r="A4666"/>
      <c r="B4666"/>
      <c r="C4666"/>
      <c r="D4666"/>
      <c r="E4666"/>
      <c r="F4666" s="1" t="str">
        <f>IFERROR(VLOOKUP(C4666,#REF!,1,FALSE),"SIN FACTURA")</f>
        <v>SIN FACTURA</v>
      </c>
    </row>
    <row r="4667" spans="1:6" ht="15" x14ac:dyDescent="0.25">
      <c r="A4667"/>
      <c r="B4667"/>
      <c r="C4667"/>
      <c r="D4667"/>
      <c r="E4667"/>
      <c r="F4667" s="1" t="str">
        <f>IFERROR(VLOOKUP(C4667,#REF!,1,FALSE),"SIN FACTURA")</f>
        <v>SIN FACTURA</v>
      </c>
    </row>
    <row r="4668" spans="1:6" ht="15" x14ac:dyDescent="0.25">
      <c r="A4668"/>
      <c r="B4668"/>
      <c r="C4668"/>
      <c r="D4668"/>
      <c r="E4668"/>
      <c r="F4668" s="1" t="str">
        <f>IFERROR(VLOOKUP(C4668,#REF!,1,FALSE),"SIN FACTURA")</f>
        <v>SIN FACTURA</v>
      </c>
    </row>
    <row r="4669" spans="1:6" ht="15" x14ac:dyDescent="0.25">
      <c r="A4669"/>
      <c r="B4669"/>
      <c r="C4669"/>
      <c r="D4669"/>
      <c r="E4669"/>
      <c r="F4669" s="1" t="str">
        <f>IFERROR(VLOOKUP(C4669,#REF!,1,FALSE),"SIN FACTURA")</f>
        <v>SIN FACTURA</v>
      </c>
    </row>
    <row r="4670" spans="1:6" ht="15" x14ac:dyDescent="0.25">
      <c r="A4670"/>
      <c r="B4670"/>
      <c r="C4670"/>
      <c r="D4670"/>
      <c r="E4670"/>
      <c r="F4670" s="1" t="str">
        <f>IFERROR(VLOOKUP(C4670,#REF!,1,FALSE),"SIN FACTURA")</f>
        <v>SIN FACTURA</v>
      </c>
    </row>
    <row r="4671" spans="1:6" ht="15" x14ac:dyDescent="0.25">
      <c r="A4671"/>
      <c r="B4671"/>
      <c r="C4671"/>
      <c r="D4671"/>
      <c r="E4671"/>
      <c r="F4671" s="1" t="str">
        <f>IFERROR(VLOOKUP(C4671,#REF!,1,FALSE),"SIN FACTURA")</f>
        <v>SIN FACTURA</v>
      </c>
    </row>
    <row r="4672" spans="1:6" ht="15" x14ac:dyDescent="0.25">
      <c r="A4672"/>
      <c r="B4672"/>
      <c r="C4672"/>
      <c r="D4672"/>
      <c r="E4672"/>
      <c r="F4672" s="1" t="str">
        <f>IFERROR(VLOOKUP(C4672,#REF!,1,FALSE),"SIN FACTURA")</f>
        <v>SIN FACTURA</v>
      </c>
    </row>
    <row r="4673" spans="1:6" ht="15" x14ac:dyDescent="0.25">
      <c r="A4673"/>
      <c r="B4673"/>
      <c r="C4673"/>
      <c r="D4673"/>
      <c r="E4673"/>
      <c r="F4673" s="1" t="str">
        <f>IFERROR(VLOOKUP(C4673,#REF!,1,FALSE),"SIN FACTURA")</f>
        <v>SIN FACTURA</v>
      </c>
    </row>
    <row r="4674" spans="1:6" ht="15" x14ac:dyDescent="0.25">
      <c r="A4674"/>
      <c r="B4674"/>
      <c r="C4674"/>
      <c r="D4674"/>
      <c r="E4674"/>
      <c r="F4674" s="1" t="str">
        <f>IFERROR(VLOOKUP(C4674,#REF!,1,FALSE),"SIN FACTURA")</f>
        <v>SIN FACTURA</v>
      </c>
    </row>
    <row r="4675" spans="1:6" ht="15" x14ac:dyDescent="0.25">
      <c r="A4675"/>
      <c r="B4675"/>
      <c r="C4675"/>
      <c r="D4675"/>
      <c r="E4675"/>
      <c r="F4675" s="1" t="str">
        <f>IFERROR(VLOOKUP(C4675,#REF!,1,FALSE),"SIN FACTURA")</f>
        <v>SIN FACTURA</v>
      </c>
    </row>
    <row r="4676" spans="1:6" ht="15" x14ac:dyDescent="0.25">
      <c r="A4676"/>
      <c r="B4676"/>
      <c r="C4676"/>
      <c r="D4676"/>
      <c r="E4676"/>
      <c r="F4676" s="1" t="str">
        <f>IFERROR(VLOOKUP(C4676,#REF!,1,FALSE),"SIN FACTURA")</f>
        <v>SIN FACTURA</v>
      </c>
    </row>
    <row r="4677" spans="1:6" ht="15" x14ac:dyDescent="0.25">
      <c r="A4677"/>
      <c r="B4677"/>
      <c r="C4677"/>
      <c r="D4677"/>
      <c r="E4677"/>
      <c r="F4677" s="1" t="str">
        <f>IFERROR(VLOOKUP(C4677,#REF!,1,FALSE),"SIN FACTURA")</f>
        <v>SIN FACTURA</v>
      </c>
    </row>
    <row r="4678" spans="1:6" ht="15" x14ac:dyDescent="0.25">
      <c r="A4678"/>
      <c r="B4678"/>
      <c r="C4678"/>
      <c r="D4678"/>
      <c r="E4678"/>
      <c r="F4678" s="1" t="str">
        <f>IFERROR(VLOOKUP(C4678,#REF!,1,FALSE),"SIN FACTURA")</f>
        <v>SIN FACTURA</v>
      </c>
    </row>
    <row r="4679" spans="1:6" ht="15" x14ac:dyDescent="0.25">
      <c r="A4679"/>
      <c r="B4679"/>
      <c r="C4679"/>
      <c r="D4679"/>
      <c r="E4679"/>
      <c r="F4679" s="1" t="str">
        <f>IFERROR(VLOOKUP(C4679,#REF!,1,FALSE),"SIN FACTURA")</f>
        <v>SIN FACTURA</v>
      </c>
    </row>
    <row r="4680" spans="1:6" ht="15" x14ac:dyDescent="0.25">
      <c r="A4680"/>
      <c r="B4680"/>
      <c r="C4680"/>
      <c r="D4680"/>
      <c r="E4680"/>
      <c r="F4680" s="1" t="str">
        <f>IFERROR(VLOOKUP(C4680,#REF!,1,FALSE),"SIN FACTURA")</f>
        <v>SIN FACTURA</v>
      </c>
    </row>
    <row r="4681" spans="1:6" ht="15" x14ac:dyDescent="0.25">
      <c r="A4681"/>
      <c r="B4681"/>
      <c r="C4681"/>
      <c r="D4681"/>
      <c r="E4681"/>
      <c r="F4681" s="1" t="str">
        <f>IFERROR(VLOOKUP(C4681,#REF!,1,FALSE),"SIN FACTURA")</f>
        <v>SIN FACTURA</v>
      </c>
    </row>
    <row r="4682" spans="1:6" ht="15" x14ac:dyDescent="0.25">
      <c r="A4682"/>
      <c r="B4682"/>
      <c r="C4682"/>
      <c r="D4682"/>
      <c r="E4682"/>
      <c r="F4682" s="1" t="str">
        <f>IFERROR(VLOOKUP(C4682,#REF!,1,FALSE),"SIN FACTURA")</f>
        <v>SIN FACTURA</v>
      </c>
    </row>
    <row r="4683" spans="1:6" ht="15" x14ac:dyDescent="0.25">
      <c r="A4683"/>
      <c r="B4683"/>
      <c r="C4683"/>
      <c r="D4683"/>
      <c r="E4683"/>
      <c r="F4683" s="1" t="str">
        <f>IFERROR(VLOOKUP(C4683,#REF!,1,FALSE),"SIN FACTURA")</f>
        <v>SIN FACTURA</v>
      </c>
    </row>
    <row r="4684" spans="1:6" ht="15" x14ac:dyDescent="0.25">
      <c r="A4684"/>
      <c r="B4684"/>
      <c r="C4684"/>
      <c r="D4684"/>
      <c r="E4684"/>
      <c r="F4684" s="1" t="str">
        <f>IFERROR(VLOOKUP(C4684,#REF!,1,FALSE),"SIN FACTURA")</f>
        <v>SIN FACTURA</v>
      </c>
    </row>
    <row r="4685" spans="1:6" ht="15" x14ac:dyDescent="0.25">
      <c r="A4685"/>
      <c r="B4685"/>
      <c r="C4685"/>
      <c r="D4685"/>
      <c r="E4685"/>
      <c r="F4685" s="1" t="str">
        <f>IFERROR(VLOOKUP(C4685,#REF!,1,FALSE),"SIN FACTURA")</f>
        <v>SIN FACTURA</v>
      </c>
    </row>
    <row r="4686" spans="1:6" ht="15" x14ac:dyDescent="0.25">
      <c r="A4686"/>
      <c r="B4686"/>
      <c r="C4686"/>
      <c r="D4686"/>
      <c r="E4686"/>
      <c r="F4686" s="1" t="str">
        <f>IFERROR(VLOOKUP(C4686,#REF!,1,FALSE),"SIN FACTURA")</f>
        <v>SIN FACTURA</v>
      </c>
    </row>
    <row r="4687" spans="1:6" ht="15" x14ac:dyDescent="0.25">
      <c r="A4687"/>
      <c r="B4687"/>
      <c r="C4687"/>
      <c r="D4687"/>
      <c r="E4687"/>
      <c r="F4687" s="1" t="str">
        <f>IFERROR(VLOOKUP(C4687,#REF!,1,FALSE),"SIN FACTURA")</f>
        <v>SIN FACTURA</v>
      </c>
    </row>
    <row r="4688" spans="1:6" ht="15" x14ac:dyDescent="0.25">
      <c r="A4688"/>
      <c r="B4688"/>
      <c r="C4688"/>
      <c r="D4688"/>
      <c r="E4688"/>
      <c r="F4688" s="1" t="str">
        <f>IFERROR(VLOOKUP(C4688,#REF!,1,FALSE),"SIN FACTURA")</f>
        <v>SIN FACTURA</v>
      </c>
    </row>
    <row r="4689" spans="1:6" ht="15" x14ac:dyDescent="0.25">
      <c r="A4689"/>
      <c r="B4689"/>
      <c r="C4689"/>
      <c r="D4689"/>
      <c r="E4689"/>
      <c r="F4689" s="1" t="str">
        <f>IFERROR(VLOOKUP(C4689,#REF!,1,FALSE),"SIN FACTURA")</f>
        <v>SIN FACTURA</v>
      </c>
    </row>
    <row r="4690" spans="1:6" ht="15" x14ac:dyDescent="0.25">
      <c r="A4690"/>
      <c r="B4690"/>
      <c r="C4690"/>
      <c r="D4690"/>
      <c r="E4690"/>
      <c r="F4690" s="1" t="str">
        <f>IFERROR(VLOOKUP(C4690,#REF!,1,FALSE),"SIN FACTURA")</f>
        <v>SIN FACTURA</v>
      </c>
    </row>
    <row r="4691" spans="1:6" ht="15" x14ac:dyDescent="0.25">
      <c r="A4691"/>
      <c r="B4691"/>
      <c r="C4691"/>
      <c r="D4691"/>
      <c r="E4691"/>
      <c r="F4691" s="1" t="str">
        <f>IFERROR(VLOOKUP(C4691,#REF!,1,FALSE),"SIN FACTURA")</f>
        <v>SIN FACTURA</v>
      </c>
    </row>
    <row r="4692" spans="1:6" ht="15" x14ac:dyDescent="0.25">
      <c r="A4692"/>
      <c r="B4692"/>
      <c r="C4692"/>
      <c r="D4692"/>
      <c r="E4692"/>
      <c r="F4692" s="1" t="str">
        <f>IFERROR(VLOOKUP(C4692,#REF!,1,FALSE),"SIN FACTURA")</f>
        <v>SIN FACTURA</v>
      </c>
    </row>
    <row r="4693" spans="1:6" ht="15" x14ac:dyDescent="0.25">
      <c r="A4693"/>
      <c r="B4693"/>
      <c r="C4693"/>
      <c r="D4693"/>
      <c r="E4693"/>
      <c r="F4693" s="1" t="str">
        <f>IFERROR(VLOOKUP(C4693,#REF!,1,FALSE),"SIN FACTURA")</f>
        <v>SIN FACTURA</v>
      </c>
    </row>
    <row r="4694" spans="1:6" ht="15" x14ac:dyDescent="0.25">
      <c r="A4694"/>
      <c r="B4694"/>
      <c r="C4694"/>
      <c r="D4694"/>
      <c r="E4694"/>
      <c r="F4694" s="1" t="str">
        <f>IFERROR(VLOOKUP(C4694,#REF!,1,FALSE),"SIN FACTURA")</f>
        <v>SIN FACTURA</v>
      </c>
    </row>
    <row r="4695" spans="1:6" ht="15" x14ac:dyDescent="0.25">
      <c r="A4695"/>
      <c r="B4695"/>
      <c r="C4695"/>
      <c r="D4695"/>
      <c r="E4695"/>
      <c r="F4695" s="1" t="str">
        <f>IFERROR(VLOOKUP(C4695,#REF!,1,FALSE),"SIN FACTURA")</f>
        <v>SIN FACTURA</v>
      </c>
    </row>
    <row r="4696" spans="1:6" ht="15" x14ac:dyDescent="0.25">
      <c r="A4696"/>
      <c r="B4696"/>
      <c r="C4696"/>
      <c r="D4696"/>
      <c r="E4696"/>
      <c r="F4696" s="1" t="str">
        <f>IFERROR(VLOOKUP(C4696,#REF!,1,FALSE),"SIN FACTURA")</f>
        <v>SIN FACTURA</v>
      </c>
    </row>
    <row r="4697" spans="1:6" ht="15" x14ac:dyDescent="0.25">
      <c r="A4697"/>
      <c r="B4697"/>
      <c r="C4697"/>
      <c r="D4697"/>
      <c r="E4697"/>
      <c r="F4697" s="1" t="str">
        <f>IFERROR(VLOOKUP(C4697,#REF!,1,FALSE),"SIN FACTURA")</f>
        <v>SIN FACTURA</v>
      </c>
    </row>
    <row r="4698" spans="1:6" ht="15" x14ac:dyDescent="0.25">
      <c r="A4698"/>
      <c r="B4698"/>
      <c r="C4698"/>
      <c r="D4698"/>
      <c r="E4698"/>
      <c r="F4698" s="1" t="str">
        <f>IFERROR(VLOOKUP(C4698,#REF!,1,FALSE),"SIN FACTURA")</f>
        <v>SIN FACTURA</v>
      </c>
    </row>
    <row r="4699" spans="1:6" ht="15" x14ac:dyDescent="0.25">
      <c r="A4699"/>
      <c r="B4699"/>
      <c r="C4699"/>
      <c r="D4699"/>
      <c r="E4699"/>
      <c r="F4699" s="1" t="str">
        <f>IFERROR(VLOOKUP(C4699,#REF!,1,FALSE),"SIN FACTURA")</f>
        <v>SIN FACTURA</v>
      </c>
    </row>
    <row r="4700" spans="1:6" ht="15" x14ac:dyDescent="0.25">
      <c r="A4700"/>
      <c r="B4700"/>
      <c r="C4700"/>
      <c r="D4700"/>
      <c r="E4700"/>
      <c r="F4700" s="1" t="str">
        <f>IFERROR(VLOOKUP(C4700,#REF!,1,FALSE),"SIN FACTURA")</f>
        <v>SIN FACTURA</v>
      </c>
    </row>
    <row r="4701" spans="1:6" ht="15" x14ac:dyDescent="0.25">
      <c r="A4701"/>
      <c r="B4701"/>
      <c r="C4701"/>
      <c r="D4701"/>
      <c r="E4701"/>
      <c r="F4701" s="1" t="str">
        <f>IFERROR(VLOOKUP(C4701,#REF!,1,FALSE),"SIN FACTURA")</f>
        <v>SIN FACTURA</v>
      </c>
    </row>
    <row r="4702" spans="1:6" ht="15" x14ac:dyDescent="0.25">
      <c r="A4702"/>
      <c r="B4702"/>
      <c r="C4702"/>
      <c r="D4702"/>
      <c r="E4702"/>
      <c r="F4702" s="1" t="str">
        <f>IFERROR(VLOOKUP(C4702,#REF!,1,FALSE),"SIN FACTURA")</f>
        <v>SIN FACTURA</v>
      </c>
    </row>
    <row r="4703" spans="1:6" ht="15" x14ac:dyDescent="0.25">
      <c r="A4703"/>
      <c r="B4703"/>
      <c r="C4703"/>
      <c r="D4703"/>
      <c r="E4703"/>
      <c r="F4703" s="1" t="str">
        <f>IFERROR(VLOOKUP(C4703,#REF!,1,FALSE),"SIN FACTURA")</f>
        <v>SIN FACTURA</v>
      </c>
    </row>
    <row r="4704" spans="1:6" ht="15" x14ac:dyDescent="0.25">
      <c r="A4704"/>
      <c r="B4704"/>
      <c r="C4704"/>
      <c r="D4704"/>
      <c r="E4704"/>
      <c r="F4704" s="1" t="str">
        <f>IFERROR(VLOOKUP(C4704,#REF!,1,FALSE),"SIN FACTURA")</f>
        <v>SIN FACTURA</v>
      </c>
    </row>
    <row r="4705" spans="1:6" ht="15" x14ac:dyDescent="0.25">
      <c r="A4705"/>
      <c r="B4705"/>
      <c r="C4705"/>
      <c r="D4705"/>
      <c r="E4705"/>
      <c r="F4705" s="1" t="str">
        <f>IFERROR(VLOOKUP(C4705,#REF!,1,FALSE),"SIN FACTURA")</f>
        <v>SIN FACTURA</v>
      </c>
    </row>
    <row r="4706" spans="1:6" ht="15" x14ac:dyDescent="0.25">
      <c r="A4706"/>
      <c r="B4706"/>
      <c r="C4706"/>
      <c r="D4706"/>
      <c r="E4706"/>
      <c r="F4706" s="1" t="str">
        <f>IFERROR(VLOOKUP(C4706,#REF!,1,FALSE),"SIN FACTURA")</f>
        <v>SIN FACTURA</v>
      </c>
    </row>
    <row r="4707" spans="1:6" ht="15" x14ac:dyDescent="0.25">
      <c r="A4707"/>
      <c r="B4707"/>
      <c r="C4707"/>
      <c r="D4707"/>
      <c r="E4707"/>
      <c r="F4707" s="1" t="str">
        <f>IFERROR(VLOOKUP(C4707,#REF!,1,FALSE),"SIN FACTURA")</f>
        <v>SIN FACTURA</v>
      </c>
    </row>
    <row r="4708" spans="1:6" ht="15" x14ac:dyDescent="0.25">
      <c r="A4708"/>
      <c r="B4708"/>
      <c r="C4708"/>
      <c r="D4708"/>
      <c r="E4708"/>
      <c r="F4708" s="1" t="str">
        <f>IFERROR(VLOOKUP(C4708,#REF!,1,FALSE),"SIN FACTURA")</f>
        <v>SIN FACTURA</v>
      </c>
    </row>
    <row r="4709" spans="1:6" ht="15" x14ac:dyDescent="0.25">
      <c r="A4709"/>
      <c r="B4709"/>
      <c r="C4709"/>
      <c r="D4709"/>
      <c r="E4709"/>
      <c r="F4709" s="1" t="str">
        <f>IFERROR(VLOOKUP(C4709,#REF!,1,FALSE),"SIN FACTURA")</f>
        <v>SIN FACTURA</v>
      </c>
    </row>
    <row r="4710" spans="1:6" ht="15" x14ac:dyDescent="0.25">
      <c r="A4710"/>
      <c r="B4710"/>
      <c r="C4710"/>
      <c r="D4710"/>
      <c r="E4710"/>
      <c r="F4710" s="1" t="str">
        <f>IFERROR(VLOOKUP(C4710,#REF!,1,FALSE),"SIN FACTURA")</f>
        <v>SIN FACTURA</v>
      </c>
    </row>
    <row r="4711" spans="1:6" ht="15" x14ac:dyDescent="0.25">
      <c r="A4711"/>
      <c r="B4711"/>
      <c r="C4711"/>
      <c r="D4711"/>
      <c r="E4711"/>
      <c r="F4711" s="1" t="str">
        <f>IFERROR(VLOOKUP(C4711,#REF!,1,FALSE),"SIN FACTURA")</f>
        <v>SIN FACTURA</v>
      </c>
    </row>
    <row r="4712" spans="1:6" ht="15" x14ac:dyDescent="0.25">
      <c r="A4712"/>
      <c r="B4712"/>
      <c r="C4712"/>
      <c r="D4712"/>
      <c r="E4712"/>
      <c r="F4712" s="1" t="str">
        <f>IFERROR(VLOOKUP(C4712,#REF!,1,FALSE),"SIN FACTURA")</f>
        <v>SIN FACTURA</v>
      </c>
    </row>
    <row r="4713" spans="1:6" ht="15" x14ac:dyDescent="0.25">
      <c r="A4713"/>
      <c r="B4713"/>
      <c r="C4713"/>
      <c r="D4713"/>
      <c r="E4713"/>
      <c r="F4713" s="1" t="str">
        <f>IFERROR(VLOOKUP(C4713,#REF!,1,FALSE),"SIN FACTURA")</f>
        <v>SIN FACTURA</v>
      </c>
    </row>
    <row r="4714" spans="1:6" ht="15" x14ac:dyDescent="0.25">
      <c r="A4714"/>
      <c r="B4714"/>
      <c r="C4714"/>
      <c r="D4714"/>
      <c r="E4714"/>
      <c r="F4714" s="1" t="str">
        <f>IFERROR(VLOOKUP(C4714,#REF!,1,FALSE),"SIN FACTURA")</f>
        <v>SIN FACTURA</v>
      </c>
    </row>
    <row r="4715" spans="1:6" ht="15" x14ac:dyDescent="0.25">
      <c r="A4715"/>
      <c r="B4715"/>
      <c r="C4715"/>
      <c r="D4715"/>
      <c r="E4715"/>
      <c r="F4715" s="1" t="str">
        <f>IFERROR(VLOOKUP(C4715,#REF!,1,FALSE),"SIN FACTURA")</f>
        <v>SIN FACTURA</v>
      </c>
    </row>
    <row r="4716" spans="1:6" ht="15" x14ac:dyDescent="0.25">
      <c r="A4716"/>
      <c r="B4716"/>
      <c r="C4716"/>
      <c r="D4716"/>
      <c r="E4716"/>
      <c r="F4716" s="1" t="str">
        <f>IFERROR(VLOOKUP(C4716,#REF!,1,FALSE),"SIN FACTURA")</f>
        <v>SIN FACTURA</v>
      </c>
    </row>
    <row r="4717" spans="1:6" ht="15" x14ac:dyDescent="0.25">
      <c r="A4717"/>
      <c r="B4717"/>
      <c r="C4717"/>
      <c r="D4717"/>
      <c r="E4717"/>
      <c r="F4717" s="1" t="str">
        <f>IFERROR(VLOOKUP(C4717,#REF!,1,FALSE),"SIN FACTURA")</f>
        <v>SIN FACTURA</v>
      </c>
    </row>
    <row r="4718" spans="1:6" ht="15" x14ac:dyDescent="0.25">
      <c r="A4718"/>
      <c r="B4718"/>
      <c r="C4718"/>
      <c r="D4718"/>
      <c r="E4718"/>
      <c r="F4718" s="1" t="str">
        <f>IFERROR(VLOOKUP(C4718,#REF!,1,FALSE),"SIN FACTURA")</f>
        <v>SIN FACTURA</v>
      </c>
    </row>
    <row r="4719" spans="1:6" ht="15" x14ac:dyDescent="0.25">
      <c r="A4719"/>
      <c r="B4719"/>
      <c r="C4719"/>
      <c r="D4719"/>
      <c r="E4719"/>
      <c r="F4719" s="1" t="str">
        <f>IFERROR(VLOOKUP(C4719,#REF!,1,FALSE),"SIN FACTURA")</f>
        <v>SIN FACTURA</v>
      </c>
    </row>
    <row r="4720" spans="1:6" ht="15" x14ac:dyDescent="0.25">
      <c r="A4720"/>
      <c r="B4720"/>
      <c r="C4720"/>
      <c r="D4720"/>
      <c r="E4720"/>
      <c r="F4720" s="1" t="str">
        <f>IFERROR(VLOOKUP(C4720,#REF!,1,FALSE),"SIN FACTURA")</f>
        <v>SIN FACTURA</v>
      </c>
    </row>
    <row r="4721" spans="1:6" ht="15" x14ac:dyDescent="0.25">
      <c r="A4721"/>
      <c r="B4721"/>
      <c r="C4721"/>
      <c r="D4721"/>
      <c r="E4721"/>
      <c r="F4721" s="1" t="str">
        <f>IFERROR(VLOOKUP(C4721,#REF!,1,FALSE),"SIN FACTURA")</f>
        <v>SIN FACTURA</v>
      </c>
    </row>
    <row r="4722" spans="1:6" ht="15" x14ac:dyDescent="0.25">
      <c r="A4722"/>
      <c r="B4722"/>
      <c r="C4722"/>
      <c r="D4722"/>
      <c r="E4722"/>
      <c r="F4722" s="1" t="str">
        <f>IFERROR(VLOOKUP(C4722,#REF!,1,FALSE),"SIN FACTURA")</f>
        <v>SIN FACTURA</v>
      </c>
    </row>
    <row r="4723" spans="1:6" ht="15" x14ac:dyDescent="0.25">
      <c r="A4723"/>
      <c r="B4723"/>
      <c r="C4723"/>
      <c r="D4723"/>
      <c r="E4723"/>
      <c r="F4723" s="1" t="str">
        <f>IFERROR(VLOOKUP(C4723,#REF!,1,FALSE),"SIN FACTURA")</f>
        <v>SIN FACTURA</v>
      </c>
    </row>
    <row r="4724" spans="1:6" ht="15" x14ac:dyDescent="0.25">
      <c r="A4724"/>
      <c r="B4724"/>
      <c r="C4724"/>
      <c r="D4724"/>
      <c r="E4724"/>
      <c r="F4724" s="1" t="str">
        <f>IFERROR(VLOOKUP(C4724,#REF!,1,FALSE),"SIN FACTURA")</f>
        <v>SIN FACTURA</v>
      </c>
    </row>
    <row r="4725" spans="1:6" ht="15" x14ac:dyDescent="0.25">
      <c r="A4725"/>
      <c r="B4725"/>
      <c r="C4725"/>
      <c r="D4725"/>
      <c r="E4725"/>
      <c r="F4725" s="1" t="str">
        <f>IFERROR(VLOOKUP(C4725,#REF!,1,FALSE),"SIN FACTURA")</f>
        <v>SIN FACTURA</v>
      </c>
    </row>
    <row r="4726" spans="1:6" ht="15" x14ac:dyDescent="0.25">
      <c r="A4726"/>
      <c r="B4726"/>
      <c r="C4726"/>
      <c r="D4726"/>
      <c r="E4726"/>
      <c r="F4726" s="1" t="str">
        <f>IFERROR(VLOOKUP(C4726,#REF!,1,FALSE),"SIN FACTURA")</f>
        <v>SIN FACTURA</v>
      </c>
    </row>
    <row r="4727" spans="1:6" ht="15" x14ac:dyDescent="0.25">
      <c r="A4727"/>
      <c r="B4727"/>
      <c r="C4727"/>
      <c r="D4727"/>
      <c r="E4727"/>
      <c r="F4727" s="1" t="str">
        <f>IFERROR(VLOOKUP(C4727,#REF!,1,FALSE),"SIN FACTURA")</f>
        <v>SIN FACTURA</v>
      </c>
    </row>
    <row r="4728" spans="1:6" ht="15" x14ac:dyDescent="0.25">
      <c r="A4728"/>
      <c r="B4728"/>
      <c r="C4728"/>
      <c r="D4728"/>
      <c r="E4728"/>
      <c r="F4728" s="1" t="str">
        <f>IFERROR(VLOOKUP(C4728,#REF!,1,FALSE),"SIN FACTURA")</f>
        <v>SIN FACTURA</v>
      </c>
    </row>
    <row r="4729" spans="1:6" ht="15" x14ac:dyDescent="0.25">
      <c r="A4729"/>
      <c r="B4729"/>
      <c r="C4729"/>
      <c r="D4729"/>
      <c r="E4729"/>
      <c r="F4729" s="1" t="str">
        <f>IFERROR(VLOOKUP(C4729,#REF!,1,FALSE),"SIN FACTURA")</f>
        <v>SIN FACTURA</v>
      </c>
    </row>
    <row r="4730" spans="1:6" ht="15" x14ac:dyDescent="0.25">
      <c r="A4730"/>
      <c r="B4730"/>
      <c r="C4730"/>
      <c r="D4730"/>
      <c r="E4730"/>
      <c r="F4730" s="1" t="str">
        <f>IFERROR(VLOOKUP(C4730,#REF!,1,FALSE),"SIN FACTURA")</f>
        <v>SIN FACTURA</v>
      </c>
    </row>
    <row r="4731" spans="1:6" ht="15" x14ac:dyDescent="0.25">
      <c r="A4731"/>
      <c r="B4731"/>
      <c r="C4731"/>
      <c r="D4731"/>
      <c r="E4731"/>
      <c r="F4731" s="1" t="str">
        <f>IFERROR(VLOOKUP(C4731,#REF!,1,FALSE),"SIN FACTURA")</f>
        <v>SIN FACTURA</v>
      </c>
    </row>
    <row r="4732" spans="1:6" ht="15" x14ac:dyDescent="0.25">
      <c r="A4732"/>
      <c r="B4732"/>
      <c r="C4732"/>
      <c r="D4732"/>
      <c r="E4732"/>
      <c r="F4732" s="1" t="str">
        <f>IFERROR(VLOOKUP(C4732,#REF!,1,FALSE),"SIN FACTURA")</f>
        <v>SIN FACTURA</v>
      </c>
    </row>
    <row r="4733" spans="1:6" ht="15" x14ac:dyDescent="0.25">
      <c r="A4733"/>
      <c r="B4733"/>
      <c r="C4733"/>
      <c r="D4733"/>
      <c r="E4733"/>
      <c r="F4733" s="1" t="str">
        <f>IFERROR(VLOOKUP(C4733,#REF!,1,FALSE),"SIN FACTURA")</f>
        <v>SIN FACTURA</v>
      </c>
    </row>
    <row r="4734" spans="1:6" ht="15" x14ac:dyDescent="0.25">
      <c r="A4734"/>
      <c r="B4734"/>
      <c r="C4734"/>
      <c r="D4734"/>
      <c r="E4734"/>
      <c r="F4734" s="1" t="str">
        <f>IFERROR(VLOOKUP(C4734,#REF!,1,FALSE),"SIN FACTURA")</f>
        <v>SIN FACTURA</v>
      </c>
    </row>
    <row r="4735" spans="1:6" ht="15" x14ac:dyDescent="0.25">
      <c r="A4735"/>
      <c r="B4735"/>
      <c r="C4735"/>
      <c r="D4735"/>
      <c r="E4735"/>
      <c r="F4735" s="1" t="str">
        <f>IFERROR(VLOOKUP(C4735,#REF!,1,FALSE),"SIN FACTURA")</f>
        <v>SIN FACTURA</v>
      </c>
    </row>
    <row r="4736" spans="1:6" ht="15" x14ac:dyDescent="0.25">
      <c r="A4736"/>
      <c r="B4736"/>
      <c r="C4736"/>
      <c r="D4736"/>
      <c r="E4736"/>
      <c r="F4736" s="1" t="str">
        <f>IFERROR(VLOOKUP(C4736,#REF!,1,FALSE),"SIN FACTURA")</f>
        <v>SIN FACTURA</v>
      </c>
    </row>
    <row r="4737" spans="1:6" ht="15" x14ac:dyDescent="0.25">
      <c r="A4737"/>
      <c r="B4737"/>
      <c r="C4737"/>
      <c r="D4737"/>
      <c r="E4737"/>
      <c r="F4737" s="1" t="str">
        <f>IFERROR(VLOOKUP(C4737,#REF!,1,FALSE),"SIN FACTURA")</f>
        <v>SIN FACTURA</v>
      </c>
    </row>
    <row r="4738" spans="1:6" ht="15" x14ac:dyDescent="0.25">
      <c r="A4738"/>
      <c r="B4738"/>
      <c r="C4738"/>
      <c r="D4738"/>
      <c r="E4738"/>
      <c r="F4738" s="1" t="str">
        <f>IFERROR(VLOOKUP(C4738,#REF!,1,FALSE),"SIN FACTURA")</f>
        <v>SIN FACTURA</v>
      </c>
    </row>
    <row r="4739" spans="1:6" ht="15" x14ac:dyDescent="0.25">
      <c r="A4739"/>
      <c r="B4739"/>
      <c r="C4739"/>
      <c r="D4739"/>
      <c r="E4739"/>
      <c r="F4739" s="1" t="str">
        <f>IFERROR(VLOOKUP(C4739,#REF!,1,FALSE),"SIN FACTURA")</f>
        <v>SIN FACTURA</v>
      </c>
    </row>
    <row r="4740" spans="1:6" ht="15" x14ac:dyDescent="0.25">
      <c r="A4740"/>
      <c r="B4740"/>
      <c r="C4740"/>
      <c r="D4740"/>
      <c r="E4740"/>
      <c r="F4740" s="1" t="str">
        <f>IFERROR(VLOOKUP(C4740,#REF!,1,FALSE),"SIN FACTURA")</f>
        <v>SIN FACTURA</v>
      </c>
    </row>
    <row r="4741" spans="1:6" ht="15" x14ac:dyDescent="0.25">
      <c r="A4741"/>
      <c r="B4741"/>
      <c r="C4741"/>
      <c r="D4741"/>
      <c r="E4741"/>
      <c r="F4741" s="1" t="str">
        <f>IFERROR(VLOOKUP(C4741,#REF!,1,FALSE),"SIN FACTURA")</f>
        <v>SIN FACTURA</v>
      </c>
    </row>
    <row r="4742" spans="1:6" ht="15" x14ac:dyDescent="0.25">
      <c r="A4742"/>
      <c r="B4742"/>
      <c r="C4742"/>
      <c r="D4742"/>
      <c r="E4742"/>
      <c r="F4742" s="1" t="str">
        <f>IFERROR(VLOOKUP(C4742,#REF!,1,FALSE),"SIN FACTURA")</f>
        <v>SIN FACTURA</v>
      </c>
    </row>
    <row r="4743" spans="1:6" ht="15" x14ac:dyDescent="0.25">
      <c r="A4743"/>
      <c r="B4743"/>
      <c r="C4743"/>
      <c r="D4743"/>
      <c r="E4743"/>
      <c r="F4743" s="1" t="str">
        <f>IFERROR(VLOOKUP(C4743,#REF!,1,FALSE),"SIN FACTURA")</f>
        <v>SIN FACTURA</v>
      </c>
    </row>
    <row r="4744" spans="1:6" ht="15" x14ac:dyDescent="0.25">
      <c r="A4744"/>
      <c r="B4744"/>
      <c r="C4744"/>
      <c r="D4744"/>
      <c r="E4744"/>
      <c r="F4744" s="1" t="str">
        <f>IFERROR(VLOOKUP(C4744,#REF!,1,FALSE),"SIN FACTURA")</f>
        <v>SIN FACTURA</v>
      </c>
    </row>
    <row r="4745" spans="1:6" ht="15" x14ac:dyDescent="0.25">
      <c r="A4745"/>
      <c r="B4745"/>
      <c r="C4745"/>
      <c r="D4745"/>
      <c r="E4745"/>
      <c r="F4745" s="1" t="str">
        <f>IFERROR(VLOOKUP(C4745,#REF!,1,FALSE),"SIN FACTURA")</f>
        <v>SIN FACTURA</v>
      </c>
    </row>
    <row r="4746" spans="1:6" ht="15" x14ac:dyDescent="0.25">
      <c r="A4746"/>
      <c r="B4746"/>
      <c r="C4746"/>
      <c r="D4746"/>
      <c r="E4746"/>
      <c r="F4746" s="1" t="str">
        <f>IFERROR(VLOOKUP(C4746,#REF!,1,FALSE),"SIN FACTURA")</f>
        <v>SIN FACTURA</v>
      </c>
    </row>
    <row r="4747" spans="1:6" ht="15" x14ac:dyDescent="0.25">
      <c r="A4747"/>
      <c r="B4747"/>
      <c r="C4747"/>
      <c r="D4747"/>
      <c r="E4747"/>
      <c r="F4747" s="1" t="str">
        <f>IFERROR(VLOOKUP(C4747,#REF!,1,FALSE),"SIN FACTURA")</f>
        <v>SIN FACTURA</v>
      </c>
    </row>
    <row r="4748" spans="1:6" ht="15" x14ac:dyDescent="0.25">
      <c r="A4748"/>
      <c r="B4748"/>
      <c r="C4748"/>
      <c r="D4748"/>
      <c r="E4748"/>
      <c r="F4748" s="1" t="str">
        <f>IFERROR(VLOOKUP(C4748,#REF!,1,FALSE),"SIN FACTURA")</f>
        <v>SIN FACTURA</v>
      </c>
    </row>
    <row r="4749" spans="1:6" ht="15" x14ac:dyDescent="0.25">
      <c r="A4749"/>
      <c r="B4749"/>
      <c r="C4749"/>
      <c r="D4749"/>
      <c r="E4749"/>
      <c r="F4749" s="1" t="str">
        <f>IFERROR(VLOOKUP(C4749,#REF!,1,FALSE),"SIN FACTURA")</f>
        <v>SIN FACTURA</v>
      </c>
    </row>
    <row r="4750" spans="1:6" ht="15" x14ac:dyDescent="0.25">
      <c r="A4750"/>
      <c r="B4750"/>
      <c r="C4750"/>
      <c r="D4750"/>
      <c r="E4750"/>
      <c r="F4750" s="1" t="str">
        <f>IFERROR(VLOOKUP(C4750,#REF!,1,FALSE),"SIN FACTURA")</f>
        <v>SIN FACTURA</v>
      </c>
    </row>
    <row r="4751" spans="1:6" ht="15" x14ac:dyDescent="0.25">
      <c r="A4751"/>
      <c r="B4751"/>
      <c r="C4751"/>
      <c r="D4751"/>
      <c r="E4751"/>
      <c r="F4751" s="1" t="str">
        <f>IFERROR(VLOOKUP(C4751,#REF!,1,FALSE),"SIN FACTURA")</f>
        <v>SIN FACTURA</v>
      </c>
    </row>
    <row r="4752" spans="1:6" ht="15" x14ac:dyDescent="0.25">
      <c r="A4752"/>
      <c r="B4752"/>
      <c r="C4752"/>
      <c r="D4752"/>
      <c r="E4752"/>
      <c r="F4752" s="1" t="str">
        <f>IFERROR(VLOOKUP(C4752,#REF!,1,FALSE),"SIN FACTURA")</f>
        <v>SIN FACTURA</v>
      </c>
    </row>
    <row r="4753" spans="1:6" ht="15" x14ac:dyDescent="0.25">
      <c r="A4753"/>
      <c r="B4753"/>
      <c r="C4753"/>
      <c r="D4753"/>
      <c r="E4753"/>
      <c r="F4753" s="1" t="str">
        <f>IFERROR(VLOOKUP(C4753,#REF!,1,FALSE),"SIN FACTURA")</f>
        <v>SIN FACTURA</v>
      </c>
    </row>
    <row r="4754" spans="1:6" ht="15" x14ac:dyDescent="0.25">
      <c r="A4754"/>
      <c r="B4754"/>
      <c r="C4754"/>
      <c r="D4754"/>
      <c r="E4754"/>
      <c r="F4754" s="1" t="str">
        <f>IFERROR(VLOOKUP(C4754,#REF!,1,FALSE),"SIN FACTURA")</f>
        <v>SIN FACTURA</v>
      </c>
    </row>
    <row r="4755" spans="1:6" ht="15" x14ac:dyDescent="0.25">
      <c r="A4755"/>
      <c r="B4755"/>
      <c r="C4755"/>
      <c r="D4755"/>
      <c r="E4755"/>
      <c r="F4755" s="1" t="str">
        <f>IFERROR(VLOOKUP(C4755,#REF!,1,FALSE),"SIN FACTURA")</f>
        <v>SIN FACTURA</v>
      </c>
    </row>
    <row r="4756" spans="1:6" ht="15" x14ac:dyDescent="0.25">
      <c r="A4756"/>
      <c r="B4756"/>
      <c r="C4756"/>
      <c r="D4756"/>
      <c r="E4756"/>
      <c r="F4756" s="1" t="str">
        <f>IFERROR(VLOOKUP(C4756,#REF!,1,FALSE),"SIN FACTURA")</f>
        <v>SIN FACTURA</v>
      </c>
    </row>
    <row r="4757" spans="1:6" ht="15" x14ac:dyDescent="0.25">
      <c r="A4757"/>
      <c r="B4757"/>
      <c r="C4757"/>
      <c r="D4757"/>
      <c r="E4757"/>
      <c r="F4757" s="1" t="str">
        <f>IFERROR(VLOOKUP(C4757,#REF!,1,FALSE),"SIN FACTURA")</f>
        <v>SIN FACTURA</v>
      </c>
    </row>
    <row r="4758" spans="1:6" ht="15" x14ac:dyDescent="0.25">
      <c r="A4758"/>
      <c r="B4758"/>
      <c r="C4758"/>
      <c r="D4758"/>
      <c r="E4758"/>
      <c r="F4758" s="1" t="str">
        <f>IFERROR(VLOOKUP(C4758,#REF!,1,FALSE),"SIN FACTURA")</f>
        <v>SIN FACTURA</v>
      </c>
    </row>
    <row r="4759" spans="1:6" ht="15" x14ac:dyDescent="0.25">
      <c r="A4759"/>
      <c r="B4759"/>
      <c r="C4759"/>
      <c r="D4759"/>
      <c r="E4759"/>
      <c r="F4759" s="1" t="str">
        <f>IFERROR(VLOOKUP(C4759,#REF!,1,FALSE),"SIN FACTURA")</f>
        <v>SIN FACTURA</v>
      </c>
    </row>
    <row r="4760" spans="1:6" ht="15" x14ac:dyDescent="0.25">
      <c r="A4760"/>
      <c r="B4760"/>
      <c r="C4760"/>
      <c r="D4760"/>
      <c r="E4760"/>
      <c r="F4760" s="1" t="str">
        <f>IFERROR(VLOOKUP(C4760,#REF!,1,FALSE),"SIN FACTURA")</f>
        <v>SIN FACTURA</v>
      </c>
    </row>
    <row r="4761" spans="1:6" ht="15" x14ac:dyDescent="0.25">
      <c r="A4761"/>
      <c r="B4761"/>
      <c r="C4761"/>
      <c r="D4761"/>
      <c r="E4761"/>
      <c r="F4761" s="1" t="str">
        <f>IFERROR(VLOOKUP(C4761,#REF!,1,FALSE),"SIN FACTURA")</f>
        <v>SIN FACTURA</v>
      </c>
    </row>
    <row r="4762" spans="1:6" ht="15" x14ac:dyDescent="0.25">
      <c r="A4762"/>
      <c r="B4762"/>
      <c r="C4762"/>
      <c r="D4762"/>
      <c r="E4762"/>
      <c r="F4762" s="1" t="str">
        <f>IFERROR(VLOOKUP(C4762,#REF!,1,FALSE),"SIN FACTURA")</f>
        <v>SIN FACTURA</v>
      </c>
    </row>
    <row r="4763" spans="1:6" ht="15" x14ac:dyDescent="0.25">
      <c r="A4763"/>
      <c r="B4763"/>
      <c r="C4763"/>
      <c r="D4763"/>
      <c r="E4763"/>
      <c r="F4763" s="1" t="str">
        <f>IFERROR(VLOOKUP(C4763,#REF!,1,FALSE),"SIN FACTURA")</f>
        <v>SIN FACTURA</v>
      </c>
    </row>
    <row r="4764" spans="1:6" ht="15" x14ac:dyDescent="0.25">
      <c r="A4764"/>
      <c r="B4764"/>
      <c r="C4764"/>
      <c r="D4764"/>
      <c r="E4764"/>
      <c r="F4764" s="1" t="str">
        <f>IFERROR(VLOOKUP(C4764,#REF!,1,FALSE),"SIN FACTURA")</f>
        <v>SIN FACTURA</v>
      </c>
    </row>
    <row r="4765" spans="1:6" ht="15" x14ac:dyDescent="0.25">
      <c r="A4765"/>
      <c r="B4765"/>
      <c r="C4765"/>
      <c r="D4765"/>
      <c r="E4765"/>
      <c r="F4765" s="1" t="str">
        <f>IFERROR(VLOOKUP(C4765,#REF!,1,FALSE),"SIN FACTURA")</f>
        <v>SIN FACTURA</v>
      </c>
    </row>
    <row r="4766" spans="1:6" ht="15" x14ac:dyDescent="0.25">
      <c r="A4766"/>
      <c r="B4766"/>
      <c r="C4766"/>
      <c r="D4766"/>
      <c r="E4766"/>
      <c r="F4766" s="1" t="str">
        <f>IFERROR(VLOOKUP(C4766,#REF!,1,FALSE),"SIN FACTURA")</f>
        <v>SIN FACTURA</v>
      </c>
    </row>
    <row r="4767" spans="1:6" ht="15" x14ac:dyDescent="0.25">
      <c r="A4767"/>
      <c r="B4767"/>
      <c r="C4767"/>
      <c r="D4767"/>
      <c r="E4767"/>
      <c r="F4767" s="1" t="str">
        <f>IFERROR(VLOOKUP(C4767,#REF!,1,FALSE),"SIN FACTURA")</f>
        <v>SIN FACTURA</v>
      </c>
    </row>
    <row r="4768" spans="1:6" ht="15" x14ac:dyDescent="0.25">
      <c r="A4768"/>
      <c r="B4768"/>
      <c r="C4768"/>
      <c r="D4768"/>
      <c r="E4768"/>
      <c r="F4768" s="1" t="str">
        <f>IFERROR(VLOOKUP(C4768,#REF!,1,FALSE),"SIN FACTURA")</f>
        <v>SIN FACTURA</v>
      </c>
    </row>
    <row r="4769" spans="1:6" ht="15" x14ac:dyDescent="0.25">
      <c r="A4769"/>
      <c r="B4769"/>
      <c r="C4769"/>
      <c r="D4769"/>
      <c r="E4769"/>
      <c r="F4769" s="1" t="str">
        <f>IFERROR(VLOOKUP(C4769,#REF!,1,FALSE),"SIN FACTURA")</f>
        <v>SIN FACTURA</v>
      </c>
    </row>
    <row r="4770" spans="1:6" ht="15" x14ac:dyDescent="0.25">
      <c r="A4770"/>
      <c r="B4770"/>
      <c r="C4770"/>
      <c r="D4770"/>
      <c r="E4770"/>
      <c r="F4770" s="1" t="str">
        <f>IFERROR(VLOOKUP(C4770,#REF!,1,FALSE),"SIN FACTURA")</f>
        <v>SIN FACTURA</v>
      </c>
    </row>
    <row r="4771" spans="1:6" ht="15" x14ac:dyDescent="0.25">
      <c r="A4771"/>
      <c r="B4771"/>
      <c r="C4771"/>
      <c r="D4771"/>
      <c r="E4771"/>
      <c r="F4771" s="1" t="str">
        <f>IFERROR(VLOOKUP(C4771,#REF!,1,FALSE),"SIN FACTURA")</f>
        <v>SIN FACTURA</v>
      </c>
    </row>
    <row r="4772" spans="1:6" ht="15" x14ac:dyDescent="0.25">
      <c r="A4772"/>
      <c r="B4772"/>
      <c r="C4772"/>
      <c r="D4772"/>
      <c r="E4772"/>
      <c r="F4772" s="1" t="str">
        <f>IFERROR(VLOOKUP(C4772,#REF!,1,FALSE),"SIN FACTURA")</f>
        <v>SIN FACTURA</v>
      </c>
    </row>
    <row r="4773" spans="1:6" ht="15" x14ac:dyDescent="0.25">
      <c r="A4773"/>
      <c r="B4773"/>
      <c r="C4773"/>
      <c r="D4773"/>
      <c r="E4773"/>
      <c r="F4773" s="1" t="str">
        <f>IFERROR(VLOOKUP(C4773,#REF!,1,FALSE),"SIN FACTURA")</f>
        <v>SIN FACTURA</v>
      </c>
    </row>
    <row r="4774" spans="1:6" ht="15" x14ac:dyDescent="0.25">
      <c r="A4774"/>
      <c r="B4774"/>
      <c r="C4774"/>
      <c r="D4774"/>
      <c r="E4774"/>
      <c r="F4774" s="1" t="str">
        <f>IFERROR(VLOOKUP(C4774,#REF!,1,FALSE),"SIN FACTURA")</f>
        <v>SIN FACTURA</v>
      </c>
    </row>
    <row r="4775" spans="1:6" ht="15" x14ac:dyDescent="0.25">
      <c r="A4775"/>
      <c r="B4775"/>
      <c r="C4775"/>
      <c r="D4775"/>
      <c r="E4775"/>
      <c r="F4775" s="1" t="str">
        <f>IFERROR(VLOOKUP(C4775,#REF!,1,FALSE),"SIN FACTURA")</f>
        <v>SIN FACTURA</v>
      </c>
    </row>
    <row r="4776" spans="1:6" ht="15" x14ac:dyDescent="0.25">
      <c r="A4776"/>
      <c r="B4776"/>
      <c r="C4776"/>
      <c r="D4776"/>
      <c r="E4776"/>
      <c r="F4776" s="1" t="str">
        <f>IFERROR(VLOOKUP(C4776,#REF!,1,FALSE),"SIN FACTURA")</f>
        <v>SIN FACTURA</v>
      </c>
    </row>
    <row r="4777" spans="1:6" ht="15" x14ac:dyDescent="0.25">
      <c r="A4777"/>
      <c r="B4777"/>
      <c r="C4777"/>
      <c r="D4777"/>
      <c r="E4777"/>
      <c r="F4777" s="1" t="str">
        <f>IFERROR(VLOOKUP(C4777,#REF!,1,FALSE),"SIN FACTURA")</f>
        <v>SIN FACTURA</v>
      </c>
    </row>
    <row r="4778" spans="1:6" ht="15" x14ac:dyDescent="0.25">
      <c r="A4778"/>
      <c r="B4778"/>
      <c r="C4778"/>
      <c r="D4778"/>
      <c r="E4778"/>
      <c r="F4778" s="1" t="str">
        <f>IFERROR(VLOOKUP(C4778,#REF!,1,FALSE),"SIN FACTURA")</f>
        <v>SIN FACTURA</v>
      </c>
    </row>
    <row r="4779" spans="1:6" ht="15" x14ac:dyDescent="0.25">
      <c r="A4779"/>
      <c r="B4779"/>
      <c r="C4779"/>
      <c r="D4779"/>
      <c r="E4779"/>
      <c r="F4779" s="1" t="str">
        <f>IFERROR(VLOOKUP(C4779,#REF!,1,FALSE),"SIN FACTURA")</f>
        <v>SIN FACTURA</v>
      </c>
    </row>
    <row r="4780" spans="1:6" ht="15" x14ac:dyDescent="0.25">
      <c r="A4780"/>
      <c r="B4780"/>
      <c r="C4780"/>
      <c r="D4780"/>
      <c r="E4780"/>
      <c r="F4780" s="1" t="str">
        <f>IFERROR(VLOOKUP(C4780,#REF!,1,FALSE),"SIN FACTURA")</f>
        <v>SIN FACTURA</v>
      </c>
    </row>
    <row r="4781" spans="1:6" ht="15" x14ac:dyDescent="0.25">
      <c r="A4781"/>
      <c r="B4781"/>
      <c r="C4781"/>
      <c r="D4781"/>
      <c r="E4781"/>
      <c r="F4781" s="1" t="str">
        <f>IFERROR(VLOOKUP(C4781,#REF!,1,FALSE),"SIN FACTURA")</f>
        <v>SIN FACTURA</v>
      </c>
    </row>
    <row r="4782" spans="1:6" ht="15" x14ac:dyDescent="0.25">
      <c r="A4782"/>
      <c r="B4782"/>
      <c r="C4782"/>
      <c r="D4782"/>
      <c r="E4782"/>
      <c r="F4782" s="1" t="str">
        <f>IFERROR(VLOOKUP(C4782,#REF!,1,FALSE),"SIN FACTURA")</f>
        <v>SIN FACTURA</v>
      </c>
    </row>
    <row r="4783" spans="1:6" ht="15" x14ac:dyDescent="0.25">
      <c r="A4783"/>
      <c r="B4783"/>
      <c r="C4783"/>
      <c r="D4783"/>
      <c r="E4783"/>
      <c r="F4783" s="1" t="str">
        <f>IFERROR(VLOOKUP(C4783,#REF!,1,FALSE),"SIN FACTURA")</f>
        <v>SIN FACTURA</v>
      </c>
    </row>
    <row r="4784" spans="1:6" ht="15" x14ac:dyDescent="0.25">
      <c r="A4784"/>
      <c r="B4784"/>
      <c r="C4784"/>
      <c r="D4784"/>
      <c r="E4784"/>
      <c r="F4784" s="1" t="str">
        <f>IFERROR(VLOOKUP(C4784,#REF!,1,FALSE),"SIN FACTURA")</f>
        <v>SIN FACTURA</v>
      </c>
    </row>
    <row r="4785" spans="1:6" ht="15" x14ac:dyDescent="0.25">
      <c r="A4785"/>
      <c r="B4785"/>
      <c r="C4785"/>
      <c r="D4785"/>
      <c r="E4785"/>
      <c r="F4785" s="1" t="str">
        <f>IFERROR(VLOOKUP(C4785,#REF!,1,FALSE),"SIN FACTURA")</f>
        <v>SIN FACTURA</v>
      </c>
    </row>
    <row r="4786" spans="1:6" ht="15" x14ac:dyDescent="0.25">
      <c r="A4786"/>
      <c r="B4786"/>
      <c r="C4786"/>
      <c r="D4786"/>
      <c r="E4786"/>
      <c r="F4786" s="1" t="str">
        <f>IFERROR(VLOOKUP(C4786,#REF!,1,FALSE),"SIN FACTURA")</f>
        <v>SIN FACTURA</v>
      </c>
    </row>
    <row r="4787" spans="1:6" ht="15" x14ac:dyDescent="0.25">
      <c r="A4787"/>
      <c r="B4787"/>
      <c r="C4787"/>
      <c r="D4787"/>
      <c r="E4787"/>
      <c r="F4787" s="1" t="str">
        <f>IFERROR(VLOOKUP(C4787,#REF!,1,FALSE),"SIN FACTURA")</f>
        <v>SIN FACTURA</v>
      </c>
    </row>
    <row r="4788" spans="1:6" ht="15" x14ac:dyDescent="0.25">
      <c r="A4788"/>
      <c r="B4788"/>
      <c r="C4788"/>
      <c r="D4788"/>
      <c r="E4788"/>
      <c r="F4788" s="1" t="str">
        <f>IFERROR(VLOOKUP(C4788,#REF!,1,FALSE),"SIN FACTURA")</f>
        <v>SIN FACTURA</v>
      </c>
    </row>
    <row r="4789" spans="1:6" ht="15" x14ac:dyDescent="0.25">
      <c r="A4789"/>
      <c r="B4789"/>
      <c r="C4789"/>
      <c r="D4789"/>
      <c r="E4789"/>
      <c r="F4789" s="1" t="str">
        <f>IFERROR(VLOOKUP(C4789,#REF!,1,FALSE),"SIN FACTURA")</f>
        <v>SIN FACTURA</v>
      </c>
    </row>
    <row r="4790" spans="1:6" ht="15" x14ac:dyDescent="0.25">
      <c r="A4790"/>
      <c r="B4790"/>
      <c r="C4790"/>
      <c r="D4790"/>
      <c r="E4790"/>
      <c r="F4790" s="1" t="str">
        <f>IFERROR(VLOOKUP(C4790,#REF!,1,FALSE),"SIN FACTURA")</f>
        <v>SIN FACTURA</v>
      </c>
    </row>
    <row r="4791" spans="1:6" ht="15" x14ac:dyDescent="0.25">
      <c r="A4791"/>
      <c r="B4791"/>
      <c r="C4791"/>
      <c r="D4791"/>
      <c r="E4791"/>
      <c r="F4791" s="1" t="str">
        <f>IFERROR(VLOOKUP(C4791,#REF!,1,FALSE),"SIN FACTURA")</f>
        <v>SIN FACTURA</v>
      </c>
    </row>
    <row r="4792" spans="1:6" ht="15" x14ac:dyDescent="0.25">
      <c r="A4792"/>
      <c r="B4792"/>
      <c r="C4792"/>
      <c r="D4792"/>
      <c r="E4792"/>
      <c r="F4792" s="1" t="str">
        <f>IFERROR(VLOOKUP(C4792,#REF!,1,FALSE),"SIN FACTURA")</f>
        <v>SIN FACTURA</v>
      </c>
    </row>
    <row r="4793" spans="1:6" ht="15" x14ac:dyDescent="0.25">
      <c r="A4793"/>
      <c r="B4793"/>
      <c r="C4793"/>
      <c r="D4793"/>
      <c r="E4793"/>
      <c r="F4793" s="1" t="str">
        <f>IFERROR(VLOOKUP(C4793,#REF!,1,FALSE),"SIN FACTURA")</f>
        <v>SIN FACTURA</v>
      </c>
    </row>
    <row r="4794" spans="1:6" ht="15" x14ac:dyDescent="0.25">
      <c r="A4794"/>
      <c r="B4794"/>
      <c r="C4794"/>
      <c r="D4794"/>
      <c r="E4794"/>
      <c r="F4794" s="1" t="str">
        <f>IFERROR(VLOOKUP(C4794,#REF!,1,FALSE),"SIN FACTURA")</f>
        <v>SIN FACTURA</v>
      </c>
    </row>
    <row r="4795" spans="1:6" ht="15" x14ac:dyDescent="0.25">
      <c r="A4795"/>
      <c r="B4795"/>
      <c r="C4795"/>
      <c r="D4795"/>
      <c r="E4795"/>
      <c r="F4795" s="1" t="str">
        <f>IFERROR(VLOOKUP(C4795,#REF!,1,FALSE),"SIN FACTURA")</f>
        <v>SIN FACTURA</v>
      </c>
    </row>
    <row r="4796" spans="1:6" ht="15" x14ac:dyDescent="0.25">
      <c r="A4796"/>
      <c r="B4796"/>
      <c r="C4796"/>
      <c r="D4796"/>
      <c r="E4796"/>
      <c r="F4796" s="1" t="str">
        <f>IFERROR(VLOOKUP(C4796,#REF!,1,FALSE),"SIN FACTURA")</f>
        <v>SIN FACTURA</v>
      </c>
    </row>
    <row r="4797" spans="1:6" ht="15" x14ac:dyDescent="0.25">
      <c r="A4797"/>
      <c r="B4797"/>
      <c r="C4797"/>
      <c r="D4797"/>
      <c r="E4797"/>
      <c r="F4797" s="1" t="str">
        <f>IFERROR(VLOOKUP(C4797,#REF!,1,FALSE),"SIN FACTURA")</f>
        <v>SIN FACTURA</v>
      </c>
    </row>
    <row r="4798" spans="1:6" ht="15" x14ac:dyDescent="0.25">
      <c r="A4798"/>
      <c r="B4798"/>
      <c r="C4798"/>
      <c r="D4798"/>
      <c r="E4798"/>
      <c r="F4798" s="1" t="str">
        <f>IFERROR(VLOOKUP(C4798,#REF!,1,FALSE),"SIN FACTURA")</f>
        <v>SIN FACTURA</v>
      </c>
    </row>
    <row r="4799" spans="1:6" ht="15" x14ac:dyDescent="0.25">
      <c r="A4799"/>
      <c r="B4799"/>
      <c r="C4799"/>
      <c r="D4799"/>
      <c r="E4799"/>
      <c r="F4799" s="1" t="str">
        <f>IFERROR(VLOOKUP(C4799,#REF!,1,FALSE),"SIN FACTURA")</f>
        <v>SIN FACTURA</v>
      </c>
    </row>
    <row r="4800" spans="1:6" ht="15" x14ac:dyDescent="0.25">
      <c r="A4800"/>
      <c r="B4800"/>
      <c r="C4800"/>
      <c r="D4800"/>
      <c r="E4800"/>
      <c r="F4800" s="1" t="str">
        <f>IFERROR(VLOOKUP(C4800,#REF!,1,FALSE),"SIN FACTURA")</f>
        <v>SIN FACTURA</v>
      </c>
    </row>
    <row r="4801" spans="1:6" ht="15" x14ac:dyDescent="0.25">
      <c r="A4801"/>
      <c r="B4801"/>
      <c r="C4801"/>
      <c r="D4801"/>
      <c r="E4801"/>
      <c r="F4801" s="1" t="str">
        <f>IFERROR(VLOOKUP(C4801,#REF!,1,FALSE),"SIN FACTURA")</f>
        <v>SIN FACTURA</v>
      </c>
    </row>
    <row r="4802" spans="1:6" ht="15" x14ac:dyDescent="0.25">
      <c r="A4802"/>
      <c r="B4802"/>
      <c r="C4802"/>
      <c r="D4802"/>
      <c r="E4802"/>
      <c r="F4802" s="1" t="str">
        <f>IFERROR(VLOOKUP(C4802,#REF!,1,FALSE),"SIN FACTURA")</f>
        <v>SIN FACTURA</v>
      </c>
    </row>
    <row r="4803" spans="1:6" ht="15" x14ac:dyDescent="0.25">
      <c r="A4803"/>
      <c r="B4803"/>
      <c r="C4803"/>
      <c r="D4803"/>
      <c r="E4803"/>
      <c r="F4803" s="1" t="str">
        <f>IFERROR(VLOOKUP(C4803,#REF!,1,FALSE),"SIN FACTURA")</f>
        <v>SIN FACTURA</v>
      </c>
    </row>
    <row r="4804" spans="1:6" ht="15" x14ac:dyDescent="0.25">
      <c r="A4804"/>
      <c r="B4804"/>
      <c r="C4804"/>
      <c r="D4804"/>
      <c r="E4804"/>
      <c r="F4804" s="1" t="str">
        <f>IFERROR(VLOOKUP(C4804,#REF!,1,FALSE),"SIN FACTURA")</f>
        <v>SIN FACTURA</v>
      </c>
    </row>
    <row r="4805" spans="1:6" ht="15" x14ac:dyDescent="0.25">
      <c r="A4805"/>
      <c r="B4805"/>
      <c r="C4805"/>
      <c r="D4805"/>
      <c r="E4805"/>
      <c r="F4805" s="1" t="str">
        <f>IFERROR(VLOOKUP(C4805,#REF!,1,FALSE),"SIN FACTURA")</f>
        <v>SIN FACTURA</v>
      </c>
    </row>
    <row r="4806" spans="1:6" ht="15" x14ac:dyDescent="0.25">
      <c r="A4806"/>
      <c r="B4806"/>
      <c r="C4806"/>
      <c r="D4806"/>
      <c r="E4806"/>
      <c r="F4806" s="1" t="str">
        <f>IFERROR(VLOOKUP(C4806,#REF!,1,FALSE),"SIN FACTURA")</f>
        <v>SIN FACTURA</v>
      </c>
    </row>
    <row r="4807" spans="1:6" ht="15" x14ac:dyDescent="0.25">
      <c r="A4807"/>
      <c r="B4807"/>
      <c r="C4807"/>
      <c r="D4807"/>
      <c r="E4807"/>
      <c r="F4807" s="1" t="str">
        <f>IFERROR(VLOOKUP(C4807,#REF!,1,FALSE),"SIN FACTURA")</f>
        <v>SIN FACTURA</v>
      </c>
    </row>
    <row r="4808" spans="1:6" ht="15" x14ac:dyDescent="0.25">
      <c r="A4808"/>
      <c r="B4808"/>
      <c r="C4808"/>
      <c r="D4808"/>
      <c r="E4808"/>
      <c r="F4808" s="1" t="str">
        <f>IFERROR(VLOOKUP(C4808,#REF!,1,FALSE),"SIN FACTURA")</f>
        <v>SIN FACTURA</v>
      </c>
    </row>
    <row r="4809" spans="1:6" ht="15" x14ac:dyDescent="0.25">
      <c r="A4809"/>
      <c r="B4809"/>
      <c r="C4809"/>
      <c r="D4809"/>
      <c r="E4809"/>
      <c r="F4809" s="1" t="str">
        <f>IFERROR(VLOOKUP(C4809,#REF!,1,FALSE),"SIN FACTURA")</f>
        <v>SIN FACTURA</v>
      </c>
    </row>
    <row r="4810" spans="1:6" ht="15" x14ac:dyDescent="0.25">
      <c r="A4810"/>
      <c r="B4810"/>
      <c r="C4810"/>
      <c r="D4810"/>
      <c r="E4810"/>
      <c r="F4810" s="1" t="str">
        <f>IFERROR(VLOOKUP(C4810,#REF!,1,FALSE),"SIN FACTURA")</f>
        <v>SIN FACTURA</v>
      </c>
    </row>
    <row r="4811" spans="1:6" ht="15" x14ac:dyDescent="0.25">
      <c r="A4811"/>
      <c r="B4811"/>
      <c r="C4811"/>
      <c r="D4811"/>
      <c r="E4811"/>
      <c r="F4811" s="1" t="str">
        <f>IFERROR(VLOOKUP(C4811,#REF!,1,FALSE),"SIN FACTURA")</f>
        <v>SIN FACTURA</v>
      </c>
    </row>
    <row r="4812" spans="1:6" ht="15" x14ac:dyDescent="0.25">
      <c r="A4812"/>
      <c r="B4812"/>
      <c r="C4812"/>
      <c r="D4812"/>
      <c r="E4812"/>
      <c r="F4812" s="1" t="str">
        <f>IFERROR(VLOOKUP(C4812,#REF!,1,FALSE),"SIN FACTURA")</f>
        <v>SIN FACTURA</v>
      </c>
    </row>
    <row r="4813" spans="1:6" ht="15" x14ac:dyDescent="0.25">
      <c r="A4813"/>
      <c r="B4813"/>
      <c r="C4813"/>
      <c r="D4813"/>
      <c r="E4813"/>
      <c r="F4813" s="1" t="str">
        <f>IFERROR(VLOOKUP(C4813,#REF!,1,FALSE),"SIN FACTURA")</f>
        <v>SIN FACTURA</v>
      </c>
    </row>
    <row r="4814" spans="1:6" ht="15" x14ac:dyDescent="0.25">
      <c r="A4814"/>
      <c r="B4814"/>
      <c r="C4814"/>
      <c r="D4814"/>
      <c r="E4814"/>
      <c r="F4814" s="1" t="str">
        <f>IFERROR(VLOOKUP(C4814,#REF!,1,FALSE),"SIN FACTURA")</f>
        <v>SIN FACTURA</v>
      </c>
    </row>
    <row r="4815" spans="1:6" ht="15" x14ac:dyDescent="0.25">
      <c r="A4815"/>
      <c r="B4815"/>
      <c r="C4815"/>
      <c r="D4815"/>
      <c r="E4815"/>
      <c r="F4815" s="1" t="str">
        <f>IFERROR(VLOOKUP(C4815,#REF!,1,FALSE),"SIN FACTURA")</f>
        <v>SIN FACTURA</v>
      </c>
    </row>
    <row r="4816" spans="1:6" ht="15" x14ac:dyDescent="0.25">
      <c r="A4816"/>
      <c r="B4816"/>
      <c r="C4816"/>
      <c r="D4816"/>
      <c r="E4816"/>
      <c r="F4816" s="1" t="str">
        <f>IFERROR(VLOOKUP(C4816,#REF!,1,FALSE),"SIN FACTURA")</f>
        <v>SIN FACTURA</v>
      </c>
    </row>
    <row r="4817" spans="1:6" ht="15" x14ac:dyDescent="0.25">
      <c r="A4817"/>
      <c r="B4817"/>
      <c r="C4817"/>
      <c r="D4817"/>
      <c r="E4817"/>
      <c r="F4817" s="1" t="str">
        <f>IFERROR(VLOOKUP(C4817,#REF!,1,FALSE),"SIN FACTURA")</f>
        <v>SIN FACTURA</v>
      </c>
    </row>
    <row r="4818" spans="1:6" ht="15" x14ac:dyDescent="0.25">
      <c r="A4818"/>
      <c r="B4818"/>
      <c r="C4818"/>
      <c r="D4818"/>
      <c r="E4818"/>
      <c r="F4818" s="1" t="str">
        <f>IFERROR(VLOOKUP(C4818,#REF!,1,FALSE),"SIN FACTURA")</f>
        <v>SIN FACTURA</v>
      </c>
    </row>
    <row r="4819" spans="1:6" ht="15" x14ac:dyDescent="0.25">
      <c r="A4819"/>
      <c r="B4819"/>
      <c r="C4819"/>
      <c r="D4819"/>
      <c r="E4819"/>
      <c r="F4819" s="1" t="str">
        <f>IFERROR(VLOOKUP(C4819,#REF!,1,FALSE),"SIN FACTURA")</f>
        <v>SIN FACTURA</v>
      </c>
    </row>
    <row r="4820" spans="1:6" ht="15" x14ac:dyDescent="0.25">
      <c r="A4820"/>
      <c r="B4820"/>
      <c r="C4820"/>
      <c r="D4820"/>
      <c r="E4820"/>
      <c r="F4820" s="1" t="str">
        <f>IFERROR(VLOOKUP(C4820,#REF!,1,FALSE),"SIN FACTURA")</f>
        <v>SIN FACTURA</v>
      </c>
    </row>
    <row r="4821" spans="1:6" ht="15" x14ac:dyDescent="0.25">
      <c r="A4821"/>
      <c r="B4821"/>
      <c r="C4821"/>
      <c r="D4821"/>
      <c r="E4821"/>
      <c r="F4821" s="1" t="str">
        <f>IFERROR(VLOOKUP(C4821,#REF!,1,FALSE),"SIN FACTURA")</f>
        <v>SIN FACTURA</v>
      </c>
    </row>
    <row r="4822" spans="1:6" ht="15" x14ac:dyDescent="0.25">
      <c r="A4822"/>
      <c r="B4822"/>
      <c r="C4822"/>
      <c r="D4822"/>
      <c r="E4822"/>
      <c r="F4822" s="1" t="str">
        <f>IFERROR(VLOOKUP(C4822,#REF!,1,FALSE),"SIN FACTURA")</f>
        <v>SIN FACTURA</v>
      </c>
    </row>
    <row r="4823" spans="1:6" ht="15" x14ac:dyDescent="0.25">
      <c r="A4823"/>
      <c r="B4823"/>
      <c r="C4823"/>
      <c r="D4823"/>
      <c r="E4823"/>
      <c r="F4823" s="1" t="str">
        <f>IFERROR(VLOOKUP(C4823,#REF!,1,FALSE),"SIN FACTURA")</f>
        <v>SIN FACTURA</v>
      </c>
    </row>
    <row r="4824" spans="1:6" ht="15" x14ac:dyDescent="0.25">
      <c r="A4824"/>
      <c r="B4824"/>
      <c r="C4824"/>
      <c r="D4824"/>
      <c r="E4824"/>
      <c r="F4824" s="1" t="str">
        <f>IFERROR(VLOOKUP(C4824,#REF!,1,FALSE),"SIN FACTURA")</f>
        <v>SIN FACTURA</v>
      </c>
    </row>
    <row r="4825" spans="1:6" ht="15" x14ac:dyDescent="0.25">
      <c r="A4825"/>
      <c r="B4825"/>
      <c r="C4825"/>
      <c r="D4825"/>
      <c r="E4825"/>
      <c r="F4825" s="1" t="str">
        <f>IFERROR(VLOOKUP(C4825,#REF!,1,FALSE),"SIN FACTURA")</f>
        <v>SIN FACTURA</v>
      </c>
    </row>
    <row r="4826" spans="1:6" ht="15" x14ac:dyDescent="0.25">
      <c r="A4826"/>
      <c r="B4826"/>
      <c r="C4826"/>
      <c r="D4826"/>
      <c r="E4826"/>
      <c r="F4826" s="1" t="str">
        <f>IFERROR(VLOOKUP(C4826,#REF!,1,FALSE),"SIN FACTURA")</f>
        <v>SIN FACTURA</v>
      </c>
    </row>
    <row r="4827" spans="1:6" ht="15" x14ac:dyDescent="0.25">
      <c r="A4827"/>
      <c r="B4827"/>
      <c r="C4827"/>
      <c r="D4827"/>
      <c r="E4827"/>
      <c r="F4827" s="1" t="str">
        <f>IFERROR(VLOOKUP(C4827,#REF!,1,FALSE),"SIN FACTURA")</f>
        <v>SIN FACTURA</v>
      </c>
    </row>
    <row r="4828" spans="1:6" ht="15" x14ac:dyDescent="0.25">
      <c r="A4828"/>
      <c r="B4828"/>
      <c r="C4828"/>
      <c r="D4828"/>
      <c r="E4828"/>
      <c r="F4828" s="1" t="str">
        <f>IFERROR(VLOOKUP(C4828,#REF!,1,FALSE),"SIN FACTURA")</f>
        <v>SIN FACTURA</v>
      </c>
    </row>
    <row r="4829" spans="1:6" ht="15" x14ac:dyDescent="0.25">
      <c r="A4829"/>
      <c r="B4829"/>
      <c r="C4829"/>
      <c r="D4829"/>
      <c r="E4829"/>
      <c r="F4829" s="1" t="str">
        <f>IFERROR(VLOOKUP(C4829,#REF!,1,FALSE),"SIN FACTURA")</f>
        <v>SIN FACTURA</v>
      </c>
    </row>
    <row r="4830" spans="1:6" ht="15" x14ac:dyDescent="0.25">
      <c r="A4830"/>
      <c r="B4830"/>
      <c r="C4830"/>
      <c r="D4830"/>
      <c r="E4830"/>
      <c r="F4830" s="1" t="str">
        <f>IFERROR(VLOOKUP(C4830,#REF!,1,FALSE),"SIN FACTURA")</f>
        <v>SIN FACTURA</v>
      </c>
    </row>
    <row r="4831" spans="1:6" ht="15" x14ac:dyDescent="0.25">
      <c r="A4831"/>
      <c r="B4831"/>
      <c r="C4831"/>
      <c r="D4831"/>
      <c r="E4831"/>
      <c r="F4831" s="1" t="str">
        <f>IFERROR(VLOOKUP(C4831,#REF!,1,FALSE),"SIN FACTURA")</f>
        <v>SIN FACTURA</v>
      </c>
    </row>
    <row r="4832" spans="1:6" ht="15" x14ac:dyDescent="0.25">
      <c r="A4832"/>
      <c r="B4832"/>
      <c r="C4832"/>
      <c r="D4832"/>
      <c r="E4832"/>
      <c r="F4832" s="1" t="str">
        <f>IFERROR(VLOOKUP(C4832,#REF!,1,FALSE),"SIN FACTURA")</f>
        <v>SIN FACTURA</v>
      </c>
    </row>
    <row r="4833" spans="1:6" ht="15" x14ac:dyDescent="0.25">
      <c r="A4833"/>
      <c r="B4833"/>
      <c r="C4833"/>
      <c r="D4833"/>
      <c r="E4833"/>
      <c r="F4833" s="1" t="str">
        <f>IFERROR(VLOOKUP(C4833,#REF!,1,FALSE),"SIN FACTURA")</f>
        <v>SIN FACTURA</v>
      </c>
    </row>
    <row r="4834" spans="1:6" ht="15" x14ac:dyDescent="0.25">
      <c r="A4834"/>
      <c r="B4834"/>
      <c r="C4834"/>
      <c r="D4834"/>
      <c r="E4834"/>
      <c r="F4834" s="1" t="str">
        <f>IFERROR(VLOOKUP(C4834,#REF!,1,FALSE),"SIN FACTURA")</f>
        <v>SIN FACTURA</v>
      </c>
    </row>
    <row r="4835" spans="1:6" ht="15" x14ac:dyDescent="0.25">
      <c r="A4835"/>
      <c r="B4835"/>
      <c r="C4835"/>
      <c r="D4835"/>
      <c r="E4835"/>
      <c r="F4835" s="1" t="str">
        <f>IFERROR(VLOOKUP(C4835,#REF!,1,FALSE),"SIN FACTURA")</f>
        <v>SIN FACTURA</v>
      </c>
    </row>
    <row r="4836" spans="1:6" ht="15" x14ac:dyDescent="0.25">
      <c r="A4836"/>
      <c r="B4836"/>
      <c r="C4836"/>
      <c r="D4836"/>
      <c r="E4836"/>
      <c r="F4836" s="1" t="str">
        <f>IFERROR(VLOOKUP(C4836,#REF!,1,FALSE),"SIN FACTURA")</f>
        <v>SIN FACTURA</v>
      </c>
    </row>
    <row r="4837" spans="1:6" ht="15" x14ac:dyDescent="0.25">
      <c r="A4837"/>
      <c r="B4837"/>
      <c r="C4837"/>
      <c r="D4837"/>
      <c r="E4837"/>
      <c r="F4837" s="1" t="str">
        <f>IFERROR(VLOOKUP(C4837,#REF!,1,FALSE),"SIN FACTURA")</f>
        <v>SIN FACTURA</v>
      </c>
    </row>
    <row r="4838" spans="1:6" ht="15" x14ac:dyDescent="0.25">
      <c r="A4838"/>
      <c r="B4838"/>
      <c r="C4838"/>
      <c r="D4838"/>
      <c r="E4838"/>
      <c r="F4838" s="1" t="str">
        <f>IFERROR(VLOOKUP(C4838,#REF!,1,FALSE),"SIN FACTURA")</f>
        <v>SIN FACTURA</v>
      </c>
    </row>
    <row r="4839" spans="1:6" ht="15" x14ac:dyDescent="0.25">
      <c r="A4839"/>
      <c r="B4839"/>
      <c r="C4839"/>
      <c r="D4839"/>
      <c r="E4839"/>
      <c r="F4839" s="1" t="str">
        <f>IFERROR(VLOOKUP(C4839,#REF!,1,FALSE),"SIN FACTURA")</f>
        <v>SIN FACTURA</v>
      </c>
    </row>
    <row r="4840" spans="1:6" ht="15" x14ac:dyDescent="0.25">
      <c r="A4840"/>
      <c r="B4840"/>
      <c r="C4840"/>
      <c r="D4840"/>
      <c r="E4840"/>
      <c r="F4840" s="1" t="str">
        <f>IFERROR(VLOOKUP(C4840,#REF!,1,FALSE),"SIN FACTURA")</f>
        <v>SIN FACTURA</v>
      </c>
    </row>
    <row r="4841" spans="1:6" ht="15" x14ac:dyDescent="0.25">
      <c r="A4841"/>
      <c r="B4841"/>
      <c r="C4841"/>
      <c r="D4841"/>
      <c r="E4841"/>
      <c r="F4841" s="1" t="str">
        <f>IFERROR(VLOOKUP(C4841,#REF!,1,FALSE),"SIN FACTURA")</f>
        <v>SIN FACTURA</v>
      </c>
    </row>
    <row r="4842" spans="1:6" ht="15" x14ac:dyDescent="0.25">
      <c r="A4842"/>
      <c r="B4842"/>
      <c r="C4842"/>
      <c r="D4842"/>
      <c r="E4842"/>
      <c r="F4842" s="1" t="str">
        <f>IFERROR(VLOOKUP(C4842,#REF!,1,FALSE),"SIN FACTURA")</f>
        <v>SIN FACTURA</v>
      </c>
    </row>
    <row r="4843" spans="1:6" ht="15" x14ac:dyDescent="0.25">
      <c r="A4843"/>
      <c r="B4843"/>
      <c r="C4843"/>
      <c r="D4843"/>
      <c r="E4843"/>
      <c r="F4843" s="1" t="str">
        <f>IFERROR(VLOOKUP(C4843,#REF!,1,FALSE),"SIN FACTURA")</f>
        <v>SIN FACTURA</v>
      </c>
    </row>
    <row r="4844" spans="1:6" ht="15" x14ac:dyDescent="0.25">
      <c r="A4844"/>
      <c r="B4844"/>
      <c r="C4844"/>
      <c r="D4844"/>
      <c r="E4844"/>
      <c r="F4844" s="1" t="str">
        <f>IFERROR(VLOOKUP(C4844,#REF!,1,FALSE),"SIN FACTURA")</f>
        <v>SIN FACTURA</v>
      </c>
    </row>
    <row r="4845" spans="1:6" ht="15" x14ac:dyDescent="0.25">
      <c r="A4845"/>
      <c r="B4845"/>
      <c r="C4845"/>
      <c r="D4845"/>
      <c r="E4845"/>
      <c r="F4845" s="1" t="str">
        <f>IFERROR(VLOOKUP(C4845,#REF!,1,FALSE),"SIN FACTURA")</f>
        <v>SIN FACTURA</v>
      </c>
    </row>
    <row r="4846" spans="1:6" ht="15" x14ac:dyDescent="0.25">
      <c r="A4846"/>
      <c r="B4846"/>
      <c r="C4846"/>
      <c r="D4846"/>
      <c r="E4846"/>
      <c r="F4846" s="1" t="str">
        <f>IFERROR(VLOOKUP(C4846,#REF!,1,FALSE),"SIN FACTURA")</f>
        <v>SIN FACTURA</v>
      </c>
    </row>
    <row r="4847" spans="1:6" ht="15" x14ac:dyDescent="0.25">
      <c r="A4847"/>
      <c r="B4847"/>
      <c r="C4847"/>
      <c r="D4847"/>
      <c r="E4847"/>
      <c r="F4847" s="1" t="str">
        <f>IFERROR(VLOOKUP(C4847,#REF!,1,FALSE),"SIN FACTURA")</f>
        <v>SIN FACTURA</v>
      </c>
    </row>
    <row r="4848" spans="1:6" ht="15" x14ac:dyDescent="0.25">
      <c r="A4848"/>
      <c r="B4848"/>
      <c r="C4848"/>
      <c r="D4848"/>
      <c r="E4848"/>
      <c r="F4848" s="1" t="str">
        <f>IFERROR(VLOOKUP(C4848,#REF!,1,FALSE),"SIN FACTURA")</f>
        <v>SIN FACTURA</v>
      </c>
    </row>
    <row r="4849" spans="1:6" ht="15" x14ac:dyDescent="0.25">
      <c r="A4849"/>
      <c r="B4849"/>
      <c r="C4849"/>
      <c r="D4849"/>
      <c r="E4849"/>
      <c r="F4849" s="1" t="str">
        <f>IFERROR(VLOOKUP(C4849,#REF!,1,FALSE),"SIN FACTURA")</f>
        <v>SIN FACTURA</v>
      </c>
    </row>
    <row r="4850" spans="1:6" ht="15" x14ac:dyDescent="0.25">
      <c r="A4850"/>
      <c r="B4850"/>
      <c r="C4850"/>
      <c r="D4850"/>
      <c r="E4850"/>
      <c r="F4850" s="1" t="str">
        <f>IFERROR(VLOOKUP(C4850,#REF!,1,FALSE),"SIN FACTURA")</f>
        <v>SIN FACTURA</v>
      </c>
    </row>
    <row r="4851" spans="1:6" ht="15" x14ac:dyDescent="0.25">
      <c r="A4851"/>
      <c r="B4851"/>
      <c r="C4851"/>
      <c r="D4851"/>
      <c r="E4851"/>
      <c r="F4851" s="1" t="str">
        <f>IFERROR(VLOOKUP(C4851,#REF!,1,FALSE),"SIN FACTURA")</f>
        <v>SIN FACTURA</v>
      </c>
    </row>
    <row r="4852" spans="1:6" ht="15" x14ac:dyDescent="0.25">
      <c r="A4852"/>
      <c r="B4852"/>
      <c r="C4852"/>
      <c r="D4852"/>
      <c r="E4852"/>
      <c r="F4852" s="1" t="str">
        <f>IFERROR(VLOOKUP(C4852,#REF!,1,FALSE),"SIN FACTURA")</f>
        <v>SIN FACTURA</v>
      </c>
    </row>
    <row r="4853" spans="1:6" ht="15" x14ac:dyDescent="0.25">
      <c r="A4853"/>
      <c r="B4853"/>
      <c r="C4853"/>
      <c r="D4853"/>
      <c r="E4853"/>
      <c r="F4853" s="1" t="str">
        <f>IFERROR(VLOOKUP(C4853,#REF!,1,FALSE),"SIN FACTURA")</f>
        <v>SIN FACTURA</v>
      </c>
    </row>
    <row r="4854" spans="1:6" ht="15" x14ac:dyDescent="0.25">
      <c r="A4854"/>
      <c r="B4854"/>
      <c r="C4854"/>
      <c r="D4854"/>
      <c r="E4854"/>
      <c r="F4854" s="1" t="str">
        <f>IFERROR(VLOOKUP(C4854,#REF!,1,FALSE),"SIN FACTURA")</f>
        <v>SIN FACTURA</v>
      </c>
    </row>
    <row r="4855" spans="1:6" ht="15" x14ac:dyDescent="0.25">
      <c r="A4855"/>
      <c r="B4855"/>
      <c r="C4855"/>
      <c r="D4855"/>
      <c r="E4855"/>
      <c r="F4855" s="1" t="str">
        <f>IFERROR(VLOOKUP(C4855,#REF!,1,FALSE),"SIN FACTURA")</f>
        <v>SIN FACTURA</v>
      </c>
    </row>
    <row r="4856" spans="1:6" ht="15" x14ac:dyDescent="0.25">
      <c r="A4856"/>
      <c r="B4856"/>
      <c r="C4856"/>
      <c r="D4856"/>
      <c r="E4856"/>
      <c r="F4856" s="1" t="str">
        <f>IFERROR(VLOOKUP(C4856,#REF!,1,FALSE),"SIN FACTURA")</f>
        <v>SIN FACTURA</v>
      </c>
    </row>
    <row r="4857" spans="1:6" ht="15" x14ac:dyDescent="0.25">
      <c r="A4857"/>
      <c r="B4857"/>
      <c r="C4857"/>
      <c r="D4857"/>
      <c r="E4857"/>
      <c r="F4857" s="1" t="str">
        <f>IFERROR(VLOOKUP(C4857,#REF!,1,FALSE),"SIN FACTURA")</f>
        <v>SIN FACTURA</v>
      </c>
    </row>
    <row r="4858" spans="1:6" ht="15" x14ac:dyDescent="0.25">
      <c r="A4858"/>
      <c r="B4858"/>
      <c r="C4858"/>
      <c r="D4858"/>
      <c r="E4858"/>
      <c r="F4858" s="1" t="str">
        <f>IFERROR(VLOOKUP(C4858,#REF!,1,FALSE),"SIN FACTURA")</f>
        <v>SIN FACTURA</v>
      </c>
    </row>
    <row r="4859" spans="1:6" ht="15" x14ac:dyDescent="0.25">
      <c r="A4859"/>
      <c r="B4859"/>
      <c r="C4859"/>
      <c r="D4859"/>
      <c r="E4859"/>
      <c r="F4859" s="1" t="str">
        <f>IFERROR(VLOOKUP(C4859,#REF!,1,FALSE),"SIN FACTURA")</f>
        <v>SIN FACTURA</v>
      </c>
    </row>
    <row r="4860" spans="1:6" ht="15" x14ac:dyDescent="0.25">
      <c r="A4860"/>
      <c r="B4860"/>
      <c r="C4860"/>
      <c r="D4860"/>
      <c r="E4860"/>
      <c r="F4860" s="1" t="str">
        <f>IFERROR(VLOOKUP(C4860,#REF!,1,FALSE),"SIN FACTURA")</f>
        <v>SIN FACTURA</v>
      </c>
    </row>
    <row r="4861" spans="1:6" ht="15" x14ac:dyDescent="0.25">
      <c r="A4861"/>
      <c r="B4861"/>
      <c r="C4861"/>
      <c r="D4861"/>
      <c r="E4861"/>
      <c r="F4861" s="1" t="str">
        <f>IFERROR(VLOOKUP(C4861,#REF!,1,FALSE),"SIN FACTURA")</f>
        <v>SIN FACTURA</v>
      </c>
    </row>
    <row r="4862" spans="1:6" ht="15" x14ac:dyDescent="0.25">
      <c r="A4862"/>
      <c r="B4862"/>
      <c r="C4862"/>
      <c r="D4862"/>
      <c r="E4862"/>
      <c r="F4862" s="1" t="str">
        <f>IFERROR(VLOOKUP(C4862,#REF!,1,FALSE),"SIN FACTURA")</f>
        <v>SIN FACTURA</v>
      </c>
    </row>
    <row r="4863" spans="1:6" ht="15" x14ac:dyDescent="0.25">
      <c r="A4863"/>
      <c r="B4863"/>
      <c r="C4863"/>
      <c r="D4863"/>
      <c r="E4863"/>
      <c r="F4863" s="1" t="str">
        <f>IFERROR(VLOOKUP(C4863,#REF!,1,FALSE),"SIN FACTURA")</f>
        <v>SIN FACTURA</v>
      </c>
    </row>
    <row r="4864" spans="1:6" ht="15" x14ac:dyDescent="0.25">
      <c r="A4864"/>
      <c r="B4864"/>
      <c r="C4864"/>
      <c r="D4864"/>
      <c r="E4864"/>
      <c r="F4864" s="1" t="str">
        <f>IFERROR(VLOOKUP(C4864,#REF!,1,FALSE),"SIN FACTURA")</f>
        <v>SIN FACTURA</v>
      </c>
    </row>
    <row r="4865" spans="1:6" ht="15" x14ac:dyDescent="0.25">
      <c r="A4865"/>
      <c r="B4865"/>
      <c r="C4865"/>
      <c r="D4865"/>
      <c r="E4865"/>
      <c r="F4865" s="1" t="str">
        <f>IFERROR(VLOOKUP(C4865,#REF!,1,FALSE),"SIN FACTURA")</f>
        <v>SIN FACTURA</v>
      </c>
    </row>
    <row r="4866" spans="1:6" ht="15" x14ac:dyDescent="0.25">
      <c r="A4866"/>
      <c r="B4866"/>
      <c r="C4866"/>
      <c r="D4866"/>
      <c r="E4866"/>
      <c r="F4866" s="1" t="str">
        <f>IFERROR(VLOOKUP(C4866,#REF!,1,FALSE),"SIN FACTURA")</f>
        <v>SIN FACTURA</v>
      </c>
    </row>
    <row r="4867" spans="1:6" ht="15" x14ac:dyDescent="0.25">
      <c r="A4867"/>
      <c r="B4867"/>
      <c r="C4867"/>
      <c r="D4867"/>
      <c r="E4867"/>
      <c r="F4867" s="1" t="str">
        <f>IFERROR(VLOOKUP(C4867,#REF!,1,FALSE),"SIN FACTURA")</f>
        <v>SIN FACTURA</v>
      </c>
    </row>
    <row r="4868" spans="1:6" ht="15" x14ac:dyDescent="0.25">
      <c r="A4868"/>
      <c r="B4868"/>
      <c r="C4868"/>
      <c r="D4868"/>
      <c r="E4868"/>
      <c r="F4868" s="1" t="str">
        <f>IFERROR(VLOOKUP(C4868,#REF!,1,FALSE),"SIN FACTURA")</f>
        <v>SIN FACTURA</v>
      </c>
    </row>
    <row r="4869" spans="1:6" ht="15" x14ac:dyDescent="0.25">
      <c r="A4869"/>
      <c r="B4869"/>
      <c r="C4869"/>
      <c r="D4869"/>
      <c r="E4869"/>
      <c r="F4869" s="1" t="str">
        <f>IFERROR(VLOOKUP(C4869,#REF!,1,FALSE),"SIN FACTURA")</f>
        <v>SIN FACTURA</v>
      </c>
    </row>
    <row r="4870" spans="1:6" ht="15" x14ac:dyDescent="0.25">
      <c r="A4870"/>
      <c r="B4870"/>
      <c r="C4870"/>
      <c r="D4870"/>
      <c r="E4870"/>
      <c r="F4870" s="1" t="str">
        <f>IFERROR(VLOOKUP(C4870,#REF!,1,FALSE),"SIN FACTURA")</f>
        <v>SIN FACTURA</v>
      </c>
    </row>
    <row r="4871" spans="1:6" ht="15" x14ac:dyDescent="0.25">
      <c r="A4871"/>
      <c r="B4871"/>
      <c r="C4871"/>
      <c r="D4871"/>
      <c r="E4871"/>
      <c r="F4871" s="1" t="str">
        <f>IFERROR(VLOOKUP(C4871,#REF!,1,FALSE),"SIN FACTURA")</f>
        <v>SIN FACTURA</v>
      </c>
    </row>
    <row r="4872" spans="1:6" ht="15" x14ac:dyDescent="0.25">
      <c r="A4872"/>
      <c r="B4872"/>
      <c r="C4872"/>
      <c r="D4872"/>
      <c r="E4872"/>
      <c r="F4872" s="1" t="str">
        <f>IFERROR(VLOOKUP(C4872,#REF!,1,FALSE),"SIN FACTURA")</f>
        <v>SIN FACTURA</v>
      </c>
    </row>
    <row r="4873" spans="1:6" ht="15" x14ac:dyDescent="0.25">
      <c r="A4873"/>
      <c r="B4873"/>
      <c r="C4873"/>
      <c r="D4873"/>
      <c r="E4873"/>
      <c r="F4873" s="1" t="str">
        <f>IFERROR(VLOOKUP(C4873,#REF!,1,FALSE),"SIN FACTURA")</f>
        <v>SIN FACTURA</v>
      </c>
    </row>
    <row r="4874" spans="1:6" ht="15" x14ac:dyDescent="0.25">
      <c r="A4874"/>
      <c r="B4874"/>
      <c r="C4874"/>
      <c r="D4874"/>
      <c r="E4874"/>
      <c r="F4874" s="1" t="str">
        <f>IFERROR(VLOOKUP(C4874,#REF!,1,FALSE),"SIN FACTURA")</f>
        <v>SIN FACTURA</v>
      </c>
    </row>
    <row r="4875" spans="1:6" ht="15" x14ac:dyDescent="0.25">
      <c r="A4875"/>
      <c r="B4875"/>
      <c r="C4875"/>
      <c r="D4875"/>
      <c r="E4875"/>
      <c r="F4875" s="1" t="str">
        <f>IFERROR(VLOOKUP(C4875,#REF!,1,FALSE),"SIN FACTURA")</f>
        <v>SIN FACTURA</v>
      </c>
    </row>
    <row r="4876" spans="1:6" ht="15" x14ac:dyDescent="0.25">
      <c r="A4876"/>
      <c r="B4876"/>
      <c r="C4876"/>
      <c r="D4876"/>
      <c r="E4876"/>
      <c r="F4876" s="1" t="str">
        <f>IFERROR(VLOOKUP(C4876,#REF!,1,FALSE),"SIN FACTURA")</f>
        <v>SIN FACTURA</v>
      </c>
    </row>
    <row r="4877" spans="1:6" ht="15" x14ac:dyDescent="0.25">
      <c r="A4877"/>
      <c r="B4877"/>
      <c r="C4877"/>
      <c r="D4877"/>
      <c r="E4877"/>
      <c r="F4877" s="1" t="str">
        <f>IFERROR(VLOOKUP(C4877,#REF!,1,FALSE),"SIN FACTURA")</f>
        <v>SIN FACTURA</v>
      </c>
    </row>
    <row r="4878" spans="1:6" ht="15" x14ac:dyDescent="0.25">
      <c r="A4878"/>
      <c r="B4878"/>
      <c r="C4878"/>
      <c r="D4878"/>
      <c r="E4878"/>
      <c r="F4878" s="1" t="str">
        <f>IFERROR(VLOOKUP(C4878,#REF!,1,FALSE),"SIN FACTURA")</f>
        <v>SIN FACTURA</v>
      </c>
    </row>
    <row r="4879" spans="1:6" ht="15" x14ac:dyDescent="0.25">
      <c r="A4879"/>
      <c r="B4879"/>
      <c r="C4879"/>
      <c r="D4879"/>
      <c r="E4879"/>
      <c r="F4879" s="1" t="str">
        <f>IFERROR(VLOOKUP(C4879,#REF!,1,FALSE),"SIN FACTURA")</f>
        <v>SIN FACTURA</v>
      </c>
    </row>
    <row r="4880" spans="1:6" ht="15" x14ac:dyDescent="0.25">
      <c r="A4880"/>
      <c r="B4880"/>
      <c r="C4880"/>
      <c r="D4880"/>
      <c r="E4880"/>
      <c r="F4880" s="1" t="str">
        <f>IFERROR(VLOOKUP(C4880,#REF!,1,FALSE),"SIN FACTURA")</f>
        <v>SIN FACTURA</v>
      </c>
    </row>
    <row r="4881" spans="1:6" ht="15" x14ac:dyDescent="0.25">
      <c r="A4881"/>
      <c r="B4881"/>
      <c r="C4881"/>
      <c r="D4881"/>
      <c r="E4881"/>
      <c r="F4881" s="1" t="str">
        <f>IFERROR(VLOOKUP(C4881,#REF!,1,FALSE),"SIN FACTURA")</f>
        <v>SIN FACTURA</v>
      </c>
    </row>
    <row r="4882" spans="1:6" ht="15" x14ac:dyDescent="0.25">
      <c r="A4882"/>
      <c r="B4882"/>
      <c r="C4882"/>
      <c r="D4882"/>
      <c r="E4882"/>
      <c r="F4882" s="1" t="str">
        <f>IFERROR(VLOOKUP(C4882,#REF!,1,FALSE),"SIN FACTURA")</f>
        <v>SIN FACTURA</v>
      </c>
    </row>
    <row r="4883" spans="1:6" ht="15" x14ac:dyDescent="0.25">
      <c r="A4883"/>
      <c r="B4883"/>
      <c r="C4883"/>
      <c r="D4883"/>
      <c r="E4883"/>
      <c r="F4883" s="1" t="str">
        <f>IFERROR(VLOOKUP(C4883,#REF!,1,FALSE),"SIN FACTURA")</f>
        <v>SIN FACTURA</v>
      </c>
    </row>
    <row r="4884" spans="1:6" ht="15" x14ac:dyDescent="0.25">
      <c r="A4884"/>
      <c r="B4884"/>
      <c r="C4884"/>
      <c r="D4884"/>
      <c r="E4884"/>
      <c r="F4884" s="1" t="str">
        <f>IFERROR(VLOOKUP(C4884,#REF!,1,FALSE),"SIN FACTURA")</f>
        <v>SIN FACTURA</v>
      </c>
    </row>
    <row r="4885" spans="1:6" ht="15" x14ac:dyDescent="0.25">
      <c r="A4885"/>
      <c r="B4885"/>
      <c r="C4885"/>
      <c r="D4885"/>
      <c r="E4885"/>
      <c r="F4885" s="1" t="str">
        <f>IFERROR(VLOOKUP(C4885,#REF!,1,FALSE),"SIN FACTURA")</f>
        <v>SIN FACTURA</v>
      </c>
    </row>
    <row r="4886" spans="1:6" ht="15" x14ac:dyDescent="0.25">
      <c r="A4886"/>
      <c r="B4886"/>
      <c r="C4886"/>
      <c r="D4886"/>
      <c r="E4886"/>
      <c r="F4886" s="1" t="str">
        <f>IFERROR(VLOOKUP(C4886,#REF!,1,FALSE),"SIN FACTURA")</f>
        <v>SIN FACTURA</v>
      </c>
    </row>
    <row r="4887" spans="1:6" ht="15" x14ac:dyDescent="0.25">
      <c r="A4887"/>
      <c r="B4887"/>
      <c r="C4887"/>
      <c r="D4887"/>
      <c r="E4887"/>
      <c r="F4887" s="1" t="str">
        <f>IFERROR(VLOOKUP(C4887,#REF!,1,FALSE),"SIN FACTURA")</f>
        <v>SIN FACTURA</v>
      </c>
    </row>
    <row r="4888" spans="1:6" ht="15" x14ac:dyDescent="0.25">
      <c r="A4888"/>
      <c r="B4888"/>
      <c r="C4888"/>
      <c r="D4888"/>
      <c r="E4888"/>
      <c r="F4888" s="1" t="str">
        <f>IFERROR(VLOOKUP(C4888,#REF!,1,FALSE),"SIN FACTURA")</f>
        <v>SIN FACTURA</v>
      </c>
    </row>
    <row r="4889" spans="1:6" ht="15" x14ac:dyDescent="0.25">
      <c r="A4889"/>
      <c r="B4889"/>
      <c r="C4889"/>
      <c r="D4889"/>
      <c r="E4889"/>
      <c r="F4889" s="1" t="str">
        <f>IFERROR(VLOOKUP(C4889,#REF!,1,FALSE),"SIN FACTURA")</f>
        <v>SIN FACTURA</v>
      </c>
    </row>
    <row r="4890" spans="1:6" ht="15" x14ac:dyDescent="0.25">
      <c r="A4890"/>
      <c r="B4890"/>
      <c r="C4890"/>
      <c r="D4890"/>
      <c r="E4890"/>
      <c r="F4890" s="1" t="str">
        <f>IFERROR(VLOOKUP(C4890,#REF!,1,FALSE),"SIN FACTURA")</f>
        <v>SIN FACTURA</v>
      </c>
    </row>
    <row r="4891" spans="1:6" ht="15" x14ac:dyDescent="0.25">
      <c r="A4891"/>
      <c r="B4891"/>
      <c r="C4891"/>
      <c r="D4891"/>
      <c r="E4891"/>
      <c r="F4891" s="1" t="str">
        <f>IFERROR(VLOOKUP(C4891,#REF!,1,FALSE),"SIN FACTURA")</f>
        <v>SIN FACTURA</v>
      </c>
    </row>
    <row r="4892" spans="1:6" ht="15" x14ac:dyDescent="0.25">
      <c r="A4892"/>
      <c r="B4892"/>
      <c r="C4892"/>
      <c r="D4892"/>
      <c r="E4892"/>
      <c r="F4892" s="1" t="str">
        <f>IFERROR(VLOOKUP(C4892,#REF!,1,FALSE),"SIN FACTURA")</f>
        <v>SIN FACTURA</v>
      </c>
    </row>
    <row r="4893" spans="1:6" ht="15" x14ac:dyDescent="0.25">
      <c r="A4893"/>
      <c r="B4893"/>
      <c r="C4893"/>
      <c r="D4893"/>
      <c r="E4893"/>
      <c r="F4893" s="1" t="str">
        <f>IFERROR(VLOOKUP(C4893,#REF!,1,FALSE),"SIN FACTURA")</f>
        <v>SIN FACTURA</v>
      </c>
    </row>
    <row r="4894" spans="1:6" ht="15" x14ac:dyDescent="0.25">
      <c r="A4894"/>
      <c r="B4894"/>
      <c r="C4894"/>
      <c r="D4894"/>
      <c r="E4894"/>
      <c r="F4894" s="1" t="str">
        <f>IFERROR(VLOOKUP(C4894,#REF!,1,FALSE),"SIN FACTURA")</f>
        <v>SIN FACTURA</v>
      </c>
    </row>
    <row r="4895" spans="1:6" ht="15" x14ac:dyDescent="0.25">
      <c r="A4895"/>
      <c r="B4895"/>
      <c r="C4895"/>
      <c r="D4895"/>
      <c r="E4895"/>
      <c r="F4895" s="1" t="str">
        <f>IFERROR(VLOOKUP(C4895,#REF!,1,FALSE),"SIN FACTURA")</f>
        <v>SIN FACTURA</v>
      </c>
    </row>
    <row r="4896" spans="1:6" ht="15" x14ac:dyDescent="0.25">
      <c r="A4896"/>
      <c r="B4896"/>
      <c r="C4896"/>
      <c r="D4896"/>
      <c r="E4896"/>
      <c r="F4896" s="1" t="str">
        <f>IFERROR(VLOOKUP(C4896,#REF!,1,FALSE),"SIN FACTURA")</f>
        <v>SIN FACTURA</v>
      </c>
    </row>
    <row r="4897" spans="1:6" ht="15" x14ac:dyDescent="0.25">
      <c r="A4897"/>
      <c r="B4897"/>
      <c r="C4897"/>
      <c r="D4897"/>
      <c r="E4897"/>
      <c r="F4897" s="1" t="str">
        <f>IFERROR(VLOOKUP(C4897,#REF!,1,FALSE),"SIN FACTURA")</f>
        <v>SIN FACTURA</v>
      </c>
    </row>
    <row r="4898" spans="1:6" ht="15" x14ac:dyDescent="0.25">
      <c r="A4898"/>
      <c r="B4898"/>
      <c r="C4898"/>
      <c r="D4898"/>
      <c r="E4898"/>
      <c r="F4898" s="1" t="str">
        <f>IFERROR(VLOOKUP(C4898,#REF!,1,FALSE),"SIN FACTURA")</f>
        <v>SIN FACTURA</v>
      </c>
    </row>
    <row r="4899" spans="1:6" ht="15" x14ac:dyDescent="0.25">
      <c r="A4899"/>
      <c r="B4899"/>
      <c r="C4899"/>
      <c r="D4899"/>
      <c r="E4899"/>
      <c r="F4899" s="1" t="str">
        <f>IFERROR(VLOOKUP(C4899,#REF!,1,FALSE),"SIN FACTURA")</f>
        <v>SIN FACTURA</v>
      </c>
    </row>
    <row r="4900" spans="1:6" ht="15" x14ac:dyDescent="0.25">
      <c r="A4900"/>
      <c r="B4900"/>
      <c r="C4900"/>
      <c r="D4900"/>
      <c r="E4900"/>
      <c r="F4900" s="1" t="str">
        <f>IFERROR(VLOOKUP(C4900,#REF!,1,FALSE),"SIN FACTURA")</f>
        <v>SIN FACTURA</v>
      </c>
    </row>
    <row r="4901" spans="1:6" ht="15" x14ac:dyDescent="0.25">
      <c r="A4901"/>
      <c r="B4901"/>
      <c r="C4901"/>
      <c r="D4901"/>
      <c r="E4901"/>
      <c r="F4901" s="1" t="str">
        <f>IFERROR(VLOOKUP(C4901,#REF!,1,FALSE),"SIN FACTURA")</f>
        <v>SIN FACTURA</v>
      </c>
    </row>
    <row r="4902" spans="1:6" ht="15" x14ac:dyDescent="0.25">
      <c r="A4902"/>
      <c r="B4902"/>
      <c r="C4902"/>
      <c r="D4902"/>
      <c r="E4902"/>
      <c r="F4902" s="1" t="str">
        <f>IFERROR(VLOOKUP(C4902,#REF!,1,FALSE),"SIN FACTURA")</f>
        <v>SIN FACTURA</v>
      </c>
    </row>
    <row r="4903" spans="1:6" ht="15" x14ac:dyDescent="0.25">
      <c r="A4903"/>
      <c r="B4903"/>
      <c r="C4903"/>
      <c r="D4903"/>
      <c r="E4903"/>
      <c r="F4903" s="1" t="str">
        <f>IFERROR(VLOOKUP(C4903,#REF!,1,FALSE),"SIN FACTURA")</f>
        <v>SIN FACTURA</v>
      </c>
    </row>
    <row r="4904" spans="1:6" ht="15" x14ac:dyDescent="0.25">
      <c r="A4904"/>
      <c r="B4904"/>
      <c r="C4904"/>
      <c r="D4904"/>
      <c r="E4904"/>
      <c r="F4904" s="1" t="str">
        <f>IFERROR(VLOOKUP(C4904,#REF!,1,FALSE),"SIN FACTURA")</f>
        <v>SIN FACTURA</v>
      </c>
    </row>
    <row r="4905" spans="1:6" ht="15" x14ac:dyDescent="0.25">
      <c r="A4905"/>
      <c r="B4905"/>
      <c r="C4905"/>
      <c r="D4905"/>
      <c r="E4905"/>
      <c r="F4905" s="1" t="str">
        <f>IFERROR(VLOOKUP(C4905,#REF!,1,FALSE),"SIN FACTURA")</f>
        <v>SIN FACTURA</v>
      </c>
    </row>
    <row r="4906" spans="1:6" ht="15" x14ac:dyDescent="0.25">
      <c r="A4906"/>
      <c r="B4906"/>
      <c r="C4906"/>
      <c r="D4906"/>
      <c r="E4906"/>
      <c r="F4906" s="1" t="str">
        <f>IFERROR(VLOOKUP(C4906,#REF!,1,FALSE),"SIN FACTURA")</f>
        <v>SIN FACTURA</v>
      </c>
    </row>
    <row r="4907" spans="1:6" ht="15" x14ac:dyDescent="0.25">
      <c r="A4907"/>
      <c r="B4907"/>
      <c r="C4907"/>
      <c r="D4907"/>
      <c r="E4907"/>
      <c r="F4907" s="1" t="str">
        <f>IFERROR(VLOOKUP(C4907,#REF!,1,FALSE),"SIN FACTURA")</f>
        <v>SIN FACTURA</v>
      </c>
    </row>
    <row r="4908" spans="1:6" ht="15" x14ac:dyDescent="0.25">
      <c r="A4908"/>
      <c r="B4908"/>
      <c r="C4908"/>
      <c r="D4908"/>
      <c r="E4908"/>
      <c r="F4908" s="1" t="str">
        <f>IFERROR(VLOOKUP(C4908,#REF!,1,FALSE),"SIN FACTURA")</f>
        <v>SIN FACTURA</v>
      </c>
    </row>
    <row r="4909" spans="1:6" ht="15" x14ac:dyDescent="0.25">
      <c r="A4909"/>
      <c r="B4909"/>
      <c r="C4909"/>
      <c r="D4909"/>
      <c r="E4909"/>
      <c r="F4909" s="1" t="str">
        <f>IFERROR(VLOOKUP(C4909,#REF!,1,FALSE),"SIN FACTURA")</f>
        <v>SIN FACTURA</v>
      </c>
    </row>
    <row r="4910" spans="1:6" ht="15" x14ac:dyDescent="0.25">
      <c r="A4910"/>
      <c r="B4910"/>
      <c r="C4910"/>
      <c r="D4910"/>
      <c r="E4910"/>
      <c r="F4910" s="1" t="str">
        <f>IFERROR(VLOOKUP(C4910,#REF!,1,FALSE),"SIN FACTURA")</f>
        <v>SIN FACTURA</v>
      </c>
    </row>
    <row r="4911" spans="1:6" ht="15" x14ac:dyDescent="0.25">
      <c r="A4911"/>
      <c r="B4911"/>
      <c r="C4911"/>
      <c r="D4911"/>
      <c r="E4911"/>
      <c r="F4911" s="1" t="str">
        <f>IFERROR(VLOOKUP(C4911,#REF!,1,FALSE),"SIN FACTURA")</f>
        <v>SIN FACTURA</v>
      </c>
    </row>
    <row r="4912" spans="1:6" ht="15" x14ac:dyDescent="0.25">
      <c r="A4912"/>
      <c r="B4912"/>
      <c r="C4912"/>
      <c r="D4912"/>
      <c r="E4912"/>
      <c r="F4912" s="1" t="str">
        <f>IFERROR(VLOOKUP(C4912,#REF!,1,FALSE),"SIN FACTURA")</f>
        <v>SIN FACTURA</v>
      </c>
    </row>
    <row r="4913" spans="1:6" ht="15" x14ac:dyDescent="0.25">
      <c r="A4913"/>
      <c r="B4913"/>
      <c r="C4913"/>
      <c r="D4913"/>
      <c r="E4913"/>
      <c r="F4913" s="1" t="str">
        <f>IFERROR(VLOOKUP(C4913,#REF!,1,FALSE),"SIN FACTURA")</f>
        <v>SIN FACTURA</v>
      </c>
    </row>
    <row r="4914" spans="1:6" ht="15" x14ac:dyDescent="0.25">
      <c r="A4914"/>
      <c r="B4914"/>
      <c r="C4914"/>
      <c r="D4914"/>
      <c r="E4914"/>
      <c r="F4914" s="1" t="str">
        <f>IFERROR(VLOOKUP(C4914,#REF!,1,FALSE),"SIN FACTURA")</f>
        <v>SIN FACTURA</v>
      </c>
    </row>
    <row r="4915" spans="1:6" ht="15" x14ac:dyDescent="0.25">
      <c r="A4915"/>
      <c r="B4915"/>
      <c r="C4915"/>
      <c r="D4915"/>
      <c r="E4915"/>
      <c r="F4915" s="1" t="str">
        <f>IFERROR(VLOOKUP(C4915,#REF!,1,FALSE),"SIN FACTURA")</f>
        <v>SIN FACTURA</v>
      </c>
    </row>
    <row r="4916" spans="1:6" ht="15" x14ac:dyDescent="0.25">
      <c r="A4916"/>
      <c r="B4916"/>
      <c r="C4916"/>
      <c r="D4916"/>
      <c r="E4916"/>
      <c r="F4916" s="1" t="str">
        <f>IFERROR(VLOOKUP(C4916,#REF!,1,FALSE),"SIN FACTURA")</f>
        <v>SIN FACTURA</v>
      </c>
    </row>
    <row r="4917" spans="1:6" ht="15" x14ac:dyDescent="0.25">
      <c r="A4917"/>
      <c r="B4917"/>
      <c r="C4917"/>
      <c r="D4917"/>
      <c r="E4917"/>
      <c r="F4917" s="1" t="str">
        <f>IFERROR(VLOOKUP(C4917,#REF!,1,FALSE),"SIN FACTURA")</f>
        <v>SIN FACTURA</v>
      </c>
    </row>
    <row r="4918" spans="1:6" ht="15" x14ac:dyDescent="0.25">
      <c r="A4918"/>
      <c r="B4918"/>
      <c r="C4918"/>
      <c r="D4918"/>
      <c r="E4918"/>
      <c r="F4918" s="1" t="str">
        <f>IFERROR(VLOOKUP(C4918,#REF!,1,FALSE),"SIN FACTURA")</f>
        <v>SIN FACTURA</v>
      </c>
    </row>
    <row r="4919" spans="1:6" ht="15" x14ac:dyDescent="0.25">
      <c r="A4919"/>
      <c r="B4919"/>
      <c r="C4919"/>
      <c r="D4919"/>
      <c r="E4919"/>
      <c r="F4919" s="1" t="str">
        <f>IFERROR(VLOOKUP(C4919,#REF!,1,FALSE),"SIN FACTURA")</f>
        <v>SIN FACTURA</v>
      </c>
    </row>
    <row r="4920" spans="1:6" ht="15" x14ac:dyDescent="0.25">
      <c r="A4920"/>
      <c r="B4920"/>
      <c r="C4920"/>
      <c r="D4920"/>
      <c r="E4920"/>
      <c r="F4920" s="1" t="str">
        <f>IFERROR(VLOOKUP(C4920,#REF!,1,FALSE),"SIN FACTURA")</f>
        <v>SIN FACTURA</v>
      </c>
    </row>
    <row r="4921" spans="1:6" ht="15" x14ac:dyDescent="0.25">
      <c r="A4921"/>
      <c r="B4921"/>
      <c r="C4921"/>
      <c r="D4921"/>
      <c r="E4921"/>
      <c r="F4921" s="1" t="str">
        <f>IFERROR(VLOOKUP(C4921,#REF!,1,FALSE),"SIN FACTURA")</f>
        <v>SIN FACTURA</v>
      </c>
    </row>
    <row r="4922" spans="1:6" ht="15" x14ac:dyDescent="0.25">
      <c r="A4922"/>
      <c r="B4922"/>
      <c r="C4922"/>
      <c r="D4922"/>
      <c r="E4922"/>
      <c r="F4922" s="1" t="str">
        <f>IFERROR(VLOOKUP(C4922,#REF!,1,FALSE),"SIN FACTURA")</f>
        <v>SIN FACTURA</v>
      </c>
    </row>
    <row r="4923" spans="1:6" ht="15" x14ac:dyDescent="0.25">
      <c r="A4923"/>
      <c r="B4923"/>
      <c r="C4923"/>
      <c r="D4923"/>
      <c r="E4923"/>
      <c r="F4923" s="1" t="str">
        <f>IFERROR(VLOOKUP(C4923,#REF!,1,FALSE),"SIN FACTURA")</f>
        <v>SIN FACTURA</v>
      </c>
    </row>
    <row r="4924" spans="1:6" ht="15" x14ac:dyDescent="0.25">
      <c r="A4924"/>
      <c r="B4924"/>
      <c r="C4924"/>
      <c r="D4924"/>
      <c r="E4924"/>
      <c r="F4924" s="1" t="str">
        <f>IFERROR(VLOOKUP(C4924,#REF!,1,FALSE),"SIN FACTURA")</f>
        <v>SIN FACTURA</v>
      </c>
    </row>
    <row r="4925" spans="1:6" ht="15" x14ac:dyDescent="0.25">
      <c r="A4925"/>
      <c r="B4925"/>
      <c r="C4925"/>
      <c r="D4925"/>
      <c r="E4925"/>
      <c r="F4925" s="1" t="str">
        <f>IFERROR(VLOOKUP(C4925,#REF!,1,FALSE),"SIN FACTURA")</f>
        <v>SIN FACTURA</v>
      </c>
    </row>
    <row r="4926" spans="1:6" ht="15" x14ac:dyDescent="0.25">
      <c r="A4926"/>
      <c r="B4926"/>
      <c r="C4926"/>
      <c r="D4926"/>
      <c r="E4926"/>
      <c r="F4926" s="1" t="str">
        <f>IFERROR(VLOOKUP(C4926,#REF!,1,FALSE),"SIN FACTURA")</f>
        <v>SIN FACTURA</v>
      </c>
    </row>
    <row r="4927" spans="1:6" ht="15" x14ac:dyDescent="0.25">
      <c r="A4927"/>
      <c r="B4927"/>
      <c r="C4927"/>
      <c r="D4927"/>
      <c r="E4927"/>
      <c r="F4927" s="1" t="str">
        <f>IFERROR(VLOOKUP(C4927,#REF!,1,FALSE),"SIN FACTURA")</f>
        <v>SIN FACTURA</v>
      </c>
    </row>
    <row r="4928" spans="1:6" ht="15" x14ac:dyDescent="0.25">
      <c r="A4928"/>
      <c r="B4928"/>
      <c r="C4928"/>
      <c r="D4928"/>
      <c r="E4928"/>
      <c r="F4928" s="1" t="str">
        <f>IFERROR(VLOOKUP(C4928,#REF!,1,FALSE),"SIN FACTURA")</f>
        <v>SIN FACTURA</v>
      </c>
    </row>
    <row r="4929" spans="1:6" ht="15" x14ac:dyDescent="0.25">
      <c r="A4929"/>
      <c r="B4929"/>
      <c r="C4929"/>
      <c r="D4929"/>
      <c r="E4929"/>
      <c r="F4929" s="1" t="str">
        <f>IFERROR(VLOOKUP(C4929,#REF!,1,FALSE),"SIN FACTURA")</f>
        <v>SIN FACTURA</v>
      </c>
    </row>
    <row r="4930" spans="1:6" ht="15" x14ac:dyDescent="0.25">
      <c r="A4930"/>
      <c r="B4930"/>
      <c r="C4930"/>
      <c r="D4930"/>
      <c r="E4930"/>
      <c r="F4930" s="1" t="str">
        <f>IFERROR(VLOOKUP(C4930,#REF!,1,FALSE),"SIN FACTURA")</f>
        <v>SIN FACTURA</v>
      </c>
    </row>
    <row r="4931" spans="1:6" ht="15" x14ac:dyDescent="0.25">
      <c r="A4931"/>
      <c r="B4931"/>
      <c r="C4931"/>
      <c r="D4931"/>
      <c r="E4931"/>
      <c r="F4931" s="1" t="str">
        <f>IFERROR(VLOOKUP(C4931,#REF!,1,FALSE),"SIN FACTURA")</f>
        <v>SIN FACTURA</v>
      </c>
    </row>
    <row r="4932" spans="1:6" ht="15" x14ac:dyDescent="0.25">
      <c r="A4932"/>
      <c r="B4932"/>
      <c r="C4932"/>
      <c r="D4932"/>
      <c r="E4932"/>
      <c r="F4932" s="1" t="str">
        <f>IFERROR(VLOOKUP(C4932,#REF!,1,FALSE),"SIN FACTURA")</f>
        <v>SIN FACTURA</v>
      </c>
    </row>
    <row r="4933" spans="1:6" ht="15" x14ac:dyDescent="0.25">
      <c r="A4933"/>
      <c r="B4933"/>
      <c r="C4933"/>
      <c r="D4933"/>
      <c r="E4933"/>
      <c r="F4933" s="1" t="str">
        <f>IFERROR(VLOOKUP(C4933,#REF!,1,FALSE),"SIN FACTURA")</f>
        <v>SIN FACTURA</v>
      </c>
    </row>
    <row r="4934" spans="1:6" ht="15" x14ac:dyDescent="0.25">
      <c r="A4934"/>
      <c r="B4934"/>
      <c r="C4934"/>
      <c r="D4934"/>
      <c r="E4934"/>
      <c r="F4934" s="1" t="str">
        <f>IFERROR(VLOOKUP(C4934,#REF!,1,FALSE),"SIN FACTURA")</f>
        <v>SIN FACTURA</v>
      </c>
    </row>
    <row r="4935" spans="1:6" ht="15" x14ac:dyDescent="0.25">
      <c r="A4935"/>
      <c r="B4935"/>
      <c r="C4935"/>
      <c r="D4935"/>
      <c r="E4935"/>
      <c r="F4935" s="1" t="str">
        <f>IFERROR(VLOOKUP(C4935,#REF!,1,FALSE),"SIN FACTURA")</f>
        <v>SIN FACTURA</v>
      </c>
    </row>
    <row r="4936" spans="1:6" ht="15" x14ac:dyDescent="0.25">
      <c r="A4936"/>
      <c r="B4936"/>
      <c r="C4936"/>
      <c r="D4936"/>
      <c r="E4936"/>
      <c r="F4936" s="1" t="str">
        <f>IFERROR(VLOOKUP(C4936,#REF!,1,FALSE),"SIN FACTURA")</f>
        <v>SIN FACTURA</v>
      </c>
    </row>
    <row r="4937" spans="1:6" ht="15" x14ac:dyDescent="0.25">
      <c r="A4937"/>
      <c r="B4937"/>
      <c r="C4937"/>
      <c r="D4937"/>
      <c r="E4937"/>
      <c r="F4937" s="1" t="str">
        <f>IFERROR(VLOOKUP(C4937,#REF!,1,FALSE),"SIN FACTURA")</f>
        <v>SIN FACTURA</v>
      </c>
    </row>
    <row r="4938" spans="1:6" ht="15" x14ac:dyDescent="0.25">
      <c r="A4938"/>
      <c r="B4938"/>
      <c r="C4938"/>
      <c r="D4938"/>
      <c r="E4938"/>
      <c r="F4938" s="1" t="str">
        <f>IFERROR(VLOOKUP(C4938,#REF!,1,FALSE),"SIN FACTURA")</f>
        <v>SIN FACTURA</v>
      </c>
    </row>
    <row r="4939" spans="1:6" ht="15" x14ac:dyDescent="0.25">
      <c r="A4939"/>
      <c r="B4939"/>
      <c r="C4939"/>
      <c r="D4939"/>
      <c r="E4939"/>
      <c r="F4939" s="1" t="str">
        <f>IFERROR(VLOOKUP(C4939,#REF!,1,FALSE),"SIN FACTURA")</f>
        <v>SIN FACTURA</v>
      </c>
    </row>
    <row r="4940" spans="1:6" ht="15" x14ac:dyDescent="0.25">
      <c r="A4940"/>
      <c r="B4940"/>
      <c r="C4940"/>
      <c r="D4940"/>
      <c r="E4940"/>
      <c r="F4940" s="1" t="str">
        <f>IFERROR(VLOOKUP(C4940,#REF!,1,FALSE),"SIN FACTURA")</f>
        <v>SIN FACTURA</v>
      </c>
    </row>
    <row r="4941" spans="1:6" ht="15" x14ac:dyDescent="0.25">
      <c r="A4941"/>
      <c r="B4941"/>
      <c r="C4941"/>
      <c r="D4941"/>
      <c r="E4941"/>
      <c r="F4941" s="1" t="str">
        <f>IFERROR(VLOOKUP(C4941,#REF!,1,FALSE),"SIN FACTURA")</f>
        <v>SIN FACTURA</v>
      </c>
    </row>
    <row r="4942" spans="1:6" ht="15" x14ac:dyDescent="0.25">
      <c r="A4942"/>
      <c r="B4942"/>
      <c r="C4942"/>
      <c r="D4942"/>
      <c r="E4942"/>
      <c r="F4942" s="1" t="str">
        <f>IFERROR(VLOOKUP(C4942,#REF!,1,FALSE),"SIN FACTURA")</f>
        <v>SIN FACTURA</v>
      </c>
    </row>
    <row r="4943" spans="1:6" ht="15" x14ac:dyDescent="0.25">
      <c r="A4943"/>
      <c r="B4943"/>
      <c r="C4943"/>
      <c r="D4943"/>
      <c r="E4943"/>
      <c r="F4943" s="1" t="str">
        <f>IFERROR(VLOOKUP(C4943,#REF!,1,FALSE),"SIN FACTURA")</f>
        <v>SIN FACTURA</v>
      </c>
    </row>
    <row r="4944" spans="1:6" ht="15" x14ac:dyDescent="0.25">
      <c r="A4944"/>
      <c r="B4944"/>
      <c r="C4944"/>
      <c r="D4944"/>
      <c r="E4944"/>
      <c r="F4944" s="1" t="str">
        <f>IFERROR(VLOOKUP(C4944,#REF!,1,FALSE),"SIN FACTURA")</f>
        <v>SIN FACTURA</v>
      </c>
    </row>
    <row r="4945" spans="1:6" ht="15" x14ac:dyDescent="0.25">
      <c r="A4945"/>
      <c r="B4945"/>
      <c r="C4945"/>
      <c r="D4945"/>
      <c r="E4945"/>
      <c r="F4945" s="1" t="str">
        <f>IFERROR(VLOOKUP(C4945,#REF!,1,FALSE),"SIN FACTURA")</f>
        <v>SIN FACTURA</v>
      </c>
    </row>
    <row r="4946" spans="1:6" ht="15" x14ac:dyDescent="0.25">
      <c r="A4946"/>
      <c r="B4946"/>
      <c r="C4946"/>
      <c r="D4946"/>
      <c r="E4946"/>
      <c r="F4946" s="1" t="str">
        <f>IFERROR(VLOOKUP(C4946,#REF!,1,FALSE),"SIN FACTURA")</f>
        <v>SIN FACTURA</v>
      </c>
    </row>
    <row r="4947" spans="1:6" ht="15" x14ac:dyDescent="0.25">
      <c r="A4947"/>
      <c r="B4947"/>
      <c r="C4947"/>
      <c r="D4947"/>
      <c r="E4947"/>
      <c r="F4947" s="1" t="str">
        <f>IFERROR(VLOOKUP(C4947,#REF!,1,FALSE),"SIN FACTURA")</f>
        <v>SIN FACTURA</v>
      </c>
    </row>
    <row r="4948" spans="1:6" ht="15" x14ac:dyDescent="0.25">
      <c r="A4948"/>
      <c r="B4948"/>
      <c r="C4948"/>
      <c r="D4948"/>
      <c r="E4948"/>
      <c r="F4948" s="1" t="str">
        <f>IFERROR(VLOOKUP(C4948,#REF!,1,FALSE),"SIN FACTURA")</f>
        <v>SIN FACTURA</v>
      </c>
    </row>
    <row r="4949" spans="1:6" ht="15" x14ac:dyDescent="0.25">
      <c r="A4949"/>
      <c r="B4949"/>
      <c r="C4949"/>
      <c r="D4949"/>
      <c r="E4949"/>
      <c r="F4949" s="1" t="str">
        <f>IFERROR(VLOOKUP(C4949,#REF!,1,FALSE),"SIN FACTURA")</f>
        <v>SIN FACTURA</v>
      </c>
    </row>
    <row r="4950" spans="1:6" ht="15" x14ac:dyDescent="0.25">
      <c r="A4950"/>
      <c r="B4950"/>
      <c r="C4950"/>
      <c r="D4950"/>
      <c r="E4950"/>
      <c r="F4950" s="1" t="str">
        <f>IFERROR(VLOOKUP(C4950,#REF!,1,FALSE),"SIN FACTURA")</f>
        <v>SIN FACTURA</v>
      </c>
    </row>
    <row r="4951" spans="1:6" ht="15" x14ac:dyDescent="0.25">
      <c r="A4951"/>
      <c r="B4951"/>
      <c r="C4951"/>
      <c r="D4951"/>
      <c r="E4951"/>
      <c r="F4951" s="1" t="str">
        <f>IFERROR(VLOOKUP(C4951,#REF!,1,FALSE),"SIN FACTURA")</f>
        <v>SIN FACTURA</v>
      </c>
    </row>
    <row r="4952" spans="1:6" ht="15" x14ac:dyDescent="0.25">
      <c r="A4952"/>
      <c r="B4952"/>
      <c r="C4952"/>
      <c r="D4952"/>
      <c r="E4952"/>
      <c r="F4952" s="1" t="str">
        <f>IFERROR(VLOOKUP(C4952,#REF!,1,FALSE),"SIN FACTURA")</f>
        <v>SIN FACTURA</v>
      </c>
    </row>
    <row r="4953" spans="1:6" ht="15" x14ac:dyDescent="0.25">
      <c r="A4953"/>
      <c r="B4953"/>
      <c r="C4953"/>
      <c r="D4953"/>
      <c r="E4953"/>
      <c r="F4953" s="1" t="str">
        <f>IFERROR(VLOOKUP(C4953,#REF!,1,FALSE),"SIN FACTURA")</f>
        <v>SIN FACTURA</v>
      </c>
    </row>
    <row r="4954" spans="1:6" ht="15" x14ac:dyDescent="0.25">
      <c r="A4954"/>
      <c r="B4954"/>
      <c r="C4954"/>
      <c r="D4954"/>
      <c r="E4954"/>
      <c r="F4954" s="1" t="str">
        <f>IFERROR(VLOOKUP(C4954,#REF!,1,FALSE),"SIN FACTURA")</f>
        <v>SIN FACTURA</v>
      </c>
    </row>
    <row r="4955" spans="1:6" ht="15" x14ac:dyDescent="0.25">
      <c r="A4955"/>
      <c r="B4955"/>
      <c r="C4955"/>
      <c r="D4955"/>
      <c r="E4955"/>
      <c r="F4955" s="1" t="str">
        <f>IFERROR(VLOOKUP(C4955,#REF!,1,FALSE),"SIN FACTURA")</f>
        <v>SIN FACTURA</v>
      </c>
    </row>
    <row r="4956" spans="1:6" ht="15" x14ac:dyDescent="0.25">
      <c r="A4956"/>
      <c r="B4956"/>
      <c r="C4956"/>
      <c r="D4956"/>
      <c r="E4956"/>
      <c r="F4956" s="1" t="str">
        <f>IFERROR(VLOOKUP(C4956,#REF!,1,FALSE),"SIN FACTURA")</f>
        <v>SIN FACTURA</v>
      </c>
    </row>
    <row r="4957" spans="1:6" ht="15" x14ac:dyDescent="0.25">
      <c r="A4957"/>
      <c r="B4957"/>
      <c r="C4957"/>
      <c r="D4957"/>
      <c r="E4957"/>
      <c r="F4957" s="1" t="str">
        <f>IFERROR(VLOOKUP(C4957,#REF!,1,FALSE),"SIN FACTURA")</f>
        <v>SIN FACTURA</v>
      </c>
    </row>
    <row r="4958" spans="1:6" ht="15" x14ac:dyDescent="0.25">
      <c r="A4958"/>
      <c r="B4958"/>
      <c r="C4958"/>
      <c r="D4958"/>
      <c r="E4958"/>
      <c r="F4958" s="1" t="str">
        <f>IFERROR(VLOOKUP(C4958,#REF!,1,FALSE),"SIN FACTURA")</f>
        <v>SIN FACTURA</v>
      </c>
    </row>
    <row r="4959" spans="1:6" ht="15" x14ac:dyDescent="0.25">
      <c r="A4959"/>
      <c r="B4959"/>
      <c r="C4959"/>
      <c r="D4959"/>
      <c r="E4959"/>
      <c r="F4959" s="1" t="str">
        <f>IFERROR(VLOOKUP(C4959,#REF!,1,FALSE),"SIN FACTURA")</f>
        <v>SIN FACTURA</v>
      </c>
    </row>
    <row r="4960" spans="1:6" ht="15" x14ac:dyDescent="0.25">
      <c r="A4960"/>
      <c r="B4960"/>
      <c r="C4960"/>
      <c r="D4960"/>
      <c r="E4960"/>
      <c r="F4960" s="1" t="str">
        <f>IFERROR(VLOOKUP(C4960,#REF!,1,FALSE),"SIN FACTURA")</f>
        <v>SIN FACTURA</v>
      </c>
    </row>
    <row r="4961" spans="1:6" ht="15" x14ac:dyDescent="0.25">
      <c r="A4961"/>
      <c r="B4961"/>
      <c r="C4961"/>
      <c r="D4961"/>
      <c r="E4961"/>
      <c r="F4961" s="1" t="str">
        <f>IFERROR(VLOOKUP(C4961,#REF!,1,FALSE),"SIN FACTURA")</f>
        <v>SIN FACTURA</v>
      </c>
    </row>
    <row r="4962" spans="1:6" ht="15" x14ac:dyDescent="0.25">
      <c r="A4962"/>
      <c r="B4962"/>
      <c r="C4962"/>
      <c r="D4962"/>
      <c r="E4962"/>
      <c r="F4962" s="1" t="str">
        <f>IFERROR(VLOOKUP(C4962,#REF!,1,FALSE),"SIN FACTURA")</f>
        <v>SIN FACTURA</v>
      </c>
    </row>
    <row r="4963" spans="1:6" ht="15" x14ac:dyDescent="0.25">
      <c r="A4963"/>
      <c r="B4963"/>
      <c r="C4963"/>
      <c r="D4963"/>
      <c r="E4963"/>
      <c r="F4963" s="1" t="str">
        <f>IFERROR(VLOOKUP(C4963,#REF!,1,FALSE),"SIN FACTURA")</f>
        <v>SIN FACTURA</v>
      </c>
    </row>
    <row r="4964" spans="1:6" ht="15" x14ac:dyDescent="0.25">
      <c r="A4964"/>
      <c r="B4964"/>
      <c r="C4964"/>
      <c r="D4964"/>
      <c r="E4964"/>
      <c r="F4964" s="1" t="str">
        <f>IFERROR(VLOOKUP(C4964,#REF!,1,FALSE),"SIN FACTURA")</f>
        <v>SIN FACTURA</v>
      </c>
    </row>
    <row r="4965" spans="1:6" ht="15" x14ac:dyDescent="0.25">
      <c r="A4965"/>
      <c r="B4965"/>
      <c r="C4965"/>
      <c r="D4965"/>
      <c r="E4965"/>
      <c r="F4965" s="1" t="str">
        <f>IFERROR(VLOOKUP(C4965,#REF!,1,FALSE),"SIN FACTURA")</f>
        <v>SIN FACTURA</v>
      </c>
    </row>
    <row r="4966" spans="1:6" ht="15" x14ac:dyDescent="0.25">
      <c r="A4966"/>
      <c r="B4966"/>
      <c r="C4966"/>
      <c r="D4966"/>
      <c r="E4966"/>
      <c r="F4966" s="1" t="str">
        <f>IFERROR(VLOOKUP(C4966,#REF!,1,FALSE),"SIN FACTURA")</f>
        <v>SIN FACTURA</v>
      </c>
    </row>
    <row r="4967" spans="1:6" ht="15" x14ac:dyDescent="0.25">
      <c r="A4967"/>
      <c r="B4967"/>
      <c r="C4967"/>
      <c r="D4967"/>
      <c r="E4967"/>
      <c r="F4967" s="1" t="str">
        <f>IFERROR(VLOOKUP(C4967,#REF!,1,FALSE),"SIN FACTURA")</f>
        <v>SIN FACTURA</v>
      </c>
    </row>
    <row r="4968" spans="1:6" ht="15" x14ac:dyDescent="0.25">
      <c r="A4968"/>
      <c r="B4968"/>
      <c r="C4968"/>
      <c r="D4968"/>
      <c r="E4968"/>
      <c r="F4968" s="1" t="str">
        <f>IFERROR(VLOOKUP(C4968,#REF!,1,FALSE),"SIN FACTURA")</f>
        <v>SIN FACTURA</v>
      </c>
    </row>
    <row r="4969" spans="1:6" ht="15" x14ac:dyDescent="0.25">
      <c r="A4969"/>
      <c r="B4969"/>
      <c r="C4969"/>
      <c r="D4969"/>
      <c r="E4969"/>
      <c r="F4969" s="1" t="str">
        <f>IFERROR(VLOOKUP(C4969,#REF!,1,FALSE),"SIN FACTURA")</f>
        <v>SIN FACTURA</v>
      </c>
    </row>
    <row r="4970" spans="1:6" ht="15" x14ac:dyDescent="0.25">
      <c r="A4970"/>
      <c r="B4970"/>
      <c r="C4970"/>
      <c r="D4970"/>
      <c r="E4970"/>
      <c r="F4970" s="1" t="str">
        <f>IFERROR(VLOOKUP(C4970,#REF!,1,FALSE),"SIN FACTURA")</f>
        <v>SIN FACTURA</v>
      </c>
    </row>
    <row r="4971" spans="1:6" ht="15" x14ac:dyDescent="0.25">
      <c r="A4971"/>
      <c r="B4971"/>
      <c r="C4971"/>
      <c r="D4971"/>
      <c r="E4971"/>
      <c r="F4971" s="1" t="str">
        <f>IFERROR(VLOOKUP(C4971,#REF!,1,FALSE),"SIN FACTURA")</f>
        <v>SIN FACTURA</v>
      </c>
    </row>
    <row r="4972" spans="1:6" ht="15" x14ac:dyDescent="0.25">
      <c r="A4972"/>
      <c r="B4972"/>
      <c r="C4972"/>
      <c r="D4972"/>
      <c r="E4972"/>
      <c r="F4972" s="1" t="str">
        <f>IFERROR(VLOOKUP(C4972,#REF!,1,FALSE),"SIN FACTURA")</f>
        <v>SIN FACTURA</v>
      </c>
    </row>
    <row r="4973" spans="1:6" ht="15" x14ac:dyDescent="0.25">
      <c r="A4973"/>
      <c r="B4973"/>
      <c r="C4973"/>
      <c r="D4973"/>
      <c r="E4973"/>
      <c r="F4973" s="1" t="str">
        <f>IFERROR(VLOOKUP(C4973,#REF!,1,FALSE),"SIN FACTURA")</f>
        <v>SIN FACTURA</v>
      </c>
    </row>
    <row r="4974" spans="1:6" ht="15" x14ac:dyDescent="0.25">
      <c r="A4974"/>
      <c r="B4974"/>
      <c r="C4974"/>
      <c r="D4974"/>
      <c r="E4974"/>
      <c r="F4974" s="1" t="str">
        <f>IFERROR(VLOOKUP(C4974,#REF!,1,FALSE),"SIN FACTURA")</f>
        <v>SIN FACTURA</v>
      </c>
    </row>
    <row r="4975" spans="1:6" ht="15" x14ac:dyDescent="0.25">
      <c r="A4975"/>
      <c r="B4975"/>
      <c r="C4975"/>
      <c r="D4975"/>
      <c r="E4975"/>
      <c r="F4975" s="1" t="str">
        <f>IFERROR(VLOOKUP(C4975,#REF!,1,FALSE),"SIN FACTURA")</f>
        <v>SIN FACTURA</v>
      </c>
    </row>
    <row r="4976" spans="1:6" ht="15" x14ac:dyDescent="0.25">
      <c r="A4976"/>
      <c r="B4976"/>
      <c r="C4976"/>
      <c r="D4976"/>
      <c r="E4976"/>
      <c r="F4976" s="1" t="str">
        <f>IFERROR(VLOOKUP(C4976,#REF!,1,FALSE),"SIN FACTURA")</f>
        <v>SIN FACTURA</v>
      </c>
    </row>
    <row r="4977" spans="1:6" ht="15" x14ac:dyDescent="0.25">
      <c r="A4977"/>
      <c r="B4977"/>
      <c r="C4977"/>
      <c r="D4977"/>
      <c r="E4977"/>
      <c r="F4977" s="1" t="str">
        <f>IFERROR(VLOOKUP(C4977,#REF!,1,FALSE),"SIN FACTURA")</f>
        <v>SIN FACTURA</v>
      </c>
    </row>
    <row r="4978" spans="1:6" ht="15" x14ac:dyDescent="0.25">
      <c r="A4978"/>
      <c r="B4978"/>
      <c r="C4978"/>
      <c r="D4978"/>
      <c r="E4978"/>
      <c r="F4978" s="1" t="str">
        <f>IFERROR(VLOOKUP(C4978,#REF!,1,FALSE),"SIN FACTURA")</f>
        <v>SIN FACTURA</v>
      </c>
    </row>
    <row r="4979" spans="1:6" ht="15" x14ac:dyDescent="0.25">
      <c r="A4979"/>
      <c r="B4979"/>
      <c r="C4979"/>
      <c r="D4979"/>
      <c r="E4979"/>
      <c r="F4979" s="1" t="str">
        <f>IFERROR(VLOOKUP(C4979,#REF!,1,FALSE),"SIN FACTURA")</f>
        <v>SIN FACTURA</v>
      </c>
    </row>
    <row r="4980" spans="1:6" ht="15" x14ac:dyDescent="0.25">
      <c r="A4980"/>
      <c r="B4980"/>
      <c r="C4980"/>
      <c r="D4980"/>
      <c r="E4980"/>
      <c r="F4980" s="1" t="str">
        <f>IFERROR(VLOOKUP(C4980,#REF!,1,FALSE),"SIN FACTURA")</f>
        <v>SIN FACTURA</v>
      </c>
    </row>
    <row r="4981" spans="1:6" ht="15" x14ac:dyDescent="0.25">
      <c r="A4981"/>
      <c r="B4981"/>
      <c r="C4981"/>
      <c r="D4981"/>
      <c r="E4981"/>
      <c r="F4981" s="1" t="str">
        <f>IFERROR(VLOOKUP(C4981,#REF!,1,FALSE),"SIN FACTURA")</f>
        <v>SIN FACTURA</v>
      </c>
    </row>
    <row r="4982" spans="1:6" ht="15" x14ac:dyDescent="0.25">
      <c r="A4982"/>
      <c r="B4982"/>
      <c r="C4982"/>
      <c r="D4982"/>
      <c r="E4982"/>
      <c r="F4982" s="1" t="str">
        <f>IFERROR(VLOOKUP(C4982,#REF!,1,FALSE),"SIN FACTURA")</f>
        <v>SIN FACTURA</v>
      </c>
    </row>
    <row r="4983" spans="1:6" ht="15" x14ac:dyDescent="0.25">
      <c r="A4983"/>
      <c r="B4983"/>
      <c r="C4983"/>
      <c r="D4983"/>
      <c r="E4983"/>
      <c r="F4983" s="1" t="str">
        <f>IFERROR(VLOOKUP(C4983,#REF!,1,FALSE),"SIN FACTURA")</f>
        <v>SIN FACTURA</v>
      </c>
    </row>
    <row r="4984" spans="1:6" ht="15" x14ac:dyDescent="0.25">
      <c r="A4984"/>
      <c r="B4984"/>
      <c r="C4984"/>
      <c r="D4984"/>
      <c r="E4984"/>
      <c r="F4984" s="1" t="str">
        <f>IFERROR(VLOOKUP(C4984,#REF!,1,FALSE),"SIN FACTURA")</f>
        <v>SIN FACTURA</v>
      </c>
    </row>
    <row r="4985" spans="1:6" ht="15" x14ac:dyDescent="0.25">
      <c r="A4985"/>
      <c r="B4985"/>
      <c r="C4985"/>
      <c r="D4985"/>
      <c r="E4985"/>
      <c r="F4985" s="1" t="str">
        <f>IFERROR(VLOOKUP(C4985,#REF!,1,FALSE),"SIN FACTURA")</f>
        <v>SIN FACTURA</v>
      </c>
    </row>
    <row r="4986" spans="1:6" ht="15" x14ac:dyDescent="0.25">
      <c r="A4986"/>
      <c r="B4986"/>
      <c r="C4986"/>
      <c r="D4986"/>
      <c r="E4986"/>
      <c r="F4986" s="1" t="str">
        <f>IFERROR(VLOOKUP(C4986,#REF!,1,FALSE),"SIN FACTURA")</f>
        <v>SIN FACTURA</v>
      </c>
    </row>
    <row r="4987" spans="1:6" ht="15" x14ac:dyDescent="0.25">
      <c r="A4987"/>
      <c r="B4987"/>
      <c r="C4987"/>
      <c r="D4987"/>
      <c r="E4987"/>
      <c r="F4987" s="1" t="str">
        <f>IFERROR(VLOOKUP(C4987,#REF!,1,FALSE),"SIN FACTURA")</f>
        <v>SIN FACTURA</v>
      </c>
    </row>
    <row r="4988" spans="1:6" ht="15" x14ac:dyDescent="0.25">
      <c r="A4988"/>
      <c r="B4988"/>
      <c r="C4988"/>
      <c r="D4988"/>
      <c r="E4988"/>
      <c r="F4988" s="1" t="str">
        <f>IFERROR(VLOOKUP(C4988,#REF!,1,FALSE),"SIN FACTURA")</f>
        <v>SIN FACTURA</v>
      </c>
    </row>
    <row r="4989" spans="1:6" ht="15" x14ac:dyDescent="0.25">
      <c r="A4989"/>
      <c r="B4989"/>
      <c r="C4989"/>
      <c r="D4989"/>
      <c r="E4989"/>
      <c r="F4989" s="1" t="str">
        <f>IFERROR(VLOOKUP(C4989,#REF!,1,FALSE),"SIN FACTURA")</f>
        <v>SIN FACTURA</v>
      </c>
    </row>
    <row r="4990" spans="1:6" ht="15" x14ac:dyDescent="0.25">
      <c r="A4990"/>
      <c r="B4990"/>
      <c r="C4990"/>
      <c r="D4990"/>
      <c r="E4990"/>
      <c r="F4990" s="1" t="str">
        <f>IFERROR(VLOOKUP(C4990,#REF!,1,FALSE),"SIN FACTURA")</f>
        <v>SIN FACTURA</v>
      </c>
    </row>
    <row r="4991" spans="1:6" ht="15" x14ac:dyDescent="0.25">
      <c r="A4991"/>
      <c r="B4991"/>
      <c r="C4991"/>
      <c r="D4991"/>
      <c r="E4991"/>
      <c r="F4991" s="1" t="str">
        <f>IFERROR(VLOOKUP(C4991,#REF!,1,FALSE),"SIN FACTURA")</f>
        <v>SIN FACTURA</v>
      </c>
    </row>
    <row r="4992" spans="1:6" ht="15" x14ac:dyDescent="0.25">
      <c r="A4992"/>
      <c r="B4992"/>
      <c r="C4992"/>
      <c r="D4992"/>
      <c r="E4992"/>
      <c r="F4992" s="1" t="str">
        <f>IFERROR(VLOOKUP(C4992,#REF!,1,FALSE),"SIN FACTURA")</f>
        <v>SIN FACTURA</v>
      </c>
    </row>
    <row r="4993" spans="1:6" ht="15" x14ac:dyDescent="0.25">
      <c r="A4993"/>
      <c r="B4993"/>
      <c r="C4993"/>
      <c r="D4993"/>
      <c r="E4993"/>
      <c r="F4993" s="1" t="str">
        <f>IFERROR(VLOOKUP(C4993,#REF!,1,FALSE),"SIN FACTURA")</f>
        <v>SIN FACTURA</v>
      </c>
    </row>
    <row r="4994" spans="1:6" ht="15" x14ac:dyDescent="0.25">
      <c r="A4994"/>
      <c r="B4994"/>
      <c r="C4994"/>
      <c r="D4994"/>
      <c r="E4994"/>
      <c r="F4994" s="1" t="str">
        <f>IFERROR(VLOOKUP(C4994,#REF!,1,FALSE),"SIN FACTURA")</f>
        <v>SIN FACTURA</v>
      </c>
    </row>
    <row r="4995" spans="1:6" ht="15" x14ac:dyDescent="0.25">
      <c r="A4995"/>
      <c r="B4995"/>
      <c r="C4995"/>
      <c r="D4995"/>
      <c r="E4995"/>
      <c r="F4995" s="1" t="str">
        <f>IFERROR(VLOOKUP(C4995,#REF!,1,FALSE),"SIN FACTURA")</f>
        <v>SIN FACTURA</v>
      </c>
    </row>
    <row r="4996" spans="1:6" ht="15" x14ac:dyDescent="0.25">
      <c r="A4996"/>
      <c r="B4996"/>
      <c r="C4996"/>
      <c r="D4996"/>
      <c r="E4996"/>
      <c r="F4996" s="1" t="str">
        <f>IFERROR(VLOOKUP(C4996,#REF!,1,FALSE),"SIN FACTURA")</f>
        <v>SIN FACTURA</v>
      </c>
    </row>
    <row r="4997" spans="1:6" ht="15" x14ac:dyDescent="0.25">
      <c r="A4997"/>
      <c r="B4997"/>
      <c r="C4997"/>
      <c r="D4997"/>
      <c r="E4997"/>
      <c r="F4997" s="1" t="str">
        <f>IFERROR(VLOOKUP(C4997,#REF!,1,FALSE),"SIN FACTURA")</f>
        <v>SIN FACTURA</v>
      </c>
    </row>
    <row r="4998" spans="1:6" ht="15" x14ac:dyDescent="0.25">
      <c r="A4998"/>
      <c r="B4998"/>
      <c r="C4998"/>
      <c r="D4998"/>
      <c r="E4998"/>
      <c r="F4998" s="1" t="str">
        <f>IFERROR(VLOOKUP(C4998,#REF!,1,FALSE),"SIN FACTURA")</f>
        <v>SIN FACTURA</v>
      </c>
    </row>
    <row r="4999" spans="1:6" ht="15" x14ac:dyDescent="0.25">
      <c r="A4999"/>
      <c r="B4999"/>
      <c r="C4999"/>
      <c r="D4999"/>
      <c r="E4999"/>
      <c r="F4999" s="1" t="str">
        <f>IFERROR(VLOOKUP(C4999,#REF!,1,FALSE),"SIN FACTURA")</f>
        <v>SIN FACTURA</v>
      </c>
    </row>
    <row r="5000" spans="1:6" ht="15" x14ac:dyDescent="0.25">
      <c r="A5000"/>
      <c r="B5000"/>
      <c r="C5000"/>
      <c r="D5000"/>
      <c r="E5000"/>
      <c r="F5000" s="1" t="str">
        <f>IFERROR(VLOOKUP(C5000,#REF!,1,FALSE),"SIN FACTURA")</f>
        <v>SIN FACTURA</v>
      </c>
    </row>
    <row r="5001" spans="1:6" ht="15" x14ac:dyDescent="0.25">
      <c r="A5001"/>
      <c r="B5001"/>
      <c r="C5001"/>
      <c r="D5001"/>
      <c r="E5001"/>
      <c r="F5001" s="1" t="str">
        <f>IFERROR(VLOOKUP(C5001,#REF!,1,FALSE),"SIN FACTURA")</f>
        <v>SIN FACTURA</v>
      </c>
    </row>
    <row r="5002" spans="1:6" ht="15" x14ac:dyDescent="0.25">
      <c r="A5002"/>
      <c r="B5002"/>
      <c r="C5002"/>
      <c r="D5002"/>
      <c r="E5002"/>
      <c r="F5002" s="1" t="str">
        <f>IFERROR(VLOOKUP(C5002,#REF!,1,FALSE),"SIN FACTURA")</f>
        <v>SIN FACTURA</v>
      </c>
    </row>
    <row r="5003" spans="1:6" ht="15" x14ac:dyDescent="0.25">
      <c r="A5003"/>
      <c r="B5003"/>
      <c r="C5003"/>
      <c r="D5003"/>
      <c r="E5003"/>
      <c r="F5003" s="1" t="str">
        <f>IFERROR(VLOOKUP(C5003,#REF!,1,FALSE),"SIN FACTURA")</f>
        <v>SIN FACTURA</v>
      </c>
    </row>
    <row r="5004" spans="1:6" ht="15" x14ac:dyDescent="0.25">
      <c r="A5004"/>
      <c r="B5004"/>
      <c r="C5004"/>
      <c r="D5004"/>
      <c r="E5004"/>
      <c r="F5004" s="1" t="str">
        <f>IFERROR(VLOOKUP(C5004,#REF!,1,FALSE),"SIN FACTURA")</f>
        <v>SIN FACTURA</v>
      </c>
    </row>
    <row r="5005" spans="1:6" ht="15" x14ac:dyDescent="0.25">
      <c r="A5005"/>
      <c r="B5005"/>
      <c r="C5005"/>
      <c r="D5005"/>
      <c r="E5005"/>
      <c r="F5005" s="1" t="str">
        <f>IFERROR(VLOOKUP(C5005,#REF!,1,FALSE),"SIN FACTURA")</f>
        <v>SIN FACTURA</v>
      </c>
    </row>
    <row r="5006" spans="1:6" ht="15" x14ac:dyDescent="0.25">
      <c r="A5006"/>
      <c r="B5006"/>
      <c r="C5006"/>
      <c r="D5006"/>
      <c r="E5006"/>
      <c r="F5006" s="1" t="str">
        <f>IFERROR(VLOOKUP(C5006,#REF!,1,FALSE),"SIN FACTURA")</f>
        <v>SIN FACTURA</v>
      </c>
    </row>
    <row r="5007" spans="1:6" ht="15" x14ac:dyDescent="0.25">
      <c r="A5007"/>
      <c r="B5007"/>
      <c r="C5007"/>
      <c r="D5007"/>
      <c r="E5007"/>
      <c r="F5007" s="1" t="str">
        <f>IFERROR(VLOOKUP(C5007,#REF!,1,FALSE),"SIN FACTURA")</f>
        <v>SIN FACTURA</v>
      </c>
    </row>
    <row r="5008" spans="1:6" ht="15" x14ac:dyDescent="0.25">
      <c r="A5008"/>
      <c r="B5008"/>
      <c r="C5008"/>
      <c r="D5008"/>
      <c r="E5008"/>
      <c r="F5008" s="1" t="str">
        <f>IFERROR(VLOOKUP(C5008,#REF!,1,FALSE),"SIN FACTURA")</f>
        <v>SIN FACTURA</v>
      </c>
    </row>
    <row r="5009" spans="1:6" ht="15" x14ac:dyDescent="0.25">
      <c r="A5009"/>
      <c r="B5009"/>
      <c r="C5009"/>
      <c r="D5009"/>
      <c r="E5009"/>
      <c r="F5009" s="1" t="str">
        <f>IFERROR(VLOOKUP(C5009,#REF!,1,FALSE),"SIN FACTURA")</f>
        <v>SIN FACTURA</v>
      </c>
    </row>
    <row r="5010" spans="1:6" ht="15" x14ac:dyDescent="0.25">
      <c r="A5010"/>
      <c r="B5010"/>
      <c r="C5010"/>
      <c r="D5010"/>
      <c r="E5010"/>
      <c r="F5010" s="1" t="str">
        <f>IFERROR(VLOOKUP(C5010,#REF!,1,FALSE),"SIN FACTURA")</f>
        <v>SIN FACTURA</v>
      </c>
    </row>
    <row r="5011" spans="1:6" ht="15" x14ac:dyDescent="0.25">
      <c r="A5011"/>
      <c r="B5011"/>
      <c r="C5011"/>
      <c r="D5011"/>
      <c r="E5011"/>
      <c r="F5011" s="1" t="str">
        <f>IFERROR(VLOOKUP(C5011,#REF!,1,FALSE),"SIN FACTURA")</f>
        <v>SIN FACTURA</v>
      </c>
    </row>
    <row r="5012" spans="1:6" ht="15" x14ac:dyDescent="0.25">
      <c r="A5012"/>
      <c r="B5012"/>
      <c r="C5012"/>
      <c r="D5012"/>
      <c r="E5012"/>
      <c r="F5012" s="1" t="str">
        <f>IFERROR(VLOOKUP(C5012,#REF!,1,FALSE),"SIN FACTURA")</f>
        <v>SIN FACTURA</v>
      </c>
    </row>
    <row r="5013" spans="1:6" ht="15" x14ac:dyDescent="0.25">
      <c r="A5013"/>
      <c r="B5013"/>
      <c r="C5013"/>
      <c r="D5013"/>
      <c r="E5013"/>
      <c r="F5013" s="1" t="str">
        <f>IFERROR(VLOOKUP(C5013,#REF!,1,FALSE),"SIN FACTURA")</f>
        <v>SIN FACTURA</v>
      </c>
    </row>
    <row r="5014" spans="1:6" ht="15" x14ac:dyDescent="0.25">
      <c r="A5014"/>
      <c r="B5014"/>
      <c r="C5014"/>
      <c r="D5014"/>
      <c r="E5014"/>
      <c r="F5014" s="1" t="str">
        <f>IFERROR(VLOOKUP(C5014,#REF!,1,FALSE),"SIN FACTURA")</f>
        <v>SIN FACTURA</v>
      </c>
    </row>
    <row r="5015" spans="1:6" ht="15" x14ac:dyDescent="0.25">
      <c r="A5015"/>
      <c r="B5015"/>
      <c r="C5015"/>
      <c r="D5015"/>
      <c r="E5015"/>
      <c r="F5015" s="1" t="str">
        <f>IFERROR(VLOOKUP(C5015,#REF!,1,FALSE),"SIN FACTURA")</f>
        <v>SIN FACTURA</v>
      </c>
    </row>
    <row r="5016" spans="1:6" ht="15" x14ac:dyDescent="0.25">
      <c r="A5016"/>
      <c r="B5016"/>
      <c r="C5016"/>
      <c r="D5016"/>
      <c r="E5016"/>
      <c r="F5016" s="1" t="str">
        <f>IFERROR(VLOOKUP(C5016,#REF!,1,FALSE),"SIN FACTURA")</f>
        <v>SIN FACTURA</v>
      </c>
    </row>
    <row r="5017" spans="1:6" ht="15" x14ac:dyDescent="0.25">
      <c r="A5017"/>
      <c r="B5017"/>
      <c r="C5017"/>
      <c r="D5017"/>
      <c r="E5017"/>
      <c r="F5017" s="1" t="str">
        <f>IFERROR(VLOOKUP(C5017,#REF!,1,FALSE),"SIN FACTURA")</f>
        <v>SIN FACTURA</v>
      </c>
    </row>
    <row r="5018" spans="1:6" ht="15" x14ac:dyDescent="0.25">
      <c r="A5018"/>
      <c r="B5018"/>
      <c r="C5018"/>
      <c r="D5018"/>
      <c r="E5018"/>
      <c r="F5018" s="1" t="str">
        <f>IFERROR(VLOOKUP(C5018,#REF!,1,FALSE),"SIN FACTURA")</f>
        <v>SIN FACTURA</v>
      </c>
    </row>
    <row r="5019" spans="1:6" ht="15" x14ac:dyDescent="0.25">
      <c r="A5019"/>
      <c r="B5019"/>
      <c r="C5019"/>
      <c r="D5019"/>
      <c r="E5019"/>
      <c r="F5019" s="1" t="str">
        <f>IFERROR(VLOOKUP(C5019,#REF!,1,FALSE),"SIN FACTURA")</f>
        <v>SIN FACTURA</v>
      </c>
    </row>
    <row r="5020" spans="1:6" ht="15" x14ac:dyDescent="0.25">
      <c r="A5020"/>
      <c r="B5020"/>
      <c r="C5020"/>
      <c r="D5020"/>
      <c r="E5020"/>
      <c r="F5020" s="1" t="str">
        <f>IFERROR(VLOOKUP(C5020,#REF!,1,FALSE),"SIN FACTURA")</f>
        <v>SIN FACTURA</v>
      </c>
    </row>
    <row r="5021" spans="1:6" ht="15" x14ac:dyDescent="0.25">
      <c r="A5021"/>
      <c r="B5021"/>
      <c r="C5021"/>
      <c r="D5021"/>
      <c r="E5021"/>
      <c r="F5021" s="1" t="str">
        <f>IFERROR(VLOOKUP(C5021,#REF!,1,FALSE),"SIN FACTURA")</f>
        <v>SIN FACTURA</v>
      </c>
    </row>
    <row r="5022" spans="1:6" ht="15" x14ac:dyDescent="0.25">
      <c r="A5022"/>
      <c r="B5022"/>
      <c r="C5022"/>
      <c r="D5022"/>
      <c r="E5022"/>
      <c r="F5022" s="1" t="str">
        <f>IFERROR(VLOOKUP(C5022,#REF!,1,FALSE),"SIN FACTURA")</f>
        <v>SIN FACTURA</v>
      </c>
    </row>
    <row r="5023" spans="1:6" ht="15" x14ac:dyDescent="0.25">
      <c r="A5023"/>
      <c r="B5023"/>
      <c r="C5023"/>
      <c r="D5023"/>
      <c r="E5023"/>
      <c r="F5023" s="1" t="str">
        <f>IFERROR(VLOOKUP(C5023,#REF!,1,FALSE),"SIN FACTURA")</f>
        <v>SIN FACTURA</v>
      </c>
    </row>
    <row r="5024" spans="1:6" ht="15" x14ac:dyDescent="0.25">
      <c r="A5024"/>
      <c r="B5024"/>
      <c r="C5024"/>
      <c r="D5024"/>
      <c r="E5024"/>
      <c r="F5024" s="1" t="str">
        <f>IFERROR(VLOOKUP(C5024,#REF!,1,FALSE),"SIN FACTURA")</f>
        <v>SIN FACTURA</v>
      </c>
    </row>
    <row r="5025" spans="1:6" ht="15" x14ac:dyDescent="0.25">
      <c r="A5025"/>
      <c r="B5025"/>
      <c r="C5025"/>
      <c r="D5025"/>
      <c r="E5025"/>
      <c r="F5025" s="1" t="str">
        <f>IFERROR(VLOOKUP(C5025,#REF!,1,FALSE),"SIN FACTURA")</f>
        <v>SIN FACTURA</v>
      </c>
    </row>
    <row r="5026" spans="1:6" ht="15" x14ac:dyDescent="0.25">
      <c r="A5026"/>
      <c r="B5026"/>
      <c r="C5026"/>
      <c r="D5026"/>
      <c r="E5026"/>
      <c r="F5026" s="1" t="str">
        <f>IFERROR(VLOOKUP(C5026,#REF!,1,FALSE),"SIN FACTURA")</f>
        <v>SIN FACTURA</v>
      </c>
    </row>
    <row r="5027" spans="1:6" ht="15" x14ac:dyDescent="0.25">
      <c r="A5027"/>
      <c r="B5027"/>
      <c r="C5027"/>
      <c r="D5027"/>
      <c r="E5027"/>
      <c r="F5027" s="1" t="str">
        <f>IFERROR(VLOOKUP(C5027,#REF!,1,FALSE),"SIN FACTURA")</f>
        <v>SIN FACTURA</v>
      </c>
    </row>
    <row r="5028" spans="1:6" ht="15" x14ac:dyDescent="0.25">
      <c r="A5028"/>
      <c r="B5028"/>
      <c r="C5028"/>
      <c r="D5028"/>
      <c r="E5028"/>
      <c r="F5028" s="1" t="str">
        <f>IFERROR(VLOOKUP(C5028,#REF!,1,FALSE),"SIN FACTURA")</f>
        <v>SIN FACTURA</v>
      </c>
    </row>
    <row r="5029" spans="1:6" ht="15" x14ac:dyDescent="0.25">
      <c r="A5029"/>
      <c r="B5029"/>
      <c r="C5029"/>
      <c r="D5029"/>
      <c r="E5029"/>
      <c r="F5029" s="1" t="str">
        <f>IFERROR(VLOOKUP(C5029,#REF!,1,FALSE),"SIN FACTURA")</f>
        <v>SIN FACTURA</v>
      </c>
    </row>
    <row r="5030" spans="1:6" ht="15" x14ac:dyDescent="0.25">
      <c r="A5030"/>
      <c r="B5030"/>
      <c r="C5030"/>
      <c r="D5030"/>
      <c r="E5030"/>
      <c r="F5030" s="1" t="str">
        <f>IFERROR(VLOOKUP(C5030,#REF!,1,FALSE),"SIN FACTURA")</f>
        <v>SIN FACTURA</v>
      </c>
    </row>
    <row r="5031" spans="1:6" ht="15" x14ac:dyDescent="0.25">
      <c r="A5031"/>
      <c r="B5031"/>
      <c r="C5031"/>
      <c r="D5031"/>
      <c r="E5031"/>
      <c r="F5031" s="1" t="str">
        <f>IFERROR(VLOOKUP(C5031,#REF!,1,FALSE),"SIN FACTURA")</f>
        <v>SIN FACTURA</v>
      </c>
    </row>
    <row r="5032" spans="1:6" ht="15" x14ac:dyDescent="0.25">
      <c r="A5032"/>
      <c r="B5032"/>
      <c r="C5032"/>
      <c r="D5032"/>
      <c r="E5032"/>
      <c r="F5032" s="1" t="str">
        <f>IFERROR(VLOOKUP(C5032,#REF!,1,FALSE),"SIN FACTURA")</f>
        <v>SIN FACTURA</v>
      </c>
    </row>
    <row r="5033" spans="1:6" ht="15" x14ac:dyDescent="0.25">
      <c r="A5033"/>
      <c r="B5033"/>
      <c r="C5033"/>
      <c r="D5033"/>
      <c r="E5033"/>
      <c r="F5033" s="1" t="str">
        <f>IFERROR(VLOOKUP(C5033,#REF!,1,FALSE),"SIN FACTURA")</f>
        <v>SIN FACTURA</v>
      </c>
    </row>
    <row r="5034" spans="1:6" ht="15" x14ac:dyDescent="0.25">
      <c r="A5034"/>
      <c r="B5034"/>
      <c r="C5034"/>
      <c r="D5034"/>
      <c r="E5034"/>
      <c r="F5034" s="1" t="str">
        <f>IFERROR(VLOOKUP(C5034,#REF!,1,FALSE),"SIN FACTURA")</f>
        <v>SIN FACTURA</v>
      </c>
    </row>
    <row r="5035" spans="1:6" ht="15" x14ac:dyDescent="0.25">
      <c r="A5035"/>
      <c r="B5035"/>
      <c r="C5035"/>
      <c r="D5035"/>
      <c r="E5035"/>
      <c r="F5035" s="1" t="str">
        <f>IFERROR(VLOOKUP(C5035,#REF!,1,FALSE),"SIN FACTURA")</f>
        <v>SIN FACTURA</v>
      </c>
    </row>
    <row r="5036" spans="1:6" ht="15" x14ac:dyDescent="0.25">
      <c r="A5036"/>
      <c r="B5036"/>
      <c r="C5036"/>
      <c r="D5036"/>
      <c r="E5036"/>
      <c r="F5036" s="1" t="str">
        <f>IFERROR(VLOOKUP(C5036,#REF!,1,FALSE),"SIN FACTURA")</f>
        <v>SIN FACTURA</v>
      </c>
    </row>
    <row r="5037" spans="1:6" ht="15" x14ac:dyDescent="0.25">
      <c r="A5037"/>
      <c r="B5037"/>
      <c r="C5037"/>
      <c r="D5037"/>
      <c r="E5037"/>
      <c r="F5037" s="1" t="str">
        <f>IFERROR(VLOOKUP(C5037,#REF!,1,FALSE),"SIN FACTURA")</f>
        <v>SIN FACTURA</v>
      </c>
    </row>
    <row r="5038" spans="1:6" ht="15" x14ac:dyDescent="0.25">
      <c r="A5038"/>
      <c r="B5038"/>
      <c r="C5038"/>
      <c r="D5038"/>
      <c r="E5038"/>
      <c r="F5038" s="1" t="str">
        <f>IFERROR(VLOOKUP(C5038,#REF!,1,FALSE),"SIN FACTURA")</f>
        <v>SIN FACTURA</v>
      </c>
    </row>
    <row r="5039" spans="1:6" ht="15" x14ac:dyDescent="0.25">
      <c r="A5039"/>
      <c r="B5039"/>
      <c r="C5039"/>
      <c r="D5039"/>
      <c r="E5039"/>
      <c r="F5039" s="1" t="str">
        <f>IFERROR(VLOOKUP(C5039,#REF!,1,FALSE),"SIN FACTURA")</f>
        <v>SIN FACTURA</v>
      </c>
    </row>
    <row r="5040" spans="1:6" ht="15" x14ac:dyDescent="0.25">
      <c r="A5040"/>
      <c r="B5040"/>
      <c r="C5040"/>
      <c r="D5040"/>
      <c r="E5040"/>
      <c r="F5040" s="1" t="str">
        <f>IFERROR(VLOOKUP(C5040,#REF!,1,FALSE),"SIN FACTURA")</f>
        <v>SIN FACTURA</v>
      </c>
    </row>
    <row r="5041" spans="1:6" ht="15" x14ac:dyDescent="0.25">
      <c r="A5041"/>
      <c r="B5041"/>
      <c r="C5041"/>
      <c r="D5041"/>
      <c r="E5041"/>
      <c r="F5041" s="1" t="str">
        <f>IFERROR(VLOOKUP(C5041,#REF!,1,FALSE),"SIN FACTURA")</f>
        <v>SIN FACTURA</v>
      </c>
    </row>
    <row r="5042" spans="1:6" ht="15" x14ac:dyDescent="0.25">
      <c r="A5042"/>
      <c r="B5042"/>
      <c r="C5042"/>
      <c r="D5042"/>
      <c r="E5042"/>
      <c r="F5042" s="1" t="str">
        <f>IFERROR(VLOOKUP(C5042,#REF!,1,FALSE),"SIN FACTURA")</f>
        <v>SIN FACTURA</v>
      </c>
    </row>
    <row r="5043" spans="1:6" ht="15" x14ac:dyDescent="0.25">
      <c r="A5043"/>
      <c r="B5043"/>
      <c r="C5043"/>
      <c r="D5043"/>
      <c r="E5043"/>
      <c r="F5043" s="1" t="str">
        <f>IFERROR(VLOOKUP(C5043,#REF!,1,FALSE),"SIN FACTURA")</f>
        <v>SIN FACTURA</v>
      </c>
    </row>
    <row r="5044" spans="1:6" ht="15" x14ac:dyDescent="0.25">
      <c r="A5044"/>
      <c r="B5044"/>
      <c r="C5044"/>
      <c r="D5044"/>
      <c r="E5044"/>
      <c r="F5044" s="1" t="str">
        <f>IFERROR(VLOOKUP(C5044,#REF!,1,FALSE),"SIN FACTURA")</f>
        <v>SIN FACTURA</v>
      </c>
    </row>
    <row r="5045" spans="1:6" ht="15" x14ac:dyDescent="0.25">
      <c r="A5045"/>
      <c r="B5045"/>
      <c r="C5045"/>
      <c r="D5045"/>
      <c r="E5045"/>
      <c r="F5045" s="1" t="str">
        <f>IFERROR(VLOOKUP(C5045,#REF!,1,FALSE),"SIN FACTURA")</f>
        <v>SIN FACTURA</v>
      </c>
    </row>
    <row r="5046" spans="1:6" ht="15" x14ac:dyDescent="0.25">
      <c r="A5046"/>
      <c r="B5046"/>
      <c r="C5046"/>
      <c r="D5046"/>
      <c r="E5046"/>
      <c r="F5046" s="1" t="str">
        <f>IFERROR(VLOOKUP(C5046,#REF!,1,FALSE),"SIN FACTURA")</f>
        <v>SIN FACTURA</v>
      </c>
    </row>
    <row r="5047" spans="1:6" ht="15" x14ac:dyDescent="0.25">
      <c r="A5047"/>
      <c r="B5047"/>
      <c r="C5047"/>
      <c r="D5047"/>
      <c r="E5047"/>
      <c r="F5047" s="1" t="str">
        <f>IFERROR(VLOOKUP(C5047,#REF!,1,FALSE),"SIN FACTURA")</f>
        <v>SIN FACTURA</v>
      </c>
    </row>
    <row r="5048" spans="1:6" ht="15" x14ac:dyDescent="0.25">
      <c r="A5048"/>
      <c r="B5048"/>
      <c r="C5048"/>
      <c r="D5048"/>
      <c r="E5048"/>
      <c r="F5048" s="1" t="str">
        <f>IFERROR(VLOOKUP(C5048,#REF!,1,FALSE),"SIN FACTURA")</f>
        <v>SIN FACTURA</v>
      </c>
    </row>
    <row r="5049" spans="1:6" ht="15" x14ac:dyDescent="0.25">
      <c r="A5049"/>
      <c r="B5049"/>
      <c r="C5049"/>
      <c r="D5049"/>
      <c r="E5049"/>
      <c r="F5049" s="1" t="str">
        <f>IFERROR(VLOOKUP(C5049,#REF!,1,FALSE),"SIN FACTURA")</f>
        <v>SIN FACTURA</v>
      </c>
    </row>
    <row r="5050" spans="1:6" ht="15" x14ac:dyDescent="0.25">
      <c r="A5050"/>
      <c r="B5050"/>
      <c r="C5050"/>
      <c r="D5050"/>
      <c r="E5050"/>
      <c r="F5050" s="1" t="str">
        <f>IFERROR(VLOOKUP(C5050,#REF!,1,FALSE),"SIN FACTURA")</f>
        <v>SIN FACTURA</v>
      </c>
    </row>
    <row r="5051" spans="1:6" ht="15" x14ac:dyDescent="0.25">
      <c r="A5051"/>
      <c r="B5051"/>
      <c r="C5051"/>
      <c r="D5051"/>
      <c r="E5051"/>
      <c r="F5051" s="1" t="str">
        <f>IFERROR(VLOOKUP(C5051,#REF!,1,FALSE),"SIN FACTURA")</f>
        <v>SIN FACTURA</v>
      </c>
    </row>
    <row r="5052" spans="1:6" ht="15" x14ac:dyDescent="0.25">
      <c r="A5052"/>
      <c r="B5052"/>
      <c r="C5052"/>
      <c r="D5052"/>
      <c r="E5052"/>
      <c r="F5052" s="1" t="str">
        <f>IFERROR(VLOOKUP(C5052,#REF!,1,FALSE),"SIN FACTURA")</f>
        <v>SIN FACTURA</v>
      </c>
    </row>
    <row r="5053" spans="1:6" ht="15" x14ac:dyDescent="0.25">
      <c r="A5053"/>
      <c r="B5053"/>
      <c r="C5053"/>
      <c r="D5053"/>
      <c r="E5053"/>
      <c r="F5053" s="1" t="str">
        <f>IFERROR(VLOOKUP(C5053,#REF!,1,FALSE),"SIN FACTURA")</f>
        <v>SIN FACTURA</v>
      </c>
    </row>
    <row r="5054" spans="1:6" ht="15" x14ac:dyDescent="0.25">
      <c r="A5054"/>
      <c r="B5054"/>
      <c r="C5054"/>
      <c r="D5054"/>
      <c r="E5054"/>
      <c r="F5054" s="1" t="str">
        <f>IFERROR(VLOOKUP(C5054,#REF!,1,FALSE),"SIN FACTURA")</f>
        <v>SIN FACTURA</v>
      </c>
    </row>
    <row r="5055" spans="1:6" ht="15" x14ac:dyDescent="0.25">
      <c r="A5055"/>
      <c r="B5055"/>
      <c r="C5055"/>
      <c r="D5055"/>
      <c r="E5055"/>
      <c r="F5055" s="1" t="str">
        <f>IFERROR(VLOOKUP(C5055,#REF!,1,FALSE),"SIN FACTURA")</f>
        <v>SIN FACTURA</v>
      </c>
    </row>
    <row r="5056" spans="1:6" ht="15" x14ac:dyDescent="0.25">
      <c r="A5056"/>
      <c r="B5056"/>
      <c r="C5056"/>
      <c r="D5056"/>
      <c r="E5056"/>
      <c r="F5056" s="1" t="str">
        <f>IFERROR(VLOOKUP(C5056,#REF!,1,FALSE),"SIN FACTURA")</f>
        <v>SIN FACTURA</v>
      </c>
    </row>
    <row r="5057" spans="1:6" ht="15" x14ac:dyDescent="0.25">
      <c r="A5057"/>
      <c r="B5057"/>
      <c r="C5057"/>
      <c r="D5057"/>
      <c r="E5057"/>
      <c r="F5057" s="1" t="str">
        <f>IFERROR(VLOOKUP(C5057,#REF!,1,FALSE),"SIN FACTURA")</f>
        <v>SIN FACTURA</v>
      </c>
    </row>
    <row r="5058" spans="1:6" ht="15" x14ac:dyDescent="0.25">
      <c r="A5058"/>
      <c r="B5058"/>
      <c r="C5058"/>
      <c r="D5058"/>
      <c r="E5058"/>
      <c r="F5058" s="1" t="str">
        <f>IFERROR(VLOOKUP(C5058,#REF!,1,FALSE),"SIN FACTURA")</f>
        <v>SIN FACTURA</v>
      </c>
    </row>
    <row r="5059" spans="1:6" ht="15" x14ac:dyDescent="0.25">
      <c r="A5059"/>
      <c r="B5059"/>
      <c r="C5059"/>
      <c r="D5059"/>
      <c r="E5059"/>
      <c r="F5059" s="1" t="str">
        <f>IFERROR(VLOOKUP(C5059,#REF!,1,FALSE),"SIN FACTURA")</f>
        <v>SIN FACTURA</v>
      </c>
    </row>
    <row r="5060" spans="1:6" ht="15" x14ac:dyDescent="0.25">
      <c r="A5060"/>
      <c r="B5060"/>
      <c r="C5060"/>
      <c r="D5060"/>
      <c r="E5060"/>
      <c r="F5060" s="1" t="str">
        <f>IFERROR(VLOOKUP(C5060,#REF!,1,FALSE),"SIN FACTURA")</f>
        <v>SIN FACTURA</v>
      </c>
    </row>
    <row r="5061" spans="1:6" ht="15" x14ac:dyDescent="0.25">
      <c r="A5061"/>
      <c r="B5061"/>
      <c r="C5061"/>
      <c r="D5061"/>
      <c r="E5061"/>
      <c r="F5061" s="1" t="str">
        <f>IFERROR(VLOOKUP(C5061,#REF!,1,FALSE),"SIN FACTURA")</f>
        <v>SIN FACTURA</v>
      </c>
    </row>
    <row r="5062" spans="1:6" ht="15" x14ac:dyDescent="0.25">
      <c r="A5062"/>
      <c r="B5062"/>
      <c r="C5062"/>
      <c r="D5062"/>
      <c r="E5062"/>
      <c r="F5062" s="1" t="str">
        <f>IFERROR(VLOOKUP(C5062,#REF!,1,FALSE),"SIN FACTURA")</f>
        <v>SIN FACTURA</v>
      </c>
    </row>
    <row r="5063" spans="1:6" ht="15" x14ac:dyDescent="0.25">
      <c r="A5063"/>
      <c r="B5063"/>
      <c r="C5063"/>
      <c r="D5063"/>
      <c r="E5063"/>
      <c r="F5063" s="1" t="str">
        <f>IFERROR(VLOOKUP(C5063,#REF!,1,FALSE),"SIN FACTURA")</f>
        <v>SIN FACTURA</v>
      </c>
    </row>
    <row r="5064" spans="1:6" ht="15" x14ac:dyDescent="0.25">
      <c r="A5064"/>
      <c r="B5064"/>
      <c r="C5064"/>
      <c r="D5064"/>
      <c r="E5064"/>
      <c r="F5064" s="1" t="str">
        <f>IFERROR(VLOOKUP(C5064,#REF!,1,FALSE),"SIN FACTURA")</f>
        <v>SIN FACTURA</v>
      </c>
    </row>
    <row r="5065" spans="1:6" ht="15" x14ac:dyDescent="0.25">
      <c r="A5065"/>
      <c r="B5065"/>
      <c r="C5065"/>
      <c r="D5065"/>
      <c r="E5065"/>
      <c r="F5065" s="1" t="str">
        <f>IFERROR(VLOOKUP(C5065,#REF!,1,FALSE),"SIN FACTURA")</f>
        <v>SIN FACTURA</v>
      </c>
    </row>
    <row r="5066" spans="1:6" ht="15" x14ac:dyDescent="0.25">
      <c r="A5066"/>
      <c r="B5066"/>
      <c r="C5066"/>
      <c r="D5066"/>
      <c r="E5066"/>
      <c r="F5066" s="1" t="str">
        <f>IFERROR(VLOOKUP(C5066,#REF!,1,FALSE),"SIN FACTURA")</f>
        <v>SIN FACTURA</v>
      </c>
    </row>
    <row r="5067" spans="1:6" ht="15" x14ac:dyDescent="0.25">
      <c r="A5067"/>
      <c r="B5067"/>
      <c r="C5067"/>
      <c r="D5067"/>
      <c r="E5067"/>
      <c r="F5067" s="1" t="str">
        <f>IFERROR(VLOOKUP(C5067,#REF!,1,FALSE),"SIN FACTURA")</f>
        <v>SIN FACTURA</v>
      </c>
    </row>
    <row r="5068" spans="1:6" ht="15" x14ac:dyDescent="0.25">
      <c r="A5068"/>
      <c r="B5068"/>
      <c r="C5068"/>
      <c r="D5068"/>
      <c r="E5068"/>
      <c r="F5068" s="1" t="str">
        <f>IFERROR(VLOOKUP(C5068,#REF!,1,FALSE),"SIN FACTURA")</f>
        <v>SIN FACTURA</v>
      </c>
    </row>
    <row r="5069" spans="1:6" ht="15" x14ac:dyDescent="0.25">
      <c r="A5069"/>
      <c r="B5069"/>
      <c r="C5069"/>
      <c r="D5069"/>
      <c r="E5069"/>
      <c r="F5069" s="1" t="str">
        <f>IFERROR(VLOOKUP(C5069,#REF!,1,FALSE),"SIN FACTURA")</f>
        <v>SIN FACTURA</v>
      </c>
    </row>
    <row r="5070" spans="1:6" ht="15" x14ac:dyDescent="0.25">
      <c r="A5070"/>
      <c r="B5070"/>
      <c r="C5070"/>
      <c r="D5070"/>
      <c r="E5070"/>
      <c r="F5070" s="1" t="str">
        <f>IFERROR(VLOOKUP(C5070,#REF!,1,FALSE),"SIN FACTURA")</f>
        <v>SIN FACTURA</v>
      </c>
    </row>
    <row r="5071" spans="1:6" ht="15" x14ac:dyDescent="0.25">
      <c r="A5071"/>
      <c r="B5071"/>
      <c r="C5071"/>
      <c r="D5071"/>
      <c r="E5071"/>
      <c r="F5071" s="1" t="str">
        <f>IFERROR(VLOOKUP(C5071,#REF!,1,FALSE),"SIN FACTURA")</f>
        <v>SIN FACTURA</v>
      </c>
    </row>
    <row r="5072" spans="1:6" ht="15" x14ac:dyDescent="0.25">
      <c r="A5072"/>
      <c r="B5072"/>
      <c r="C5072"/>
      <c r="D5072"/>
      <c r="E5072"/>
      <c r="F5072" s="1" t="str">
        <f>IFERROR(VLOOKUP(C5072,#REF!,1,FALSE),"SIN FACTURA")</f>
        <v>SIN FACTURA</v>
      </c>
    </row>
    <row r="5073" spans="1:6" ht="15" x14ac:dyDescent="0.25">
      <c r="A5073"/>
      <c r="B5073"/>
      <c r="C5073"/>
      <c r="D5073"/>
      <c r="E5073"/>
      <c r="F5073" s="1" t="str">
        <f>IFERROR(VLOOKUP(C5073,#REF!,1,FALSE),"SIN FACTURA")</f>
        <v>SIN FACTURA</v>
      </c>
    </row>
    <row r="5074" spans="1:6" ht="15" x14ac:dyDescent="0.25">
      <c r="A5074"/>
      <c r="B5074"/>
      <c r="C5074"/>
      <c r="D5074"/>
      <c r="E5074"/>
      <c r="F5074" s="1" t="str">
        <f>IFERROR(VLOOKUP(C5074,#REF!,1,FALSE),"SIN FACTURA")</f>
        <v>SIN FACTURA</v>
      </c>
    </row>
    <row r="5075" spans="1:6" ht="15" x14ac:dyDescent="0.25">
      <c r="A5075"/>
      <c r="B5075"/>
      <c r="C5075"/>
      <c r="D5075"/>
      <c r="E5075"/>
      <c r="F5075" s="1" t="str">
        <f>IFERROR(VLOOKUP(C5075,#REF!,1,FALSE),"SIN FACTURA")</f>
        <v>SIN FACTURA</v>
      </c>
    </row>
    <row r="5076" spans="1:6" ht="15" x14ac:dyDescent="0.25">
      <c r="A5076"/>
      <c r="B5076"/>
      <c r="C5076"/>
      <c r="D5076"/>
      <c r="E5076"/>
      <c r="F5076" s="1" t="str">
        <f>IFERROR(VLOOKUP(C5076,#REF!,1,FALSE),"SIN FACTURA")</f>
        <v>SIN FACTURA</v>
      </c>
    </row>
    <row r="5077" spans="1:6" ht="15" x14ac:dyDescent="0.25">
      <c r="A5077"/>
      <c r="B5077"/>
      <c r="C5077"/>
      <c r="D5077"/>
      <c r="E5077"/>
      <c r="F5077" s="1" t="str">
        <f>IFERROR(VLOOKUP(C5077,#REF!,1,FALSE),"SIN FACTURA")</f>
        <v>SIN FACTURA</v>
      </c>
    </row>
    <row r="5078" spans="1:6" ht="15" x14ac:dyDescent="0.25">
      <c r="A5078"/>
      <c r="B5078"/>
      <c r="C5078"/>
      <c r="D5078"/>
      <c r="E5078"/>
      <c r="F5078" s="1" t="str">
        <f>IFERROR(VLOOKUP(C5078,#REF!,1,FALSE),"SIN FACTURA")</f>
        <v>SIN FACTURA</v>
      </c>
    </row>
    <row r="5079" spans="1:6" ht="15" x14ac:dyDescent="0.25">
      <c r="A5079"/>
      <c r="B5079"/>
      <c r="C5079"/>
      <c r="D5079"/>
      <c r="E5079"/>
      <c r="F5079" s="1" t="str">
        <f>IFERROR(VLOOKUP(C5079,#REF!,1,FALSE),"SIN FACTURA")</f>
        <v>SIN FACTURA</v>
      </c>
    </row>
    <row r="5080" spans="1:6" ht="15" x14ac:dyDescent="0.25">
      <c r="A5080"/>
      <c r="B5080"/>
      <c r="C5080"/>
      <c r="D5080"/>
      <c r="E5080"/>
      <c r="F5080" s="1" t="str">
        <f>IFERROR(VLOOKUP(C5080,#REF!,1,FALSE),"SIN FACTURA")</f>
        <v>SIN FACTURA</v>
      </c>
    </row>
    <row r="5081" spans="1:6" ht="15" x14ac:dyDescent="0.25">
      <c r="A5081"/>
      <c r="B5081"/>
      <c r="C5081"/>
      <c r="D5081"/>
      <c r="E5081"/>
      <c r="F5081" s="1" t="str">
        <f>IFERROR(VLOOKUP(C5081,#REF!,1,FALSE),"SIN FACTURA")</f>
        <v>SIN FACTURA</v>
      </c>
    </row>
    <row r="5082" spans="1:6" ht="15" x14ac:dyDescent="0.25">
      <c r="A5082"/>
      <c r="B5082"/>
      <c r="C5082"/>
      <c r="D5082"/>
      <c r="E5082"/>
      <c r="F5082" s="1" t="str">
        <f>IFERROR(VLOOKUP(C5082,#REF!,1,FALSE),"SIN FACTURA")</f>
        <v>SIN FACTURA</v>
      </c>
    </row>
    <row r="5083" spans="1:6" ht="15" x14ac:dyDescent="0.25">
      <c r="A5083"/>
      <c r="B5083"/>
      <c r="C5083"/>
      <c r="D5083"/>
      <c r="E5083"/>
      <c r="F5083" s="1" t="str">
        <f>IFERROR(VLOOKUP(C5083,#REF!,1,FALSE),"SIN FACTURA")</f>
        <v>SIN FACTURA</v>
      </c>
    </row>
    <row r="5084" spans="1:6" ht="15" x14ac:dyDescent="0.25">
      <c r="A5084"/>
      <c r="B5084"/>
      <c r="C5084"/>
      <c r="D5084"/>
      <c r="E5084"/>
      <c r="F5084" s="1" t="str">
        <f>IFERROR(VLOOKUP(C5084,#REF!,1,FALSE),"SIN FACTURA")</f>
        <v>SIN FACTURA</v>
      </c>
    </row>
    <row r="5085" spans="1:6" ht="15" x14ac:dyDescent="0.25">
      <c r="A5085"/>
      <c r="B5085"/>
      <c r="C5085"/>
      <c r="D5085"/>
      <c r="E5085"/>
      <c r="F5085" s="1" t="str">
        <f>IFERROR(VLOOKUP(C5085,#REF!,1,FALSE),"SIN FACTURA")</f>
        <v>SIN FACTURA</v>
      </c>
    </row>
    <row r="5086" spans="1:6" ht="15" x14ac:dyDescent="0.25">
      <c r="A5086"/>
      <c r="B5086"/>
      <c r="C5086"/>
      <c r="D5086"/>
      <c r="E5086"/>
      <c r="F5086" s="1" t="str">
        <f>IFERROR(VLOOKUP(C5086,#REF!,1,FALSE),"SIN FACTURA")</f>
        <v>SIN FACTURA</v>
      </c>
    </row>
    <row r="5087" spans="1:6" ht="15" x14ac:dyDescent="0.25">
      <c r="A5087"/>
      <c r="B5087"/>
      <c r="C5087"/>
      <c r="D5087"/>
      <c r="E5087"/>
      <c r="F5087" s="1" t="str">
        <f>IFERROR(VLOOKUP(C5087,#REF!,1,FALSE),"SIN FACTURA")</f>
        <v>SIN FACTURA</v>
      </c>
    </row>
    <row r="5088" spans="1:6" ht="15" x14ac:dyDescent="0.25">
      <c r="A5088"/>
      <c r="B5088"/>
      <c r="C5088"/>
      <c r="D5088"/>
      <c r="E5088"/>
      <c r="F5088" s="1" t="str">
        <f>IFERROR(VLOOKUP(C5088,#REF!,1,FALSE),"SIN FACTURA")</f>
        <v>SIN FACTURA</v>
      </c>
    </row>
    <row r="5089" spans="1:6" ht="15" x14ac:dyDescent="0.25">
      <c r="A5089"/>
      <c r="B5089"/>
      <c r="C5089"/>
      <c r="D5089"/>
      <c r="E5089"/>
      <c r="F5089" s="1" t="str">
        <f>IFERROR(VLOOKUP(C5089,#REF!,1,FALSE),"SIN FACTURA")</f>
        <v>SIN FACTURA</v>
      </c>
    </row>
    <row r="5090" spans="1:6" ht="15" x14ac:dyDescent="0.25">
      <c r="A5090"/>
      <c r="B5090"/>
      <c r="C5090"/>
      <c r="D5090"/>
      <c r="E5090"/>
      <c r="F5090" s="1" t="str">
        <f>IFERROR(VLOOKUP(C5090,#REF!,1,FALSE),"SIN FACTURA")</f>
        <v>SIN FACTURA</v>
      </c>
    </row>
    <row r="5091" spans="1:6" ht="15" x14ac:dyDescent="0.25">
      <c r="A5091"/>
      <c r="B5091"/>
      <c r="C5091"/>
      <c r="D5091"/>
      <c r="E5091"/>
      <c r="F5091" s="1" t="str">
        <f>IFERROR(VLOOKUP(C5091,#REF!,1,FALSE),"SIN FACTURA")</f>
        <v>SIN FACTURA</v>
      </c>
    </row>
    <row r="5092" spans="1:6" ht="15" x14ac:dyDescent="0.25">
      <c r="A5092"/>
      <c r="B5092"/>
      <c r="C5092"/>
      <c r="D5092"/>
      <c r="E5092"/>
      <c r="F5092" s="1" t="str">
        <f>IFERROR(VLOOKUP(C5092,#REF!,1,FALSE),"SIN FACTURA")</f>
        <v>SIN FACTURA</v>
      </c>
    </row>
    <row r="5093" spans="1:6" ht="15" x14ac:dyDescent="0.25">
      <c r="A5093"/>
      <c r="B5093"/>
      <c r="C5093"/>
      <c r="D5093"/>
      <c r="E5093"/>
      <c r="F5093" s="1" t="str">
        <f>IFERROR(VLOOKUP(C5093,#REF!,1,FALSE),"SIN FACTURA")</f>
        <v>SIN FACTURA</v>
      </c>
    </row>
    <row r="5094" spans="1:6" ht="15" x14ac:dyDescent="0.25">
      <c r="A5094"/>
      <c r="B5094"/>
      <c r="C5094"/>
      <c r="D5094"/>
      <c r="E5094"/>
      <c r="F5094" s="1" t="str">
        <f>IFERROR(VLOOKUP(C5094,#REF!,1,FALSE),"SIN FACTURA")</f>
        <v>SIN FACTURA</v>
      </c>
    </row>
    <row r="5095" spans="1:6" ht="15" x14ac:dyDescent="0.25">
      <c r="A5095"/>
      <c r="B5095"/>
      <c r="C5095"/>
      <c r="D5095"/>
      <c r="E5095"/>
      <c r="F5095" s="1" t="str">
        <f>IFERROR(VLOOKUP(C5095,#REF!,1,FALSE),"SIN FACTURA")</f>
        <v>SIN FACTURA</v>
      </c>
    </row>
    <row r="5096" spans="1:6" ht="15" x14ac:dyDescent="0.25">
      <c r="A5096"/>
      <c r="B5096"/>
      <c r="C5096"/>
      <c r="D5096"/>
      <c r="E5096"/>
      <c r="F5096" s="1" t="str">
        <f>IFERROR(VLOOKUP(C5096,#REF!,1,FALSE),"SIN FACTURA")</f>
        <v>SIN FACTURA</v>
      </c>
    </row>
    <row r="5097" spans="1:6" ht="15" x14ac:dyDescent="0.25">
      <c r="A5097"/>
      <c r="B5097"/>
      <c r="C5097"/>
      <c r="D5097"/>
      <c r="E5097"/>
      <c r="F5097" s="1" t="str">
        <f>IFERROR(VLOOKUP(C5097,#REF!,1,FALSE),"SIN FACTURA")</f>
        <v>SIN FACTURA</v>
      </c>
    </row>
    <row r="5098" spans="1:6" ht="15" x14ac:dyDescent="0.25">
      <c r="A5098"/>
      <c r="B5098"/>
      <c r="C5098"/>
      <c r="D5098"/>
      <c r="E5098"/>
      <c r="F5098" s="1" t="str">
        <f>IFERROR(VLOOKUP(C5098,#REF!,1,FALSE),"SIN FACTURA")</f>
        <v>SIN FACTURA</v>
      </c>
    </row>
    <row r="5099" spans="1:6" ht="15" x14ac:dyDescent="0.25">
      <c r="A5099"/>
      <c r="B5099"/>
      <c r="C5099"/>
      <c r="D5099"/>
      <c r="E5099"/>
      <c r="F5099" s="1" t="str">
        <f>IFERROR(VLOOKUP(C5099,#REF!,1,FALSE),"SIN FACTURA")</f>
        <v>SIN FACTURA</v>
      </c>
    </row>
    <row r="5100" spans="1:6" ht="15" x14ac:dyDescent="0.25">
      <c r="A5100"/>
      <c r="B5100"/>
      <c r="C5100"/>
      <c r="D5100"/>
      <c r="E5100"/>
      <c r="F5100" s="1" t="str">
        <f>IFERROR(VLOOKUP(C5100,#REF!,1,FALSE),"SIN FACTURA")</f>
        <v>SIN FACTURA</v>
      </c>
    </row>
    <row r="5101" spans="1:6" ht="15" x14ac:dyDescent="0.25">
      <c r="A5101"/>
      <c r="B5101"/>
      <c r="C5101"/>
      <c r="D5101"/>
      <c r="E5101"/>
      <c r="F5101" s="1" t="str">
        <f>IFERROR(VLOOKUP(C5101,#REF!,1,FALSE),"SIN FACTURA")</f>
        <v>SIN FACTURA</v>
      </c>
    </row>
    <row r="5102" spans="1:6" ht="15" x14ac:dyDescent="0.25">
      <c r="A5102"/>
      <c r="B5102"/>
      <c r="C5102"/>
      <c r="D5102"/>
      <c r="E5102"/>
      <c r="F5102" s="1" t="str">
        <f>IFERROR(VLOOKUP(C5102,#REF!,1,FALSE),"SIN FACTURA")</f>
        <v>SIN FACTURA</v>
      </c>
    </row>
    <row r="5103" spans="1:6" ht="15" x14ac:dyDescent="0.25">
      <c r="A5103"/>
      <c r="B5103"/>
      <c r="C5103"/>
      <c r="D5103"/>
      <c r="E5103"/>
      <c r="F5103" s="1" t="str">
        <f>IFERROR(VLOOKUP(C5103,#REF!,1,FALSE),"SIN FACTURA")</f>
        <v>SIN FACTURA</v>
      </c>
    </row>
    <row r="5104" spans="1:6" ht="15" x14ac:dyDescent="0.25">
      <c r="A5104"/>
      <c r="B5104"/>
      <c r="C5104"/>
      <c r="D5104"/>
      <c r="E5104"/>
      <c r="F5104" s="1" t="str">
        <f>IFERROR(VLOOKUP(C5104,#REF!,1,FALSE),"SIN FACTURA")</f>
        <v>SIN FACTURA</v>
      </c>
    </row>
    <row r="5105" spans="1:6" ht="15" x14ac:dyDescent="0.25">
      <c r="A5105"/>
      <c r="B5105"/>
      <c r="C5105"/>
      <c r="D5105"/>
      <c r="E5105"/>
      <c r="F5105" s="1" t="str">
        <f>IFERROR(VLOOKUP(C5105,#REF!,1,FALSE),"SIN FACTURA")</f>
        <v>SIN FACTURA</v>
      </c>
    </row>
    <row r="5106" spans="1:6" ht="15" x14ac:dyDescent="0.25">
      <c r="A5106"/>
      <c r="B5106"/>
      <c r="C5106"/>
      <c r="D5106"/>
      <c r="E5106"/>
      <c r="F5106" s="1" t="str">
        <f>IFERROR(VLOOKUP(C5106,#REF!,1,FALSE),"SIN FACTURA")</f>
        <v>SIN FACTURA</v>
      </c>
    </row>
    <row r="5107" spans="1:6" ht="15" x14ac:dyDescent="0.25">
      <c r="A5107"/>
      <c r="B5107"/>
      <c r="C5107"/>
      <c r="D5107"/>
      <c r="E5107"/>
      <c r="F5107" s="1" t="str">
        <f>IFERROR(VLOOKUP(C5107,#REF!,1,FALSE),"SIN FACTURA")</f>
        <v>SIN FACTURA</v>
      </c>
    </row>
    <row r="5108" spans="1:6" ht="15" x14ac:dyDescent="0.25">
      <c r="A5108"/>
      <c r="B5108"/>
      <c r="C5108"/>
      <c r="D5108"/>
      <c r="E5108"/>
      <c r="F5108" s="1" t="str">
        <f>IFERROR(VLOOKUP(C5108,#REF!,1,FALSE),"SIN FACTURA")</f>
        <v>SIN FACTURA</v>
      </c>
    </row>
    <row r="5109" spans="1:6" ht="15" x14ac:dyDescent="0.25">
      <c r="A5109"/>
      <c r="B5109"/>
      <c r="C5109"/>
      <c r="D5109"/>
      <c r="E5109"/>
      <c r="F5109" s="1" t="str">
        <f>IFERROR(VLOOKUP(C5109,#REF!,1,FALSE),"SIN FACTURA")</f>
        <v>SIN FACTURA</v>
      </c>
    </row>
    <row r="5110" spans="1:6" ht="15" x14ac:dyDescent="0.25">
      <c r="A5110"/>
      <c r="B5110"/>
      <c r="C5110"/>
      <c r="D5110"/>
      <c r="E5110"/>
      <c r="F5110" s="1" t="str">
        <f>IFERROR(VLOOKUP(C5110,#REF!,1,FALSE),"SIN FACTURA")</f>
        <v>SIN FACTURA</v>
      </c>
    </row>
    <row r="5111" spans="1:6" ht="15" x14ac:dyDescent="0.25">
      <c r="A5111"/>
      <c r="B5111"/>
      <c r="C5111"/>
      <c r="D5111"/>
      <c r="E5111"/>
      <c r="F5111" s="1" t="str">
        <f>IFERROR(VLOOKUP(C5111,#REF!,1,FALSE),"SIN FACTURA")</f>
        <v>SIN FACTURA</v>
      </c>
    </row>
    <row r="5112" spans="1:6" ht="15" x14ac:dyDescent="0.25">
      <c r="A5112"/>
      <c r="B5112"/>
      <c r="C5112"/>
      <c r="D5112"/>
      <c r="E5112"/>
      <c r="F5112" s="1" t="str">
        <f>IFERROR(VLOOKUP(C5112,#REF!,1,FALSE),"SIN FACTURA")</f>
        <v>SIN FACTURA</v>
      </c>
    </row>
    <row r="5113" spans="1:6" ht="15" x14ac:dyDescent="0.25">
      <c r="A5113"/>
      <c r="B5113"/>
      <c r="C5113"/>
      <c r="D5113"/>
      <c r="E5113"/>
      <c r="F5113" s="1" t="str">
        <f>IFERROR(VLOOKUP(C5113,#REF!,1,FALSE),"SIN FACTURA")</f>
        <v>SIN FACTURA</v>
      </c>
    </row>
    <row r="5114" spans="1:6" ht="15" x14ac:dyDescent="0.25">
      <c r="A5114"/>
      <c r="B5114"/>
      <c r="C5114"/>
      <c r="D5114"/>
      <c r="E5114"/>
      <c r="F5114" s="1" t="str">
        <f>IFERROR(VLOOKUP(C5114,#REF!,1,FALSE),"SIN FACTURA")</f>
        <v>SIN FACTURA</v>
      </c>
    </row>
    <row r="5115" spans="1:6" ht="15" x14ac:dyDescent="0.25">
      <c r="A5115"/>
      <c r="B5115"/>
      <c r="C5115"/>
      <c r="D5115"/>
      <c r="E5115"/>
      <c r="F5115" s="1" t="str">
        <f>IFERROR(VLOOKUP(C5115,#REF!,1,FALSE),"SIN FACTURA")</f>
        <v>SIN FACTURA</v>
      </c>
    </row>
    <row r="5116" spans="1:6" ht="15" x14ac:dyDescent="0.25">
      <c r="A5116"/>
      <c r="B5116"/>
      <c r="C5116"/>
      <c r="D5116"/>
      <c r="E5116"/>
      <c r="F5116" s="1" t="str">
        <f>IFERROR(VLOOKUP(C5116,#REF!,1,FALSE),"SIN FACTURA")</f>
        <v>SIN FACTURA</v>
      </c>
    </row>
    <row r="5117" spans="1:6" ht="15" x14ac:dyDescent="0.25">
      <c r="A5117"/>
      <c r="B5117"/>
      <c r="C5117"/>
      <c r="D5117"/>
      <c r="E5117"/>
      <c r="F5117" s="1" t="str">
        <f>IFERROR(VLOOKUP(C5117,#REF!,1,FALSE),"SIN FACTURA")</f>
        <v>SIN FACTURA</v>
      </c>
    </row>
    <row r="5118" spans="1:6" ht="15" x14ac:dyDescent="0.25">
      <c r="A5118"/>
      <c r="B5118"/>
      <c r="C5118"/>
      <c r="D5118"/>
      <c r="E5118"/>
      <c r="F5118" s="1" t="str">
        <f>IFERROR(VLOOKUP(C5118,#REF!,1,FALSE),"SIN FACTURA")</f>
        <v>SIN FACTURA</v>
      </c>
    </row>
    <row r="5119" spans="1:6" ht="15" x14ac:dyDescent="0.25">
      <c r="A5119"/>
      <c r="B5119"/>
      <c r="C5119"/>
      <c r="D5119"/>
      <c r="E5119"/>
      <c r="F5119" s="1" t="str">
        <f>IFERROR(VLOOKUP(C5119,#REF!,1,FALSE),"SIN FACTURA")</f>
        <v>SIN FACTURA</v>
      </c>
    </row>
    <row r="5120" spans="1:6" ht="15" x14ac:dyDescent="0.25">
      <c r="A5120"/>
      <c r="B5120"/>
      <c r="C5120"/>
      <c r="D5120"/>
      <c r="E5120"/>
      <c r="F5120" s="1" t="str">
        <f>IFERROR(VLOOKUP(C5120,#REF!,1,FALSE),"SIN FACTURA")</f>
        <v>SIN FACTURA</v>
      </c>
    </row>
    <row r="5121" spans="1:6" ht="15" x14ac:dyDescent="0.25">
      <c r="A5121"/>
      <c r="B5121"/>
      <c r="C5121"/>
      <c r="D5121"/>
      <c r="E5121"/>
      <c r="F5121" s="1" t="str">
        <f>IFERROR(VLOOKUP(C5121,#REF!,1,FALSE),"SIN FACTURA")</f>
        <v>SIN FACTURA</v>
      </c>
    </row>
    <row r="5122" spans="1:6" ht="15" x14ac:dyDescent="0.25">
      <c r="A5122"/>
      <c r="B5122"/>
      <c r="C5122"/>
      <c r="D5122"/>
      <c r="E5122"/>
      <c r="F5122" s="1" t="str">
        <f>IFERROR(VLOOKUP(C5122,#REF!,1,FALSE),"SIN FACTURA")</f>
        <v>SIN FACTURA</v>
      </c>
    </row>
    <row r="5123" spans="1:6" ht="15" x14ac:dyDescent="0.25">
      <c r="A5123"/>
      <c r="B5123"/>
      <c r="C5123"/>
      <c r="D5123"/>
      <c r="E5123"/>
      <c r="F5123" s="1" t="str">
        <f>IFERROR(VLOOKUP(C5123,#REF!,1,FALSE),"SIN FACTURA")</f>
        <v>SIN FACTURA</v>
      </c>
    </row>
    <row r="5124" spans="1:6" ht="15" x14ac:dyDescent="0.25">
      <c r="A5124"/>
      <c r="B5124"/>
      <c r="C5124"/>
      <c r="D5124"/>
      <c r="E5124"/>
      <c r="F5124" s="1" t="str">
        <f>IFERROR(VLOOKUP(C5124,#REF!,1,FALSE),"SIN FACTURA")</f>
        <v>SIN FACTURA</v>
      </c>
    </row>
    <row r="5125" spans="1:6" ht="15" x14ac:dyDescent="0.25">
      <c r="A5125"/>
      <c r="B5125"/>
      <c r="C5125"/>
      <c r="D5125"/>
      <c r="E5125"/>
      <c r="F5125" s="1" t="str">
        <f>IFERROR(VLOOKUP(C5125,#REF!,1,FALSE),"SIN FACTURA")</f>
        <v>SIN FACTURA</v>
      </c>
    </row>
    <row r="5126" spans="1:6" ht="15" x14ac:dyDescent="0.25">
      <c r="A5126"/>
      <c r="B5126"/>
      <c r="C5126"/>
      <c r="D5126"/>
      <c r="E5126"/>
      <c r="F5126" s="1" t="str">
        <f>IFERROR(VLOOKUP(C5126,#REF!,1,FALSE),"SIN FACTURA")</f>
        <v>SIN FACTURA</v>
      </c>
    </row>
    <row r="5127" spans="1:6" ht="15" x14ac:dyDescent="0.25">
      <c r="A5127"/>
      <c r="B5127"/>
      <c r="C5127"/>
      <c r="D5127"/>
      <c r="E5127"/>
      <c r="F5127" s="1" t="str">
        <f>IFERROR(VLOOKUP(C5127,#REF!,1,FALSE),"SIN FACTURA")</f>
        <v>SIN FACTURA</v>
      </c>
    </row>
    <row r="5128" spans="1:6" ht="15" x14ac:dyDescent="0.25">
      <c r="A5128"/>
      <c r="B5128"/>
      <c r="C5128"/>
      <c r="D5128"/>
      <c r="E5128"/>
      <c r="F5128" s="1" t="str">
        <f>IFERROR(VLOOKUP(C5128,#REF!,1,FALSE),"SIN FACTURA")</f>
        <v>SIN FACTURA</v>
      </c>
    </row>
    <row r="5129" spans="1:6" ht="15" x14ac:dyDescent="0.25">
      <c r="A5129"/>
      <c r="B5129"/>
      <c r="C5129"/>
      <c r="D5129"/>
      <c r="E5129"/>
      <c r="F5129" s="1" t="str">
        <f>IFERROR(VLOOKUP(C5129,#REF!,1,FALSE),"SIN FACTURA")</f>
        <v>SIN FACTURA</v>
      </c>
    </row>
    <row r="5130" spans="1:6" ht="15" x14ac:dyDescent="0.25">
      <c r="A5130"/>
      <c r="B5130"/>
      <c r="C5130"/>
      <c r="D5130"/>
      <c r="E5130"/>
      <c r="F5130" s="1" t="str">
        <f>IFERROR(VLOOKUP(C5130,#REF!,1,FALSE),"SIN FACTURA")</f>
        <v>SIN FACTURA</v>
      </c>
    </row>
    <row r="5131" spans="1:6" ht="15" x14ac:dyDescent="0.25">
      <c r="A5131"/>
      <c r="B5131"/>
      <c r="C5131"/>
      <c r="D5131"/>
      <c r="E5131"/>
      <c r="F5131" s="1" t="str">
        <f>IFERROR(VLOOKUP(C5131,#REF!,1,FALSE),"SIN FACTURA")</f>
        <v>SIN FACTURA</v>
      </c>
    </row>
    <row r="5132" spans="1:6" ht="15" x14ac:dyDescent="0.25">
      <c r="A5132"/>
      <c r="B5132"/>
      <c r="C5132"/>
      <c r="D5132"/>
      <c r="E5132"/>
      <c r="F5132" s="1" t="str">
        <f>IFERROR(VLOOKUP(C5132,#REF!,1,FALSE),"SIN FACTURA")</f>
        <v>SIN FACTURA</v>
      </c>
    </row>
    <row r="5133" spans="1:6" ht="15" x14ac:dyDescent="0.25">
      <c r="A5133"/>
      <c r="B5133"/>
      <c r="C5133"/>
      <c r="D5133"/>
      <c r="E5133"/>
      <c r="F5133" s="1" t="str">
        <f>IFERROR(VLOOKUP(C5133,#REF!,1,FALSE),"SIN FACTURA")</f>
        <v>SIN FACTURA</v>
      </c>
    </row>
    <row r="5134" spans="1:6" ht="15" x14ac:dyDescent="0.25">
      <c r="A5134"/>
      <c r="B5134"/>
      <c r="C5134"/>
      <c r="D5134"/>
      <c r="E5134"/>
      <c r="F5134" s="1" t="str">
        <f>IFERROR(VLOOKUP(C5134,#REF!,1,FALSE),"SIN FACTURA")</f>
        <v>SIN FACTURA</v>
      </c>
    </row>
    <row r="5135" spans="1:6" ht="15" x14ac:dyDescent="0.25">
      <c r="A5135"/>
      <c r="B5135"/>
      <c r="C5135"/>
      <c r="D5135"/>
      <c r="E5135"/>
      <c r="F5135" s="1" t="str">
        <f>IFERROR(VLOOKUP(C5135,#REF!,1,FALSE),"SIN FACTURA")</f>
        <v>SIN FACTURA</v>
      </c>
    </row>
    <row r="5136" spans="1:6" ht="15" x14ac:dyDescent="0.25">
      <c r="A5136"/>
      <c r="B5136"/>
      <c r="C5136"/>
      <c r="D5136"/>
      <c r="E5136"/>
      <c r="F5136" s="1" t="str">
        <f>IFERROR(VLOOKUP(C5136,#REF!,1,FALSE),"SIN FACTURA")</f>
        <v>SIN FACTURA</v>
      </c>
    </row>
    <row r="5137" spans="1:6" ht="15" x14ac:dyDescent="0.25">
      <c r="A5137"/>
      <c r="B5137"/>
      <c r="C5137"/>
      <c r="D5137"/>
      <c r="E5137"/>
      <c r="F5137" s="1" t="str">
        <f>IFERROR(VLOOKUP(C5137,#REF!,1,FALSE),"SIN FACTURA")</f>
        <v>SIN FACTURA</v>
      </c>
    </row>
    <row r="5138" spans="1:6" ht="15" x14ac:dyDescent="0.25">
      <c r="A5138"/>
      <c r="B5138"/>
      <c r="C5138"/>
      <c r="D5138"/>
      <c r="E5138"/>
      <c r="F5138" s="1" t="str">
        <f>IFERROR(VLOOKUP(C5138,#REF!,1,FALSE),"SIN FACTURA")</f>
        <v>SIN FACTURA</v>
      </c>
    </row>
    <row r="5139" spans="1:6" ht="15" x14ac:dyDescent="0.25">
      <c r="A5139"/>
      <c r="B5139"/>
      <c r="C5139"/>
      <c r="D5139"/>
      <c r="E5139"/>
      <c r="F5139" s="1" t="str">
        <f>IFERROR(VLOOKUP(C5139,#REF!,1,FALSE),"SIN FACTURA")</f>
        <v>SIN FACTURA</v>
      </c>
    </row>
    <row r="5140" spans="1:6" ht="15" x14ac:dyDescent="0.25">
      <c r="A5140"/>
      <c r="B5140"/>
      <c r="C5140"/>
      <c r="D5140"/>
      <c r="E5140"/>
      <c r="F5140" s="1" t="str">
        <f>IFERROR(VLOOKUP(C5140,#REF!,1,FALSE),"SIN FACTURA")</f>
        <v>SIN FACTURA</v>
      </c>
    </row>
    <row r="5141" spans="1:6" ht="15" x14ac:dyDescent="0.25">
      <c r="A5141"/>
      <c r="B5141"/>
      <c r="C5141"/>
      <c r="D5141"/>
      <c r="E5141"/>
      <c r="F5141" s="1" t="str">
        <f>IFERROR(VLOOKUP(C5141,#REF!,1,FALSE),"SIN FACTURA")</f>
        <v>SIN FACTURA</v>
      </c>
    </row>
    <row r="5142" spans="1:6" ht="15" x14ac:dyDescent="0.25">
      <c r="A5142"/>
      <c r="B5142"/>
      <c r="C5142"/>
      <c r="D5142"/>
      <c r="E5142"/>
      <c r="F5142" s="1" t="str">
        <f>IFERROR(VLOOKUP(C5142,#REF!,1,FALSE),"SIN FACTURA")</f>
        <v>SIN FACTURA</v>
      </c>
    </row>
    <row r="5143" spans="1:6" ht="15" x14ac:dyDescent="0.25">
      <c r="A5143"/>
      <c r="B5143"/>
      <c r="C5143"/>
      <c r="D5143"/>
      <c r="E5143"/>
      <c r="F5143" s="1" t="str">
        <f>IFERROR(VLOOKUP(C5143,#REF!,1,FALSE),"SIN FACTURA")</f>
        <v>SIN FACTURA</v>
      </c>
    </row>
    <row r="5144" spans="1:6" ht="15" x14ac:dyDescent="0.25">
      <c r="A5144"/>
      <c r="B5144"/>
      <c r="C5144"/>
      <c r="D5144"/>
      <c r="E5144"/>
      <c r="F5144" s="1" t="str">
        <f>IFERROR(VLOOKUP(C5144,#REF!,1,FALSE),"SIN FACTURA")</f>
        <v>SIN FACTURA</v>
      </c>
    </row>
    <row r="5145" spans="1:6" ht="15" x14ac:dyDescent="0.25">
      <c r="A5145"/>
      <c r="B5145"/>
      <c r="C5145"/>
      <c r="D5145"/>
      <c r="E5145"/>
      <c r="F5145" s="1" t="str">
        <f>IFERROR(VLOOKUP(C5145,#REF!,1,FALSE),"SIN FACTURA")</f>
        <v>SIN FACTURA</v>
      </c>
    </row>
    <row r="5146" spans="1:6" ht="15" x14ac:dyDescent="0.25">
      <c r="A5146"/>
      <c r="B5146"/>
      <c r="C5146"/>
      <c r="D5146"/>
      <c r="E5146"/>
      <c r="F5146" s="1" t="str">
        <f>IFERROR(VLOOKUP(C5146,#REF!,1,FALSE),"SIN FACTURA")</f>
        <v>SIN FACTURA</v>
      </c>
    </row>
    <row r="5147" spans="1:6" ht="15" x14ac:dyDescent="0.25">
      <c r="A5147"/>
      <c r="B5147"/>
      <c r="C5147"/>
      <c r="D5147"/>
      <c r="E5147"/>
      <c r="F5147" s="1" t="str">
        <f>IFERROR(VLOOKUP(C5147,#REF!,1,FALSE),"SIN FACTURA")</f>
        <v>SIN FACTURA</v>
      </c>
    </row>
    <row r="5148" spans="1:6" ht="15" x14ac:dyDescent="0.25">
      <c r="A5148"/>
      <c r="B5148"/>
      <c r="C5148"/>
      <c r="D5148"/>
      <c r="E5148"/>
      <c r="F5148" s="1" t="str">
        <f>IFERROR(VLOOKUP(C5148,#REF!,1,FALSE),"SIN FACTURA")</f>
        <v>SIN FACTURA</v>
      </c>
    </row>
    <row r="5149" spans="1:6" ht="15" x14ac:dyDescent="0.25">
      <c r="A5149"/>
      <c r="B5149"/>
      <c r="C5149"/>
      <c r="D5149"/>
      <c r="E5149"/>
      <c r="F5149" s="1" t="str">
        <f>IFERROR(VLOOKUP(C5149,#REF!,1,FALSE),"SIN FACTURA")</f>
        <v>SIN FACTURA</v>
      </c>
    </row>
    <row r="5150" spans="1:6" ht="15" x14ac:dyDescent="0.25">
      <c r="A5150"/>
      <c r="B5150"/>
      <c r="C5150"/>
      <c r="D5150"/>
      <c r="E5150"/>
      <c r="F5150" s="1" t="str">
        <f>IFERROR(VLOOKUP(C5150,#REF!,1,FALSE),"SIN FACTURA")</f>
        <v>SIN FACTURA</v>
      </c>
    </row>
    <row r="5151" spans="1:6" ht="15" x14ac:dyDescent="0.25">
      <c r="A5151"/>
      <c r="B5151"/>
      <c r="C5151"/>
      <c r="D5151"/>
      <c r="E5151"/>
      <c r="F5151" s="1" t="str">
        <f>IFERROR(VLOOKUP(C5151,#REF!,1,FALSE),"SIN FACTURA")</f>
        <v>SIN FACTURA</v>
      </c>
    </row>
    <row r="5152" spans="1:6" ht="15" x14ac:dyDescent="0.25">
      <c r="A5152"/>
      <c r="B5152"/>
      <c r="C5152"/>
      <c r="D5152"/>
      <c r="E5152"/>
      <c r="F5152" s="1" t="str">
        <f>IFERROR(VLOOKUP(C5152,#REF!,1,FALSE),"SIN FACTURA")</f>
        <v>SIN FACTURA</v>
      </c>
    </row>
    <row r="5153" spans="1:6" ht="15" x14ac:dyDescent="0.25">
      <c r="A5153"/>
      <c r="B5153"/>
      <c r="C5153"/>
      <c r="D5153"/>
      <c r="E5153"/>
      <c r="F5153" s="1" t="str">
        <f>IFERROR(VLOOKUP(C5153,#REF!,1,FALSE),"SIN FACTURA")</f>
        <v>SIN FACTURA</v>
      </c>
    </row>
    <row r="5154" spans="1:6" ht="15" x14ac:dyDescent="0.25">
      <c r="A5154"/>
      <c r="B5154"/>
      <c r="C5154"/>
      <c r="D5154"/>
      <c r="E5154"/>
      <c r="F5154" s="1" t="str">
        <f>IFERROR(VLOOKUP(C5154,#REF!,1,FALSE),"SIN FACTURA")</f>
        <v>SIN FACTURA</v>
      </c>
    </row>
    <row r="5155" spans="1:6" ht="15" x14ac:dyDescent="0.25">
      <c r="A5155"/>
      <c r="B5155"/>
      <c r="C5155"/>
      <c r="D5155"/>
      <c r="E5155"/>
      <c r="F5155" s="1" t="str">
        <f>IFERROR(VLOOKUP(C5155,#REF!,1,FALSE),"SIN FACTURA")</f>
        <v>SIN FACTURA</v>
      </c>
    </row>
    <row r="5156" spans="1:6" ht="15" x14ac:dyDescent="0.25">
      <c r="A5156"/>
      <c r="B5156"/>
      <c r="C5156"/>
      <c r="D5156"/>
      <c r="E5156"/>
      <c r="F5156" s="1" t="str">
        <f>IFERROR(VLOOKUP(C5156,#REF!,1,FALSE),"SIN FACTURA")</f>
        <v>SIN FACTURA</v>
      </c>
    </row>
    <row r="5157" spans="1:6" ht="15" x14ac:dyDescent="0.25">
      <c r="A5157"/>
      <c r="B5157"/>
      <c r="C5157"/>
      <c r="D5157"/>
      <c r="E5157"/>
      <c r="F5157" s="1" t="str">
        <f>IFERROR(VLOOKUP(C5157,#REF!,1,FALSE),"SIN FACTURA")</f>
        <v>SIN FACTURA</v>
      </c>
    </row>
    <row r="5158" spans="1:6" ht="15" x14ac:dyDescent="0.25">
      <c r="A5158"/>
      <c r="B5158"/>
      <c r="C5158"/>
      <c r="D5158"/>
      <c r="E5158"/>
      <c r="F5158" s="1" t="str">
        <f>IFERROR(VLOOKUP(C5158,#REF!,1,FALSE),"SIN FACTURA")</f>
        <v>SIN FACTURA</v>
      </c>
    </row>
    <row r="5159" spans="1:6" ht="15" x14ac:dyDescent="0.25">
      <c r="A5159"/>
      <c r="B5159"/>
      <c r="C5159"/>
      <c r="D5159"/>
      <c r="E5159"/>
      <c r="F5159" s="1" t="str">
        <f>IFERROR(VLOOKUP(C5159,#REF!,1,FALSE),"SIN FACTURA")</f>
        <v>SIN FACTURA</v>
      </c>
    </row>
    <row r="5160" spans="1:6" ht="15" x14ac:dyDescent="0.25">
      <c r="A5160"/>
      <c r="B5160"/>
      <c r="C5160"/>
      <c r="D5160"/>
      <c r="E5160"/>
      <c r="F5160" s="1" t="str">
        <f>IFERROR(VLOOKUP(C5160,#REF!,1,FALSE),"SIN FACTURA")</f>
        <v>SIN FACTURA</v>
      </c>
    </row>
    <row r="5161" spans="1:6" ht="15" x14ac:dyDescent="0.25">
      <c r="A5161"/>
      <c r="B5161"/>
      <c r="C5161"/>
      <c r="D5161"/>
      <c r="E5161"/>
      <c r="F5161" s="1" t="str">
        <f>IFERROR(VLOOKUP(C5161,#REF!,1,FALSE),"SIN FACTURA")</f>
        <v>SIN FACTURA</v>
      </c>
    </row>
    <row r="5162" spans="1:6" ht="15" x14ac:dyDescent="0.25">
      <c r="A5162"/>
      <c r="B5162"/>
      <c r="C5162"/>
      <c r="D5162"/>
      <c r="E5162"/>
      <c r="F5162" s="1" t="str">
        <f>IFERROR(VLOOKUP(C5162,#REF!,1,FALSE),"SIN FACTURA")</f>
        <v>SIN FACTURA</v>
      </c>
    </row>
    <row r="5163" spans="1:6" ht="15" x14ac:dyDescent="0.25">
      <c r="A5163"/>
      <c r="B5163"/>
      <c r="C5163"/>
      <c r="D5163"/>
      <c r="E5163"/>
      <c r="F5163" s="1" t="str">
        <f>IFERROR(VLOOKUP(C5163,#REF!,1,FALSE),"SIN FACTURA")</f>
        <v>SIN FACTURA</v>
      </c>
    </row>
    <row r="5164" spans="1:6" ht="15" x14ac:dyDescent="0.25">
      <c r="A5164"/>
      <c r="B5164"/>
      <c r="C5164"/>
      <c r="D5164"/>
      <c r="E5164"/>
      <c r="F5164" s="1" t="str">
        <f>IFERROR(VLOOKUP(C5164,#REF!,1,FALSE),"SIN FACTURA")</f>
        <v>SIN FACTURA</v>
      </c>
    </row>
    <row r="5165" spans="1:6" ht="15" x14ac:dyDescent="0.25">
      <c r="A5165"/>
      <c r="B5165"/>
      <c r="C5165"/>
      <c r="D5165"/>
      <c r="E5165"/>
      <c r="F5165" s="1" t="str">
        <f>IFERROR(VLOOKUP(C5165,#REF!,1,FALSE),"SIN FACTURA")</f>
        <v>SIN FACTURA</v>
      </c>
    </row>
    <row r="5166" spans="1:6" ht="15" x14ac:dyDescent="0.25">
      <c r="A5166"/>
      <c r="B5166"/>
      <c r="C5166"/>
      <c r="D5166"/>
      <c r="E5166"/>
      <c r="F5166" s="1" t="str">
        <f>IFERROR(VLOOKUP(C5166,#REF!,1,FALSE),"SIN FACTURA")</f>
        <v>SIN FACTURA</v>
      </c>
    </row>
    <row r="5167" spans="1:6" ht="15" x14ac:dyDescent="0.25">
      <c r="A5167"/>
      <c r="B5167"/>
      <c r="C5167"/>
      <c r="D5167"/>
      <c r="E5167"/>
      <c r="F5167" s="1" t="str">
        <f>IFERROR(VLOOKUP(C5167,#REF!,1,FALSE),"SIN FACTURA")</f>
        <v>SIN FACTURA</v>
      </c>
    </row>
    <row r="5168" spans="1:6" ht="15" x14ac:dyDescent="0.25">
      <c r="A5168"/>
      <c r="B5168"/>
      <c r="C5168"/>
      <c r="D5168"/>
      <c r="E5168"/>
      <c r="F5168" s="1" t="str">
        <f>IFERROR(VLOOKUP(C5168,#REF!,1,FALSE),"SIN FACTURA")</f>
        <v>SIN FACTURA</v>
      </c>
    </row>
    <row r="5169" spans="1:6" ht="15" x14ac:dyDescent="0.25">
      <c r="A5169"/>
      <c r="B5169"/>
      <c r="C5169"/>
      <c r="D5169"/>
      <c r="E5169"/>
      <c r="F5169" s="1" t="str">
        <f>IFERROR(VLOOKUP(C5169,#REF!,1,FALSE),"SIN FACTURA")</f>
        <v>SIN FACTURA</v>
      </c>
    </row>
    <row r="5170" spans="1:6" ht="15" x14ac:dyDescent="0.25">
      <c r="A5170"/>
      <c r="B5170"/>
      <c r="C5170"/>
      <c r="D5170"/>
      <c r="E5170"/>
      <c r="F5170" s="1" t="str">
        <f>IFERROR(VLOOKUP(C5170,#REF!,1,FALSE),"SIN FACTURA")</f>
        <v>SIN FACTURA</v>
      </c>
    </row>
    <row r="5171" spans="1:6" ht="15" x14ac:dyDescent="0.25">
      <c r="A5171"/>
      <c r="B5171"/>
      <c r="C5171"/>
      <c r="D5171"/>
      <c r="E5171"/>
      <c r="F5171" s="1" t="str">
        <f>IFERROR(VLOOKUP(C5171,#REF!,1,FALSE),"SIN FACTURA")</f>
        <v>SIN FACTURA</v>
      </c>
    </row>
    <row r="5172" spans="1:6" ht="15" x14ac:dyDescent="0.25">
      <c r="A5172"/>
      <c r="B5172"/>
      <c r="C5172"/>
      <c r="D5172"/>
      <c r="E5172"/>
      <c r="F5172" s="1" t="str">
        <f>IFERROR(VLOOKUP(C5172,#REF!,1,FALSE),"SIN FACTURA")</f>
        <v>SIN FACTURA</v>
      </c>
    </row>
    <row r="5173" spans="1:6" ht="15" x14ac:dyDescent="0.25">
      <c r="A5173"/>
      <c r="B5173"/>
      <c r="C5173"/>
      <c r="D5173"/>
      <c r="E5173"/>
      <c r="F5173" s="1" t="str">
        <f>IFERROR(VLOOKUP(C5173,#REF!,1,FALSE),"SIN FACTURA")</f>
        <v>SIN FACTURA</v>
      </c>
    </row>
    <row r="5174" spans="1:6" ht="15" x14ac:dyDescent="0.25">
      <c r="A5174"/>
      <c r="B5174"/>
      <c r="C5174"/>
      <c r="D5174"/>
      <c r="E5174"/>
      <c r="F5174" s="1" t="str">
        <f>IFERROR(VLOOKUP(C5174,#REF!,1,FALSE),"SIN FACTURA")</f>
        <v>SIN FACTURA</v>
      </c>
    </row>
    <row r="5175" spans="1:6" ht="15" x14ac:dyDescent="0.25">
      <c r="A5175"/>
      <c r="B5175"/>
      <c r="C5175"/>
      <c r="D5175"/>
      <c r="E5175"/>
      <c r="F5175" s="1" t="str">
        <f>IFERROR(VLOOKUP(C5175,#REF!,1,FALSE),"SIN FACTURA")</f>
        <v>SIN FACTURA</v>
      </c>
    </row>
    <row r="5176" spans="1:6" ht="15" x14ac:dyDescent="0.25">
      <c r="A5176"/>
      <c r="B5176"/>
      <c r="C5176"/>
      <c r="D5176"/>
      <c r="E5176"/>
      <c r="F5176" s="1" t="str">
        <f>IFERROR(VLOOKUP(C5176,#REF!,1,FALSE),"SIN FACTURA")</f>
        <v>SIN FACTURA</v>
      </c>
    </row>
    <row r="5177" spans="1:6" ht="15" x14ac:dyDescent="0.25">
      <c r="A5177"/>
      <c r="B5177"/>
      <c r="C5177"/>
      <c r="D5177"/>
      <c r="E5177"/>
      <c r="F5177" s="1" t="str">
        <f>IFERROR(VLOOKUP(C5177,#REF!,1,FALSE),"SIN FACTURA")</f>
        <v>SIN FACTURA</v>
      </c>
    </row>
    <row r="5178" spans="1:6" ht="15" x14ac:dyDescent="0.25">
      <c r="A5178"/>
      <c r="B5178"/>
      <c r="C5178"/>
      <c r="D5178"/>
      <c r="E5178"/>
      <c r="F5178" s="1" t="str">
        <f>IFERROR(VLOOKUP(C5178,#REF!,1,FALSE),"SIN FACTURA")</f>
        <v>SIN FACTURA</v>
      </c>
    </row>
    <row r="5179" spans="1:6" ht="15" x14ac:dyDescent="0.25">
      <c r="A5179"/>
      <c r="B5179"/>
      <c r="C5179"/>
      <c r="D5179"/>
      <c r="E5179"/>
      <c r="F5179" s="1" t="str">
        <f>IFERROR(VLOOKUP(C5179,#REF!,1,FALSE),"SIN FACTURA")</f>
        <v>SIN FACTURA</v>
      </c>
    </row>
    <row r="5180" spans="1:6" ht="15" x14ac:dyDescent="0.25">
      <c r="A5180"/>
      <c r="B5180"/>
      <c r="C5180"/>
      <c r="D5180"/>
      <c r="E5180"/>
      <c r="F5180" s="1" t="str">
        <f>IFERROR(VLOOKUP(C5180,#REF!,1,FALSE),"SIN FACTURA")</f>
        <v>SIN FACTURA</v>
      </c>
    </row>
    <row r="5181" spans="1:6" ht="15" x14ac:dyDescent="0.25">
      <c r="A5181"/>
      <c r="B5181"/>
      <c r="C5181"/>
      <c r="D5181"/>
      <c r="E5181"/>
      <c r="F5181" s="1" t="str">
        <f>IFERROR(VLOOKUP(C5181,#REF!,1,FALSE),"SIN FACTURA")</f>
        <v>SIN FACTURA</v>
      </c>
    </row>
    <row r="5182" spans="1:6" ht="15" x14ac:dyDescent="0.25">
      <c r="A5182"/>
      <c r="B5182"/>
      <c r="C5182"/>
      <c r="D5182"/>
      <c r="E5182"/>
      <c r="F5182" s="1" t="str">
        <f>IFERROR(VLOOKUP(C5182,#REF!,1,FALSE),"SIN FACTURA")</f>
        <v>SIN FACTURA</v>
      </c>
    </row>
    <row r="5183" spans="1:6" ht="15" x14ac:dyDescent="0.25">
      <c r="A5183"/>
      <c r="B5183"/>
      <c r="C5183"/>
      <c r="D5183"/>
      <c r="E5183"/>
      <c r="F5183" s="1" t="str">
        <f>IFERROR(VLOOKUP(C5183,#REF!,1,FALSE),"SIN FACTURA")</f>
        <v>SIN FACTURA</v>
      </c>
    </row>
    <row r="5184" spans="1:6" ht="15" x14ac:dyDescent="0.25">
      <c r="A5184"/>
      <c r="B5184"/>
      <c r="C5184"/>
      <c r="D5184"/>
      <c r="E5184"/>
      <c r="F5184" s="1" t="str">
        <f>IFERROR(VLOOKUP(C5184,#REF!,1,FALSE),"SIN FACTURA")</f>
        <v>SIN FACTURA</v>
      </c>
    </row>
    <row r="5185" spans="1:6" ht="15" x14ac:dyDescent="0.25">
      <c r="A5185"/>
      <c r="B5185"/>
      <c r="C5185"/>
      <c r="D5185"/>
      <c r="E5185"/>
      <c r="F5185" s="1" t="str">
        <f>IFERROR(VLOOKUP(C5185,#REF!,1,FALSE),"SIN FACTURA")</f>
        <v>SIN FACTURA</v>
      </c>
    </row>
    <row r="5186" spans="1:6" ht="15" x14ac:dyDescent="0.25">
      <c r="A5186"/>
      <c r="B5186"/>
      <c r="C5186"/>
      <c r="D5186"/>
      <c r="E5186"/>
      <c r="F5186" s="1" t="str">
        <f>IFERROR(VLOOKUP(C5186,#REF!,1,FALSE),"SIN FACTURA")</f>
        <v>SIN FACTURA</v>
      </c>
    </row>
    <row r="5187" spans="1:6" ht="15" x14ac:dyDescent="0.25">
      <c r="A5187"/>
      <c r="B5187"/>
      <c r="C5187"/>
      <c r="D5187"/>
      <c r="E5187"/>
      <c r="F5187" s="1" t="str">
        <f>IFERROR(VLOOKUP(C5187,#REF!,1,FALSE),"SIN FACTURA")</f>
        <v>SIN FACTURA</v>
      </c>
    </row>
    <row r="5188" spans="1:6" ht="15" x14ac:dyDescent="0.25">
      <c r="A5188"/>
      <c r="B5188"/>
      <c r="C5188"/>
      <c r="D5188"/>
      <c r="E5188"/>
      <c r="F5188" s="1" t="str">
        <f>IFERROR(VLOOKUP(C5188,#REF!,1,FALSE),"SIN FACTURA")</f>
        <v>SIN FACTURA</v>
      </c>
    </row>
    <row r="5189" spans="1:6" ht="15" x14ac:dyDescent="0.25">
      <c r="A5189"/>
      <c r="B5189"/>
      <c r="C5189"/>
      <c r="D5189"/>
      <c r="E5189"/>
      <c r="F5189" s="1" t="str">
        <f>IFERROR(VLOOKUP(C5189,#REF!,1,FALSE),"SIN FACTURA")</f>
        <v>SIN FACTURA</v>
      </c>
    </row>
    <row r="5190" spans="1:6" ht="15" x14ac:dyDescent="0.25">
      <c r="A5190"/>
      <c r="B5190"/>
      <c r="C5190"/>
      <c r="D5190"/>
      <c r="E5190"/>
      <c r="F5190" s="1" t="str">
        <f>IFERROR(VLOOKUP(C5190,#REF!,1,FALSE),"SIN FACTURA")</f>
        <v>SIN FACTURA</v>
      </c>
    </row>
    <row r="5191" spans="1:6" ht="15" x14ac:dyDescent="0.25">
      <c r="A5191"/>
      <c r="B5191"/>
      <c r="C5191"/>
      <c r="D5191"/>
      <c r="E5191"/>
      <c r="F5191" s="1" t="str">
        <f>IFERROR(VLOOKUP(C5191,#REF!,1,FALSE),"SIN FACTURA")</f>
        <v>SIN FACTURA</v>
      </c>
    </row>
    <row r="5192" spans="1:6" ht="15" x14ac:dyDescent="0.25">
      <c r="A5192"/>
      <c r="B5192"/>
      <c r="C5192"/>
      <c r="D5192"/>
      <c r="E5192"/>
      <c r="F5192" s="1" t="str">
        <f>IFERROR(VLOOKUP(C5192,#REF!,1,FALSE),"SIN FACTURA")</f>
        <v>SIN FACTURA</v>
      </c>
    </row>
    <row r="5193" spans="1:6" ht="15" x14ac:dyDescent="0.25">
      <c r="A5193"/>
      <c r="B5193"/>
      <c r="C5193"/>
      <c r="D5193"/>
      <c r="E5193"/>
      <c r="F5193" s="1" t="str">
        <f>IFERROR(VLOOKUP(C5193,#REF!,1,FALSE),"SIN FACTURA")</f>
        <v>SIN FACTURA</v>
      </c>
    </row>
    <row r="5194" spans="1:6" ht="15" x14ac:dyDescent="0.25">
      <c r="A5194"/>
      <c r="B5194"/>
      <c r="C5194"/>
      <c r="D5194"/>
      <c r="E5194"/>
      <c r="F5194" s="1" t="str">
        <f>IFERROR(VLOOKUP(C5194,#REF!,1,FALSE),"SIN FACTURA")</f>
        <v>SIN FACTURA</v>
      </c>
    </row>
    <row r="5195" spans="1:6" ht="15" x14ac:dyDescent="0.25">
      <c r="A5195"/>
      <c r="B5195"/>
      <c r="C5195"/>
      <c r="D5195"/>
      <c r="E5195"/>
      <c r="F5195" s="1" t="str">
        <f>IFERROR(VLOOKUP(C5195,#REF!,1,FALSE),"SIN FACTURA")</f>
        <v>SIN FACTURA</v>
      </c>
    </row>
    <row r="5196" spans="1:6" ht="15" x14ac:dyDescent="0.25">
      <c r="A5196"/>
      <c r="B5196"/>
      <c r="C5196"/>
      <c r="D5196"/>
      <c r="E5196"/>
      <c r="F5196" s="1" t="str">
        <f>IFERROR(VLOOKUP(C5196,#REF!,1,FALSE),"SIN FACTURA")</f>
        <v>SIN FACTURA</v>
      </c>
    </row>
    <row r="5197" spans="1:6" ht="15" x14ac:dyDescent="0.25">
      <c r="A5197"/>
      <c r="B5197"/>
      <c r="C5197"/>
      <c r="D5197"/>
      <c r="E5197"/>
      <c r="F5197" s="1" t="str">
        <f>IFERROR(VLOOKUP(C5197,#REF!,1,FALSE),"SIN FACTURA")</f>
        <v>SIN FACTURA</v>
      </c>
    </row>
    <row r="5198" spans="1:6" ht="15" x14ac:dyDescent="0.25">
      <c r="A5198"/>
      <c r="B5198"/>
      <c r="C5198"/>
      <c r="D5198"/>
      <c r="E5198"/>
      <c r="F5198" s="1" t="str">
        <f>IFERROR(VLOOKUP(C5198,#REF!,1,FALSE),"SIN FACTURA")</f>
        <v>SIN FACTURA</v>
      </c>
    </row>
    <row r="5199" spans="1:6" ht="15" x14ac:dyDescent="0.25">
      <c r="A5199"/>
      <c r="B5199"/>
      <c r="C5199"/>
      <c r="D5199"/>
      <c r="E5199"/>
      <c r="F5199" s="1" t="str">
        <f>IFERROR(VLOOKUP(C5199,#REF!,1,FALSE),"SIN FACTURA")</f>
        <v>SIN FACTURA</v>
      </c>
    </row>
    <row r="5200" spans="1:6" ht="15" x14ac:dyDescent="0.25">
      <c r="A5200"/>
      <c r="B5200"/>
      <c r="C5200"/>
      <c r="D5200"/>
      <c r="E5200"/>
      <c r="F5200" s="1" t="str">
        <f>IFERROR(VLOOKUP(C5200,#REF!,1,FALSE),"SIN FACTURA")</f>
        <v>SIN FACTURA</v>
      </c>
    </row>
    <row r="5201" spans="1:6" ht="15" x14ac:dyDescent="0.25">
      <c r="A5201"/>
      <c r="B5201"/>
      <c r="C5201"/>
      <c r="D5201"/>
      <c r="E5201"/>
      <c r="F5201" s="1" t="str">
        <f>IFERROR(VLOOKUP(C5201,#REF!,1,FALSE),"SIN FACTURA")</f>
        <v>SIN FACTURA</v>
      </c>
    </row>
    <row r="5202" spans="1:6" ht="15" x14ac:dyDescent="0.25">
      <c r="A5202"/>
      <c r="B5202"/>
      <c r="C5202"/>
      <c r="D5202"/>
      <c r="E5202"/>
      <c r="F5202" s="1" t="str">
        <f>IFERROR(VLOOKUP(C5202,#REF!,1,FALSE),"SIN FACTURA")</f>
        <v>SIN FACTURA</v>
      </c>
    </row>
    <row r="5203" spans="1:6" ht="15" x14ac:dyDescent="0.25">
      <c r="A5203"/>
      <c r="B5203"/>
      <c r="C5203"/>
      <c r="D5203"/>
      <c r="E5203"/>
      <c r="F5203" s="1" t="str">
        <f>IFERROR(VLOOKUP(C5203,#REF!,1,FALSE),"SIN FACTURA")</f>
        <v>SIN FACTURA</v>
      </c>
    </row>
    <row r="5204" spans="1:6" ht="15" x14ac:dyDescent="0.25">
      <c r="A5204"/>
      <c r="B5204"/>
      <c r="C5204"/>
      <c r="D5204"/>
      <c r="E5204"/>
      <c r="F5204" s="1" t="str">
        <f>IFERROR(VLOOKUP(C5204,#REF!,1,FALSE),"SIN FACTURA")</f>
        <v>SIN FACTURA</v>
      </c>
    </row>
    <row r="5205" spans="1:6" ht="15" x14ac:dyDescent="0.25">
      <c r="A5205"/>
      <c r="B5205"/>
      <c r="C5205"/>
      <c r="D5205"/>
      <c r="E5205"/>
      <c r="F5205" s="1" t="str">
        <f>IFERROR(VLOOKUP(C5205,#REF!,1,FALSE),"SIN FACTURA")</f>
        <v>SIN FACTURA</v>
      </c>
    </row>
    <row r="5206" spans="1:6" ht="15" x14ac:dyDescent="0.25">
      <c r="A5206"/>
      <c r="B5206"/>
      <c r="C5206"/>
      <c r="D5206"/>
      <c r="E5206"/>
      <c r="F5206" s="1" t="str">
        <f>IFERROR(VLOOKUP(C5206,#REF!,1,FALSE),"SIN FACTURA")</f>
        <v>SIN FACTURA</v>
      </c>
    </row>
    <row r="5207" spans="1:6" ht="15" x14ac:dyDescent="0.25">
      <c r="A5207"/>
      <c r="B5207"/>
      <c r="C5207"/>
      <c r="D5207"/>
      <c r="E5207"/>
      <c r="F5207" s="1" t="str">
        <f>IFERROR(VLOOKUP(C5207,#REF!,1,FALSE),"SIN FACTURA")</f>
        <v>SIN FACTURA</v>
      </c>
    </row>
    <row r="5208" spans="1:6" ht="15" x14ac:dyDescent="0.25">
      <c r="A5208"/>
      <c r="B5208"/>
      <c r="C5208"/>
      <c r="D5208"/>
      <c r="E5208"/>
      <c r="F5208" s="1" t="str">
        <f>IFERROR(VLOOKUP(C5208,#REF!,1,FALSE),"SIN FACTURA")</f>
        <v>SIN FACTURA</v>
      </c>
    </row>
    <row r="5209" spans="1:6" ht="15" x14ac:dyDescent="0.25">
      <c r="A5209"/>
      <c r="B5209"/>
      <c r="C5209"/>
      <c r="D5209"/>
      <c r="E5209"/>
      <c r="F5209" s="1" t="str">
        <f>IFERROR(VLOOKUP(C5209,#REF!,1,FALSE),"SIN FACTURA")</f>
        <v>SIN FACTURA</v>
      </c>
    </row>
    <row r="5210" spans="1:6" ht="15" x14ac:dyDescent="0.25">
      <c r="A5210"/>
      <c r="B5210"/>
      <c r="C5210"/>
      <c r="D5210"/>
      <c r="E5210"/>
      <c r="F5210" s="1" t="str">
        <f>IFERROR(VLOOKUP(C5210,#REF!,1,FALSE),"SIN FACTURA")</f>
        <v>SIN FACTURA</v>
      </c>
    </row>
    <row r="5211" spans="1:6" ht="15" x14ac:dyDescent="0.25">
      <c r="A5211"/>
      <c r="B5211"/>
      <c r="C5211"/>
      <c r="D5211"/>
      <c r="E5211"/>
      <c r="F5211" s="1" t="str">
        <f>IFERROR(VLOOKUP(C5211,#REF!,1,FALSE),"SIN FACTURA")</f>
        <v>SIN FACTURA</v>
      </c>
    </row>
    <row r="5212" spans="1:6" ht="15" x14ac:dyDescent="0.25">
      <c r="A5212"/>
      <c r="B5212"/>
      <c r="C5212"/>
      <c r="D5212"/>
      <c r="E5212"/>
      <c r="F5212" s="1" t="str">
        <f>IFERROR(VLOOKUP(C5212,#REF!,1,FALSE),"SIN FACTURA")</f>
        <v>SIN FACTURA</v>
      </c>
    </row>
    <row r="5213" spans="1:6" ht="15" x14ac:dyDescent="0.25">
      <c r="A5213"/>
      <c r="B5213"/>
      <c r="C5213"/>
      <c r="D5213"/>
      <c r="E5213"/>
      <c r="F5213" s="1" t="str">
        <f>IFERROR(VLOOKUP(C5213,#REF!,1,FALSE),"SIN FACTURA")</f>
        <v>SIN FACTURA</v>
      </c>
    </row>
    <row r="5214" spans="1:6" ht="15" x14ac:dyDescent="0.25">
      <c r="A5214"/>
      <c r="B5214"/>
      <c r="C5214"/>
      <c r="D5214"/>
      <c r="E5214"/>
      <c r="F5214" s="1" t="str">
        <f>IFERROR(VLOOKUP(C5214,#REF!,1,FALSE),"SIN FACTURA")</f>
        <v>SIN FACTURA</v>
      </c>
    </row>
    <row r="5215" spans="1:6" ht="15" x14ac:dyDescent="0.25">
      <c r="A5215"/>
      <c r="B5215"/>
      <c r="C5215"/>
      <c r="D5215"/>
      <c r="E5215"/>
      <c r="F5215" s="1" t="str">
        <f>IFERROR(VLOOKUP(C5215,#REF!,1,FALSE),"SIN FACTURA")</f>
        <v>SIN FACTURA</v>
      </c>
    </row>
    <row r="5216" spans="1:6" ht="15" x14ac:dyDescent="0.25">
      <c r="A5216"/>
      <c r="B5216"/>
      <c r="C5216"/>
      <c r="D5216"/>
      <c r="E5216"/>
      <c r="F5216" s="1" t="str">
        <f>IFERROR(VLOOKUP(C5216,#REF!,1,FALSE),"SIN FACTURA")</f>
        <v>SIN FACTURA</v>
      </c>
    </row>
    <row r="5217" spans="1:6" ht="15" x14ac:dyDescent="0.25">
      <c r="A5217"/>
      <c r="B5217"/>
      <c r="C5217"/>
      <c r="D5217"/>
      <c r="E5217"/>
      <c r="F5217" s="1" t="str">
        <f>IFERROR(VLOOKUP(C5217,#REF!,1,FALSE),"SIN FACTURA")</f>
        <v>SIN FACTURA</v>
      </c>
    </row>
    <row r="5218" spans="1:6" ht="15" x14ac:dyDescent="0.25">
      <c r="A5218"/>
      <c r="B5218"/>
      <c r="C5218"/>
      <c r="D5218"/>
      <c r="E5218"/>
      <c r="F5218" s="1" t="str">
        <f>IFERROR(VLOOKUP(C5218,#REF!,1,FALSE),"SIN FACTURA")</f>
        <v>SIN FACTURA</v>
      </c>
    </row>
    <row r="5219" spans="1:6" ht="15" x14ac:dyDescent="0.25">
      <c r="A5219"/>
      <c r="B5219"/>
      <c r="C5219"/>
      <c r="D5219"/>
      <c r="E5219"/>
      <c r="F5219" s="1" t="str">
        <f>IFERROR(VLOOKUP(C5219,#REF!,1,FALSE),"SIN FACTURA")</f>
        <v>SIN FACTURA</v>
      </c>
    </row>
    <row r="5220" spans="1:6" ht="15" x14ac:dyDescent="0.25">
      <c r="A5220"/>
      <c r="B5220"/>
      <c r="C5220"/>
      <c r="D5220"/>
      <c r="E5220"/>
      <c r="F5220" s="1" t="str">
        <f>IFERROR(VLOOKUP(C5220,#REF!,1,FALSE),"SIN FACTURA")</f>
        <v>SIN FACTURA</v>
      </c>
    </row>
    <row r="5221" spans="1:6" ht="15" x14ac:dyDescent="0.25">
      <c r="A5221"/>
      <c r="B5221"/>
      <c r="C5221"/>
      <c r="D5221"/>
      <c r="E5221"/>
      <c r="F5221" s="1" t="str">
        <f>IFERROR(VLOOKUP(C5221,#REF!,1,FALSE),"SIN FACTURA")</f>
        <v>SIN FACTURA</v>
      </c>
    </row>
    <row r="5222" spans="1:6" ht="15" x14ac:dyDescent="0.25">
      <c r="A5222"/>
      <c r="B5222"/>
      <c r="C5222"/>
      <c r="D5222"/>
      <c r="E5222"/>
      <c r="F5222" s="1" t="str">
        <f>IFERROR(VLOOKUP(C5222,#REF!,1,FALSE),"SIN FACTURA")</f>
        <v>SIN FACTURA</v>
      </c>
    </row>
    <row r="5223" spans="1:6" ht="15" x14ac:dyDescent="0.25">
      <c r="A5223"/>
      <c r="B5223"/>
      <c r="C5223"/>
      <c r="D5223"/>
      <c r="E5223"/>
      <c r="F5223" s="1" t="str">
        <f>IFERROR(VLOOKUP(C5223,#REF!,1,FALSE),"SIN FACTURA")</f>
        <v>SIN FACTURA</v>
      </c>
    </row>
    <row r="5224" spans="1:6" ht="15" x14ac:dyDescent="0.25">
      <c r="A5224"/>
      <c r="B5224"/>
      <c r="C5224"/>
      <c r="D5224"/>
      <c r="E5224"/>
      <c r="F5224" s="1" t="str">
        <f>IFERROR(VLOOKUP(C5224,#REF!,1,FALSE),"SIN FACTURA")</f>
        <v>SIN FACTURA</v>
      </c>
    </row>
    <row r="5225" spans="1:6" ht="15" x14ac:dyDescent="0.25">
      <c r="A5225"/>
      <c r="B5225"/>
      <c r="C5225"/>
      <c r="D5225"/>
      <c r="E5225"/>
      <c r="F5225" s="1" t="str">
        <f>IFERROR(VLOOKUP(C5225,#REF!,1,FALSE),"SIN FACTURA")</f>
        <v>SIN FACTURA</v>
      </c>
    </row>
    <row r="5226" spans="1:6" ht="15" x14ac:dyDescent="0.25">
      <c r="A5226"/>
      <c r="B5226"/>
      <c r="C5226"/>
      <c r="D5226"/>
      <c r="E5226"/>
      <c r="F5226" s="1" t="str">
        <f>IFERROR(VLOOKUP(C5226,#REF!,1,FALSE),"SIN FACTURA")</f>
        <v>SIN FACTURA</v>
      </c>
    </row>
    <row r="5227" spans="1:6" ht="15" x14ac:dyDescent="0.25">
      <c r="A5227"/>
      <c r="B5227"/>
      <c r="C5227"/>
      <c r="D5227"/>
      <c r="E5227"/>
      <c r="F5227" s="1" t="str">
        <f>IFERROR(VLOOKUP(C5227,#REF!,1,FALSE),"SIN FACTURA")</f>
        <v>SIN FACTURA</v>
      </c>
    </row>
    <row r="5228" spans="1:6" ht="15" x14ac:dyDescent="0.25">
      <c r="A5228"/>
      <c r="B5228"/>
      <c r="C5228"/>
      <c r="D5228"/>
      <c r="E5228"/>
      <c r="F5228" s="1" t="str">
        <f>IFERROR(VLOOKUP(C5228,#REF!,1,FALSE),"SIN FACTURA")</f>
        <v>SIN FACTURA</v>
      </c>
    </row>
    <row r="5229" spans="1:6" ht="15" x14ac:dyDescent="0.25">
      <c r="A5229"/>
      <c r="B5229"/>
      <c r="C5229"/>
      <c r="D5229"/>
      <c r="E5229"/>
      <c r="F5229" s="1" t="str">
        <f>IFERROR(VLOOKUP(C5229,#REF!,1,FALSE),"SIN FACTURA")</f>
        <v>SIN FACTURA</v>
      </c>
    </row>
    <row r="5230" spans="1:6" ht="15" x14ac:dyDescent="0.25">
      <c r="A5230"/>
      <c r="B5230"/>
      <c r="C5230"/>
      <c r="D5230"/>
      <c r="E5230"/>
      <c r="F5230" s="1" t="str">
        <f>IFERROR(VLOOKUP(C5230,#REF!,1,FALSE),"SIN FACTURA")</f>
        <v>SIN FACTURA</v>
      </c>
    </row>
    <row r="5231" spans="1:6" ht="15" x14ac:dyDescent="0.25">
      <c r="A5231"/>
      <c r="B5231"/>
      <c r="C5231"/>
      <c r="D5231"/>
      <c r="E5231"/>
      <c r="F5231" s="1" t="str">
        <f>IFERROR(VLOOKUP(C5231,#REF!,1,FALSE),"SIN FACTURA")</f>
        <v>SIN FACTURA</v>
      </c>
    </row>
    <row r="5232" spans="1:6" ht="15" x14ac:dyDescent="0.25">
      <c r="A5232"/>
      <c r="B5232"/>
      <c r="C5232"/>
      <c r="D5232"/>
      <c r="E5232"/>
      <c r="F5232" s="1" t="str">
        <f>IFERROR(VLOOKUP(C5232,#REF!,1,FALSE),"SIN FACTURA")</f>
        <v>SIN FACTURA</v>
      </c>
    </row>
    <row r="5233" spans="1:6" ht="15" x14ac:dyDescent="0.25">
      <c r="A5233"/>
      <c r="B5233"/>
      <c r="C5233"/>
      <c r="D5233"/>
      <c r="E5233"/>
      <c r="F5233" s="1" t="str">
        <f>IFERROR(VLOOKUP(C5233,#REF!,1,FALSE),"SIN FACTURA")</f>
        <v>SIN FACTURA</v>
      </c>
    </row>
    <row r="5234" spans="1:6" ht="15" x14ac:dyDescent="0.25">
      <c r="A5234"/>
      <c r="B5234"/>
      <c r="C5234"/>
      <c r="D5234"/>
      <c r="E5234"/>
      <c r="F5234" s="1" t="str">
        <f>IFERROR(VLOOKUP(C5234,#REF!,1,FALSE),"SIN FACTURA")</f>
        <v>SIN FACTURA</v>
      </c>
    </row>
    <row r="5235" spans="1:6" ht="15" x14ac:dyDescent="0.25">
      <c r="A5235"/>
      <c r="B5235"/>
      <c r="C5235"/>
      <c r="D5235"/>
      <c r="E5235"/>
      <c r="F5235" s="1" t="str">
        <f>IFERROR(VLOOKUP(C5235,#REF!,1,FALSE),"SIN FACTURA")</f>
        <v>SIN FACTURA</v>
      </c>
    </row>
    <row r="5236" spans="1:6" ht="15" x14ac:dyDescent="0.25">
      <c r="A5236"/>
      <c r="B5236"/>
      <c r="C5236"/>
      <c r="D5236"/>
      <c r="E5236"/>
      <c r="F5236" s="1" t="str">
        <f>IFERROR(VLOOKUP(C5236,#REF!,1,FALSE),"SIN FACTURA")</f>
        <v>SIN FACTURA</v>
      </c>
    </row>
    <row r="5237" spans="1:6" ht="15" x14ac:dyDescent="0.25">
      <c r="A5237"/>
      <c r="B5237"/>
      <c r="C5237"/>
      <c r="D5237"/>
      <c r="E5237"/>
      <c r="F5237" s="1" t="str">
        <f>IFERROR(VLOOKUP(C5237,#REF!,1,FALSE),"SIN FACTURA")</f>
        <v>SIN FACTURA</v>
      </c>
    </row>
    <row r="5238" spans="1:6" ht="15" x14ac:dyDescent="0.25">
      <c r="A5238"/>
      <c r="B5238"/>
      <c r="C5238"/>
      <c r="D5238"/>
      <c r="E5238"/>
      <c r="F5238" s="1" t="str">
        <f>IFERROR(VLOOKUP(C5238,#REF!,1,FALSE),"SIN FACTURA")</f>
        <v>SIN FACTURA</v>
      </c>
    </row>
    <row r="5239" spans="1:6" ht="15" x14ac:dyDescent="0.25">
      <c r="A5239"/>
      <c r="B5239"/>
      <c r="C5239"/>
      <c r="D5239"/>
      <c r="E5239"/>
      <c r="F5239" s="1" t="str">
        <f>IFERROR(VLOOKUP(C5239,#REF!,1,FALSE),"SIN FACTURA")</f>
        <v>SIN FACTURA</v>
      </c>
    </row>
    <row r="5240" spans="1:6" ht="15" x14ac:dyDescent="0.25">
      <c r="A5240"/>
      <c r="B5240"/>
      <c r="C5240"/>
      <c r="D5240"/>
      <c r="E5240"/>
      <c r="F5240" s="1" t="str">
        <f>IFERROR(VLOOKUP(C5240,#REF!,1,FALSE),"SIN FACTURA")</f>
        <v>SIN FACTURA</v>
      </c>
    </row>
    <row r="5241" spans="1:6" ht="15" x14ac:dyDescent="0.25">
      <c r="A5241"/>
      <c r="B5241"/>
      <c r="C5241"/>
      <c r="D5241"/>
      <c r="E5241"/>
      <c r="F5241" s="1" t="str">
        <f>IFERROR(VLOOKUP(C5241,#REF!,1,FALSE),"SIN FACTURA")</f>
        <v>SIN FACTURA</v>
      </c>
    </row>
    <row r="5242" spans="1:6" ht="15" x14ac:dyDescent="0.25">
      <c r="A5242"/>
      <c r="B5242"/>
      <c r="C5242"/>
      <c r="D5242"/>
      <c r="E5242"/>
      <c r="F5242" s="1" t="str">
        <f>IFERROR(VLOOKUP(C5242,#REF!,1,FALSE),"SIN FACTURA")</f>
        <v>SIN FACTURA</v>
      </c>
    </row>
    <row r="5243" spans="1:6" ht="15" x14ac:dyDescent="0.25">
      <c r="A5243"/>
      <c r="B5243"/>
      <c r="C5243"/>
      <c r="D5243"/>
      <c r="E5243"/>
      <c r="F5243" s="1" t="str">
        <f>IFERROR(VLOOKUP(C5243,#REF!,1,FALSE),"SIN FACTURA")</f>
        <v>SIN FACTURA</v>
      </c>
    </row>
    <row r="5244" spans="1:6" ht="15" x14ac:dyDescent="0.25">
      <c r="A5244"/>
      <c r="B5244"/>
      <c r="C5244"/>
      <c r="D5244"/>
      <c r="E5244"/>
      <c r="F5244" s="1" t="str">
        <f>IFERROR(VLOOKUP(C5244,#REF!,1,FALSE),"SIN FACTURA")</f>
        <v>SIN FACTURA</v>
      </c>
    </row>
    <row r="5245" spans="1:6" ht="15" x14ac:dyDescent="0.25">
      <c r="A5245"/>
      <c r="B5245"/>
      <c r="C5245"/>
      <c r="D5245"/>
      <c r="E5245"/>
      <c r="F5245" s="1" t="str">
        <f>IFERROR(VLOOKUP(C5245,#REF!,1,FALSE),"SIN FACTURA")</f>
        <v>SIN FACTURA</v>
      </c>
    </row>
    <row r="5246" spans="1:6" ht="15" x14ac:dyDescent="0.25">
      <c r="A5246"/>
      <c r="B5246"/>
      <c r="C5246"/>
      <c r="D5246"/>
      <c r="E5246"/>
      <c r="F5246" s="1" t="str">
        <f>IFERROR(VLOOKUP(C5246,#REF!,1,FALSE),"SIN FACTURA")</f>
        <v>SIN FACTURA</v>
      </c>
    </row>
    <row r="5247" spans="1:6" ht="15" x14ac:dyDescent="0.25">
      <c r="A5247"/>
      <c r="B5247"/>
      <c r="C5247"/>
      <c r="D5247"/>
      <c r="E5247"/>
      <c r="F5247" s="1" t="str">
        <f>IFERROR(VLOOKUP(C5247,#REF!,1,FALSE),"SIN FACTURA")</f>
        <v>SIN FACTURA</v>
      </c>
    </row>
    <row r="5248" spans="1:6" ht="15" x14ac:dyDescent="0.25">
      <c r="A5248"/>
      <c r="B5248"/>
      <c r="C5248"/>
      <c r="D5248"/>
      <c r="E5248"/>
      <c r="F5248" s="1" t="str">
        <f>IFERROR(VLOOKUP(C5248,#REF!,1,FALSE),"SIN FACTURA")</f>
        <v>SIN FACTURA</v>
      </c>
    </row>
    <row r="5249" spans="1:6" ht="15" x14ac:dyDescent="0.25">
      <c r="A5249"/>
      <c r="B5249"/>
      <c r="C5249"/>
      <c r="D5249"/>
      <c r="E5249"/>
      <c r="F5249" s="1" t="str">
        <f>IFERROR(VLOOKUP(C5249,#REF!,1,FALSE),"SIN FACTURA")</f>
        <v>SIN FACTURA</v>
      </c>
    </row>
    <row r="5250" spans="1:6" ht="15" x14ac:dyDescent="0.25">
      <c r="A5250"/>
      <c r="B5250"/>
      <c r="C5250"/>
      <c r="D5250"/>
      <c r="E5250"/>
      <c r="F5250" s="1" t="str">
        <f>IFERROR(VLOOKUP(C5250,#REF!,1,FALSE),"SIN FACTURA")</f>
        <v>SIN FACTURA</v>
      </c>
    </row>
    <row r="5251" spans="1:6" ht="15" x14ac:dyDescent="0.25">
      <c r="A5251"/>
      <c r="B5251"/>
      <c r="C5251"/>
      <c r="D5251"/>
      <c r="E5251"/>
      <c r="F5251" s="1" t="str">
        <f>IFERROR(VLOOKUP(C5251,#REF!,1,FALSE),"SIN FACTURA")</f>
        <v>SIN FACTURA</v>
      </c>
    </row>
    <row r="5252" spans="1:6" ht="15" x14ac:dyDescent="0.25">
      <c r="A5252"/>
      <c r="B5252"/>
      <c r="C5252"/>
      <c r="D5252"/>
      <c r="E5252"/>
      <c r="F5252" s="1" t="str">
        <f>IFERROR(VLOOKUP(C5252,#REF!,1,FALSE),"SIN FACTURA")</f>
        <v>SIN FACTURA</v>
      </c>
    </row>
    <row r="5253" spans="1:6" ht="15" x14ac:dyDescent="0.25">
      <c r="A5253"/>
      <c r="B5253"/>
      <c r="C5253"/>
      <c r="D5253"/>
      <c r="E5253"/>
      <c r="F5253" s="1" t="str">
        <f>IFERROR(VLOOKUP(C5253,#REF!,1,FALSE),"SIN FACTURA")</f>
        <v>SIN FACTURA</v>
      </c>
    </row>
    <row r="5254" spans="1:6" ht="15" x14ac:dyDescent="0.25">
      <c r="A5254"/>
      <c r="B5254"/>
      <c r="C5254"/>
      <c r="D5254"/>
      <c r="E5254"/>
      <c r="F5254" s="1" t="str">
        <f>IFERROR(VLOOKUP(C5254,#REF!,1,FALSE),"SIN FACTURA")</f>
        <v>SIN FACTURA</v>
      </c>
    </row>
    <row r="5255" spans="1:6" ht="15" x14ac:dyDescent="0.25">
      <c r="A5255"/>
      <c r="B5255"/>
      <c r="C5255"/>
      <c r="D5255"/>
      <c r="E5255"/>
      <c r="F5255" s="1" t="str">
        <f>IFERROR(VLOOKUP(C5255,#REF!,1,FALSE),"SIN FACTURA")</f>
        <v>SIN FACTURA</v>
      </c>
    </row>
    <row r="5256" spans="1:6" ht="15" x14ac:dyDescent="0.25">
      <c r="A5256"/>
      <c r="B5256"/>
      <c r="C5256"/>
      <c r="D5256"/>
      <c r="E5256"/>
      <c r="F5256" s="1" t="str">
        <f>IFERROR(VLOOKUP(C5256,#REF!,1,FALSE),"SIN FACTURA")</f>
        <v>SIN FACTURA</v>
      </c>
    </row>
    <row r="5257" spans="1:6" ht="15" x14ac:dyDescent="0.25">
      <c r="A5257"/>
      <c r="B5257"/>
      <c r="C5257"/>
      <c r="D5257"/>
      <c r="E5257"/>
      <c r="F5257" s="1" t="str">
        <f>IFERROR(VLOOKUP(C5257,#REF!,1,FALSE),"SIN FACTURA")</f>
        <v>SIN FACTURA</v>
      </c>
    </row>
    <row r="5258" spans="1:6" ht="15" x14ac:dyDescent="0.25">
      <c r="A5258"/>
      <c r="B5258"/>
      <c r="C5258"/>
      <c r="D5258"/>
      <c r="E5258"/>
      <c r="F5258" s="1" t="str">
        <f>IFERROR(VLOOKUP(C5258,#REF!,1,FALSE),"SIN FACTURA")</f>
        <v>SIN FACTURA</v>
      </c>
    </row>
    <row r="5259" spans="1:6" ht="15" x14ac:dyDescent="0.25">
      <c r="A5259"/>
      <c r="B5259"/>
      <c r="C5259"/>
      <c r="D5259"/>
      <c r="E5259"/>
      <c r="F5259" s="1" t="str">
        <f>IFERROR(VLOOKUP(C5259,#REF!,1,FALSE),"SIN FACTURA")</f>
        <v>SIN FACTURA</v>
      </c>
    </row>
    <row r="5260" spans="1:6" ht="15" x14ac:dyDescent="0.25">
      <c r="A5260"/>
      <c r="B5260"/>
      <c r="C5260"/>
      <c r="D5260"/>
      <c r="E5260"/>
      <c r="F5260" s="1" t="str">
        <f>IFERROR(VLOOKUP(C5260,#REF!,1,FALSE),"SIN FACTURA")</f>
        <v>SIN FACTURA</v>
      </c>
    </row>
    <row r="5261" spans="1:6" ht="15" x14ac:dyDescent="0.25">
      <c r="A5261"/>
      <c r="B5261"/>
      <c r="C5261"/>
      <c r="D5261"/>
      <c r="E5261"/>
      <c r="F5261" s="1" t="str">
        <f>IFERROR(VLOOKUP(C5261,#REF!,1,FALSE),"SIN FACTURA")</f>
        <v>SIN FACTURA</v>
      </c>
    </row>
    <row r="5262" spans="1:6" ht="15" x14ac:dyDescent="0.25">
      <c r="A5262"/>
      <c r="B5262"/>
      <c r="C5262"/>
      <c r="D5262"/>
      <c r="E5262"/>
      <c r="F5262" s="1" t="str">
        <f>IFERROR(VLOOKUP(C5262,#REF!,1,FALSE),"SIN FACTURA")</f>
        <v>SIN FACTURA</v>
      </c>
    </row>
    <row r="5263" spans="1:6" ht="15" x14ac:dyDescent="0.25">
      <c r="A5263"/>
      <c r="B5263"/>
      <c r="C5263"/>
      <c r="D5263"/>
      <c r="E5263"/>
      <c r="F5263" s="1" t="str">
        <f>IFERROR(VLOOKUP(C5263,#REF!,1,FALSE),"SIN FACTURA")</f>
        <v>SIN FACTURA</v>
      </c>
    </row>
    <row r="5264" spans="1:6" ht="15" x14ac:dyDescent="0.25">
      <c r="A5264"/>
      <c r="B5264"/>
      <c r="C5264"/>
      <c r="D5264"/>
      <c r="E5264"/>
      <c r="F5264" s="1" t="str">
        <f>IFERROR(VLOOKUP(C5264,#REF!,1,FALSE),"SIN FACTURA")</f>
        <v>SIN FACTURA</v>
      </c>
    </row>
    <row r="5265" spans="1:6" ht="15" x14ac:dyDescent="0.25">
      <c r="A5265"/>
      <c r="B5265"/>
      <c r="C5265"/>
      <c r="D5265"/>
      <c r="E5265"/>
      <c r="F5265" s="1" t="str">
        <f>IFERROR(VLOOKUP(C5265,#REF!,1,FALSE),"SIN FACTURA")</f>
        <v>SIN FACTURA</v>
      </c>
    </row>
    <row r="5266" spans="1:6" ht="15" x14ac:dyDescent="0.25">
      <c r="A5266"/>
      <c r="B5266"/>
      <c r="C5266"/>
      <c r="D5266"/>
      <c r="E5266"/>
      <c r="F5266" s="1" t="str">
        <f>IFERROR(VLOOKUP(C5266,#REF!,1,FALSE),"SIN FACTURA")</f>
        <v>SIN FACTURA</v>
      </c>
    </row>
    <row r="5267" spans="1:6" ht="15" x14ac:dyDescent="0.25">
      <c r="A5267"/>
      <c r="B5267"/>
      <c r="C5267"/>
      <c r="D5267"/>
      <c r="E5267"/>
      <c r="F5267" s="1" t="str">
        <f>IFERROR(VLOOKUP(C5267,#REF!,1,FALSE),"SIN FACTURA")</f>
        <v>SIN FACTURA</v>
      </c>
    </row>
    <row r="5268" spans="1:6" ht="15" x14ac:dyDescent="0.25">
      <c r="A5268"/>
      <c r="B5268"/>
      <c r="C5268"/>
      <c r="D5268"/>
      <c r="E5268"/>
      <c r="F5268" s="1" t="str">
        <f>IFERROR(VLOOKUP(C5268,#REF!,1,FALSE),"SIN FACTURA")</f>
        <v>SIN FACTURA</v>
      </c>
    </row>
    <row r="5269" spans="1:6" ht="15" x14ac:dyDescent="0.25">
      <c r="A5269"/>
      <c r="B5269"/>
      <c r="C5269"/>
      <c r="D5269"/>
      <c r="E5269"/>
      <c r="F5269" s="1" t="str">
        <f>IFERROR(VLOOKUP(C5269,#REF!,1,FALSE),"SIN FACTURA")</f>
        <v>SIN FACTURA</v>
      </c>
    </row>
    <row r="5270" spans="1:6" ht="15" x14ac:dyDescent="0.25">
      <c r="A5270"/>
      <c r="B5270"/>
      <c r="C5270"/>
      <c r="D5270"/>
      <c r="E5270"/>
      <c r="F5270" s="1" t="str">
        <f>IFERROR(VLOOKUP(C5270,#REF!,1,FALSE),"SIN FACTURA")</f>
        <v>SIN FACTURA</v>
      </c>
    </row>
    <row r="5271" spans="1:6" ht="15" x14ac:dyDescent="0.25">
      <c r="A5271"/>
      <c r="B5271"/>
      <c r="C5271"/>
      <c r="D5271"/>
      <c r="E5271"/>
      <c r="F5271" s="1" t="str">
        <f>IFERROR(VLOOKUP(C5271,#REF!,1,FALSE),"SIN FACTURA")</f>
        <v>SIN FACTURA</v>
      </c>
    </row>
    <row r="5272" spans="1:6" ht="15" x14ac:dyDescent="0.25">
      <c r="A5272"/>
      <c r="B5272"/>
      <c r="C5272"/>
      <c r="D5272"/>
      <c r="E5272"/>
      <c r="F5272" s="1" t="str">
        <f>IFERROR(VLOOKUP(C5272,#REF!,1,FALSE),"SIN FACTURA")</f>
        <v>SIN FACTURA</v>
      </c>
    </row>
    <row r="5273" spans="1:6" ht="15" x14ac:dyDescent="0.25">
      <c r="A5273"/>
      <c r="B5273"/>
      <c r="C5273"/>
      <c r="D5273"/>
      <c r="E5273"/>
      <c r="F5273" s="1" t="str">
        <f>IFERROR(VLOOKUP(C5273,#REF!,1,FALSE),"SIN FACTURA")</f>
        <v>SIN FACTURA</v>
      </c>
    </row>
    <row r="5274" spans="1:6" ht="15" x14ac:dyDescent="0.25">
      <c r="A5274"/>
      <c r="B5274"/>
      <c r="C5274"/>
      <c r="D5274"/>
      <c r="E5274"/>
      <c r="F5274" s="1" t="str">
        <f>IFERROR(VLOOKUP(C5274,#REF!,1,FALSE),"SIN FACTURA")</f>
        <v>SIN FACTURA</v>
      </c>
    </row>
    <row r="5275" spans="1:6" ht="15" x14ac:dyDescent="0.25">
      <c r="A5275"/>
      <c r="B5275"/>
      <c r="C5275"/>
      <c r="D5275"/>
      <c r="E5275"/>
      <c r="F5275" s="1" t="str">
        <f>IFERROR(VLOOKUP(C5275,#REF!,1,FALSE),"SIN FACTURA")</f>
        <v>SIN FACTURA</v>
      </c>
    </row>
    <row r="5276" spans="1:6" ht="15" x14ac:dyDescent="0.25">
      <c r="A5276"/>
      <c r="B5276"/>
      <c r="C5276"/>
      <c r="D5276"/>
      <c r="E5276"/>
      <c r="F5276" s="1" t="str">
        <f>IFERROR(VLOOKUP(C5276,#REF!,1,FALSE),"SIN FACTURA")</f>
        <v>SIN FACTURA</v>
      </c>
    </row>
    <row r="5277" spans="1:6" ht="15" x14ac:dyDescent="0.25">
      <c r="A5277"/>
      <c r="B5277"/>
      <c r="C5277"/>
      <c r="D5277"/>
      <c r="E5277"/>
      <c r="F5277" s="1" t="str">
        <f>IFERROR(VLOOKUP(C5277,#REF!,1,FALSE),"SIN FACTURA")</f>
        <v>SIN FACTURA</v>
      </c>
    </row>
    <row r="5278" spans="1:6" ht="15" x14ac:dyDescent="0.25">
      <c r="A5278"/>
      <c r="B5278"/>
      <c r="C5278"/>
      <c r="D5278"/>
      <c r="E5278"/>
      <c r="F5278" s="1" t="str">
        <f>IFERROR(VLOOKUP(C5278,#REF!,1,FALSE),"SIN FACTURA")</f>
        <v>SIN FACTURA</v>
      </c>
    </row>
    <row r="5279" spans="1:6" ht="15" x14ac:dyDescent="0.25">
      <c r="A5279"/>
      <c r="B5279"/>
      <c r="C5279"/>
      <c r="D5279"/>
      <c r="E5279"/>
      <c r="F5279" s="1" t="str">
        <f>IFERROR(VLOOKUP(C5279,#REF!,1,FALSE),"SIN FACTURA")</f>
        <v>SIN FACTURA</v>
      </c>
    </row>
    <row r="5280" spans="1:6" ht="15" x14ac:dyDescent="0.25">
      <c r="A5280"/>
      <c r="B5280"/>
      <c r="C5280"/>
      <c r="D5280"/>
      <c r="E5280"/>
      <c r="F5280" s="1" t="str">
        <f>IFERROR(VLOOKUP(C5280,#REF!,1,FALSE),"SIN FACTURA")</f>
        <v>SIN FACTURA</v>
      </c>
    </row>
    <row r="5281" spans="1:6" ht="15" x14ac:dyDescent="0.25">
      <c r="A5281"/>
      <c r="B5281"/>
      <c r="C5281"/>
      <c r="D5281"/>
      <c r="E5281"/>
      <c r="F5281" s="1" t="str">
        <f>IFERROR(VLOOKUP(C5281,#REF!,1,FALSE),"SIN FACTURA")</f>
        <v>SIN FACTURA</v>
      </c>
    </row>
    <row r="5282" spans="1:6" ht="15" x14ac:dyDescent="0.25">
      <c r="A5282"/>
      <c r="B5282"/>
      <c r="C5282"/>
      <c r="D5282"/>
      <c r="E5282"/>
      <c r="F5282" s="1" t="str">
        <f>IFERROR(VLOOKUP(C5282,#REF!,1,FALSE),"SIN FACTURA")</f>
        <v>SIN FACTURA</v>
      </c>
    </row>
    <row r="5283" spans="1:6" ht="15" x14ac:dyDescent="0.25">
      <c r="A5283"/>
      <c r="B5283"/>
      <c r="C5283"/>
      <c r="D5283"/>
      <c r="E5283"/>
      <c r="F5283" s="1" t="str">
        <f>IFERROR(VLOOKUP(C5283,#REF!,1,FALSE),"SIN FACTURA")</f>
        <v>SIN FACTURA</v>
      </c>
    </row>
    <row r="5284" spans="1:6" ht="15" x14ac:dyDescent="0.25">
      <c r="A5284"/>
      <c r="B5284"/>
      <c r="C5284"/>
      <c r="D5284"/>
      <c r="E5284"/>
      <c r="F5284" s="1" t="str">
        <f>IFERROR(VLOOKUP(C5284,#REF!,1,FALSE),"SIN FACTURA")</f>
        <v>SIN FACTURA</v>
      </c>
    </row>
    <row r="5285" spans="1:6" ht="15" x14ac:dyDescent="0.25">
      <c r="A5285"/>
      <c r="B5285"/>
      <c r="C5285"/>
      <c r="D5285"/>
      <c r="E5285"/>
      <c r="F5285" s="1" t="str">
        <f>IFERROR(VLOOKUP(C5285,#REF!,1,FALSE),"SIN FACTURA")</f>
        <v>SIN FACTURA</v>
      </c>
    </row>
    <row r="5286" spans="1:6" ht="15" x14ac:dyDescent="0.25">
      <c r="A5286"/>
      <c r="B5286"/>
      <c r="C5286"/>
      <c r="D5286"/>
      <c r="E5286"/>
      <c r="F5286" s="1" t="str">
        <f>IFERROR(VLOOKUP(C5286,#REF!,1,FALSE),"SIN FACTURA")</f>
        <v>SIN FACTURA</v>
      </c>
    </row>
    <row r="5287" spans="1:6" ht="15" x14ac:dyDescent="0.25">
      <c r="A5287"/>
      <c r="B5287"/>
      <c r="C5287"/>
      <c r="D5287"/>
      <c r="E5287"/>
      <c r="F5287" s="1" t="str">
        <f>IFERROR(VLOOKUP(C5287,#REF!,1,FALSE),"SIN FACTURA")</f>
        <v>SIN FACTURA</v>
      </c>
    </row>
    <row r="5288" spans="1:6" ht="15" x14ac:dyDescent="0.25">
      <c r="A5288"/>
      <c r="B5288"/>
      <c r="C5288"/>
      <c r="D5288"/>
      <c r="E5288"/>
      <c r="F5288" s="1" t="str">
        <f>IFERROR(VLOOKUP(C5288,#REF!,1,FALSE),"SIN FACTURA")</f>
        <v>SIN FACTURA</v>
      </c>
    </row>
    <row r="5289" spans="1:6" ht="15" x14ac:dyDescent="0.25">
      <c r="A5289"/>
      <c r="B5289"/>
      <c r="C5289"/>
      <c r="D5289"/>
      <c r="E5289"/>
      <c r="F5289" s="1" t="str">
        <f>IFERROR(VLOOKUP(C5289,#REF!,1,FALSE),"SIN FACTURA")</f>
        <v>SIN FACTURA</v>
      </c>
    </row>
    <row r="5290" spans="1:6" ht="15" x14ac:dyDescent="0.25">
      <c r="A5290"/>
      <c r="B5290"/>
      <c r="C5290"/>
      <c r="D5290"/>
      <c r="E5290"/>
      <c r="F5290" s="1" t="str">
        <f>IFERROR(VLOOKUP(C5290,#REF!,1,FALSE),"SIN FACTURA")</f>
        <v>SIN FACTURA</v>
      </c>
    </row>
    <row r="5291" spans="1:6" ht="15" x14ac:dyDescent="0.25">
      <c r="A5291"/>
      <c r="B5291"/>
      <c r="C5291"/>
      <c r="D5291"/>
      <c r="E5291"/>
      <c r="F5291" s="1" t="str">
        <f>IFERROR(VLOOKUP(C5291,#REF!,1,FALSE),"SIN FACTURA")</f>
        <v>SIN FACTURA</v>
      </c>
    </row>
    <row r="5292" spans="1:6" ht="15" x14ac:dyDescent="0.25">
      <c r="A5292"/>
      <c r="B5292"/>
      <c r="C5292"/>
      <c r="D5292"/>
      <c r="E5292"/>
      <c r="F5292" s="1" t="str">
        <f>IFERROR(VLOOKUP(C5292,#REF!,1,FALSE),"SIN FACTURA")</f>
        <v>SIN FACTURA</v>
      </c>
    </row>
    <row r="5293" spans="1:6" ht="15" x14ac:dyDescent="0.25">
      <c r="A5293"/>
      <c r="B5293"/>
      <c r="C5293"/>
      <c r="D5293"/>
      <c r="E5293"/>
      <c r="F5293" s="1" t="str">
        <f>IFERROR(VLOOKUP(C5293,#REF!,1,FALSE),"SIN FACTURA")</f>
        <v>SIN FACTURA</v>
      </c>
    </row>
    <row r="5294" spans="1:6" ht="15" x14ac:dyDescent="0.25">
      <c r="A5294"/>
      <c r="B5294"/>
      <c r="C5294"/>
      <c r="D5294"/>
      <c r="E5294"/>
      <c r="F5294" s="1" t="str">
        <f>IFERROR(VLOOKUP(C5294,#REF!,1,FALSE),"SIN FACTURA")</f>
        <v>SIN FACTURA</v>
      </c>
    </row>
    <row r="5295" spans="1:6" ht="15" x14ac:dyDescent="0.25">
      <c r="A5295"/>
      <c r="B5295"/>
      <c r="C5295"/>
      <c r="D5295"/>
      <c r="E5295"/>
      <c r="F5295" s="1" t="str">
        <f>IFERROR(VLOOKUP(C5295,#REF!,1,FALSE),"SIN FACTURA")</f>
        <v>SIN FACTURA</v>
      </c>
    </row>
    <row r="5296" spans="1:6" ht="15" x14ac:dyDescent="0.25">
      <c r="A5296"/>
      <c r="B5296"/>
      <c r="C5296"/>
      <c r="D5296"/>
      <c r="E5296"/>
      <c r="F5296" s="1" t="str">
        <f>IFERROR(VLOOKUP(C5296,#REF!,1,FALSE),"SIN FACTURA")</f>
        <v>SIN FACTURA</v>
      </c>
    </row>
    <row r="5297" spans="1:6" ht="15" x14ac:dyDescent="0.25">
      <c r="A5297"/>
      <c r="B5297"/>
      <c r="C5297"/>
      <c r="D5297"/>
      <c r="E5297"/>
      <c r="F5297" s="1" t="str">
        <f>IFERROR(VLOOKUP(C5297,#REF!,1,FALSE),"SIN FACTURA")</f>
        <v>SIN FACTURA</v>
      </c>
    </row>
    <row r="5298" spans="1:6" ht="15" x14ac:dyDescent="0.25">
      <c r="A5298"/>
      <c r="B5298"/>
      <c r="C5298"/>
      <c r="D5298"/>
      <c r="E5298"/>
      <c r="F5298" s="1" t="str">
        <f>IFERROR(VLOOKUP(C5298,#REF!,1,FALSE),"SIN FACTURA")</f>
        <v>SIN FACTURA</v>
      </c>
    </row>
    <row r="5299" spans="1:6" ht="15" x14ac:dyDescent="0.25">
      <c r="A5299"/>
      <c r="B5299"/>
      <c r="C5299"/>
      <c r="D5299"/>
      <c r="E5299"/>
      <c r="F5299" s="1" t="str">
        <f>IFERROR(VLOOKUP(C5299,#REF!,1,FALSE),"SIN FACTURA")</f>
        <v>SIN FACTURA</v>
      </c>
    </row>
    <row r="5300" spans="1:6" ht="15" x14ac:dyDescent="0.25">
      <c r="A5300"/>
      <c r="B5300"/>
      <c r="C5300"/>
      <c r="D5300"/>
      <c r="E5300"/>
      <c r="F5300" s="1" t="str">
        <f>IFERROR(VLOOKUP(C5300,#REF!,1,FALSE),"SIN FACTURA")</f>
        <v>SIN FACTURA</v>
      </c>
    </row>
    <row r="5301" spans="1:6" ht="15" x14ac:dyDescent="0.25">
      <c r="A5301"/>
      <c r="B5301"/>
      <c r="C5301"/>
      <c r="D5301"/>
      <c r="E5301"/>
      <c r="F5301" s="1" t="str">
        <f>IFERROR(VLOOKUP(C5301,#REF!,1,FALSE),"SIN FACTURA")</f>
        <v>SIN FACTURA</v>
      </c>
    </row>
    <row r="5302" spans="1:6" ht="15" x14ac:dyDescent="0.25">
      <c r="A5302"/>
      <c r="B5302"/>
      <c r="C5302"/>
      <c r="D5302"/>
      <c r="E5302"/>
      <c r="F5302" s="1" t="str">
        <f>IFERROR(VLOOKUP(C5302,#REF!,1,FALSE),"SIN FACTURA")</f>
        <v>SIN FACTURA</v>
      </c>
    </row>
    <row r="5303" spans="1:6" ht="15" x14ac:dyDescent="0.25">
      <c r="A5303"/>
      <c r="B5303"/>
      <c r="C5303"/>
      <c r="D5303"/>
      <c r="E5303"/>
      <c r="F5303" s="1" t="str">
        <f>IFERROR(VLOOKUP(C5303,#REF!,1,FALSE),"SIN FACTURA")</f>
        <v>SIN FACTURA</v>
      </c>
    </row>
    <row r="5304" spans="1:6" ht="15" x14ac:dyDescent="0.25">
      <c r="A5304"/>
      <c r="B5304"/>
      <c r="C5304"/>
      <c r="D5304"/>
      <c r="E5304"/>
      <c r="F5304" s="1" t="str">
        <f>IFERROR(VLOOKUP(C5304,#REF!,1,FALSE),"SIN FACTURA")</f>
        <v>SIN FACTURA</v>
      </c>
    </row>
    <row r="5305" spans="1:6" ht="15" x14ac:dyDescent="0.25">
      <c r="A5305"/>
      <c r="B5305"/>
      <c r="C5305"/>
      <c r="D5305"/>
      <c r="E5305"/>
      <c r="F5305" s="1" t="str">
        <f>IFERROR(VLOOKUP(C5305,#REF!,1,FALSE),"SIN FACTURA")</f>
        <v>SIN FACTURA</v>
      </c>
    </row>
    <row r="5306" spans="1:6" ht="15" x14ac:dyDescent="0.25">
      <c r="A5306"/>
      <c r="B5306"/>
      <c r="C5306"/>
      <c r="D5306"/>
      <c r="E5306"/>
      <c r="F5306" s="1" t="str">
        <f>IFERROR(VLOOKUP(C5306,#REF!,1,FALSE),"SIN FACTURA")</f>
        <v>SIN FACTURA</v>
      </c>
    </row>
    <row r="5307" spans="1:6" ht="15" x14ac:dyDescent="0.25">
      <c r="A5307"/>
      <c r="B5307"/>
      <c r="C5307"/>
      <c r="D5307"/>
      <c r="E5307"/>
      <c r="F5307" s="1" t="str">
        <f>IFERROR(VLOOKUP(C5307,#REF!,1,FALSE),"SIN FACTURA")</f>
        <v>SIN FACTURA</v>
      </c>
    </row>
    <row r="5308" spans="1:6" ht="15" x14ac:dyDescent="0.25">
      <c r="A5308"/>
      <c r="B5308"/>
      <c r="C5308"/>
      <c r="D5308"/>
      <c r="E5308"/>
      <c r="F5308" s="1" t="str">
        <f>IFERROR(VLOOKUP(C5308,#REF!,1,FALSE),"SIN FACTURA")</f>
        <v>SIN FACTURA</v>
      </c>
    </row>
    <row r="5309" spans="1:6" ht="15" x14ac:dyDescent="0.25">
      <c r="A5309"/>
      <c r="B5309"/>
      <c r="C5309"/>
      <c r="D5309"/>
      <c r="E5309"/>
      <c r="F5309" s="1" t="str">
        <f>IFERROR(VLOOKUP(C5309,#REF!,1,FALSE),"SIN FACTURA")</f>
        <v>SIN FACTURA</v>
      </c>
    </row>
    <row r="5310" spans="1:6" ht="15" x14ac:dyDescent="0.25">
      <c r="A5310"/>
      <c r="B5310"/>
      <c r="C5310"/>
      <c r="D5310"/>
      <c r="E5310"/>
      <c r="F5310" s="1" t="str">
        <f>IFERROR(VLOOKUP(C5310,#REF!,1,FALSE),"SIN FACTURA")</f>
        <v>SIN FACTURA</v>
      </c>
    </row>
    <row r="5311" spans="1:6" ht="15" x14ac:dyDescent="0.25">
      <c r="A5311"/>
      <c r="B5311"/>
      <c r="C5311"/>
      <c r="D5311"/>
      <c r="E5311"/>
      <c r="F5311" s="1" t="str">
        <f>IFERROR(VLOOKUP(C5311,#REF!,1,FALSE),"SIN FACTURA")</f>
        <v>SIN FACTURA</v>
      </c>
    </row>
    <row r="5312" spans="1:6" ht="15" x14ac:dyDescent="0.25">
      <c r="A5312"/>
      <c r="B5312"/>
      <c r="C5312"/>
      <c r="D5312"/>
      <c r="E5312"/>
      <c r="F5312" s="1" t="str">
        <f>IFERROR(VLOOKUP(C5312,#REF!,1,FALSE),"SIN FACTURA")</f>
        <v>SIN FACTURA</v>
      </c>
    </row>
    <row r="5313" spans="1:6" ht="15" x14ac:dyDescent="0.25">
      <c r="A5313"/>
      <c r="B5313"/>
      <c r="C5313"/>
      <c r="D5313"/>
      <c r="E5313"/>
      <c r="F5313" s="1" t="str">
        <f>IFERROR(VLOOKUP(C5313,#REF!,1,FALSE),"SIN FACTURA")</f>
        <v>SIN FACTURA</v>
      </c>
    </row>
    <row r="5314" spans="1:6" ht="15" x14ac:dyDescent="0.25">
      <c r="A5314"/>
      <c r="B5314"/>
      <c r="C5314"/>
      <c r="D5314"/>
      <c r="E5314"/>
      <c r="F5314" s="1" t="str">
        <f>IFERROR(VLOOKUP(C5314,#REF!,1,FALSE),"SIN FACTURA")</f>
        <v>SIN FACTURA</v>
      </c>
    </row>
    <row r="5315" spans="1:6" ht="15" x14ac:dyDescent="0.25">
      <c r="A5315"/>
      <c r="B5315"/>
      <c r="C5315"/>
      <c r="D5315"/>
      <c r="E5315"/>
      <c r="F5315" s="1" t="str">
        <f>IFERROR(VLOOKUP(C5315,#REF!,1,FALSE),"SIN FACTURA")</f>
        <v>SIN FACTURA</v>
      </c>
    </row>
    <row r="5316" spans="1:6" ht="15" x14ac:dyDescent="0.25">
      <c r="A5316"/>
      <c r="B5316"/>
      <c r="C5316"/>
      <c r="D5316"/>
      <c r="E5316"/>
      <c r="F5316" s="1" t="str">
        <f>IFERROR(VLOOKUP(C5316,#REF!,1,FALSE),"SIN FACTURA")</f>
        <v>SIN FACTURA</v>
      </c>
    </row>
    <row r="5317" spans="1:6" ht="15" x14ac:dyDescent="0.25">
      <c r="A5317"/>
      <c r="B5317"/>
      <c r="C5317"/>
      <c r="D5317"/>
      <c r="E5317"/>
      <c r="F5317" s="1" t="str">
        <f>IFERROR(VLOOKUP(C5317,#REF!,1,FALSE),"SIN FACTURA")</f>
        <v>SIN FACTURA</v>
      </c>
    </row>
    <row r="5318" spans="1:6" ht="15" x14ac:dyDescent="0.25">
      <c r="A5318"/>
      <c r="B5318"/>
      <c r="C5318"/>
      <c r="D5318"/>
      <c r="E5318"/>
      <c r="F5318" s="1" t="str">
        <f>IFERROR(VLOOKUP(C5318,#REF!,1,FALSE),"SIN FACTURA")</f>
        <v>SIN FACTURA</v>
      </c>
    </row>
    <row r="5319" spans="1:6" ht="15" x14ac:dyDescent="0.25">
      <c r="A5319"/>
      <c r="B5319"/>
      <c r="C5319"/>
      <c r="D5319"/>
      <c r="E5319"/>
      <c r="F5319" s="1" t="str">
        <f>IFERROR(VLOOKUP(C5319,#REF!,1,FALSE),"SIN FACTURA")</f>
        <v>SIN FACTURA</v>
      </c>
    </row>
    <row r="5320" spans="1:6" ht="15" x14ac:dyDescent="0.25">
      <c r="A5320"/>
      <c r="B5320"/>
      <c r="C5320"/>
      <c r="D5320"/>
      <c r="E5320"/>
      <c r="F5320" s="1" t="str">
        <f>IFERROR(VLOOKUP(C5320,#REF!,1,FALSE),"SIN FACTURA")</f>
        <v>SIN FACTURA</v>
      </c>
    </row>
    <row r="5321" spans="1:6" ht="15" x14ac:dyDescent="0.25">
      <c r="A5321"/>
      <c r="B5321"/>
      <c r="C5321"/>
      <c r="D5321"/>
      <c r="E5321"/>
      <c r="F5321" s="1" t="str">
        <f>IFERROR(VLOOKUP(C5321,#REF!,1,FALSE),"SIN FACTURA")</f>
        <v>SIN FACTURA</v>
      </c>
    </row>
    <row r="5322" spans="1:6" ht="15" x14ac:dyDescent="0.25">
      <c r="A5322"/>
      <c r="B5322"/>
      <c r="C5322"/>
      <c r="D5322"/>
      <c r="E5322"/>
      <c r="F5322" s="1" t="str">
        <f>IFERROR(VLOOKUP(C5322,#REF!,1,FALSE),"SIN FACTURA")</f>
        <v>SIN FACTURA</v>
      </c>
    </row>
    <row r="5323" spans="1:6" ht="15" x14ac:dyDescent="0.25">
      <c r="A5323"/>
      <c r="B5323"/>
      <c r="C5323"/>
      <c r="D5323"/>
      <c r="E5323"/>
      <c r="F5323" s="1" t="str">
        <f>IFERROR(VLOOKUP(C5323,#REF!,1,FALSE),"SIN FACTURA")</f>
        <v>SIN FACTURA</v>
      </c>
    </row>
    <row r="5324" spans="1:6" ht="15" x14ac:dyDescent="0.25">
      <c r="A5324"/>
      <c r="B5324"/>
      <c r="C5324"/>
      <c r="D5324"/>
      <c r="E5324"/>
      <c r="F5324" s="1" t="str">
        <f>IFERROR(VLOOKUP(C5324,#REF!,1,FALSE),"SIN FACTURA")</f>
        <v>SIN FACTURA</v>
      </c>
    </row>
    <row r="5325" spans="1:6" ht="15" x14ac:dyDescent="0.25">
      <c r="A5325"/>
      <c r="B5325"/>
      <c r="C5325"/>
      <c r="D5325"/>
      <c r="E5325"/>
      <c r="F5325" s="1" t="str">
        <f>IFERROR(VLOOKUP(C5325,#REF!,1,FALSE),"SIN FACTURA")</f>
        <v>SIN FACTURA</v>
      </c>
    </row>
    <row r="5326" spans="1:6" ht="15" x14ac:dyDescent="0.25">
      <c r="A5326"/>
      <c r="B5326"/>
      <c r="C5326"/>
      <c r="D5326"/>
      <c r="E5326"/>
      <c r="F5326" s="1" t="str">
        <f>IFERROR(VLOOKUP(C5326,#REF!,1,FALSE),"SIN FACTURA")</f>
        <v>SIN FACTURA</v>
      </c>
    </row>
    <row r="5327" spans="1:6" ht="15" x14ac:dyDescent="0.25">
      <c r="A5327"/>
      <c r="B5327"/>
      <c r="C5327"/>
      <c r="D5327"/>
      <c r="E5327"/>
      <c r="F5327" s="1" t="str">
        <f>IFERROR(VLOOKUP(C5327,#REF!,1,FALSE),"SIN FACTURA")</f>
        <v>SIN FACTURA</v>
      </c>
    </row>
    <row r="5328" spans="1:6" ht="15" x14ac:dyDescent="0.25">
      <c r="A5328"/>
      <c r="B5328"/>
      <c r="C5328"/>
      <c r="D5328"/>
      <c r="E5328"/>
      <c r="F5328" s="1" t="str">
        <f>IFERROR(VLOOKUP(C5328,#REF!,1,FALSE),"SIN FACTURA")</f>
        <v>SIN FACTURA</v>
      </c>
    </row>
    <row r="5329" spans="1:6" ht="15" x14ac:dyDescent="0.25">
      <c r="A5329"/>
      <c r="B5329"/>
      <c r="C5329"/>
      <c r="D5329"/>
      <c r="E5329"/>
      <c r="F5329" s="1" t="str">
        <f>IFERROR(VLOOKUP(C5329,#REF!,1,FALSE),"SIN FACTURA")</f>
        <v>SIN FACTURA</v>
      </c>
    </row>
    <row r="5330" spans="1:6" ht="15" x14ac:dyDescent="0.25">
      <c r="A5330"/>
      <c r="B5330"/>
      <c r="C5330"/>
      <c r="D5330"/>
      <c r="E5330"/>
      <c r="F5330" s="1" t="str">
        <f>IFERROR(VLOOKUP(C5330,#REF!,1,FALSE),"SIN FACTURA")</f>
        <v>SIN FACTURA</v>
      </c>
    </row>
    <row r="5331" spans="1:6" ht="15" x14ac:dyDescent="0.25">
      <c r="A5331"/>
      <c r="B5331"/>
      <c r="C5331"/>
      <c r="D5331"/>
      <c r="E5331"/>
      <c r="F5331" s="1" t="str">
        <f>IFERROR(VLOOKUP(C5331,#REF!,1,FALSE),"SIN FACTURA")</f>
        <v>SIN FACTURA</v>
      </c>
    </row>
    <row r="5332" spans="1:6" ht="15" x14ac:dyDescent="0.25">
      <c r="A5332"/>
      <c r="B5332"/>
      <c r="C5332"/>
      <c r="D5332"/>
      <c r="E5332"/>
      <c r="F5332" s="1" t="str">
        <f>IFERROR(VLOOKUP(C5332,#REF!,1,FALSE),"SIN FACTURA")</f>
        <v>SIN FACTURA</v>
      </c>
    </row>
    <row r="5333" spans="1:6" ht="15" x14ac:dyDescent="0.25">
      <c r="A5333"/>
      <c r="B5333"/>
      <c r="C5333"/>
      <c r="D5333"/>
      <c r="E5333"/>
      <c r="F5333" s="1" t="str">
        <f>IFERROR(VLOOKUP(C5333,#REF!,1,FALSE),"SIN FACTURA")</f>
        <v>SIN FACTURA</v>
      </c>
    </row>
    <row r="5334" spans="1:6" ht="15" x14ac:dyDescent="0.25">
      <c r="A5334"/>
      <c r="B5334"/>
      <c r="C5334"/>
      <c r="D5334"/>
      <c r="E5334"/>
      <c r="F5334" s="1" t="str">
        <f>IFERROR(VLOOKUP(C5334,#REF!,1,FALSE),"SIN FACTURA")</f>
        <v>SIN FACTURA</v>
      </c>
    </row>
    <row r="5335" spans="1:6" ht="15" x14ac:dyDescent="0.25">
      <c r="A5335"/>
      <c r="B5335"/>
      <c r="C5335"/>
      <c r="D5335"/>
      <c r="E5335"/>
      <c r="F5335" s="1" t="str">
        <f>IFERROR(VLOOKUP(C5335,#REF!,1,FALSE),"SIN FACTURA")</f>
        <v>SIN FACTURA</v>
      </c>
    </row>
    <row r="5336" spans="1:6" ht="15" x14ac:dyDescent="0.25">
      <c r="A5336"/>
      <c r="B5336"/>
      <c r="C5336"/>
      <c r="D5336"/>
      <c r="E5336"/>
      <c r="F5336" s="1" t="str">
        <f>IFERROR(VLOOKUP(C5336,#REF!,1,FALSE),"SIN FACTURA")</f>
        <v>SIN FACTURA</v>
      </c>
    </row>
    <row r="5337" spans="1:6" ht="15" x14ac:dyDescent="0.25">
      <c r="A5337"/>
      <c r="B5337"/>
      <c r="C5337"/>
      <c r="D5337"/>
      <c r="E5337"/>
      <c r="F5337" s="1" t="str">
        <f>IFERROR(VLOOKUP(C5337,#REF!,1,FALSE),"SIN FACTURA")</f>
        <v>SIN FACTURA</v>
      </c>
    </row>
    <row r="5338" spans="1:6" ht="15" x14ac:dyDescent="0.25">
      <c r="A5338"/>
      <c r="B5338"/>
      <c r="C5338"/>
      <c r="D5338"/>
      <c r="E5338"/>
      <c r="F5338" s="1" t="str">
        <f>IFERROR(VLOOKUP(C5338,#REF!,1,FALSE),"SIN FACTURA")</f>
        <v>SIN FACTURA</v>
      </c>
    </row>
    <row r="5339" spans="1:6" ht="15" x14ac:dyDescent="0.25">
      <c r="A5339"/>
      <c r="B5339"/>
      <c r="C5339"/>
      <c r="D5339"/>
      <c r="E5339"/>
      <c r="F5339" s="1" t="str">
        <f>IFERROR(VLOOKUP(C5339,#REF!,1,FALSE),"SIN FACTURA")</f>
        <v>SIN FACTURA</v>
      </c>
    </row>
    <row r="5340" spans="1:6" ht="15" x14ac:dyDescent="0.25">
      <c r="A5340"/>
      <c r="B5340"/>
      <c r="C5340"/>
      <c r="D5340"/>
      <c r="E5340"/>
      <c r="F5340" s="1" t="str">
        <f>IFERROR(VLOOKUP(C5340,#REF!,1,FALSE),"SIN FACTURA")</f>
        <v>SIN FACTURA</v>
      </c>
    </row>
    <row r="5341" spans="1:6" ht="15" x14ac:dyDescent="0.25">
      <c r="A5341"/>
      <c r="B5341"/>
      <c r="C5341"/>
      <c r="D5341"/>
      <c r="E5341"/>
      <c r="F5341" s="1" t="str">
        <f>IFERROR(VLOOKUP(C5341,#REF!,1,FALSE),"SIN FACTURA")</f>
        <v>SIN FACTURA</v>
      </c>
    </row>
    <row r="5342" spans="1:6" ht="15" x14ac:dyDescent="0.25">
      <c r="A5342"/>
      <c r="B5342"/>
      <c r="C5342"/>
      <c r="D5342"/>
      <c r="E5342"/>
      <c r="F5342" s="1" t="str">
        <f>IFERROR(VLOOKUP(C5342,#REF!,1,FALSE),"SIN FACTURA")</f>
        <v>SIN FACTURA</v>
      </c>
    </row>
    <row r="5343" spans="1:6" ht="15" x14ac:dyDescent="0.25">
      <c r="A5343"/>
      <c r="B5343"/>
      <c r="C5343"/>
      <c r="D5343"/>
      <c r="E5343"/>
      <c r="F5343" s="1" t="str">
        <f>IFERROR(VLOOKUP(C5343,#REF!,1,FALSE),"SIN FACTURA")</f>
        <v>SIN FACTURA</v>
      </c>
    </row>
    <row r="5344" spans="1:6" ht="15" x14ac:dyDescent="0.25">
      <c r="A5344"/>
      <c r="B5344"/>
      <c r="C5344"/>
      <c r="D5344"/>
      <c r="E5344"/>
      <c r="F5344" s="1" t="str">
        <f>IFERROR(VLOOKUP(C5344,#REF!,1,FALSE),"SIN FACTURA")</f>
        <v>SIN FACTURA</v>
      </c>
    </row>
    <row r="5345" spans="1:6" ht="15" x14ac:dyDescent="0.25">
      <c r="A5345"/>
      <c r="B5345"/>
      <c r="C5345"/>
      <c r="D5345"/>
      <c r="E5345"/>
      <c r="F5345" s="1" t="str">
        <f>IFERROR(VLOOKUP(C5345,#REF!,1,FALSE),"SIN FACTURA")</f>
        <v>SIN FACTURA</v>
      </c>
    </row>
    <row r="5346" spans="1:6" ht="15" x14ac:dyDescent="0.25">
      <c r="A5346"/>
      <c r="B5346"/>
      <c r="C5346"/>
      <c r="D5346"/>
      <c r="E5346"/>
      <c r="F5346" s="1" t="str">
        <f>IFERROR(VLOOKUP(C5346,#REF!,1,FALSE),"SIN FACTURA")</f>
        <v>SIN FACTURA</v>
      </c>
    </row>
    <row r="5347" spans="1:6" ht="15" x14ac:dyDescent="0.25">
      <c r="A5347"/>
      <c r="B5347"/>
      <c r="C5347"/>
      <c r="D5347"/>
      <c r="E5347"/>
      <c r="F5347" s="1" t="str">
        <f>IFERROR(VLOOKUP(C5347,#REF!,1,FALSE),"SIN FACTURA")</f>
        <v>SIN FACTURA</v>
      </c>
    </row>
    <row r="5348" spans="1:6" ht="15" x14ac:dyDescent="0.25">
      <c r="A5348"/>
      <c r="B5348"/>
      <c r="C5348"/>
      <c r="D5348"/>
      <c r="E5348"/>
      <c r="F5348" s="1" t="str">
        <f>IFERROR(VLOOKUP(C5348,#REF!,1,FALSE),"SIN FACTURA")</f>
        <v>SIN FACTURA</v>
      </c>
    </row>
    <row r="5349" spans="1:6" ht="15" x14ac:dyDescent="0.25">
      <c r="A5349"/>
      <c r="B5349"/>
      <c r="C5349"/>
      <c r="D5349"/>
      <c r="E5349"/>
      <c r="F5349" s="1" t="str">
        <f>IFERROR(VLOOKUP(C5349,#REF!,1,FALSE),"SIN FACTURA")</f>
        <v>SIN FACTURA</v>
      </c>
    </row>
    <row r="5350" spans="1:6" ht="15" x14ac:dyDescent="0.25">
      <c r="A5350"/>
      <c r="B5350"/>
      <c r="C5350"/>
      <c r="D5350"/>
      <c r="E5350"/>
      <c r="F5350" s="1" t="str">
        <f>IFERROR(VLOOKUP(C5350,#REF!,1,FALSE),"SIN FACTURA")</f>
        <v>SIN FACTURA</v>
      </c>
    </row>
    <row r="5351" spans="1:6" ht="15" x14ac:dyDescent="0.25">
      <c r="A5351"/>
      <c r="B5351"/>
      <c r="C5351"/>
      <c r="D5351"/>
      <c r="E5351"/>
      <c r="F5351" s="1" t="str">
        <f>IFERROR(VLOOKUP(C5351,#REF!,1,FALSE),"SIN FACTURA")</f>
        <v>SIN FACTURA</v>
      </c>
    </row>
    <row r="5352" spans="1:6" ht="15" x14ac:dyDescent="0.25">
      <c r="A5352"/>
      <c r="B5352"/>
      <c r="C5352"/>
      <c r="D5352"/>
      <c r="E5352"/>
      <c r="F5352" s="1" t="str">
        <f>IFERROR(VLOOKUP(C5352,#REF!,1,FALSE),"SIN FACTURA")</f>
        <v>SIN FACTURA</v>
      </c>
    </row>
    <row r="5353" spans="1:6" ht="15" x14ac:dyDescent="0.25">
      <c r="A5353"/>
      <c r="B5353"/>
      <c r="C5353"/>
      <c r="D5353"/>
      <c r="E5353"/>
      <c r="F5353" s="1" t="str">
        <f>IFERROR(VLOOKUP(C5353,#REF!,1,FALSE),"SIN FACTURA")</f>
        <v>SIN FACTURA</v>
      </c>
    </row>
    <row r="5354" spans="1:6" ht="15" x14ac:dyDescent="0.25">
      <c r="A5354"/>
      <c r="B5354"/>
      <c r="C5354"/>
      <c r="D5354"/>
      <c r="E5354"/>
      <c r="F5354" s="1" t="str">
        <f>IFERROR(VLOOKUP(C5354,#REF!,1,FALSE),"SIN FACTURA")</f>
        <v>SIN FACTURA</v>
      </c>
    </row>
    <row r="5355" spans="1:6" ht="15" x14ac:dyDescent="0.25">
      <c r="A5355"/>
      <c r="B5355"/>
      <c r="C5355"/>
      <c r="D5355"/>
      <c r="E5355"/>
      <c r="F5355" s="1" t="str">
        <f>IFERROR(VLOOKUP(C5355,#REF!,1,FALSE),"SIN FACTURA")</f>
        <v>SIN FACTURA</v>
      </c>
    </row>
    <row r="5356" spans="1:6" ht="15" x14ac:dyDescent="0.25">
      <c r="A5356"/>
      <c r="B5356"/>
      <c r="C5356"/>
      <c r="D5356"/>
      <c r="E5356"/>
      <c r="F5356" s="1" t="str">
        <f>IFERROR(VLOOKUP(C5356,#REF!,1,FALSE),"SIN FACTURA")</f>
        <v>SIN FACTURA</v>
      </c>
    </row>
    <row r="5357" spans="1:6" ht="15" x14ac:dyDescent="0.25">
      <c r="A5357"/>
      <c r="B5357"/>
      <c r="C5357"/>
      <c r="D5357"/>
      <c r="E5357"/>
      <c r="F5357" s="1" t="str">
        <f>IFERROR(VLOOKUP(C5357,#REF!,1,FALSE),"SIN FACTURA")</f>
        <v>SIN FACTURA</v>
      </c>
    </row>
    <row r="5358" spans="1:6" ht="15" x14ac:dyDescent="0.25">
      <c r="A5358"/>
      <c r="B5358"/>
      <c r="C5358"/>
      <c r="D5358"/>
      <c r="E5358"/>
      <c r="F5358" s="1" t="str">
        <f>IFERROR(VLOOKUP(C5358,#REF!,1,FALSE),"SIN FACTURA")</f>
        <v>SIN FACTURA</v>
      </c>
    </row>
    <row r="5359" spans="1:6" ht="15" x14ac:dyDescent="0.25">
      <c r="A5359"/>
      <c r="B5359"/>
      <c r="C5359"/>
      <c r="D5359"/>
      <c r="E5359"/>
      <c r="F5359" s="1" t="str">
        <f>IFERROR(VLOOKUP(C5359,#REF!,1,FALSE),"SIN FACTURA")</f>
        <v>SIN FACTURA</v>
      </c>
    </row>
    <row r="5360" spans="1:6" ht="15" x14ac:dyDescent="0.25">
      <c r="A5360"/>
      <c r="B5360"/>
      <c r="C5360"/>
      <c r="D5360"/>
      <c r="E5360"/>
      <c r="F5360" s="1" t="str">
        <f>IFERROR(VLOOKUP(C5360,#REF!,1,FALSE),"SIN FACTURA")</f>
        <v>SIN FACTURA</v>
      </c>
    </row>
    <row r="5361" spans="1:6" ht="15" x14ac:dyDescent="0.25">
      <c r="A5361"/>
      <c r="B5361"/>
      <c r="C5361"/>
      <c r="D5361"/>
      <c r="E5361"/>
      <c r="F5361" s="1" t="str">
        <f>IFERROR(VLOOKUP(C5361,#REF!,1,FALSE),"SIN FACTURA")</f>
        <v>SIN FACTURA</v>
      </c>
    </row>
    <row r="5362" spans="1:6" ht="15" x14ac:dyDescent="0.25">
      <c r="A5362"/>
      <c r="B5362"/>
      <c r="C5362"/>
      <c r="D5362"/>
      <c r="E5362"/>
      <c r="F5362" s="1" t="str">
        <f>IFERROR(VLOOKUP(C5362,#REF!,1,FALSE),"SIN FACTURA")</f>
        <v>SIN FACTURA</v>
      </c>
    </row>
    <row r="5363" spans="1:6" ht="15" x14ac:dyDescent="0.25">
      <c r="A5363"/>
      <c r="B5363"/>
      <c r="C5363"/>
      <c r="D5363"/>
      <c r="E5363"/>
      <c r="F5363" s="1" t="str">
        <f>IFERROR(VLOOKUP(C5363,#REF!,1,FALSE),"SIN FACTURA")</f>
        <v>SIN FACTURA</v>
      </c>
    </row>
    <row r="5364" spans="1:6" ht="15" x14ac:dyDescent="0.25">
      <c r="A5364"/>
      <c r="B5364"/>
      <c r="C5364"/>
      <c r="D5364"/>
      <c r="E5364"/>
      <c r="F5364" s="1" t="str">
        <f>IFERROR(VLOOKUP(C5364,#REF!,1,FALSE),"SIN FACTURA")</f>
        <v>SIN FACTURA</v>
      </c>
    </row>
    <row r="5365" spans="1:6" ht="15" x14ac:dyDescent="0.25">
      <c r="A5365"/>
      <c r="B5365"/>
      <c r="C5365"/>
      <c r="D5365"/>
      <c r="E5365"/>
      <c r="F5365" s="1" t="str">
        <f>IFERROR(VLOOKUP(C5365,#REF!,1,FALSE),"SIN FACTURA")</f>
        <v>SIN FACTURA</v>
      </c>
    </row>
    <row r="5366" spans="1:6" ht="15" x14ac:dyDescent="0.25">
      <c r="A5366"/>
      <c r="B5366"/>
      <c r="C5366"/>
      <c r="D5366"/>
      <c r="E5366"/>
      <c r="F5366" s="1" t="str">
        <f>IFERROR(VLOOKUP(C5366,#REF!,1,FALSE),"SIN FACTURA")</f>
        <v>SIN FACTURA</v>
      </c>
    </row>
    <row r="5367" spans="1:6" ht="15" x14ac:dyDescent="0.25">
      <c r="A5367"/>
      <c r="B5367"/>
      <c r="C5367"/>
      <c r="D5367"/>
      <c r="E5367"/>
      <c r="F5367" s="1" t="str">
        <f>IFERROR(VLOOKUP(C5367,#REF!,1,FALSE),"SIN FACTURA")</f>
        <v>SIN FACTURA</v>
      </c>
    </row>
    <row r="5368" spans="1:6" ht="15" x14ac:dyDescent="0.25">
      <c r="A5368"/>
      <c r="B5368"/>
      <c r="C5368"/>
      <c r="D5368"/>
      <c r="E5368"/>
      <c r="F5368" s="1" t="str">
        <f>IFERROR(VLOOKUP(C5368,#REF!,1,FALSE),"SIN FACTURA")</f>
        <v>SIN FACTURA</v>
      </c>
    </row>
    <row r="5369" spans="1:6" ht="15" x14ac:dyDescent="0.25">
      <c r="A5369"/>
      <c r="B5369"/>
      <c r="C5369"/>
      <c r="D5369"/>
      <c r="E5369"/>
      <c r="F5369" s="1" t="str">
        <f>IFERROR(VLOOKUP(C5369,#REF!,1,FALSE),"SIN FACTURA")</f>
        <v>SIN FACTURA</v>
      </c>
    </row>
    <row r="5370" spans="1:6" ht="15" x14ac:dyDescent="0.25">
      <c r="A5370"/>
      <c r="B5370"/>
      <c r="C5370"/>
      <c r="D5370"/>
      <c r="E5370"/>
      <c r="F5370" s="1" t="str">
        <f>IFERROR(VLOOKUP(C5370,#REF!,1,FALSE),"SIN FACTURA")</f>
        <v>SIN FACTURA</v>
      </c>
    </row>
    <row r="5371" spans="1:6" ht="15" x14ac:dyDescent="0.25">
      <c r="A5371"/>
      <c r="B5371"/>
      <c r="C5371"/>
      <c r="D5371"/>
      <c r="E5371"/>
      <c r="F5371" s="1" t="str">
        <f>IFERROR(VLOOKUP(C5371,#REF!,1,FALSE),"SIN FACTURA")</f>
        <v>SIN FACTURA</v>
      </c>
    </row>
    <row r="5372" spans="1:6" ht="15" x14ac:dyDescent="0.25">
      <c r="A5372"/>
      <c r="B5372"/>
      <c r="C5372"/>
      <c r="D5372"/>
      <c r="E5372"/>
      <c r="F5372" s="1" t="str">
        <f>IFERROR(VLOOKUP(C5372,#REF!,1,FALSE),"SIN FACTURA")</f>
        <v>SIN FACTURA</v>
      </c>
    </row>
    <row r="5373" spans="1:6" ht="15" x14ac:dyDescent="0.25">
      <c r="A5373"/>
      <c r="B5373"/>
      <c r="C5373"/>
      <c r="D5373"/>
      <c r="E5373"/>
      <c r="F5373" s="1" t="str">
        <f>IFERROR(VLOOKUP(C5373,#REF!,1,FALSE),"SIN FACTURA")</f>
        <v>SIN FACTURA</v>
      </c>
    </row>
    <row r="5374" spans="1:6" ht="15" x14ac:dyDescent="0.25">
      <c r="A5374"/>
      <c r="B5374"/>
      <c r="C5374"/>
      <c r="D5374"/>
      <c r="E5374"/>
      <c r="F5374" s="1" t="str">
        <f>IFERROR(VLOOKUP(C5374,#REF!,1,FALSE),"SIN FACTURA")</f>
        <v>SIN FACTURA</v>
      </c>
    </row>
    <row r="5375" spans="1:6" ht="15" x14ac:dyDescent="0.25">
      <c r="A5375"/>
      <c r="B5375"/>
      <c r="C5375"/>
      <c r="D5375"/>
      <c r="E5375"/>
      <c r="F5375" s="1" t="str">
        <f>IFERROR(VLOOKUP(C5375,#REF!,1,FALSE),"SIN FACTURA")</f>
        <v>SIN FACTURA</v>
      </c>
    </row>
    <row r="5376" spans="1:6" ht="15" x14ac:dyDescent="0.25">
      <c r="A5376"/>
      <c r="B5376"/>
      <c r="C5376"/>
      <c r="D5376"/>
      <c r="E5376"/>
      <c r="F5376" s="1" t="str">
        <f>IFERROR(VLOOKUP(C5376,#REF!,1,FALSE),"SIN FACTURA")</f>
        <v>SIN FACTURA</v>
      </c>
    </row>
    <row r="5377" spans="1:6" ht="15" x14ac:dyDescent="0.25">
      <c r="A5377"/>
      <c r="B5377"/>
      <c r="C5377"/>
      <c r="D5377"/>
      <c r="E5377"/>
      <c r="F5377" s="1" t="str">
        <f>IFERROR(VLOOKUP(C5377,#REF!,1,FALSE),"SIN FACTURA")</f>
        <v>SIN FACTURA</v>
      </c>
    </row>
    <row r="5378" spans="1:6" ht="15" x14ac:dyDescent="0.25">
      <c r="A5378"/>
      <c r="B5378"/>
      <c r="C5378"/>
      <c r="D5378"/>
      <c r="E5378"/>
      <c r="F5378" s="1" t="str">
        <f>IFERROR(VLOOKUP(C5378,#REF!,1,FALSE),"SIN FACTURA")</f>
        <v>SIN FACTURA</v>
      </c>
    </row>
    <row r="5379" spans="1:6" ht="15" x14ac:dyDescent="0.25">
      <c r="A5379"/>
      <c r="B5379"/>
      <c r="C5379"/>
      <c r="D5379"/>
      <c r="E5379"/>
      <c r="F5379" s="1" t="str">
        <f>IFERROR(VLOOKUP(C5379,#REF!,1,FALSE),"SIN FACTURA")</f>
        <v>SIN FACTURA</v>
      </c>
    </row>
    <row r="5380" spans="1:6" ht="15" x14ac:dyDescent="0.25">
      <c r="A5380"/>
      <c r="B5380"/>
      <c r="C5380"/>
      <c r="D5380"/>
      <c r="E5380"/>
      <c r="F5380" s="1" t="str">
        <f>IFERROR(VLOOKUP(C5380,#REF!,1,FALSE),"SIN FACTURA")</f>
        <v>SIN FACTURA</v>
      </c>
    </row>
    <row r="5381" spans="1:6" ht="15" x14ac:dyDescent="0.25">
      <c r="A5381"/>
      <c r="B5381"/>
      <c r="C5381"/>
      <c r="D5381"/>
      <c r="E5381"/>
      <c r="F5381" s="1" t="str">
        <f>IFERROR(VLOOKUP(C5381,#REF!,1,FALSE),"SIN FACTURA")</f>
        <v>SIN FACTURA</v>
      </c>
    </row>
    <row r="5382" spans="1:6" ht="15" x14ac:dyDescent="0.25">
      <c r="A5382"/>
      <c r="B5382"/>
      <c r="C5382"/>
      <c r="D5382"/>
      <c r="E5382"/>
      <c r="F5382" s="1" t="str">
        <f>IFERROR(VLOOKUP(C5382,#REF!,1,FALSE),"SIN FACTURA")</f>
        <v>SIN FACTURA</v>
      </c>
    </row>
    <row r="5383" spans="1:6" ht="15" x14ac:dyDescent="0.25">
      <c r="A5383"/>
      <c r="B5383"/>
      <c r="C5383"/>
      <c r="D5383"/>
      <c r="E5383"/>
      <c r="F5383" s="1" t="str">
        <f>IFERROR(VLOOKUP(C5383,#REF!,1,FALSE),"SIN FACTURA")</f>
        <v>SIN FACTURA</v>
      </c>
    </row>
    <row r="5384" spans="1:6" ht="15" x14ac:dyDescent="0.25">
      <c r="A5384"/>
      <c r="B5384"/>
      <c r="C5384"/>
      <c r="D5384"/>
      <c r="E5384"/>
      <c r="F5384" s="1" t="str">
        <f>IFERROR(VLOOKUP(C5384,#REF!,1,FALSE),"SIN FACTURA")</f>
        <v>SIN FACTURA</v>
      </c>
    </row>
    <row r="5385" spans="1:6" ht="15" x14ac:dyDescent="0.25">
      <c r="A5385"/>
      <c r="B5385"/>
      <c r="C5385"/>
      <c r="D5385"/>
      <c r="E5385"/>
      <c r="F5385" s="1" t="str">
        <f>IFERROR(VLOOKUP(C5385,#REF!,1,FALSE),"SIN FACTURA")</f>
        <v>SIN FACTURA</v>
      </c>
    </row>
    <row r="5386" spans="1:6" ht="15" x14ac:dyDescent="0.25">
      <c r="A5386"/>
      <c r="B5386"/>
      <c r="C5386"/>
      <c r="D5386"/>
      <c r="E5386"/>
      <c r="F5386" s="1" t="str">
        <f>IFERROR(VLOOKUP(C5386,#REF!,1,FALSE),"SIN FACTURA")</f>
        <v>SIN FACTURA</v>
      </c>
    </row>
    <row r="5387" spans="1:6" ht="15" x14ac:dyDescent="0.25">
      <c r="A5387"/>
      <c r="B5387"/>
      <c r="C5387"/>
      <c r="D5387"/>
      <c r="E5387"/>
      <c r="F5387" s="1" t="str">
        <f>IFERROR(VLOOKUP(C5387,#REF!,1,FALSE),"SIN FACTURA")</f>
        <v>SIN FACTURA</v>
      </c>
    </row>
    <row r="5388" spans="1:6" ht="15" x14ac:dyDescent="0.25">
      <c r="A5388"/>
      <c r="B5388"/>
      <c r="C5388"/>
      <c r="D5388"/>
      <c r="E5388"/>
      <c r="F5388" s="1" t="str">
        <f>IFERROR(VLOOKUP(C5388,#REF!,1,FALSE),"SIN FACTURA")</f>
        <v>SIN FACTURA</v>
      </c>
    </row>
    <row r="5389" spans="1:6" ht="15" x14ac:dyDescent="0.25">
      <c r="A5389"/>
      <c r="B5389"/>
      <c r="C5389"/>
      <c r="D5389"/>
      <c r="E5389"/>
      <c r="F5389" s="1" t="str">
        <f>IFERROR(VLOOKUP(C5389,#REF!,1,FALSE),"SIN FACTURA")</f>
        <v>SIN FACTURA</v>
      </c>
    </row>
    <row r="5390" spans="1:6" ht="15" x14ac:dyDescent="0.25">
      <c r="A5390"/>
      <c r="B5390"/>
      <c r="C5390"/>
      <c r="D5390"/>
      <c r="E5390"/>
      <c r="F5390" s="1" t="str">
        <f>IFERROR(VLOOKUP(C5390,#REF!,1,FALSE),"SIN FACTURA")</f>
        <v>SIN FACTURA</v>
      </c>
    </row>
    <row r="5391" spans="1:6" ht="15" x14ac:dyDescent="0.25">
      <c r="A5391"/>
      <c r="B5391"/>
      <c r="C5391"/>
      <c r="D5391"/>
      <c r="E5391"/>
      <c r="F5391" s="1" t="str">
        <f>IFERROR(VLOOKUP(C5391,#REF!,1,FALSE),"SIN FACTURA")</f>
        <v>SIN FACTURA</v>
      </c>
    </row>
    <row r="5392" spans="1:6" ht="15" x14ac:dyDescent="0.25">
      <c r="A5392"/>
      <c r="B5392"/>
      <c r="C5392"/>
      <c r="D5392"/>
      <c r="E5392"/>
      <c r="F5392" s="1" t="str">
        <f>IFERROR(VLOOKUP(C5392,#REF!,1,FALSE),"SIN FACTURA")</f>
        <v>SIN FACTURA</v>
      </c>
    </row>
    <row r="5393" spans="1:6" ht="15" x14ac:dyDescent="0.25">
      <c r="A5393"/>
      <c r="B5393"/>
      <c r="C5393"/>
      <c r="D5393"/>
      <c r="E5393"/>
      <c r="F5393" s="1" t="str">
        <f>IFERROR(VLOOKUP(C5393,#REF!,1,FALSE),"SIN FACTURA")</f>
        <v>SIN FACTURA</v>
      </c>
    </row>
    <row r="5394" spans="1:6" ht="15" x14ac:dyDescent="0.25">
      <c r="A5394"/>
      <c r="B5394"/>
      <c r="C5394"/>
      <c r="D5394"/>
      <c r="E5394"/>
      <c r="F5394" s="1" t="str">
        <f>IFERROR(VLOOKUP(C5394,#REF!,1,FALSE),"SIN FACTURA")</f>
        <v>SIN FACTURA</v>
      </c>
    </row>
    <row r="5395" spans="1:6" ht="15" x14ac:dyDescent="0.25">
      <c r="A5395"/>
      <c r="B5395"/>
      <c r="C5395"/>
      <c r="D5395"/>
      <c r="E5395"/>
      <c r="F5395" s="1" t="str">
        <f>IFERROR(VLOOKUP(C5395,#REF!,1,FALSE),"SIN FACTURA")</f>
        <v>SIN FACTURA</v>
      </c>
    </row>
    <row r="5396" spans="1:6" ht="15" x14ac:dyDescent="0.25">
      <c r="A5396"/>
      <c r="B5396"/>
      <c r="C5396"/>
      <c r="D5396"/>
      <c r="E5396"/>
      <c r="F5396" s="1" t="str">
        <f>IFERROR(VLOOKUP(C5396,#REF!,1,FALSE),"SIN FACTURA")</f>
        <v>SIN FACTURA</v>
      </c>
    </row>
    <row r="5397" spans="1:6" ht="15" x14ac:dyDescent="0.25">
      <c r="A5397"/>
      <c r="B5397"/>
      <c r="C5397"/>
      <c r="D5397"/>
      <c r="E5397"/>
      <c r="F5397" s="1" t="str">
        <f>IFERROR(VLOOKUP(C5397,#REF!,1,FALSE),"SIN FACTURA")</f>
        <v>SIN FACTURA</v>
      </c>
    </row>
    <row r="5398" spans="1:6" ht="15" x14ac:dyDescent="0.25">
      <c r="A5398"/>
      <c r="B5398"/>
      <c r="C5398"/>
      <c r="D5398"/>
      <c r="E5398"/>
      <c r="F5398" s="1" t="str">
        <f>IFERROR(VLOOKUP(C5398,#REF!,1,FALSE),"SIN FACTURA")</f>
        <v>SIN FACTURA</v>
      </c>
    </row>
    <row r="5399" spans="1:6" ht="15" x14ac:dyDescent="0.25">
      <c r="A5399"/>
      <c r="B5399"/>
      <c r="C5399"/>
      <c r="D5399"/>
      <c r="E5399"/>
      <c r="F5399" s="1" t="str">
        <f>IFERROR(VLOOKUP(C5399,#REF!,1,FALSE),"SIN FACTURA")</f>
        <v>SIN FACTURA</v>
      </c>
    </row>
    <row r="5400" spans="1:6" ht="15" x14ac:dyDescent="0.25">
      <c r="A5400"/>
      <c r="B5400"/>
      <c r="C5400"/>
      <c r="D5400"/>
      <c r="E5400"/>
      <c r="F5400" s="1" t="str">
        <f>IFERROR(VLOOKUP(C5400,#REF!,1,FALSE),"SIN FACTURA")</f>
        <v>SIN FACTURA</v>
      </c>
    </row>
    <row r="5401" spans="1:6" ht="15" x14ac:dyDescent="0.25">
      <c r="A5401"/>
      <c r="B5401"/>
      <c r="C5401"/>
      <c r="D5401"/>
      <c r="E5401"/>
      <c r="F5401" s="1" t="str">
        <f>IFERROR(VLOOKUP(C5401,#REF!,1,FALSE),"SIN FACTURA")</f>
        <v>SIN FACTURA</v>
      </c>
    </row>
    <row r="5402" spans="1:6" ht="15" x14ac:dyDescent="0.25">
      <c r="A5402"/>
      <c r="B5402"/>
      <c r="C5402"/>
      <c r="D5402"/>
      <c r="E5402"/>
      <c r="F5402" s="1" t="str">
        <f>IFERROR(VLOOKUP(C5402,#REF!,1,FALSE),"SIN FACTURA")</f>
        <v>SIN FACTURA</v>
      </c>
    </row>
    <row r="5403" spans="1:6" ht="15" x14ac:dyDescent="0.25">
      <c r="A5403"/>
      <c r="B5403"/>
      <c r="C5403"/>
      <c r="D5403"/>
      <c r="E5403"/>
      <c r="F5403" s="1" t="str">
        <f>IFERROR(VLOOKUP(C5403,#REF!,1,FALSE),"SIN FACTURA")</f>
        <v>SIN FACTURA</v>
      </c>
    </row>
    <row r="5404" spans="1:6" ht="15" x14ac:dyDescent="0.25">
      <c r="A5404"/>
      <c r="B5404"/>
      <c r="C5404"/>
      <c r="D5404"/>
      <c r="E5404"/>
      <c r="F5404" s="1" t="str">
        <f>IFERROR(VLOOKUP(C5404,#REF!,1,FALSE),"SIN FACTURA")</f>
        <v>SIN FACTURA</v>
      </c>
    </row>
    <row r="5405" spans="1:6" ht="15" x14ac:dyDescent="0.25">
      <c r="A5405"/>
      <c r="B5405"/>
      <c r="C5405"/>
      <c r="D5405"/>
      <c r="E5405"/>
      <c r="F5405" s="1" t="str">
        <f>IFERROR(VLOOKUP(C5405,#REF!,1,FALSE),"SIN FACTURA")</f>
        <v>SIN FACTURA</v>
      </c>
    </row>
    <row r="5406" spans="1:6" ht="15" x14ac:dyDescent="0.25">
      <c r="A5406"/>
      <c r="B5406"/>
      <c r="C5406"/>
      <c r="D5406"/>
      <c r="E5406"/>
      <c r="F5406" s="1" t="str">
        <f>IFERROR(VLOOKUP(C5406,#REF!,1,FALSE),"SIN FACTURA")</f>
        <v>SIN FACTURA</v>
      </c>
    </row>
    <row r="5407" spans="1:6" ht="15" x14ac:dyDescent="0.25">
      <c r="A5407"/>
      <c r="B5407"/>
      <c r="C5407"/>
      <c r="D5407"/>
      <c r="E5407"/>
      <c r="F5407" s="1" t="str">
        <f>IFERROR(VLOOKUP(C5407,#REF!,1,FALSE),"SIN FACTURA")</f>
        <v>SIN FACTURA</v>
      </c>
    </row>
    <row r="5408" spans="1:6" ht="15" x14ac:dyDescent="0.25">
      <c r="A5408"/>
      <c r="B5408"/>
      <c r="C5408"/>
      <c r="D5408"/>
      <c r="E5408"/>
      <c r="F5408" s="1" t="str">
        <f>IFERROR(VLOOKUP(C5408,#REF!,1,FALSE),"SIN FACTURA")</f>
        <v>SIN FACTURA</v>
      </c>
    </row>
    <row r="5409" spans="1:6" ht="15" x14ac:dyDescent="0.25">
      <c r="A5409"/>
      <c r="B5409"/>
      <c r="C5409"/>
      <c r="D5409"/>
      <c r="E5409"/>
      <c r="F5409" s="1" t="str">
        <f>IFERROR(VLOOKUP(C5409,#REF!,1,FALSE),"SIN FACTURA")</f>
        <v>SIN FACTURA</v>
      </c>
    </row>
    <row r="5410" spans="1:6" ht="15" x14ac:dyDescent="0.25">
      <c r="A5410"/>
      <c r="B5410"/>
      <c r="C5410"/>
      <c r="D5410"/>
      <c r="E5410"/>
      <c r="F5410" s="1" t="str">
        <f>IFERROR(VLOOKUP(C5410,#REF!,1,FALSE),"SIN FACTURA")</f>
        <v>SIN FACTURA</v>
      </c>
    </row>
    <row r="5411" spans="1:6" ht="15" x14ac:dyDescent="0.25">
      <c r="A5411"/>
      <c r="B5411"/>
      <c r="C5411"/>
      <c r="D5411"/>
      <c r="E5411"/>
      <c r="F5411" s="1" t="str">
        <f>IFERROR(VLOOKUP(C5411,#REF!,1,FALSE),"SIN FACTURA")</f>
        <v>SIN FACTURA</v>
      </c>
    </row>
    <row r="5412" spans="1:6" ht="15" x14ac:dyDescent="0.25">
      <c r="A5412"/>
      <c r="B5412"/>
      <c r="C5412"/>
      <c r="D5412"/>
      <c r="E5412"/>
      <c r="F5412" s="1" t="str">
        <f>IFERROR(VLOOKUP(C5412,#REF!,1,FALSE),"SIN FACTURA")</f>
        <v>SIN FACTURA</v>
      </c>
    </row>
    <row r="5413" spans="1:6" ht="15" x14ac:dyDescent="0.25">
      <c r="A5413"/>
      <c r="B5413"/>
      <c r="C5413"/>
      <c r="D5413"/>
      <c r="E5413"/>
      <c r="F5413" s="1" t="str">
        <f>IFERROR(VLOOKUP(C5413,#REF!,1,FALSE),"SIN FACTURA")</f>
        <v>SIN FACTURA</v>
      </c>
    </row>
    <row r="5414" spans="1:6" ht="15" x14ac:dyDescent="0.25">
      <c r="A5414"/>
      <c r="B5414"/>
      <c r="C5414"/>
      <c r="D5414"/>
      <c r="E5414"/>
      <c r="F5414" s="1" t="str">
        <f>IFERROR(VLOOKUP(C5414,#REF!,1,FALSE),"SIN FACTURA")</f>
        <v>SIN FACTURA</v>
      </c>
    </row>
    <row r="5415" spans="1:6" ht="15" x14ac:dyDescent="0.25">
      <c r="A5415"/>
      <c r="B5415"/>
      <c r="C5415"/>
      <c r="D5415"/>
      <c r="E5415"/>
      <c r="F5415" s="1" t="str">
        <f>IFERROR(VLOOKUP(C5415,#REF!,1,FALSE),"SIN FACTURA")</f>
        <v>SIN FACTURA</v>
      </c>
    </row>
    <row r="5416" spans="1:6" ht="15" x14ac:dyDescent="0.25">
      <c r="A5416"/>
      <c r="B5416"/>
      <c r="C5416"/>
      <c r="D5416"/>
      <c r="E5416"/>
      <c r="F5416" s="1" t="str">
        <f>IFERROR(VLOOKUP(C5416,#REF!,1,FALSE),"SIN FACTURA")</f>
        <v>SIN FACTURA</v>
      </c>
    </row>
    <row r="5417" spans="1:6" ht="15" x14ac:dyDescent="0.25">
      <c r="A5417"/>
      <c r="B5417"/>
      <c r="C5417"/>
      <c r="D5417"/>
      <c r="E5417"/>
      <c r="F5417" s="1" t="str">
        <f>IFERROR(VLOOKUP(C5417,#REF!,1,FALSE),"SIN FACTURA")</f>
        <v>SIN FACTURA</v>
      </c>
    </row>
    <row r="5418" spans="1:6" ht="15" x14ac:dyDescent="0.25">
      <c r="A5418"/>
      <c r="B5418"/>
      <c r="C5418"/>
      <c r="D5418"/>
      <c r="E5418"/>
      <c r="F5418" s="1" t="str">
        <f>IFERROR(VLOOKUP(C5418,#REF!,1,FALSE),"SIN FACTURA")</f>
        <v>SIN FACTURA</v>
      </c>
    </row>
    <row r="5419" spans="1:6" ht="15" x14ac:dyDescent="0.25">
      <c r="A5419"/>
      <c r="B5419"/>
      <c r="C5419"/>
      <c r="D5419"/>
      <c r="E5419"/>
      <c r="F5419" s="1" t="str">
        <f>IFERROR(VLOOKUP(C5419,#REF!,1,FALSE),"SIN FACTURA")</f>
        <v>SIN FACTURA</v>
      </c>
    </row>
    <row r="5420" spans="1:6" ht="15" x14ac:dyDescent="0.25">
      <c r="A5420"/>
      <c r="B5420"/>
      <c r="C5420"/>
      <c r="D5420"/>
      <c r="E5420"/>
      <c r="F5420" s="1" t="str">
        <f>IFERROR(VLOOKUP(C5420,#REF!,1,FALSE),"SIN FACTURA")</f>
        <v>SIN FACTURA</v>
      </c>
    </row>
    <row r="5421" spans="1:6" ht="15" x14ac:dyDescent="0.25">
      <c r="A5421"/>
      <c r="B5421"/>
      <c r="C5421"/>
      <c r="D5421"/>
      <c r="E5421"/>
      <c r="F5421" s="1" t="str">
        <f>IFERROR(VLOOKUP(C5421,#REF!,1,FALSE),"SIN FACTURA")</f>
        <v>SIN FACTURA</v>
      </c>
    </row>
    <row r="5422" spans="1:6" ht="15" x14ac:dyDescent="0.25">
      <c r="A5422"/>
      <c r="B5422"/>
      <c r="C5422"/>
      <c r="D5422"/>
      <c r="E5422"/>
      <c r="F5422" s="1" t="str">
        <f>IFERROR(VLOOKUP(C5422,#REF!,1,FALSE),"SIN FACTURA")</f>
        <v>SIN FACTURA</v>
      </c>
    </row>
    <row r="5423" spans="1:6" ht="15" x14ac:dyDescent="0.25">
      <c r="A5423"/>
      <c r="B5423"/>
      <c r="C5423"/>
      <c r="D5423"/>
      <c r="E5423"/>
      <c r="F5423" s="1" t="str">
        <f>IFERROR(VLOOKUP(C5423,#REF!,1,FALSE),"SIN FACTURA")</f>
        <v>SIN FACTURA</v>
      </c>
    </row>
    <row r="5424" spans="1:6" ht="15" x14ac:dyDescent="0.25">
      <c r="A5424"/>
      <c r="B5424"/>
      <c r="C5424"/>
      <c r="D5424"/>
      <c r="E5424"/>
      <c r="F5424" s="1" t="str">
        <f>IFERROR(VLOOKUP(C5424,#REF!,1,FALSE),"SIN FACTURA")</f>
        <v>SIN FACTURA</v>
      </c>
    </row>
    <row r="5425" spans="1:6" ht="15" x14ac:dyDescent="0.25">
      <c r="A5425"/>
      <c r="B5425"/>
      <c r="C5425"/>
      <c r="D5425"/>
      <c r="E5425"/>
      <c r="F5425" s="1" t="str">
        <f>IFERROR(VLOOKUP(C5425,#REF!,1,FALSE),"SIN FACTURA")</f>
        <v>SIN FACTURA</v>
      </c>
    </row>
    <row r="5426" spans="1:6" ht="15" x14ac:dyDescent="0.25">
      <c r="A5426"/>
      <c r="B5426"/>
      <c r="C5426"/>
      <c r="D5426"/>
      <c r="E5426"/>
      <c r="F5426" s="1" t="str">
        <f>IFERROR(VLOOKUP(C5426,#REF!,1,FALSE),"SIN FACTURA")</f>
        <v>SIN FACTURA</v>
      </c>
    </row>
    <row r="5427" spans="1:6" ht="15" x14ac:dyDescent="0.25">
      <c r="A5427"/>
      <c r="B5427"/>
      <c r="C5427"/>
      <c r="D5427"/>
      <c r="E5427"/>
      <c r="F5427" s="1" t="str">
        <f>IFERROR(VLOOKUP(C5427,#REF!,1,FALSE),"SIN FACTURA")</f>
        <v>SIN FACTURA</v>
      </c>
    </row>
    <row r="5428" spans="1:6" ht="15" x14ac:dyDescent="0.25">
      <c r="A5428"/>
      <c r="B5428"/>
      <c r="C5428"/>
      <c r="D5428"/>
      <c r="E5428"/>
      <c r="F5428" s="1" t="str">
        <f>IFERROR(VLOOKUP(C5428,#REF!,1,FALSE),"SIN FACTURA")</f>
        <v>SIN FACTURA</v>
      </c>
    </row>
    <row r="5429" spans="1:6" ht="15" x14ac:dyDescent="0.25">
      <c r="A5429"/>
      <c r="B5429"/>
      <c r="C5429"/>
      <c r="D5429"/>
      <c r="E5429"/>
      <c r="F5429" s="1" t="str">
        <f>IFERROR(VLOOKUP(C5429,#REF!,1,FALSE),"SIN FACTURA")</f>
        <v>SIN FACTURA</v>
      </c>
    </row>
    <row r="5430" spans="1:6" ht="15" x14ac:dyDescent="0.25">
      <c r="A5430"/>
      <c r="B5430"/>
      <c r="C5430"/>
      <c r="D5430"/>
      <c r="E5430"/>
      <c r="F5430" s="1" t="str">
        <f>IFERROR(VLOOKUP(C5430,#REF!,1,FALSE),"SIN FACTURA")</f>
        <v>SIN FACTURA</v>
      </c>
    </row>
    <row r="5431" spans="1:6" ht="15" x14ac:dyDescent="0.25">
      <c r="A5431"/>
      <c r="B5431"/>
      <c r="C5431"/>
      <c r="D5431"/>
      <c r="E5431"/>
      <c r="F5431" s="1" t="str">
        <f>IFERROR(VLOOKUP(C5431,#REF!,1,FALSE),"SIN FACTURA")</f>
        <v>SIN FACTURA</v>
      </c>
    </row>
    <row r="5432" spans="1:6" ht="15" x14ac:dyDescent="0.25">
      <c r="A5432"/>
      <c r="B5432"/>
      <c r="C5432"/>
      <c r="D5432"/>
      <c r="E5432"/>
      <c r="F5432" s="1" t="str">
        <f>IFERROR(VLOOKUP(C5432,#REF!,1,FALSE),"SIN FACTURA")</f>
        <v>SIN FACTURA</v>
      </c>
    </row>
    <row r="5433" spans="1:6" ht="15" x14ac:dyDescent="0.25">
      <c r="A5433"/>
      <c r="B5433"/>
      <c r="C5433"/>
      <c r="D5433"/>
      <c r="E5433"/>
      <c r="F5433" s="1" t="str">
        <f>IFERROR(VLOOKUP(C5433,#REF!,1,FALSE),"SIN FACTURA")</f>
        <v>SIN FACTURA</v>
      </c>
    </row>
    <row r="5434" spans="1:6" ht="15" x14ac:dyDescent="0.25">
      <c r="A5434"/>
      <c r="B5434"/>
      <c r="C5434"/>
      <c r="D5434"/>
      <c r="E5434"/>
      <c r="F5434" s="1" t="str">
        <f>IFERROR(VLOOKUP(C5434,#REF!,1,FALSE),"SIN FACTURA")</f>
        <v>SIN FACTURA</v>
      </c>
    </row>
    <row r="5435" spans="1:6" ht="15" x14ac:dyDescent="0.25">
      <c r="A5435"/>
      <c r="B5435"/>
      <c r="C5435"/>
      <c r="D5435"/>
      <c r="E5435"/>
      <c r="F5435" s="1" t="str">
        <f>IFERROR(VLOOKUP(C5435,#REF!,1,FALSE),"SIN FACTURA")</f>
        <v>SIN FACTURA</v>
      </c>
    </row>
    <row r="5436" spans="1:6" ht="15" x14ac:dyDescent="0.25">
      <c r="A5436"/>
      <c r="B5436"/>
      <c r="C5436"/>
      <c r="D5436"/>
      <c r="E5436"/>
      <c r="F5436" s="1" t="str">
        <f>IFERROR(VLOOKUP(C5436,#REF!,1,FALSE),"SIN FACTURA")</f>
        <v>SIN FACTURA</v>
      </c>
    </row>
    <row r="5437" spans="1:6" ht="15" x14ac:dyDescent="0.25">
      <c r="A5437"/>
      <c r="B5437"/>
      <c r="C5437"/>
      <c r="D5437"/>
      <c r="E5437"/>
      <c r="F5437" s="1" t="str">
        <f>IFERROR(VLOOKUP(C5437,#REF!,1,FALSE),"SIN FACTURA")</f>
        <v>SIN FACTURA</v>
      </c>
    </row>
    <row r="5438" spans="1:6" ht="15" x14ac:dyDescent="0.25">
      <c r="A5438"/>
      <c r="B5438"/>
      <c r="C5438"/>
      <c r="D5438"/>
      <c r="E5438"/>
      <c r="F5438" s="1" t="str">
        <f>IFERROR(VLOOKUP(C5438,#REF!,1,FALSE),"SIN FACTURA")</f>
        <v>SIN FACTURA</v>
      </c>
    </row>
    <row r="5439" spans="1:6" ht="15" x14ac:dyDescent="0.25">
      <c r="A5439"/>
      <c r="B5439"/>
      <c r="C5439"/>
      <c r="D5439"/>
      <c r="E5439"/>
      <c r="F5439" s="1" t="str">
        <f>IFERROR(VLOOKUP(C5439,#REF!,1,FALSE),"SIN FACTURA")</f>
        <v>SIN FACTURA</v>
      </c>
    </row>
    <row r="5440" spans="1:6" ht="15" x14ac:dyDescent="0.25">
      <c r="A5440"/>
      <c r="B5440"/>
      <c r="C5440"/>
      <c r="D5440"/>
      <c r="E5440"/>
      <c r="F5440" s="1" t="str">
        <f>IFERROR(VLOOKUP(C5440,#REF!,1,FALSE),"SIN FACTURA")</f>
        <v>SIN FACTURA</v>
      </c>
    </row>
    <row r="5441" spans="1:6" ht="15" x14ac:dyDescent="0.25">
      <c r="A5441"/>
      <c r="B5441"/>
      <c r="C5441"/>
      <c r="D5441"/>
      <c r="E5441"/>
      <c r="F5441" s="1" t="str">
        <f>IFERROR(VLOOKUP(C5441,#REF!,1,FALSE),"SIN FACTURA")</f>
        <v>SIN FACTURA</v>
      </c>
    </row>
    <row r="5442" spans="1:6" ht="15" x14ac:dyDescent="0.25">
      <c r="A5442"/>
      <c r="B5442"/>
      <c r="C5442"/>
      <c r="D5442"/>
      <c r="E5442"/>
      <c r="F5442" s="1" t="str">
        <f>IFERROR(VLOOKUP(C5442,#REF!,1,FALSE),"SIN FACTURA")</f>
        <v>SIN FACTURA</v>
      </c>
    </row>
    <row r="5443" spans="1:6" ht="15" x14ac:dyDescent="0.25">
      <c r="A5443"/>
      <c r="B5443"/>
      <c r="C5443"/>
      <c r="D5443"/>
      <c r="E5443"/>
      <c r="F5443" s="1" t="str">
        <f>IFERROR(VLOOKUP(C5443,#REF!,1,FALSE),"SIN FACTURA")</f>
        <v>SIN FACTURA</v>
      </c>
    </row>
    <row r="5444" spans="1:6" ht="15" x14ac:dyDescent="0.25">
      <c r="A5444"/>
      <c r="B5444"/>
      <c r="C5444"/>
      <c r="D5444"/>
      <c r="E5444"/>
      <c r="F5444" s="1" t="str">
        <f>IFERROR(VLOOKUP(C5444,#REF!,1,FALSE),"SIN FACTURA")</f>
        <v>SIN FACTURA</v>
      </c>
    </row>
    <row r="5445" spans="1:6" ht="15" x14ac:dyDescent="0.25">
      <c r="A5445"/>
      <c r="B5445"/>
      <c r="C5445"/>
      <c r="D5445"/>
      <c r="E5445"/>
      <c r="F5445" s="1" t="str">
        <f>IFERROR(VLOOKUP(C5445,#REF!,1,FALSE),"SIN FACTURA")</f>
        <v>SIN FACTURA</v>
      </c>
    </row>
    <row r="5446" spans="1:6" ht="15" x14ac:dyDescent="0.25">
      <c r="A5446"/>
      <c r="B5446"/>
      <c r="C5446"/>
      <c r="D5446"/>
      <c r="E5446"/>
      <c r="F5446" s="1" t="str">
        <f>IFERROR(VLOOKUP(C5446,#REF!,1,FALSE),"SIN FACTURA")</f>
        <v>SIN FACTURA</v>
      </c>
    </row>
    <row r="5447" spans="1:6" ht="15" x14ac:dyDescent="0.25">
      <c r="A5447"/>
      <c r="B5447"/>
      <c r="C5447"/>
      <c r="D5447"/>
      <c r="E5447"/>
      <c r="F5447" s="1" t="str">
        <f>IFERROR(VLOOKUP(C5447,#REF!,1,FALSE),"SIN FACTURA")</f>
        <v>SIN FACTURA</v>
      </c>
    </row>
    <row r="5448" spans="1:6" ht="15" x14ac:dyDescent="0.25">
      <c r="A5448"/>
      <c r="B5448"/>
      <c r="C5448"/>
      <c r="D5448"/>
      <c r="E5448"/>
      <c r="F5448" s="1" t="str">
        <f>IFERROR(VLOOKUP(C5448,#REF!,1,FALSE),"SIN FACTURA")</f>
        <v>SIN FACTURA</v>
      </c>
    </row>
    <row r="5449" spans="1:6" ht="15" x14ac:dyDescent="0.25">
      <c r="A5449"/>
      <c r="B5449"/>
      <c r="C5449"/>
      <c r="D5449"/>
      <c r="E5449"/>
      <c r="F5449" s="1" t="str">
        <f>IFERROR(VLOOKUP(C5449,#REF!,1,FALSE),"SIN FACTURA")</f>
        <v>SIN FACTURA</v>
      </c>
    </row>
    <row r="5450" spans="1:6" ht="15" x14ac:dyDescent="0.25">
      <c r="A5450"/>
      <c r="B5450"/>
      <c r="C5450"/>
      <c r="D5450"/>
      <c r="E5450"/>
      <c r="F5450" s="1" t="str">
        <f>IFERROR(VLOOKUP(C5450,#REF!,1,FALSE),"SIN FACTURA")</f>
        <v>SIN FACTURA</v>
      </c>
    </row>
    <row r="5451" spans="1:6" ht="15" x14ac:dyDescent="0.25">
      <c r="A5451"/>
      <c r="B5451"/>
      <c r="C5451"/>
      <c r="D5451"/>
      <c r="E5451"/>
      <c r="F5451" s="1" t="str">
        <f>IFERROR(VLOOKUP(C5451,#REF!,1,FALSE),"SIN FACTURA")</f>
        <v>SIN FACTURA</v>
      </c>
    </row>
    <row r="5452" spans="1:6" ht="15" x14ac:dyDescent="0.25">
      <c r="A5452"/>
      <c r="B5452"/>
      <c r="C5452"/>
      <c r="D5452"/>
      <c r="E5452"/>
      <c r="F5452" s="1" t="str">
        <f>IFERROR(VLOOKUP(C5452,#REF!,1,FALSE),"SIN FACTURA")</f>
        <v>SIN FACTURA</v>
      </c>
    </row>
    <row r="5453" spans="1:6" ht="15" x14ac:dyDescent="0.25">
      <c r="A5453"/>
      <c r="B5453"/>
      <c r="C5453"/>
      <c r="D5453"/>
      <c r="E5453"/>
      <c r="F5453" s="1" t="str">
        <f>IFERROR(VLOOKUP(C5453,#REF!,1,FALSE),"SIN FACTURA")</f>
        <v>SIN FACTURA</v>
      </c>
    </row>
    <row r="5454" spans="1:6" ht="15" x14ac:dyDescent="0.25">
      <c r="A5454"/>
      <c r="B5454"/>
      <c r="C5454"/>
      <c r="D5454"/>
      <c r="E5454"/>
      <c r="F5454" s="1" t="str">
        <f>IFERROR(VLOOKUP(C5454,#REF!,1,FALSE),"SIN FACTURA")</f>
        <v>SIN FACTURA</v>
      </c>
    </row>
    <row r="5455" spans="1:6" ht="15" x14ac:dyDescent="0.25">
      <c r="A5455"/>
      <c r="B5455"/>
      <c r="C5455"/>
      <c r="D5455"/>
      <c r="E5455"/>
      <c r="F5455" s="1" t="str">
        <f>IFERROR(VLOOKUP(C5455,#REF!,1,FALSE),"SIN FACTURA")</f>
        <v>SIN FACTURA</v>
      </c>
    </row>
    <row r="5456" spans="1:6" ht="15" x14ac:dyDescent="0.25">
      <c r="A5456"/>
      <c r="B5456"/>
      <c r="C5456"/>
      <c r="D5456"/>
      <c r="E5456"/>
      <c r="F5456" s="1" t="str">
        <f>IFERROR(VLOOKUP(C5456,#REF!,1,FALSE),"SIN FACTURA")</f>
        <v>SIN FACTURA</v>
      </c>
    </row>
    <row r="5457" spans="1:6" ht="15" x14ac:dyDescent="0.25">
      <c r="A5457"/>
      <c r="B5457"/>
      <c r="C5457"/>
      <c r="D5457"/>
      <c r="E5457"/>
      <c r="F5457" s="1" t="str">
        <f>IFERROR(VLOOKUP(C5457,#REF!,1,FALSE),"SIN FACTURA")</f>
        <v>SIN FACTURA</v>
      </c>
    </row>
    <row r="5458" spans="1:6" ht="15" x14ac:dyDescent="0.25">
      <c r="A5458"/>
      <c r="B5458"/>
      <c r="C5458"/>
      <c r="D5458"/>
      <c r="E5458"/>
      <c r="F5458" s="1" t="str">
        <f>IFERROR(VLOOKUP(C5458,#REF!,1,FALSE),"SIN FACTURA")</f>
        <v>SIN FACTURA</v>
      </c>
    </row>
    <row r="5459" spans="1:6" ht="15" x14ac:dyDescent="0.25">
      <c r="A5459"/>
      <c r="B5459"/>
      <c r="C5459"/>
      <c r="D5459"/>
      <c r="E5459"/>
      <c r="F5459" s="1" t="str">
        <f>IFERROR(VLOOKUP(C5459,#REF!,1,FALSE),"SIN FACTURA")</f>
        <v>SIN FACTURA</v>
      </c>
    </row>
    <row r="5460" spans="1:6" ht="15" x14ac:dyDescent="0.25">
      <c r="A5460"/>
      <c r="B5460"/>
      <c r="C5460"/>
      <c r="D5460"/>
      <c r="E5460"/>
      <c r="F5460" s="1" t="str">
        <f>IFERROR(VLOOKUP(C5460,#REF!,1,FALSE),"SIN FACTURA")</f>
        <v>SIN FACTURA</v>
      </c>
    </row>
    <row r="5461" spans="1:6" ht="15" x14ac:dyDescent="0.25">
      <c r="A5461"/>
      <c r="B5461"/>
      <c r="C5461"/>
      <c r="D5461"/>
      <c r="E5461"/>
      <c r="F5461" s="1" t="str">
        <f>IFERROR(VLOOKUP(C5461,#REF!,1,FALSE),"SIN FACTURA")</f>
        <v>SIN FACTURA</v>
      </c>
    </row>
    <row r="5462" spans="1:6" ht="15" x14ac:dyDescent="0.25">
      <c r="A5462"/>
      <c r="B5462"/>
      <c r="C5462"/>
      <c r="D5462"/>
      <c r="E5462"/>
      <c r="F5462" s="1" t="str">
        <f>IFERROR(VLOOKUP(C5462,#REF!,1,FALSE),"SIN FACTURA")</f>
        <v>SIN FACTURA</v>
      </c>
    </row>
    <row r="5463" spans="1:6" ht="15" x14ac:dyDescent="0.25">
      <c r="A5463"/>
      <c r="B5463"/>
      <c r="C5463"/>
      <c r="D5463"/>
      <c r="E5463"/>
      <c r="F5463" s="1" t="str">
        <f>IFERROR(VLOOKUP(C5463,#REF!,1,FALSE),"SIN FACTURA")</f>
        <v>SIN FACTURA</v>
      </c>
    </row>
    <row r="5464" spans="1:6" ht="15" x14ac:dyDescent="0.25">
      <c r="A5464"/>
      <c r="B5464"/>
      <c r="C5464"/>
      <c r="D5464"/>
      <c r="E5464"/>
      <c r="F5464" s="1" t="str">
        <f>IFERROR(VLOOKUP(C5464,#REF!,1,FALSE),"SIN FACTURA")</f>
        <v>SIN FACTURA</v>
      </c>
    </row>
    <row r="5465" spans="1:6" ht="15" x14ac:dyDescent="0.25">
      <c r="A5465"/>
      <c r="B5465"/>
      <c r="C5465"/>
      <c r="D5465"/>
      <c r="E5465"/>
      <c r="F5465" s="1" t="str">
        <f>IFERROR(VLOOKUP(C5465,#REF!,1,FALSE),"SIN FACTURA")</f>
        <v>SIN FACTURA</v>
      </c>
    </row>
    <row r="5466" spans="1:6" ht="15" x14ac:dyDescent="0.25">
      <c r="A5466"/>
      <c r="B5466"/>
      <c r="C5466"/>
      <c r="D5466"/>
      <c r="E5466"/>
      <c r="F5466" s="1" t="str">
        <f>IFERROR(VLOOKUP(C5466,#REF!,1,FALSE),"SIN FACTURA")</f>
        <v>SIN FACTURA</v>
      </c>
    </row>
    <row r="5467" spans="1:6" ht="15" x14ac:dyDescent="0.25">
      <c r="A5467"/>
      <c r="B5467"/>
      <c r="C5467"/>
      <c r="D5467"/>
      <c r="E5467"/>
      <c r="F5467" s="1" t="str">
        <f>IFERROR(VLOOKUP(C5467,#REF!,1,FALSE),"SIN FACTURA")</f>
        <v>SIN FACTURA</v>
      </c>
    </row>
    <row r="5468" spans="1:6" ht="15" x14ac:dyDescent="0.25">
      <c r="A5468"/>
      <c r="B5468"/>
      <c r="C5468"/>
      <c r="D5468"/>
      <c r="E5468"/>
      <c r="F5468" s="1" t="str">
        <f>IFERROR(VLOOKUP(C5468,#REF!,1,FALSE),"SIN FACTURA")</f>
        <v>SIN FACTURA</v>
      </c>
    </row>
    <row r="5469" spans="1:6" ht="15" x14ac:dyDescent="0.25">
      <c r="A5469"/>
      <c r="B5469"/>
      <c r="C5469"/>
      <c r="D5469"/>
      <c r="E5469"/>
      <c r="F5469" s="1" t="str">
        <f>IFERROR(VLOOKUP(C5469,#REF!,1,FALSE),"SIN FACTURA")</f>
        <v>SIN FACTURA</v>
      </c>
    </row>
    <row r="5470" spans="1:6" ht="15" x14ac:dyDescent="0.25">
      <c r="A5470"/>
      <c r="B5470"/>
      <c r="C5470"/>
      <c r="D5470"/>
      <c r="E5470"/>
      <c r="F5470" s="1" t="str">
        <f>IFERROR(VLOOKUP(C5470,#REF!,1,FALSE),"SIN FACTURA")</f>
        <v>SIN FACTURA</v>
      </c>
    </row>
    <row r="5471" spans="1:6" ht="15" x14ac:dyDescent="0.25">
      <c r="A5471"/>
      <c r="B5471"/>
      <c r="C5471"/>
      <c r="D5471"/>
      <c r="E5471"/>
      <c r="F5471" s="1" t="str">
        <f>IFERROR(VLOOKUP(C5471,#REF!,1,FALSE),"SIN FACTURA")</f>
        <v>SIN FACTURA</v>
      </c>
    </row>
    <row r="5472" spans="1:6" ht="15" x14ac:dyDescent="0.25">
      <c r="A5472"/>
      <c r="B5472"/>
      <c r="C5472"/>
      <c r="D5472"/>
      <c r="E5472"/>
      <c r="F5472" s="1" t="str">
        <f>IFERROR(VLOOKUP(C5472,#REF!,1,FALSE),"SIN FACTURA")</f>
        <v>SIN FACTURA</v>
      </c>
    </row>
    <row r="5473" spans="1:6" ht="15" x14ac:dyDescent="0.25">
      <c r="A5473"/>
      <c r="B5473"/>
      <c r="C5473"/>
      <c r="D5473"/>
      <c r="E5473"/>
      <c r="F5473" s="1" t="str">
        <f>IFERROR(VLOOKUP(C5473,#REF!,1,FALSE),"SIN FACTURA")</f>
        <v>SIN FACTURA</v>
      </c>
    </row>
    <row r="5474" spans="1:6" ht="15" x14ac:dyDescent="0.25">
      <c r="A5474"/>
      <c r="B5474"/>
      <c r="C5474"/>
      <c r="D5474"/>
      <c r="E5474"/>
      <c r="F5474" s="1" t="str">
        <f>IFERROR(VLOOKUP(C5474,#REF!,1,FALSE),"SIN FACTURA")</f>
        <v>SIN FACTURA</v>
      </c>
    </row>
    <row r="5475" spans="1:6" ht="15" x14ac:dyDescent="0.25">
      <c r="A5475"/>
      <c r="B5475"/>
      <c r="C5475"/>
      <c r="D5475"/>
      <c r="E5475"/>
      <c r="F5475" s="1" t="str">
        <f>IFERROR(VLOOKUP(C5475,#REF!,1,FALSE),"SIN FACTURA")</f>
        <v>SIN FACTURA</v>
      </c>
    </row>
    <row r="5476" spans="1:6" ht="15" x14ac:dyDescent="0.25">
      <c r="A5476"/>
      <c r="B5476"/>
      <c r="C5476"/>
      <c r="D5476"/>
      <c r="E5476"/>
      <c r="F5476" s="1" t="str">
        <f>IFERROR(VLOOKUP(C5476,#REF!,1,FALSE),"SIN FACTURA")</f>
        <v>SIN FACTURA</v>
      </c>
    </row>
    <row r="5477" spans="1:6" ht="15" x14ac:dyDescent="0.25">
      <c r="A5477"/>
      <c r="B5477"/>
      <c r="C5477"/>
      <c r="D5477"/>
      <c r="E5477"/>
      <c r="F5477" s="1" t="str">
        <f>IFERROR(VLOOKUP(C5477,#REF!,1,FALSE),"SIN FACTURA")</f>
        <v>SIN FACTURA</v>
      </c>
    </row>
    <row r="5478" spans="1:6" ht="15" x14ac:dyDescent="0.25">
      <c r="A5478"/>
      <c r="B5478"/>
      <c r="C5478"/>
      <c r="D5478"/>
      <c r="E5478"/>
      <c r="F5478" s="1" t="str">
        <f>IFERROR(VLOOKUP(C5478,#REF!,1,FALSE),"SIN FACTURA")</f>
        <v>SIN FACTURA</v>
      </c>
    </row>
    <row r="5479" spans="1:6" ht="15" x14ac:dyDescent="0.25">
      <c r="A5479"/>
      <c r="B5479"/>
      <c r="C5479"/>
      <c r="D5479"/>
      <c r="E5479"/>
      <c r="F5479" s="1" t="str">
        <f>IFERROR(VLOOKUP(C5479,#REF!,1,FALSE),"SIN FACTURA")</f>
        <v>SIN FACTURA</v>
      </c>
    </row>
    <row r="5480" spans="1:6" ht="15" x14ac:dyDescent="0.25">
      <c r="A5480"/>
      <c r="B5480"/>
      <c r="C5480"/>
      <c r="D5480"/>
      <c r="E5480"/>
      <c r="F5480" s="1" t="str">
        <f>IFERROR(VLOOKUP(C5480,#REF!,1,FALSE),"SIN FACTURA")</f>
        <v>SIN FACTURA</v>
      </c>
    </row>
    <row r="5481" spans="1:6" ht="15" x14ac:dyDescent="0.25">
      <c r="A5481"/>
      <c r="B5481"/>
      <c r="C5481"/>
      <c r="D5481"/>
      <c r="E5481"/>
      <c r="F5481" s="1" t="str">
        <f>IFERROR(VLOOKUP(C5481,#REF!,1,FALSE),"SIN FACTURA")</f>
        <v>SIN FACTURA</v>
      </c>
    </row>
    <row r="5482" spans="1:6" ht="15" x14ac:dyDescent="0.25">
      <c r="A5482"/>
      <c r="B5482"/>
      <c r="C5482"/>
      <c r="D5482"/>
      <c r="E5482"/>
      <c r="F5482" s="1" t="str">
        <f>IFERROR(VLOOKUP(C5482,#REF!,1,FALSE),"SIN FACTURA")</f>
        <v>SIN FACTURA</v>
      </c>
    </row>
    <row r="5483" spans="1:6" ht="15" x14ac:dyDescent="0.25">
      <c r="A5483"/>
      <c r="B5483"/>
      <c r="C5483"/>
      <c r="D5483"/>
      <c r="E5483"/>
      <c r="F5483" s="1" t="str">
        <f>IFERROR(VLOOKUP(C5483,#REF!,1,FALSE),"SIN FACTURA")</f>
        <v>SIN FACTURA</v>
      </c>
    </row>
    <row r="5484" spans="1:6" ht="15" x14ac:dyDescent="0.25">
      <c r="A5484"/>
      <c r="B5484"/>
      <c r="C5484"/>
      <c r="D5484"/>
      <c r="E5484"/>
      <c r="F5484" s="1" t="str">
        <f>IFERROR(VLOOKUP(C5484,#REF!,1,FALSE),"SIN FACTURA")</f>
        <v>SIN FACTURA</v>
      </c>
    </row>
    <row r="5485" spans="1:6" ht="15" x14ac:dyDescent="0.25">
      <c r="A5485"/>
      <c r="B5485"/>
      <c r="C5485"/>
      <c r="D5485"/>
      <c r="E5485"/>
      <c r="F5485" s="1" t="str">
        <f>IFERROR(VLOOKUP(C5485,#REF!,1,FALSE),"SIN FACTURA")</f>
        <v>SIN FACTURA</v>
      </c>
    </row>
    <row r="5486" spans="1:6" ht="15" x14ac:dyDescent="0.25">
      <c r="A5486"/>
      <c r="B5486"/>
      <c r="C5486"/>
      <c r="D5486"/>
      <c r="E5486"/>
      <c r="F5486" s="1" t="str">
        <f>IFERROR(VLOOKUP(C5486,#REF!,1,FALSE),"SIN FACTURA")</f>
        <v>SIN FACTURA</v>
      </c>
    </row>
    <row r="5487" spans="1:6" ht="15" x14ac:dyDescent="0.25">
      <c r="A5487"/>
      <c r="B5487"/>
      <c r="C5487"/>
      <c r="D5487"/>
      <c r="E5487"/>
      <c r="F5487" s="1" t="str">
        <f>IFERROR(VLOOKUP(C5487,#REF!,1,FALSE),"SIN FACTURA")</f>
        <v>SIN FACTURA</v>
      </c>
    </row>
    <row r="5488" spans="1:6" ht="15" x14ac:dyDescent="0.25">
      <c r="A5488"/>
      <c r="B5488"/>
      <c r="C5488"/>
      <c r="D5488"/>
      <c r="E5488"/>
      <c r="F5488" s="1" t="str">
        <f>IFERROR(VLOOKUP(C5488,#REF!,1,FALSE),"SIN FACTURA")</f>
        <v>SIN FACTURA</v>
      </c>
    </row>
    <row r="5489" spans="1:6" ht="15" x14ac:dyDescent="0.25">
      <c r="A5489"/>
      <c r="B5489"/>
      <c r="C5489"/>
      <c r="D5489"/>
      <c r="E5489"/>
      <c r="F5489" s="1" t="str">
        <f>IFERROR(VLOOKUP(C5489,#REF!,1,FALSE),"SIN FACTURA")</f>
        <v>SIN FACTURA</v>
      </c>
    </row>
    <row r="5490" spans="1:6" ht="15" x14ac:dyDescent="0.25">
      <c r="A5490"/>
      <c r="B5490"/>
      <c r="C5490"/>
      <c r="D5490"/>
      <c r="E5490"/>
      <c r="F5490" s="1" t="str">
        <f>IFERROR(VLOOKUP(C5490,#REF!,1,FALSE),"SIN FACTURA")</f>
        <v>SIN FACTURA</v>
      </c>
    </row>
    <row r="5491" spans="1:6" ht="15" x14ac:dyDescent="0.25">
      <c r="A5491"/>
      <c r="B5491"/>
      <c r="C5491"/>
      <c r="D5491"/>
      <c r="E5491"/>
      <c r="F5491" s="1" t="str">
        <f>IFERROR(VLOOKUP(C5491,#REF!,1,FALSE),"SIN FACTURA")</f>
        <v>SIN FACTURA</v>
      </c>
    </row>
    <row r="5492" spans="1:6" ht="15" x14ac:dyDescent="0.25">
      <c r="A5492"/>
      <c r="B5492"/>
      <c r="C5492"/>
      <c r="D5492"/>
      <c r="E5492"/>
      <c r="F5492" s="1" t="str">
        <f>IFERROR(VLOOKUP(C5492,#REF!,1,FALSE),"SIN FACTURA")</f>
        <v>SIN FACTURA</v>
      </c>
    </row>
    <row r="5493" spans="1:6" ht="15" x14ac:dyDescent="0.25">
      <c r="A5493"/>
      <c r="B5493"/>
      <c r="C5493"/>
      <c r="D5493"/>
      <c r="E5493"/>
      <c r="F5493" s="1" t="str">
        <f>IFERROR(VLOOKUP(C5493,#REF!,1,FALSE),"SIN FACTURA")</f>
        <v>SIN FACTURA</v>
      </c>
    </row>
    <row r="5494" spans="1:6" ht="15" x14ac:dyDescent="0.25">
      <c r="A5494"/>
      <c r="B5494"/>
      <c r="C5494"/>
      <c r="D5494"/>
      <c r="E5494"/>
      <c r="F5494" s="1" t="str">
        <f>IFERROR(VLOOKUP(C5494,#REF!,1,FALSE),"SIN FACTURA")</f>
        <v>SIN FACTURA</v>
      </c>
    </row>
    <row r="5495" spans="1:6" ht="15" x14ac:dyDescent="0.25">
      <c r="A5495"/>
      <c r="B5495"/>
      <c r="C5495"/>
      <c r="D5495"/>
      <c r="E5495"/>
      <c r="F5495" s="1" t="str">
        <f>IFERROR(VLOOKUP(C5495,#REF!,1,FALSE),"SIN FACTURA")</f>
        <v>SIN FACTURA</v>
      </c>
    </row>
    <row r="5496" spans="1:6" ht="15" x14ac:dyDescent="0.25">
      <c r="A5496"/>
      <c r="B5496"/>
      <c r="C5496"/>
      <c r="D5496"/>
      <c r="E5496"/>
      <c r="F5496" s="1" t="str">
        <f>IFERROR(VLOOKUP(C5496,#REF!,1,FALSE),"SIN FACTURA")</f>
        <v>SIN FACTURA</v>
      </c>
    </row>
    <row r="5497" spans="1:6" ht="15" x14ac:dyDescent="0.25">
      <c r="A5497"/>
      <c r="B5497"/>
      <c r="C5497"/>
      <c r="D5497"/>
      <c r="E5497"/>
      <c r="F5497" s="1" t="str">
        <f>IFERROR(VLOOKUP(C5497,#REF!,1,FALSE),"SIN FACTURA")</f>
        <v>SIN FACTURA</v>
      </c>
    </row>
    <row r="5498" spans="1:6" ht="15" x14ac:dyDescent="0.25">
      <c r="A5498"/>
      <c r="B5498"/>
      <c r="C5498"/>
      <c r="D5498"/>
      <c r="E5498"/>
      <c r="F5498" s="1" t="str">
        <f>IFERROR(VLOOKUP(C5498,#REF!,1,FALSE),"SIN FACTURA")</f>
        <v>SIN FACTURA</v>
      </c>
    </row>
    <row r="5499" spans="1:6" ht="15" x14ac:dyDescent="0.25">
      <c r="A5499"/>
      <c r="B5499"/>
      <c r="C5499"/>
      <c r="D5499"/>
      <c r="E5499"/>
      <c r="F5499" s="1" t="str">
        <f>IFERROR(VLOOKUP(C5499,#REF!,1,FALSE),"SIN FACTURA")</f>
        <v>SIN FACTURA</v>
      </c>
    </row>
    <row r="5500" spans="1:6" ht="15" x14ac:dyDescent="0.25">
      <c r="A5500"/>
      <c r="B5500"/>
      <c r="C5500"/>
      <c r="D5500"/>
      <c r="E5500"/>
      <c r="F5500" s="1" t="str">
        <f>IFERROR(VLOOKUP(C5500,#REF!,1,FALSE),"SIN FACTURA")</f>
        <v>SIN FACTURA</v>
      </c>
    </row>
    <row r="5501" spans="1:6" ht="15" x14ac:dyDescent="0.25">
      <c r="A5501"/>
      <c r="B5501"/>
      <c r="C5501"/>
      <c r="D5501"/>
      <c r="E5501"/>
      <c r="F5501" s="1" t="str">
        <f>IFERROR(VLOOKUP(C5501,#REF!,1,FALSE),"SIN FACTURA")</f>
        <v>SIN FACTURA</v>
      </c>
    </row>
    <row r="5502" spans="1:6" ht="15" x14ac:dyDescent="0.25">
      <c r="A5502"/>
      <c r="B5502"/>
      <c r="C5502"/>
      <c r="D5502"/>
      <c r="E5502"/>
      <c r="F5502" s="1" t="str">
        <f>IFERROR(VLOOKUP(C5502,#REF!,1,FALSE),"SIN FACTURA")</f>
        <v>SIN FACTURA</v>
      </c>
    </row>
    <row r="5503" spans="1:6" ht="15" x14ac:dyDescent="0.25">
      <c r="A5503"/>
      <c r="B5503"/>
      <c r="C5503"/>
      <c r="D5503"/>
      <c r="E5503"/>
      <c r="F5503" s="1" t="str">
        <f>IFERROR(VLOOKUP(C5503,#REF!,1,FALSE),"SIN FACTURA")</f>
        <v>SIN FACTURA</v>
      </c>
    </row>
    <row r="5504" spans="1:6" ht="15" x14ac:dyDescent="0.25">
      <c r="A5504"/>
      <c r="B5504"/>
      <c r="C5504"/>
      <c r="D5504"/>
      <c r="E5504"/>
      <c r="F5504" s="1" t="str">
        <f>IFERROR(VLOOKUP(C5504,#REF!,1,FALSE),"SIN FACTURA")</f>
        <v>SIN FACTURA</v>
      </c>
    </row>
    <row r="5505" spans="1:6" ht="15" x14ac:dyDescent="0.25">
      <c r="A5505"/>
      <c r="B5505"/>
      <c r="C5505"/>
      <c r="D5505"/>
      <c r="E5505"/>
      <c r="F5505" s="1" t="str">
        <f>IFERROR(VLOOKUP(C5505,#REF!,1,FALSE),"SIN FACTURA")</f>
        <v>SIN FACTURA</v>
      </c>
    </row>
    <row r="5506" spans="1:6" ht="15" x14ac:dyDescent="0.25">
      <c r="A5506"/>
      <c r="B5506"/>
      <c r="C5506"/>
      <c r="D5506"/>
      <c r="E5506"/>
      <c r="F5506" s="1" t="str">
        <f>IFERROR(VLOOKUP(C5506,#REF!,1,FALSE),"SIN FACTURA")</f>
        <v>SIN FACTURA</v>
      </c>
    </row>
    <row r="5507" spans="1:6" ht="15" x14ac:dyDescent="0.25">
      <c r="A5507"/>
      <c r="B5507"/>
      <c r="C5507"/>
      <c r="D5507"/>
      <c r="E5507"/>
      <c r="F5507" s="1" t="str">
        <f>IFERROR(VLOOKUP(C5507,#REF!,1,FALSE),"SIN FACTURA")</f>
        <v>SIN FACTURA</v>
      </c>
    </row>
    <row r="5508" spans="1:6" ht="15" x14ac:dyDescent="0.25">
      <c r="A5508"/>
      <c r="B5508"/>
      <c r="C5508"/>
      <c r="D5508"/>
      <c r="E5508"/>
      <c r="F5508" s="1" t="str">
        <f>IFERROR(VLOOKUP(C5508,#REF!,1,FALSE),"SIN FACTURA")</f>
        <v>SIN FACTURA</v>
      </c>
    </row>
    <row r="5509" spans="1:6" ht="15" x14ac:dyDescent="0.25">
      <c r="A5509"/>
      <c r="B5509"/>
      <c r="C5509"/>
      <c r="D5509"/>
      <c r="E5509"/>
      <c r="F5509" s="1" t="str">
        <f>IFERROR(VLOOKUP(C5509,#REF!,1,FALSE),"SIN FACTURA")</f>
        <v>SIN FACTURA</v>
      </c>
    </row>
    <row r="5510" spans="1:6" ht="15" x14ac:dyDescent="0.25">
      <c r="A5510"/>
      <c r="B5510"/>
      <c r="C5510"/>
      <c r="D5510"/>
      <c r="E5510"/>
      <c r="F5510" s="1" t="str">
        <f>IFERROR(VLOOKUP(C5510,#REF!,1,FALSE),"SIN FACTURA")</f>
        <v>SIN FACTURA</v>
      </c>
    </row>
    <row r="5511" spans="1:6" ht="15" x14ac:dyDescent="0.25">
      <c r="A5511"/>
      <c r="B5511"/>
      <c r="C5511"/>
      <c r="D5511"/>
      <c r="E5511"/>
      <c r="F5511" s="1" t="str">
        <f>IFERROR(VLOOKUP(C5511,#REF!,1,FALSE),"SIN FACTURA")</f>
        <v>SIN FACTURA</v>
      </c>
    </row>
    <row r="5512" spans="1:6" ht="15" x14ac:dyDescent="0.25">
      <c r="A5512"/>
      <c r="B5512"/>
      <c r="C5512"/>
      <c r="D5512"/>
      <c r="E5512"/>
      <c r="F5512" s="1" t="str">
        <f>IFERROR(VLOOKUP(C5512,#REF!,1,FALSE),"SIN FACTURA")</f>
        <v>SIN FACTURA</v>
      </c>
    </row>
    <row r="5513" spans="1:6" ht="15" x14ac:dyDescent="0.25">
      <c r="A5513"/>
      <c r="B5513"/>
      <c r="C5513"/>
      <c r="D5513"/>
      <c r="E5513"/>
      <c r="F5513" s="1" t="str">
        <f>IFERROR(VLOOKUP(C5513,#REF!,1,FALSE),"SIN FACTURA")</f>
        <v>SIN FACTURA</v>
      </c>
    </row>
    <row r="5514" spans="1:6" ht="15" x14ac:dyDescent="0.25">
      <c r="A5514"/>
      <c r="B5514"/>
      <c r="C5514"/>
      <c r="D5514"/>
      <c r="E5514"/>
      <c r="F5514" s="1" t="str">
        <f>IFERROR(VLOOKUP(C5514,#REF!,1,FALSE),"SIN FACTURA")</f>
        <v>SIN FACTURA</v>
      </c>
    </row>
    <row r="5515" spans="1:6" ht="15" x14ac:dyDescent="0.25">
      <c r="A5515"/>
      <c r="B5515"/>
      <c r="C5515"/>
      <c r="D5515"/>
      <c r="E5515"/>
      <c r="F5515" s="1" t="str">
        <f>IFERROR(VLOOKUP(C5515,#REF!,1,FALSE),"SIN FACTURA")</f>
        <v>SIN FACTURA</v>
      </c>
    </row>
    <row r="5516" spans="1:6" ht="15" x14ac:dyDescent="0.25">
      <c r="A5516"/>
      <c r="B5516"/>
      <c r="C5516"/>
      <c r="D5516"/>
      <c r="E5516"/>
      <c r="F5516" s="1" t="str">
        <f>IFERROR(VLOOKUP(C5516,#REF!,1,FALSE),"SIN FACTURA")</f>
        <v>SIN FACTURA</v>
      </c>
    </row>
    <row r="5517" spans="1:6" ht="15" x14ac:dyDescent="0.25">
      <c r="A5517"/>
      <c r="B5517"/>
      <c r="C5517"/>
      <c r="D5517"/>
      <c r="E5517"/>
    </row>
    <row r="5518" spans="1:6" ht="15" x14ac:dyDescent="0.25">
      <c r="A5518"/>
      <c r="B5518"/>
      <c r="C5518"/>
      <c r="D5518"/>
      <c r="E5518"/>
    </row>
    <row r="5519" spans="1:6" ht="15" x14ac:dyDescent="0.25">
      <c r="A5519"/>
      <c r="B5519"/>
      <c r="C5519"/>
      <c r="D5519"/>
      <c r="E5519"/>
    </row>
    <row r="5520" spans="1:6" ht="15" x14ac:dyDescent="0.25">
      <c r="A5520"/>
      <c r="B5520"/>
      <c r="C5520"/>
      <c r="D5520"/>
      <c r="E5520"/>
    </row>
    <row r="5521" spans="1:5" ht="15" x14ac:dyDescent="0.25">
      <c r="A5521"/>
      <c r="B5521"/>
      <c r="C5521"/>
      <c r="D5521"/>
      <c r="E5521"/>
    </row>
    <row r="5522" spans="1:5" ht="15" x14ac:dyDescent="0.25">
      <c r="A5522"/>
      <c r="B5522"/>
      <c r="C5522"/>
      <c r="D5522"/>
      <c r="E5522"/>
    </row>
    <row r="5523" spans="1:5" ht="15" x14ac:dyDescent="0.25">
      <c r="A5523"/>
      <c r="B5523"/>
      <c r="C5523"/>
      <c r="D5523"/>
      <c r="E5523"/>
    </row>
    <row r="5524" spans="1:5" ht="15" x14ac:dyDescent="0.25">
      <c r="A5524"/>
      <c r="B5524"/>
      <c r="C5524"/>
      <c r="D5524"/>
      <c r="E5524"/>
    </row>
    <row r="5525" spans="1:5" ht="15" x14ac:dyDescent="0.25">
      <c r="A5525"/>
      <c r="B5525"/>
      <c r="C5525"/>
      <c r="D5525"/>
      <c r="E5525"/>
    </row>
    <row r="5526" spans="1:5" ht="15" x14ac:dyDescent="0.25">
      <c r="A5526"/>
      <c r="B5526"/>
      <c r="C5526"/>
      <c r="D5526"/>
      <c r="E5526"/>
    </row>
    <row r="5527" spans="1:5" ht="15" x14ac:dyDescent="0.25">
      <c r="A5527"/>
      <c r="B5527"/>
      <c r="C5527"/>
      <c r="D5527"/>
      <c r="E5527"/>
    </row>
    <row r="5528" spans="1:5" ht="15" x14ac:dyDescent="0.25">
      <c r="A5528"/>
      <c r="B5528"/>
      <c r="C5528"/>
      <c r="D5528"/>
      <c r="E5528"/>
    </row>
    <row r="5529" spans="1:5" ht="15" x14ac:dyDescent="0.25">
      <c r="A5529"/>
      <c r="B5529"/>
      <c r="C5529"/>
      <c r="D5529"/>
      <c r="E5529"/>
    </row>
    <row r="5530" spans="1:5" ht="15" x14ac:dyDescent="0.25">
      <c r="A5530"/>
      <c r="B5530"/>
      <c r="C5530"/>
      <c r="D5530"/>
      <c r="E5530"/>
    </row>
    <row r="5531" spans="1:5" ht="15" x14ac:dyDescent="0.25">
      <c r="A5531"/>
      <c r="B5531"/>
      <c r="C5531"/>
      <c r="D5531"/>
      <c r="E5531"/>
    </row>
    <row r="5532" spans="1:5" ht="15" x14ac:dyDescent="0.25">
      <c r="A5532"/>
      <c r="B5532"/>
      <c r="C5532"/>
      <c r="D5532"/>
      <c r="E5532"/>
    </row>
    <row r="5533" spans="1:5" ht="15" x14ac:dyDescent="0.25">
      <c r="A5533"/>
      <c r="B5533"/>
      <c r="C5533"/>
      <c r="D5533"/>
      <c r="E5533"/>
    </row>
    <row r="5534" spans="1:5" ht="15" x14ac:dyDescent="0.25">
      <c r="A5534"/>
      <c r="B5534"/>
      <c r="C5534"/>
      <c r="D5534"/>
      <c r="E5534"/>
    </row>
    <row r="5535" spans="1:5" ht="15" x14ac:dyDescent="0.25">
      <c r="A5535"/>
      <c r="B5535"/>
      <c r="C5535"/>
      <c r="D5535"/>
      <c r="E5535"/>
    </row>
    <row r="5536" spans="1:5" ht="15" x14ac:dyDescent="0.25">
      <c r="A5536"/>
      <c r="B5536"/>
      <c r="C5536"/>
      <c r="D5536"/>
      <c r="E5536"/>
    </row>
    <row r="5537" spans="1:5" ht="15" x14ac:dyDescent="0.25">
      <c r="A5537"/>
      <c r="B5537"/>
      <c r="C5537"/>
      <c r="D5537"/>
      <c r="E5537"/>
    </row>
    <row r="5538" spans="1:5" ht="15" x14ac:dyDescent="0.25">
      <c r="A5538"/>
      <c r="B5538"/>
      <c r="C5538"/>
      <c r="D5538"/>
      <c r="E5538"/>
    </row>
    <row r="5539" spans="1:5" ht="15" x14ac:dyDescent="0.25">
      <c r="A5539"/>
      <c r="B5539"/>
      <c r="C5539"/>
      <c r="D5539"/>
      <c r="E5539"/>
    </row>
    <row r="5540" spans="1:5" ht="15" x14ac:dyDescent="0.25">
      <c r="A5540"/>
      <c r="B5540"/>
      <c r="C5540"/>
      <c r="D5540"/>
      <c r="E5540"/>
    </row>
    <row r="5541" spans="1:5" ht="15" x14ac:dyDescent="0.25">
      <c r="A5541"/>
      <c r="B5541"/>
      <c r="C5541"/>
      <c r="D5541"/>
      <c r="E5541"/>
    </row>
    <row r="5542" spans="1:5" ht="15" x14ac:dyDescent="0.25">
      <c r="A5542"/>
      <c r="B5542"/>
      <c r="C5542"/>
      <c r="D5542"/>
      <c r="E5542"/>
    </row>
    <row r="5543" spans="1:5" ht="15" x14ac:dyDescent="0.25">
      <c r="A5543"/>
      <c r="B5543"/>
      <c r="C5543"/>
      <c r="D5543"/>
      <c r="E5543"/>
    </row>
    <row r="5544" spans="1:5" ht="15" x14ac:dyDescent="0.25">
      <c r="A5544"/>
      <c r="B5544"/>
      <c r="C5544"/>
      <c r="D5544"/>
      <c r="E5544"/>
    </row>
    <row r="5545" spans="1:5" ht="15" x14ac:dyDescent="0.25">
      <c r="A5545"/>
      <c r="B5545"/>
      <c r="C5545"/>
      <c r="D5545"/>
      <c r="E5545"/>
    </row>
    <row r="5546" spans="1:5" ht="15" x14ac:dyDescent="0.25">
      <c r="A5546"/>
      <c r="B5546"/>
      <c r="C5546"/>
      <c r="D5546"/>
      <c r="E5546"/>
    </row>
    <row r="5547" spans="1:5" ht="15" x14ac:dyDescent="0.25">
      <c r="A5547"/>
      <c r="B5547"/>
      <c r="C5547"/>
      <c r="D5547"/>
      <c r="E5547"/>
    </row>
    <row r="5548" spans="1:5" ht="15" x14ac:dyDescent="0.25">
      <c r="A5548"/>
      <c r="B5548"/>
      <c r="C5548"/>
      <c r="D5548"/>
      <c r="E5548"/>
    </row>
    <row r="5549" spans="1:5" ht="15" x14ac:dyDescent="0.25">
      <c r="A5549"/>
      <c r="B5549"/>
      <c r="C5549"/>
      <c r="D5549"/>
      <c r="E5549"/>
    </row>
    <row r="5550" spans="1:5" ht="15" x14ac:dyDescent="0.25">
      <c r="A5550"/>
      <c r="B5550"/>
      <c r="C5550"/>
      <c r="D5550"/>
      <c r="E5550"/>
    </row>
    <row r="5551" spans="1:5" ht="15" x14ac:dyDescent="0.25">
      <c r="A5551"/>
      <c r="B5551"/>
      <c r="C5551"/>
      <c r="D5551"/>
      <c r="E5551"/>
    </row>
    <row r="5552" spans="1:5" ht="15" x14ac:dyDescent="0.25">
      <c r="A5552"/>
      <c r="B5552"/>
      <c r="C5552"/>
      <c r="D5552"/>
      <c r="E5552"/>
    </row>
    <row r="5553" spans="1:5" ht="15" x14ac:dyDescent="0.25">
      <c r="A5553"/>
      <c r="B5553"/>
      <c r="C5553"/>
      <c r="D5553"/>
      <c r="E5553"/>
    </row>
    <row r="5554" spans="1:5" ht="15" x14ac:dyDescent="0.25">
      <c r="A5554"/>
      <c r="B5554"/>
      <c r="C5554"/>
      <c r="D5554"/>
      <c r="E5554"/>
    </row>
    <row r="5555" spans="1:5" ht="15" x14ac:dyDescent="0.25">
      <c r="A5555"/>
      <c r="B5555"/>
      <c r="C5555"/>
      <c r="D5555"/>
      <c r="E5555"/>
    </row>
    <row r="5556" spans="1:5" ht="15" x14ac:dyDescent="0.25">
      <c r="A5556"/>
      <c r="B5556"/>
      <c r="C5556"/>
      <c r="D5556"/>
      <c r="E5556"/>
    </row>
    <row r="5557" spans="1:5" ht="15" x14ac:dyDescent="0.25">
      <c r="A5557"/>
      <c r="B5557"/>
      <c r="C5557"/>
      <c r="D5557"/>
      <c r="E5557"/>
    </row>
    <row r="5558" spans="1:5" ht="15" x14ac:dyDescent="0.25">
      <c r="A5558"/>
      <c r="B5558"/>
      <c r="C5558"/>
      <c r="D5558"/>
      <c r="E5558"/>
    </row>
    <row r="5559" spans="1:5" ht="15" x14ac:dyDescent="0.25">
      <c r="A5559"/>
      <c r="B5559"/>
      <c r="C5559"/>
      <c r="D5559"/>
      <c r="E5559"/>
    </row>
    <row r="5560" spans="1:5" ht="15" x14ac:dyDescent="0.25">
      <c r="A5560"/>
      <c r="B5560"/>
      <c r="C5560"/>
      <c r="D5560"/>
      <c r="E5560"/>
    </row>
    <row r="5561" spans="1:5" ht="15" x14ac:dyDescent="0.25">
      <c r="A5561"/>
      <c r="B5561"/>
      <c r="C5561"/>
      <c r="D5561"/>
      <c r="E5561"/>
    </row>
    <row r="5562" spans="1:5" ht="15" x14ac:dyDescent="0.25">
      <c r="A5562"/>
      <c r="B5562"/>
      <c r="C5562"/>
      <c r="D5562"/>
      <c r="E5562"/>
    </row>
    <row r="5563" spans="1:5" ht="15" x14ac:dyDescent="0.25">
      <c r="A5563"/>
      <c r="B5563"/>
      <c r="C5563"/>
      <c r="D5563"/>
      <c r="E5563"/>
    </row>
    <row r="5564" spans="1:5" ht="15" x14ac:dyDescent="0.25">
      <c r="A5564"/>
      <c r="B5564"/>
      <c r="C5564"/>
      <c r="D5564"/>
      <c r="E5564"/>
    </row>
    <row r="5565" spans="1:5" ht="15" x14ac:dyDescent="0.25">
      <c r="A5565"/>
      <c r="B5565"/>
      <c r="C5565"/>
      <c r="D5565"/>
      <c r="E5565"/>
    </row>
    <row r="5566" spans="1:5" ht="15" x14ac:dyDescent="0.25">
      <c r="A5566"/>
      <c r="B5566"/>
      <c r="C5566"/>
      <c r="D5566"/>
      <c r="E5566"/>
    </row>
    <row r="5567" spans="1:5" ht="15" x14ac:dyDescent="0.25">
      <c r="A5567"/>
      <c r="B5567"/>
      <c r="C5567"/>
      <c r="D5567"/>
      <c r="E5567"/>
    </row>
    <row r="5568" spans="1:5" ht="15" x14ac:dyDescent="0.25">
      <c r="A5568"/>
      <c r="B5568"/>
      <c r="C5568"/>
      <c r="D5568"/>
      <c r="E5568"/>
    </row>
    <row r="5569" spans="1:5" ht="15" x14ac:dyDescent="0.25">
      <c r="A5569"/>
      <c r="B5569"/>
      <c r="C5569"/>
      <c r="D5569"/>
      <c r="E5569"/>
    </row>
    <row r="5570" spans="1:5" ht="15" x14ac:dyDescent="0.25">
      <c r="A5570"/>
      <c r="B5570"/>
      <c r="C5570"/>
      <c r="D5570"/>
      <c r="E5570"/>
    </row>
    <row r="5571" spans="1:5" ht="15" x14ac:dyDescent="0.25">
      <c r="A5571"/>
      <c r="B5571"/>
      <c r="C5571"/>
      <c r="D5571"/>
      <c r="E5571"/>
    </row>
    <row r="5572" spans="1:5" ht="15" x14ac:dyDescent="0.25">
      <c r="A5572"/>
      <c r="B5572"/>
      <c r="C5572"/>
      <c r="D5572"/>
      <c r="E5572"/>
    </row>
    <row r="5573" spans="1:5" ht="15" x14ac:dyDescent="0.25">
      <c r="A5573"/>
      <c r="B5573"/>
      <c r="C5573"/>
      <c r="D5573"/>
      <c r="E5573"/>
    </row>
    <row r="5574" spans="1:5" ht="15" x14ac:dyDescent="0.25">
      <c r="A5574"/>
      <c r="B5574"/>
      <c r="C5574"/>
      <c r="D5574"/>
      <c r="E5574"/>
    </row>
    <row r="5575" spans="1:5" ht="15" x14ac:dyDescent="0.25">
      <c r="A5575"/>
      <c r="B5575"/>
      <c r="C5575"/>
      <c r="D5575"/>
      <c r="E5575"/>
    </row>
    <row r="5576" spans="1:5" ht="15" x14ac:dyDescent="0.25">
      <c r="A5576"/>
      <c r="B5576"/>
      <c r="C5576"/>
      <c r="D5576"/>
      <c r="E5576"/>
    </row>
    <row r="5577" spans="1:5" ht="15" x14ac:dyDescent="0.25">
      <c r="A5577"/>
      <c r="B5577"/>
      <c r="C5577"/>
      <c r="D5577"/>
      <c r="E5577"/>
    </row>
    <row r="5578" spans="1:5" ht="15" x14ac:dyDescent="0.25">
      <c r="A5578"/>
      <c r="B5578"/>
      <c r="C5578"/>
      <c r="D5578"/>
      <c r="E5578"/>
    </row>
    <row r="5579" spans="1:5" ht="15" x14ac:dyDescent="0.25">
      <c r="A5579"/>
      <c r="B5579"/>
      <c r="C5579"/>
      <c r="D5579"/>
      <c r="E5579"/>
    </row>
    <row r="5580" spans="1:5" ht="15" x14ac:dyDescent="0.25">
      <c r="A5580"/>
      <c r="B5580"/>
      <c r="C5580"/>
      <c r="D5580"/>
      <c r="E5580"/>
    </row>
    <row r="5581" spans="1:5" ht="15" x14ac:dyDescent="0.25">
      <c r="A5581"/>
      <c r="B5581"/>
      <c r="C5581"/>
      <c r="D5581"/>
      <c r="E5581"/>
    </row>
    <row r="5582" spans="1:5" ht="15" x14ac:dyDescent="0.25">
      <c r="A5582"/>
      <c r="B5582"/>
      <c r="C5582"/>
      <c r="D5582"/>
      <c r="E5582"/>
    </row>
    <row r="5583" spans="1:5" ht="15" x14ac:dyDescent="0.25">
      <c r="A5583"/>
      <c r="B5583"/>
      <c r="C5583"/>
      <c r="D5583"/>
      <c r="E5583"/>
    </row>
    <row r="5584" spans="1:5" ht="15" x14ac:dyDescent="0.25">
      <c r="A5584"/>
      <c r="B5584"/>
      <c r="C5584"/>
      <c r="D5584"/>
      <c r="E5584"/>
    </row>
    <row r="5585" spans="1:5" ht="15" x14ac:dyDescent="0.25">
      <c r="A5585"/>
      <c r="B5585"/>
      <c r="C5585"/>
      <c r="D5585"/>
      <c r="E5585"/>
    </row>
    <row r="5586" spans="1:5" ht="15" x14ac:dyDescent="0.25">
      <c r="A5586"/>
      <c r="B5586"/>
      <c r="C5586"/>
      <c r="D5586"/>
      <c r="E5586"/>
    </row>
    <row r="5587" spans="1:5" ht="15" x14ac:dyDescent="0.25">
      <c r="A5587"/>
      <c r="B5587"/>
      <c r="C5587"/>
      <c r="D5587"/>
      <c r="E5587"/>
    </row>
    <row r="5588" spans="1:5" ht="15" x14ac:dyDescent="0.25">
      <c r="A5588"/>
      <c r="B5588"/>
      <c r="C5588"/>
      <c r="D5588"/>
      <c r="E5588"/>
    </row>
    <row r="5589" spans="1:5" ht="15" x14ac:dyDescent="0.25">
      <c r="A5589"/>
      <c r="B5589"/>
      <c r="C5589"/>
      <c r="D5589"/>
      <c r="E5589"/>
    </row>
    <row r="5590" spans="1:5" ht="15" x14ac:dyDescent="0.25">
      <c r="A5590"/>
      <c r="B5590"/>
      <c r="C5590"/>
      <c r="D5590"/>
      <c r="E5590"/>
    </row>
    <row r="5591" spans="1:5" ht="15" x14ac:dyDescent="0.25">
      <c r="A5591"/>
      <c r="B5591"/>
      <c r="C5591"/>
      <c r="D5591"/>
      <c r="E5591"/>
    </row>
    <row r="5592" spans="1:5" ht="15" x14ac:dyDescent="0.25">
      <c r="A5592"/>
      <c r="B5592"/>
      <c r="C5592"/>
      <c r="D5592"/>
      <c r="E5592"/>
    </row>
    <row r="5593" spans="1:5" ht="15" x14ac:dyDescent="0.25">
      <c r="A5593"/>
      <c r="B5593"/>
      <c r="C5593"/>
      <c r="D5593"/>
      <c r="E5593"/>
    </row>
    <row r="5594" spans="1:5" ht="15" x14ac:dyDescent="0.25">
      <c r="A5594"/>
      <c r="B5594"/>
      <c r="C5594"/>
      <c r="D5594"/>
      <c r="E5594"/>
    </row>
    <row r="5595" spans="1:5" ht="15" x14ac:dyDescent="0.25">
      <c r="A5595"/>
      <c r="B5595"/>
      <c r="C5595"/>
      <c r="D5595"/>
      <c r="E5595"/>
    </row>
    <row r="5596" spans="1:5" ht="15" x14ac:dyDescent="0.25">
      <c r="A5596"/>
      <c r="B5596"/>
      <c r="C5596"/>
      <c r="D5596"/>
      <c r="E5596"/>
    </row>
    <row r="5597" spans="1:5" ht="15" x14ac:dyDescent="0.25">
      <c r="A5597"/>
      <c r="B5597"/>
      <c r="C5597"/>
      <c r="D5597"/>
      <c r="E5597"/>
    </row>
    <row r="5598" spans="1:5" ht="15" x14ac:dyDescent="0.25">
      <c r="A5598"/>
      <c r="B5598"/>
      <c r="C5598"/>
      <c r="D5598"/>
      <c r="E5598"/>
    </row>
    <row r="5599" spans="1:5" ht="15" x14ac:dyDescent="0.25">
      <c r="A5599"/>
      <c r="B5599"/>
      <c r="C5599"/>
      <c r="D5599"/>
      <c r="E5599"/>
    </row>
    <row r="5600" spans="1:5" ht="15" x14ac:dyDescent="0.25">
      <c r="A5600"/>
      <c r="B5600"/>
      <c r="C5600"/>
      <c r="D5600"/>
      <c r="E5600"/>
    </row>
    <row r="5601" spans="1:5" ht="15" x14ac:dyDescent="0.25">
      <c r="A5601"/>
      <c r="B5601"/>
      <c r="C5601"/>
      <c r="D5601"/>
      <c r="E5601"/>
    </row>
    <row r="5602" spans="1:5" ht="15" x14ac:dyDescent="0.25">
      <c r="A5602"/>
      <c r="B5602"/>
      <c r="C5602"/>
      <c r="D5602"/>
      <c r="E5602"/>
    </row>
    <row r="5603" spans="1:5" ht="15" x14ac:dyDescent="0.25">
      <c r="A5603"/>
      <c r="B5603"/>
      <c r="C5603"/>
      <c r="D5603"/>
      <c r="E5603"/>
    </row>
    <row r="5604" spans="1:5" ht="15" x14ac:dyDescent="0.25">
      <c r="A5604"/>
      <c r="B5604"/>
      <c r="C5604"/>
      <c r="D5604"/>
      <c r="E5604"/>
    </row>
    <row r="5605" spans="1:5" ht="15" x14ac:dyDescent="0.25">
      <c r="A5605"/>
      <c r="B5605"/>
      <c r="C5605"/>
      <c r="D5605"/>
      <c r="E5605"/>
    </row>
    <row r="5606" spans="1:5" ht="15" x14ac:dyDescent="0.25">
      <c r="A5606"/>
      <c r="B5606"/>
      <c r="C5606"/>
      <c r="D5606"/>
      <c r="E5606"/>
    </row>
    <row r="5607" spans="1:5" ht="15" x14ac:dyDescent="0.25">
      <c r="A5607"/>
      <c r="B5607"/>
      <c r="C5607"/>
      <c r="D5607"/>
      <c r="E5607"/>
    </row>
    <row r="5608" spans="1:5" ht="15" x14ac:dyDescent="0.25">
      <c r="A5608"/>
      <c r="B5608"/>
      <c r="C5608"/>
      <c r="D5608"/>
      <c r="E5608"/>
    </row>
    <row r="5609" spans="1:5" ht="15" x14ac:dyDescent="0.25">
      <c r="A5609"/>
      <c r="B5609"/>
      <c r="C5609"/>
      <c r="D5609"/>
      <c r="E5609"/>
    </row>
    <row r="5610" spans="1:5" ht="15" x14ac:dyDescent="0.25">
      <c r="A5610"/>
      <c r="B5610"/>
      <c r="C5610"/>
      <c r="D5610"/>
      <c r="E5610"/>
    </row>
    <row r="5611" spans="1:5" ht="15" x14ac:dyDescent="0.25">
      <c r="A5611"/>
      <c r="B5611"/>
      <c r="C5611"/>
      <c r="D5611"/>
      <c r="E5611"/>
    </row>
    <row r="5612" spans="1:5" ht="15" x14ac:dyDescent="0.25">
      <c r="A5612"/>
      <c r="B5612"/>
      <c r="C5612"/>
      <c r="D5612"/>
      <c r="E5612"/>
    </row>
    <row r="5613" spans="1:5" ht="15" x14ac:dyDescent="0.25">
      <c r="A5613"/>
      <c r="B5613"/>
      <c r="C5613"/>
      <c r="D5613"/>
      <c r="E5613"/>
    </row>
    <row r="5614" spans="1:5" ht="15" x14ac:dyDescent="0.25">
      <c r="A5614"/>
      <c r="B5614"/>
      <c r="C5614"/>
      <c r="D5614"/>
      <c r="E5614"/>
    </row>
    <row r="5615" spans="1:5" ht="15" x14ac:dyDescent="0.25">
      <c r="A5615"/>
      <c r="B5615"/>
      <c r="C5615"/>
      <c r="D5615"/>
      <c r="E5615"/>
    </row>
    <row r="5616" spans="1:5" ht="15" x14ac:dyDescent="0.25">
      <c r="A5616"/>
      <c r="B5616"/>
      <c r="C5616"/>
      <c r="D5616"/>
      <c r="E5616"/>
    </row>
    <row r="5617" spans="1:5" ht="15" x14ac:dyDescent="0.25">
      <c r="A5617"/>
      <c r="B5617"/>
      <c r="C5617"/>
      <c r="D5617"/>
      <c r="E5617"/>
    </row>
    <row r="5618" spans="1:5" ht="15" x14ac:dyDescent="0.25">
      <c r="A5618"/>
      <c r="B5618"/>
      <c r="C5618"/>
      <c r="D5618"/>
      <c r="E5618"/>
    </row>
    <row r="5619" spans="1:5" ht="15" x14ac:dyDescent="0.25">
      <c r="A5619"/>
      <c r="B5619"/>
      <c r="C5619"/>
      <c r="D5619"/>
      <c r="E5619"/>
    </row>
    <row r="5620" spans="1:5" ht="15" x14ac:dyDescent="0.25">
      <c r="A5620"/>
      <c r="B5620"/>
      <c r="C5620"/>
      <c r="D5620"/>
      <c r="E5620"/>
    </row>
    <row r="5621" spans="1:5" ht="15" x14ac:dyDescent="0.25">
      <c r="A5621"/>
      <c r="B5621"/>
      <c r="C5621"/>
      <c r="D5621"/>
      <c r="E5621"/>
    </row>
    <row r="5622" spans="1:5" ht="15" x14ac:dyDescent="0.25">
      <c r="A5622"/>
      <c r="B5622"/>
      <c r="C5622"/>
      <c r="D5622"/>
      <c r="E5622"/>
    </row>
    <row r="5623" spans="1:5" ht="15" x14ac:dyDescent="0.25">
      <c r="A5623"/>
      <c r="B5623"/>
      <c r="C5623"/>
      <c r="D5623"/>
      <c r="E5623"/>
    </row>
    <row r="5624" spans="1:5" ht="15" x14ac:dyDescent="0.25">
      <c r="A5624"/>
      <c r="B5624"/>
      <c r="C5624"/>
      <c r="D5624"/>
      <c r="E5624"/>
    </row>
    <row r="5625" spans="1:5" ht="15" x14ac:dyDescent="0.25">
      <c r="A5625"/>
      <c r="B5625"/>
      <c r="C5625"/>
      <c r="D5625"/>
      <c r="E5625"/>
    </row>
    <row r="5626" spans="1:5" ht="15" x14ac:dyDescent="0.25">
      <c r="A5626"/>
      <c r="B5626"/>
      <c r="C5626"/>
      <c r="D5626"/>
      <c r="E5626"/>
    </row>
    <row r="5627" spans="1:5" ht="15" x14ac:dyDescent="0.25">
      <c r="A5627"/>
      <c r="B5627"/>
      <c r="C5627"/>
      <c r="D5627"/>
      <c r="E5627"/>
    </row>
    <row r="5628" spans="1:5" ht="15" x14ac:dyDescent="0.25">
      <c r="A5628"/>
      <c r="B5628"/>
      <c r="C5628"/>
      <c r="D5628"/>
      <c r="E5628"/>
    </row>
    <row r="5629" spans="1:5" ht="15" x14ac:dyDescent="0.25">
      <c r="A5629"/>
      <c r="B5629"/>
      <c r="C5629"/>
      <c r="D5629"/>
      <c r="E5629"/>
    </row>
    <row r="5630" spans="1:5" ht="15" x14ac:dyDescent="0.25">
      <c r="A5630"/>
      <c r="B5630"/>
      <c r="C5630"/>
      <c r="D5630"/>
      <c r="E5630"/>
    </row>
    <row r="5631" spans="1:5" ht="15" x14ac:dyDescent="0.25">
      <c r="A5631"/>
      <c r="B5631"/>
      <c r="C5631"/>
      <c r="D5631"/>
      <c r="E5631"/>
    </row>
    <row r="5632" spans="1:5" ht="15" x14ac:dyDescent="0.25">
      <c r="A5632"/>
      <c r="B5632"/>
      <c r="C5632"/>
      <c r="D5632"/>
      <c r="E5632"/>
    </row>
    <row r="5633" spans="1:5" ht="15" x14ac:dyDescent="0.25">
      <c r="A5633"/>
      <c r="B5633"/>
      <c r="C5633"/>
      <c r="D5633"/>
      <c r="E5633"/>
    </row>
    <row r="5634" spans="1:5" ht="15" x14ac:dyDescent="0.25">
      <c r="A5634"/>
      <c r="B5634"/>
      <c r="C5634"/>
      <c r="D5634"/>
      <c r="E5634"/>
    </row>
    <row r="5635" spans="1:5" ht="15" x14ac:dyDescent="0.25">
      <c r="A5635"/>
      <c r="B5635"/>
      <c r="C5635"/>
      <c r="D5635"/>
      <c r="E5635"/>
    </row>
    <row r="5636" spans="1:5" ht="15" x14ac:dyDescent="0.25">
      <c r="A5636"/>
      <c r="B5636"/>
      <c r="C5636"/>
      <c r="D5636"/>
      <c r="E5636"/>
    </row>
    <row r="5637" spans="1:5" ht="15" x14ac:dyDescent="0.25">
      <c r="A5637"/>
      <c r="B5637"/>
      <c r="C5637"/>
      <c r="D5637"/>
      <c r="E5637"/>
    </row>
    <row r="5638" spans="1:5" ht="15" x14ac:dyDescent="0.25">
      <c r="A5638"/>
      <c r="B5638"/>
      <c r="C5638"/>
      <c r="D5638"/>
      <c r="E5638"/>
    </row>
    <row r="5639" spans="1:5" ht="15" x14ac:dyDescent="0.25">
      <c r="A5639"/>
      <c r="B5639"/>
      <c r="C5639"/>
      <c r="D5639"/>
      <c r="E5639"/>
    </row>
    <row r="5640" spans="1:5" ht="15" x14ac:dyDescent="0.25">
      <c r="A5640"/>
      <c r="B5640"/>
      <c r="C5640"/>
      <c r="D5640"/>
      <c r="E5640"/>
    </row>
    <row r="5641" spans="1:5" ht="15" x14ac:dyDescent="0.25">
      <c r="A5641"/>
      <c r="B5641"/>
      <c r="C5641"/>
      <c r="D5641"/>
      <c r="E5641"/>
    </row>
    <row r="5642" spans="1:5" ht="15" x14ac:dyDescent="0.25">
      <c r="A5642"/>
      <c r="B5642"/>
      <c r="C5642"/>
      <c r="D5642"/>
      <c r="E5642"/>
    </row>
    <row r="5643" spans="1:5" ht="15" x14ac:dyDescent="0.25">
      <c r="A5643"/>
      <c r="B5643"/>
      <c r="C5643"/>
      <c r="D5643"/>
      <c r="E5643"/>
    </row>
    <row r="5644" spans="1:5" ht="15" x14ac:dyDescent="0.25">
      <c r="A5644"/>
      <c r="B5644"/>
      <c r="C5644"/>
      <c r="D5644"/>
      <c r="E5644"/>
    </row>
    <row r="5645" spans="1:5" ht="15" x14ac:dyDescent="0.25">
      <c r="A5645"/>
      <c r="B5645"/>
      <c r="C5645"/>
      <c r="D5645"/>
      <c r="E5645"/>
    </row>
    <row r="5646" spans="1:5" ht="15" x14ac:dyDescent="0.25">
      <c r="A5646"/>
      <c r="B5646"/>
      <c r="C5646"/>
      <c r="D5646"/>
      <c r="E5646"/>
    </row>
    <row r="5647" spans="1:5" ht="15" x14ac:dyDescent="0.25">
      <c r="A5647"/>
      <c r="B5647"/>
      <c r="C5647"/>
      <c r="D5647"/>
      <c r="E5647"/>
    </row>
    <row r="5648" spans="1:5" ht="15" x14ac:dyDescent="0.25">
      <c r="A5648"/>
      <c r="B5648"/>
      <c r="C5648"/>
      <c r="D5648"/>
      <c r="E5648"/>
    </row>
    <row r="5649" spans="1:5" ht="15" x14ac:dyDescent="0.25">
      <c r="A5649"/>
      <c r="B5649"/>
      <c r="C5649"/>
      <c r="D5649"/>
      <c r="E5649"/>
    </row>
    <row r="5650" spans="1:5" ht="15" x14ac:dyDescent="0.25">
      <c r="A5650"/>
      <c r="B5650"/>
      <c r="C5650"/>
      <c r="D5650"/>
      <c r="E5650"/>
    </row>
    <row r="5651" spans="1:5" ht="15" x14ac:dyDescent="0.25">
      <c r="A5651"/>
      <c r="B5651"/>
      <c r="C5651"/>
      <c r="D5651"/>
      <c r="E5651"/>
    </row>
    <row r="5652" spans="1:5" ht="15" x14ac:dyDescent="0.25">
      <c r="A5652"/>
      <c r="B5652"/>
      <c r="C5652"/>
      <c r="D5652"/>
      <c r="E5652"/>
    </row>
    <row r="5653" spans="1:5" ht="15" x14ac:dyDescent="0.25">
      <c r="A5653"/>
      <c r="B5653"/>
      <c r="C5653"/>
      <c r="D5653"/>
      <c r="E5653"/>
    </row>
    <row r="5654" spans="1:5" ht="15" x14ac:dyDescent="0.25">
      <c r="A5654"/>
      <c r="B5654"/>
      <c r="C5654"/>
      <c r="D5654"/>
      <c r="E5654"/>
    </row>
    <row r="5655" spans="1:5" ht="15" x14ac:dyDescent="0.25">
      <c r="A5655"/>
      <c r="B5655"/>
      <c r="C5655"/>
      <c r="D5655"/>
      <c r="E5655"/>
    </row>
    <row r="5656" spans="1:5" ht="15" x14ac:dyDescent="0.25">
      <c r="A5656"/>
      <c r="B5656"/>
      <c r="C5656"/>
      <c r="D5656"/>
      <c r="E5656"/>
    </row>
    <row r="5657" spans="1:5" ht="15" x14ac:dyDescent="0.25">
      <c r="A5657"/>
      <c r="B5657"/>
      <c r="C5657"/>
      <c r="D5657"/>
      <c r="E5657"/>
    </row>
    <row r="5658" spans="1:5" ht="15" x14ac:dyDescent="0.25">
      <c r="A5658"/>
      <c r="B5658"/>
      <c r="C5658"/>
      <c r="D5658"/>
      <c r="E5658"/>
    </row>
    <row r="5659" spans="1:5" ht="15" x14ac:dyDescent="0.25">
      <c r="A5659"/>
      <c r="B5659"/>
      <c r="C5659"/>
      <c r="D5659"/>
      <c r="E5659"/>
    </row>
    <row r="5660" spans="1:5" ht="15" x14ac:dyDescent="0.25">
      <c r="A5660"/>
      <c r="B5660"/>
      <c r="C5660"/>
      <c r="D5660"/>
      <c r="E5660"/>
    </row>
    <row r="5661" spans="1:5" ht="15" x14ac:dyDescent="0.25">
      <c r="A5661"/>
      <c r="B5661"/>
      <c r="C5661"/>
      <c r="D5661"/>
      <c r="E5661"/>
    </row>
    <row r="5662" spans="1:5" ht="15" x14ac:dyDescent="0.25">
      <c r="A5662"/>
      <c r="B5662"/>
      <c r="C5662"/>
      <c r="D5662"/>
      <c r="E5662"/>
    </row>
    <row r="5663" spans="1:5" ht="15" x14ac:dyDescent="0.25">
      <c r="A5663"/>
      <c r="B5663"/>
      <c r="C5663"/>
      <c r="D5663"/>
      <c r="E5663"/>
    </row>
    <row r="5664" spans="1:5" ht="15" x14ac:dyDescent="0.25">
      <c r="A5664"/>
      <c r="B5664"/>
      <c r="C5664"/>
      <c r="D5664"/>
      <c r="E5664"/>
    </row>
    <row r="5665" spans="1:5" ht="15" x14ac:dyDescent="0.25">
      <c r="A5665"/>
      <c r="B5665"/>
      <c r="C5665"/>
      <c r="D5665"/>
      <c r="E5665"/>
    </row>
    <row r="5666" spans="1:5" ht="15" x14ac:dyDescent="0.25">
      <c r="A5666"/>
      <c r="B5666"/>
      <c r="C5666"/>
      <c r="D5666"/>
      <c r="E5666"/>
    </row>
    <row r="5667" spans="1:5" ht="15" x14ac:dyDescent="0.25">
      <c r="A5667"/>
      <c r="B5667"/>
      <c r="C5667"/>
      <c r="D5667"/>
      <c r="E5667"/>
    </row>
    <row r="5668" spans="1:5" ht="15" x14ac:dyDescent="0.25">
      <c r="A5668"/>
      <c r="B5668"/>
      <c r="C5668"/>
      <c r="D5668"/>
      <c r="E5668"/>
    </row>
    <row r="5669" spans="1:5" ht="15" x14ac:dyDescent="0.25">
      <c r="A5669"/>
      <c r="B5669"/>
      <c r="C5669"/>
      <c r="D5669"/>
      <c r="E5669"/>
    </row>
    <row r="5670" spans="1:5" ht="15" x14ac:dyDescent="0.25">
      <c r="A5670"/>
      <c r="B5670"/>
      <c r="C5670"/>
      <c r="D5670"/>
      <c r="E5670"/>
    </row>
    <row r="5671" spans="1:5" ht="15" x14ac:dyDescent="0.25">
      <c r="A5671"/>
      <c r="B5671"/>
      <c r="C5671"/>
      <c r="D5671"/>
      <c r="E5671"/>
    </row>
    <row r="5672" spans="1:5" ht="15" x14ac:dyDescent="0.25">
      <c r="A5672"/>
      <c r="B5672"/>
      <c r="C5672"/>
      <c r="D5672"/>
      <c r="E5672"/>
    </row>
    <row r="5673" spans="1:5" ht="15" x14ac:dyDescent="0.25">
      <c r="A5673"/>
      <c r="B5673"/>
      <c r="C5673"/>
      <c r="D5673"/>
      <c r="E5673"/>
    </row>
    <row r="5674" spans="1:5" ht="15" x14ac:dyDescent="0.25">
      <c r="A5674"/>
      <c r="B5674"/>
      <c r="C5674"/>
      <c r="D5674"/>
      <c r="E5674"/>
    </row>
    <row r="5675" spans="1:5" ht="15" x14ac:dyDescent="0.25">
      <c r="A5675"/>
      <c r="B5675"/>
      <c r="C5675"/>
      <c r="D5675"/>
      <c r="E5675"/>
    </row>
    <row r="5676" spans="1:5" ht="15" x14ac:dyDescent="0.25">
      <c r="A5676"/>
      <c r="B5676"/>
      <c r="C5676"/>
      <c r="D5676"/>
      <c r="E5676"/>
    </row>
    <row r="5677" spans="1:5" ht="15" x14ac:dyDescent="0.25">
      <c r="A5677"/>
      <c r="B5677"/>
      <c r="C5677"/>
      <c r="D5677"/>
      <c r="E5677"/>
    </row>
    <row r="5678" spans="1:5" ht="15" x14ac:dyDescent="0.25">
      <c r="A5678"/>
      <c r="B5678"/>
      <c r="C5678"/>
      <c r="D5678"/>
      <c r="E5678"/>
    </row>
    <row r="5679" spans="1:5" ht="15" x14ac:dyDescent="0.25">
      <c r="A5679"/>
      <c r="B5679"/>
      <c r="C5679"/>
      <c r="D5679"/>
      <c r="E5679"/>
    </row>
    <row r="5680" spans="1:5" ht="15" x14ac:dyDescent="0.25">
      <c r="A5680"/>
      <c r="B5680"/>
      <c r="C5680"/>
      <c r="D5680"/>
      <c r="E5680"/>
    </row>
    <row r="5681" spans="1:5" ht="15" x14ac:dyDescent="0.25">
      <c r="A5681"/>
      <c r="B5681"/>
      <c r="C5681"/>
      <c r="D5681"/>
      <c r="E5681"/>
    </row>
    <row r="5682" spans="1:5" ht="15" x14ac:dyDescent="0.25">
      <c r="A5682"/>
      <c r="B5682"/>
      <c r="C5682"/>
      <c r="D5682"/>
      <c r="E5682"/>
    </row>
    <row r="5683" spans="1:5" ht="15" x14ac:dyDescent="0.25">
      <c r="A5683"/>
      <c r="B5683"/>
      <c r="C5683"/>
      <c r="D5683"/>
      <c r="E5683"/>
    </row>
    <row r="5684" spans="1:5" ht="15" x14ac:dyDescent="0.25">
      <c r="A5684"/>
      <c r="B5684"/>
      <c r="C5684"/>
      <c r="D5684"/>
      <c r="E5684"/>
    </row>
    <row r="5685" spans="1:5" ht="15" x14ac:dyDescent="0.25">
      <c r="A5685"/>
      <c r="B5685"/>
      <c r="C5685"/>
      <c r="D5685"/>
      <c r="E5685"/>
    </row>
    <row r="5686" spans="1:5" ht="15" x14ac:dyDescent="0.25">
      <c r="A5686"/>
      <c r="B5686"/>
      <c r="C5686"/>
      <c r="D5686"/>
      <c r="E5686"/>
    </row>
    <row r="5687" spans="1:5" ht="15" x14ac:dyDescent="0.25">
      <c r="A5687"/>
      <c r="B5687"/>
      <c r="C5687"/>
      <c r="D5687"/>
      <c r="E5687"/>
    </row>
    <row r="5688" spans="1:5" ht="15" x14ac:dyDescent="0.25">
      <c r="A5688"/>
      <c r="B5688"/>
      <c r="C5688"/>
      <c r="D5688"/>
      <c r="E5688"/>
    </row>
    <row r="5689" spans="1:5" ht="15" x14ac:dyDescent="0.25">
      <c r="A5689"/>
      <c r="B5689"/>
      <c r="C5689"/>
      <c r="D5689"/>
      <c r="E5689"/>
    </row>
    <row r="5690" spans="1:5" ht="15" x14ac:dyDescent="0.25">
      <c r="A5690"/>
      <c r="B5690"/>
      <c r="C5690"/>
      <c r="D5690"/>
      <c r="E5690"/>
    </row>
    <row r="5691" spans="1:5" ht="15" x14ac:dyDescent="0.25">
      <c r="A5691"/>
      <c r="B5691"/>
      <c r="C5691"/>
      <c r="D5691"/>
      <c r="E5691"/>
    </row>
    <row r="5692" spans="1:5" ht="15" x14ac:dyDescent="0.25">
      <c r="A5692"/>
      <c r="B5692"/>
      <c r="C5692"/>
      <c r="D5692"/>
      <c r="E5692"/>
    </row>
    <row r="5693" spans="1:5" ht="15" x14ac:dyDescent="0.25">
      <c r="A5693"/>
      <c r="B5693"/>
      <c r="C5693"/>
      <c r="D5693"/>
      <c r="E5693"/>
    </row>
    <row r="5694" spans="1:5" ht="15" x14ac:dyDescent="0.25">
      <c r="A5694"/>
      <c r="B5694"/>
      <c r="C5694"/>
      <c r="D5694"/>
      <c r="E5694"/>
    </row>
    <row r="5695" spans="1:5" ht="15" x14ac:dyDescent="0.25">
      <c r="A5695"/>
      <c r="B5695"/>
      <c r="C5695"/>
      <c r="D5695"/>
      <c r="E5695"/>
    </row>
    <row r="5696" spans="1:5" ht="15" x14ac:dyDescent="0.25">
      <c r="A5696"/>
      <c r="B5696"/>
      <c r="C5696"/>
      <c r="D5696"/>
      <c r="E5696"/>
    </row>
    <row r="5697" spans="1:5" ht="15" x14ac:dyDescent="0.25">
      <c r="A5697"/>
      <c r="B5697"/>
      <c r="C5697"/>
      <c r="D5697"/>
      <c r="E5697"/>
    </row>
    <row r="5698" spans="1:5" ht="15" x14ac:dyDescent="0.25">
      <c r="A5698"/>
      <c r="B5698"/>
      <c r="C5698"/>
      <c r="D5698"/>
      <c r="E5698"/>
    </row>
    <row r="5699" spans="1:5" ht="15" x14ac:dyDescent="0.25">
      <c r="A5699"/>
      <c r="B5699"/>
      <c r="C5699"/>
      <c r="D5699"/>
      <c r="E5699"/>
    </row>
    <row r="5700" spans="1:5" ht="15" x14ac:dyDescent="0.25">
      <c r="A5700"/>
      <c r="B5700"/>
      <c r="C5700"/>
      <c r="D5700"/>
      <c r="E5700"/>
    </row>
    <row r="5701" spans="1:5" ht="15" x14ac:dyDescent="0.25">
      <c r="A5701"/>
      <c r="B5701"/>
      <c r="C5701"/>
      <c r="D5701"/>
      <c r="E5701"/>
    </row>
    <row r="5702" spans="1:5" ht="15" x14ac:dyDescent="0.25">
      <c r="A5702"/>
      <c r="B5702"/>
      <c r="C5702"/>
      <c r="D5702"/>
      <c r="E5702"/>
    </row>
    <row r="5703" spans="1:5" ht="15" x14ac:dyDescent="0.25">
      <c r="A5703"/>
      <c r="B5703"/>
      <c r="C5703"/>
      <c r="D5703"/>
      <c r="E5703"/>
    </row>
    <row r="5704" spans="1:5" ht="15" x14ac:dyDescent="0.25">
      <c r="A5704"/>
      <c r="B5704"/>
      <c r="C5704"/>
      <c r="D5704"/>
      <c r="E5704"/>
    </row>
    <row r="5705" spans="1:5" ht="15" x14ac:dyDescent="0.25">
      <c r="A5705"/>
      <c r="B5705"/>
      <c r="C5705"/>
      <c r="D5705"/>
      <c r="E5705"/>
    </row>
    <row r="5706" spans="1:5" ht="15" x14ac:dyDescent="0.25">
      <c r="A5706"/>
      <c r="B5706"/>
      <c r="C5706"/>
      <c r="D5706"/>
      <c r="E5706"/>
    </row>
    <row r="5707" spans="1:5" ht="15" x14ac:dyDescent="0.25">
      <c r="A5707"/>
      <c r="B5707"/>
      <c r="C5707"/>
      <c r="D5707"/>
      <c r="E5707"/>
    </row>
    <row r="5708" spans="1:5" ht="15" x14ac:dyDescent="0.25">
      <c r="A5708"/>
      <c r="B5708"/>
      <c r="C5708"/>
      <c r="D5708"/>
      <c r="E5708"/>
    </row>
    <row r="5709" spans="1:5" ht="15" x14ac:dyDescent="0.25">
      <c r="A5709"/>
      <c r="B5709"/>
      <c r="C5709"/>
      <c r="D5709"/>
      <c r="E5709"/>
    </row>
    <row r="5710" spans="1:5" ht="15" x14ac:dyDescent="0.25">
      <c r="A5710"/>
      <c r="B5710"/>
      <c r="C5710"/>
      <c r="D5710"/>
      <c r="E5710"/>
    </row>
    <row r="5711" spans="1:5" ht="15" x14ac:dyDescent="0.25">
      <c r="A5711"/>
      <c r="B5711"/>
      <c r="C5711"/>
      <c r="D5711"/>
      <c r="E5711"/>
    </row>
    <row r="5712" spans="1:5" ht="15" x14ac:dyDescent="0.25">
      <c r="A5712"/>
      <c r="B5712"/>
      <c r="C5712"/>
      <c r="D5712"/>
      <c r="E5712"/>
    </row>
    <row r="5713" spans="1:5" ht="15" x14ac:dyDescent="0.25">
      <c r="A5713"/>
      <c r="B5713"/>
      <c r="C5713"/>
      <c r="D5713"/>
      <c r="E5713"/>
    </row>
    <row r="5714" spans="1:5" ht="15" x14ac:dyDescent="0.25">
      <c r="A5714"/>
      <c r="B5714"/>
      <c r="C5714"/>
      <c r="D5714"/>
      <c r="E5714"/>
    </row>
    <row r="5715" spans="1:5" ht="15" x14ac:dyDescent="0.25">
      <c r="A5715"/>
      <c r="B5715"/>
      <c r="C5715"/>
      <c r="D5715"/>
      <c r="E5715"/>
    </row>
    <row r="5716" spans="1:5" ht="15" x14ac:dyDescent="0.25">
      <c r="A5716"/>
      <c r="B5716"/>
      <c r="C5716"/>
      <c r="D5716"/>
      <c r="E5716"/>
    </row>
    <row r="5717" spans="1:5" ht="15" x14ac:dyDescent="0.25">
      <c r="A5717"/>
      <c r="B5717"/>
      <c r="C5717"/>
      <c r="D5717"/>
      <c r="E5717"/>
    </row>
    <row r="5718" spans="1:5" ht="15" x14ac:dyDescent="0.25">
      <c r="A5718"/>
      <c r="B5718"/>
      <c r="C5718"/>
      <c r="D5718"/>
      <c r="E5718"/>
    </row>
    <row r="5719" spans="1:5" ht="15" x14ac:dyDescent="0.25">
      <c r="A5719"/>
      <c r="B5719"/>
      <c r="C5719"/>
      <c r="D5719"/>
      <c r="E5719"/>
    </row>
    <row r="5720" spans="1:5" ht="15" x14ac:dyDescent="0.25">
      <c r="A5720"/>
      <c r="B5720"/>
      <c r="C5720"/>
      <c r="D5720"/>
      <c r="E5720"/>
    </row>
    <row r="5721" spans="1:5" ht="15" x14ac:dyDescent="0.25">
      <c r="A5721"/>
      <c r="B5721"/>
      <c r="C5721"/>
      <c r="D5721"/>
      <c r="E5721"/>
    </row>
    <row r="5722" spans="1:5" ht="15" x14ac:dyDescent="0.25">
      <c r="A5722"/>
      <c r="B5722"/>
      <c r="C5722"/>
      <c r="D5722"/>
      <c r="E5722"/>
    </row>
    <row r="5723" spans="1:5" ht="15" x14ac:dyDescent="0.25">
      <c r="A5723"/>
      <c r="B5723"/>
      <c r="C5723"/>
      <c r="D5723"/>
      <c r="E5723"/>
    </row>
    <row r="5724" spans="1:5" ht="15" x14ac:dyDescent="0.25">
      <c r="A5724"/>
      <c r="B5724"/>
      <c r="C5724"/>
      <c r="D5724"/>
      <c r="E5724"/>
    </row>
    <row r="5725" spans="1:5" ht="15" x14ac:dyDescent="0.25">
      <c r="A5725"/>
      <c r="B5725"/>
      <c r="C5725"/>
      <c r="D5725"/>
      <c r="E5725"/>
    </row>
    <row r="5726" spans="1:5" ht="15" x14ac:dyDescent="0.25">
      <c r="A5726"/>
      <c r="B5726"/>
      <c r="C5726"/>
      <c r="D5726"/>
      <c r="E5726"/>
    </row>
    <row r="5727" spans="1:5" ht="15" x14ac:dyDescent="0.25">
      <c r="A5727"/>
      <c r="B5727"/>
      <c r="C5727"/>
      <c r="D5727"/>
      <c r="E5727"/>
    </row>
    <row r="5728" spans="1:5" ht="15" x14ac:dyDescent="0.25">
      <c r="A5728"/>
      <c r="B5728"/>
      <c r="C5728"/>
      <c r="D5728"/>
      <c r="E5728"/>
    </row>
    <row r="5729" spans="1:5" ht="15" x14ac:dyDescent="0.25">
      <c r="A5729"/>
      <c r="B5729"/>
      <c r="C5729"/>
      <c r="D5729"/>
      <c r="E5729"/>
    </row>
    <row r="5730" spans="1:5" ht="15" x14ac:dyDescent="0.25">
      <c r="A5730"/>
      <c r="B5730"/>
      <c r="C5730"/>
      <c r="D5730"/>
      <c r="E5730"/>
    </row>
    <row r="5731" spans="1:5" ht="15" x14ac:dyDescent="0.25">
      <c r="A5731"/>
      <c r="B5731"/>
      <c r="C5731"/>
      <c r="D5731"/>
      <c r="E5731"/>
    </row>
    <row r="5732" spans="1:5" ht="15" x14ac:dyDescent="0.25">
      <c r="A5732"/>
      <c r="B5732"/>
      <c r="C5732"/>
      <c r="D5732"/>
      <c r="E5732"/>
    </row>
    <row r="5733" spans="1:5" ht="15" x14ac:dyDescent="0.25">
      <c r="A5733"/>
      <c r="B5733"/>
      <c r="C5733"/>
      <c r="D5733"/>
      <c r="E5733"/>
    </row>
    <row r="5734" spans="1:5" ht="15" x14ac:dyDescent="0.25">
      <c r="A5734"/>
      <c r="B5734"/>
      <c r="C5734"/>
      <c r="D5734"/>
      <c r="E5734"/>
    </row>
    <row r="5735" spans="1:5" ht="15" x14ac:dyDescent="0.25">
      <c r="A5735"/>
      <c r="B5735"/>
      <c r="C5735"/>
      <c r="D5735"/>
      <c r="E5735"/>
    </row>
    <row r="5736" spans="1:5" ht="15" x14ac:dyDescent="0.25">
      <c r="A5736"/>
      <c r="B5736"/>
      <c r="C5736"/>
      <c r="D5736"/>
      <c r="E5736"/>
    </row>
    <row r="5737" spans="1:5" ht="15" x14ac:dyDescent="0.25">
      <c r="A5737"/>
      <c r="B5737"/>
      <c r="C5737"/>
      <c r="D5737"/>
      <c r="E5737"/>
    </row>
    <row r="5738" spans="1:5" ht="15" x14ac:dyDescent="0.25">
      <c r="A5738"/>
      <c r="B5738"/>
      <c r="C5738"/>
      <c r="D5738"/>
      <c r="E5738"/>
    </row>
    <row r="5739" spans="1:5" ht="15" x14ac:dyDescent="0.25">
      <c r="A5739"/>
      <c r="B5739"/>
      <c r="C5739"/>
      <c r="D5739"/>
      <c r="E5739"/>
    </row>
    <row r="5740" spans="1:5" ht="15" x14ac:dyDescent="0.25">
      <c r="A5740"/>
      <c r="B5740"/>
      <c r="C5740"/>
      <c r="D5740"/>
      <c r="E5740"/>
    </row>
    <row r="5741" spans="1:5" ht="15" x14ac:dyDescent="0.25">
      <c r="A5741"/>
      <c r="B5741"/>
      <c r="C5741"/>
      <c r="D5741"/>
      <c r="E5741"/>
    </row>
    <row r="5742" spans="1:5" ht="15" x14ac:dyDescent="0.25">
      <c r="A5742"/>
      <c r="B5742"/>
      <c r="C5742"/>
      <c r="D5742"/>
      <c r="E5742"/>
    </row>
    <row r="5743" spans="1:5" ht="15" x14ac:dyDescent="0.25">
      <c r="A5743"/>
      <c r="B5743"/>
      <c r="C5743"/>
      <c r="D5743"/>
      <c r="E5743"/>
    </row>
    <row r="5744" spans="1:5" ht="15" x14ac:dyDescent="0.25">
      <c r="A5744"/>
      <c r="B5744"/>
      <c r="C5744"/>
      <c r="D5744"/>
      <c r="E5744"/>
    </row>
    <row r="5745" spans="1:5" ht="15" x14ac:dyDescent="0.25">
      <c r="A5745"/>
      <c r="B5745"/>
      <c r="C5745"/>
      <c r="D5745"/>
      <c r="E5745"/>
    </row>
    <row r="5746" spans="1:5" ht="15" x14ac:dyDescent="0.25">
      <c r="A5746"/>
      <c r="B5746"/>
      <c r="C5746"/>
      <c r="D5746"/>
      <c r="E5746"/>
    </row>
    <row r="5747" spans="1:5" ht="15" x14ac:dyDescent="0.25">
      <c r="A5747"/>
      <c r="B5747"/>
      <c r="C5747"/>
      <c r="D5747"/>
      <c r="E5747"/>
    </row>
    <row r="5748" spans="1:5" ht="15" x14ac:dyDescent="0.25">
      <c r="A5748"/>
      <c r="B5748"/>
      <c r="C5748"/>
      <c r="D5748"/>
      <c r="E5748"/>
    </row>
    <row r="5749" spans="1:5" ht="15" x14ac:dyDescent="0.25">
      <c r="A5749"/>
      <c r="B5749"/>
      <c r="C5749"/>
      <c r="D5749"/>
      <c r="E5749"/>
    </row>
    <row r="5750" spans="1:5" ht="15" x14ac:dyDescent="0.25">
      <c r="A5750"/>
      <c r="B5750"/>
      <c r="C5750"/>
      <c r="D5750"/>
      <c r="E5750"/>
    </row>
    <row r="5751" spans="1:5" ht="15" x14ac:dyDescent="0.25">
      <c r="A5751"/>
      <c r="B5751"/>
      <c r="C5751"/>
      <c r="D5751"/>
      <c r="E5751"/>
    </row>
    <row r="5752" spans="1:5" ht="15" x14ac:dyDescent="0.25">
      <c r="A5752"/>
      <c r="B5752"/>
      <c r="C5752"/>
      <c r="D5752"/>
      <c r="E5752"/>
    </row>
    <row r="5753" spans="1:5" ht="15" x14ac:dyDescent="0.25">
      <c r="A5753"/>
      <c r="B5753"/>
      <c r="C5753"/>
      <c r="D5753"/>
      <c r="E5753"/>
    </row>
    <row r="5754" spans="1:5" ht="15" x14ac:dyDescent="0.25">
      <c r="A5754"/>
      <c r="B5754"/>
      <c r="C5754"/>
      <c r="D5754"/>
      <c r="E5754"/>
    </row>
    <row r="5755" spans="1:5" ht="15" x14ac:dyDescent="0.25">
      <c r="A5755"/>
      <c r="B5755"/>
      <c r="C5755"/>
      <c r="D5755"/>
      <c r="E5755"/>
    </row>
    <row r="5756" spans="1:5" ht="15" x14ac:dyDescent="0.25">
      <c r="A5756"/>
      <c r="B5756"/>
      <c r="C5756"/>
      <c r="D5756"/>
      <c r="E5756"/>
    </row>
    <row r="5757" spans="1:5" ht="15" x14ac:dyDescent="0.25">
      <c r="A5757"/>
      <c r="B5757"/>
      <c r="C5757"/>
      <c r="D5757"/>
      <c r="E5757"/>
    </row>
    <row r="5758" spans="1:5" ht="15" x14ac:dyDescent="0.25">
      <c r="A5758"/>
      <c r="B5758"/>
      <c r="C5758"/>
      <c r="D5758"/>
      <c r="E5758"/>
    </row>
    <row r="5759" spans="1:5" ht="15" x14ac:dyDescent="0.25">
      <c r="A5759"/>
      <c r="B5759"/>
      <c r="C5759"/>
      <c r="D5759"/>
      <c r="E5759"/>
    </row>
    <row r="5760" spans="1:5" ht="15" x14ac:dyDescent="0.25">
      <c r="A5760"/>
      <c r="B5760"/>
      <c r="C5760"/>
      <c r="D5760"/>
      <c r="E5760"/>
    </row>
    <row r="5761" spans="1:5" ht="15" x14ac:dyDescent="0.25">
      <c r="A5761"/>
      <c r="B5761"/>
      <c r="C5761"/>
      <c r="D5761"/>
      <c r="E5761"/>
    </row>
    <row r="5762" spans="1:5" ht="15" x14ac:dyDescent="0.25">
      <c r="A5762"/>
      <c r="B5762"/>
      <c r="C5762"/>
      <c r="D5762"/>
      <c r="E5762"/>
    </row>
    <row r="5763" spans="1:5" ht="15" x14ac:dyDescent="0.25">
      <c r="A5763"/>
      <c r="B5763"/>
      <c r="C5763"/>
      <c r="D5763"/>
      <c r="E5763"/>
    </row>
    <row r="5764" spans="1:5" ht="15" x14ac:dyDescent="0.25">
      <c r="A5764"/>
      <c r="B5764"/>
      <c r="C5764"/>
      <c r="D5764"/>
      <c r="E5764"/>
    </row>
    <row r="5765" spans="1:5" ht="15" x14ac:dyDescent="0.25">
      <c r="A5765"/>
      <c r="B5765"/>
      <c r="C5765"/>
      <c r="D5765"/>
      <c r="E5765"/>
    </row>
    <row r="5766" spans="1:5" ht="15" x14ac:dyDescent="0.25">
      <c r="A5766"/>
      <c r="B5766"/>
      <c r="C5766"/>
      <c r="D5766"/>
      <c r="E5766"/>
    </row>
    <row r="5767" spans="1:5" ht="15" x14ac:dyDescent="0.25">
      <c r="A5767"/>
      <c r="B5767"/>
      <c r="C5767"/>
      <c r="D5767"/>
      <c r="E5767"/>
    </row>
    <row r="5768" spans="1:5" ht="15" x14ac:dyDescent="0.25">
      <c r="A5768"/>
      <c r="B5768"/>
      <c r="C5768"/>
      <c r="D5768"/>
      <c r="E5768"/>
    </row>
    <row r="5769" spans="1:5" ht="15" x14ac:dyDescent="0.25">
      <c r="A5769"/>
      <c r="B5769"/>
      <c r="C5769"/>
      <c r="D5769"/>
      <c r="E5769"/>
    </row>
    <row r="5770" spans="1:5" ht="15" x14ac:dyDescent="0.25">
      <c r="A5770"/>
      <c r="B5770"/>
      <c r="C5770"/>
      <c r="D5770"/>
      <c r="E5770"/>
    </row>
    <row r="5771" spans="1:5" ht="15" x14ac:dyDescent="0.25">
      <c r="A5771"/>
      <c r="B5771"/>
      <c r="C5771"/>
      <c r="D5771"/>
      <c r="E5771"/>
    </row>
    <row r="5772" spans="1:5" ht="15" x14ac:dyDescent="0.25">
      <c r="A5772"/>
      <c r="B5772"/>
      <c r="C5772"/>
      <c r="D5772"/>
      <c r="E5772"/>
    </row>
    <row r="5773" spans="1:5" ht="15" x14ac:dyDescent="0.25">
      <c r="A5773"/>
      <c r="B5773"/>
      <c r="C5773"/>
      <c r="D5773"/>
      <c r="E5773"/>
    </row>
    <row r="5774" spans="1:5" ht="15" x14ac:dyDescent="0.25">
      <c r="A5774"/>
      <c r="B5774"/>
      <c r="C5774"/>
      <c r="D5774"/>
      <c r="E5774"/>
    </row>
    <row r="5775" spans="1:5" ht="15" x14ac:dyDescent="0.25">
      <c r="A5775"/>
      <c r="B5775"/>
      <c r="C5775"/>
      <c r="D5775"/>
      <c r="E5775"/>
    </row>
    <row r="5776" spans="1:5" ht="15" x14ac:dyDescent="0.25">
      <c r="A5776"/>
      <c r="B5776"/>
      <c r="C5776"/>
      <c r="D5776"/>
      <c r="E5776"/>
    </row>
    <row r="5777" spans="1:5" ht="15" x14ac:dyDescent="0.25">
      <c r="A5777"/>
      <c r="B5777"/>
      <c r="C5777"/>
      <c r="D5777"/>
      <c r="E5777"/>
    </row>
    <row r="5778" spans="1:5" ht="15" x14ac:dyDescent="0.25">
      <c r="A5778"/>
      <c r="B5778"/>
      <c r="C5778"/>
      <c r="D5778"/>
      <c r="E5778"/>
    </row>
    <row r="5779" spans="1:5" ht="15" x14ac:dyDescent="0.25">
      <c r="A5779"/>
      <c r="B5779"/>
      <c r="C5779"/>
      <c r="D5779"/>
      <c r="E5779"/>
    </row>
    <row r="5780" spans="1:5" ht="15" x14ac:dyDescent="0.25">
      <c r="A5780"/>
      <c r="B5780"/>
      <c r="C5780"/>
      <c r="D5780"/>
      <c r="E5780"/>
    </row>
    <row r="5781" spans="1:5" ht="15" x14ac:dyDescent="0.25">
      <c r="A5781"/>
      <c r="B5781"/>
      <c r="C5781"/>
      <c r="D5781"/>
      <c r="E5781"/>
    </row>
    <row r="5782" spans="1:5" ht="15" x14ac:dyDescent="0.25">
      <c r="A5782"/>
      <c r="B5782"/>
      <c r="C5782"/>
      <c r="D5782"/>
      <c r="E5782"/>
    </row>
    <row r="5783" spans="1:5" ht="15" x14ac:dyDescent="0.25">
      <c r="A5783"/>
      <c r="B5783"/>
      <c r="C5783"/>
      <c r="D5783"/>
      <c r="E5783"/>
    </row>
    <row r="5784" spans="1:5" ht="15" x14ac:dyDescent="0.25">
      <c r="A5784"/>
      <c r="B5784"/>
      <c r="C5784"/>
      <c r="D5784"/>
      <c r="E5784"/>
    </row>
    <row r="5785" spans="1:5" ht="15" x14ac:dyDescent="0.25">
      <c r="A5785"/>
      <c r="B5785"/>
      <c r="C5785"/>
      <c r="D5785"/>
      <c r="E5785"/>
    </row>
    <row r="5786" spans="1:5" ht="15" x14ac:dyDescent="0.25">
      <c r="A5786"/>
      <c r="B5786"/>
      <c r="C5786"/>
      <c r="D5786"/>
      <c r="E5786"/>
    </row>
    <row r="5787" spans="1:5" ht="15" x14ac:dyDescent="0.25">
      <c r="A5787"/>
      <c r="B5787"/>
      <c r="C5787"/>
      <c r="D5787"/>
      <c r="E5787"/>
    </row>
    <row r="5788" spans="1:5" ht="15" x14ac:dyDescent="0.25">
      <c r="A5788"/>
      <c r="B5788"/>
      <c r="C5788"/>
      <c r="D5788"/>
      <c r="E5788"/>
    </row>
    <row r="5789" spans="1:5" ht="15" x14ac:dyDescent="0.25">
      <c r="A5789"/>
      <c r="B5789"/>
      <c r="C5789"/>
      <c r="D5789"/>
      <c r="E5789"/>
    </row>
    <row r="5790" spans="1:5" ht="15" x14ac:dyDescent="0.25">
      <c r="A5790"/>
      <c r="B5790"/>
      <c r="C5790"/>
      <c r="D5790"/>
      <c r="E5790"/>
    </row>
    <row r="5791" spans="1:5" ht="15" x14ac:dyDescent="0.25">
      <c r="A5791"/>
      <c r="B5791"/>
      <c r="C5791"/>
      <c r="D5791"/>
      <c r="E5791"/>
    </row>
    <row r="5792" spans="1:5" ht="15" x14ac:dyDescent="0.25">
      <c r="A5792"/>
      <c r="B5792"/>
      <c r="C5792"/>
      <c r="D5792"/>
      <c r="E5792"/>
    </row>
    <row r="5793" spans="1:5" ht="15" x14ac:dyDescent="0.25">
      <c r="A5793"/>
      <c r="B5793"/>
      <c r="C5793"/>
      <c r="D5793"/>
      <c r="E5793"/>
    </row>
    <row r="5794" spans="1:5" ht="15" x14ac:dyDescent="0.25">
      <c r="A5794"/>
      <c r="B5794"/>
      <c r="C5794"/>
      <c r="D5794"/>
      <c r="E5794"/>
    </row>
    <row r="5795" spans="1:5" ht="15" x14ac:dyDescent="0.25">
      <c r="A5795"/>
      <c r="B5795"/>
      <c r="C5795"/>
      <c r="D5795"/>
      <c r="E5795"/>
    </row>
    <row r="5796" spans="1:5" ht="15" x14ac:dyDescent="0.25">
      <c r="A5796"/>
      <c r="B5796"/>
      <c r="C5796"/>
      <c r="D5796"/>
      <c r="E5796"/>
    </row>
    <row r="5797" spans="1:5" ht="15" x14ac:dyDescent="0.25">
      <c r="A5797"/>
      <c r="B5797"/>
      <c r="C5797"/>
      <c r="D5797"/>
      <c r="E5797"/>
    </row>
    <row r="5798" spans="1:5" ht="15" x14ac:dyDescent="0.25">
      <c r="A5798"/>
      <c r="B5798"/>
      <c r="C5798"/>
      <c r="D5798"/>
      <c r="E5798"/>
    </row>
    <row r="5799" spans="1:5" ht="15" x14ac:dyDescent="0.25">
      <c r="A5799"/>
      <c r="B5799"/>
      <c r="C5799"/>
      <c r="D5799"/>
      <c r="E5799"/>
    </row>
    <row r="5800" spans="1:5" ht="15" x14ac:dyDescent="0.25">
      <c r="A5800"/>
      <c r="B5800"/>
      <c r="C5800"/>
      <c r="D5800"/>
      <c r="E5800"/>
    </row>
    <row r="5801" spans="1:5" ht="15" x14ac:dyDescent="0.25">
      <c r="A5801"/>
      <c r="B5801"/>
      <c r="C5801"/>
      <c r="D5801"/>
      <c r="E5801"/>
    </row>
    <row r="5802" spans="1:5" ht="15" x14ac:dyDescent="0.25">
      <c r="A5802"/>
      <c r="B5802"/>
      <c r="C5802"/>
      <c r="D5802"/>
      <c r="E5802"/>
    </row>
    <row r="5803" spans="1:5" ht="15" x14ac:dyDescent="0.25">
      <c r="A5803"/>
      <c r="B5803"/>
      <c r="C5803"/>
      <c r="D5803"/>
      <c r="E5803"/>
    </row>
    <row r="5804" spans="1:5" ht="15" x14ac:dyDescent="0.25">
      <c r="A5804"/>
      <c r="B5804"/>
      <c r="C5804"/>
      <c r="D5804"/>
      <c r="E5804"/>
    </row>
    <row r="5805" spans="1:5" ht="15" x14ac:dyDescent="0.25">
      <c r="A5805"/>
      <c r="B5805"/>
      <c r="C5805"/>
      <c r="D5805"/>
      <c r="E5805"/>
    </row>
    <row r="5806" spans="1:5" ht="15" x14ac:dyDescent="0.25">
      <c r="A5806"/>
      <c r="B5806"/>
      <c r="C5806"/>
      <c r="D5806"/>
      <c r="E5806"/>
    </row>
    <row r="5807" spans="1:5" ht="15" x14ac:dyDescent="0.25">
      <c r="A5807"/>
      <c r="B5807"/>
      <c r="C5807"/>
      <c r="D5807"/>
      <c r="E5807"/>
    </row>
    <row r="5808" spans="1:5" ht="15" x14ac:dyDescent="0.25">
      <c r="A5808"/>
      <c r="B5808"/>
      <c r="C5808"/>
      <c r="D5808"/>
      <c r="E5808"/>
    </row>
    <row r="5809" spans="1:5" ht="15" x14ac:dyDescent="0.25">
      <c r="A5809"/>
      <c r="B5809"/>
      <c r="C5809"/>
      <c r="D5809"/>
      <c r="E5809"/>
    </row>
    <row r="5810" spans="1:5" ht="15" x14ac:dyDescent="0.25">
      <c r="A5810"/>
      <c r="B5810"/>
      <c r="C5810"/>
      <c r="D5810"/>
      <c r="E5810"/>
    </row>
    <row r="5811" spans="1:5" ht="15" x14ac:dyDescent="0.25">
      <c r="A5811"/>
      <c r="B5811"/>
      <c r="C5811"/>
      <c r="D5811"/>
      <c r="E5811"/>
    </row>
    <row r="5812" spans="1:5" ht="15" x14ac:dyDescent="0.25">
      <c r="A5812"/>
      <c r="B5812"/>
      <c r="C5812"/>
      <c r="D5812"/>
      <c r="E5812"/>
    </row>
    <row r="5813" spans="1:5" ht="15" x14ac:dyDescent="0.25">
      <c r="A5813"/>
      <c r="B5813"/>
      <c r="C5813"/>
      <c r="D5813"/>
      <c r="E5813"/>
    </row>
    <row r="5814" spans="1:5" ht="15" x14ac:dyDescent="0.25">
      <c r="A5814"/>
      <c r="B5814"/>
      <c r="C5814"/>
      <c r="D5814"/>
      <c r="E5814"/>
    </row>
    <row r="5815" spans="1:5" ht="15" x14ac:dyDescent="0.25">
      <c r="A5815"/>
      <c r="B5815"/>
      <c r="C5815"/>
      <c r="D5815"/>
      <c r="E5815"/>
    </row>
    <row r="5816" spans="1:5" ht="15" x14ac:dyDescent="0.25">
      <c r="A5816"/>
      <c r="B5816"/>
      <c r="C5816"/>
      <c r="D5816"/>
      <c r="E5816"/>
    </row>
    <row r="5817" spans="1:5" ht="15" x14ac:dyDescent="0.25">
      <c r="A5817"/>
      <c r="B5817"/>
      <c r="C5817"/>
      <c r="D5817"/>
      <c r="E5817"/>
    </row>
    <row r="5818" spans="1:5" ht="15" x14ac:dyDescent="0.25">
      <c r="A5818"/>
      <c r="B5818"/>
      <c r="C5818"/>
      <c r="D5818"/>
      <c r="E5818"/>
    </row>
    <row r="5819" spans="1:5" ht="15" x14ac:dyDescent="0.25">
      <c r="A5819"/>
      <c r="B5819"/>
      <c r="C5819"/>
      <c r="D5819"/>
      <c r="E5819"/>
    </row>
    <row r="5820" spans="1:5" ht="15" x14ac:dyDescent="0.25">
      <c r="A5820"/>
      <c r="B5820"/>
      <c r="C5820"/>
      <c r="D5820"/>
      <c r="E5820"/>
    </row>
    <row r="5821" spans="1:5" ht="15" x14ac:dyDescent="0.25">
      <c r="A5821"/>
      <c r="B5821"/>
      <c r="C5821"/>
      <c r="D5821"/>
      <c r="E5821"/>
    </row>
    <row r="5822" spans="1:5" ht="15" x14ac:dyDescent="0.25">
      <c r="A5822"/>
      <c r="B5822"/>
      <c r="C5822"/>
      <c r="D5822"/>
      <c r="E5822"/>
    </row>
    <row r="5823" spans="1:5" ht="15" x14ac:dyDescent="0.25">
      <c r="A5823"/>
      <c r="B5823"/>
      <c r="C5823"/>
      <c r="D5823"/>
      <c r="E5823"/>
    </row>
    <row r="5824" spans="1:5" ht="15" x14ac:dyDescent="0.25">
      <c r="A5824"/>
      <c r="B5824"/>
      <c r="C5824"/>
      <c r="D5824"/>
      <c r="E5824"/>
    </row>
    <row r="5825" spans="1:5" ht="15" x14ac:dyDescent="0.25">
      <c r="A5825"/>
      <c r="B5825"/>
      <c r="C5825"/>
      <c r="D5825"/>
      <c r="E5825"/>
    </row>
    <row r="5826" spans="1:5" ht="15" x14ac:dyDescent="0.25">
      <c r="A5826"/>
      <c r="B5826"/>
      <c r="C5826"/>
      <c r="D5826"/>
      <c r="E5826"/>
    </row>
    <row r="5827" spans="1:5" ht="15" x14ac:dyDescent="0.25">
      <c r="A5827"/>
      <c r="B5827"/>
      <c r="C5827"/>
      <c r="D5827"/>
      <c r="E5827"/>
    </row>
    <row r="5828" spans="1:5" ht="15" x14ac:dyDescent="0.25">
      <c r="A5828"/>
      <c r="B5828"/>
      <c r="C5828"/>
      <c r="D5828"/>
      <c r="E5828"/>
    </row>
    <row r="5829" spans="1:5" ht="15" x14ac:dyDescent="0.25">
      <c r="A5829"/>
      <c r="B5829"/>
      <c r="C5829"/>
      <c r="D5829"/>
      <c r="E5829"/>
    </row>
    <row r="5830" spans="1:5" ht="15" x14ac:dyDescent="0.25">
      <c r="A5830"/>
      <c r="B5830"/>
      <c r="C5830"/>
      <c r="D5830"/>
      <c r="E5830"/>
    </row>
    <row r="5831" spans="1:5" ht="15" x14ac:dyDescent="0.25">
      <c r="A5831"/>
      <c r="B5831"/>
      <c r="C5831"/>
      <c r="D5831"/>
      <c r="E5831"/>
    </row>
    <row r="5832" spans="1:5" ht="15" x14ac:dyDescent="0.25">
      <c r="A5832"/>
      <c r="B5832"/>
      <c r="C5832"/>
      <c r="D5832"/>
      <c r="E5832"/>
    </row>
    <row r="5833" spans="1:5" ht="15" x14ac:dyDescent="0.25">
      <c r="A5833"/>
      <c r="B5833"/>
      <c r="C5833"/>
      <c r="D5833"/>
      <c r="E5833"/>
    </row>
    <row r="5834" spans="1:5" ht="15" x14ac:dyDescent="0.25">
      <c r="A5834"/>
      <c r="B5834"/>
      <c r="C5834"/>
      <c r="D5834"/>
      <c r="E5834"/>
    </row>
    <row r="5835" spans="1:5" ht="15" x14ac:dyDescent="0.25">
      <c r="A5835"/>
      <c r="B5835"/>
      <c r="C5835"/>
      <c r="D5835"/>
      <c r="E5835"/>
    </row>
    <row r="5836" spans="1:5" ht="15" x14ac:dyDescent="0.25">
      <c r="A5836"/>
      <c r="B5836"/>
      <c r="C5836"/>
      <c r="D5836"/>
      <c r="E5836"/>
    </row>
    <row r="5837" spans="1:5" ht="15" x14ac:dyDescent="0.25">
      <c r="A5837"/>
      <c r="B5837"/>
      <c r="C5837"/>
      <c r="D5837"/>
      <c r="E5837"/>
    </row>
    <row r="5838" spans="1:5" ht="15" x14ac:dyDescent="0.25">
      <c r="A5838"/>
      <c r="B5838"/>
      <c r="C5838"/>
      <c r="D5838"/>
      <c r="E5838"/>
    </row>
    <row r="5839" spans="1:5" ht="15" x14ac:dyDescent="0.25">
      <c r="A5839"/>
      <c r="B5839"/>
      <c r="C5839"/>
      <c r="D5839"/>
      <c r="E5839"/>
    </row>
    <row r="5840" spans="1:5" ht="15" x14ac:dyDescent="0.25">
      <c r="A5840"/>
      <c r="B5840"/>
      <c r="C5840"/>
      <c r="D5840"/>
      <c r="E5840"/>
    </row>
    <row r="5841" spans="1:5" ht="15" x14ac:dyDescent="0.25">
      <c r="A5841"/>
      <c r="B5841"/>
      <c r="C5841"/>
      <c r="D5841"/>
      <c r="E5841"/>
    </row>
    <row r="5842" spans="1:5" ht="15" x14ac:dyDescent="0.25">
      <c r="A5842"/>
      <c r="B5842"/>
      <c r="C5842"/>
      <c r="D5842"/>
      <c r="E5842"/>
    </row>
    <row r="5843" spans="1:5" ht="15" x14ac:dyDescent="0.25">
      <c r="A5843"/>
      <c r="B5843"/>
      <c r="C5843"/>
      <c r="D5843"/>
      <c r="E5843"/>
    </row>
    <row r="5844" spans="1:5" ht="15" x14ac:dyDescent="0.25">
      <c r="A5844"/>
      <c r="B5844"/>
      <c r="C5844"/>
      <c r="D5844"/>
      <c r="E5844"/>
    </row>
    <row r="5845" spans="1:5" ht="15" x14ac:dyDescent="0.25">
      <c r="A5845"/>
      <c r="B5845"/>
      <c r="C5845"/>
      <c r="D5845"/>
      <c r="E5845"/>
    </row>
    <row r="5846" spans="1:5" ht="15" x14ac:dyDescent="0.25">
      <c r="A5846"/>
      <c r="B5846"/>
      <c r="C5846"/>
      <c r="D5846"/>
      <c r="E5846"/>
    </row>
    <row r="5847" spans="1:5" ht="15" x14ac:dyDescent="0.25">
      <c r="A5847"/>
      <c r="B5847"/>
      <c r="C5847"/>
      <c r="D5847"/>
      <c r="E5847"/>
    </row>
    <row r="5848" spans="1:5" ht="15" x14ac:dyDescent="0.25">
      <c r="A5848"/>
      <c r="B5848"/>
      <c r="C5848"/>
      <c r="D5848"/>
      <c r="E5848"/>
    </row>
    <row r="5849" spans="1:5" ht="15" x14ac:dyDescent="0.25">
      <c r="A5849"/>
      <c r="B5849"/>
      <c r="C5849"/>
      <c r="D5849"/>
      <c r="E5849"/>
    </row>
    <row r="5850" spans="1:5" ht="15" x14ac:dyDescent="0.25">
      <c r="A5850"/>
      <c r="B5850"/>
      <c r="C5850"/>
      <c r="D5850"/>
      <c r="E5850"/>
    </row>
    <row r="5851" spans="1:5" ht="15" x14ac:dyDescent="0.25">
      <c r="A5851"/>
      <c r="B5851"/>
      <c r="C5851"/>
      <c r="D5851"/>
      <c r="E5851"/>
    </row>
    <row r="5852" spans="1:5" ht="15" x14ac:dyDescent="0.25">
      <c r="A5852"/>
      <c r="B5852"/>
      <c r="C5852"/>
      <c r="D5852"/>
      <c r="E5852"/>
    </row>
    <row r="5853" spans="1:5" ht="15" x14ac:dyDescent="0.25">
      <c r="A5853"/>
      <c r="B5853"/>
      <c r="C5853"/>
      <c r="D5853"/>
      <c r="E5853"/>
    </row>
    <row r="5854" spans="1:5" ht="15" x14ac:dyDescent="0.25">
      <c r="A5854"/>
      <c r="B5854"/>
      <c r="C5854"/>
      <c r="D5854"/>
      <c r="E5854"/>
    </row>
    <row r="5855" spans="1:5" ht="15" x14ac:dyDescent="0.25">
      <c r="A5855"/>
      <c r="B5855"/>
      <c r="C5855"/>
      <c r="D5855"/>
      <c r="E5855"/>
    </row>
    <row r="5856" spans="1:5" ht="15" x14ac:dyDescent="0.25">
      <c r="A5856"/>
      <c r="B5856"/>
      <c r="C5856"/>
      <c r="D5856"/>
      <c r="E5856"/>
    </row>
    <row r="5857" spans="1:5" ht="15" x14ac:dyDescent="0.25">
      <c r="A5857"/>
      <c r="B5857"/>
      <c r="C5857"/>
      <c r="D5857"/>
      <c r="E5857"/>
    </row>
    <row r="5858" spans="1:5" ht="15" x14ac:dyDescent="0.25">
      <c r="A5858"/>
      <c r="B5858"/>
      <c r="C5858"/>
      <c r="D5858"/>
      <c r="E5858"/>
    </row>
    <row r="5859" spans="1:5" ht="15" x14ac:dyDescent="0.25">
      <c r="A5859"/>
      <c r="B5859"/>
      <c r="C5859"/>
      <c r="D5859"/>
      <c r="E5859"/>
    </row>
    <row r="5860" spans="1:5" ht="15" x14ac:dyDescent="0.25">
      <c r="A5860"/>
      <c r="B5860"/>
      <c r="C5860"/>
      <c r="D5860"/>
      <c r="E5860"/>
    </row>
    <row r="5861" spans="1:5" ht="15" x14ac:dyDescent="0.25">
      <c r="A5861"/>
      <c r="B5861"/>
      <c r="C5861"/>
      <c r="D5861"/>
      <c r="E5861"/>
    </row>
    <row r="5862" spans="1:5" ht="15" x14ac:dyDescent="0.25">
      <c r="A5862"/>
      <c r="B5862"/>
      <c r="C5862"/>
      <c r="D5862"/>
      <c r="E5862"/>
    </row>
    <row r="5863" spans="1:5" ht="15" x14ac:dyDescent="0.25">
      <c r="A5863"/>
      <c r="B5863"/>
      <c r="C5863"/>
      <c r="D5863"/>
      <c r="E5863"/>
    </row>
    <row r="5864" spans="1:5" ht="15" x14ac:dyDescent="0.25">
      <c r="A5864"/>
      <c r="B5864"/>
      <c r="C5864"/>
      <c r="D5864"/>
      <c r="E5864"/>
    </row>
    <row r="5865" spans="1:5" ht="15" x14ac:dyDescent="0.25">
      <c r="A5865"/>
      <c r="B5865"/>
      <c r="C5865"/>
      <c r="D5865"/>
      <c r="E5865"/>
    </row>
    <row r="5866" spans="1:5" ht="15" x14ac:dyDescent="0.25">
      <c r="A5866"/>
      <c r="B5866"/>
      <c r="C5866"/>
      <c r="D5866"/>
      <c r="E5866"/>
    </row>
    <row r="5867" spans="1:5" ht="15" x14ac:dyDescent="0.25">
      <c r="A5867"/>
      <c r="B5867"/>
      <c r="C5867"/>
      <c r="D5867"/>
      <c r="E5867"/>
    </row>
    <row r="5868" spans="1:5" ht="15" x14ac:dyDescent="0.25">
      <c r="A5868"/>
      <c r="B5868"/>
      <c r="C5868"/>
      <c r="D5868"/>
      <c r="E5868"/>
    </row>
    <row r="5869" spans="1:5" ht="15" x14ac:dyDescent="0.25">
      <c r="A5869"/>
      <c r="B5869"/>
      <c r="C5869"/>
      <c r="D5869"/>
      <c r="E5869"/>
    </row>
    <row r="5870" spans="1:5" ht="15" x14ac:dyDescent="0.25">
      <c r="A5870"/>
      <c r="B5870"/>
      <c r="C5870"/>
      <c r="D5870"/>
      <c r="E5870"/>
    </row>
    <row r="5871" spans="1:5" ht="15" x14ac:dyDescent="0.25">
      <c r="A5871"/>
      <c r="B5871"/>
      <c r="C5871"/>
      <c r="D5871"/>
      <c r="E5871"/>
    </row>
    <row r="5872" spans="1:5" ht="15" x14ac:dyDescent="0.25">
      <c r="A5872"/>
      <c r="B5872"/>
      <c r="C5872"/>
      <c r="D5872"/>
      <c r="E5872"/>
    </row>
    <row r="5873" spans="1:5" ht="15" x14ac:dyDescent="0.25">
      <c r="A5873"/>
      <c r="B5873"/>
      <c r="C5873"/>
      <c r="D5873"/>
      <c r="E5873"/>
    </row>
    <row r="5874" spans="1:5" ht="15" x14ac:dyDescent="0.25">
      <c r="A5874"/>
      <c r="B5874"/>
      <c r="C5874"/>
      <c r="D5874"/>
      <c r="E5874"/>
    </row>
    <row r="5875" spans="1:5" ht="15" x14ac:dyDescent="0.25">
      <c r="A5875"/>
      <c r="B5875"/>
      <c r="C5875"/>
      <c r="D5875"/>
      <c r="E5875"/>
    </row>
    <row r="5876" spans="1:5" ht="15" x14ac:dyDescent="0.25">
      <c r="A5876"/>
      <c r="B5876"/>
      <c r="C5876"/>
      <c r="D5876"/>
      <c r="E5876"/>
    </row>
    <row r="5877" spans="1:5" ht="15" x14ac:dyDescent="0.25">
      <c r="A5877"/>
      <c r="B5877"/>
      <c r="C5877"/>
      <c r="D5877"/>
      <c r="E5877"/>
    </row>
    <row r="5878" spans="1:5" ht="15" x14ac:dyDescent="0.25">
      <c r="A5878"/>
      <c r="B5878"/>
      <c r="C5878"/>
      <c r="D5878"/>
      <c r="E5878"/>
    </row>
    <row r="5879" spans="1:5" ht="15" x14ac:dyDescent="0.25">
      <c r="A5879"/>
      <c r="B5879"/>
      <c r="C5879"/>
      <c r="D5879"/>
      <c r="E5879"/>
    </row>
    <row r="5880" spans="1:5" ht="15" x14ac:dyDescent="0.25">
      <c r="A5880"/>
      <c r="B5880"/>
      <c r="C5880"/>
      <c r="D5880"/>
      <c r="E5880"/>
    </row>
    <row r="5881" spans="1:5" ht="15" x14ac:dyDescent="0.25">
      <c r="A5881"/>
      <c r="B5881"/>
      <c r="C5881"/>
      <c r="D5881"/>
      <c r="E5881"/>
    </row>
    <row r="5882" spans="1:5" ht="15" x14ac:dyDescent="0.25">
      <c r="A5882"/>
      <c r="B5882"/>
      <c r="C5882"/>
      <c r="D5882"/>
      <c r="E5882"/>
    </row>
    <row r="5883" spans="1:5" ht="15" x14ac:dyDescent="0.25">
      <c r="A5883"/>
      <c r="B5883"/>
      <c r="C5883"/>
      <c r="D5883"/>
      <c r="E5883"/>
    </row>
    <row r="5884" spans="1:5" ht="15" x14ac:dyDescent="0.25">
      <c r="A5884"/>
      <c r="B5884"/>
      <c r="C5884"/>
      <c r="D5884"/>
      <c r="E5884"/>
    </row>
    <row r="5885" spans="1:5" ht="15" x14ac:dyDescent="0.25">
      <c r="A5885"/>
      <c r="B5885"/>
      <c r="C5885"/>
      <c r="D5885"/>
      <c r="E5885"/>
    </row>
    <row r="5886" spans="1:5" ht="15" x14ac:dyDescent="0.25">
      <c r="A5886"/>
      <c r="B5886"/>
      <c r="C5886"/>
      <c r="D5886"/>
      <c r="E5886"/>
    </row>
    <row r="5887" spans="1:5" ht="15" x14ac:dyDescent="0.25">
      <c r="A5887"/>
      <c r="B5887"/>
      <c r="C5887"/>
      <c r="D5887"/>
      <c r="E5887"/>
    </row>
    <row r="5888" spans="1:5" ht="15" x14ac:dyDescent="0.25">
      <c r="A5888"/>
      <c r="B5888"/>
      <c r="C5888"/>
      <c r="D5888"/>
      <c r="E5888"/>
    </row>
    <row r="5889" spans="1:5" ht="15" x14ac:dyDescent="0.25">
      <c r="A5889"/>
      <c r="B5889"/>
      <c r="C5889"/>
      <c r="D5889"/>
      <c r="E5889"/>
    </row>
    <row r="5890" spans="1:5" ht="15" x14ac:dyDescent="0.25">
      <c r="A5890"/>
      <c r="B5890"/>
      <c r="C5890"/>
      <c r="D5890"/>
      <c r="E5890"/>
    </row>
    <row r="5891" spans="1:5" ht="15" x14ac:dyDescent="0.25">
      <c r="A5891"/>
      <c r="B5891"/>
      <c r="C5891"/>
      <c r="D5891"/>
      <c r="E5891"/>
    </row>
    <row r="5892" spans="1:5" ht="15" x14ac:dyDescent="0.25">
      <c r="A5892"/>
      <c r="B5892"/>
      <c r="C5892"/>
      <c r="D5892"/>
      <c r="E5892"/>
    </row>
    <row r="5893" spans="1:5" ht="15" x14ac:dyDescent="0.25">
      <c r="A5893"/>
      <c r="B5893"/>
      <c r="C5893"/>
      <c r="D5893"/>
      <c r="E5893"/>
    </row>
    <row r="5894" spans="1:5" ht="15" x14ac:dyDescent="0.25">
      <c r="A5894"/>
      <c r="B5894"/>
      <c r="C5894"/>
      <c r="D5894"/>
      <c r="E5894"/>
    </row>
    <row r="5895" spans="1:5" ht="15" x14ac:dyDescent="0.25">
      <c r="A5895"/>
      <c r="B5895"/>
      <c r="C5895"/>
      <c r="D5895"/>
      <c r="E5895"/>
    </row>
    <row r="5896" spans="1:5" ht="15" x14ac:dyDescent="0.25">
      <c r="A5896"/>
      <c r="B5896"/>
      <c r="C5896"/>
      <c r="D5896"/>
      <c r="E5896"/>
    </row>
    <row r="5897" spans="1:5" ht="15" x14ac:dyDescent="0.25">
      <c r="A5897"/>
      <c r="B5897"/>
      <c r="C5897"/>
      <c r="D5897"/>
      <c r="E5897"/>
    </row>
    <row r="5898" spans="1:5" ht="15" x14ac:dyDescent="0.25">
      <c r="A5898"/>
      <c r="B5898"/>
      <c r="C5898"/>
      <c r="D5898"/>
      <c r="E5898"/>
    </row>
    <row r="5899" spans="1:5" ht="15" x14ac:dyDescent="0.25">
      <c r="A5899"/>
      <c r="B5899"/>
      <c r="C5899"/>
      <c r="D5899"/>
      <c r="E5899"/>
    </row>
    <row r="5900" spans="1:5" ht="15" x14ac:dyDescent="0.25">
      <c r="A5900"/>
      <c r="B5900"/>
      <c r="C5900"/>
      <c r="D5900"/>
      <c r="E5900"/>
    </row>
    <row r="5901" spans="1:5" ht="15" x14ac:dyDescent="0.25">
      <c r="A5901"/>
      <c r="B5901"/>
      <c r="C5901"/>
      <c r="D5901"/>
      <c r="E5901"/>
    </row>
    <row r="5902" spans="1:5" ht="15" x14ac:dyDescent="0.25">
      <c r="A5902"/>
      <c r="B5902"/>
      <c r="C5902"/>
      <c r="D5902"/>
      <c r="E5902"/>
    </row>
    <row r="5903" spans="1:5" ht="15" x14ac:dyDescent="0.25">
      <c r="A5903"/>
      <c r="B5903"/>
      <c r="C5903"/>
      <c r="D5903"/>
      <c r="E5903"/>
    </row>
    <row r="5904" spans="1:5" ht="15" x14ac:dyDescent="0.25">
      <c r="A5904"/>
      <c r="B5904"/>
      <c r="C5904"/>
      <c r="D5904"/>
      <c r="E5904"/>
    </row>
    <row r="5905" spans="1:5" ht="15" x14ac:dyDescent="0.25">
      <c r="A5905"/>
      <c r="B5905"/>
      <c r="C5905"/>
      <c r="D5905"/>
      <c r="E5905"/>
    </row>
    <row r="5906" spans="1:5" ht="15" x14ac:dyDescent="0.25">
      <c r="A5906"/>
      <c r="B5906"/>
      <c r="C5906"/>
      <c r="D5906"/>
      <c r="E5906"/>
    </row>
    <row r="5907" spans="1:5" ht="15" x14ac:dyDescent="0.25">
      <c r="A5907"/>
      <c r="B5907"/>
      <c r="C5907"/>
      <c r="D5907"/>
      <c r="E5907"/>
    </row>
    <row r="5908" spans="1:5" ht="15" x14ac:dyDescent="0.25">
      <c r="A5908"/>
      <c r="B5908"/>
      <c r="C5908"/>
      <c r="D5908"/>
      <c r="E5908"/>
    </row>
    <row r="5909" spans="1:5" ht="15" x14ac:dyDescent="0.25">
      <c r="A5909"/>
      <c r="B5909"/>
      <c r="C5909"/>
      <c r="D5909"/>
      <c r="E5909"/>
    </row>
    <row r="5910" spans="1:5" ht="15" x14ac:dyDescent="0.25">
      <c r="A5910"/>
      <c r="B5910"/>
      <c r="C5910"/>
      <c r="D5910"/>
      <c r="E5910"/>
    </row>
    <row r="5911" spans="1:5" ht="15" x14ac:dyDescent="0.25">
      <c r="A5911"/>
      <c r="B5911"/>
      <c r="C5911"/>
      <c r="D5911"/>
      <c r="E5911"/>
    </row>
    <row r="5912" spans="1:5" ht="15" x14ac:dyDescent="0.25">
      <c r="A5912"/>
      <c r="B5912"/>
      <c r="C5912"/>
      <c r="D5912"/>
      <c r="E5912"/>
    </row>
    <row r="5913" spans="1:5" ht="15" x14ac:dyDescent="0.25">
      <c r="A5913"/>
      <c r="B5913"/>
      <c r="C5913"/>
      <c r="D5913"/>
      <c r="E5913"/>
    </row>
    <row r="5914" spans="1:5" ht="15" x14ac:dyDescent="0.25">
      <c r="A5914"/>
      <c r="B5914"/>
      <c r="C5914"/>
      <c r="D5914"/>
      <c r="E5914"/>
    </row>
    <row r="5915" spans="1:5" ht="15" x14ac:dyDescent="0.25">
      <c r="A5915"/>
      <c r="B5915"/>
      <c r="C5915"/>
      <c r="D5915"/>
      <c r="E5915"/>
    </row>
    <row r="5916" spans="1:5" ht="15" x14ac:dyDescent="0.25">
      <c r="A5916"/>
      <c r="B5916"/>
      <c r="C5916"/>
      <c r="D5916"/>
      <c r="E5916"/>
    </row>
    <row r="5917" spans="1:5" ht="15" x14ac:dyDescent="0.25">
      <c r="A5917"/>
      <c r="B5917"/>
      <c r="C5917"/>
      <c r="D5917"/>
      <c r="E5917"/>
    </row>
    <row r="5918" spans="1:5" ht="15" x14ac:dyDescent="0.25">
      <c r="A5918"/>
      <c r="B5918"/>
      <c r="C5918"/>
      <c r="D5918"/>
      <c r="E5918"/>
    </row>
    <row r="5919" spans="1:5" ht="15" x14ac:dyDescent="0.25">
      <c r="A5919"/>
      <c r="B5919"/>
      <c r="C5919"/>
      <c r="D5919"/>
      <c r="E5919"/>
    </row>
    <row r="5920" spans="1:5" ht="15" x14ac:dyDescent="0.25">
      <c r="A5920"/>
      <c r="B5920"/>
      <c r="C5920"/>
      <c r="D5920"/>
      <c r="E5920"/>
    </row>
    <row r="5921" spans="1:5" ht="15" x14ac:dyDescent="0.25">
      <c r="A5921"/>
      <c r="B5921"/>
      <c r="C5921"/>
      <c r="D5921"/>
      <c r="E5921"/>
    </row>
    <row r="5922" spans="1:5" ht="15" x14ac:dyDescent="0.25">
      <c r="A5922"/>
      <c r="B5922"/>
      <c r="C5922"/>
      <c r="D5922"/>
      <c r="E5922"/>
    </row>
    <row r="5923" spans="1:5" ht="15" x14ac:dyDescent="0.25">
      <c r="A5923"/>
      <c r="B5923"/>
      <c r="C5923"/>
      <c r="D5923"/>
      <c r="E5923"/>
    </row>
    <row r="5924" spans="1:5" ht="15" x14ac:dyDescent="0.25">
      <c r="A5924"/>
      <c r="B5924"/>
      <c r="C5924"/>
      <c r="D5924"/>
      <c r="E5924"/>
    </row>
    <row r="5925" spans="1:5" ht="15" x14ac:dyDescent="0.25">
      <c r="A5925"/>
      <c r="B5925"/>
      <c r="C5925"/>
      <c r="D5925"/>
      <c r="E5925"/>
    </row>
    <row r="5926" spans="1:5" ht="15" x14ac:dyDescent="0.25">
      <c r="A5926"/>
      <c r="B5926"/>
      <c r="C5926"/>
      <c r="D5926"/>
      <c r="E5926"/>
    </row>
    <row r="5927" spans="1:5" ht="15" x14ac:dyDescent="0.25">
      <c r="A5927"/>
      <c r="B5927"/>
      <c r="C5927"/>
      <c r="D5927"/>
      <c r="E5927"/>
    </row>
    <row r="5928" spans="1:5" ht="15" x14ac:dyDescent="0.25">
      <c r="A5928"/>
      <c r="B5928"/>
      <c r="C5928"/>
      <c r="D5928"/>
      <c r="E5928"/>
    </row>
    <row r="5929" spans="1:5" ht="15" x14ac:dyDescent="0.25">
      <c r="A5929"/>
      <c r="B5929"/>
      <c r="C5929"/>
      <c r="D5929"/>
      <c r="E5929"/>
    </row>
    <row r="5930" spans="1:5" ht="15" x14ac:dyDescent="0.25">
      <c r="A5930"/>
      <c r="B5930"/>
      <c r="C5930"/>
      <c r="D5930"/>
      <c r="E5930"/>
    </row>
    <row r="5931" spans="1:5" ht="15" x14ac:dyDescent="0.25">
      <c r="A5931"/>
      <c r="B5931"/>
      <c r="C5931"/>
      <c r="D5931"/>
      <c r="E5931"/>
    </row>
    <row r="5932" spans="1:5" ht="15" x14ac:dyDescent="0.25">
      <c r="A5932"/>
      <c r="B5932"/>
      <c r="C5932"/>
      <c r="D5932"/>
      <c r="E5932"/>
    </row>
    <row r="5933" spans="1:5" ht="15" x14ac:dyDescent="0.25">
      <c r="A5933"/>
      <c r="B5933"/>
      <c r="C5933"/>
      <c r="D5933"/>
      <c r="E5933"/>
    </row>
    <row r="5934" spans="1:5" ht="15" x14ac:dyDescent="0.25">
      <c r="A5934"/>
      <c r="B5934"/>
      <c r="C5934"/>
      <c r="D5934"/>
      <c r="E5934"/>
    </row>
    <row r="5935" spans="1:5" ht="15" x14ac:dyDescent="0.25">
      <c r="A5935"/>
      <c r="B5935"/>
      <c r="C5935"/>
      <c r="D5935"/>
      <c r="E5935"/>
    </row>
    <row r="5936" spans="1:5" ht="15" x14ac:dyDescent="0.25">
      <c r="A5936"/>
      <c r="B5936"/>
      <c r="C5936"/>
      <c r="D5936"/>
      <c r="E5936"/>
    </row>
    <row r="5937" spans="1:5" ht="15" x14ac:dyDescent="0.25">
      <c r="A5937"/>
      <c r="B5937"/>
      <c r="C5937"/>
      <c r="D5937"/>
      <c r="E5937"/>
    </row>
    <row r="5938" spans="1:5" ht="15" x14ac:dyDescent="0.25">
      <c r="A5938"/>
      <c r="B5938"/>
      <c r="C5938"/>
      <c r="D5938"/>
      <c r="E5938"/>
    </row>
    <row r="5939" spans="1:5" ht="15" x14ac:dyDescent="0.25">
      <c r="A5939"/>
      <c r="B5939"/>
      <c r="C5939"/>
      <c r="D5939"/>
      <c r="E5939"/>
    </row>
    <row r="5940" spans="1:5" ht="15" x14ac:dyDescent="0.25">
      <c r="A5940"/>
      <c r="B5940"/>
      <c r="C5940"/>
      <c r="D5940"/>
      <c r="E5940"/>
    </row>
    <row r="5941" spans="1:5" ht="15" x14ac:dyDescent="0.25">
      <c r="A5941"/>
      <c r="B5941"/>
      <c r="C5941"/>
      <c r="D5941"/>
      <c r="E5941"/>
    </row>
    <row r="5942" spans="1:5" ht="15" x14ac:dyDescent="0.25">
      <c r="A5942"/>
      <c r="B5942"/>
      <c r="C5942"/>
      <c r="D5942"/>
      <c r="E5942"/>
    </row>
    <row r="5943" spans="1:5" ht="15" x14ac:dyDescent="0.25">
      <c r="A5943"/>
      <c r="B5943"/>
      <c r="C5943"/>
      <c r="D5943"/>
      <c r="E5943"/>
    </row>
    <row r="5944" spans="1:5" ht="15" x14ac:dyDescent="0.25">
      <c r="A5944"/>
      <c r="B5944"/>
      <c r="C5944"/>
      <c r="D5944"/>
      <c r="E5944"/>
    </row>
    <row r="5945" spans="1:5" ht="15" x14ac:dyDescent="0.25">
      <c r="A5945"/>
      <c r="B5945"/>
      <c r="C5945"/>
      <c r="D5945"/>
      <c r="E5945"/>
    </row>
    <row r="5946" spans="1:5" ht="15" x14ac:dyDescent="0.25">
      <c r="A5946"/>
      <c r="B5946"/>
      <c r="C5946"/>
      <c r="D5946"/>
      <c r="E5946"/>
    </row>
    <row r="5947" spans="1:5" ht="15" x14ac:dyDescent="0.25">
      <c r="A5947"/>
      <c r="B5947"/>
      <c r="C5947"/>
      <c r="D5947"/>
      <c r="E5947"/>
    </row>
    <row r="5948" spans="1:5" ht="15" x14ac:dyDescent="0.25">
      <c r="A5948"/>
      <c r="B5948"/>
      <c r="C5948"/>
      <c r="D5948"/>
      <c r="E5948"/>
    </row>
    <row r="5949" spans="1:5" ht="15" x14ac:dyDescent="0.25">
      <c r="A5949"/>
      <c r="B5949"/>
      <c r="C5949"/>
      <c r="D5949"/>
      <c r="E5949"/>
    </row>
    <row r="5950" spans="1:5" ht="15" x14ac:dyDescent="0.25">
      <c r="A5950"/>
      <c r="B5950"/>
      <c r="C5950"/>
      <c r="D5950"/>
      <c r="E5950"/>
    </row>
    <row r="5951" spans="1:5" ht="15" x14ac:dyDescent="0.25">
      <c r="A5951"/>
      <c r="B5951"/>
      <c r="C5951"/>
      <c r="D5951"/>
      <c r="E5951"/>
    </row>
    <row r="5952" spans="1:5" ht="15" x14ac:dyDescent="0.25">
      <c r="A5952"/>
      <c r="B5952"/>
      <c r="C5952"/>
      <c r="D5952"/>
      <c r="E5952"/>
    </row>
    <row r="5953" spans="1:5" ht="15" x14ac:dyDescent="0.25">
      <c r="A5953"/>
      <c r="B5953"/>
      <c r="C5953"/>
      <c r="D5953"/>
      <c r="E5953"/>
    </row>
    <row r="5954" spans="1:5" ht="15" x14ac:dyDescent="0.25">
      <c r="A5954"/>
      <c r="B5954"/>
      <c r="C5954"/>
      <c r="D5954"/>
      <c r="E5954"/>
    </row>
    <row r="5955" spans="1:5" ht="15" x14ac:dyDescent="0.25">
      <c r="A5955"/>
      <c r="B5955"/>
      <c r="C5955"/>
      <c r="D5955"/>
      <c r="E5955"/>
    </row>
    <row r="5956" spans="1:5" ht="15" x14ac:dyDescent="0.25">
      <c r="A5956"/>
      <c r="B5956"/>
      <c r="C5956"/>
      <c r="D5956"/>
      <c r="E5956"/>
    </row>
    <row r="5957" spans="1:5" ht="15" x14ac:dyDescent="0.25">
      <c r="A5957"/>
      <c r="B5957"/>
      <c r="C5957"/>
      <c r="D5957"/>
      <c r="E5957"/>
    </row>
    <row r="5958" spans="1:5" ht="15" x14ac:dyDescent="0.25">
      <c r="A5958"/>
      <c r="B5958"/>
      <c r="C5958"/>
      <c r="D5958"/>
      <c r="E5958"/>
    </row>
    <row r="5959" spans="1:5" ht="15" x14ac:dyDescent="0.25">
      <c r="A5959"/>
      <c r="B5959"/>
      <c r="C5959"/>
      <c r="D5959"/>
      <c r="E5959"/>
    </row>
    <row r="5960" spans="1:5" ht="15" x14ac:dyDescent="0.25">
      <c r="A5960"/>
      <c r="B5960"/>
      <c r="C5960"/>
      <c r="D5960"/>
      <c r="E5960"/>
    </row>
    <row r="5961" spans="1:5" ht="15" x14ac:dyDescent="0.25">
      <c r="A5961"/>
      <c r="B5961"/>
      <c r="C5961"/>
      <c r="D5961"/>
      <c r="E5961"/>
    </row>
    <row r="5962" spans="1:5" ht="15" x14ac:dyDescent="0.25">
      <c r="A5962"/>
      <c r="B5962"/>
      <c r="C5962"/>
      <c r="D5962"/>
      <c r="E5962"/>
    </row>
    <row r="5963" spans="1:5" ht="15" x14ac:dyDescent="0.25">
      <c r="A5963"/>
      <c r="B5963"/>
      <c r="C5963"/>
      <c r="D5963"/>
      <c r="E5963"/>
    </row>
    <row r="5964" spans="1:5" ht="15" x14ac:dyDescent="0.25">
      <c r="A5964"/>
      <c r="B5964"/>
      <c r="C5964"/>
      <c r="D5964"/>
      <c r="E5964"/>
    </row>
    <row r="5965" spans="1:5" ht="15" x14ac:dyDescent="0.25">
      <c r="A5965"/>
      <c r="B5965"/>
      <c r="C5965"/>
      <c r="D5965"/>
      <c r="E5965"/>
    </row>
    <row r="5966" spans="1:5" ht="15" x14ac:dyDescent="0.25">
      <c r="A5966"/>
      <c r="B5966"/>
      <c r="C5966"/>
      <c r="D5966"/>
      <c r="E5966"/>
    </row>
    <row r="5967" spans="1:5" ht="15" x14ac:dyDescent="0.25">
      <c r="A5967"/>
      <c r="B5967"/>
      <c r="C5967"/>
      <c r="D5967"/>
      <c r="E5967"/>
    </row>
    <row r="5968" spans="1:5" ht="15" x14ac:dyDescent="0.25">
      <c r="A5968"/>
      <c r="B5968"/>
      <c r="C5968"/>
      <c r="D5968"/>
      <c r="E5968"/>
    </row>
    <row r="5969" spans="1:5" ht="15" x14ac:dyDescent="0.25">
      <c r="A5969"/>
      <c r="B5969"/>
      <c r="C5969"/>
      <c r="D5969"/>
      <c r="E5969"/>
    </row>
    <row r="5970" spans="1:5" ht="15" x14ac:dyDescent="0.25">
      <c r="A5970"/>
      <c r="B5970"/>
      <c r="C5970"/>
      <c r="D5970"/>
      <c r="E5970"/>
    </row>
    <row r="5971" spans="1:5" ht="15" x14ac:dyDescent="0.25">
      <c r="A5971"/>
      <c r="B5971"/>
      <c r="C5971"/>
      <c r="D5971"/>
      <c r="E5971"/>
    </row>
    <row r="5972" spans="1:5" ht="15" x14ac:dyDescent="0.25">
      <c r="A5972"/>
      <c r="B5972"/>
      <c r="C5972"/>
      <c r="D5972"/>
      <c r="E5972"/>
    </row>
    <row r="5973" spans="1:5" ht="15" x14ac:dyDescent="0.25">
      <c r="A5973"/>
      <c r="B5973"/>
      <c r="C5973"/>
      <c r="D5973"/>
      <c r="E5973"/>
    </row>
    <row r="5974" spans="1:5" ht="15" x14ac:dyDescent="0.25">
      <c r="A5974"/>
      <c r="B5974"/>
      <c r="C5974"/>
      <c r="D5974"/>
      <c r="E5974"/>
    </row>
    <row r="5975" spans="1:5" ht="15" x14ac:dyDescent="0.25">
      <c r="A5975"/>
      <c r="B5975"/>
      <c r="C5975"/>
      <c r="D5975"/>
      <c r="E5975"/>
    </row>
    <row r="5976" spans="1:5" ht="15" x14ac:dyDescent="0.25">
      <c r="A5976"/>
      <c r="B5976"/>
      <c r="C5976"/>
      <c r="D5976"/>
      <c r="E5976"/>
    </row>
    <row r="5977" spans="1:5" ht="15" x14ac:dyDescent="0.25">
      <c r="A5977"/>
      <c r="B5977"/>
      <c r="C5977"/>
      <c r="D5977"/>
      <c r="E5977"/>
    </row>
    <row r="5978" spans="1:5" ht="15" x14ac:dyDescent="0.25">
      <c r="A5978"/>
      <c r="B5978"/>
      <c r="C5978"/>
      <c r="D5978"/>
      <c r="E5978"/>
    </row>
    <row r="5979" spans="1:5" ht="15" x14ac:dyDescent="0.25">
      <c r="A5979"/>
      <c r="B5979"/>
      <c r="C5979"/>
      <c r="D5979"/>
      <c r="E5979"/>
    </row>
    <row r="5980" spans="1:5" ht="15" x14ac:dyDescent="0.25">
      <c r="A5980"/>
      <c r="B5980"/>
      <c r="C5980"/>
      <c r="D5980"/>
      <c r="E5980"/>
    </row>
    <row r="5981" spans="1:5" ht="15" x14ac:dyDescent="0.25">
      <c r="A5981"/>
      <c r="B5981"/>
      <c r="C5981"/>
      <c r="D5981"/>
      <c r="E5981"/>
    </row>
    <row r="5982" spans="1:5" ht="15" x14ac:dyDescent="0.25">
      <c r="A5982"/>
      <c r="B5982"/>
      <c r="C5982"/>
      <c r="D5982"/>
      <c r="E5982"/>
    </row>
    <row r="5983" spans="1:5" ht="15" x14ac:dyDescent="0.25">
      <c r="A5983"/>
      <c r="B5983"/>
      <c r="C5983"/>
      <c r="D5983"/>
      <c r="E5983"/>
    </row>
    <row r="5984" spans="1:5" ht="15" x14ac:dyDescent="0.25">
      <c r="A5984"/>
      <c r="B5984"/>
      <c r="C5984"/>
      <c r="D5984"/>
      <c r="E5984"/>
    </row>
    <row r="5985" spans="1:5" ht="15" x14ac:dyDescent="0.25">
      <c r="A5985"/>
      <c r="B5985"/>
      <c r="C5985"/>
      <c r="D5985"/>
      <c r="E5985"/>
    </row>
    <row r="5986" spans="1:5" ht="15" x14ac:dyDescent="0.25">
      <c r="A5986"/>
      <c r="B5986"/>
      <c r="C5986"/>
      <c r="D5986"/>
      <c r="E5986"/>
    </row>
    <row r="5987" spans="1:5" ht="15" x14ac:dyDescent="0.25">
      <c r="A5987"/>
      <c r="B5987"/>
      <c r="C5987"/>
      <c r="D5987"/>
      <c r="E5987"/>
    </row>
    <row r="5988" spans="1:5" ht="15" x14ac:dyDescent="0.25">
      <c r="A5988"/>
      <c r="B5988"/>
      <c r="C5988"/>
      <c r="D5988"/>
      <c r="E5988"/>
    </row>
    <row r="5989" spans="1:5" ht="15" x14ac:dyDescent="0.25">
      <c r="A5989"/>
      <c r="B5989"/>
      <c r="C5989"/>
      <c r="D5989"/>
      <c r="E5989"/>
    </row>
    <row r="5990" spans="1:5" ht="15" x14ac:dyDescent="0.25">
      <c r="A5990"/>
      <c r="B5990"/>
      <c r="C5990"/>
      <c r="D5990"/>
      <c r="E5990"/>
    </row>
    <row r="5991" spans="1:5" ht="15" x14ac:dyDescent="0.25">
      <c r="A5991"/>
      <c r="B5991"/>
      <c r="C5991"/>
      <c r="D5991"/>
      <c r="E5991"/>
    </row>
    <row r="5992" spans="1:5" ht="15" x14ac:dyDescent="0.25">
      <c r="A5992"/>
      <c r="B5992"/>
      <c r="C5992"/>
      <c r="D5992"/>
      <c r="E5992"/>
    </row>
    <row r="5993" spans="1:5" ht="15" x14ac:dyDescent="0.25">
      <c r="A5993"/>
      <c r="B5993"/>
      <c r="C5993"/>
      <c r="D5993"/>
      <c r="E5993"/>
    </row>
    <row r="5994" spans="1:5" ht="15" x14ac:dyDescent="0.25">
      <c r="A5994"/>
      <c r="B5994"/>
      <c r="C5994"/>
      <c r="D5994"/>
      <c r="E5994"/>
    </row>
    <row r="5995" spans="1:5" ht="15" x14ac:dyDescent="0.25">
      <c r="A5995"/>
      <c r="B5995"/>
      <c r="C5995"/>
      <c r="D5995"/>
      <c r="E5995"/>
    </row>
    <row r="5996" spans="1:5" ht="15" x14ac:dyDescent="0.25">
      <c r="A5996"/>
      <c r="B5996"/>
      <c r="C5996"/>
      <c r="D5996"/>
      <c r="E5996"/>
    </row>
    <row r="5997" spans="1:5" ht="15" x14ac:dyDescent="0.25">
      <c r="A5997"/>
      <c r="B5997"/>
      <c r="C5997"/>
      <c r="D5997"/>
      <c r="E5997"/>
    </row>
    <row r="5998" spans="1:5" ht="15" x14ac:dyDescent="0.25">
      <c r="A5998"/>
      <c r="B5998"/>
      <c r="C5998"/>
      <c r="D5998"/>
      <c r="E5998"/>
    </row>
    <row r="5999" spans="1:5" ht="15" x14ac:dyDescent="0.25">
      <c r="A5999"/>
      <c r="B5999"/>
      <c r="C5999"/>
      <c r="D5999"/>
      <c r="E5999"/>
    </row>
    <row r="6000" spans="1:5" ht="15" x14ac:dyDescent="0.25">
      <c r="A6000"/>
      <c r="B6000"/>
      <c r="C6000"/>
      <c r="D6000"/>
      <c r="E6000"/>
    </row>
    <row r="6001" spans="1:5" ht="15" x14ac:dyDescent="0.25">
      <c r="A6001"/>
      <c r="B6001"/>
      <c r="C6001"/>
      <c r="D6001"/>
      <c r="E6001"/>
    </row>
    <row r="6002" spans="1:5" ht="15" x14ac:dyDescent="0.25">
      <c r="A6002"/>
      <c r="B6002"/>
      <c r="C6002"/>
      <c r="D6002"/>
      <c r="E6002"/>
    </row>
    <row r="6003" spans="1:5" ht="15" x14ac:dyDescent="0.25">
      <c r="A6003"/>
      <c r="B6003"/>
      <c r="C6003"/>
      <c r="D6003"/>
      <c r="E6003"/>
    </row>
    <row r="6004" spans="1:5" ht="15" x14ac:dyDescent="0.25">
      <c r="A6004"/>
      <c r="B6004"/>
      <c r="C6004"/>
      <c r="D6004"/>
      <c r="E6004"/>
    </row>
    <row r="6005" spans="1:5" ht="15" x14ac:dyDescent="0.25">
      <c r="A6005"/>
      <c r="B6005"/>
      <c r="C6005"/>
      <c r="D6005"/>
      <c r="E6005"/>
    </row>
    <row r="6006" spans="1:5" ht="15" x14ac:dyDescent="0.25">
      <c r="A6006"/>
      <c r="B6006"/>
      <c r="C6006"/>
      <c r="D6006"/>
      <c r="E6006"/>
    </row>
    <row r="6007" spans="1:5" ht="15" x14ac:dyDescent="0.25">
      <c r="A6007"/>
      <c r="B6007"/>
      <c r="C6007"/>
      <c r="D6007"/>
      <c r="E6007"/>
    </row>
    <row r="6008" spans="1:5" ht="15" x14ac:dyDescent="0.25">
      <c r="A6008"/>
      <c r="B6008"/>
      <c r="C6008"/>
      <c r="D6008"/>
      <c r="E6008"/>
    </row>
    <row r="6009" spans="1:5" ht="15" x14ac:dyDescent="0.25">
      <c r="A6009"/>
      <c r="B6009"/>
      <c r="C6009"/>
      <c r="D6009"/>
      <c r="E6009"/>
    </row>
    <row r="6010" spans="1:5" ht="15" x14ac:dyDescent="0.25">
      <c r="A6010"/>
      <c r="B6010"/>
      <c r="C6010"/>
      <c r="D6010"/>
      <c r="E6010"/>
    </row>
    <row r="6011" spans="1:5" ht="15" x14ac:dyDescent="0.25">
      <c r="A6011"/>
      <c r="B6011"/>
      <c r="C6011"/>
      <c r="D6011"/>
      <c r="E6011"/>
    </row>
    <row r="6012" spans="1:5" ht="15" x14ac:dyDescent="0.25">
      <c r="A6012"/>
      <c r="B6012"/>
      <c r="C6012"/>
      <c r="D6012"/>
      <c r="E6012"/>
    </row>
    <row r="6013" spans="1:5" ht="15" x14ac:dyDescent="0.25">
      <c r="A6013"/>
      <c r="B6013"/>
      <c r="C6013"/>
      <c r="D6013"/>
      <c r="E6013"/>
    </row>
    <row r="6014" spans="1:5" ht="15" x14ac:dyDescent="0.25">
      <c r="A6014"/>
      <c r="B6014"/>
      <c r="C6014"/>
      <c r="D6014"/>
      <c r="E6014"/>
    </row>
    <row r="6015" spans="1:5" ht="15" x14ac:dyDescent="0.25">
      <c r="A6015"/>
      <c r="B6015"/>
      <c r="C6015"/>
      <c r="D6015"/>
      <c r="E6015"/>
    </row>
    <row r="6016" spans="1:5" ht="15" x14ac:dyDescent="0.25">
      <c r="A6016"/>
      <c r="B6016"/>
      <c r="C6016"/>
      <c r="D6016"/>
      <c r="E6016"/>
    </row>
    <row r="6017" spans="1:5" ht="15" x14ac:dyDescent="0.25">
      <c r="A6017"/>
      <c r="B6017"/>
      <c r="C6017"/>
      <c r="D6017"/>
      <c r="E6017"/>
    </row>
    <row r="6018" spans="1:5" ht="15" x14ac:dyDescent="0.25">
      <c r="A6018"/>
      <c r="B6018"/>
      <c r="C6018"/>
      <c r="D6018"/>
      <c r="E6018"/>
    </row>
    <row r="6019" spans="1:5" ht="15" x14ac:dyDescent="0.25">
      <c r="A6019"/>
      <c r="B6019"/>
      <c r="C6019"/>
      <c r="D6019"/>
      <c r="E6019"/>
    </row>
    <row r="6020" spans="1:5" ht="15" x14ac:dyDescent="0.25">
      <c r="A6020"/>
      <c r="B6020"/>
      <c r="C6020"/>
      <c r="D6020"/>
      <c r="E6020"/>
    </row>
    <row r="6021" spans="1:5" ht="15" x14ac:dyDescent="0.25">
      <c r="A6021"/>
      <c r="B6021"/>
      <c r="C6021"/>
      <c r="D6021"/>
      <c r="E6021"/>
    </row>
    <row r="6022" spans="1:5" ht="15" x14ac:dyDescent="0.25">
      <c r="A6022"/>
      <c r="B6022"/>
      <c r="C6022"/>
      <c r="D6022"/>
      <c r="E6022"/>
    </row>
    <row r="6023" spans="1:5" ht="15" x14ac:dyDescent="0.25">
      <c r="A6023"/>
      <c r="B6023"/>
      <c r="C6023"/>
      <c r="D6023"/>
      <c r="E6023"/>
    </row>
    <row r="6024" spans="1:5" ht="15" x14ac:dyDescent="0.25">
      <c r="A6024"/>
      <c r="B6024"/>
      <c r="C6024"/>
      <c r="D6024"/>
      <c r="E6024"/>
    </row>
    <row r="6025" spans="1:5" ht="15" x14ac:dyDescent="0.25">
      <c r="A6025"/>
      <c r="B6025"/>
      <c r="C6025"/>
      <c r="D6025"/>
      <c r="E6025"/>
    </row>
    <row r="6026" spans="1:5" ht="15" x14ac:dyDescent="0.25">
      <c r="A6026"/>
      <c r="B6026"/>
      <c r="C6026"/>
      <c r="D6026"/>
      <c r="E6026"/>
    </row>
    <row r="6027" spans="1:5" ht="15" x14ac:dyDescent="0.25">
      <c r="A6027"/>
      <c r="B6027"/>
      <c r="C6027"/>
      <c r="D6027"/>
      <c r="E6027"/>
    </row>
    <row r="6028" spans="1:5" ht="15" x14ac:dyDescent="0.25">
      <c r="A6028"/>
      <c r="B6028"/>
      <c r="C6028"/>
      <c r="D6028"/>
      <c r="E6028"/>
    </row>
    <row r="6029" spans="1:5" ht="15" x14ac:dyDescent="0.25">
      <c r="A6029"/>
      <c r="B6029"/>
      <c r="C6029"/>
      <c r="D6029"/>
      <c r="E6029"/>
    </row>
    <row r="6030" spans="1:5" ht="15" x14ac:dyDescent="0.25">
      <c r="A6030"/>
      <c r="B6030"/>
      <c r="C6030"/>
      <c r="D6030"/>
      <c r="E6030"/>
    </row>
    <row r="6031" spans="1:5" ht="15" x14ac:dyDescent="0.25">
      <c r="A6031"/>
      <c r="B6031"/>
      <c r="C6031"/>
      <c r="D6031"/>
      <c r="E6031"/>
    </row>
    <row r="6032" spans="1:5" ht="15" x14ac:dyDescent="0.25">
      <c r="A6032"/>
      <c r="B6032"/>
      <c r="C6032"/>
      <c r="D6032"/>
      <c r="E6032"/>
    </row>
    <row r="6033" spans="1:5" ht="15" x14ac:dyDescent="0.25">
      <c r="A6033"/>
      <c r="B6033"/>
      <c r="C6033"/>
      <c r="D6033"/>
      <c r="E6033"/>
    </row>
    <row r="6034" spans="1:5" ht="15" x14ac:dyDescent="0.25">
      <c r="A6034"/>
      <c r="B6034"/>
      <c r="C6034"/>
      <c r="D6034"/>
      <c r="E6034"/>
    </row>
    <row r="6035" spans="1:5" ht="15" x14ac:dyDescent="0.25">
      <c r="A6035"/>
      <c r="B6035"/>
      <c r="C6035"/>
      <c r="D6035"/>
      <c r="E6035"/>
    </row>
    <row r="6036" spans="1:5" ht="15" x14ac:dyDescent="0.25">
      <c r="A6036"/>
      <c r="B6036"/>
      <c r="C6036"/>
      <c r="D6036"/>
      <c r="E6036"/>
    </row>
    <row r="6037" spans="1:5" ht="15" x14ac:dyDescent="0.25">
      <c r="A6037"/>
      <c r="B6037"/>
      <c r="C6037"/>
      <c r="D6037"/>
      <c r="E6037"/>
    </row>
    <row r="6038" spans="1:5" ht="15" x14ac:dyDescent="0.25">
      <c r="A6038"/>
      <c r="B6038"/>
      <c r="C6038"/>
      <c r="D6038"/>
      <c r="E6038"/>
    </row>
    <row r="6039" spans="1:5" ht="15" x14ac:dyDescent="0.25">
      <c r="A6039"/>
      <c r="B6039"/>
      <c r="C6039"/>
      <c r="D6039"/>
      <c r="E6039"/>
    </row>
    <row r="6040" spans="1:5" ht="15" x14ac:dyDescent="0.25">
      <c r="A6040"/>
      <c r="B6040"/>
      <c r="C6040"/>
      <c r="D6040"/>
      <c r="E6040"/>
    </row>
    <row r="6041" spans="1:5" ht="15" x14ac:dyDescent="0.25">
      <c r="A6041"/>
      <c r="B6041"/>
      <c r="C6041"/>
      <c r="D6041"/>
      <c r="E6041"/>
    </row>
    <row r="6042" spans="1:5" ht="15" x14ac:dyDescent="0.25">
      <c r="A6042"/>
      <c r="B6042"/>
      <c r="C6042"/>
      <c r="D6042"/>
      <c r="E6042"/>
    </row>
    <row r="6043" spans="1:5" ht="15" x14ac:dyDescent="0.25">
      <c r="A6043"/>
      <c r="B6043"/>
      <c r="C6043"/>
      <c r="D6043"/>
      <c r="E6043"/>
    </row>
    <row r="6044" spans="1:5" ht="15" x14ac:dyDescent="0.25">
      <c r="A6044"/>
      <c r="B6044"/>
      <c r="C6044"/>
      <c r="D6044"/>
      <c r="E6044"/>
    </row>
    <row r="6045" spans="1:5" ht="15" x14ac:dyDescent="0.25">
      <c r="A6045"/>
      <c r="B6045"/>
      <c r="C6045"/>
      <c r="D6045"/>
      <c r="E6045"/>
    </row>
    <row r="6046" spans="1:5" ht="15" x14ac:dyDescent="0.25">
      <c r="A6046"/>
      <c r="B6046"/>
      <c r="C6046"/>
      <c r="D6046"/>
      <c r="E6046"/>
    </row>
    <row r="6047" spans="1:5" ht="15" x14ac:dyDescent="0.25">
      <c r="A6047"/>
      <c r="B6047"/>
      <c r="C6047"/>
      <c r="D6047"/>
      <c r="E6047"/>
    </row>
    <row r="6048" spans="1:5" ht="15" x14ac:dyDescent="0.25">
      <c r="A6048"/>
      <c r="B6048"/>
      <c r="C6048"/>
      <c r="D6048"/>
      <c r="E6048"/>
    </row>
    <row r="6049" spans="1:5" ht="15" x14ac:dyDescent="0.25">
      <c r="A6049"/>
      <c r="B6049"/>
      <c r="C6049"/>
      <c r="D6049"/>
      <c r="E6049"/>
    </row>
    <row r="6050" spans="1:5" ht="15" x14ac:dyDescent="0.25">
      <c r="A6050"/>
      <c r="B6050"/>
      <c r="C6050"/>
      <c r="D6050"/>
      <c r="E6050"/>
    </row>
    <row r="6051" spans="1:5" ht="15" x14ac:dyDescent="0.25">
      <c r="A6051"/>
      <c r="B6051"/>
      <c r="C6051"/>
      <c r="D6051"/>
      <c r="E6051"/>
    </row>
    <row r="6052" spans="1:5" ht="15" x14ac:dyDescent="0.25">
      <c r="A6052"/>
      <c r="B6052"/>
      <c r="C6052"/>
      <c r="D6052"/>
      <c r="E6052"/>
    </row>
    <row r="6053" spans="1:5" ht="15" x14ac:dyDescent="0.25">
      <c r="A6053"/>
      <c r="B6053"/>
      <c r="C6053"/>
      <c r="D6053"/>
      <c r="E6053"/>
    </row>
    <row r="6054" spans="1:5" ht="15" x14ac:dyDescent="0.25">
      <c r="A6054"/>
      <c r="B6054"/>
      <c r="C6054"/>
      <c r="D6054"/>
      <c r="E6054"/>
    </row>
    <row r="6055" spans="1:5" ht="15" x14ac:dyDescent="0.25">
      <c r="A6055"/>
      <c r="B6055"/>
      <c r="C6055"/>
      <c r="D6055"/>
      <c r="E6055"/>
    </row>
    <row r="6056" spans="1:5" ht="15" x14ac:dyDescent="0.25">
      <c r="A6056"/>
      <c r="B6056"/>
      <c r="C6056"/>
      <c r="D6056"/>
      <c r="E6056"/>
    </row>
    <row r="6057" spans="1:5" ht="15" x14ac:dyDescent="0.25">
      <c r="A6057"/>
      <c r="B6057"/>
      <c r="C6057"/>
      <c r="D6057"/>
      <c r="E6057"/>
    </row>
    <row r="6058" spans="1:5" ht="15" x14ac:dyDescent="0.25">
      <c r="A6058"/>
      <c r="B6058"/>
      <c r="C6058"/>
      <c r="D6058"/>
      <c r="E6058"/>
    </row>
    <row r="6059" spans="1:5" ht="15" x14ac:dyDescent="0.25">
      <c r="A6059"/>
      <c r="B6059"/>
      <c r="C6059"/>
      <c r="D6059"/>
      <c r="E6059"/>
    </row>
    <row r="6060" spans="1:5" ht="15" x14ac:dyDescent="0.25">
      <c r="A6060"/>
      <c r="B6060"/>
      <c r="C6060"/>
      <c r="D6060"/>
      <c r="E6060"/>
    </row>
    <row r="6061" spans="1:5" ht="15" x14ac:dyDescent="0.25">
      <c r="A6061"/>
      <c r="B6061"/>
      <c r="C6061"/>
      <c r="D6061"/>
      <c r="E6061"/>
    </row>
    <row r="6062" spans="1:5" ht="15" x14ac:dyDescent="0.25">
      <c r="A6062"/>
      <c r="B6062"/>
      <c r="C6062"/>
      <c r="D6062"/>
      <c r="E6062"/>
    </row>
    <row r="6063" spans="1:5" ht="15" x14ac:dyDescent="0.25">
      <c r="A6063"/>
      <c r="B6063"/>
      <c r="C6063"/>
      <c r="D6063"/>
      <c r="E6063"/>
    </row>
    <row r="6064" spans="1:5" ht="15" x14ac:dyDescent="0.25">
      <c r="A6064"/>
      <c r="B6064"/>
      <c r="C6064"/>
      <c r="D6064"/>
      <c r="E6064"/>
    </row>
    <row r="6065" spans="1:5" ht="15" x14ac:dyDescent="0.25">
      <c r="A6065"/>
      <c r="B6065"/>
      <c r="C6065"/>
      <c r="D6065"/>
      <c r="E6065"/>
    </row>
    <row r="6066" spans="1:5" ht="15" x14ac:dyDescent="0.25">
      <c r="A6066"/>
      <c r="B6066"/>
      <c r="C6066"/>
      <c r="D6066"/>
      <c r="E6066"/>
    </row>
    <row r="6067" spans="1:5" ht="15" x14ac:dyDescent="0.25">
      <c r="A6067"/>
      <c r="B6067"/>
      <c r="C6067"/>
      <c r="D6067"/>
      <c r="E6067"/>
    </row>
    <row r="6068" spans="1:5" ht="15" x14ac:dyDescent="0.25">
      <c r="A6068"/>
      <c r="B6068"/>
      <c r="C6068"/>
      <c r="D6068"/>
      <c r="E6068"/>
    </row>
    <row r="6069" spans="1:5" ht="15" x14ac:dyDescent="0.25">
      <c r="A6069"/>
      <c r="B6069"/>
      <c r="C6069"/>
      <c r="D6069"/>
      <c r="E6069"/>
    </row>
    <row r="6070" spans="1:5" ht="15" x14ac:dyDescent="0.25">
      <c r="A6070"/>
      <c r="B6070"/>
      <c r="C6070"/>
      <c r="D6070"/>
      <c r="E6070"/>
    </row>
    <row r="6071" spans="1:5" ht="15" x14ac:dyDescent="0.25">
      <c r="A6071"/>
      <c r="B6071"/>
      <c r="C6071"/>
      <c r="D6071"/>
      <c r="E6071"/>
    </row>
    <row r="6072" spans="1:5" ht="15" x14ac:dyDescent="0.25">
      <c r="A6072"/>
      <c r="B6072"/>
      <c r="C6072"/>
      <c r="D6072"/>
      <c r="E6072"/>
    </row>
    <row r="6073" spans="1:5" ht="15" x14ac:dyDescent="0.25">
      <c r="A6073"/>
      <c r="B6073"/>
      <c r="C6073"/>
      <c r="D6073"/>
      <c r="E6073"/>
    </row>
    <row r="6074" spans="1:5" ht="15" x14ac:dyDescent="0.25">
      <c r="A6074"/>
      <c r="B6074"/>
      <c r="C6074"/>
      <c r="D6074"/>
      <c r="E6074"/>
    </row>
    <row r="6075" spans="1:5" ht="15" x14ac:dyDescent="0.25">
      <c r="A6075"/>
      <c r="B6075"/>
      <c r="C6075"/>
      <c r="D6075"/>
      <c r="E6075"/>
    </row>
    <row r="6076" spans="1:5" ht="15" x14ac:dyDescent="0.25">
      <c r="A6076"/>
      <c r="B6076"/>
      <c r="C6076"/>
      <c r="D6076"/>
      <c r="E6076"/>
    </row>
    <row r="6077" spans="1:5" ht="15" x14ac:dyDescent="0.25">
      <c r="A6077"/>
      <c r="B6077"/>
      <c r="C6077"/>
      <c r="D6077"/>
      <c r="E6077"/>
    </row>
    <row r="6078" spans="1:5" ht="15" x14ac:dyDescent="0.25">
      <c r="A6078"/>
      <c r="B6078"/>
      <c r="C6078"/>
      <c r="D6078"/>
      <c r="E6078"/>
    </row>
    <row r="6079" spans="1:5" ht="15" x14ac:dyDescent="0.25">
      <c r="A6079"/>
      <c r="B6079"/>
      <c r="C6079"/>
      <c r="D6079"/>
      <c r="E6079"/>
    </row>
    <row r="6080" spans="1:5" ht="15" x14ac:dyDescent="0.25">
      <c r="A6080"/>
      <c r="B6080"/>
      <c r="C6080"/>
      <c r="D6080"/>
      <c r="E6080"/>
    </row>
    <row r="6081" spans="1:5" ht="15" x14ac:dyDescent="0.25">
      <c r="A6081"/>
      <c r="B6081"/>
      <c r="C6081"/>
      <c r="D6081"/>
      <c r="E6081"/>
    </row>
    <row r="6082" spans="1:5" ht="15" x14ac:dyDescent="0.25">
      <c r="A6082"/>
      <c r="B6082"/>
      <c r="C6082"/>
      <c r="D6082"/>
      <c r="E6082"/>
    </row>
    <row r="6083" spans="1:5" ht="15" x14ac:dyDescent="0.25">
      <c r="A6083"/>
      <c r="B6083"/>
      <c r="C6083"/>
      <c r="D6083"/>
      <c r="E6083"/>
    </row>
    <row r="6084" spans="1:5" ht="15" x14ac:dyDescent="0.25">
      <c r="A6084"/>
      <c r="B6084"/>
      <c r="C6084"/>
      <c r="D6084"/>
      <c r="E6084"/>
    </row>
    <row r="6085" spans="1:5" ht="15" x14ac:dyDescent="0.25">
      <c r="A6085"/>
      <c r="B6085"/>
      <c r="C6085"/>
      <c r="D6085"/>
      <c r="E6085"/>
    </row>
    <row r="6086" spans="1:5" ht="15" x14ac:dyDescent="0.25">
      <c r="A6086"/>
      <c r="B6086"/>
      <c r="C6086"/>
      <c r="D6086"/>
      <c r="E6086"/>
    </row>
    <row r="6087" spans="1:5" ht="15" x14ac:dyDescent="0.25">
      <c r="A6087"/>
      <c r="B6087"/>
      <c r="C6087"/>
      <c r="D6087"/>
      <c r="E6087"/>
    </row>
    <row r="6088" spans="1:5" ht="15" x14ac:dyDescent="0.25">
      <c r="A6088"/>
      <c r="B6088"/>
      <c r="C6088"/>
      <c r="D6088"/>
      <c r="E6088"/>
    </row>
    <row r="6089" spans="1:5" ht="15" x14ac:dyDescent="0.25">
      <c r="A6089"/>
      <c r="B6089"/>
      <c r="C6089"/>
      <c r="D6089"/>
      <c r="E6089"/>
    </row>
    <row r="6090" spans="1:5" ht="15" x14ac:dyDescent="0.25">
      <c r="A6090"/>
      <c r="B6090"/>
      <c r="C6090"/>
      <c r="D6090"/>
      <c r="E6090"/>
    </row>
    <row r="6091" spans="1:5" ht="15" x14ac:dyDescent="0.25">
      <c r="A6091"/>
      <c r="B6091"/>
      <c r="C6091"/>
      <c r="D6091"/>
      <c r="E6091"/>
    </row>
    <row r="6092" spans="1:5" ht="15" x14ac:dyDescent="0.25">
      <c r="A6092"/>
      <c r="B6092"/>
      <c r="C6092"/>
      <c r="D6092"/>
      <c r="E6092"/>
    </row>
    <row r="6093" spans="1:5" ht="15" x14ac:dyDescent="0.25">
      <c r="A6093"/>
      <c r="B6093"/>
      <c r="C6093"/>
      <c r="D6093"/>
      <c r="E6093"/>
    </row>
    <row r="6094" spans="1:5" ht="15" x14ac:dyDescent="0.25">
      <c r="A6094"/>
      <c r="B6094"/>
      <c r="C6094"/>
      <c r="D6094"/>
      <c r="E6094"/>
    </row>
    <row r="6095" spans="1:5" ht="15" x14ac:dyDescent="0.25">
      <c r="A6095"/>
      <c r="B6095"/>
      <c r="C6095"/>
      <c r="D6095"/>
      <c r="E6095"/>
    </row>
    <row r="6096" spans="1:5" ht="15" x14ac:dyDescent="0.25">
      <c r="A6096"/>
      <c r="B6096"/>
      <c r="C6096"/>
      <c r="D6096"/>
      <c r="E6096"/>
    </row>
    <row r="6097" spans="1:5" ht="15" x14ac:dyDescent="0.25">
      <c r="A6097"/>
      <c r="B6097"/>
      <c r="C6097"/>
      <c r="D6097"/>
      <c r="E6097"/>
    </row>
    <row r="6098" spans="1:5" ht="15" x14ac:dyDescent="0.25">
      <c r="A6098"/>
      <c r="B6098"/>
      <c r="C6098"/>
      <c r="D6098"/>
      <c r="E6098"/>
    </row>
    <row r="6099" spans="1:5" ht="15" x14ac:dyDescent="0.25">
      <c r="A6099"/>
      <c r="B6099"/>
      <c r="C6099"/>
      <c r="D6099"/>
      <c r="E6099"/>
    </row>
    <row r="6100" spans="1:5" ht="15" x14ac:dyDescent="0.25">
      <c r="A6100"/>
      <c r="B6100"/>
      <c r="C6100"/>
      <c r="D6100"/>
      <c r="E6100"/>
    </row>
    <row r="6101" spans="1:5" ht="15" x14ac:dyDescent="0.25">
      <c r="A6101"/>
      <c r="B6101"/>
      <c r="C6101"/>
      <c r="D6101"/>
      <c r="E6101"/>
    </row>
    <row r="6102" spans="1:5" ht="15" x14ac:dyDescent="0.25">
      <c r="A6102"/>
      <c r="B6102"/>
      <c r="C6102"/>
      <c r="D6102"/>
      <c r="E6102"/>
    </row>
    <row r="6103" spans="1:5" ht="15" x14ac:dyDescent="0.25">
      <c r="A6103"/>
      <c r="B6103"/>
      <c r="C6103"/>
      <c r="D6103"/>
      <c r="E6103"/>
    </row>
    <row r="6104" spans="1:5" ht="15" x14ac:dyDescent="0.25">
      <c r="A6104"/>
      <c r="B6104"/>
      <c r="C6104"/>
      <c r="D6104"/>
      <c r="E6104"/>
    </row>
    <row r="6105" spans="1:5" ht="15" x14ac:dyDescent="0.25">
      <c r="A6105"/>
      <c r="B6105"/>
      <c r="C6105"/>
      <c r="D6105"/>
      <c r="E6105"/>
    </row>
    <row r="6106" spans="1:5" ht="15" x14ac:dyDescent="0.25">
      <c r="A6106"/>
      <c r="B6106"/>
      <c r="C6106"/>
      <c r="D6106"/>
      <c r="E6106"/>
    </row>
    <row r="6107" spans="1:5" ht="15" x14ac:dyDescent="0.25">
      <c r="A6107"/>
      <c r="B6107"/>
      <c r="C6107"/>
      <c r="D6107"/>
      <c r="E6107"/>
    </row>
    <row r="6108" spans="1:5" ht="15" x14ac:dyDescent="0.25">
      <c r="A6108"/>
      <c r="B6108"/>
      <c r="C6108"/>
      <c r="D6108"/>
      <c r="E6108"/>
    </row>
    <row r="6109" spans="1:5" ht="15" x14ac:dyDescent="0.25">
      <c r="A6109"/>
      <c r="B6109"/>
      <c r="C6109"/>
      <c r="D6109"/>
      <c r="E6109"/>
    </row>
    <row r="6110" spans="1:5" ht="15" x14ac:dyDescent="0.25">
      <c r="A6110"/>
      <c r="B6110"/>
      <c r="C6110"/>
      <c r="D6110"/>
      <c r="E6110"/>
    </row>
    <row r="6111" spans="1:5" ht="15" x14ac:dyDescent="0.25">
      <c r="A6111"/>
      <c r="B6111"/>
      <c r="C6111"/>
      <c r="D6111"/>
      <c r="E6111"/>
    </row>
    <row r="6112" spans="1:5" ht="15" x14ac:dyDescent="0.25">
      <c r="A6112"/>
      <c r="B6112"/>
      <c r="C6112"/>
      <c r="D6112"/>
      <c r="E6112"/>
    </row>
    <row r="6113" spans="1:5" ht="15" x14ac:dyDescent="0.25">
      <c r="A6113"/>
      <c r="B6113"/>
      <c r="C6113"/>
      <c r="D6113"/>
      <c r="E6113"/>
    </row>
    <row r="6114" spans="1:5" ht="15" x14ac:dyDescent="0.25">
      <c r="A6114"/>
      <c r="B6114"/>
      <c r="C6114"/>
      <c r="D6114"/>
      <c r="E6114"/>
    </row>
    <row r="6115" spans="1:5" ht="15" x14ac:dyDescent="0.25">
      <c r="A6115"/>
      <c r="B6115"/>
      <c r="C6115"/>
      <c r="D6115"/>
      <c r="E6115"/>
    </row>
    <row r="6116" spans="1:5" ht="15" x14ac:dyDescent="0.25">
      <c r="A6116"/>
      <c r="B6116"/>
      <c r="C6116"/>
      <c r="D6116"/>
      <c r="E6116"/>
    </row>
    <row r="6117" spans="1:5" ht="15" x14ac:dyDescent="0.25">
      <c r="A6117"/>
      <c r="B6117"/>
      <c r="C6117"/>
      <c r="D6117"/>
      <c r="E6117"/>
    </row>
    <row r="6118" spans="1:5" ht="15" x14ac:dyDescent="0.25">
      <c r="A6118"/>
      <c r="B6118"/>
      <c r="C6118"/>
      <c r="D6118"/>
      <c r="E6118"/>
    </row>
    <row r="6119" spans="1:5" ht="15" x14ac:dyDescent="0.25">
      <c r="A6119"/>
      <c r="B6119"/>
      <c r="C6119"/>
      <c r="D6119"/>
      <c r="E6119"/>
    </row>
    <row r="6120" spans="1:5" ht="15" x14ac:dyDescent="0.25">
      <c r="A6120"/>
      <c r="B6120"/>
      <c r="C6120"/>
      <c r="D6120"/>
      <c r="E6120"/>
    </row>
    <row r="6121" spans="1:5" ht="15" x14ac:dyDescent="0.25">
      <c r="A6121"/>
      <c r="B6121"/>
      <c r="C6121"/>
      <c r="D6121"/>
      <c r="E6121"/>
    </row>
    <row r="6122" spans="1:5" ht="15" x14ac:dyDescent="0.25">
      <c r="A6122"/>
      <c r="B6122"/>
      <c r="C6122"/>
      <c r="D6122"/>
      <c r="E6122"/>
    </row>
    <row r="6123" spans="1:5" ht="15" x14ac:dyDescent="0.25">
      <c r="A6123"/>
      <c r="B6123"/>
      <c r="C6123"/>
      <c r="D6123"/>
      <c r="E6123"/>
    </row>
    <row r="6124" spans="1:5" ht="15" x14ac:dyDescent="0.25">
      <c r="A6124"/>
      <c r="B6124"/>
      <c r="C6124"/>
      <c r="D6124"/>
      <c r="E6124"/>
    </row>
    <row r="6125" spans="1:5" ht="15" x14ac:dyDescent="0.25">
      <c r="A6125"/>
      <c r="B6125"/>
      <c r="C6125"/>
      <c r="D6125"/>
      <c r="E6125"/>
    </row>
    <row r="6126" spans="1:5" ht="15" x14ac:dyDescent="0.25">
      <c r="A6126"/>
      <c r="B6126"/>
      <c r="C6126"/>
      <c r="D6126"/>
      <c r="E6126"/>
    </row>
    <row r="6127" spans="1:5" ht="15" x14ac:dyDescent="0.25">
      <c r="A6127"/>
      <c r="B6127"/>
      <c r="C6127"/>
      <c r="D6127"/>
      <c r="E6127"/>
    </row>
    <row r="6128" spans="1:5" ht="15" x14ac:dyDescent="0.25">
      <c r="A6128"/>
      <c r="B6128"/>
      <c r="C6128"/>
      <c r="D6128"/>
      <c r="E6128"/>
    </row>
    <row r="6129" spans="1:5" ht="15" x14ac:dyDescent="0.25">
      <c r="A6129"/>
      <c r="B6129"/>
      <c r="C6129"/>
      <c r="D6129"/>
      <c r="E6129"/>
    </row>
    <row r="6130" spans="1:5" ht="15" x14ac:dyDescent="0.25">
      <c r="A6130"/>
      <c r="B6130"/>
      <c r="C6130"/>
      <c r="D6130"/>
      <c r="E6130"/>
    </row>
    <row r="6131" spans="1:5" ht="15" x14ac:dyDescent="0.25">
      <c r="A6131"/>
      <c r="B6131"/>
      <c r="C6131"/>
      <c r="D6131"/>
      <c r="E6131"/>
    </row>
    <row r="6132" spans="1:5" ht="15" x14ac:dyDescent="0.25">
      <c r="A6132"/>
      <c r="B6132"/>
      <c r="C6132"/>
      <c r="D6132"/>
      <c r="E6132"/>
    </row>
    <row r="6133" spans="1:5" ht="15" x14ac:dyDescent="0.25">
      <c r="A6133"/>
      <c r="B6133"/>
      <c r="C6133"/>
      <c r="D6133"/>
      <c r="E6133"/>
    </row>
    <row r="6134" spans="1:5" ht="15" x14ac:dyDescent="0.25">
      <c r="A6134"/>
      <c r="B6134"/>
      <c r="C6134"/>
      <c r="D6134"/>
      <c r="E6134"/>
    </row>
    <row r="6135" spans="1:5" ht="15" x14ac:dyDescent="0.25">
      <c r="A6135"/>
      <c r="B6135"/>
      <c r="C6135"/>
      <c r="D6135"/>
      <c r="E6135"/>
    </row>
    <row r="6136" spans="1:5" ht="15" x14ac:dyDescent="0.25">
      <c r="A6136"/>
      <c r="B6136"/>
      <c r="C6136"/>
      <c r="D6136"/>
      <c r="E6136"/>
    </row>
    <row r="6137" spans="1:5" ht="15" x14ac:dyDescent="0.25">
      <c r="A6137"/>
      <c r="B6137"/>
      <c r="C6137"/>
      <c r="D6137"/>
      <c r="E6137"/>
    </row>
    <row r="6138" spans="1:5" ht="15" x14ac:dyDescent="0.25">
      <c r="A6138"/>
      <c r="B6138"/>
      <c r="C6138"/>
      <c r="D6138"/>
      <c r="E6138"/>
    </row>
    <row r="6139" spans="1:5" ht="15" x14ac:dyDescent="0.25">
      <c r="A6139"/>
      <c r="B6139"/>
      <c r="C6139"/>
      <c r="D6139"/>
      <c r="E6139"/>
    </row>
    <row r="6140" spans="1:5" ht="15" x14ac:dyDescent="0.25">
      <c r="A6140"/>
      <c r="B6140"/>
      <c r="C6140"/>
      <c r="D6140"/>
      <c r="E6140"/>
    </row>
    <row r="6141" spans="1:5" ht="15" x14ac:dyDescent="0.25">
      <c r="A6141"/>
      <c r="B6141"/>
      <c r="C6141"/>
      <c r="D6141"/>
      <c r="E6141"/>
    </row>
    <row r="6142" spans="1:5" ht="15" x14ac:dyDescent="0.25">
      <c r="A6142"/>
      <c r="B6142"/>
      <c r="C6142"/>
      <c r="D6142"/>
      <c r="E6142"/>
    </row>
    <row r="6143" spans="1:5" ht="15" x14ac:dyDescent="0.25">
      <c r="A6143"/>
      <c r="B6143"/>
      <c r="C6143"/>
      <c r="D6143"/>
      <c r="E6143"/>
    </row>
    <row r="6144" spans="1:5" ht="15" x14ac:dyDescent="0.25">
      <c r="A6144"/>
      <c r="B6144"/>
      <c r="C6144"/>
      <c r="D6144"/>
      <c r="E6144"/>
    </row>
    <row r="6145" spans="1:5" ht="15" x14ac:dyDescent="0.25">
      <c r="A6145"/>
      <c r="B6145"/>
      <c r="C6145"/>
      <c r="D6145"/>
      <c r="E6145"/>
    </row>
    <row r="6146" spans="1:5" ht="15" x14ac:dyDescent="0.25">
      <c r="A6146"/>
      <c r="B6146"/>
      <c r="C6146"/>
      <c r="D6146"/>
      <c r="E6146"/>
    </row>
    <row r="6147" spans="1:5" ht="15" x14ac:dyDescent="0.25">
      <c r="A6147"/>
      <c r="B6147"/>
      <c r="C6147"/>
      <c r="D6147"/>
      <c r="E6147"/>
    </row>
    <row r="6148" spans="1:5" ht="15" x14ac:dyDescent="0.25">
      <c r="A6148"/>
      <c r="B6148"/>
      <c r="C6148"/>
      <c r="D6148"/>
      <c r="E6148"/>
    </row>
    <row r="6149" spans="1:5" ht="15" x14ac:dyDescent="0.25">
      <c r="A6149"/>
      <c r="B6149"/>
      <c r="C6149"/>
      <c r="D6149"/>
      <c r="E6149"/>
    </row>
    <row r="6150" spans="1:5" ht="15" x14ac:dyDescent="0.25">
      <c r="A6150"/>
      <c r="B6150"/>
      <c r="C6150"/>
      <c r="D6150"/>
      <c r="E6150"/>
    </row>
    <row r="6151" spans="1:5" ht="15" x14ac:dyDescent="0.25">
      <c r="A6151"/>
      <c r="B6151"/>
      <c r="C6151"/>
      <c r="D6151"/>
      <c r="E6151"/>
    </row>
    <row r="6152" spans="1:5" ht="15" x14ac:dyDescent="0.25">
      <c r="A6152"/>
      <c r="B6152"/>
      <c r="C6152"/>
      <c r="D6152"/>
      <c r="E6152"/>
    </row>
    <row r="6153" spans="1:5" ht="15" x14ac:dyDescent="0.25">
      <c r="A6153"/>
      <c r="B6153"/>
      <c r="C6153"/>
      <c r="D6153"/>
      <c r="E6153"/>
    </row>
    <row r="6154" spans="1:5" ht="15" x14ac:dyDescent="0.25">
      <c r="A6154"/>
      <c r="B6154"/>
      <c r="C6154"/>
      <c r="D6154"/>
      <c r="E6154"/>
    </row>
    <row r="6155" spans="1:5" ht="15" x14ac:dyDescent="0.25">
      <c r="A6155"/>
      <c r="B6155"/>
      <c r="C6155"/>
      <c r="D6155"/>
      <c r="E6155"/>
    </row>
    <row r="6156" spans="1:5" ht="15" x14ac:dyDescent="0.25">
      <c r="A6156"/>
      <c r="B6156"/>
      <c r="C6156"/>
      <c r="D6156"/>
      <c r="E6156"/>
    </row>
    <row r="6157" spans="1:5" ht="15" x14ac:dyDescent="0.25">
      <c r="A6157"/>
      <c r="B6157"/>
      <c r="C6157"/>
      <c r="D6157"/>
      <c r="E6157"/>
    </row>
    <row r="6158" spans="1:5" ht="15" x14ac:dyDescent="0.25">
      <c r="A6158"/>
      <c r="B6158"/>
      <c r="C6158"/>
      <c r="D6158"/>
      <c r="E6158"/>
    </row>
    <row r="6159" spans="1:5" ht="15" x14ac:dyDescent="0.25">
      <c r="A6159"/>
      <c r="B6159"/>
      <c r="C6159"/>
      <c r="D6159"/>
      <c r="E6159"/>
    </row>
    <row r="6160" spans="1:5" ht="15" x14ac:dyDescent="0.25">
      <c r="A6160"/>
      <c r="B6160"/>
      <c r="C6160"/>
      <c r="D6160"/>
      <c r="E6160"/>
    </row>
    <row r="6161" spans="1:5" ht="15" x14ac:dyDescent="0.25">
      <c r="A6161"/>
      <c r="B6161"/>
      <c r="C6161"/>
      <c r="D6161"/>
      <c r="E6161"/>
    </row>
    <row r="6162" spans="1:5" ht="15" x14ac:dyDescent="0.25">
      <c r="A6162"/>
      <c r="B6162"/>
      <c r="C6162"/>
      <c r="D6162"/>
      <c r="E6162"/>
    </row>
    <row r="6163" spans="1:5" ht="15" x14ac:dyDescent="0.25">
      <c r="A6163"/>
      <c r="B6163"/>
      <c r="C6163"/>
      <c r="D6163"/>
      <c r="E6163"/>
    </row>
    <row r="6164" spans="1:5" ht="15" x14ac:dyDescent="0.25">
      <c r="A6164"/>
      <c r="B6164"/>
      <c r="C6164"/>
      <c r="D6164"/>
      <c r="E6164"/>
    </row>
    <row r="6165" spans="1:5" ht="15" x14ac:dyDescent="0.25">
      <c r="A6165"/>
      <c r="B6165"/>
      <c r="C6165"/>
      <c r="D6165"/>
      <c r="E6165"/>
    </row>
    <row r="6166" spans="1:5" ht="15" x14ac:dyDescent="0.25">
      <c r="A6166"/>
      <c r="B6166"/>
      <c r="C6166"/>
      <c r="D6166"/>
      <c r="E6166"/>
    </row>
    <row r="6167" spans="1:5" ht="15" x14ac:dyDescent="0.25">
      <c r="A6167"/>
      <c r="B6167"/>
      <c r="C6167"/>
      <c r="D6167"/>
      <c r="E6167"/>
    </row>
    <row r="6168" spans="1:5" ht="15" x14ac:dyDescent="0.25">
      <c r="A6168"/>
      <c r="B6168"/>
      <c r="C6168"/>
      <c r="D6168"/>
      <c r="E6168"/>
    </row>
    <row r="6169" spans="1:5" ht="15" x14ac:dyDescent="0.25">
      <c r="A6169"/>
      <c r="B6169"/>
      <c r="C6169"/>
      <c r="D6169"/>
      <c r="E6169"/>
    </row>
    <row r="6170" spans="1:5" ht="15" x14ac:dyDescent="0.25">
      <c r="A6170"/>
      <c r="B6170"/>
      <c r="C6170"/>
      <c r="D6170"/>
      <c r="E6170"/>
    </row>
    <row r="6171" spans="1:5" ht="15" x14ac:dyDescent="0.25">
      <c r="A6171"/>
      <c r="B6171"/>
      <c r="C6171"/>
      <c r="D6171"/>
      <c r="E6171"/>
    </row>
    <row r="6172" spans="1:5" ht="15" x14ac:dyDescent="0.25">
      <c r="A6172"/>
      <c r="B6172"/>
      <c r="C6172"/>
      <c r="D6172"/>
      <c r="E6172"/>
    </row>
    <row r="6173" spans="1:5" ht="15" x14ac:dyDescent="0.25">
      <c r="A6173"/>
      <c r="B6173"/>
      <c r="C6173"/>
      <c r="D6173"/>
      <c r="E6173"/>
    </row>
    <row r="6174" spans="1:5" ht="15" x14ac:dyDescent="0.25">
      <c r="A6174"/>
      <c r="B6174"/>
      <c r="C6174"/>
      <c r="D6174"/>
      <c r="E6174"/>
    </row>
    <row r="6175" spans="1:5" ht="15" x14ac:dyDescent="0.25">
      <c r="A6175"/>
      <c r="B6175"/>
      <c r="C6175"/>
      <c r="D6175"/>
      <c r="E6175"/>
    </row>
    <row r="6176" spans="1:5" ht="15" x14ac:dyDescent="0.25">
      <c r="A6176"/>
      <c r="B6176"/>
      <c r="C6176"/>
      <c r="D6176"/>
      <c r="E6176"/>
    </row>
    <row r="6177" spans="1:5" ht="15" x14ac:dyDescent="0.25">
      <c r="A6177"/>
      <c r="B6177"/>
      <c r="C6177"/>
      <c r="D6177"/>
      <c r="E6177"/>
    </row>
    <row r="6178" spans="1:5" ht="15" x14ac:dyDescent="0.25">
      <c r="A6178"/>
      <c r="B6178"/>
      <c r="C6178"/>
      <c r="D6178"/>
      <c r="E6178"/>
    </row>
    <row r="6179" spans="1:5" ht="15" x14ac:dyDescent="0.25">
      <c r="A6179"/>
      <c r="B6179"/>
      <c r="C6179"/>
      <c r="D6179"/>
      <c r="E6179"/>
    </row>
    <row r="6180" spans="1:5" ht="15" x14ac:dyDescent="0.25">
      <c r="A6180"/>
      <c r="B6180"/>
      <c r="C6180"/>
      <c r="D6180"/>
      <c r="E6180"/>
    </row>
    <row r="6181" spans="1:5" ht="15" x14ac:dyDescent="0.25">
      <c r="A6181"/>
      <c r="B6181"/>
      <c r="C6181"/>
      <c r="D6181"/>
      <c r="E6181"/>
    </row>
    <row r="6182" spans="1:5" ht="15" x14ac:dyDescent="0.25">
      <c r="A6182"/>
      <c r="B6182"/>
      <c r="C6182"/>
      <c r="D6182"/>
      <c r="E6182"/>
    </row>
    <row r="6183" spans="1:5" ht="15" x14ac:dyDescent="0.25">
      <c r="A6183"/>
      <c r="B6183"/>
      <c r="C6183"/>
      <c r="D6183"/>
      <c r="E6183"/>
    </row>
    <row r="6184" spans="1:5" ht="15" x14ac:dyDescent="0.25">
      <c r="A6184"/>
      <c r="B6184"/>
      <c r="C6184"/>
      <c r="D6184"/>
      <c r="E6184"/>
    </row>
    <row r="6185" spans="1:5" ht="15" x14ac:dyDescent="0.25">
      <c r="A6185"/>
      <c r="B6185"/>
      <c r="C6185"/>
      <c r="D6185"/>
      <c r="E6185"/>
    </row>
    <row r="6186" spans="1:5" ht="15" x14ac:dyDescent="0.25">
      <c r="A6186"/>
      <c r="B6186"/>
      <c r="C6186"/>
      <c r="D6186"/>
      <c r="E6186"/>
    </row>
    <row r="6187" spans="1:5" ht="15" x14ac:dyDescent="0.25">
      <c r="A6187"/>
      <c r="B6187"/>
      <c r="C6187"/>
      <c r="D6187"/>
      <c r="E6187"/>
    </row>
    <row r="6188" spans="1:5" ht="15" x14ac:dyDescent="0.25">
      <c r="A6188"/>
      <c r="B6188"/>
      <c r="C6188"/>
      <c r="D6188"/>
      <c r="E6188"/>
    </row>
    <row r="6189" spans="1:5" ht="15" x14ac:dyDescent="0.25">
      <c r="A6189"/>
      <c r="B6189"/>
      <c r="C6189"/>
      <c r="D6189"/>
      <c r="E6189"/>
    </row>
    <row r="6190" spans="1:5" ht="15" x14ac:dyDescent="0.25">
      <c r="A6190"/>
      <c r="B6190"/>
      <c r="C6190"/>
      <c r="D6190"/>
      <c r="E6190"/>
    </row>
    <row r="6191" spans="1:5" ht="15" x14ac:dyDescent="0.25">
      <c r="A6191"/>
      <c r="B6191"/>
      <c r="C6191"/>
      <c r="D6191"/>
      <c r="E6191"/>
    </row>
    <row r="6192" spans="1:5" ht="15" x14ac:dyDescent="0.25">
      <c r="A6192"/>
      <c r="B6192"/>
      <c r="C6192"/>
      <c r="D6192"/>
      <c r="E6192"/>
    </row>
    <row r="6193" spans="1:5" ht="15" x14ac:dyDescent="0.25">
      <c r="A6193"/>
      <c r="B6193"/>
      <c r="C6193"/>
      <c r="D6193"/>
      <c r="E6193"/>
    </row>
    <row r="6194" spans="1:5" ht="15" x14ac:dyDescent="0.25">
      <c r="A6194"/>
      <c r="B6194"/>
      <c r="C6194"/>
      <c r="D6194"/>
      <c r="E6194"/>
    </row>
    <row r="6195" spans="1:5" ht="15" x14ac:dyDescent="0.25">
      <c r="A6195"/>
      <c r="B6195"/>
      <c r="C6195"/>
      <c r="D6195"/>
      <c r="E6195"/>
    </row>
    <row r="6196" spans="1:5" ht="15" x14ac:dyDescent="0.25">
      <c r="A6196"/>
      <c r="B6196"/>
      <c r="C6196"/>
      <c r="D6196"/>
      <c r="E6196"/>
    </row>
    <row r="6197" spans="1:5" ht="15" x14ac:dyDescent="0.25">
      <c r="A6197"/>
      <c r="B6197"/>
      <c r="C6197"/>
      <c r="D6197"/>
      <c r="E6197"/>
    </row>
    <row r="6198" spans="1:5" ht="15" x14ac:dyDescent="0.25">
      <c r="A6198"/>
      <c r="B6198"/>
      <c r="C6198"/>
      <c r="D6198"/>
      <c r="E6198"/>
    </row>
    <row r="6199" spans="1:5" ht="15" x14ac:dyDescent="0.25">
      <c r="A6199"/>
      <c r="B6199"/>
      <c r="C6199"/>
      <c r="D6199"/>
      <c r="E6199"/>
    </row>
    <row r="6200" spans="1:5" ht="15" x14ac:dyDescent="0.25">
      <c r="A6200"/>
      <c r="B6200"/>
      <c r="C6200"/>
      <c r="D6200"/>
      <c r="E6200"/>
    </row>
    <row r="6201" spans="1:5" ht="15" x14ac:dyDescent="0.25">
      <c r="A6201"/>
      <c r="B6201"/>
      <c r="C6201"/>
      <c r="D6201"/>
      <c r="E6201"/>
    </row>
    <row r="6202" spans="1:5" ht="15" x14ac:dyDescent="0.25">
      <c r="A6202"/>
      <c r="B6202"/>
      <c r="C6202"/>
      <c r="D6202"/>
      <c r="E6202"/>
    </row>
    <row r="6203" spans="1:5" ht="15" x14ac:dyDescent="0.25">
      <c r="A6203"/>
      <c r="B6203"/>
      <c r="C6203"/>
      <c r="D6203"/>
      <c r="E6203"/>
    </row>
    <row r="6204" spans="1:5" ht="15" x14ac:dyDescent="0.25">
      <c r="A6204"/>
      <c r="B6204"/>
      <c r="C6204"/>
      <c r="D6204"/>
      <c r="E6204"/>
    </row>
    <row r="6205" spans="1:5" ht="15" x14ac:dyDescent="0.25">
      <c r="A6205"/>
      <c r="B6205"/>
      <c r="C6205"/>
      <c r="D6205"/>
      <c r="E6205"/>
    </row>
    <row r="6206" spans="1:5" ht="15" x14ac:dyDescent="0.25">
      <c r="A6206"/>
      <c r="B6206"/>
      <c r="C6206"/>
      <c r="D6206"/>
      <c r="E6206"/>
    </row>
    <row r="6207" spans="1:5" ht="15" x14ac:dyDescent="0.25">
      <c r="A6207"/>
      <c r="B6207"/>
      <c r="C6207"/>
      <c r="D6207"/>
      <c r="E6207"/>
    </row>
    <row r="6208" spans="1:5" ht="15" x14ac:dyDescent="0.25">
      <c r="A6208"/>
      <c r="B6208"/>
      <c r="C6208"/>
      <c r="D6208"/>
      <c r="E6208"/>
    </row>
    <row r="6209" spans="1:5" ht="15" x14ac:dyDescent="0.25">
      <c r="A6209"/>
      <c r="B6209"/>
      <c r="C6209"/>
      <c r="D6209"/>
      <c r="E6209"/>
    </row>
    <row r="6210" spans="1:5" ht="15" x14ac:dyDescent="0.25">
      <c r="A6210"/>
      <c r="B6210"/>
      <c r="C6210"/>
      <c r="D6210"/>
      <c r="E6210"/>
    </row>
    <row r="6211" spans="1:5" ht="15" x14ac:dyDescent="0.25">
      <c r="A6211"/>
      <c r="B6211"/>
      <c r="C6211"/>
      <c r="D6211"/>
      <c r="E6211"/>
    </row>
    <row r="6212" spans="1:5" ht="15" x14ac:dyDescent="0.25">
      <c r="A6212"/>
      <c r="B6212"/>
      <c r="C6212"/>
      <c r="D6212"/>
      <c r="E6212"/>
    </row>
    <row r="6213" spans="1:5" ht="15" x14ac:dyDescent="0.25">
      <c r="A6213"/>
      <c r="B6213"/>
      <c r="C6213"/>
      <c r="D6213"/>
      <c r="E6213"/>
    </row>
    <row r="6214" spans="1:5" ht="15" x14ac:dyDescent="0.25">
      <c r="A6214"/>
      <c r="B6214"/>
      <c r="C6214"/>
      <c r="D6214"/>
      <c r="E6214"/>
    </row>
    <row r="6215" spans="1:5" ht="15" x14ac:dyDescent="0.25">
      <c r="A6215"/>
      <c r="B6215"/>
      <c r="C6215"/>
      <c r="D6215"/>
      <c r="E6215"/>
    </row>
    <row r="6216" spans="1:5" ht="15" x14ac:dyDescent="0.25">
      <c r="A6216"/>
      <c r="B6216"/>
      <c r="C6216"/>
      <c r="D6216"/>
      <c r="E6216"/>
    </row>
    <row r="6217" spans="1:5" ht="15" x14ac:dyDescent="0.25">
      <c r="A6217"/>
      <c r="B6217"/>
      <c r="C6217"/>
      <c r="D6217"/>
      <c r="E6217"/>
    </row>
    <row r="6218" spans="1:5" ht="15" x14ac:dyDescent="0.25">
      <c r="A6218"/>
      <c r="B6218"/>
      <c r="C6218"/>
      <c r="D6218"/>
      <c r="E6218"/>
    </row>
    <row r="6219" spans="1:5" ht="15" x14ac:dyDescent="0.25">
      <c r="A6219"/>
      <c r="B6219"/>
      <c r="C6219"/>
      <c r="D6219"/>
      <c r="E6219"/>
    </row>
    <row r="6220" spans="1:5" ht="15" x14ac:dyDescent="0.25">
      <c r="A6220"/>
      <c r="B6220"/>
      <c r="C6220"/>
      <c r="D6220"/>
      <c r="E6220"/>
    </row>
    <row r="6221" spans="1:5" ht="15" x14ac:dyDescent="0.25">
      <c r="A6221"/>
      <c r="B6221"/>
      <c r="C6221"/>
      <c r="D6221"/>
      <c r="E6221"/>
    </row>
    <row r="6222" spans="1:5" ht="15" x14ac:dyDescent="0.25">
      <c r="A6222"/>
      <c r="B6222"/>
      <c r="C6222"/>
      <c r="D6222"/>
      <c r="E6222"/>
    </row>
    <row r="6223" spans="1:5" ht="15" x14ac:dyDescent="0.25">
      <c r="A6223"/>
      <c r="B6223"/>
      <c r="C6223"/>
      <c r="D6223"/>
      <c r="E6223"/>
    </row>
    <row r="6224" spans="1:5" ht="15" x14ac:dyDescent="0.25">
      <c r="A6224"/>
      <c r="B6224"/>
      <c r="C6224"/>
      <c r="D6224"/>
      <c r="E6224"/>
    </row>
    <row r="6225" spans="1:5" ht="15" x14ac:dyDescent="0.25">
      <c r="A6225"/>
      <c r="B6225"/>
      <c r="C6225"/>
      <c r="D6225"/>
      <c r="E6225"/>
    </row>
    <row r="6226" spans="1:5" ht="15" x14ac:dyDescent="0.25">
      <c r="A6226"/>
      <c r="B6226"/>
      <c r="C6226"/>
      <c r="D6226"/>
      <c r="E6226"/>
    </row>
    <row r="6227" spans="1:5" ht="15" x14ac:dyDescent="0.25">
      <c r="A6227"/>
      <c r="B6227"/>
      <c r="C6227"/>
      <c r="D6227"/>
      <c r="E6227"/>
    </row>
    <row r="6228" spans="1:5" ht="15" x14ac:dyDescent="0.25">
      <c r="A6228"/>
      <c r="B6228"/>
      <c r="C6228"/>
      <c r="D6228"/>
      <c r="E6228"/>
    </row>
    <row r="6229" spans="1:5" ht="15" x14ac:dyDescent="0.25">
      <c r="A6229"/>
      <c r="B6229"/>
      <c r="C6229"/>
      <c r="D6229"/>
      <c r="E6229"/>
    </row>
    <row r="6230" spans="1:5" ht="15" x14ac:dyDescent="0.25">
      <c r="A6230"/>
      <c r="B6230"/>
      <c r="C6230"/>
      <c r="D6230"/>
      <c r="E6230"/>
    </row>
    <row r="6231" spans="1:5" ht="15" x14ac:dyDescent="0.25">
      <c r="A6231"/>
      <c r="B6231"/>
      <c r="C6231"/>
      <c r="D6231"/>
      <c r="E6231"/>
    </row>
    <row r="6232" spans="1:5" ht="15" x14ac:dyDescent="0.25">
      <c r="A6232"/>
      <c r="B6232"/>
      <c r="C6232"/>
      <c r="D6232"/>
      <c r="E6232"/>
    </row>
    <row r="6233" spans="1:5" ht="15" x14ac:dyDescent="0.25">
      <c r="A6233"/>
      <c r="B6233"/>
      <c r="C6233"/>
      <c r="D6233"/>
      <c r="E6233"/>
    </row>
    <row r="6234" spans="1:5" ht="15" x14ac:dyDescent="0.25">
      <c r="A6234"/>
      <c r="B6234"/>
      <c r="C6234"/>
      <c r="D6234"/>
      <c r="E6234"/>
    </row>
    <row r="6235" spans="1:5" ht="15" x14ac:dyDescent="0.25">
      <c r="A6235"/>
      <c r="B6235"/>
      <c r="C6235"/>
      <c r="D6235"/>
      <c r="E6235"/>
    </row>
    <row r="6236" spans="1:5" ht="15" x14ac:dyDescent="0.25">
      <c r="A6236"/>
      <c r="B6236"/>
      <c r="C6236"/>
      <c r="D6236"/>
      <c r="E6236"/>
    </row>
    <row r="6237" spans="1:5" ht="15" x14ac:dyDescent="0.25">
      <c r="A6237"/>
      <c r="B6237"/>
      <c r="C6237"/>
      <c r="D6237"/>
      <c r="E6237"/>
    </row>
    <row r="6238" spans="1:5" ht="15" x14ac:dyDescent="0.25">
      <c r="A6238"/>
      <c r="B6238"/>
      <c r="C6238"/>
      <c r="D6238"/>
      <c r="E6238"/>
    </row>
    <row r="6239" spans="1:5" ht="15" x14ac:dyDescent="0.25">
      <c r="A6239"/>
      <c r="B6239"/>
      <c r="C6239"/>
      <c r="D6239"/>
      <c r="E6239"/>
    </row>
    <row r="6240" spans="1:5" ht="15" x14ac:dyDescent="0.25">
      <c r="A6240"/>
      <c r="B6240"/>
      <c r="C6240"/>
      <c r="D6240"/>
      <c r="E6240"/>
    </row>
    <row r="6241" spans="1:5" ht="15" x14ac:dyDescent="0.25">
      <c r="A6241"/>
      <c r="B6241"/>
      <c r="C6241"/>
      <c r="D6241"/>
      <c r="E6241"/>
    </row>
    <row r="6242" spans="1:5" ht="15" x14ac:dyDescent="0.25">
      <c r="A6242"/>
      <c r="B6242"/>
      <c r="C6242"/>
      <c r="D6242"/>
      <c r="E6242"/>
    </row>
    <row r="6243" spans="1:5" ht="15" x14ac:dyDescent="0.25">
      <c r="A6243"/>
      <c r="B6243"/>
      <c r="C6243"/>
      <c r="D6243"/>
      <c r="E6243"/>
    </row>
    <row r="6244" spans="1:5" ht="15" x14ac:dyDescent="0.25">
      <c r="A6244"/>
      <c r="B6244"/>
      <c r="C6244"/>
      <c r="D6244"/>
      <c r="E6244"/>
    </row>
    <row r="6245" spans="1:5" ht="15" x14ac:dyDescent="0.25">
      <c r="A6245"/>
      <c r="B6245"/>
      <c r="C6245"/>
      <c r="D6245"/>
      <c r="E6245"/>
    </row>
    <row r="6246" spans="1:5" ht="15" x14ac:dyDescent="0.25">
      <c r="A6246"/>
      <c r="B6246"/>
      <c r="C6246"/>
      <c r="D6246"/>
      <c r="E6246"/>
    </row>
    <row r="6247" spans="1:5" ht="15" x14ac:dyDescent="0.25">
      <c r="A6247"/>
      <c r="B6247"/>
      <c r="C6247"/>
      <c r="D6247"/>
      <c r="E6247"/>
    </row>
    <row r="6248" spans="1:5" ht="15" x14ac:dyDescent="0.25">
      <c r="A6248"/>
      <c r="B6248"/>
      <c r="C6248"/>
      <c r="D6248"/>
      <c r="E6248"/>
    </row>
    <row r="6249" spans="1:5" ht="15" x14ac:dyDescent="0.25">
      <c r="A6249"/>
      <c r="B6249"/>
      <c r="C6249"/>
      <c r="D6249"/>
      <c r="E6249"/>
    </row>
    <row r="6250" spans="1:5" ht="15" x14ac:dyDescent="0.25">
      <c r="A6250"/>
      <c r="B6250"/>
      <c r="C6250"/>
      <c r="D6250"/>
      <c r="E6250"/>
    </row>
    <row r="6251" spans="1:5" ht="15" x14ac:dyDescent="0.25">
      <c r="A6251"/>
      <c r="B6251"/>
      <c r="C6251"/>
      <c r="D6251"/>
      <c r="E6251"/>
    </row>
    <row r="6252" spans="1:5" ht="15" x14ac:dyDescent="0.25">
      <c r="A6252"/>
      <c r="B6252"/>
      <c r="C6252"/>
      <c r="D6252"/>
      <c r="E6252"/>
    </row>
    <row r="6253" spans="1:5" ht="15" x14ac:dyDescent="0.25">
      <c r="A6253"/>
      <c r="B6253"/>
      <c r="C6253"/>
      <c r="D6253"/>
      <c r="E6253"/>
    </row>
    <row r="6254" spans="1:5" ht="15" x14ac:dyDescent="0.25">
      <c r="A6254"/>
      <c r="B6254"/>
      <c r="C6254"/>
      <c r="D6254"/>
      <c r="E6254"/>
    </row>
    <row r="6255" spans="1:5" ht="15" x14ac:dyDescent="0.25">
      <c r="A6255"/>
      <c r="B6255"/>
      <c r="C6255"/>
      <c r="D6255"/>
      <c r="E6255"/>
    </row>
    <row r="6256" spans="1:5" ht="15" x14ac:dyDescent="0.25">
      <c r="A6256"/>
      <c r="B6256"/>
      <c r="C6256"/>
      <c r="D6256"/>
      <c r="E6256"/>
    </row>
    <row r="6257" spans="1:5" ht="15" x14ac:dyDescent="0.25">
      <c r="A6257"/>
      <c r="B6257"/>
      <c r="C6257"/>
      <c r="D6257"/>
      <c r="E6257"/>
    </row>
    <row r="6258" spans="1:5" ht="15" x14ac:dyDescent="0.25">
      <c r="A6258"/>
      <c r="B6258"/>
      <c r="C6258"/>
      <c r="D6258"/>
      <c r="E6258"/>
    </row>
    <row r="6259" spans="1:5" ht="15" x14ac:dyDescent="0.25">
      <c r="A6259"/>
      <c r="B6259"/>
      <c r="C6259"/>
      <c r="D6259"/>
      <c r="E6259"/>
    </row>
    <row r="6260" spans="1:5" ht="15" x14ac:dyDescent="0.25">
      <c r="A6260"/>
      <c r="B6260"/>
      <c r="C6260"/>
      <c r="D6260"/>
      <c r="E6260"/>
    </row>
    <row r="6261" spans="1:5" ht="15" x14ac:dyDescent="0.25">
      <c r="A6261"/>
      <c r="B6261"/>
      <c r="C6261"/>
      <c r="D6261"/>
      <c r="E6261"/>
    </row>
    <row r="6262" spans="1:5" ht="15" x14ac:dyDescent="0.25">
      <c r="A6262"/>
      <c r="B6262"/>
      <c r="C6262"/>
      <c r="D6262"/>
      <c r="E6262"/>
    </row>
    <row r="6263" spans="1:5" ht="15" x14ac:dyDescent="0.25">
      <c r="A6263"/>
      <c r="B6263"/>
      <c r="C6263"/>
      <c r="D6263"/>
      <c r="E6263"/>
    </row>
    <row r="6264" spans="1:5" ht="15" x14ac:dyDescent="0.25">
      <c r="A6264"/>
      <c r="B6264"/>
      <c r="C6264"/>
      <c r="D6264"/>
      <c r="E6264"/>
    </row>
    <row r="6265" spans="1:5" ht="15" x14ac:dyDescent="0.25">
      <c r="A6265"/>
      <c r="B6265"/>
      <c r="C6265"/>
      <c r="D6265"/>
      <c r="E6265"/>
    </row>
    <row r="6266" spans="1:5" ht="15" x14ac:dyDescent="0.25">
      <c r="A6266"/>
      <c r="B6266"/>
      <c r="C6266"/>
      <c r="D6266"/>
      <c r="E6266"/>
    </row>
    <row r="6267" spans="1:5" ht="15" x14ac:dyDescent="0.25">
      <c r="A6267"/>
      <c r="B6267"/>
      <c r="C6267"/>
      <c r="D6267"/>
      <c r="E6267"/>
    </row>
    <row r="6268" spans="1:5" ht="15" x14ac:dyDescent="0.25">
      <c r="A6268"/>
      <c r="B6268"/>
      <c r="C6268"/>
      <c r="D6268"/>
      <c r="E6268"/>
    </row>
    <row r="6269" spans="1:5" ht="15" x14ac:dyDescent="0.25">
      <c r="A6269"/>
      <c r="B6269"/>
      <c r="C6269"/>
      <c r="D6269"/>
      <c r="E6269"/>
    </row>
    <row r="6270" spans="1:5" ht="15" x14ac:dyDescent="0.25">
      <c r="A6270"/>
      <c r="B6270"/>
      <c r="C6270"/>
      <c r="D6270"/>
      <c r="E6270"/>
    </row>
    <row r="6271" spans="1:5" ht="15" x14ac:dyDescent="0.25">
      <c r="A6271"/>
      <c r="B6271"/>
      <c r="C6271"/>
      <c r="D6271"/>
      <c r="E6271"/>
    </row>
    <row r="6272" spans="1:5" ht="15" x14ac:dyDescent="0.25">
      <c r="A6272"/>
      <c r="B6272"/>
      <c r="C6272"/>
      <c r="D6272"/>
      <c r="E6272"/>
    </row>
    <row r="6273" spans="1:5" ht="15" x14ac:dyDescent="0.25">
      <c r="A6273"/>
      <c r="B6273"/>
      <c r="C6273"/>
      <c r="D6273"/>
      <c r="E6273"/>
    </row>
    <row r="6274" spans="1:5" ht="15" x14ac:dyDescent="0.25">
      <c r="A6274"/>
      <c r="B6274"/>
      <c r="C6274"/>
      <c r="D6274"/>
      <c r="E6274"/>
    </row>
    <row r="6275" spans="1:5" ht="15" x14ac:dyDescent="0.25">
      <c r="A6275"/>
      <c r="B6275"/>
      <c r="C6275"/>
      <c r="D6275"/>
      <c r="E6275"/>
    </row>
    <row r="6276" spans="1:5" ht="15" x14ac:dyDescent="0.25">
      <c r="A6276"/>
      <c r="B6276"/>
      <c r="C6276"/>
      <c r="D6276"/>
      <c r="E6276"/>
    </row>
    <row r="6277" spans="1:5" ht="15" x14ac:dyDescent="0.25">
      <c r="A6277"/>
      <c r="B6277"/>
      <c r="C6277"/>
      <c r="D6277"/>
      <c r="E6277"/>
    </row>
    <row r="6278" spans="1:5" ht="15" x14ac:dyDescent="0.25">
      <c r="A6278"/>
      <c r="B6278"/>
      <c r="C6278"/>
      <c r="D6278"/>
      <c r="E6278"/>
    </row>
    <row r="6279" spans="1:5" ht="15" x14ac:dyDescent="0.25">
      <c r="A6279"/>
      <c r="B6279"/>
      <c r="C6279"/>
      <c r="D6279"/>
      <c r="E6279"/>
    </row>
    <row r="6280" spans="1:5" ht="15" x14ac:dyDescent="0.25">
      <c r="A6280"/>
      <c r="B6280"/>
      <c r="C6280"/>
      <c r="D6280"/>
      <c r="E6280"/>
    </row>
    <row r="6281" spans="1:5" ht="15" x14ac:dyDescent="0.25">
      <c r="A6281"/>
      <c r="B6281"/>
      <c r="C6281"/>
      <c r="D6281"/>
      <c r="E6281"/>
    </row>
    <row r="6282" spans="1:5" ht="15" x14ac:dyDescent="0.25">
      <c r="A6282"/>
      <c r="B6282"/>
      <c r="C6282"/>
      <c r="D6282"/>
      <c r="E6282"/>
    </row>
    <row r="6283" spans="1:5" ht="15" x14ac:dyDescent="0.25">
      <c r="A6283"/>
      <c r="B6283"/>
      <c r="C6283"/>
      <c r="D6283"/>
      <c r="E6283"/>
    </row>
    <row r="6284" spans="1:5" ht="15" x14ac:dyDescent="0.25">
      <c r="A6284"/>
      <c r="B6284"/>
      <c r="C6284"/>
      <c r="D6284"/>
      <c r="E6284"/>
    </row>
    <row r="6285" spans="1:5" ht="15" x14ac:dyDescent="0.25">
      <c r="A6285"/>
      <c r="B6285"/>
      <c r="C6285"/>
      <c r="D6285"/>
      <c r="E6285"/>
    </row>
    <row r="6286" spans="1:5" ht="15" x14ac:dyDescent="0.25">
      <c r="A6286"/>
      <c r="B6286"/>
      <c r="C6286"/>
      <c r="D6286"/>
      <c r="E6286"/>
    </row>
    <row r="6287" spans="1:5" ht="15" x14ac:dyDescent="0.25">
      <c r="A6287"/>
      <c r="B6287"/>
      <c r="C6287"/>
      <c r="D6287"/>
      <c r="E6287"/>
    </row>
    <row r="6288" spans="1:5" ht="15" x14ac:dyDescent="0.25">
      <c r="A6288"/>
      <c r="B6288"/>
      <c r="C6288"/>
      <c r="D6288"/>
      <c r="E6288"/>
    </row>
    <row r="6289" spans="1:5" ht="15" x14ac:dyDescent="0.25">
      <c r="A6289"/>
      <c r="B6289"/>
      <c r="C6289"/>
      <c r="D6289"/>
      <c r="E6289"/>
    </row>
    <row r="6290" spans="1:5" ht="15" x14ac:dyDescent="0.25">
      <c r="A6290"/>
      <c r="B6290"/>
      <c r="C6290"/>
      <c r="D6290"/>
      <c r="E6290"/>
    </row>
    <row r="6291" spans="1:5" ht="15" x14ac:dyDescent="0.25">
      <c r="A6291"/>
      <c r="B6291"/>
      <c r="C6291"/>
      <c r="D6291"/>
      <c r="E6291"/>
    </row>
    <row r="6292" spans="1:5" ht="15" x14ac:dyDescent="0.25">
      <c r="A6292"/>
      <c r="B6292"/>
      <c r="C6292"/>
      <c r="D6292"/>
      <c r="E6292"/>
    </row>
    <row r="6293" spans="1:5" ht="15" x14ac:dyDescent="0.25">
      <c r="A6293"/>
      <c r="B6293"/>
      <c r="C6293"/>
      <c r="D6293"/>
      <c r="E6293"/>
    </row>
    <row r="6294" spans="1:5" ht="15" x14ac:dyDescent="0.25">
      <c r="A6294"/>
      <c r="B6294"/>
      <c r="C6294"/>
      <c r="D6294"/>
      <c r="E6294"/>
    </row>
    <row r="6295" spans="1:5" ht="15" x14ac:dyDescent="0.25">
      <c r="A6295"/>
      <c r="B6295"/>
      <c r="C6295"/>
      <c r="D6295"/>
      <c r="E6295"/>
    </row>
    <row r="6296" spans="1:5" ht="15" x14ac:dyDescent="0.25">
      <c r="A6296"/>
      <c r="B6296"/>
      <c r="C6296"/>
      <c r="D6296"/>
      <c r="E6296"/>
    </row>
    <row r="6297" spans="1:5" ht="15" x14ac:dyDescent="0.25">
      <c r="A6297"/>
      <c r="B6297"/>
      <c r="C6297"/>
      <c r="D6297"/>
      <c r="E6297"/>
    </row>
    <row r="6298" spans="1:5" ht="15" x14ac:dyDescent="0.25">
      <c r="A6298"/>
      <c r="B6298"/>
      <c r="C6298"/>
      <c r="D6298"/>
      <c r="E6298"/>
    </row>
    <row r="6299" spans="1:5" ht="15" x14ac:dyDescent="0.25">
      <c r="A6299"/>
      <c r="B6299"/>
      <c r="C6299"/>
      <c r="D6299"/>
      <c r="E6299"/>
    </row>
    <row r="6300" spans="1:5" ht="15" x14ac:dyDescent="0.25">
      <c r="A6300"/>
      <c r="B6300"/>
      <c r="C6300"/>
      <c r="D6300"/>
      <c r="E6300"/>
    </row>
    <row r="6301" spans="1:5" ht="15" x14ac:dyDescent="0.25">
      <c r="A6301"/>
      <c r="B6301"/>
      <c r="C6301"/>
      <c r="D6301"/>
      <c r="E6301"/>
    </row>
    <row r="6302" spans="1:5" ht="15" x14ac:dyDescent="0.25">
      <c r="A6302"/>
      <c r="B6302"/>
      <c r="C6302"/>
      <c r="D6302"/>
      <c r="E6302"/>
    </row>
    <row r="6303" spans="1:5" ht="15" x14ac:dyDescent="0.25">
      <c r="A6303"/>
      <c r="B6303"/>
      <c r="C6303"/>
      <c r="D6303"/>
      <c r="E6303"/>
    </row>
    <row r="6304" spans="1:5" ht="15" x14ac:dyDescent="0.25">
      <c r="A6304"/>
      <c r="B6304"/>
      <c r="C6304"/>
      <c r="D6304"/>
      <c r="E6304"/>
    </row>
    <row r="6305" spans="1:5" ht="15" x14ac:dyDescent="0.25">
      <c r="A6305"/>
      <c r="B6305"/>
      <c r="C6305"/>
      <c r="D6305"/>
      <c r="E6305"/>
    </row>
    <row r="6306" spans="1:5" ht="15" x14ac:dyDescent="0.25">
      <c r="A6306"/>
      <c r="B6306"/>
      <c r="C6306"/>
      <c r="D6306"/>
      <c r="E6306"/>
    </row>
    <row r="6307" spans="1:5" ht="15" x14ac:dyDescent="0.25">
      <c r="A6307"/>
      <c r="B6307"/>
      <c r="C6307"/>
      <c r="D6307"/>
      <c r="E6307"/>
    </row>
    <row r="6308" spans="1:5" ht="15" x14ac:dyDescent="0.25">
      <c r="A6308"/>
      <c r="B6308"/>
      <c r="C6308"/>
      <c r="D6308"/>
      <c r="E6308"/>
    </row>
    <row r="6309" spans="1:5" ht="15" x14ac:dyDescent="0.25">
      <c r="A6309"/>
      <c r="B6309"/>
      <c r="C6309"/>
      <c r="D6309"/>
      <c r="E6309"/>
    </row>
    <row r="6310" spans="1:5" ht="15" x14ac:dyDescent="0.25">
      <c r="A6310"/>
      <c r="B6310"/>
      <c r="C6310"/>
      <c r="D6310"/>
      <c r="E6310"/>
    </row>
    <row r="6311" spans="1:5" ht="15" x14ac:dyDescent="0.25">
      <c r="A6311"/>
      <c r="B6311"/>
      <c r="C6311"/>
      <c r="D6311"/>
      <c r="E6311"/>
    </row>
    <row r="6312" spans="1:5" ht="15" x14ac:dyDescent="0.25">
      <c r="A6312"/>
      <c r="B6312"/>
      <c r="C6312"/>
      <c r="D6312"/>
      <c r="E6312"/>
    </row>
    <row r="6313" spans="1:5" ht="15" x14ac:dyDescent="0.25">
      <c r="A6313"/>
      <c r="B6313"/>
      <c r="C6313"/>
      <c r="D6313"/>
      <c r="E6313"/>
    </row>
    <row r="6314" spans="1:5" ht="15" x14ac:dyDescent="0.25">
      <c r="A6314"/>
      <c r="B6314"/>
      <c r="C6314"/>
      <c r="D6314"/>
      <c r="E6314"/>
    </row>
    <row r="6315" spans="1:5" ht="15" x14ac:dyDescent="0.25">
      <c r="A6315"/>
      <c r="B6315"/>
      <c r="C6315"/>
      <c r="D6315"/>
      <c r="E6315"/>
    </row>
    <row r="6316" spans="1:5" ht="15" x14ac:dyDescent="0.25">
      <c r="A6316"/>
      <c r="B6316"/>
      <c r="C6316"/>
      <c r="D6316"/>
      <c r="E6316"/>
    </row>
    <row r="6317" spans="1:5" ht="15" x14ac:dyDescent="0.25">
      <c r="A6317"/>
      <c r="B6317"/>
      <c r="C6317"/>
      <c r="D6317"/>
      <c r="E6317"/>
    </row>
    <row r="6318" spans="1:5" ht="15" x14ac:dyDescent="0.25">
      <c r="A6318"/>
      <c r="B6318"/>
      <c r="C6318"/>
      <c r="D6318"/>
      <c r="E6318"/>
    </row>
    <row r="6319" spans="1:5" ht="15" x14ac:dyDescent="0.25">
      <c r="A6319"/>
      <c r="B6319"/>
      <c r="C6319"/>
      <c r="D6319"/>
      <c r="E6319"/>
    </row>
    <row r="6320" spans="1:5" ht="15" x14ac:dyDescent="0.25">
      <c r="A6320"/>
      <c r="B6320"/>
      <c r="C6320"/>
      <c r="D6320"/>
      <c r="E6320"/>
    </row>
    <row r="6321" spans="1:5" ht="15" x14ac:dyDescent="0.25">
      <c r="A6321"/>
      <c r="B6321"/>
      <c r="C6321"/>
      <c r="D6321"/>
      <c r="E6321"/>
    </row>
    <row r="6322" spans="1:5" ht="15" x14ac:dyDescent="0.25">
      <c r="A6322"/>
      <c r="B6322"/>
      <c r="C6322"/>
      <c r="D6322"/>
      <c r="E6322"/>
    </row>
    <row r="6323" spans="1:5" ht="15" x14ac:dyDescent="0.25">
      <c r="A6323"/>
      <c r="B6323"/>
      <c r="C6323"/>
      <c r="D6323"/>
      <c r="E6323"/>
    </row>
    <row r="6324" spans="1:5" ht="15" x14ac:dyDescent="0.25">
      <c r="A6324"/>
      <c r="B6324"/>
      <c r="C6324"/>
      <c r="D6324"/>
      <c r="E6324"/>
    </row>
    <row r="6325" spans="1:5" ht="15" x14ac:dyDescent="0.25">
      <c r="A6325"/>
      <c r="B6325"/>
      <c r="C6325"/>
      <c r="D6325"/>
      <c r="E6325"/>
    </row>
    <row r="6326" spans="1:5" ht="15" x14ac:dyDescent="0.25">
      <c r="A6326"/>
      <c r="B6326"/>
      <c r="C6326"/>
      <c r="D6326"/>
      <c r="E6326"/>
    </row>
    <row r="6327" spans="1:5" ht="15" x14ac:dyDescent="0.25">
      <c r="A6327"/>
      <c r="B6327"/>
      <c r="C6327"/>
      <c r="D6327"/>
      <c r="E6327"/>
    </row>
    <row r="6328" spans="1:5" ht="15" x14ac:dyDescent="0.25">
      <c r="A6328"/>
      <c r="B6328"/>
      <c r="C6328"/>
      <c r="D6328"/>
      <c r="E6328"/>
    </row>
    <row r="6329" spans="1:5" ht="15" x14ac:dyDescent="0.25">
      <c r="A6329"/>
      <c r="B6329"/>
      <c r="C6329"/>
      <c r="D6329"/>
      <c r="E6329"/>
    </row>
    <row r="6330" spans="1:5" ht="15" x14ac:dyDescent="0.25">
      <c r="A6330"/>
      <c r="B6330"/>
      <c r="C6330"/>
      <c r="D6330"/>
      <c r="E6330"/>
    </row>
    <row r="6331" spans="1:5" ht="15" x14ac:dyDescent="0.25">
      <c r="A6331"/>
      <c r="B6331"/>
      <c r="C6331"/>
      <c r="D6331"/>
      <c r="E6331"/>
    </row>
    <row r="6332" spans="1:5" ht="15" x14ac:dyDescent="0.25">
      <c r="A6332"/>
      <c r="B6332"/>
      <c r="C6332"/>
      <c r="D6332"/>
      <c r="E6332"/>
    </row>
    <row r="6333" spans="1:5" ht="15" x14ac:dyDescent="0.25">
      <c r="A6333"/>
      <c r="B6333"/>
      <c r="C6333"/>
      <c r="D6333"/>
      <c r="E6333"/>
    </row>
    <row r="6334" spans="1:5" ht="15" x14ac:dyDescent="0.25">
      <c r="A6334"/>
      <c r="B6334"/>
      <c r="C6334"/>
      <c r="D6334"/>
      <c r="E6334"/>
    </row>
    <row r="6335" spans="1:5" ht="15" x14ac:dyDescent="0.25">
      <c r="A6335"/>
      <c r="B6335"/>
      <c r="C6335"/>
      <c r="D6335"/>
      <c r="E6335"/>
    </row>
    <row r="6336" spans="1:5" ht="15" x14ac:dyDescent="0.25">
      <c r="A6336"/>
      <c r="B6336"/>
      <c r="C6336"/>
      <c r="D6336"/>
      <c r="E6336"/>
    </row>
    <row r="6337" spans="1:5" ht="15" x14ac:dyDescent="0.25">
      <c r="A6337"/>
      <c r="B6337"/>
      <c r="C6337"/>
      <c r="D6337"/>
      <c r="E6337"/>
    </row>
    <row r="6338" spans="1:5" ht="15" x14ac:dyDescent="0.25">
      <c r="A6338"/>
      <c r="B6338"/>
      <c r="C6338"/>
      <c r="D6338"/>
      <c r="E6338"/>
    </row>
    <row r="6339" spans="1:5" ht="15" x14ac:dyDescent="0.25">
      <c r="A6339"/>
      <c r="B6339"/>
      <c r="C6339"/>
      <c r="D6339"/>
      <c r="E6339"/>
    </row>
    <row r="6340" spans="1:5" ht="15" x14ac:dyDescent="0.25">
      <c r="A6340"/>
      <c r="B6340"/>
      <c r="C6340"/>
      <c r="D6340"/>
      <c r="E6340"/>
    </row>
    <row r="6341" spans="1:5" ht="15" x14ac:dyDescent="0.25">
      <c r="A6341"/>
      <c r="B6341"/>
      <c r="C6341"/>
      <c r="D6341"/>
      <c r="E6341"/>
    </row>
    <row r="6342" spans="1:5" ht="15" x14ac:dyDescent="0.25">
      <c r="A6342"/>
      <c r="B6342"/>
      <c r="C6342"/>
      <c r="D6342"/>
      <c r="E6342"/>
    </row>
    <row r="6343" spans="1:5" ht="15" x14ac:dyDescent="0.25">
      <c r="A6343"/>
      <c r="B6343"/>
      <c r="C6343"/>
      <c r="D6343"/>
      <c r="E6343"/>
    </row>
    <row r="6344" spans="1:5" ht="15" x14ac:dyDescent="0.25">
      <c r="A6344"/>
      <c r="B6344"/>
      <c r="C6344"/>
      <c r="D6344"/>
      <c r="E6344"/>
    </row>
    <row r="6345" spans="1:5" ht="15" x14ac:dyDescent="0.25">
      <c r="A6345"/>
      <c r="B6345"/>
      <c r="C6345"/>
      <c r="D6345"/>
      <c r="E6345"/>
    </row>
    <row r="6346" spans="1:5" ht="15" x14ac:dyDescent="0.25">
      <c r="A6346"/>
      <c r="B6346"/>
      <c r="C6346"/>
      <c r="D6346"/>
      <c r="E6346"/>
    </row>
    <row r="6347" spans="1:5" ht="15" x14ac:dyDescent="0.25">
      <c r="A6347"/>
      <c r="B6347"/>
      <c r="C6347"/>
      <c r="D6347"/>
      <c r="E6347"/>
    </row>
    <row r="6348" spans="1:5" ht="15" x14ac:dyDescent="0.25">
      <c r="A6348"/>
      <c r="B6348"/>
      <c r="C6348"/>
      <c r="D6348"/>
      <c r="E6348"/>
    </row>
    <row r="6349" spans="1:5" ht="15" x14ac:dyDescent="0.25">
      <c r="A6349"/>
      <c r="B6349"/>
      <c r="C6349"/>
      <c r="D6349"/>
      <c r="E6349"/>
    </row>
    <row r="6350" spans="1:5" ht="15" x14ac:dyDescent="0.25">
      <c r="A6350"/>
      <c r="B6350"/>
      <c r="C6350"/>
      <c r="D6350"/>
      <c r="E6350"/>
    </row>
    <row r="6351" spans="1:5" ht="15" x14ac:dyDescent="0.25">
      <c r="A6351"/>
      <c r="B6351"/>
      <c r="C6351"/>
      <c r="D6351"/>
      <c r="E6351"/>
    </row>
    <row r="6352" spans="1:5" ht="15" x14ac:dyDescent="0.25">
      <c r="A6352"/>
      <c r="B6352"/>
      <c r="C6352"/>
      <c r="D6352"/>
      <c r="E6352"/>
    </row>
    <row r="6353" spans="1:5" ht="15" x14ac:dyDescent="0.25">
      <c r="A6353"/>
      <c r="B6353"/>
      <c r="C6353"/>
      <c r="D6353"/>
      <c r="E6353"/>
    </row>
    <row r="6354" spans="1:5" ht="15" x14ac:dyDescent="0.25">
      <c r="A6354"/>
      <c r="B6354"/>
      <c r="C6354"/>
      <c r="D6354"/>
      <c r="E6354"/>
    </row>
    <row r="6355" spans="1:5" ht="15" x14ac:dyDescent="0.25">
      <c r="A6355"/>
      <c r="B6355"/>
      <c r="C6355"/>
      <c r="D6355"/>
      <c r="E6355"/>
    </row>
    <row r="6356" spans="1:5" ht="15" x14ac:dyDescent="0.25">
      <c r="A6356"/>
      <c r="B6356"/>
      <c r="C6356"/>
      <c r="D6356"/>
      <c r="E6356"/>
    </row>
    <row r="6357" spans="1:5" ht="15" x14ac:dyDescent="0.25">
      <c r="A6357"/>
      <c r="B6357"/>
      <c r="C6357"/>
      <c r="D6357"/>
      <c r="E6357"/>
    </row>
    <row r="6358" spans="1:5" ht="15" x14ac:dyDescent="0.25">
      <c r="A6358"/>
      <c r="B6358"/>
      <c r="C6358"/>
      <c r="D6358"/>
      <c r="E6358"/>
    </row>
    <row r="6359" spans="1:5" ht="15" x14ac:dyDescent="0.25">
      <c r="A6359"/>
      <c r="B6359"/>
      <c r="C6359"/>
      <c r="D6359"/>
      <c r="E6359"/>
    </row>
    <row r="6360" spans="1:5" ht="15" x14ac:dyDescent="0.25">
      <c r="A6360"/>
      <c r="B6360"/>
      <c r="C6360"/>
      <c r="D6360"/>
      <c r="E6360"/>
    </row>
    <row r="6361" spans="1:5" ht="15" x14ac:dyDescent="0.25">
      <c r="A6361"/>
      <c r="B6361"/>
      <c r="C6361"/>
      <c r="D6361"/>
      <c r="E6361"/>
    </row>
    <row r="6362" spans="1:5" ht="15" x14ac:dyDescent="0.25">
      <c r="A6362"/>
      <c r="B6362"/>
      <c r="C6362"/>
      <c r="D6362"/>
      <c r="E6362"/>
    </row>
    <row r="6363" spans="1:5" ht="15" x14ac:dyDescent="0.25">
      <c r="A6363"/>
      <c r="B6363"/>
      <c r="C6363"/>
      <c r="D6363"/>
      <c r="E6363"/>
    </row>
    <row r="6364" spans="1:5" ht="15" x14ac:dyDescent="0.25">
      <c r="A6364"/>
      <c r="B6364"/>
      <c r="C6364"/>
      <c r="D6364"/>
      <c r="E6364"/>
    </row>
    <row r="6365" spans="1:5" ht="15" x14ac:dyDescent="0.25">
      <c r="A6365"/>
      <c r="B6365"/>
      <c r="C6365"/>
      <c r="D6365"/>
      <c r="E6365"/>
    </row>
    <row r="6366" spans="1:5" ht="15" x14ac:dyDescent="0.25">
      <c r="A6366"/>
      <c r="B6366"/>
      <c r="C6366"/>
      <c r="D6366"/>
      <c r="E6366"/>
    </row>
    <row r="6367" spans="1:5" ht="15" x14ac:dyDescent="0.25">
      <c r="A6367"/>
      <c r="B6367"/>
      <c r="C6367"/>
      <c r="D6367"/>
      <c r="E6367"/>
    </row>
    <row r="6368" spans="1:5" ht="15" x14ac:dyDescent="0.25">
      <c r="A6368"/>
      <c r="B6368"/>
      <c r="C6368"/>
      <c r="D6368"/>
      <c r="E6368"/>
    </row>
    <row r="6369" spans="1:5" ht="15" x14ac:dyDescent="0.25">
      <c r="A6369"/>
      <c r="B6369"/>
      <c r="C6369"/>
      <c r="D6369"/>
      <c r="E6369"/>
    </row>
    <row r="6370" spans="1:5" ht="15" x14ac:dyDescent="0.25">
      <c r="A6370"/>
      <c r="B6370"/>
      <c r="C6370"/>
      <c r="D6370"/>
      <c r="E6370"/>
    </row>
    <row r="6371" spans="1:5" ht="15" x14ac:dyDescent="0.25">
      <c r="A6371"/>
      <c r="B6371"/>
      <c r="C6371"/>
      <c r="D6371"/>
      <c r="E6371"/>
    </row>
    <row r="6372" spans="1:5" ht="15" x14ac:dyDescent="0.25">
      <c r="A6372"/>
      <c r="B6372"/>
      <c r="C6372"/>
      <c r="D6372"/>
      <c r="E6372"/>
    </row>
    <row r="6373" spans="1:5" ht="15" x14ac:dyDescent="0.25">
      <c r="A6373"/>
      <c r="B6373"/>
      <c r="C6373"/>
      <c r="D6373"/>
      <c r="E6373"/>
    </row>
    <row r="6374" spans="1:5" ht="15" x14ac:dyDescent="0.25">
      <c r="A6374"/>
      <c r="B6374"/>
      <c r="C6374"/>
      <c r="D6374"/>
      <c r="E6374"/>
    </row>
    <row r="6375" spans="1:5" ht="15" x14ac:dyDescent="0.25">
      <c r="A6375"/>
      <c r="B6375"/>
      <c r="C6375"/>
      <c r="D6375"/>
      <c r="E6375"/>
    </row>
    <row r="6376" spans="1:5" ht="15" x14ac:dyDescent="0.25">
      <c r="A6376"/>
      <c r="B6376"/>
      <c r="C6376"/>
      <c r="D6376"/>
      <c r="E6376"/>
    </row>
    <row r="6377" spans="1:5" ht="15" x14ac:dyDescent="0.25">
      <c r="A6377"/>
      <c r="B6377"/>
      <c r="C6377"/>
      <c r="D6377"/>
      <c r="E6377"/>
    </row>
    <row r="6378" spans="1:5" ht="15" x14ac:dyDescent="0.25">
      <c r="A6378"/>
      <c r="B6378"/>
      <c r="C6378"/>
      <c r="D6378"/>
      <c r="E6378"/>
    </row>
    <row r="6379" spans="1:5" ht="15" x14ac:dyDescent="0.25">
      <c r="A6379"/>
      <c r="B6379"/>
      <c r="C6379"/>
      <c r="D6379"/>
      <c r="E6379"/>
    </row>
    <row r="6380" spans="1:5" ht="15" x14ac:dyDescent="0.25">
      <c r="A6380"/>
      <c r="B6380"/>
      <c r="C6380"/>
      <c r="D6380"/>
      <c r="E6380"/>
    </row>
    <row r="6381" spans="1:5" ht="15" x14ac:dyDescent="0.25">
      <c r="A6381"/>
      <c r="B6381"/>
      <c r="C6381"/>
      <c r="D6381"/>
      <c r="E6381"/>
    </row>
    <row r="6382" spans="1:5" ht="15" x14ac:dyDescent="0.25">
      <c r="A6382"/>
      <c r="B6382"/>
      <c r="C6382"/>
      <c r="D6382"/>
      <c r="E6382"/>
    </row>
    <row r="6383" spans="1:5" ht="15" x14ac:dyDescent="0.25">
      <c r="A6383"/>
      <c r="B6383"/>
      <c r="C6383"/>
      <c r="D6383"/>
      <c r="E6383"/>
    </row>
    <row r="6384" spans="1:5" ht="15" x14ac:dyDescent="0.25">
      <c r="A6384"/>
      <c r="B6384"/>
      <c r="C6384"/>
      <c r="D6384"/>
      <c r="E6384"/>
    </row>
    <row r="6385" spans="1:5" ht="15" x14ac:dyDescent="0.25">
      <c r="A6385"/>
      <c r="B6385"/>
      <c r="C6385"/>
      <c r="D6385"/>
      <c r="E6385"/>
    </row>
    <row r="6386" spans="1:5" ht="15" x14ac:dyDescent="0.25">
      <c r="A6386"/>
      <c r="B6386"/>
      <c r="C6386"/>
      <c r="D6386"/>
      <c r="E6386"/>
    </row>
    <row r="6387" spans="1:5" ht="15" x14ac:dyDescent="0.25">
      <c r="A6387"/>
      <c r="B6387"/>
      <c r="C6387"/>
      <c r="D6387"/>
      <c r="E6387"/>
    </row>
    <row r="6388" spans="1:5" ht="15" x14ac:dyDescent="0.25">
      <c r="A6388"/>
      <c r="B6388"/>
      <c r="C6388"/>
      <c r="D6388"/>
      <c r="E6388"/>
    </row>
    <row r="6389" spans="1:5" ht="15" x14ac:dyDescent="0.25">
      <c r="A6389"/>
      <c r="B6389"/>
      <c r="C6389"/>
      <c r="D6389"/>
      <c r="E6389"/>
    </row>
    <row r="6390" spans="1:5" ht="15" x14ac:dyDescent="0.25">
      <c r="A6390"/>
      <c r="B6390"/>
      <c r="C6390"/>
      <c r="D6390"/>
      <c r="E6390"/>
    </row>
    <row r="6391" spans="1:5" ht="15" x14ac:dyDescent="0.25">
      <c r="A6391"/>
      <c r="B6391"/>
      <c r="C6391"/>
      <c r="D6391"/>
      <c r="E6391"/>
    </row>
    <row r="6392" spans="1:5" ht="15" x14ac:dyDescent="0.25">
      <c r="A6392"/>
      <c r="B6392"/>
      <c r="C6392"/>
      <c r="D6392"/>
      <c r="E6392"/>
    </row>
    <row r="6393" spans="1:5" ht="15" x14ac:dyDescent="0.25">
      <c r="A6393"/>
      <c r="B6393"/>
      <c r="C6393"/>
      <c r="D6393"/>
      <c r="E6393"/>
    </row>
    <row r="6394" spans="1:5" ht="15" x14ac:dyDescent="0.25">
      <c r="A6394"/>
      <c r="B6394"/>
      <c r="C6394"/>
      <c r="D6394"/>
      <c r="E6394"/>
    </row>
    <row r="6395" spans="1:5" ht="15" x14ac:dyDescent="0.25">
      <c r="A6395"/>
      <c r="B6395"/>
      <c r="C6395"/>
      <c r="D6395"/>
      <c r="E6395"/>
    </row>
    <row r="6396" spans="1:5" ht="15" x14ac:dyDescent="0.25">
      <c r="A6396"/>
      <c r="B6396"/>
      <c r="C6396"/>
      <c r="D6396"/>
      <c r="E6396"/>
    </row>
    <row r="6397" spans="1:5" ht="15" x14ac:dyDescent="0.25">
      <c r="A6397"/>
      <c r="B6397"/>
      <c r="C6397"/>
      <c r="D6397"/>
      <c r="E6397"/>
    </row>
    <row r="6398" spans="1:5" ht="15" x14ac:dyDescent="0.25">
      <c r="A6398"/>
      <c r="B6398"/>
      <c r="C6398"/>
      <c r="D6398"/>
      <c r="E6398"/>
    </row>
    <row r="6399" spans="1:5" ht="15" x14ac:dyDescent="0.25">
      <c r="A6399"/>
      <c r="B6399"/>
      <c r="C6399"/>
      <c r="D6399"/>
      <c r="E6399"/>
    </row>
    <row r="6400" spans="1:5" ht="15" x14ac:dyDescent="0.25">
      <c r="A6400"/>
      <c r="B6400"/>
      <c r="C6400"/>
      <c r="D6400"/>
      <c r="E6400"/>
    </row>
    <row r="6401" spans="1:5" ht="15" x14ac:dyDescent="0.25">
      <c r="A6401"/>
      <c r="B6401"/>
      <c r="C6401"/>
      <c r="D6401"/>
      <c r="E6401"/>
    </row>
    <row r="6402" spans="1:5" ht="15" x14ac:dyDescent="0.25">
      <c r="A6402"/>
      <c r="B6402"/>
      <c r="C6402"/>
      <c r="D6402"/>
      <c r="E6402"/>
    </row>
    <row r="6403" spans="1:5" ht="15" x14ac:dyDescent="0.25">
      <c r="A6403"/>
      <c r="B6403"/>
      <c r="C6403"/>
      <c r="D6403"/>
      <c r="E6403"/>
    </row>
    <row r="6404" spans="1:5" ht="15" x14ac:dyDescent="0.25">
      <c r="A6404"/>
      <c r="B6404"/>
      <c r="C6404"/>
      <c r="D6404"/>
      <c r="E6404"/>
    </row>
    <row r="6405" spans="1:5" ht="15" x14ac:dyDescent="0.25">
      <c r="A6405"/>
      <c r="B6405"/>
      <c r="C6405"/>
      <c r="D6405"/>
      <c r="E6405"/>
    </row>
    <row r="6406" spans="1:5" ht="15" x14ac:dyDescent="0.25">
      <c r="A6406"/>
      <c r="B6406"/>
      <c r="C6406"/>
      <c r="D6406"/>
      <c r="E6406"/>
    </row>
    <row r="6407" spans="1:5" ht="15" x14ac:dyDescent="0.25">
      <c r="A6407"/>
      <c r="B6407"/>
      <c r="C6407"/>
      <c r="D6407"/>
      <c r="E6407"/>
    </row>
    <row r="6408" spans="1:5" ht="15" x14ac:dyDescent="0.25">
      <c r="A6408"/>
      <c r="B6408"/>
      <c r="C6408"/>
      <c r="D6408"/>
      <c r="E6408"/>
    </row>
    <row r="6409" spans="1:5" ht="15" x14ac:dyDescent="0.25">
      <c r="A6409"/>
      <c r="B6409"/>
      <c r="C6409"/>
      <c r="D6409"/>
      <c r="E6409"/>
    </row>
    <row r="6410" spans="1:5" ht="15" x14ac:dyDescent="0.25">
      <c r="A6410"/>
      <c r="B6410"/>
      <c r="C6410"/>
      <c r="D6410"/>
      <c r="E6410"/>
    </row>
    <row r="6411" spans="1:5" ht="15" x14ac:dyDescent="0.25">
      <c r="A6411"/>
      <c r="B6411"/>
      <c r="C6411"/>
      <c r="D6411"/>
      <c r="E6411"/>
    </row>
    <row r="6412" spans="1:5" ht="15" x14ac:dyDescent="0.25">
      <c r="A6412"/>
      <c r="B6412"/>
      <c r="C6412"/>
      <c r="D6412"/>
      <c r="E6412"/>
    </row>
    <row r="6413" spans="1:5" ht="15" x14ac:dyDescent="0.25">
      <c r="A6413"/>
      <c r="B6413"/>
      <c r="C6413"/>
      <c r="D6413"/>
      <c r="E6413"/>
    </row>
    <row r="6414" spans="1:5" ht="15" x14ac:dyDescent="0.25">
      <c r="A6414"/>
      <c r="B6414"/>
      <c r="C6414"/>
      <c r="D6414"/>
      <c r="E6414"/>
    </row>
    <row r="6415" spans="1:5" ht="15" x14ac:dyDescent="0.25">
      <c r="A6415"/>
      <c r="B6415"/>
      <c r="C6415"/>
      <c r="D6415"/>
      <c r="E6415"/>
    </row>
    <row r="6416" spans="1:5" ht="15" x14ac:dyDescent="0.25">
      <c r="A6416"/>
      <c r="B6416"/>
      <c r="C6416"/>
      <c r="D6416"/>
      <c r="E6416"/>
    </row>
    <row r="6417" spans="1:5" ht="15" x14ac:dyDescent="0.25">
      <c r="A6417"/>
      <c r="B6417"/>
      <c r="C6417"/>
      <c r="D6417"/>
      <c r="E6417"/>
    </row>
    <row r="6418" spans="1:5" ht="15" x14ac:dyDescent="0.25">
      <c r="A6418"/>
      <c r="B6418"/>
      <c r="C6418"/>
      <c r="D6418"/>
      <c r="E6418"/>
    </row>
    <row r="6419" spans="1:5" ht="15" x14ac:dyDescent="0.25">
      <c r="A6419"/>
      <c r="B6419"/>
      <c r="C6419"/>
      <c r="D6419"/>
      <c r="E6419"/>
    </row>
    <row r="6420" spans="1:5" ht="15" x14ac:dyDescent="0.25">
      <c r="A6420"/>
      <c r="B6420"/>
      <c r="C6420"/>
      <c r="D6420"/>
      <c r="E6420"/>
    </row>
    <row r="6421" spans="1:5" ht="15" x14ac:dyDescent="0.25">
      <c r="A6421"/>
      <c r="B6421"/>
      <c r="C6421"/>
      <c r="D6421"/>
      <c r="E6421"/>
    </row>
    <row r="6422" spans="1:5" ht="15" x14ac:dyDescent="0.25">
      <c r="A6422"/>
      <c r="B6422"/>
      <c r="C6422"/>
      <c r="D6422"/>
      <c r="E6422"/>
    </row>
    <row r="6423" spans="1:5" ht="15" x14ac:dyDescent="0.25">
      <c r="A6423"/>
      <c r="B6423"/>
      <c r="C6423"/>
      <c r="D6423"/>
      <c r="E6423"/>
    </row>
    <row r="6424" spans="1:5" ht="15" x14ac:dyDescent="0.25">
      <c r="A6424"/>
      <c r="B6424"/>
      <c r="C6424"/>
      <c r="D6424"/>
      <c r="E6424"/>
    </row>
    <row r="6425" spans="1:5" ht="15" x14ac:dyDescent="0.25">
      <c r="A6425"/>
      <c r="B6425"/>
      <c r="C6425"/>
      <c r="D6425"/>
      <c r="E6425"/>
    </row>
    <row r="6426" spans="1:5" ht="15" x14ac:dyDescent="0.25">
      <c r="A6426"/>
      <c r="B6426"/>
      <c r="C6426"/>
      <c r="D6426"/>
      <c r="E6426"/>
    </row>
    <row r="6427" spans="1:5" ht="15" x14ac:dyDescent="0.25">
      <c r="A6427"/>
      <c r="B6427"/>
      <c r="C6427"/>
      <c r="D6427"/>
      <c r="E6427"/>
    </row>
    <row r="6428" spans="1:5" ht="15" x14ac:dyDescent="0.25">
      <c r="A6428"/>
      <c r="B6428"/>
      <c r="C6428"/>
      <c r="D6428"/>
      <c r="E6428"/>
    </row>
    <row r="6429" spans="1:5" ht="15" x14ac:dyDescent="0.25">
      <c r="A6429"/>
      <c r="B6429"/>
      <c r="C6429"/>
      <c r="D6429"/>
      <c r="E6429"/>
    </row>
    <row r="6430" spans="1:5" ht="15" x14ac:dyDescent="0.25">
      <c r="A6430"/>
      <c r="B6430"/>
      <c r="C6430"/>
      <c r="D6430"/>
      <c r="E6430"/>
    </row>
    <row r="6431" spans="1:5" ht="15" x14ac:dyDescent="0.25">
      <c r="A6431"/>
      <c r="B6431"/>
      <c r="C6431"/>
      <c r="D6431"/>
      <c r="E6431"/>
    </row>
    <row r="6432" spans="1:5" ht="15" x14ac:dyDescent="0.25">
      <c r="A6432"/>
      <c r="B6432"/>
      <c r="C6432"/>
      <c r="D6432"/>
      <c r="E6432"/>
    </row>
    <row r="6433" spans="1:5" ht="15" x14ac:dyDescent="0.25">
      <c r="A6433"/>
      <c r="B6433"/>
      <c r="C6433"/>
      <c r="D6433"/>
      <c r="E6433"/>
    </row>
    <row r="6434" spans="1:5" ht="15" x14ac:dyDescent="0.25">
      <c r="A6434"/>
      <c r="B6434"/>
      <c r="C6434"/>
      <c r="D6434"/>
      <c r="E6434"/>
    </row>
    <row r="6435" spans="1:5" ht="15" x14ac:dyDescent="0.25">
      <c r="A6435"/>
      <c r="B6435"/>
      <c r="C6435"/>
      <c r="D6435"/>
      <c r="E6435"/>
    </row>
    <row r="6436" spans="1:5" ht="15" x14ac:dyDescent="0.25">
      <c r="A6436"/>
      <c r="B6436"/>
      <c r="C6436"/>
      <c r="D6436"/>
      <c r="E6436"/>
    </row>
    <row r="6437" spans="1:5" ht="15" x14ac:dyDescent="0.25">
      <c r="A6437"/>
      <c r="B6437"/>
      <c r="C6437"/>
      <c r="D6437"/>
      <c r="E6437"/>
    </row>
    <row r="6438" spans="1:5" ht="15" x14ac:dyDescent="0.25">
      <c r="A6438"/>
      <c r="B6438"/>
      <c r="C6438"/>
      <c r="D6438"/>
      <c r="E6438"/>
    </row>
    <row r="6439" spans="1:5" ht="15" x14ac:dyDescent="0.25">
      <c r="A6439"/>
      <c r="B6439"/>
      <c r="C6439"/>
      <c r="D6439"/>
      <c r="E6439"/>
    </row>
    <row r="6440" spans="1:5" ht="15" x14ac:dyDescent="0.25">
      <c r="A6440"/>
      <c r="B6440"/>
      <c r="C6440"/>
      <c r="D6440"/>
      <c r="E6440"/>
    </row>
    <row r="6441" spans="1:5" ht="15" x14ac:dyDescent="0.25">
      <c r="A6441"/>
      <c r="B6441"/>
      <c r="C6441"/>
      <c r="D6441"/>
      <c r="E6441"/>
    </row>
    <row r="6442" spans="1:5" ht="15" x14ac:dyDescent="0.25">
      <c r="A6442"/>
      <c r="B6442"/>
      <c r="C6442"/>
      <c r="D6442"/>
      <c r="E6442"/>
    </row>
    <row r="6443" spans="1:5" ht="15" x14ac:dyDescent="0.25">
      <c r="A6443"/>
      <c r="B6443"/>
      <c r="C6443"/>
      <c r="D6443"/>
      <c r="E6443"/>
    </row>
    <row r="6444" spans="1:5" ht="15" x14ac:dyDescent="0.25">
      <c r="A6444"/>
      <c r="B6444"/>
      <c r="C6444"/>
      <c r="D6444"/>
      <c r="E6444"/>
    </row>
    <row r="6445" spans="1:5" ht="15" x14ac:dyDescent="0.25">
      <c r="A6445"/>
      <c r="B6445"/>
      <c r="C6445"/>
      <c r="D6445"/>
      <c r="E6445"/>
    </row>
    <row r="6446" spans="1:5" ht="15" x14ac:dyDescent="0.25">
      <c r="A6446"/>
      <c r="B6446"/>
      <c r="C6446"/>
      <c r="D6446"/>
      <c r="E6446"/>
    </row>
    <row r="6447" spans="1:5" ht="15" x14ac:dyDescent="0.25">
      <c r="A6447"/>
      <c r="B6447"/>
      <c r="C6447"/>
      <c r="D6447"/>
      <c r="E6447"/>
    </row>
    <row r="6448" spans="1:5" ht="15" x14ac:dyDescent="0.25">
      <c r="A6448"/>
      <c r="B6448"/>
      <c r="C6448"/>
      <c r="D6448"/>
      <c r="E6448"/>
    </row>
    <row r="6449" spans="1:5" ht="15" x14ac:dyDescent="0.25">
      <c r="A6449"/>
      <c r="B6449"/>
      <c r="C6449"/>
      <c r="D6449"/>
      <c r="E6449"/>
    </row>
    <row r="6450" spans="1:5" ht="15" x14ac:dyDescent="0.25">
      <c r="A6450"/>
      <c r="B6450"/>
      <c r="C6450"/>
      <c r="D6450"/>
      <c r="E6450"/>
    </row>
    <row r="6451" spans="1:5" ht="15" x14ac:dyDescent="0.25">
      <c r="A6451"/>
      <c r="B6451"/>
      <c r="C6451"/>
      <c r="D6451"/>
      <c r="E6451"/>
    </row>
    <row r="6452" spans="1:5" ht="15" x14ac:dyDescent="0.25">
      <c r="A6452"/>
      <c r="B6452"/>
      <c r="C6452"/>
      <c r="D6452"/>
      <c r="E6452"/>
    </row>
    <row r="6453" spans="1:5" ht="15" x14ac:dyDescent="0.25">
      <c r="A6453"/>
      <c r="B6453"/>
      <c r="C6453"/>
      <c r="D6453"/>
      <c r="E6453"/>
    </row>
    <row r="6454" spans="1:5" ht="15" x14ac:dyDescent="0.25">
      <c r="A6454"/>
      <c r="B6454"/>
      <c r="C6454"/>
      <c r="D6454"/>
      <c r="E6454"/>
    </row>
    <row r="6455" spans="1:5" ht="15" x14ac:dyDescent="0.25">
      <c r="A6455"/>
      <c r="B6455"/>
      <c r="C6455"/>
      <c r="D6455"/>
      <c r="E6455"/>
    </row>
    <row r="6456" spans="1:5" ht="15" x14ac:dyDescent="0.25">
      <c r="A6456"/>
      <c r="B6456"/>
      <c r="C6456"/>
      <c r="D6456"/>
      <c r="E6456"/>
    </row>
    <row r="6457" spans="1:5" ht="15" x14ac:dyDescent="0.25">
      <c r="A6457"/>
      <c r="B6457"/>
      <c r="C6457"/>
      <c r="D6457"/>
      <c r="E6457"/>
    </row>
    <row r="6458" spans="1:5" ht="15" x14ac:dyDescent="0.25">
      <c r="A6458"/>
      <c r="B6458"/>
      <c r="C6458"/>
      <c r="D6458"/>
      <c r="E6458"/>
    </row>
    <row r="6459" spans="1:5" ht="15" x14ac:dyDescent="0.25">
      <c r="A6459"/>
      <c r="B6459"/>
      <c r="C6459"/>
      <c r="D6459"/>
      <c r="E6459"/>
    </row>
    <row r="6460" spans="1:5" ht="15" x14ac:dyDescent="0.25">
      <c r="A6460"/>
      <c r="B6460"/>
      <c r="C6460"/>
      <c r="D6460"/>
      <c r="E6460"/>
    </row>
    <row r="6461" spans="1:5" ht="15" x14ac:dyDescent="0.25">
      <c r="A6461"/>
      <c r="B6461"/>
      <c r="C6461"/>
      <c r="D6461"/>
      <c r="E6461"/>
    </row>
    <row r="6462" spans="1:5" ht="15" x14ac:dyDescent="0.25">
      <c r="A6462"/>
      <c r="B6462"/>
      <c r="C6462"/>
      <c r="D6462"/>
      <c r="E6462"/>
    </row>
    <row r="6463" spans="1:5" ht="15" x14ac:dyDescent="0.25">
      <c r="A6463"/>
      <c r="B6463"/>
      <c r="C6463"/>
      <c r="D6463"/>
      <c r="E6463"/>
    </row>
    <row r="6464" spans="1:5" ht="15" x14ac:dyDescent="0.25">
      <c r="A6464"/>
      <c r="B6464"/>
      <c r="C6464"/>
      <c r="D6464"/>
      <c r="E6464"/>
    </row>
    <row r="6465" spans="1:5" ht="15" x14ac:dyDescent="0.25">
      <c r="A6465"/>
      <c r="B6465"/>
      <c r="C6465"/>
      <c r="D6465"/>
      <c r="E6465"/>
    </row>
    <row r="6466" spans="1:5" ht="15" x14ac:dyDescent="0.25">
      <c r="A6466"/>
      <c r="B6466"/>
      <c r="C6466"/>
      <c r="D6466"/>
      <c r="E6466"/>
    </row>
    <row r="6467" spans="1:5" ht="15" x14ac:dyDescent="0.25">
      <c r="A6467"/>
      <c r="B6467"/>
      <c r="C6467"/>
      <c r="D6467"/>
      <c r="E6467"/>
    </row>
    <row r="6468" spans="1:5" ht="15" x14ac:dyDescent="0.25">
      <c r="A6468"/>
      <c r="B6468"/>
      <c r="C6468"/>
      <c r="D6468"/>
      <c r="E6468"/>
    </row>
    <row r="6469" spans="1:5" ht="15" x14ac:dyDescent="0.25">
      <c r="A6469"/>
      <c r="B6469"/>
      <c r="C6469"/>
      <c r="D6469"/>
      <c r="E6469"/>
    </row>
    <row r="6470" spans="1:5" ht="15" x14ac:dyDescent="0.25">
      <c r="A6470"/>
      <c r="B6470"/>
      <c r="C6470"/>
      <c r="D6470"/>
      <c r="E6470"/>
    </row>
    <row r="6471" spans="1:5" ht="15" x14ac:dyDescent="0.25">
      <c r="A6471"/>
      <c r="B6471"/>
      <c r="C6471"/>
      <c r="D6471"/>
      <c r="E6471"/>
    </row>
    <row r="6472" spans="1:5" ht="15" x14ac:dyDescent="0.25">
      <c r="A6472"/>
      <c r="B6472"/>
      <c r="C6472"/>
      <c r="D6472"/>
      <c r="E6472"/>
    </row>
    <row r="6473" spans="1:5" ht="15" x14ac:dyDescent="0.25">
      <c r="A6473"/>
      <c r="B6473"/>
      <c r="C6473"/>
      <c r="D6473"/>
      <c r="E6473"/>
    </row>
    <row r="6474" spans="1:5" ht="15" x14ac:dyDescent="0.25">
      <c r="A6474"/>
      <c r="B6474"/>
      <c r="C6474"/>
      <c r="D6474"/>
      <c r="E6474"/>
    </row>
    <row r="6475" spans="1:5" ht="15" x14ac:dyDescent="0.25">
      <c r="A6475"/>
      <c r="B6475"/>
      <c r="C6475"/>
      <c r="D6475"/>
      <c r="E6475"/>
    </row>
    <row r="6476" spans="1:5" ht="15" x14ac:dyDescent="0.25">
      <c r="A6476"/>
      <c r="B6476"/>
      <c r="C6476"/>
      <c r="D6476"/>
      <c r="E6476"/>
    </row>
    <row r="6477" spans="1:5" ht="15" x14ac:dyDescent="0.25">
      <c r="A6477"/>
      <c r="B6477"/>
      <c r="C6477"/>
      <c r="D6477"/>
      <c r="E6477"/>
    </row>
    <row r="6478" spans="1:5" ht="15" x14ac:dyDescent="0.25">
      <c r="A6478"/>
      <c r="B6478"/>
      <c r="C6478"/>
      <c r="D6478"/>
      <c r="E6478"/>
    </row>
    <row r="6479" spans="1:5" ht="15" x14ac:dyDescent="0.25">
      <c r="A6479"/>
      <c r="B6479"/>
      <c r="C6479"/>
      <c r="D6479"/>
      <c r="E6479"/>
    </row>
    <row r="6480" spans="1:5" ht="15" x14ac:dyDescent="0.25">
      <c r="A6480"/>
      <c r="B6480"/>
      <c r="C6480"/>
      <c r="D6480"/>
      <c r="E6480"/>
    </row>
    <row r="6481" spans="1:5" ht="15" x14ac:dyDescent="0.25">
      <c r="A6481"/>
      <c r="B6481"/>
      <c r="C6481"/>
      <c r="D6481"/>
      <c r="E6481"/>
    </row>
    <row r="6482" spans="1:5" ht="15" x14ac:dyDescent="0.25">
      <c r="A6482"/>
      <c r="B6482"/>
      <c r="C6482"/>
      <c r="D6482"/>
      <c r="E6482"/>
    </row>
    <row r="6483" spans="1:5" ht="15" x14ac:dyDescent="0.25">
      <c r="A6483"/>
      <c r="B6483"/>
      <c r="C6483"/>
      <c r="D6483"/>
      <c r="E6483"/>
    </row>
    <row r="6484" spans="1:5" ht="15" x14ac:dyDescent="0.25">
      <c r="A6484"/>
      <c r="B6484"/>
      <c r="C6484"/>
      <c r="D6484"/>
      <c r="E6484"/>
    </row>
    <row r="6485" spans="1:5" ht="15" x14ac:dyDescent="0.25">
      <c r="A6485"/>
      <c r="B6485"/>
      <c r="C6485"/>
      <c r="D6485"/>
      <c r="E6485"/>
    </row>
    <row r="6486" spans="1:5" ht="15" x14ac:dyDescent="0.25">
      <c r="A6486"/>
      <c r="B6486"/>
      <c r="C6486"/>
      <c r="D6486"/>
      <c r="E6486"/>
    </row>
    <row r="6487" spans="1:5" ht="15" x14ac:dyDescent="0.25">
      <c r="A6487"/>
      <c r="B6487"/>
      <c r="C6487"/>
      <c r="D6487"/>
      <c r="E6487"/>
    </row>
    <row r="6488" spans="1:5" ht="15" x14ac:dyDescent="0.25">
      <c r="A6488"/>
      <c r="B6488"/>
      <c r="C6488"/>
      <c r="D6488"/>
      <c r="E6488"/>
    </row>
    <row r="6489" spans="1:5" ht="15" x14ac:dyDescent="0.25">
      <c r="A6489"/>
      <c r="B6489"/>
      <c r="C6489"/>
      <c r="D6489"/>
      <c r="E6489"/>
    </row>
    <row r="6490" spans="1:5" ht="15" x14ac:dyDescent="0.25">
      <c r="A6490"/>
      <c r="B6490"/>
      <c r="C6490"/>
      <c r="D6490"/>
      <c r="E6490"/>
    </row>
    <row r="6491" spans="1:5" ht="15" x14ac:dyDescent="0.25">
      <c r="A6491"/>
      <c r="B6491"/>
      <c r="C6491"/>
      <c r="D6491"/>
      <c r="E6491"/>
    </row>
    <row r="6492" spans="1:5" ht="15" x14ac:dyDescent="0.25">
      <c r="A6492"/>
      <c r="B6492"/>
      <c r="C6492"/>
      <c r="D6492"/>
      <c r="E6492"/>
    </row>
    <row r="6493" spans="1:5" ht="15" x14ac:dyDescent="0.25">
      <c r="A6493"/>
      <c r="B6493"/>
      <c r="C6493"/>
      <c r="D6493"/>
      <c r="E6493"/>
    </row>
    <row r="6494" spans="1:5" ht="15" x14ac:dyDescent="0.25">
      <c r="A6494"/>
      <c r="B6494"/>
      <c r="C6494"/>
      <c r="D6494"/>
      <c r="E6494"/>
    </row>
    <row r="6495" spans="1:5" ht="15" x14ac:dyDescent="0.25">
      <c r="A6495"/>
      <c r="B6495"/>
      <c r="C6495"/>
      <c r="D6495"/>
      <c r="E6495"/>
    </row>
    <row r="6496" spans="1:5" ht="15" x14ac:dyDescent="0.25">
      <c r="A6496"/>
      <c r="B6496"/>
      <c r="C6496"/>
      <c r="D6496"/>
      <c r="E6496"/>
    </row>
    <row r="6497" spans="1:5" ht="15" x14ac:dyDescent="0.25">
      <c r="A6497"/>
      <c r="B6497"/>
      <c r="C6497"/>
      <c r="D6497"/>
      <c r="E6497"/>
    </row>
    <row r="6498" spans="1:5" ht="15" x14ac:dyDescent="0.25">
      <c r="A6498"/>
      <c r="B6498"/>
      <c r="C6498"/>
      <c r="D6498"/>
      <c r="E6498"/>
    </row>
    <row r="6499" spans="1:5" ht="15" x14ac:dyDescent="0.25">
      <c r="A6499"/>
      <c r="B6499"/>
      <c r="C6499"/>
      <c r="D6499"/>
      <c r="E6499"/>
    </row>
    <row r="6500" spans="1:5" ht="15" x14ac:dyDescent="0.25">
      <c r="A6500"/>
      <c r="B6500"/>
      <c r="C6500"/>
      <c r="D6500"/>
      <c r="E6500"/>
    </row>
    <row r="6501" spans="1:5" ht="15" x14ac:dyDescent="0.25">
      <c r="A6501"/>
      <c r="B6501"/>
      <c r="C6501"/>
      <c r="D6501"/>
      <c r="E6501"/>
    </row>
    <row r="6502" spans="1:5" ht="15" x14ac:dyDescent="0.25">
      <c r="A6502"/>
      <c r="B6502"/>
      <c r="C6502"/>
      <c r="D6502"/>
      <c r="E6502"/>
    </row>
    <row r="6503" spans="1:5" ht="15" x14ac:dyDescent="0.25">
      <c r="A6503"/>
      <c r="B6503"/>
      <c r="C6503"/>
      <c r="D6503"/>
      <c r="E6503"/>
    </row>
    <row r="6504" spans="1:5" ht="15" x14ac:dyDescent="0.25">
      <c r="A6504"/>
      <c r="B6504"/>
      <c r="C6504"/>
      <c r="D6504"/>
      <c r="E6504"/>
    </row>
    <row r="6505" spans="1:5" ht="15" x14ac:dyDescent="0.25">
      <c r="A6505"/>
      <c r="B6505"/>
      <c r="C6505"/>
      <c r="D6505"/>
      <c r="E6505"/>
    </row>
    <row r="6506" spans="1:5" ht="15" x14ac:dyDescent="0.25">
      <c r="A6506"/>
      <c r="B6506"/>
      <c r="C6506"/>
      <c r="D6506"/>
      <c r="E6506"/>
    </row>
    <row r="6507" spans="1:5" ht="15" x14ac:dyDescent="0.25">
      <c r="A6507"/>
      <c r="B6507"/>
      <c r="C6507"/>
      <c r="D6507"/>
      <c r="E6507"/>
    </row>
    <row r="6508" spans="1:5" ht="15" x14ac:dyDescent="0.25">
      <c r="A6508"/>
      <c r="B6508"/>
      <c r="C6508"/>
      <c r="D6508"/>
      <c r="E6508"/>
    </row>
    <row r="6509" spans="1:5" ht="15" x14ac:dyDescent="0.25">
      <c r="A6509"/>
      <c r="B6509"/>
      <c r="C6509"/>
      <c r="D6509"/>
      <c r="E6509"/>
    </row>
    <row r="6510" spans="1:5" ht="15" x14ac:dyDescent="0.25">
      <c r="A6510"/>
      <c r="B6510"/>
      <c r="C6510"/>
      <c r="D6510"/>
      <c r="E6510"/>
    </row>
    <row r="6511" spans="1:5" ht="15" x14ac:dyDescent="0.25">
      <c r="A6511"/>
      <c r="B6511"/>
      <c r="C6511"/>
      <c r="D6511"/>
      <c r="E6511"/>
    </row>
    <row r="6512" spans="1:5" ht="15" x14ac:dyDescent="0.25">
      <c r="A6512"/>
      <c r="B6512"/>
      <c r="C6512"/>
      <c r="D6512"/>
      <c r="E6512"/>
    </row>
    <row r="6513" spans="1:5" ht="15" x14ac:dyDescent="0.25">
      <c r="A6513"/>
      <c r="B6513"/>
      <c r="C6513"/>
      <c r="D6513"/>
      <c r="E6513"/>
    </row>
    <row r="6514" spans="1:5" ht="15" x14ac:dyDescent="0.25">
      <c r="A6514"/>
      <c r="B6514"/>
      <c r="C6514"/>
      <c r="D6514"/>
      <c r="E6514"/>
    </row>
    <row r="6515" spans="1:5" ht="15" x14ac:dyDescent="0.25">
      <c r="A6515"/>
      <c r="B6515"/>
      <c r="C6515"/>
      <c r="D6515"/>
      <c r="E6515"/>
    </row>
    <row r="6516" spans="1:5" ht="15" x14ac:dyDescent="0.25">
      <c r="A6516"/>
      <c r="B6516"/>
      <c r="C6516"/>
      <c r="D6516"/>
      <c r="E6516"/>
    </row>
    <row r="6517" spans="1:5" ht="15" x14ac:dyDescent="0.25">
      <c r="A6517"/>
      <c r="B6517"/>
      <c r="C6517"/>
      <c r="D6517"/>
      <c r="E6517"/>
    </row>
    <row r="6518" spans="1:5" ht="15" x14ac:dyDescent="0.25">
      <c r="A6518"/>
      <c r="B6518"/>
      <c r="C6518"/>
      <c r="D6518"/>
      <c r="E6518"/>
    </row>
    <row r="6519" spans="1:5" ht="15" x14ac:dyDescent="0.25">
      <c r="A6519"/>
      <c r="B6519"/>
      <c r="C6519"/>
      <c r="D6519"/>
      <c r="E6519"/>
    </row>
    <row r="6520" spans="1:5" ht="15" x14ac:dyDescent="0.25">
      <c r="A6520"/>
      <c r="B6520"/>
      <c r="C6520"/>
      <c r="D6520"/>
      <c r="E6520"/>
    </row>
    <row r="6521" spans="1:5" ht="15" x14ac:dyDescent="0.25">
      <c r="A6521"/>
      <c r="B6521"/>
      <c r="C6521"/>
      <c r="D6521"/>
      <c r="E6521"/>
    </row>
    <row r="6522" spans="1:5" ht="15" x14ac:dyDescent="0.25">
      <c r="A6522"/>
      <c r="B6522"/>
      <c r="C6522"/>
      <c r="D6522"/>
      <c r="E6522"/>
    </row>
    <row r="6523" spans="1:5" ht="15" x14ac:dyDescent="0.25">
      <c r="A6523"/>
      <c r="B6523"/>
      <c r="C6523"/>
      <c r="D6523"/>
      <c r="E6523"/>
    </row>
    <row r="6524" spans="1:5" ht="15" x14ac:dyDescent="0.25">
      <c r="A6524"/>
      <c r="B6524"/>
      <c r="C6524"/>
      <c r="D6524"/>
      <c r="E6524"/>
    </row>
    <row r="6525" spans="1:5" ht="15" x14ac:dyDescent="0.25">
      <c r="A6525"/>
      <c r="B6525"/>
      <c r="C6525"/>
      <c r="D6525"/>
      <c r="E6525"/>
    </row>
    <row r="6526" spans="1:5" ht="15" x14ac:dyDescent="0.25">
      <c r="A6526"/>
      <c r="B6526"/>
      <c r="C6526"/>
      <c r="D6526"/>
      <c r="E6526"/>
    </row>
    <row r="6527" spans="1:5" ht="15" x14ac:dyDescent="0.25">
      <c r="A6527"/>
      <c r="B6527"/>
      <c r="C6527"/>
      <c r="D6527"/>
      <c r="E6527"/>
    </row>
    <row r="6528" spans="1:5" ht="15" x14ac:dyDescent="0.25">
      <c r="A6528"/>
      <c r="B6528"/>
      <c r="C6528"/>
      <c r="D6528"/>
      <c r="E6528"/>
    </row>
    <row r="6529" spans="1:5" ht="15" x14ac:dyDescent="0.25">
      <c r="A6529"/>
      <c r="B6529"/>
      <c r="C6529"/>
      <c r="D6529"/>
      <c r="E6529"/>
    </row>
    <row r="6530" spans="1:5" ht="15" x14ac:dyDescent="0.25">
      <c r="A6530"/>
      <c r="B6530"/>
      <c r="C6530"/>
      <c r="D6530"/>
      <c r="E6530"/>
    </row>
    <row r="6531" spans="1:5" ht="15" x14ac:dyDescent="0.25">
      <c r="A6531"/>
      <c r="B6531"/>
      <c r="C6531"/>
      <c r="D6531"/>
      <c r="E6531"/>
    </row>
    <row r="6532" spans="1:5" ht="15" x14ac:dyDescent="0.25">
      <c r="A6532"/>
      <c r="B6532"/>
      <c r="C6532"/>
      <c r="D6532"/>
      <c r="E6532"/>
    </row>
    <row r="6533" spans="1:5" ht="15" x14ac:dyDescent="0.25">
      <c r="A6533"/>
      <c r="B6533"/>
      <c r="C6533"/>
      <c r="D6533"/>
      <c r="E6533"/>
    </row>
    <row r="6534" spans="1:5" ht="15" x14ac:dyDescent="0.25">
      <c r="A6534"/>
      <c r="B6534"/>
      <c r="C6534"/>
      <c r="D6534"/>
      <c r="E6534"/>
    </row>
    <row r="6535" spans="1:5" ht="15" x14ac:dyDescent="0.25">
      <c r="A6535"/>
      <c r="B6535"/>
      <c r="C6535"/>
      <c r="D6535"/>
      <c r="E6535"/>
    </row>
    <row r="6536" spans="1:5" ht="15" x14ac:dyDescent="0.25">
      <c r="A6536"/>
      <c r="B6536"/>
      <c r="C6536"/>
      <c r="D6536"/>
      <c r="E6536"/>
    </row>
    <row r="6537" spans="1:5" ht="15" x14ac:dyDescent="0.25">
      <c r="A6537"/>
      <c r="B6537"/>
      <c r="C6537"/>
      <c r="D6537"/>
      <c r="E6537"/>
    </row>
    <row r="6538" spans="1:5" ht="15" x14ac:dyDescent="0.25">
      <c r="A6538"/>
      <c r="B6538"/>
      <c r="C6538"/>
      <c r="D6538"/>
      <c r="E6538"/>
    </row>
    <row r="6539" spans="1:5" ht="15" x14ac:dyDescent="0.25">
      <c r="A6539"/>
      <c r="B6539"/>
      <c r="C6539"/>
      <c r="D6539"/>
      <c r="E6539"/>
    </row>
    <row r="6540" spans="1:5" ht="15" x14ac:dyDescent="0.25">
      <c r="A6540"/>
      <c r="B6540"/>
      <c r="C6540"/>
      <c r="D6540"/>
      <c r="E6540"/>
    </row>
    <row r="6541" spans="1:5" ht="15" x14ac:dyDescent="0.25">
      <c r="A6541"/>
      <c r="B6541"/>
      <c r="C6541"/>
      <c r="D6541"/>
      <c r="E6541"/>
    </row>
    <row r="6542" spans="1:5" ht="15" x14ac:dyDescent="0.25">
      <c r="A6542"/>
      <c r="B6542"/>
      <c r="C6542"/>
      <c r="D6542"/>
      <c r="E6542"/>
    </row>
    <row r="6543" spans="1:5" ht="15" x14ac:dyDescent="0.25">
      <c r="A6543"/>
      <c r="B6543"/>
      <c r="C6543"/>
      <c r="D6543"/>
      <c r="E6543"/>
    </row>
    <row r="6544" spans="1:5" ht="15" x14ac:dyDescent="0.25">
      <c r="A6544"/>
      <c r="B6544"/>
      <c r="C6544"/>
      <c r="D6544"/>
      <c r="E6544"/>
    </row>
    <row r="6545" spans="1:5" ht="15" x14ac:dyDescent="0.25">
      <c r="A6545"/>
      <c r="B6545"/>
      <c r="C6545"/>
      <c r="D6545"/>
      <c r="E6545"/>
    </row>
    <row r="6546" spans="1:5" ht="15" x14ac:dyDescent="0.25">
      <c r="A6546"/>
      <c r="B6546"/>
      <c r="C6546"/>
      <c r="D6546"/>
      <c r="E6546"/>
    </row>
    <row r="6547" spans="1:5" ht="15" x14ac:dyDescent="0.25">
      <c r="A6547"/>
      <c r="B6547"/>
      <c r="C6547"/>
      <c r="D6547"/>
      <c r="E6547"/>
    </row>
    <row r="6548" spans="1:5" ht="15" x14ac:dyDescent="0.25">
      <c r="A6548"/>
      <c r="B6548"/>
      <c r="C6548"/>
      <c r="D6548"/>
      <c r="E6548"/>
    </row>
    <row r="6549" spans="1:5" ht="15" x14ac:dyDescent="0.25">
      <c r="A6549"/>
      <c r="B6549"/>
      <c r="C6549"/>
      <c r="D6549"/>
      <c r="E6549"/>
    </row>
    <row r="6550" spans="1:5" ht="15" x14ac:dyDescent="0.25">
      <c r="A6550"/>
      <c r="B6550"/>
      <c r="C6550"/>
      <c r="D6550"/>
      <c r="E6550"/>
    </row>
    <row r="6551" spans="1:5" ht="15" x14ac:dyDescent="0.25">
      <c r="A6551"/>
      <c r="B6551"/>
      <c r="C6551"/>
      <c r="D6551"/>
      <c r="E6551"/>
    </row>
    <row r="6552" spans="1:5" ht="15" x14ac:dyDescent="0.25">
      <c r="A6552"/>
      <c r="B6552"/>
      <c r="C6552"/>
      <c r="D6552"/>
      <c r="E6552"/>
    </row>
    <row r="6553" spans="1:5" ht="15" x14ac:dyDescent="0.25">
      <c r="A6553"/>
      <c r="B6553"/>
      <c r="C6553"/>
      <c r="D6553"/>
      <c r="E6553"/>
    </row>
    <row r="6554" spans="1:5" ht="15" x14ac:dyDescent="0.25">
      <c r="A6554"/>
      <c r="B6554"/>
      <c r="C6554"/>
      <c r="D6554"/>
      <c r="E6554"/>
    </row>
    <row r="6555" spans="1:5" ht="15" x14ac:dyDescent="0.25">
      <c r="A6555"/>
      <c r="B6555"/>
      <c r="C6555"/>
      <c r="D6555"/>
      <c r="E6555"/>
    </row>
    <row r="6556" spans="1:5" ht="15" x14ac:dyDescent="0.25">
      <c r="A6556"/>
      <c r="B6556"/>
      <c r="C6556"/>
      <c r="D6556"/>
      <c r="E6556"/>
    </row>
    <row r="6557" spans="1:5" ht="15" x14ac:dyDescent="0.25">
      <c r="A6557"/>
      <c r="B6557"/>
      <c r="C6557"/>
      <c r="D6557"/>
      <c r="E6557"/>
    </row>
    <row r="6558" spans="1:5" ht="15" x14ac:dyDescent="0.25">
      <c r="A6558"/>
      <c r="B6558"/>
      <c r="C6558"/>
      <c r="D6558"/>
      <c r="E6558"/>
    </row>
    <row r="6559" spans="1:5" ht="15" x14ac:dyDescent="0.25">
      <c r="A6559"/>
      <c r="B6559"/>
      <c r="C6559"/>
      <c r="D6559"/>
      <c r="E6559"/>
    </row>
    <row r="6560" spans="1:5" ht="15" x14ac:dyDescent="0.25">
      <c r="A6560"/>
      <c r="B6560"/>
      <c r="C6560"/>
      <c r="D6560"/>
      <c r="E6560"/>
    </row>
    <row r="6561" spans="1:5" ht="15" x14ac:dyDescent="0.25">
      <c r="A6561"/>
      <c r="B6561"/>
      <c r="C6561"/>
      <c r="D6561"/>
      <c r="E6561"/>
    </row>
    <row r="6562" spans="1:5" ht="15" x14ac:dyDescent="0.25">
      <c r="A6562"/>
      <c r="B6562"/>
      <c r="C6562"/>
      <c r="D6562"/>
      <c r="E6562"/>
    </row>
    <row r="6563" spans="1:5" ht="15" x14ac:dyDescent="0.25">
      <c r="A6563"/>
      <c r="B6563"/>
      <c r="C6563"/>
      <c r="D6563"/>
      <c r="E6563"/>
    </row>
    <row r="6564" spans="1:5" ht="15" x14ac:dyDescent="0.25">
      <c r="A6564"/>
      <c r="B6564"/>
      <c r="C6564"/>
      <c r="D6564"/>
      <c r="E6564"/>
    </row>
    <row r="6565" spans="1:5" ht="15" x14ac:dyDescent="0.25">
      <c r="A6565"/>
      <c r="B6565"/>
      <c r="C6565"/>
      <c r="D6565"/>
      <c r="E6565"/>
    </row>
    <row r="6566" spans="1:5" ht="15" x14ac:dyDescent="0.25">
      <c r="A6566"/>
      <c r="B6566"/>
      <c r="C6566"/>
      <c r="D6566"/>
      <c r="E6566"/>
    </row>
    <row r="6567" spans="1:5" ht="15" x14ac:dyDescent="0.25">
      <c r="A6567"/>
      <c r="B6567"/>
      <c r="C6567"/>
      <c r="D6567"/>
      <c r="E6567"/>
    </row>
    <row r="6568" spans="1:5" ht="15" x14ac:dyDescent="0.25">
      <c r="A6568"/>
      <c r="B6568"/>
      <c r="C6568"/>
      <c r="D6568"/>
      <c r="E6568"/>
    </row>
    <row r="6569" spans="1:5" ht="15" x14ac:dyDescent="0.25">
      <c r="A6569"/>
      <c r="B6569"/>
      <c r="C6569"/>
      <c r="D6569"/>
      <c r="E6569"/>
    </row>
    <row r="6570" spans="1:5" ht="15" x14ac:dyDescent="0.25">
      <c r="A6570"/>
      <c r="B6570"/>
      <c r="C6570"/>
      <c r="D6570"/>
      <c r="E6570"/>
    </row>
    <row r="6571" spans="1:5" ht="15" x14ac:dyDescent="0.25">
      <c r="A6571"/>
      <c r="B6571"/>
      <c r="C6571"/>
      <c r="D6571"/>
      <c r="E6571"/>
    </row>
    <row r="6572" spans="1:5" ht="15" x14ac:dyDescent="0.25">
      <c r="A6572"/>
      <c r="B6572"/>
      <c r="C6572"/>
      <c r="D6572"/>
      <c r="E6572"/>
    </row>
    <row r="6573" spans="1:5" ht="15" x14ac:dyDescent="0.25">
      <c r="A6573"/>
      <c r="B6573"/>
      <c r="C6573"/>
      <c r="D6573"/>
      <c r="E6573"/>
    </row>
    <row r="6574" spans="1:5" ht="15" x14ac:dyDescent="0.25">
      <c r="A6574"/>
      <c r="B6574"/>
      <c r="C6574"/>
      <c r="D6574"/>
      <c r="E6574"/>
    </row>
    <row r="6575" spans="1:5" ht="15" x14ac:dyDescent="0.25">
      <c r="A6575"/>
      <c r="B6575"/>
      <c r="C6575"/>
      <c r="D6575"/>
      <c r="E6575"/>
    </row>
    <row r="6576" spans="1:5" ht="15" x14ac:dyDescent="0.25">
      <c r="A6576"/>
      <c r="B6576"/>
      <c r="C6576"/>
      <c r="D6576"/>
      <c r="E6576"/>
    </row>
    <row r="6577" spans="1:5" ht="15" x14ac:dyDescent="0.25">
      <c r="A6577"/>
      <c r="B6577"/>
      <c r="C6577"/>
      <c r="D6577"/>
      <c r="E6577"/>
    </row>
    <row r="6578" spans="1:5" ht="15" x14ac:dyDescent="0.25">
      <c r="A6578"/>
      <c r="B6578"/>
      <c r="C6578"/>
      <c r="D6578"/>
      <c r="E6578"/>
    </row>
    <row r="6579" spans="1:5" ht="15" x14ac:dyDescent="0.25">
      <c r="A6579"/>
      <c r="B6579"/>
      <c r="C6579"/>
      <c r="D6579"/>
      <c r="E6579"/>
    </row>
    <row r="6580" spans="1:5" ht="15" x14ac:dyDescent="0.25">
      <c r="A6580"/>
      <c r="B6580"/>
      <c r="C6580"/>
      <c r="D6580"/>
      <c r="E6580"/>
    </row>
    <row r="6581" spans="1:5" ht="15" x14ac:dyDescent="0.25">
      <c r="A6581"/>
      <c r="B6581"/>
      <c r="C6581"/>
      <c r="D6581"/>
      <c r="E6581"/>
    </row>
    <row r="6582" spans="1:5" ht="15" x14ac:dyDescent="0.25">
      <c r="A6582"/>
      <c r="B6582"/>
      <c r="C6582"/>
      <c r="D6582"/>
      <c r="E6582"/>
    </row>
    <row r="6583" spans="1:5" ht="15" x14ac:dyDescent="0.25">
      <c r="A6583"/>
      <c r="B6583"/>
      <c r="C6583"/>
      <c r="D6583"/>
      <c r="E6583"/>
    </row>
    <row r="6584" spans="1:5" ht="15" x14ac:dyDescent="0.25">
      <c r="A6584"/>
      <c r="B6584"/>
      <c r="C6584"/>
      <c r="D6584"/>
      <c r="E6584"/>
    </row>
    <row r="6585" spans="1:5" ht="15" x14ac:dyDescent="0.25">
      <c r="A6585"/>
      <c r="B6585"/>
      <c r="C6585"/>
      <c r="D6585"/>
      <c r="E6585"/>
    </row>
    <row r="6586" spans="1:5" ht="15" x14ac:dyDescent="0.25">
      <c r="A6586"/>
      <c r="B6586"/>
      <c r="C6586"/>
      <c r="D6586"/>
      <c r="E6586"/>
    </row>
    <row r="6587" spans="1:5" ht="15" x14ac:dyDescent="0.25">
      <c r="A6587"/>
      <c r="B6587"/>
      <c r="C6587"/>
      <c r="D6587"/>
      <c r="E6587"/>
    </row>
    <row r="6588" spans="1:5" ht="15" x14ac:dyDescent="0.25">
      <c r="A6588"/>
      <c r="B6588"/>
      <c r="C6588"/>
      <c r="D6588"/>
      <c r="E6588"/>
    </row>
    <row r="6589" spans="1:5" ht="15" x14ac:dyDescent="0.25">
      <c r="A6589"/>
      <c r="B6589"/>
      <c r="C6589"/>
      <c r="D6589"/>
      <c r="E6589"/>
    </row>
    <row r="6590" spans="1:5" ht="15" x14ac:dyDescent="0.25">
      <c r="A6590"/>
      <c r="B6590"/>
      <c r="C6590"/>
      <c r="D6590"/>
      <c r="E6590"/>
    </row>
    <row r="6591" spans="1:5" ht="15" x14ac:dyDescent="0.25">
      <c r="A6591"/>
      <c r="B6591"/>
      <c r="C6591"/>
      <c r="D6591"/>
      <c r="E6591"/>
    </row>
    <row r="6592" spans="1:5" ht="15" x14ac:dyDescent="0.25">
      <c r="A6592"/>
      <c r="B6592"/>
      <c r="C6592"/>
      <c r="D6592"/>
      <c r="E6592"/>
    </row>
    <row r="6593" spans="1:5" ht="15" x14ac:dyDescent="0.25">
      <c r="A6593"/>
      <c r="B6593"/>
      <c r="C6593"/>
      <c r="D6593"/>
      <c r="E6593"/>
    </row>
    <row r="6594" spans="1:5" ht="15" x14ac:dyDescent="0.25">
      <c r="A6594"/>
      <c r="B6594"/>
      <c r="C6594"/>
      <c r="D6594"/>
      <c r="E6594"/>
    </row>
    <row r="6595" spans="1:5" ht="15" x14ac:dyDescent="0.25">
      <c r="A6595"/>
      <c r="B6595"/>
      <c r="C6595"/>
      <c r="D6595"/>
      <c r="E6595"/>
    </row>
    <row r="6596" spans="1:5" ht="15" x14ac:dyDescent="0.25">
      <c r="A6596"/>
      <c r="B6596"/>
      <c r="C6596"/>
      <c r="D6596"/>
      <c r="E6596"/>
    </row>
    <row r="6597" spans="1:5" ht="15" x14ac:dyDescent="0.25">
      <c r="A6597"/>
      <c r="B6597"/>
      <c r="C6597"/>
      <c r="D6597"/>
      <c r="E6597"/>
    </row>
    <row r="6598" spans="1:5" ht="15" x14ac:dyDescent="0.25">
      <c r="A6598"/>
      <c r="B6598"/>
      <c r="C6598"/>
      <c r="D6598"/>
      <c r="E6598"/>
    </row>
    <row r="6599" spans="1:5" ht="15" x14ac:dyDescent="0.25">
      <c r="A6599"/>
      <c r="B6599"/>
      <c r="C6599"/>
      <c r="D6599"/>
      <c r="E6599"/>
    </row>
    <row r="6600" spans="1:5" ht="15" x14ac:dyDescent="0.25">
      <c r="A6600"/>
      <c r="B6600"/>
      <c r="C6600"/>
      <c r="D6600"/>
      <c r="E6600"/>
    </row>
    <row r="6601" spans="1:5" ht="15" x14ac:dyDescent="0.25">
      <c r="A6601"/>
      <c r="B6601"/>
      <c r="C6601"/>
      <c r="D6601"/>
      <c r="E6601"/>
    </row>
    <row r="6602" spans="1:5" ht="15" x14ac:dyDescent="0.25">
      <c r="A6602"/>
      <c r="B6602"/>
      <c r="C6602"/>
      <c r="D6602"/>
      <c r="E6602"/>
    </row>
    <row r="6603" spans="1:5" ht="15" x14ac:dyDescent="0.25">
      <c r="A6603"/>
      <c r="B6603"/>
      <c r="C6603"/>
      <c r="D6603"/>
      <c r="E6603"/>
    </row>
    <row r="6604" spans="1:5" ht="15" x14ac:dyDescent="0.25">
      <c r="A6604"/>
      <c r="B6604"/>
      <c r="C6604"/>
      <c r="D6604"/>
      <c r="E6604"/>
    </row>
    <row r="6605" spans="1:5" ht="15" x14ac:dyDescent="0.25">
      <c r="A6605"/>
      <c r="B6605"/>
      <c r="C6605"/>
      <c r="D6605"/>
      <c r="E6605"/>
    </row>
    <row r="6606" spans="1:5" ht="15" x14ac:dyDescent="0.25">
      <c r="A6606"/>
      <c r="B6606"/>
      <c r="C6606"/>
      <c r="D6606"/>
      <c r="E6606"/>
    </row>
    <row r="6607" spans="1:5" ht="15" x14ac:dyDescent="0.25">
      <c r="A6607"/>
      <c r="B6607"/>
      <c r="C6607"/>
      <c r="D6607"/>
      <c r="E6607"/>
    </row>
    <row r="6608" spans="1:5" ht="15" x14ac:dyDescent="0.25">
      <c r="A6608"/>
      <c r="B6608"/>
      <c r="C6608"/>
      <c r="D6608"/>
      <c r="E6608"/>
    </row>
    <row r="6609" spans="1:5" ht="15" x14ac:dyDescent="0.25">
      <c r="A6609"/>
      <c r="B6609"/>
      <c r="C6609"/>
      <c r="D6609"/>
      <c r="E6609"/>
    </row>
    <row r="6610" spans="1:5" ht="15" x14ac:dyDescent="0.25">
      <c r="A6610"/>
      <c r="B6610"/>
      <c r="C6610"/>
      <c r="D6610"/>
      <c r="E6610"/>
    </row>
    <row r="6611" spans="1:5" ht="15" x14ac:dyDescent="0.25">
      <c r="A6611"/>
      <c r="B6611"/>
      <c r="C6611"/>
      <c r="D6611"/>
      <c r="E6611"/>
    </row>
    <row r="6612" spans="1:5" ht="15" x14ac:dyDescent="0.25">
      <c r="A6612"/>
      <c r="B6612"/>
      <c r="C6612"/>
      <c r="D6612"/>
      <c r="E6612"/>
    </row>
    <row r="6613" spans="1:5" ht="15" x14ac:dyDescent="0.25">
      <c r="A6613"/>
      <c r="B6613"/>
      <c r="C6613"/>
      <c r="D6613"/>
      <c r="E6613"/>
    </row>
    <row r="6614" spans="1:5" ht="15" x14ac:dyDescent="0.25">
      <c r="A6614"/>
      <c r="B6614"/>
      <c r="C6614"/>
      <c r="D6614"/>
      <c r="E6614"/>
    </row>
    <row r="6615" spans="1:5" ht="15" x14ac:dyDescent="0.25">
      <c r="A6615"/>
      <c r="B6615"/>
      <c r="C6615"/>
      <c r="D6615"/>
      <c r="E6615"/>
    </row>
    <row r="6616" spans="1:5" ht="15" x14ac:dyDescent="0.25">
      <c r="A6616"/>
      <c r="B6616"/>
      <c r="C6616"/>
      <c r="D6616"/>
      <c r="E6616"/>
    </row>
    <row r="6617" spans="1:5" ht="15" x14ac:dyDescent="0.25">
      <c r="A6617"/>
      <c r="B6617"/>
      <c r="C6617"/>
      <c r="D6617"/>
      <c r="E6617"/>
    </row>
    <row r="6618" spans="1:5" ht="15" x14ac:dyDescent="0.25">
      <c r="A6618"/>
      <c r="B6618"/>
      <c r="C6618"/>
      <c r="D6618"/>
      <c r="E6618"/>
    </row>
    <row r="6619" spans="1:5" ht="15" x14ac:dyDescent="0.25">
      <c r="A6619"/>
      <c r="B6619"/>
      <c r="C6619"/>
      <c r="D6619"/>
      <c r="E6619"/>
    </row>
    <row r="6620" spans="1:5" ht="15" x14ac:dyDescent="0.25">
      <c r="A6620"/>
      <c r="B6620"/>
      <c r="C6620"/>
      <c r="D6620"/>
      <c r="E6620"/>
    </row>
    <row r="6621" spans="1:5" ht="15" x14ac:dyDescent="0.25">
      <c r="A6621"/>
      <c r="B6621"/>
      <c r="C6621"/>
      <c r="D6621"/>
      <c r="E6621"/>
    </row>
    <row r="6622" spans="1:5" ht="15" x14ac:dyDescent="0.25">
      <c r="A6622"/>
      <c r="B6622"/>
      <c r="C6622"/>
      <c r="D6622"/>
      <c r="E6622"/>
    </row>
    <row r="6623" spans="1:5" ht="15" x14ac:dyDescent="0.25">
      <c r="A6623"/>
      <c r="B6623"/>
      <c r="C6623"/>
      <c r="D6623"/>
      <c r="E6623"/>
    </row>
    <row r="6624" spans="1:5" ht="15" x14ac:dyDescent="0.25">
      <c r="A6624"/>
      <c r="B6624"/>
      <c r="C6624"/>
      <c r="D6624"/>
      <c r="E6624"/>
    </row>
    <row r="6625" spans="1:5" ht="15" x14ac:dyDescent="0.25">
      <c r="A6625"/>
      <c r="B6625"/>
      <c r="C6625"/>
      <c r="D6625"/>
      <c r="E6625"/>
    </row>
    <row r="6626" spans="1:5" ht="15" x14ac:dyDescent="0.25">
      <c r="A6626"/>
      <c r="B6626"/>
      <c r="C6626"/>
      <c r="D6626"/>
      <c r="E6626"/>
    </row>
    <row r="6627" spans="1:5" ht="15" x14ac:dyDescent="0.25">
      <c r="A6627"/>
      <c r="B6627"/>
      <c r="C6627"/>
      <c r="D6627"/>
      <c r="E6627"/>
    </row>
    <row r="6628" spans="1:5" ht="15" x14ac:dyDescent="0.25">
      <c r="A6628"/>
      <c r="B6628"/>
      <c r="C6628"/>
      <c r="D6628"/>
      <c r="E6628"/>
    </row>
    <row r="6629" spans="1:5" ht="15" x14ac:dyDescent="0.25">
      <c r="A6629"/>
      <c r="B6629"/>
      <c r="C6629"/>
      <c r="D6629"/>
      <c r="E6629"/>
    </row>
    <row r="6630" spans="1:5" ht="15" x14ac:dyDescent="0.25">
      <c r="A6630"/>
      <c r="B6630"/>
      <c r="C6630"/>
      <c r="D6630"/>
      <c r="E6630"/>
    </row>
    <row r="6631" spans="1:5" ht="15" x14ac:dyDescent="0.25">
      <c r="A6631"/>
      <c r="B6631"/>
      <c r="C6631"/>
      <c r="D6631"/>
      <c r="E6631"/>
    </row>
    <row r="6632" spans="1:5" ht="15" x14ac:dyDescent="0.25">
      <c r="A6632"/>
      <c r="B6632"/>
      <c r="C6632"/>
      <c r="D6632"/>
      <c r="E6632"/>
    </row>
    <row r="6633" spans="1:5" ht="15" x14ac:dyDescent="0.25">
      <c r="A6633"/>
      <c r="B6633"/>
      <c r="C6633"/>
      <c r="D6633"/>
      <c r="E6633"/>
    </row>
    <row r="6634" spans="1:5" ht="15" x14ac:dyDescent="0.25">
      <c r="A6634"/>
      <c r="B6634"/>
      <c r="C6634"/>
      <c r="D6634"/>
      <c r="E6634"/>
    </row>
    <row r="6635" spans="1:5" ht="15" x14ac:dyDescent="0.25">
      <c r="A6635"/>
      <c r="B6635"/>
      <c r="C6635"/>
      <c r="D6635"/>
      <c r="E6635"/>
    </row>
    <row r="6636" spans="1:5" ht="15" x14ac:dyDescent="0.25">
      <c r="A6636"/>
      <c r="B6636"/>
      <c r="C6636"/>
      <c r="D6636"/>
      <c r="E6636"/>
    </row>
    <row r="6637" spans="1:5" ht="15" x14ac:dyDescent="0.25">
      <c r="A6637"/>
      <c r="B6637"/>
      <c r="C6637"/>
      <c r="D6637"/>
      <c r="E6637"/>
    </row>
    <row r="6638" spans="1:5" ht="15" x14ac:dyDescent="0.25">
      <c r="A6638"/>
      <c r="B6638"/>
      <c r="C6638"/>
      <c r="D6638"/>
      <c r="E6638"/>
    </row>
    <row r="6639" spans="1:5" ht="15" x14ac:dyDescent="0.25">
      <c r="A6639"/>
      <c r="B6639"/>
      <c r="C6639"/>
      <c r="D6639"/>
      <c r="E6639"/>
    </row>
    <row r="6640" spans="1:5" ht="15" x14ac:dyDescent="0.25">
      <c r="A6640"/>
      <c r="B6640"/>
      <c r="C6640"/>
      <c r="D6640"/>
      <c r="E6640"/>
    </row>
    <row r="6641" spans="1:5" ht="15" x14ac:dyDescent="0.25">
      <c r="A6641"/>
      <c r="B6641"/>
      <c r="C6641"/>
      <c r="D6641"/>
      <c r="E6641"/>
    </row>
    <row r="6642" spans="1:5" ht="15" x14ac:dyDescent="0.25">
      <c r="A6642"/>
      <c r="B6642"/>
      <c r="C6642"/>
      <c r="D6642"/>
      <c r="E6642"/>
    </row>
    <row r="6643" spans="1:5" ht="15" x14ac:dyDescent="0.25">
      <c r="A6643"/>
      <c r="B6643"/>
      <c r="C6643"/>
      <c r="D6643"/>
      <c r="E6643"/>
    </row>
    <row r="6644" spans="1:5" ht="15" x14ac:dyDescent="0.25">
      <c r="A6644"/>
      <c r="B6644"/>
      <c r="C6644"/>
      <c r="D6644"/>
      <c r="E6644"/>
    </row>
    <row r="6645" spans="1:5" ht="15" x14ac:dyDescent="0.25">
      <c r="A6645"/>
      <c r="B6645"/>
      <c r="C6645"/>
      <c r="D6645"/>
      <c r="E6645"/>
    </row>
    <row r="6646" spans="1:5" ht="15" x14ac:dyDescent="0.25">
      <c r="A6646"/>
      <c r="B6646"/>
      <c r="C6646"/>
      <c r="D6646"/>
      <c r="E6646"/>
    </row>
    <row r="6647" spans="1:5" ht="15" x14ac:dyDescent="0.25">
      <c r="A6647"/>
      <c r="B6647"/>
      <c r="C6647"/>
      <c r="D6647"/>
      <c r="E6647"/>
    </row>
    <row r="6648" spans="1:5" ht="15" x14ac:dyDescent="0.25">
      <c r="A6648"/>
      <c r="B6648"/>
      <c r="C6648"/>
      <c r="D6648"/>
      <c r="E6648"/>
    </row>
    <row r="6649" spans="1:5" ht="15" x14ac:dyDescent="0.25">
      <c r="A6649"/>
      <c r="B6649"/>
      <c r="C6649"/>
      <c r="D6649"/>
      <c r="E6649"/>
    </row>
    <row r="6650" spans="1:5" ht="15" x14ac:dyDescent="0.25">
      <c r="A6650"/>
      <c r="B6650"/>
      <c r="C6650"/>
      <c r="D6650"/>
      <c r="E6650"/>
    </row>
    <row r="6651" spans="1:5" ht="15" x14ac:dyDescent="0.25">
      <c r="A6651"/>
      <c r="B6651"/>
      <c r="C6651"/>
      <c r="D6651"/>
      <c r="E6651"/>
    </row>
    <row r="6652" spans="1:5" ht="15" x14ac:dyDescent="0.25">
      <c r="A6652"/>
      <c r="B6652"/>
      <c r="C6652"/>
      <c r="D6652"/>
      <c r="E6652"/>
    </row>
    <row r="6653" spans="1:5" ht="15" x14ac:dyDescent="0.25">
      <c r="A6653"/>
      <c r="B6653"/>
      <c r="C6653"/>
      <c r="D6653"/>
      <c r="E6653"/>
    </row>
    <row r="6654" spans="1:5" ht="15" x14ac:dyDescent="0.25">
      <c r="A6654"/>
      <c r="B6654"/>
      <c r="C6654"/>
      <c r="D6654"/>
      <c r="E6654"/>
    </row>
    <row r="6655" spans="1:5" ht="15" x14ac:dyDescent="0.25">
      <c r="A6655"/>
      <c r="B6655"/>
      <c r="C6655"/>
      <c r="D6655"/>
      <c r="E6655"/>
    </row>
    <row r="6656" spans="1:5" ht="15" x14ac:dyDescent="0.25">
      <c r="A6656"/>
      <c r="B6656"/>
      <c r="C6656"/>
      <c r="D6656"/>
      <c r="E6656"/>
    </row>
    <row r="6657" spans="1:5" ht="15" x14ac:dyDescent="0.25">
      <c r="A6657"/>
      <c r="B6657"/>
      <c r="C6657"/>
      <c r="D6657"/>
      <c r="E6657"/>
    </row>
    <row r="6658" spans="1:5" ht="15" x14ac:dyDescent="0.25">
      <c r="A6658"/>
      <c r="B6658"/>
      <c r="C6658"/>
      <c r="D6658"/>
      <c r="E6658"/>
    </row>
    <row r="6659" spans="1:5" ht="15" x14ac:dyDescent="0.25">
      <c r="A6659"/>
      <c r="B6659"/>
      <c r="C6659"/>
      <c r="D6659"/>
      <c r="E6659"/>
    </row>
    <row r="6660" spans="1:5" ht="15" x14ac:dyDescent="0.25">
      <c r="A6660"/>
      <c r="B6660"/>
      <c r="C6660"/>
      <c r="D6660"/>
      <c r="E6660"/>
    </row>
    <row r="6661" spans="1:5" ht="15" x14ac:dyDescent="0.25">
      <c r="A6661"/>
      <c r="B6661"/>
      <c r="C6661"/>
      <c r="D6661"/>
      <c r="E6661"/>
    </row>
    <row r="6662" spans="1:5" ht="15" x14ac:dyDescent="0.25">
      <c r="A6662"/>
      <c r="B6662"/>
      <c r="C6662"/>
      <c r="D6662"/>
      <c r="E6662"/>
    </row>
    <row r="6663" spans="1:5" ht="15" x14ac:dyDescent="0.25">
      <c r="A6663"/>
      <c r="B6663"/>
      <c r="C6663"/>
      <c r="D6663"/>
      <c r="E6663"/>
    </row>
    <row r="6664" spans="1:5" ht="15" x14ac:dyDescent="0.25">
      <c r="A6664"/>
      <c r="B6664"/>
      <c r="C6664"/>
      <c r="D6664"/>
      <c r="E6664"/>
    </row>
    <row r="6665" spans="1:5" ht="15" x14ac:dyDescent="0.25">
      <c r="A6665"/>
      <c r="B6665"/>
      <c r="C6665"/>
      <c r="D6665"/>
      <c r="E6665"/>
    </row>
    <row r="6666" spans="1:5" ht="15" x14ac:dyDescent="0.25">
      <c r="A6666"/>
      <c r="B6666"/>
      <c r="C6666"/>
      <c r="D6666"/>
      <c r="E6666"/>
    </row>
    <row r="6667" spans="1:5" ht="15" x14ac:dyDescent="0.25">
      <c r="A6667"/>
      <c r="B6667"/>
      <c r="C6667"/>
      <c r="D6667"/>
      <c r="E6667"/>
    </row>
    <row r="6668" spans="1:5" ht="15" x14ac:dyDescent="0.25">
      <c r="A6668"/>
      <c r="B6668"/>
      <c r="C6668"/>
      <c r="D6668"/>
      <c r="E6668"/>
    </row>
    <row r="6669" spans="1:5" ht="15" x14ac:dyDescent="0.25">
      <c r="A6669"/>
      <c r="B6669"/>
      <c r="C6669"/>
      <c r="D6669"/>
      <c r="E6669"/>
    </row>
    <row r="6670" spans="1:5" ht="15" x14ac:dyDescent="0.25">
      <c r="A6670"/>
      <c r="B6670"/>
      <c r="C6670"/>
      <c r="D6670"/>
      <c r="E6670"/>
    </row>
    <row r="6671" spans="1:5" ht="15" x14ac:dyDescent="0.25">
      <c r="A6671"/>
      <c r="B6671"/>
      <c r="C6671"/>
      <c r="D6671"/>
      <c r="E6671"/>
    </row>
    <row r="6672" spans="1:5" ht="15" x14ac:dyDescent="0.25">
      <c r="A6672"/>
      <c r="B6672"/>
      <c r="C6672"/>
      <c r="D6672"/>
      <c r="E6672"/>
    </row>
    <row r="6673" spans="1:5" ht="15" x14ac:dyDescent="0.25">
      <c r="A6673"/>
      <c r="B6673"/>
      <c r="C6673"/>
      <c r="D6673"/>
      <c r="E6673"/>
    </row>
    <row r="6674" spans="1:5" ht="15" x14ac:dyDescent="0.25">
      <c r="A6674"/>
      <c r="B6674"/>
      <c r="C6674"/>
      <c r="D6674"/>
      <c r="E6674"/>
    </row>
    <row r="6675" spans="1:5" ht="15" x14ac:dyDescent="0.25">
      <c r="A6675"/>
      <c r="B6675"/>
      <c r="C6675"/>
      <c r="D6675"/>
      <c r="E6675"/>
    </row>
    <row r="6676" spans="1:5" ht="15" x14ac:dyDescent="0.25">
      <c r="A6676"/>
      <c r="B6676"/>
      <c r="C6676"/>
      <c r="D6676"/>
      <c r="E6676"/>
    </row>
    <row r="6677" spans="1:5" ht="15" x14ac:dyDescent="0.25">
      <c r="A6677"/>
      <c r="B6677"/>
      <c r="C6677"/>
      <c r="D6677"/>
      <c r="E6677"/>
    </row>
    <row r="6678" spans="1:5" ht="15" x14ac:dyDescent="0.25">
      <c r="A6678"/>
      <c r="B6678"/>
      <c r="C6678"/>
      <c r="D6678"/>
      <c r="E6678"/>
    </row>
    <row r="6679" spans="1:5" ht="15" x14ac:dyDescent="0.25">
      <c r="A6679"/>
      <c r="B6679"/>
      <c r="C6679"/>
      <c r="D6679"/>
      <c r="E6679"/>
    </row>
    <row r="6680" spans="1:5" ht="15" x14ac:dyDescent="0.25">
      <c r="A6680"/>
      <c r="B6680"/>
      <c r="C6680"/>
      <c r="D6680"/>
      <c r="E6680"/>
    </row>
    <row r="6681" spans="1:5" ht="15" x14ac:dyDescent="0.25">
      <c r="A6681"/>
      <c r="B6681"/>
      <c r="C6681"/>
      <c r="D6681"/>
      <c r="E6681"/>
    </row>
    <row r="6682" spans="1:5" ht="15" x14ac:dyDescent="0.25">
      <c r="A6682"/>
      <c r="B6682"/>
      <c r="C6682"/>
      <c r="D6682"/>
      <c r="E6682"/>
    </row>
    <row r="6683" spans="1:5" ht="15" x14ac:dyDescent="0.25">
      <c r="A6683"/>
      <c r="B6683"/>
      <c r="C6683"/>
      <c r="D6683"/>
      <c r="E6683"/>
    </row>
    <row r="6684" spans="1:5" ht="15" x14ac:dyDescent="0.25">
      <c r="A6684"/>
      <c r="B6684"/>
      <c r="C6684"/>
      <c r="D6684"/>
      <c r="E6684"/>
    </row>
    <row r="6685" spans="1:5" ht="15" x14ac:dyDescent="0.25">
      <c r="A6685"/>
      <c r="B6685"/>
      <c r="C6685"/>
      <c r="D6685"/>
      <c r="E6685"/>
    </row>
    <row r="6686" spans="1:5" ht="15" x14ac:dyDescent="0.25">
      <c r="A6686"/>
      <c r="B6686"/>
      <c r="C6686"/>
      <c r="D6686"/>
      <c r="E6686"/>
    </row>
    <row r="6687" spans="1:5" ht="15" x14ac:dyDescent="0.25">
      <c r="A6687"/>
      <c r="B6687"/>
      <c r="C6687"/>
      <c r="D6687"/>
      <c r="E6687"/>
    </row>
    <row r="6688" spans="1:5" ht="15" x14ac:dyDescent="0.25">
      <c r="A6688"/>
      <c r="B6688"/>
      <c r="C6688"/>
      <c r="D6688"/>
      <c r="E6688"/>
    </row>
    <row r="6689" spans="1:5" ht="15" x14ac:dyDescent="0.25">
      <c r="A6689"/>
      <c r="B6689"/>
      <c r="C6689"/>
      <c r="D6689"/>
      <c r="E6689"/>
    </row>
    <row r="6690" spans="1:5" ht="15" x14ac:dyDescent="0.25">
      <c r="A6690"/>
      <c r="B6690"/>
      <c r="C6690"/>
      <c r="D6690"/>
      <c r="E6690"/>
    </row>
    <row r="6691" spans="1:5" ht="15" x14ac:dyDescent="0.25">
      <c r="A6691"/>
      <c r="B6691"/>
      <c r="C6691"/>
      <c r="D6691"/>
      <c r="E6691"/>
    </row>
    <row r="6692" spans="1:5" ht="15" x14ac:dyDescent="0.25">
      <c r="A6692"/>
      <c r="B6692"/>
      <c r="C6692"/>
      <c r="D6692"/>
      <c r="E6692"/>
    </row>
    <row r="6693" spans="1:5" ht="15" x14ac:dyDescent="0.25">
      <c r="A6693"/>
      <c r="B6693"/>
      <c r="C6693"/>
      <c r="D6693"/>
      <c r="E6693"/>
    </row>
    <row r="6694" spans="1:5" ht="15" x14ac:dyDescent="0.25">
      <c r="A6694"/>
      <c r="B6694"/>
      <c r="C6694"/>
      <c r="D6694"/>
      <c r="E6694"/>
    </row>
    <row r="6695" spans="1:5" ht="15" x14ac:dyDescent="0.25">
      <c r="A6695"/>
      <c r="B6695"/>
      <c r="C6695"/>
      <c r="D6695"/>
      <c r="E6695"/>
    </row>
    <row r="6696" spans="1:5" ht="15" x14ac:dyDescent="0.25">
      <c r="A6696"/>
      <c r="B6696"/>
      <c r="C6696"/>
      <c r="D6696"/>
      <c r="E6696"/>
    </row>
    <row r="6697" spans="1:5" ht="15" x14ac:dyDescent="0.25">
      <c r="A6697"/>
      <c r="B6697"/>
      <c r="C6697"/>
      <c r="D6697"/>
      <c r="E6697"/>
    </row>
    <row r="6698" spans="1:5" ht="15" x14ac:dyDescent="0.25">
      <c r="A6698"/>
      <c r="B6698"/>
      <c r="C6698"/>
      <c r="D6698"/>
      <c r="E6698"/>
    </row>
    <row r="6699" spans="1:5" ht="15" x14ac:dyDescent="0.25">
      <c r="A6699"/>
      <c r="B6699"/>
      <c r="C6699"/>
      <c r="D6699"/>
      <c r="E6699"/>
    </row>
    <row r="6700" spans="1:5" ht="15" x14ac:dyDescent="0.25">
      <c r="A6700"/>
      <c r="B6700"/>
      <c r="C6700"/>
      <c r="D6700"/>
      <c r="E6700"/>
    </row>
    <row r="6701" spans="1:5" ht="15" x14ac:dyDescent="0.25">
      <c r="A6701"/>
      <c r="B6701"/>
      <c r="C6701"/>
      <c r="D6701"/>
      <c r="E6701"/>
    </row>
    <row r="6702" spans="1:5" ht="15" x14ac:dyDescent="0.25">
      <c r="A6702"/>
      <c r="B6702"/>
      <c r="C6702"/>
      <c r="D6702"/>
      <c r="E6702"/>
    </row>
    <row r="6703" spans="1:5" ht="15" x14ac:dyDescent="0.25">
      <c r="A6703"/>
      <c r="B6703"/>
      <c r="C6703"/>
      <c r="D6703"/>
      <c r="E6703"/>
    </row>
    <row r="6704" spans="1:5" ht="15" x14ac:dyDescent="0.25">
      <c r="A6704"/>
      <c r="B6704"/>
      <c r="C6704"/>
      <c r="D6704"/>
      <c r="E6704"/>
    </row>
    <row r="6705" spans="1:5" ht="15" x14ac:dyDescent="0.25">
      <c r="A6705"/>
      <c r="B6705"/>
      <c r="C6705"/>
      <c r="D6705"/>
      <c r="E6705"/>
    </row>
    <row r="6706" spans="1:5" ht="15" x14ac:dyDescent="0.25">
      <c r="A6706"/>
      <c r="B6706"/>
      <c r="C6706"/>
      <c r="D6706"/>
      <c r="E6706"/>
    </row>
    <row r="6707" spans="1:5" ht="15" x14ac:dyDescent="0.25">
      <c r="A6707"/>
      <c r="B6707"/>
      <c r="C6707"/>
      <c r="D6707"/>
      <c r="E6707"/>
    </row>
    <row r="6708" spans="1:5" ht="15" x14ac:dyDescent="0.25">
      <c r="A6708"/>
      <c r="B6708"/>
      <c r="C6708"/>
      <c r="D6708"/>
      <c r="E6708"/>
    </row>
    <row r="6709" spans="1:5" ht="15" x14ac:dyDescent="0.25">
      <c r="A6709"/>
      <c r="B6709"/>
      <c r="C6709"/>
      <c r="D6709"/>
      <c r="E6709"/>
    </row>
    <row r="6710" spans="1:5" ht="15" x14ac:dyDescent="0.25">
      <c r="A6710"/>
      <c r="B6710"/>
      <c r="C6710"/>
      <c r="D6710"/>
      <c r="E6710"/>
    </row>
    <row r="6711" spans="1:5" ht="15" x14ac:dyDescent="0.25">
      <c r="A6711"/>
      <c r="B6711"/>
      <c r="C6711"/>
      <c r="D6711"/>
      <c r="E6711"/>
    </row>
    <row r="6712" spans="1:5" ht="15" x14ac:dyDescent="0.25">
      <c r="A6712"/>
      <c r="B6712"/>
      <c r="C6712"/>
      <c r="D6712"/>
      <c r="E6712"/>
    </row>
    <row r="6713" spans="1:5" ht="15" x14ac:dyDescent="0.25">
      <c r="A6713"/>
      <c r="B6713"/>
      <c r="C6713"/>
      <c r="D6713"/>
      <c r="E6713"/>
    </row>
    <row r="6714" spans="1:5" ht="15" x14ac:dyDescent="0.25">
      <c r="A6714"/>
      <c r="B6714"/>
      <c r="C6714"/>
      <c r="D6714"/>
      <c r="E6714"/>
    </row>
    <row r="6715" spans="1:5" ht="15" x14ac:dyDescent="0.25">
      <c r="A6715"/>
      <c r="B6715"/>
      <c r="C6715"/>
      <c r="D6715"/>
      <c r="E6715"/>
    </row>
    <row r="6716" spans="1:5" ht="15" x14ac:dyDescent="0.25">
      <c r="A6716"/>
      <c r="B6716"/>
      <c r="C6716"/>
      <c r="D6716"/>
      <c r="E6716"/>
    </row>
    <row r="6717" spans="1:5" ht="15" x14ac:dyDescent="0.25">
      <c r="A6717"/>
      <c r="B6717"/>
      <c r="C6717"/>
      <c r="D6717"/>
      <c r="E6717"/>
    </row>
    <row r="6718" spans="1:5" ht="15" x14ac:dyDescent="0.25">
      <c r="A6718"/>
      <c r="B6718"/>
      <c r="C6718"/>
      <c r="D6718"/>
      <c r="E6718"/>
    </row>
    <row r="6719" spans="1:5" ht="15" x14ac:dyDescent="0.25">
      <c r="A6719"/>
      <c r="B6719"/>
      <c r="C6719"/>
      <c r="D6719"/>
      <c r="E6719"/>
    </row>
    <row r="6720" spans="1:5" ht="15" x14ac:dyDescent="0.25">
      <c r="A6720"/>
      <c r="B6720"/>
      <c r="C6720"/>
      <c r="D6720"/>
      <c r="E6720"/>
    </row>
    <row r="6721" spans="1:5" ht="15" x14ac:dyDescent="0.25">
      <c r="A6721"/>
      <c r="B6721"/>
      <c r="C6721"/>
      <c r="D6721"/>
      <c r="E6721"/>
    </row>
    <row r="6722" spans="1:5" ht="15" x14ac:dyDescent="0.25">
      <c r="A6722"/>
      <c r="B6722"/>
      <c r="C6722"/>
      <c r="D6722"/>
      <c r="E6722"/>
    </row>
    <row r="6723" spans="1:5" ht="15" x14ac:dyDescent="0.25">
      <c r="A6723"/>
      <c r="B6723"/>
      <c r="C6723"/>
      <c r="D6723"/>
      <c r="E6723"/>
    </row>
    <row r="6724" spans="1:5" ht="15" x14ac:dyDescent="0.25">
      <c r="A6724"/>
      <c r="B6724"/>
      <c r="C6724"/>
      <c r="D6724"/>
      <c r="E6724"/>
    </row>
    <row r="6725" spans="1:5" ht="15" x14ac:dyDescent="0.25">
      <c r="A6725"/>
      <c r="B6725"/>
      <c r="C6725"/>
      <c r="D6725"/>
      <c r="E6725"/>
    </row>
    <row r="6726" spans="1:5" ht="15" x14ac:dyDescent="0.25">
      <c r="A6726"/>
      <c r="B6726"/>
      <c r="C6726"/>
      <c r="D6726"/>
      <c r="E6726"/>
    </row>
    <row r="6727" spans="1:5" ht="15" x14ac:dyDescent="0.25">
      <c r="A6727"/>
      <c r="B6727"/>
      <c r="C6727"/>
      <c r="D6727"/>
      <c r="E6727"/>
    </row>
    <row r="6728" spans="1:5" ht="15" x14ac:dyDescent="0.25">
      <c r="A6728"/>
      <c r="B6728"/>
      <c r="C6728"/>
      <c r="D6728"/>
      <c r="E6728"/>
    </row>
    <row r="6729" spans="1:5" ht="15" x14ac:dyDescent="0.25">
      <c r="A6729"/>
      <c r="B6729"/>
      <c r="C6729"/>
      <c r="D6729"/>
      <c r="E6729"/>
    </row>
    <row r="6730" spans="1:5" ht="15" x14ac:dyDescent="0.25">
      <c r="A6730"/>
      <c r="B6730"/>
      <c r="C6730"/>
      <c r="D6730"/>
      <c r="E6730"/>
    </row>
    <row r="6731" spans="1:5" ht="15" x14ac:dyDescent="0.25">
      <c r="A6731"/>
      <c r="B6731"/>
      <c r="C6731"/>
      <c r="D6731"/>
      <c r="E6731"/>
    </row>
    <row r="6732" spans="1:5" ht="15" x14ac:dyDescent="0.25">
      <c r="A6732"/>
      <c r="B6732"/>
      <c r="C6732"/>
      <c r="D6732"/>
      <c r="E6732"/>
    </row>
    <row r="6733" spans="1:5" ht="15" x14ac:dyDescent="0.25">
      <c r="A6733"/>
      <c r="B6733"/>
      <c r="C6733"/>
      <c r="D6733"/>
      <c r="E6733"/>
    </row>
    <row r="6734" spans="1:5" ht="15" x14ac:dyDescent="0.25">
      <c r="A6734"/>
      <c r="B6734"/>
      <c r="C6734"/>
      <c r="D6734"/>
      <c r="E6734"/>
    </row>
    <row r="6735" spans="1:5" ht="15" x14ac:dyDescent="0.25">
      <c r="A6735"/>
      <c r="B6735"/>
      <c r="C6735"/>
      <c r="D6735"/>
      <c r="E6735"/>
    </row>
    <row r="6736" spans="1:5" ht="15" x14ac:dyDescent="0.25">
      <c r="A6736"/>
      <c r="B6736"/>
      <c r="C6736"/>
      <c r="D6736"/>
      <c r="E6736"/>
    </row>
    <row r="6737" spans="1:5" ht="15" x14ac:dyDescent="0.25">
      <c r="A6737"/>
      <c r="B6737"/>
      <c r="C6737"/>
      <c r="D6737"/>
      <c r="E6737"/>
    </row>
    <row r="6738" spans="1:5" ht="15" x14ac:dyDescent="0.25">
      <c r="A6738"/>
      <c r="B6738"/>
      <c r="C6738"/>
      <c r="D6738"/>
      <c r="E6738"/>
    </row>
    <row r="6739" spans="1:5" ht="15" x14ac:dyDescent="0.25">
      <c r="A6739"/>
      <c r="B6739"/>
      <c r="C6739"/>
      <c r="D6739"/>
      <c r="E6739"/>
    </row>
    <row r="6740" spans="1:5" ht="15" x14ac:dyDescent="0.25">
      <c r="A6740"/>
      <c r="B6740"/>
      <c r="C6740"/>
      <c r="D6740"/>
      <c r="E6740"/>
    </row>
    <row r="6741" spans="1:5" ht="15" x14ac:dyDescent="0.25">
      <c r="A6741"/>
      <c r="B6741"/>
      <c r="C6741"/>
      <c r="D6741"/>
      <c r="E6741"/>
    </row>
    <row r="6742" spans="1:5" ht="15" x14ac:dyDescent="0.25">
      <c r="A6742"/>
      <c r="B6742"/>
      <c r="C6742"/>
      <c r="D6742"/>
      <c r="E6742"/>
    </row>
    <row r="6743" spans="1:5" ht="15" x14ac:dyDescent="0.25">
      <c r="A6743"/>
      <c r="B6743"/>
      <c r="C6743"/>
      <c r="D6743"/>
      <c r="E6743"/>
    </row>
    <row r="6744" spans="1:5" ht="15" x14ac:dyDescent="0.25">
      <c r="A6744"/>
      <c r="B6744"/>
      <c r="C6744"/>
      <c r="D6744"/>
      <c r="E6744"/>
    </row>
    <row r="6745" spans="1:5" ht="15" x14ac:dyDescent="0.25">
      <c r="A6745"/>
      <c r="B6745"/>
      <c r="C6745"/>
      <c r="D6745"/>
      <c r="E6745"/>
    </row>
    <row r="6746" spans="1:5" ht="15" x14ac:dyDescent="0.25">
      <c r="A6746"/>
      <c r="B6746"/>
      <c r="C6746"/>
      <c r="D6746"/>
      <c r="E6746"/>
    </row>
    <row r="6747" spans="1:5" ht="15" x14ac:dyDescent="0.25">
      <c r="A6747"/>
      <c r="B6747"/>
      <c r="C6747"/>
      <c r="D6747"/>
      <c r="E6747"/>
    </row>
    <row r="6748" spans="1:5" ht="15" x14ac:dyDescent="0.25">
      <c r="A6748"/>
      <c r="B6748"/>
      <c r="C6748"/>
      <c r="D6748"/>
      <c r="E6748"/>
    </row>
    <row r="6749" spans="1:5" ht="15" x14ac:dyDescent="0.25">
      <c r="A6749"/>
      <c r="B6749"/>
      <c r="C6749"/>
      <c r="D6749"/>
      <c r="E6749"/>
    </row>
    <row r="6750" spans="1:5" ht="15" x14ac:dyDescent="0.25">
      <c r="A6750"/>
      <c r="B6750"/>
      <c r="C6750"/>
      <c r="D6750"/>
      <c r="E6750"/>
    </row>
    <row r="6751" spans="1:5" ht="15" x14ac:dyDescent="0.25">
      <c r="A6751"/>
      <c r="B6751"/>
      <c r="C6751"/>
      <c r="D6751"/>
      <c r="E6751"/>
    </row>
    <row r="6752" spans="1:5" ht="15" x14ac:dyDescent="0.25">
      <c r="A6752"/>
      <c r="B6752"/>
      <c r="C6752"/>
      <c r="D6752"/>
      <c r="E6752"/>
    </row>
    <row r="6753" spans="1:5" ht="15" x14ac:dyDescent="0.25">
      <c r="A6753"/>
      <c r="B6753"/>
      <c r="C6753"/>
      <c r="D6753"/>
      <c r="E6753"/>
    </row>
    <row r="6754" spans="1:5" ht="15" x14ac:dyDescent="0.25">
      <c r="A6754"/>
      <c r="B6754"/>
      <c r="C6754"/>
      <c r="D6754"/>
      <c r="E6754"/>
    </row>
    <row r="6755" spans="1:5" ht="15" x14ac:dyDescent="0.25">
      <c r="A6755"/>
      <c r="B6755"/>
      <c r="C6755"/>
      <c r="D6755"/>
      <c r="E6755"/>
    </row>
    <row r="6756" spans="1:5" ht="15" x14ac:dyDescent="0.25">
      <c r="A6756"/>
      <c r="B6756"/>
      <c r="C6756"/>
      <c r="D6756"/>
      <c r="E6756"/>
    </row>
    <row r="6757" spans="1:5" ht="15" x14ac:dyDescent="0.25">
      <c r="A6757"/>
      <c r="B6757"/>
      <c r="C6757"/>
      <c r="D6757"/>
      <c r="E6757"/>
    </row>
    <row r="6758" spans="1:5" ht="15" x14ac:dyDescent="0.25">
      <c r="A6758"/>
      <c r="B6758"/>
      <c r="C6758"/>
      <c r="D6758"/>
      <c r="E6758"/>
    </row>
    <row r="6759" spans="1:5" ht="15" x14ac:dyDescent="0.25">
      <c r="A6759"/>
      <c r="B6759"/>
      <c r="C6759"/>
      <c r="D6759"/>
      <c r="E6759"/>
    </row>
    <row r="6760" spans="1:5" ht="15" x14ac:dyDescent="0.25">
      <c r="A6760"/>
      <c r="B6760"/>
      <c r="C6760"/>
      <c r="D6760"/>
      <c r="E6760"/>
    </row>
    <row r="6761" spans="1:5" ht="15" x14ac:dyDescent="0.25">
      <c r="A6761"/>
      <c r="B6761"/>
      <c r="C6761"/>
      <c r="D6761"/>
      <c r="E6761"/>
    </row>
    <row r="6762" spans="1:5" ht="15" x14ac:dyDescent="0.25">
      <c r="A6762"/>
      <c r="B6762"/>
      <c r="C6762"/>
      <c r="D6762"/>
      <c r="E6762"/>
    </row>
    <row r="6763" spans="1:5" ht="15" x14ac:dyDescent="0.25">
      <c r="A6763"/>
      <c r="B6763"/>
      <c r="C6763"/>
      <c r="D6763"/>
      <c r="E6763"/>
    </row>
    <row r="6764" spans="1:5" ht="15" x14ac:dyDescent="0.25">
      <c r="A6764"/>
      <c r="B6764"/>
      <c r="C6764"/>
      <c r="D6764"/>
      <c r="E6764"/>
    </row>
    <row r="6765" spans="1:5" ht="15" x14ac:dyDescent="0.25">
      <c r="A6765"/>
      <c r="B6765"/>
      <c r="C6765"/>
      <c r="D6765"/>
      <c r="E6765"/>
    </row>
    <row r="6766" spans="1:5" ht="15" x14ac:dyDescent="0.25">
      <c r="A6766"/>
      <c r="B6766"/>
      <c r="C6766"/>
      <c r="D6766"/>
      <c r="E6766"/>
    </row>
    <row r="6767" spans="1:5" ht="15" x14ac:dyDescent="0.25">
      <c r="A6767"/>
      <c r="B6767"/>
      <c r="C6767"/>
      <c r="D6767"/>
      <c r="E6767"/>
    </row>
    <row r="6768" spans="1:5" ht="15" x14ac:dyDescent="0.25">
      <c r="A6768"/>
      <c r="B6768"/>
      <c r="C6768"/>
      <c r="D6768"/>
      <c r="E6768"/>
    </row>
    <row r="6769" spans="1:5" ht="15" x14ac:dyDescent="0.25">
      <c r="A6769"/>
      <c r="B6769"/>
      <c r="C6769"/>
      <c r="D6769"/>
      <c r="E6769"/>
    </row>
    <row r="6770" spans="1:5" ht="15" x14ac:dyDescent="0.25">
      <c r="A6770"/>
      <c r="B6770"/>
      <c r="C6770"/>
      <c r="D6770"/>
      <c r="E6770"/>
    </row>
    <row r="6771" spans="1:5" ht="15" x14ac:dyDescent="0.25">
      <c r="A6771"/>
      <c r="B6771"/>
      <c r="C6771"/>
      <c r="D6771"/>
      <c r="E6771"/>
    </row>
    <row r="6772" spans="1:5" ht="15" x14ac:dyDescent="0.25">
      <c r="A6772"/>
      <c r="B6772"/>
      <c r="C6772"/>
      <c r="D6772"/>
      <c r="E6772"/>
    </row>
    <row r="6773" spans="1:5" ht="15" x14ac:dyDescent="0.25">
      <c r="A6773"/>
      <c r="B6773"/>
      <c r="C6773"/>
      <c r="D6773"/>
      <c r="E6773"/>
    </row>
    <row r="6774" spans="1:5" ht="15" x14ac:dyDescent="0.25">
      <c r="A6774"/>
      <c r="B6774"/>
      <c r="C6774"/>
      <c r="D6774"/>
      <c r="E6774"/>
    </row>
    <row r="6775" spans="1:5" ht="15" x14ac:dyDescent="0.25">
      <c r="A6775"/>
      <c r="B6775"/>
      <c r="C6775"/>
      <c r="D6775"/>
      <c r="E6775"/>
    </row>
    <row r="6776" spans="1:5" ht="15" x14ac:dyDescent="0.25">
      <c r="A6776"/>
      <c r="B6776"/>
      <c r="C6776"/>
      <c r="D6776"/>
      <c r="E6776"/>
    </row>
    <row r="6777" spans="1:5" ht="15" x14ac:dyDescent="0.25">
      <c r="A6777"/>
      <c r="B6777"/>
      <c r="C6777"/>
      <c r="D6777"/>
      <c r="E6777"/>
    </row>
    <row r="6778" spans="1:5" ht="15" x14ac:dyDescent="0.25">
      <c r="A6778"/>
      <c r="B6778"/>
      <c r="C6778"/>
      <c r="D6778"/>
      <c r="E6778"/>
    </row>
    <row r="6779" spans="1:5" ht="15" x14ac:dyDescent="0.25">
      <c r="A6779"/>
      <c r="B6779"/>
      <c r="C6779"/>
      <c r="D6779"/>
      <c r="E6779"/>
    </row>
    <row r="6780" spans="1:5" ht="15" x14ac:dyDescent="0.25">
      <c r="A6780"/>
      <c r="B6780"/>
      <c r="C6780"/>
      <c r="D6780"/>
      <c r="E6780"/>
    </row>
    <row r="6781" spans="1:5" ht="15" x14ac:dyDescent="0.25">
      <c r="A6781"/>
      <c r="B6781"/>
      <c r="C6781"/>
      <c r="D6781"/>
      <c r="E6781"/>
    </row>
    <row r="6782" spans="1:5" ht="15" x14ac:dyDescent="0.25">
      <c r="A6782"/>
      <c r="B6782"/>
      <c r="C6782"/>
      <c r="D6782"/>
      <c r="E6782"/>
    </row>
    <row r="6783" spans="1:5" ht="15" x14ac:dyDescent="0.25">
      <c r="A6783"/>
      <c r="B6783"/>
      <c r="C6783"/>
      <c r="D6783"/>
      <c r="E6783"/>
    </row>
    <row r="6784" spans="1:5" ht="15" x14ac:dyDescent="0.25">
      <c r="A6784"/>
      <c r="B6784"/>
      <c r="C6784"/>
      <c r="D6784"/>
      <c r="E6784"/>
    </row>
    <row r="6785" spans="1:5" ht="15" x14ac:dyDescent="0.25">
      <c r="A6785"/>
      <c r="B6785"/>
      <c r="C6785"/>
      <c r="D6785"/>
      <c r="E6785"/>
    </row>
    <row r="6786" spans="1:5" ht="15" x14ac:dyDescent="0.25">
      <c r="A6786"/>
      <c r="B6786"/>
      <c r="C6786"/>
      <c r="D6786"/>
      <c r="E6786"/>
    </row>
    <row r="6787" spans="1:5" ht="15" x14ac:dyDescent="0.25">
      <c r="A6787"/>
      <c r="B6787"/>
      <c r="C6787"/>
      <c r="D6787"/>
      <c r="E6787"/>
    </row>
    <row r="6788" spans="1:5" ht="15" x14ac:dyDescent="0.25">
      <c r="A6788"/>
      <c r="B6788"/>
      <c r="C6788"/>
      <c r="D6788"/>
      <c r="E6788"/>
    </row>
    <row r="6789" spans="1:5" ht="15" x14ac:dyDescent="0.25">
      <c r="A6789"/>
      <c r="B6789"/>
      <c r="C6789"/>
      <c r="D6789"/>
      <c r="E6789"/>
    </row>
    <row r="6790" spans="1:5" ht="15" x14ac:dyDescent="0.25">
      <c r="A6790"/>
      <c r="B6790"/>
      <c r="C6790"/>
      <c r="D6790"/>
      <c r="E6790"/>
    </row>
    <row r="6791" spans="1:5" ht="15" x14ac:dyDescent="0.25">
      <c r="A6791"/>
      <c r="B6791"/>
      <c r="C6791"/>
      <c r="D6791"/>
      <c r="E6791"/>
    </row>
    <row r="6792" spans="1:5" ht="15" x14ac:dyDescent="0.25">
      <c r="A6792"/>
      <c r="B6792"/>
      <c r="C6792"/>
      <c r="D6792"/>
      <c r="E6792"/>
    </row>
    <row r="6793" spans="1:5" ht="15" x14ac:dyDescent="0.25">
      <c r="A6793"/>
      <c r="B6793"/>
      <c r="C6793"/>
      <c r="D6793"/>
      <c r="E6793"/>
    </row>
    <row r="6794" spans="1:5" ht="15" x14ac:dyDescent="0.25">
      <c r="A6794"/>
      <c r="B6794"/>
      <c r="C6794"/>
      <c r="D6794"/>
      <c r="E6794"/>
    </row>
    <row r="6795" spans="1:5" ht="15" x14ac:dyDescent="0.25">
      <c r="A6795"/>
      <c r="B6795"/>
      <c r="C6795"/>
      <c r="D6795"/>
      <c r="E6795"/>
    </row>
    <row r="6796" spans="1:5" ht="15" x14ac:dyDescent="0.25">
      <c r="A6796"/>
      <c r="B6796"/>
      <c r="C6796"/>
      <c r="D6796"/>
      <c r="E6796"/>
    </row>
    <row r="6797" spans="1:5" ht="15" x14ac:dyDescent="0.25">
      <c r="A6797"/>
      <c r="B6797"/>
      <c r="C6797"/>
      <c r="D6797"/>
      <c r="E6797"/>
    </row>
    <row r="6798" spans="1:5" ht="15" x14ac:dyDescent="0.25">
      <c r="A6798"/>
      <c r="B6798"/>
      <c r="C6798"/>
      <c r="D6798"/>
      <c r="E6798"/>
    </row>
    <row r="6799" spans="1:5" ht="15" x14ac:dyDescent="0.25">
      <c r="A6799"/>
      <c r="B6799"/>
      <c r="C6799"/>
      <c r="D6799"/>
      <c r="E6799"/>
    </row>
    <row r="6800" spans="1:5" ht="15" x14ac:dyDescent="0.25">
      <c r="A6800"/>
      <c r="B6800"/>
      <c r="C6800"/>
      <c r="D6800"/>
      <c r="E6800"/>
    </row>
    <row r="6801" spans="1:5" ht="15" x14ac:dyDescent="0.25">
      <c r="A6801"/>
      <c r="B6801"/>
      <c r="C6801"/>
      <c r="D6801"/>
      <c r="E6801"/>
    </row>
    <row r="6802" spans="1:5" ht="15" x14ac:dyDescent="0.25">
      <c r="A6802"/>
      <c r="B6802"/>
      <c r="C6802"/>
      <c r="D6802"/>
      <c r="E6802"/>
    </row>
    <row r="6803" spans="1:5" ht="15" x14ac:dyDescent="0.25">
      <c r="A6803"/>
      <c r="B6803"/>
      <c r="C6803"/>
      <c r="D6803"/>
      <c r="E6803"/>
    </row>
    <row r="6804" spans="1:5" ht="15" x14ac:dyDescent="0.25">
      <c r="A6804"/>
      <c r="B6804"/>
      <c r="C6804"/>
      <c r="D6804"/>
      <c r="E6804"/>
    </row>
    <row r="6805" spans="1:5" ht="15" x14ac:dyDescent="0.25">
      <c r="A6805"/>
      <c r="B6805"/>
      <c r="C6805"/>
      <c r="D6805"/>
      <c r="E6805"/>
    </row>
    <row r="6806" spans="1:5" ht="15" x14ac:dyDescent="0.25">
      <c r="A6806"/>
      <c r="B6806"/>
      <c r="C6806"/>
      <c r="D6806"/>
      <c r="E6806"/>
    </row>
    <row r="6807" spans="1:5" ht="15" x14ac:dyDescent="0.25">
      <c r="A6807"/>
      <c r="B6807"/>
      <c r="C6807"/>
      <c r="D6807"/>
      <c r="E6807"/>
    </row>
    <row r="6808" spans="1:5" ht="15" x14ac:dyDescent="0.25">
      <c r="A6808"/>
      <c r="B6808"/>
      <c r="C6808"/>
      <c r="D6808"/>
      <c r="E6808"/>
    </row>
    <row r="6809" spans="1:5" ht="15" x14ac:dyDescent="0.25">
      <c r="A6809"/>
      <c r="B6809"/>
      <c r="C6809"/>
      <c r="D6809"/>
      <c r="E6809"/>
    </row>
    <row r="6810" spans="1:5" ht="15" x14ac:dyDescent="0.25">
      <c r="A6810"/>
      <c r="B6810"/>
      <c r="C6810"/>
      <c r="D6810"/>
      <c r="E6810"/>
    </row>
    <row r="6811" spans="1:5" ht="15" x14ac:dyDescent="0.25">
      <c r="A6811"/>
      <c r="B6811"/>
      <c r="C6811"/>
      <c r="D6811"/>
      <c r="E6811"/>
    </row>
    <row r="6812" spans="1:5" ht="15" x14ac:dyDescent="0.25">
      <c r="A6812"/>
      <c r="B6812"/>
      <c r="C6812"/>
      <c r="D6812"/>
      <c r="E6812"/>
    </row>
    <row r="6813" spans="1:5" ht="15" x14ac:dyDescent="0.25">
      <c r="A6813"/>
      <c r="B6813"/>
      <c r="C6813"/>
      <c r="D6813"/>
      <c r="E6813"/>
    </row>
    <row r="6814" spans="1:5" ht="15" x14ac:dyDescent="0.25">
      <c r="A6814"/>
      <c r="B6814"/>
      <c r="C6814"/>
      <c r="D6814"/>
      <c r="E6814"/>
    </row>
    <row r="6815" spans="1:5" ht="15" x14ac:dyDescent="0.25">
      <c r="A6815"/>
      <c r="B6815"/>
      <c r="C6815"/>
      <c r="D6815"/>
      <c r="E6815"/>
    </row>
    <row r="6816" spans="1:5" ht="15" x14ac:dyDescent="0.25">
      <c r="A6816"/>
      <c r="B6816"/>
      <c r="C6816"/>
      <c r="D6816"/>
      <c r="E6816"/>
    </row>
    <row r="6817" spans="1:5" ht="15" x14ac:dyDescent="0.25">
      <c r="A6817"/>
      <c r="B6817"/>
      <c r="C6817"/>
      <c r="D6817"/>
      <c r="E6817"/>
    </row>
    <row r="6818" spans="1:5" ht="15" x14ac:dyDescent="0.25">
      <c r="A6818"/>
      <c r="B6818"/>
      <c r="C6818"/>
      <c r="D6818"/>
      <c r="E6818"/>
    </row>
    <row r="6819" spans="1:5" ht="15" x14ac:dyDescent="0.25">
      <c r="A6819"/>
      <c r="B6819"/>
      <c r="C6819"/>
      <c r="D6819"/>
      <c r="E6819"/>
    </row>
    <row r="6820" spans="1:5" ht="15" x14ac:dyDescent="0.25">
      <c r="A6820"/>
      <c r="B6820"/>
      <c r="C6820"/>
      <c r="D6820"/>
      <c r="E6820"/>
    </row>
    <row r="6821" spans="1:5" ht="15" x14ac:dyDescent="0.25">
      <c r="A6821"/>
      <c r="B6821"/>
      <c r="C6821"/>
      <c r="D6821"/>
      <c r="E6821"/>
    </row>
    <row r="6822" spans="1:5" ht="15" x14ac:dyDescent="0.25">
      <c r="A6822"/>
      <c r="B6822"/>
      <c r="C6822"/>
      <c r="D6822"/>
      <c r="E6822"/>
    </row>
    <row r="6823" spans="1:5" ht="15" x14ac:dyDescent="0.25">
      <c r="A6823"/>
      <c r="B6823"/>
      <c r="C6823"/>
      <c r="D6823"/>
      <c r="E6823"/>
    </row>
    <row r="6824" spans="1:5" ht="15" x14ac:dyDescent="0.25">
      <c r="A6824"/>
      <c r="B6824"/>
      <c r="C6824"/>
      <c r="D6824"/>
      <c r="E6824"/>
    </row>
    <row r="6825" spans="1:5" ht="15" x14ac:dyDescent="0.25">
      <c r="A6825"/>
      <c r="B6825"/>
      <c r="C6825"/>
      <c r="D6825"/>
      <c r="E6825"/>
    </row>
    <row r="6826" spans="1:5" ht="15" x14ac:dyDescent="0.25">
      <c r="A6826"/>
      <c r="B6826"/>
      <c r="C6826"/>
      <c r="D6826"/>
      <c r="E6826"/>
    </row>
    <row r="6827" spans="1:5" ht="15" x14ac:dyDescent="0.25">
      <c r="A6827"/>
      <c r="B6827"/>
      <c r="C6827"/>
      <c r="D6827"/>
      <c r="E6827"/>
    </row>
    <row r="6828" spans="1:5" ht="15" x14ac:dyDescent="0.25">
      <c r="A6828"/>
      <c r="B6828"/>
      <c r="C6828"/>
      <c r="D6828"/>
      <c r="E6828"/>
    </row>
    <row r="6829" spans="1:5" ht="15" x14ac:dyDescent="0.25">
      <c r="A6829"/>
      <c r="B6829"/>
      <c r="C6829"/>
      <c r="D6829"/>
      <c r="E6829"/>
    </row>
    <row r="6830" spans="1:5" ht="15" x14ac:dyDescent="0.25">
      <c r="A6830"/>
      <c r="B6830"/>
      <c r="C6830"/>
      <c r="D6830"/>
      <c r="E6830"/>
    </row>
    <row r="6831" spans="1:5" ht="15" x14ac:dyDescent="0.25">
      <c r="A6831"/>
      <c r="B6831"/>
      <c r="C6831"/>
      <c r="D6831"/>
      <c r="E6831"/>
    </row>
    <row r="6832" spans="1:5" ht="15" x14ac:dyDescent="0.25">
      <c r="A6832"/>
      <c r="B6832"/>
      <c r="C6832"/>
      <c r="D6832"/>
      <c r="E6832"/>
    </row>
    <row r="6833" spans="1:5" ht="15" x14ac:dyDescent="0.25">
      <c r="A6833"/>
      <c r="B6833"/>
      <c r="C6833"/>
      <c r="D6833"/>
      <c r="E6833"/>
    </row>
    <row r="6834" spans="1:5" ht="15" x14ac:dyDescent="0.25">
      <c r="A6834"/>
      <c r="B6834"/>
      <c r="C6834"/>
      <c r="D6834"/>
      <c r="E6834"/>
    </row>
    <row r="6835" spans="1:5" ht="15" x14ac:dyDescent="0.25">
      <c r="A6835"/>
      <c r="B6835"/>
      <c r="C6835"/>
      <c r="D6835"/>
      <c r="E6835"/>
    </row>
    <row r="6836" spans="1:5" ht="15" x14ac:dyDescent="0.25">
      <c r="A6836"/>
      <c r="B6836"/>
      <c r="C6836"/>
      <c r="D6836"/>
      <c r="E6836"/>
    </row>
    <row r="6837" spans="1:5" ht="15" x14ac:dyDescent="0.25">
      <c r="A6837"/>
      <c r="B6837"/>
      <c r="C6837"/>
      <c r="D6837"/>
      <c r="E6837"/>
    </row>
    <row r="6838" spans="1:5" ht="15" x14ac:dyDescent="0.25">
      <c r="A6838"/>
      <c r="B6838"/>
      <c r="C6838"/>
      <c r="D6838"/>
      <c r="E6838"/>
    </row>
    <row r="6839" spans="1:5" ht="15" x14ac:dyDescent="0.25">
      <c r="A6839"/>
      <c r="B6839"/>
      <c r="C6839"/>
      <c r="D6839"/>
      <c r="E6839"/>
    </row>
    <row r="6840" spans="1:5" ht="15" x14ac:dyDescent="0.25">
      <c r="A6840"/>
      <c r="B6840"/>
      <c r="C6840"/>
      <c r="D6840"/>
      <c r="E6840"/>
    </row>
    <row r="6841" spans="1:5" ht="15" x14ac:dyDescent="0.25">
      <c r="A6841"/>
      <c r="B6841"/>
      <c r="C6841"/>
      <c r="D6841"/>
      <c r="E6841"/>
    </row>
    <row r="6842" spans="1:5" ht="15" x14ac:dyDescent="0.25">
      <c r="A6842"/>
      <c r="B6842"/>
      <c r="C6842"/>
      <c r="D6842"/>
      <c r="E6842"/>
    </row>
    <row r="6843" spans="1:5" ht="15" x14ac:dyDescent="0.25">
      <c r="A6843"/>
      <c r="B6843"/>
      <c r="C6843"/>
      <c r="D6843"/>
      <c r="E6843"/>
    </row>
    <row r="6844" spans="1:5" ht="15" x14ac:dyDescent="0.25">
      <c r="A6844"/>
      <c r="B6844"/>
      <c r="C6844"/>
      <c r="D6844"/>
      <c r="E6844"/>
    </row>
    <row r="6845" spans="1:5" ht="15" x14ac:dyDescent="0.25">
      <c r="A6845"/>
      <c r="B6845"/>
      <c r="C6845"/>
      <c r="D6845"/>
      <c r="E6845"/>
    </row>
    <row r="6846" spans="1:5" ht="15" x14ac:dyDescent="0.25">
      <c r="A6846"/>
      <c r="B6846"/>
      <c r="C6846"/>
      <c r="D6846"/>
      <c r="E6846"/>
    </row>
    <row r="6847" spans="1:5" ht="15" x14ac:dyDescent="0.25">
      <c r="A6847"/>
      <c r="B6847"/>
      <c r="C6847"/>
      <c r="D6847"/>
      <c r="E6847"/>
    </row>
    <row r="6848" spans="1:5" ht="15" x14ac:dyDescent="0.25">
      <c r="A6848"/>
      <c r="B6848"/>
      <c r="C6848"/>
      <c r="D6848"/>
      <c r="E6848"/>
    </row>
    <row r="6849" spans="1:5" ht="15" x14ac:dyDescent="0.25">
      <c r="A6849"/>
      <c r="B6849"/>
      <c r="C6849"/>
      <c r="D6849"/>
      <c r="E6849"/>
    </row>
    <row r="6850" spans="1:5" ht="15" x14ac:dyDescent="0.25">
      <c r="A6850"/>
      <c r="B6850"/>
      <c r="C6850"/>
      <c r="D6850"/>
      <c r="E6850"/>
    </row>
    <row r="6851" spans="1:5" ht="15" x14ac:dyDescent="0.25">
      <c r="A6851"/>
      <c r="B6851"/>
      <c r="C6851"/>
      <c r="D6851"/>
      <c r="E6851"/>
    </row>
    <row r="6852" spans="1:5" ht="15" x14ac:dyDescent="0.25">
      <c r="A6852"/>
      <c r="B6852"/>
      <c r="C6852"/>
      <c r="D6852"/>
      <c r="E6852"/>
    </row>
    <row r="6853" spans="1:5" ht="15" x14ac:dyDescent="0.25">
      <c r="A6853"/>
      <c r="B6853"/>
      <c r="C6853"/>
      <c r="D6853"/>
      <c r="E6853"/>
    </row>
    <row r="6854" spans="1:5" ht="15" x14ac:dyDescent="0.25">
      <c r="A6854"/>
      <c r="B6854"/>
      <c r="C6854"/>
      <c r="D6854"/>
      <c r="E6854"/>
    </row>
    <row r="6855" spans="1:5" ht="15" x14ac:dyDescent="0.25">
      <c r="A6855"/>
      <c r="B6855"/>
      <c r="C6855"/>
      <c r="D6855"/>
      <c r="E6855"/>
    </row>
    <row r="6856" spans="1:5" ht="15" x14ac:dyDescent="0.25">
      <c r="A6856"/>
      <c r="B6856"/>
      <c r="C6856"/>
      <c r="D6856"/>
      <c r="E6856"/>
    </row>
    <row r="6857" spans="1:5" ht="15" x14ac:dyDescent="0.25">
      <c r="A6857"/>
      <c r="B6857"/>
      <c r="C6857"/>
      <c r="D6857"/>
      <c r="E6857"/>
    </row>
    <row r="6858" spans="1:5" ht="15" x14ac:dyDescent="0.25">
      <c r="A6858"/>
      <c r="B6858"/>
      <c r="C6858"/>
      <c r="D6858"/>
      <c r="E6858"/>
    </row>
    <row r="6859" spans="1:5" ht="15" x14ac:dyDescent="0.25">
      <c r="A6859"/>
      <c r="B6859"/>
      <c r="C6859"/>
      <c r="D6859"/>
      <c r="E6859"/>
    </row>
    <row r="6860" spans="1:5" ht="15" x14ac:dyDescent="0.25">
      <c r="A6860"/>
      <c r="B6860"/>
      <c r="C6860"/>
      <c r="D6860"/>
      <c r="E6860"/>
    </row>
    <row r="6861" spans="1:5" ht="15" x14ac:dyDescent="0.25">
      <c r="A6861"/>
      <c r="B6861"/>
      <c r="C6861"/>
      <c r="D6861"/>
      <c r="E6861"/>
    </row>
    <row r="6862" spans="1:5" ht="15" x14ac:dyDescent="0.25">
      <c r="A6862"/>
      <c r="B6862"/>
      <c r="C6862"/>
      <c r="D6862"/>
      <c r="E6862"/>
    </row>
    <row r="6863" spans="1:5" ht="15" x14ac:dyDescent="0.25">
      <c r="A6863"/>
      <c r="B6863"/>
      <c r="C6863"/>
      <c r="D6863"/>
      <c r="E6863"/>
    </row>
    <row r="6864" spans="1:5" ht="15" x14ac:dyDescent="0.25">
      <c r="A6864"/>
      <c r="B6864"/>
      <c r="C6864"/>
      <c r="D6864"/>
      <c r="E6864"/>
    </row>
    <row r="6865" spans="1:5" ht="15" x14ac:dyDescent="0.25">
      <c r="A6865"/>
      <c r="B6865"/>
      <c r="C6865"/>
      <c r="D6865"/>
      <c r="E6865"/>
    </row>
    <row r="6866" spans="1:5" ht="15" x14ac:dyDescent="0.25">
      <c r="A6866"/>
      <c r="B6866"/>
      <c r="C6866"/>
      <c r="D6866"/>
      <c r="E6866"/>
    </row>
    <row r="6867" spans="1:5" ht="15" x14ac:dyDescent="0.25">
      <c r="A6867"/>
      <c r="B6867"/>
      <c r="C6867"/>
      <c r="D6867"/>
      <c r="E6867"/>
    </row>
    <row r="6868" spans="1:5" ht="15" x14ac:dyDescent="0.25">
      <c r="A6868"/>
      <c r="B6868"/>
      <c r="C6868"/>
      <c r="D6868"/>
      <c r="E6868"/>
    </row>
    <row r="6869" spans="1:5" ht="15" x14ac:dyDescent="0.25">
      <c r="A6869"/>
      <c r="B6869"/>
      <c r="C6869"/>
      <c r="D6869"/>
      <c r="E6869"/>
    </row>
    <row r="6870" spans="1:5" ht="15" x14ac:dyDescent="0.25">
      <c r="A6870"/>
      <c r="B6870"/>
      <c r="C6870"/>
      <c r="D6870"/>
      <c r="E6870"/>
    </row>
    <row r="6871" spans="1:5" ht="15" x14ac:dyDescent="0.25">
      <c r="A6871"/>
      <c r="B6871"/>
      <c r="C6871"/>
      <c r="D6871"/>
      <c r="E6871"/>
    </row>
    <row r="6872" spans="1:5" ht="15" x14ac:dyDescent="0.25">
      <c r="A6872"/>
      <c r="B6872"/>
      <c r="C6872"/>
      <c r="D6872"/>
      <c r="E6872"/>
    </row>
    <row r="6873" spans="1:5" ht="15" x14ac:dyDescent="0.25">
      <c r="A6873"/>
      <c r="B6873"/>
      <c r="C6873"/>
      <c r="D6873"/>
      <c r="E6873"/>
    </row>
    <row r="6874" spans="1:5" ht="15" x14ac:dyDescent="0.25">
      <c r="A6874"/>
      <c r="B6874"/>
      <c r="C6874"/>
      <c r="D6874"/>
      <c r="E6874"/>
    </row>
    <row r="6875" spans="1:5" ht="15" x14ac:dyDescent="0.25">
      <c r="A6875"/>
      <c r="B6875"/>
      <c r="C6875"/>
      <c r="D6875"/>
      <c r="E6875"/>
    </row>
    <row r="6876" spans="1:5" ht="15" x14ac:dyDescent="0.25">
      <c r="A6876"/>
      <c r="B6876"/>
      <c r="C6876"/>
      <c r="D6876"/>
      <c r="E6876"/>
    </row>
    <row r="6877" spans="1:5" ht="15" x14ac:dyDescent="0.25">
      <c r="A6877"/>
      <c r="B6877"/>
      <c r="C6877"/>
      <c r="D6877"/>
      <c r="E6877"/>
    </row>
    <row r="6878" spans="1:5" ht="15" x14ac:dyDescent="0.25">
      <c r="A6878"/>
      <c r="B6878"/>
      <c r="C6878"/>
      <c r="D6878"/>
      <c r="E6878"/>
    </row>
    <row r="6879" spans="1:5" ht="15" x14ac:dyDescent="0.25">
      <c r="A6879"/>
      <c r="B6879"/>
      <c r="C6879"/>
      <c r="D6879"/>
      <c r="E6879"/>
    </row>
    <row r="6880" spans="1:5" ht="15" x14ac:dyDescent="0.25">
      <c r="A6880"/>
      <c r="B6880"/>
      <c r="C6880"/>
      <c r="D6880"/>
      <c r="E6880"/>
    </row>
    <row r="6881" spans="1:5" ht="15" x14ac:dyDescent="0.25">
      <c r="A6881"/>
      <c r="B6881"/>
      <c r="C6881"/>
      <c r="D6881"/>
      <c r="E6881"/>
    </row>
    <row r="6882" spans="1:5" ht="15" x14ac:dyDescent="0.25">
      <c r="A6882"/>
      <c r="B6882"/>
      <c r="C6882"/>
      <c r="D6882"/>
      <c r="E6882"/>
    </row>
    <row r="6883" spans="1:5" ht="15" x14ac:dyDescent="0.25">
      <c r="A6883"/>
      <c r="B6883"/>
      <c r="C6883"/>
      <c r="D6883"/>
      <c r="E6883"/>
    </row>
    <row r="6884" spans="1:5" ht="15" x14ac:dyDescent="0.25">
      <c r="A6884"/>
      <c r="B6884"/>
      <c r="C6884"/>
      <c r="D6884"/>
      <c r="E6884"/>
    </row>
    <row r="6885" spans="1:5" ht="15" x14ac:dyDescent="0.25">
      <c r="A6885"/>
      <c r="B6885"/>
      <c r="C6885"/>
      <c r="D6885"/>
      <c r="E6885"/>
    </row>
    <row r="6886" spans="1:5" ht="15" x14ac:dyDescent="0.25">
      <c r="A6886"/>
      <c r="B6886"/>
      <c r="C6886"/>
      <c r="D6886"/>
      <c r="E6886"/>
    </row>
    <row r="6887" spans="1:5" ht="15" x14ac:dyDescent="0.25">
      <c r="A6887"/>
      <c r="B6887"/>
      <c r="C6887"/>
      <c r="D6887"/>
      <c r="E6887"/>
    </row>
    <row r="6888" spans="1:5" ht="15" x14ac:dyDescent="0.25">
      <c r="A6888"/>
      <c r="B6888"/>
      <c r="C6888"/>
      <c r="D6888"/>
      <c r="E6888"/>
    </row>
    <row r="6889" spans="1:5" ht="15" x14ac:dyDescent="0.25">
      <c r="A6889"/>
      <c r="B6889"/>
      <c r="C6889"/>
      <c r="D6889"/>
      <c r="E6889"/>
    </row>
    <row r="6890" spans="1:5" ht="15" x14ac:dyDescent="0.25">
      <c r="A6890"/>
      <c r="B6890"/>
      <c r="C6890"/>
      <c r="D6890"/>
      <c r="E6890"/>
    </row>
    <row r="6891" spans="1:5" ht="15" x14ac:dyDescent="0.25">
      <c r="A6891"/>
      <c r="B6891"/>
      <c r="C6891"/>
      <c r="D6891"/>
      <c r="E6891"/>
    </row>
    <row r="6892" spans="1:5" ht="15" x14ac:dyDescent="0.25">
      <c r="A6892"/>
      <c r="B6892"/>
      <c r="C6892"/>
      <c r="D6892"/>
      <c r="E6892"/>
    </row>
    <row r="6893" spans="1:5" ht="15" x14ac:dyDescent="0.25">
      <c r="A6893"/>
      <c r="B6893"/>
      <c r="C6893"/>
      <c r="D6893"/>
      <c r="E6893"/>
    </row>
    <row r="6894" spans="1:5" ht="15" x14ac:dyDescent="0.25">
      <c r="A6894"/>
      <c r="B6894"/>
      <c r="C6894"/>
      <c r="D6894"/>
      <c r="E6894"/>
    </row>
    <row r="6895" spans="1:5" ht="15" x14ac:dyDescent="0.25">
      <c r="A6895"/>
      <c r="B6895"/>
      <c r="C6895"/>
      <c r="D6895"/>
      <c r="E6895"/>
    </row>
    <row r="6896" spans="1:5" ht="15" x14ac:dyDescent="0.25">
      <c r="A6896"/>
      <c r="B6896"/>
      <c r="C6896"/>
      <c r="D6896"/>
      <c r="E6896"/>
    </row>
    <row r="6897" spans="1:5" ht="15" x14ac:dyDescent="0.25">
      <c r="A6897"/>
      <c r="B6897"/>
      <c r="C6897"/>
      <c r="D6897"/>
      <c r="E6897"/>
    </row>
    <row r="6898" spans="1:5" ht="15" x14ac:dyDescent="0.25">
      <c r="A6898"/>
      <c r="B6898"/>
      <c r="C6898"/>
      <c r="D6898"/>
      <c r="E6898"/>
    </row>
    <row r="6899" spans="1:5" ht="15" x14ac:dyDescent="0.25">
      <c r="A6899"/>
      <c r="B6899"/>
      <c r="C6899"/>
      <c r="D6899"/>
      <c r="E6899"/>
    </row>
    <row r="6900" spans="1:5" ht="15" x14ac:dyDescent="0.25">
      <c r="A6900"/>
      <c r="B6900"/>
      <c r="C6900"/>
      <c r="D6900"/>
      <c r="E6900"/>
    </row>
    <row r="6901" spans="1:5" ht="15" x14ac:dyDescent="0.25">
      <c r="A6901"/>
      <c r="B6901"/>
      <c r="C6901"/>
      <c r="D6901"/>
      <c r="E6901"/>
    </row>
    <row r="6902" spans="1:5" ht="15" x14ac:dyDescent="0.25">
      <c r="A6902"/>
      <c r="B6902"/>
      <c r="C6902"/>
      <c r="D6902"/>
      <c r="E6902"/>
    </row>
    <row r="6903" spans="1:5" ht="15" x14ac:dyDescent="0.25">
      <c r="A6903"/>
      <c r="B6903"/>
      <c r="C6903"/>
      <c r="D6903"/>
      <c r="E6903"/>
    </row>
    <row r="6904" spans="1:5" ht="15" x14ac:dyDescent="0.25">
      <c r="A6904"/>
      <c r="B6904"/>
      <c r="C6904"/>
      <c r="D6904"/>
      <c r="E6904"/>
    </row>
    <row r="6905" spans="1:5" ht="15" x14ac:dyDescent="0.25">
      <c r="A6905"/>
      <c r="B6905"/>
      <c r="C6905"/>
      <c r="D6905"/>
      <c r="E6905"/>
    </row>
    <row r="6906" spans="1:5" ht="15" x14ac:dyDescent="0.25">
      <c r="A6906"/>
      <c r="B6906"/>
      <c r="C6906"/>
      <c r="D6906"/>
      <c r="E6906"/>
    </row>
    <row r="6907" spans="1:5" ht="15" x14ac:dyDescent="0.25">
      <c r="A6907"/>
      <c r="B6907"/>
      <c r="C6907"/>
      <c r="D6907"/>
      <c r="E6907"/>
    </row>
    <row r="6908" spans="1:5" ht="15" x14ac:dyDescent="0.25">
      <c r="A6908"/>
      <c r="B6908"/>
      <c r="C6908"/>
      <c r="D6908"/>
      <c r="E6908"/>
    </row>
    <row r="6909" spans="1:5" ht="15" x14ac:dyDescent="0.25">
      <c r="A6909"/>
      <c r="B6909"/>
      <c r="C6909"/>
      <c r="D6909"/>
      <c r="E6909"/>
    </row>
    <row r="6910" spans="1:5" ht="15" x14ac:dyDescent="0.25">
      <c r="A6910"/>
      <c r="B6910"/>
      <c r="C6910"/>
      <c r="D6910"/>
      <c r="E6910"/>
    </row>
    <row r="6911" spans="1:5" ht="15" x14ac:dyDescent="0.25">
      <c r="A6911"/>
      <c r="B6911"/>
      <c r="C6911"/>
      <c r="D6911"/>
      <c r="E6911"/>
    </row>
    <row r="6912" spans="1:5" ht="15" x14ac:dyDescent="0.25">
      <c r="A6912"/>
      <c r="B6912"/>
      <c r="C6912"/>
      <c r="D6912"/>
      <c r="E6912"/>
    </row>
    <row r="6913" spans="1:5" ht="15" x14ac:dyDescent="0.25">
      <c r="A6913"/>
      <c r="B6913"/>
      <c r="C6913"/>
      <c r="D6913"/>
      <c r="E6913"/>
    </row>
    <row r="6914" spans="1:5" ht="15" x14ac:dyDescent="0.25">
      <c r="A6914"/>
      <c r="B6914"/>
      <c r="C6914"/>
      <c r="D6914"/>
      <c r="E6914"/>
    </row>
    <row r="6915" spans="1:5" ht="15" x14ac:dyDescent="0.25">
      <c r="A6915"/>
      <c r="B6915"/>
      <c r="C6915"/>
      <c r="D6915"/>
      <c r="E6915"/>
    </row>
    <row r="6916" spans="1:5" ht="15" x14ac:dyDescent="0.25">
      <c r="A6916"/>
      <c r="B6916"/>
      <c r="C6916"/>
      <c r="D6916"/>
      <c r="E6916"/>
    </row>
    <row r="6917" spans="1:5" ht="15" x14ac:dyDescent="0.25">
      <c r="A6917"/>
      <c r="B6917"/>
      <c r="C6917"/>
      <c r="D6917"/>
      <c r="E6917"/>
    </row>
    <row r="6918" spans="1:5" ht="15" x14ac:dyDescent="0.25">
      <c r="A6918"/>
      <c r="B6918"/>
      <c r="C6918"/>
      <c r="D6918"/>
      <c r="E6918"/>
    </row>
    <row r="6919" spans="1:5" ht="15" x14ac:dyDescent="0.25">
      <c r="A6919"/>
      <c r="B6919"/>
      <c r="C6919"/>
      <c r="D6919"/>
      <c r="E6919"/>
    </row>
    <row r="6920" spans="1:5" ht="15" x14ac:dyDescent="0.25">
      <c r="A6920"/>
      <c r="B6920"/>
      <c r="C6920"/>
      <c r="D6920"/>
      <c r="E6920"/>
    </row>
    <row r="6921" spans="1:5" ht="15" x14ac:dyDescent="0.25">
      <c r="A6921"/>
      <c r="B6921"/>
      <c r="C6921"/>
      <c r="D6921"/>
      <c r="E6921"/>
    </row>
    <row r="6922" spans="1:5" ht="15" x14ac:dyDescent="0.25">
      <c r="A6922"/>
      <c r="B6922"/>
      <c r="C6922"/>
      <c r="D6922"/>
      <c r="E6922"/>
    </row>
    <row r="6923" spans="1:5" ht="15" x14ac:dyDescent="0.25">
      <c r="A6923"/>
      <c r="B6923"/>
      <c r="C6923"/>
      <c r="D6923"/>
      <c r="E6923"/>
    </row>
    <row r="6924" spans="1:5" ht="15" x14ac:dyDescent="0.25">
      <c r="A6924"/>
      <c r="B6924"/>
      <c r="C6924"/>
      <c r="D6924"/>
      <c r="E6924"/>
    </row>
    <row r="6925" spans="1:5" ht="15" x14ac:dyDescent="0.25">
      <c r="A6925"/>
      <c r="B6925"/>
      <c r="C6925"/>
      <c r="D6925"/>
      <c r="E6925"/>
    </row>
    <row r="6926" spans="1:5" ht="15" x14ac:dyDescent="0.25">
      <c r="A6926"/>
      <c r="B6926"/>
      <c r="C6926"/>
      <c r="D6926"/>
      <c r="E6926"/>
    </row>
    <row r="6927" spans="1:5" ht="15" x14ac:dyDescent="0.25">
      <c r="A6927"/>
      <c r="B6927"/>
      <c r="C6927"/>
      <c r="D6927"/>
      <c r="E6927"/>
    </row>
    <row r="6928" spans="1:5" ht="15" x14ac:dyDescent="0.25">
      <c r="A6928"/>
      <c r="B6928"/>
      <c r="C6928"/>
      <c r="D6928"/>
      <c r="E6928"/>
    </row>
    <row r="6929" spans="1:5" ht="15" x14ac:dyDescent="0.25">
      <c r="A6929"/>
      <c r="B6929"/>
      <c r="C6929"/>
      <c r="D6929"/>
      <c r="E6929"/>
    </row>
    <row r="6930" spans="1:5" ht="15" x14ac:dyDescent="0.25">
      <c r="A6930"/>
      <c r="B6930"/>
      <c r="C6930"/>
      <c r="D6930"/>
      <c r="E6930"/>
    </row>
    <row r="6931" spans="1:5" ht="15" x14ac:dyDescent="0.25">
      <c r="A6931"/>
      <c r="B6931"/>
      <c r="C6931"/>
      <c r="D6931"/>
      <c r="E6931"/>
    </row>
    <row r="6932" spans="1:5" ht="15" x14ac:dyDescent="0.25">
      <c r="A6932"/>
      <c r="B6932"/>
      <c r="C6932"/>
      <c r="D6932"/>
      <c r="E6932"/>
    </row>
    <row r="6933" spans="1:5" ht="15" x14ac:dyDescent="0.25">
      <c r="A6933"/>
      <c r="B6933"/>
      <c r="C6933"/>
      <c r="D6933"/>
      <c r="E6933"/>
    </row>
    <row r="6934" spans="1:5" ht="15" x14ac:dyDescent="0.25">
      <c r="A6934"/>
      <c r="B6934"/>
      <c r="C6934"/>
      <c r="D6934"/>
      <c r="E6934"/>
    </row>
    <row r="6935" spans="1:5" ht="15" x14ac:dyDescent="0.25">
      <c r="A6935"/>
      <c r="B6935"/>
      <c r="C6935"/>
      <c r="D6935"/>
      <c r="E6935"/>
    </row>
    <row r="6936" spans="1:5" ht="15" x14ac:dyDescent="0.25">
      <c r="A6936"/>
      <c r="B6936"/>
      <c r="C6936"/>
      <c r="D6936"/>
      <c r="E6936"/>
    </row>
    <row r="6937" spans="1:5" ht="15" x14ac:dyDescent="0.25">
      <c r="A6937"/>
      <c r="B6937"/>
      <c r="C6937"/>
      <c r="D6937"/>
      <c r="E6937"/>
    </row>
    <row r="6938" spans="1:5" ht="15" x14ac:dyDescent="0.25">
      <c r="A6938"/>
      <c r="B6938"/>
      <c r="C6938"/>
      <c r="D6938"/>
      <c r="E6938"/>
    </row>
    <row r="6939" spans="1:5" ht="15" x14ac:dyDescent="0.25">
      <c r="A6939"/>
      <c r="B6939"/>
      <c r="C6939"/>
      <c r="D6939"/>
      <c r="E6939"/>
    </row>
    <row r="6940" spans="1:5" ht="15" x14ac:dyDescent="0.25">
      <c r="A6940"/>
      <c r="B6940"/>
      <c r="C6940"/>
      <c r="D6940"/>
      <c r="E6940"/>
    </row>
    <row r="6941" spans="1:5" ht="15" x14ac:dyDescent="0.25">
      <c r="A6941"/>
      <c r="B6941"/>
      <c r="C6941"/>
      <c r="D6941"/>
      <c r="E6941"/>
    </row>
    <row r="6942" spans="1:5" ht="15" x14ac:dyDescent="0.25">
      <c r="A6942"/>
      <c r="B6942"/>
      <c r="C6942"/>
      <c r="D6942"/>
      <c r="E6942"/>
    </row>
    <row r="6943" spans="1:5" ht="15" x14ac:dyDescent="0.25">
      <c r="A6943"/>
      <c r="B6943"/>
      <c r="C6943"/>
      <c r="D6943"/>
      <c r="E6943"/>
    </row>
    <row r="6944" spans="1:5" ht="15" x14ac:dyDescent="0.25">
      <c r="A6944"/>
      <c r="B6944"/>
      <c r="C6944"/>
      <c r="D6944"/>
      <c r="E6944"/>
    </row>
    <row r="6945" spans="1:5" ht="15" x14ac:dyDescent="0.25">
      <c r="A6945"/>
      <c r="B6945"/>
      <c r="C6945"/>
      <c r="D6945"/>
      <c r="E6945"/>
    </row>
    <row r="6946" spans="1:5" ht="15" x14ac:dyDescent="0.25">
      <c r="A6946"/>
      <c r="B6946"/>
      <c r="C6946"/>
      <c r="D6946"/>
      <c r="E6946"/>
    </row>
    <row r="6947" spans="1:5" ht="15" x14ac:dyDescent="0.25">
      <c r="A6947"/>
      <c r="B6947"/>
      <c r="C6947"/>
      <c r="D6947"/>
      <c r="E6947"/>
    </row>
    <row r="6948" spans="1:5" ht="15" x14ac:dyDescent="0.25">
      <c r="A6948"/>
      <c r="B6948"/>
      <c r="C6948"/>
      <c r="D6948"/>
      <c r="E6948"/>
    </row>
    <row r="6949" spans="1:5" ht="15" x14ac:dyDescent="0.25">
      <c r="A6949"/>
      <c r="B6949"/>
      <c r="C6949"/>
      <c r="D6949"/>
      <c r="E6949"/>
    </row>
    <row r="6950" spans="1:5" ht="15" x14ac:dyDescent="0.25">
      <c r="A6950"/>
      <c r="B6950"/>
      <c r="C6950"/>
      <c r="D6950"/>
      <c r="E6950"/>
    </row>
    <row r="6951" spans="1:5" ht="15" x14ac:dyDescent="0.25">
      <c r="A6951"/>
      <c r="B6951"/>
      <c r="C6951"/>
      <c r="D6951"/>
      <c r="E6951"/>
    </row>
    <row r="6952" spans="1:5" ht="15" x14ac:dyDescent="0.25">
      <c r="A6952"/>
      <c r="B6952"/>
      <c r="C6952"/>
      <c r="D6952"/>
      <c r="E6952"/>
    </row>
    <row r="6953" spans="1:5" ht="15" x14ac:dyDescent="0.25">
      <c r="A6953"/>
      <c r="B6953"/>
      <c r="C6953"/>
      <c r="D6953"/>
      <c r="E6953"/>
    </row>
    <row r="6954" spans="1:5" ht="15" x14ac:dyDescent="0.25">
      <c r="A6954"/>
      <c r="B6954"/>
      <c r="C6954"/>
      <c r="D6954"/>
      <c r="E6954"/>
    </row>
    <row r="6955" spans="1:5" ht="15" x14ac:dyDescent="0.25">
      <c r="A6955"/>
      <c r="B6955"/>
      <c r="C6955"/>
      <c r="D6955"/>
      <c r="E6955"/>
    </row>
    <row r="6956" spans="1:5" ht="15" x14ac:dyDescent="0.25">
      <c r="A6956"/>
      <c r="B6956"/>
      <c r="C6956"/>
      <c r="D6956"/>
      <c r="E6956"/>
    </row>
    <row r="6957" spans="1:5" ht="15" x14ac:dyDescent="0.25">
      <c r="A6957"/>
      <c r="B6957"/>
      <c r="C6957"/>
      <c r="D6957"/>
      <c r="E6957"/>
    </row>
    <row r="6958" spans="1:5" ht="15" x14ac:dyDescent="0.25">
      <c r="A6958"/>
      <c r="B6958"/>
      <c r="C6958"/>
      <c r="D6958"/>
      <c r="E6958"/>
    </row>
    <row r="6959" spans="1:5" ht="15" x14ac:dyDescent="0.25">
      <c r="A6959"/>
      <c r="B6959"/>
      <c r="C6959"/>
      <c r="D6959"/>
      <c r="E6959"/>
    </row>
    <row r="6960" spans="1:5" ht="15" x14ac:dyDescent="0.25">
      <c r="A6960"/>
      <c r="B6960"/>
      <c r="C6960"/>
      <c r="D6960"/>
      <c r="E6960"/>
    </row>
    <row r="6961" spans="1:5" ht="15" x14ac:dyDescent="0.25">
      <c r="A6961"/>
      <c r="B6961"/>
      <c r="C6961"/>
      <c r="D6961"/>
      <c r="E6961"/>
    </row>
    <row r="6962" spans="1:5" ht="15" x14ac:dyDescent="0.25">
      <c r="A6962"/>
      <c r="B6962"/>
      <c r="C6962"/>
      <c r="D6962"/>
      <c r="E6962"/>
    </row>
    <row r="6963" spans="1:5" ht="15" x14ac:dyDescent="0.25">
      <c r="A6963"/>
      <c r="B6963"/>
      <c r="C6963"/>
      <c r="D6963"/>
      <c r="E6963"/>
    </row>
    <row r="6964" spans="1:5" ht="15" x14ac:dyDescent="0.25">
      <c r="A6964"/>
      <c r="B6964"/>
      <c r="C6964"/>
      <c r="D6964"/>
      <c r="E6964"/>
    </row>
    <row r="6965" spans="1:5" ht="15" x14ac:dyDescent="0.25">
      <c r="A6965"/>
      <c r="B6965"/>
      <c r="C6965"/>
      <c r="D6965"/>
      <c r="E6965"/>
    </row>
    <row r="6966" spans="1:5" ht="15" x14ac:dyDescent="0.25">
      <c r="A6966"/>
      <c r="B6966"/>
      <c r="C6966"/>
      <c r="D6966"/>
      <c r="E6966"/>
    </row>
    <row r="6967" spans="1:5" ht="15" x14ac:dyDescent="0.25">
      <c r="A6967"/>
      <c r="B6967"/>
      <c r="C6967"/>
      <c r="D6967"/>
      <c r="E6967"/>
    </row>
    <row r="6968" spans="1:5" ht="15" x14ac:dyDescent="0.25">
      <c r="A6968"/>
      <c r="B6968"/>
      <c r="C6968"/>
      <c r="D6968"/>
      <c r="E6968"/>
    </row>
    <row r="6969" spans="1:5" ht="15" x14ac:dyDescent="0.25">
      <c r="A6969"/>
      <c r="B6969"/>
      <c r="C6969"/>
      <c r="D6969"/>
      <c r="E6969"/>
    </row>
    <row r="6970" spans="1:5" ht="15" x14ac:dyDescent="0.25">
      <c r="A6970"/>
      <c r="B6970"/>
      <c r="C6970"/>
      <c r="D6970"/>
      <c r="E6970"/>
    </row>
    <row r="6971" spans="1:5" ht="15" x14ac:dyDescent="0.25">
      <c r="A6971"/>
      <c r="B6971"/>
      <c r="C6971"/>
      <c r="D6971"/>
      <c r="E6971"/>
    </row>
    <row r="6972" spans="1:5" ht="15" x14ac:dyDescent="0.25">
      <c r="A6972"/>
      <c r="B6972"/>
      <c r="C6972"/>
      <c r="D6972"/>
      <c r="E6972"/>
    </row>
    <row r="6973" spans="1:5" ht="15" x14ac:dyDescent="0.25">
      <c r="A6973"/>
      <c r="B6973"/>
      <c r="C6973"/>
      <c r="D6973"/>
      <c r="E6973"/>
    </row>
    <row r="6974" spans="1:5" ht="15" x14ac:dyDescent="0.25">
      <c r="A6974"/>
      <c r="B6974"/>
      <c r="C6974"/>
      <c r="D6974"/>
      <c r="E6974"/>
    </row>
    <row r="6975" spans="1:5" ht="15" x14ac:dyDescent="0.25">
      <c r="A6975"/>
      <c r="B6975"/>
      <c r="C6975"/>
      <c r="D6975"/>
      <c r="E6975"/>
    </row>
    <row r="6976" spans="1:5" ht="15" x14ac:dyDescent="0.25">
      <c r="A6976"/>
      <c r="B6976"/>
      <c r="C6976"/>
      <c r="D6976"/>
      <c r="E6976"/>
    </row>
    <row r="6977" spans="1:5" ht="15" x14ac:dyDescent="0.25">
      <c r="A6977"/>
      <c r="B6977"/>
      <c r="C6977"/>
      <c r="D6977"/>
      <c r="E6977"/>
    </row>
    <row r="6978" spans="1:5" ht="15" x14ac:dyDescent="0.25">
      <c r="A6978"/>
      <c r="B6978"/>
      <c r="C6978"/>
      <c r="D6978"/>
      <c r="E6978"/>
    </row>
    <row r="6979" spans="1:5" ht="15" x14ac:dyDescent="0.25">
      <c r="A6979"/>
      <c r="B6979"/>
      <c r="C6979"/>
      <c r="D6979"/>
      <c r="E6979"/>
    </row>
    <row r="6980" spans="1:5" ht="15" x14ac:dyDescent="0.25">
      <c r="A6980"/>
      <c r="B6980"/>
      <c r="C6980"/>
      <c r="D6980"/>
      <c r="E6980"/>
    </row>
    <row r="6981" spans="1:5" ht="15" x14ac:dyDescent="0.25">
      <c r="A6981"/>
      <c r="B6981"/>
      <c r="C6981"/>
      <c r="D6981"/>
      <c r="E6981"/>
    </row>
    <row r="6982" spans="1:5" ht="15" x14ac:dyDescent="0.25">
      <c r="A6982"/>
      <c r="B6982"/>
      <c r="C6982"/>
      <c r="D6982"/>
      <c r="E6982"/>
    </row>
    <row r="6983" spans="1:5" ht="15" x14ac:dyDescent="0.25">
      <c r="A6983"/>
      <c r="B6983"/>
      <c r="C6983"/>
      <c r="D6983"/>
      <c r="E6983"/>
    </row>
    <row r="6984" spans="1:5" ht="15" x14ac:dyDescent="0.25">
      <c r="A6984"/>
      <c r="B6984"/>
      <c r="C6984"/>
      <c r="D6984"/>
      <c r="E6984"/>
    </row>
    <row r="6985" spans="1:5" ht="15" x14ac:dyDescent="0.25">
      <c r="A6985"/>
      <c r="B6985"/>
      <c r="C6985"/>
      <c r="D6985"/>
      <c r="E6985"/>
    </row>
    <row r="6986" spans="1:5" ht="15" x14ac:dyDescent="0.25">
      <c r="A6986"/>
      <c r="B6986"/>
      <c r="C6986"/>
      <c r="D6986"/>
      <c r="E6986"/>
    </row>
    <row r="6987" spans="1:5" ht="15" x14ac:dyDescent="0.25">
      <c r="A6987"/>
      <c r="B6987"/>
      <c r="C6987"/>
      <c r="D6987"/>
      <c r="E6987"/>
    </row>
    <row r="6988" spans="1:5" ht="15" x14ac:dyDescent="0.25">
      <c r="A6988"/>
      <c r="B6988"/>
      <c r="C6988"/>
      <c r="D6988"/>
      <c r="E6988"/>
    </row>
    <row r="6989" spans="1:5" ht="15" x14ac:dyDescent="0.25">
      <c r="A6989"/>
      <c r="B6989"/>
      <c r="C6989"/>
      <c r="D6989"/>
      <c r="E6989"/>
    </row>
    <row r="6990" spans="1:5" ht="15" x14ac:dyDescent="0.25">
      <c r="A6990"/>
      <c r="B6990"/>
      <c r="C6990"/>
      <c r="D6990"/>
      <c r="E6990"/>
    </row>
    <row r="6991" spans="1:5" ht="15" x14ac:dyDescent="0.25">
      <c r="A6991"/>
      <c r="B6991"/>
      <c r="C6991"/>
      <c r="D6991"/>
      <c r="E6991"/>
    </row>
    <row r="6992" spans="1:5" ht="15" x14ac:dyDescent="0.25">
      <c r="A6992"/>
      <c r="B6992"/>
      <c r="C6992"/>
      <c r="D6992"/>
      <c r="E6992"/>
    </row>
    <row r="6993" spans="1:5" ht="15" x14ac:dyDescent="0.25">
      <c r="A6993"/>
      <c r="B6993"/>
      <c r="C6993"/>
      <c r="D6993"/>
      <c r="E6993"/>
    </row>
    <row r="6994" spans="1:5" ht="15" x14ac:dyDescent="0.25">
      <c r="A6994"/>
      <c r="B6994"/>
      <c r="C6994"/>
      <c r="D6994"/>
      <c r="E6994"/>
    </row>
    <row r="6995" spans="1:5" ht="15" x14ac:dyDescent="0.25">
      <c r="A6995"/>
      <c r="B6995"/>
      <c r="C6995"/>
      <c r="D6995"/>
      <c r="E6995"/>
    </row>
    <row r="6996" spans="1:5" ht="15" x14ac:dyDescent="0.25">
      <c r="A6996"/>
      <c r="B6996"/>
      <c r="C6996"/>
      <c r="D6996"/>
      <c r="E6996"/>
    </row>
    <row r="6997" spans="1:5" ht="15" x14ac:dyDescent="0.25">
      <c r="A6997"/>
      <c r="B6997"/>
      <c r="C6997"/>
      <c r="D6997"/>
      <c r="E6997"/>
    </row>
    <row r="6998" spans="1:5" ht="15" x14ac:dyDescent="0.25">
      <c r="A6998"/>
      <c r="B6998"/>
      <c r="C6998"/>
      <c r="D6998"/>
      <c r="E6998"/>
    </row>
    <row r="6999" spans="1:5" ht="15" x14ac:dyDescent="0.25">
      <c r="A6999"/>
      <c r="B6999"/>
      <c r="C6999"/>
      <c r="D6999"/>
      <c r="E6999"/>
    </row>
    <row r="7000" spans="1:5" ht="15" x14ac:dyDescent="0.25">
      <c r="A7000"/>
      <c r="B7000"/>
      <c r="C7000"/>
      <c r="D7000"/>
      <c r="E7000"/>
    </row>
    <row r="7001" spans="1:5" ht="15" x14ac:dyDescent="0.25">
      <c r="A7001"/>
      <c r="B7001"/>
      <c r="C7001"/>
      <c r="D7001"/>
      <c r="E7001"/>
    </row>
    <row r="7002" spans="1:5" ht="15" x14ac:dyDescent="0.25">
      <c r="A7002"/>
      <c r="B7002"/>
      <c r="C7002"/>
      <c r="D7002"/>
      <c r="E7002"/>
    </row>
    <row r="7003" spans="1:5" ht="15" x14ac:dyDescent="0.25">
      <c r="A7003"/>
      <c r="B7003"/>
      <c r="C7003"/>
      <c r="D7003"/>
      <c r="E7003"/>
    </row>
    <row r="7004" spans="1:5" ht="15" x14ac:dyDescent="0.25">
      <c r="A7004"/>
      <c r="B7004"/>
      <c r="C7004"/>
      <c r="D7004"/>
      <c r="E7004"/>
    </row>
    <row r="7005" spans="1:5" ht="15" x14ac:dyDescent="0.25">
      <c r="A7005"/>
      <c r="B7005"/>
      <c r="C7005"/>
      <c r="D7005"/>
      <c r="E7005"/>
    </row>
    <row r="7006" spans="1:5" ht="15" x14ac:dyDescent="0.25">
      <c r="A7006"/>
      <c r="B7006"/>
      <c r="C7006"/>
      <c r="D7006"/>
      <c r="E7006"/>
    </row>
    <row r="7007" spans="1:5" ht="15" x14ac:dyDescent="0.25">
      <c r="A7007"/>
      <c r="B7007"/>
      <c r="C7007"/>
      <c r="D7007"/>
      <c r="E7007"/>
    </row>
    <row r="7008" spans="1:5" ht="15" x14ac:dyDescent="0.25">
      <c r="A7008"/>
      <c r="B7008"/>
      <c r="C7008"/>
      <c r="D7008"/>
      <c r="E7008"/>
    </row>
    <row r="7009" spans="1:5" ht="15" x14ac:dyDescent="0.25">
      <c r="A7009"/>
      <c r="B7009"/>
      <c r="C7009"/>
      <c r="D7009"/>
      <c r="E7009"/>
    </row>
    <row r="7010" spans="1:5" ht="15" x14ac:dyDescent="0.25">
      <c r="A7010"/>
      <c r="B7010"/>
      <c r="C7010"/>
      <c r="D7010"/>
      <c r="E7010"/>
    </row>
    <row r="7011" spans="1:5" ht="15" x14ac:dyDescent="0.25">
      <c r="A7011"/>
      <c r="B7011"/>
      <c r="C7011"/>
      <c r="D7011"/>
      <c r="E7011"/>
    </row>
    <row r="7012" spans="1:5" ht="15" x14ac:dyDescent="0.25">
      <c r="A7012"/>
      <c r="B7012"/>
      <c r="C7012"/>
      <c r="D7012"/>
      <c r="E7012"/>
    </row>
    <row r="7013" spans="1:5" ht="15" x14ac:dyDescent="0.25">
      <c r="A7013"/>
      <c r="B7013"/>
      <c r="C7013"/>
      <c r="D7013"/>
      <c r="E7013"/>
    </row>
    <row r="7014" spans="1:5" ht="15" x14ac:dyDescent="0.25">
      <c r="A7014"/>
      <c r="B7014"/>
      <c r="C7014"/>
      <c r="D7014"/>
      <c r="E7014"/>
    </row>
    <row r="7015" spans="1:5" ht="15" x14ac:dyDescent="0.25">
      <c r="A7015"/>
      <c r="B7015"/>
      <c r="C7015"/>
      <c r="D7015"/>
      <c r="E7015"/>
    </row>
    <row r="7016" spans="1:5" ht="15" x14ac:dyDescent="0.25">
      <c r="A7016"/>
      <c r="B7016"/>
      <c r="C7016"/>
      <c r="D7016"/>
      <c r="E7016"/>
    </row>
    <row r="7017" spans="1:5" ht="15" x14ac:dyDescent="0.25">
      <c r="A7017"/>
      <c r="B7017"/>
      <c r="C7017"/>
      <c r="D7017"/>
      <c r="E7017"/>
    </row>
    <row r="7018" spans="1:5" ht="15" x14ac:dyDescent="0.25">
      <c r="A7018"/>
      <c r="B7018"/>
      <c r="C7018"/>
      <c r="D7018"/>
      <c r="E7018"/>
    </row>
    <row r="7019" spans="1:5" ht="15" x14ac:dyDescent="0.25">
      <c r="A7019"/>
      <c r="B7019"/>
      <c r="C7019"/>
      <c r="D7019"/>
      <c r="E7019"/>
    </row>
    <row r="7020" spans="1:5" ht="15" x14ac:dyDescent="0.25">
      <c r="A7020"/>
      <c r="B7020"/>
      <c r="C7020"/>
      <c r="D7020"/>
      <c r="E7020"/>
    </row>
    <row r="7021" spans="1:5" ht="15" x14ac:dyDescent="0.25">
      <c r="A7021"/>
      <c r="B7021"/>
      <c r="C7021"/>
      <c r="D7021"/>
      <c r="E7021"/>
    </row>
    <row r="7022" spans="1:5" ht="15" x14ac:dyDescent="0.25">
      <c r="A7022"/>
      <c r="B7022"/>
      <c r="C7022"/>
      <c r="D7022"/>
      <c r="E7022"/>
    </row>
    <row r="7023" spans="1:5" ht="15" x14ac:dyDescent="0.25">
      <c r="A7023"/>
      <c r="B7023"/>
      <c r="C7023"/>
      <c r="D7023"/>
      <c r="E7023"/>
    </row>
    <row r="7024" spans="1:5" ht="15" x14ac:dyDescent="0.25">
      <c r="A7024"/>
      <c r="B7024"/>
      <c r="C7024"/>
      <c r="D7024"/>
      <c r="E7024"/>
    </row>
    <row r="7025" spans="1:5" ht="15" x14ac:dyDescent="0.25">
      <c r="A7025"/>
      <c r="B7025"/>
      <c r="C7025"/>
      <c r="D7025"/>
      <c r="E7025"/>
    </row>
    <row r="7026" spans="1:5" ht="15" x14ac:dyDescent="0.25">
      <c r="A7026"/>
      <c r="B7026"/>
      <c r="C7026"/>
      <c r="D7026"/>
      <c r="E7026"/>
    </row>
    <row r="7027" spans="1:5" ht="15" x14ac:dyDescent="0.25">
      <c r="A7027"/>
      <c r="B7027"/>
      <c r="C7027"/>
      <c r="D7027"/>
      <c r="E7027"/>
    </row>
    <row r="7028" spans="1:5" ht="15" x14ac:dyDescent="0.25">
      <c r="A7028"/>
      <c r="B7028"/>
      <c r="C7028"/>
      <c r="D7028"/>
      <c r="E7028"/>
    </row>
    <row r="7029" spans="1:5" ht="15" x14ac:dyDescent="0.25">
      <c r="A7029"/>
      <c r="B7029"/>
      <c r="C7029"/>
      <c r="D7029"/>
      <c r="E7029"/>
    </row>
    <row r="7030" spans="1:5" ht="15" x14ac:dyDescent="0.25">
      <c r="A7030"/>
      <c r="B7030"/>
      <c r="C7030"/>
      <c r="D7030"/>
      <c r="E7030"/>
    </row>
    <row r="7031" spans="1:5" ht="15" x14ac:dyDescent="0.25">
      <c r="A7031"/>
      <c r="B7031"/>
      <c r="C7031"/>
      <c r="D7031"/>
      <c r="E7031"/>
    </row>
    <row r="7032" spans="1:5" ht="15" x14ac:dyDescent="0.25">
      <c r="A7032"/>
      <c r="B7032"/>
      <c r="C7032"/>
      <c r="D7032"/>
      <c r="E7032"/>
    </row>
    <row r="7033" spans="1:5" ht="15" x14ac:dyDescent="0.25">
      <c r="A7033"/>
      <c r="B7033"/>
      <c r="C7033"/>
      <c r="D7033"/>
      <c r="E7033"/>
    </row>
    <row r="7034" spans="1:5" ht="15" x14ac:dyDescent="0.25">
      <c r="A7034"/>
      <c r="B7034"/>
      <c r="C7034"/>
      <c r="D7034"/>
      <c r="E7034"/>
    </row>
    <row r="7035" spans="1:5" ht="15" x14ac:dyDescent="0.25">
      <c r="A7035"/>
      <c r="B7035"/>
      <c r="C7035"/>
      <c r="D7035"/>
      <c r="E7035"/>
    </row>
    <row r="7036" spans="1:5" ht="15" x14ac:dyDescent="0.25">
      <c r="A7036"/>
      <c r="B7036"/>
      <c r="C7036"/>
      <c r="D7036"/>
      <c r="E7036"/>
    </row>
    <row r="7037" spans="1:5" ht="15" x14ac:dyDescent="0.25">
      <c r="A7037"/>
      <c r="B7037"/>
      <c r="C7037"/>
      <c r="D7037"/>
      <c r="E7037"/>
    </row>
    <row r="7038" spans="1:5" ht="15" x14ac:dyDescent="0.25">
      <c r="A7038"/>
      <c r="B7038"/>
      <c r="C7038"/>
      <c r="D7038"/>
      <c r="E7038"/>
    </row>
    <row r="7039" spans="1:5" ht="15" x14ac:dyDescent="0.25">
      <c r="A7039"/>
      <c r="B7039"/>
      <c r="C7039"/>
      <c r="D7039"/>
      <c r="E7039"/>
    </row>
    <row r="7040" spans="1:5" ht="15" x14ac:dyDescent="0.25">
      <c r="A7040"/>
      <c r="B7040"/>
      <c r="C7040"/>
      <c r="D7040"/>
      <c r="E7040"/>
    </row>
    <row r="7041" spans="1:5" ht="15" x14ac:dyDescent="0.25">
      <c r="A7041"/>
      <c r="B7041"/>
      <c r="C7041"/>
      <c r="D7041"/>
      <c r="E7041"/>
    </row>
    <row r="7042" spans="1:5" ht="15" x14ac:dyDescent="0.25">
      <c r="A7042"/>
      <c r="B7042"/>
      <c r="C7042"/>
      <c r="D7042"/>
      <c r="E7042"/>
    </row>
    <row r="7043" spans="1:5" ht="15" x14ac:dyDescent="0.25">
      <c r="A7043"/>
      <c r="B7043"/>
      <c r="C7043"/>
      <c r="D7043"/>
      <c r="E7043"/>
    </row>
    <row r="7044" spans="1:5" ht="15" x14ac:dyDescent="0.25">
      <c r="A7044"/>
      <c r="B7044"/>
      <c r="C7044"/>
      <c r="D7044"/>
      <c r="E7044"/>
    </row>
    <row r="7045" spans="1:5" ht="15" x14ac:dyDescent="0.25">
      <c r="A7045"/>
      <c r="B7045"/>
      <c r="C7045"/>
      <c r="D7045"/>
      <c r="E7045"/>
    </row>
    <row r="7046" spans="1:5" ht="15" x14ac:dyDescent="0.25">
      <c r="A7046"/>
      <c r="B7046"/>
      <c r="C7046"/>
      <c r="D7046"/>
      <c r="E7046"/>
    </row>
    <row r="7047" spans="1:5" ht="15" x14ac:dyDescent="0.25">
      <c r="A7047"/>
      <c r="B7047"/>
      <c r="C7047"/>
      <c r="D7047"/>
      <c r="E7047"/>
    </row>
    <row r="7048" spans="1:5" ht="15" x14ac:dyDescent="0.25">
      <c r="A7048"/>
      <c r="B7048"/>
      <c r="C7048"/>
      <c r="D7048"/>
      <c r="E7048"/>
    </row>
    <row r="7049" spans="1:5" ht="15" x14ac:dyDescent="0.25">
      <c r="A7049"/>
      <c r="B7049"/>
      <c r="C7049"/>
      <c r="D7049"/>
      <c r="E7049"/>
    </row>
    <row r="7050" spans="1:5" ht="15" x14ac:dyDescent="0.25">
      <c r="A7050"/>
      <c r="B7050"/>
      <c r="C7050"/>
      <c r="D7050"/>
      <c r="E7050"/>
    </row>
    <row r="7051" spans="1:5" ht="15" x14ac:dyDescent="0.25">
      <c r="A7051"/>
      <c r="B7051"/>
      <c r="C7051"/>
      <c r="D7051"/>
      <c r="E7051"/>
    </row>
    <row r="7052" spans="1:5" ht="15" x14ac:dyDescent="0.25">
      <c r="A7052"/>
      <c r="B7052"/>
      <c r="C7052"/>
      <c r="D7052"/>
      <c r="E7052"/>
    </row>
    <row r="7053" spans="1:5" ht="15" x14ac:dyDescent="0.25">
      <c r="A7053"/>
      <c r="B7053"/>
      <c r="C7053"/>
      <c r="D7053"/>
      <c r="E7053"/>
    </row>
    <row r="7054" spans="1:5" ht="15" x14ac:dyDescent="0.25">
      <c r="A7054"/>
      <c r="B7054"/>
      <c r="C7054"/>
      <c r="D7054"/>
      <c r="E7054"/>
    </row>
    <row r="7055" spans="1:5" ht="15" x14ac:dyDescent="0.25">
      <c r="A7055"/>
      <c r="B7055"/>
      <c r="C7055"/>
      <c r="D7055"/>
      <c r="E7055"/>
    </row>
    <row r="7056" spans="1:5" ht="15" x14ac:dyDescent="0.25">
      <c r="A7056"/>
      <c r="B7056"/>
      <c r="C7056"/>
      <c r="D7056"/>
      <c r="E7056"/>
    </row>
    <row r="7057" spans="1:5" ht="15" x14ac:dyDescent="0.25">
      <c r="A7057"/>
      <c r="B7057"/>
      <c r="C7057"/>
      <c r="D7057"/>
      <c r="E7057"/>
    </row>
    <row r="7058" spans="1:5" ht="15" x14ac:dyDescent="0.25">
      <c r="A7058"/>
      <c r="B7058"/>
      <c r="C7058"/>
      <c r="D7058"/>
      <c r="E7058"/>
    </row>
    <row r="7059" spans="1:5" ht="15" x14ac:dyDescent="0.25">
      <c r="A7059"/>
      <c r="B7059"/>
      <c r="C7059"/>
      <c r="D7059"/>
      <c r="E7059"/>
    </row>
    <row r="7060" spans="1:5" ht="15" x14ac:dyDescent="0.25">
      <c r="A7060"/>
      <c r="B7060"/>
      <c r="C7060"/>
      <c r="D7060"/>
      <c r="E7060"/>
    </row>
    <row r="7061" spans="1:5" ht="15" x14ac:dyDescent="0.25">
      <c r="A7061"/>
      <c r="B7061"/>
      <c r="C7061"/>
      <c r="D7061"/>
      <c r="E7061"/>
    </row>
    <row r="7062" spans="1:5" ht="15" x14ac:dyDescent="0.25">
      <c r="A7062"/>
      <c r="B7062"/>
      <c r="C7062"/>
      <c r="D7062"/>
      <c r="E7062"/>
    </row>
    <row r="7063" spans="1:5" ht="15" x14ac:dyDescent="0.25">
      <c r="A7063"/>
      <c r="B7063"/>
      <c r="C7063"/>
      <c r="D7063"/>
      <c r="E7063"/>
    </row>
    <row r="7064" spans="1:5" ht="15" x14ac:dyDescent="0.25">
      <c r="A7064"/>
      <c r="B7064"/>
      <c r="C7064"/>
      <c r="D7064"/>
      <c r="E7064"/>
    </row>
    <row r="7065" spans="1:5" ht="15" x14ac:dyDescent="0.25">
      <c r="A7065"/>
      <c r="B7065"/>
      <c r="C7065"/>
      <c r="D7065"/>
      <c r="E7065"/>
    </row>
    <row r="7066" spans="1:5" ht="15" x14ac:dyDescent="0.25">
      <c r="A7066"/>
      <c r="B7066"/>
      <c r="C7066"/>
      <c r="D7066"/>
      <c r="E7066"/>
    </row>
    <row r="7067" spans="1:5" ht="15" x14ac:dyDescent="0.25">
      <c r="A7067"/>
      <c r="B7067"/>
      <c r="C7067"/>
      <c r="D7067"/>
      <c r="E7067"/>
    </row>
    <row r="7068" spans="1:5" ht="15" x14ac:dyDescent="0.25">
      <c r="A7068"/>
      <c r="B7068"/>
      <c r="C7068"/>
      <c r="D7068"/>
      <c r="E7068"/>
    </row>
    <row r="7069" spans="1:5" ht="15" x14ac:dyDescent="0.25">
      <c r="A7069"/>
      <c r="B7069"/>
      <c r="C7069"/>
      <c r="D7069"/>
      <c r="E7069"/>
    </row>
    <row r="7070" spans="1:5" ht="15" x14ac:dyDescent="0.25">
      <c r="A7070"/>
      <c r="B7070"/>
      <c r="C7070"/>
      <c r="D7070"/>
      <c r="E7070"/>
    </row>
    <row r="7071" spans="1:5" ht="15" x14ac:dyDescent="0.25">
      <c r="A7071"/>
      <c r="B7071"/>
      <c r="C7071"/>
      <c r="D7071"/>
      <c r="E7071"/>
    </row>
    <row r="7072" spans="1:5" ht="15" x14ac:dyDescent="0.25">
      <c r="A7072"/>
      <c r="B7072"/>
      <c r="C7072"/>
      <c r="D7072"/>
      <c r="E7072"/>
    </row>
    <row r="7073" spans="1:5" ht="15" x14ac:dyDescent="0.25">
      <c r="A7073"/>
      <c r="B7073"/>
      <c r="C7073"/>
      <c r="D7073"/>
      <c r="E7073"/>
    </row>
    <row r="7074" spans="1:5" ht="15" x14ac:dyDescent="0.25">
      <c r="A7074"/>
      <c r="B7074"/>
      <c r="C7074"/>
      <c r="D7074"/>
      <c r="E7074"/>
    </row>
    <row r="7075" spans="1:5" ht="15" x14ac:dyDescent="0.25">
      <c r="A7075"/>
      <c r="B7075"/>
      <c r="C7075"/>
      <c r="D7075"/>
      <c r="E7075"/>
    </row>
    <row r="7076" spans="1:5" ht="15" x14ac:dyDescent="0.25">
      <c r="A7076"/>
      <c r="B7076"/>
      <c r="C7076"/>
      <c r="D7076"/>
      <c r="E7076"/>
    </row>
    <row r="7077" spans="1:5" ht="15" x14ac:dyDescent="0.25">
      <c r="A7077"/>
      <c r="B7077"/>
      <c r="C7077"/>
      <c r="D7077"/>
      <c r="E7077"/>
    </row>
    <row r="7078" spans="1:5" ht="15" x14ac:dyDescent="0.25">
      <c r="A7078"/>
      <c r="B7078"/>
      <c r="C7078"/>
      <c r="D7078"/>
      <c r="E7078"/>
    </row>
    <row r="7079" spans="1:5" ht="15" x14ac:dyDescent="0.25">
      <c r="A7079"/>
      <c r="B7079"/>
      <c r="C7079"/>
      <c r="D7079"/>
      <c r="E7079"/>
    </row>
    <row r="7080" spans="1:5" ht="15" x14ac:dyDescent="0.25">
      <c r="A7080"/>
      <c r="B7080"/>
      <c r="C7080"/>
      <c r="D7080"/>
      <c r="E7080"/>
    </row>
    <row r="7081" spans="1:5" ht="15" x14ac:dyDescent="0.25">
      <c r="A7081"/>
      <c r="B7081"/>
      <c r="C7081"/>
      <c r="D7081"/>
      <c r="E7081"/>
    </row>
    <row r="7082" spans="1:5" ht="15" x14ac:dyDescent="0.25">
      <c r="A7082"/>
      <c r="B7082"/>
      <c r="C7082"/>
      <c r="D7082"/>
      <c r="E7082"/>
    </row>
    <row r="7083" spans="1:5" ht="15" x14ac:dyDescent="0.25">
      <c r="A7083"/>
      <c r="B7083"/>
      <c r="C7083"/>
      <c r="D7083"/>
      <c r="E7083"/>
    </row>
    <row r="7084" spans="1:5" ht="15" x14ac:dyDescent="0.25">
      <c r="A7084"/>
      <c r="B7084"/>
      <c r="C7084"/>
      <c r="D7084"/>
      <c r="E7084"/>
    </row>
    <row r="7085" spans="1:5" ht="15" x14ac:dyDescent="0.25">
      <c r="A7085"/>
      <c r="B7085"/>
      <c r="C7085"/>
      <c r="D7085"/>
      <c r="E7085"/>
    </row>
    <row r="7086" spans="1:5" ht="15" x14ac:dyDescent="0.25">
      <c r="A7086"/>
      <c r="B7086"/>
      <c r="C7086"/>
      <c r="D7086"/>
      <c r="E7086"/>
    </row>
    <row r="7087" spans="1:5" ht="15" x14ac:dyDescent="0.25">
      <c r="A7087"/>
      <c r="B7087"/>
      <c r="C7087"/>
      <c r="D7087"/>
      <c r="E7087"/>
    </row>
    <row r="7088" spans="1:5" ht="15" x14ac:dyDescent="0.25">
      <c r="A7088"/>
      <c r="B7088"/>
      <c r="C7088"/>
      <c r="D7088"/>
      <c r="E7088"/>
    </row>
    <row r="7089" spans="1:5" ht="15" x14ac:dyDescent="0.25">
      <c r="A7089"/>
      <c r="B7089"/>
      <c r="C7089"/>
      <c r="D7089"/>
      <c r="E7089"/>
    </row>
    <row r="7090" spans="1:5" ht="15" x14ac:dyDescent="0.25">
      <c r="A7090"/>
      <c r="B7090"/>
      <c r="C7090"/>
      <c r="D7090"/>
      <c r="E7090"/>
    </row>
    <row r="7091" spans="1:5" ht="15" x14ac:dyDescent="0.25">
      <c r="A7091"/>
      <c r="B7091"/>
      <c r="C7091"/>
      <c r="D7091"/>
      <c r="E7091"/>
    </row>
    <row r="7092" spans="1:5" ht="15" x14ac:dyDescent="0.25">
      <c r="A7092"/>
      <c r="B7092"/>
      <c r="C7092"/>
      <c r="D7092"/>
      <c r="E7092"/>
    </row>
    <row r="7093" spans="1:5" ht="15" x14ac:dyDescent="0.25">
      <c r="A7093"/>
      <c r="B7093"/>
      <c r="C7093"/>
      <c r="D7093"/>
      <c r="E7093"/>
    </row>
    <row r="7094" spans="1:5" ht="15" x14ac:dyDescent="0.25">
      <c r="A7094"/>
      <c r="B7094"/>
      <c r="C7094"/>
      <c r="D7094"/>
      <c r="E7094"/>
    </row>
    <row r="7095" spans="1:5" ht="15" x14ac:dyDescent="0.25">
      <c r="A7095"/>
      <c r="B7095"/>
      <c r="C7095"/>
      <c r="D7095"/>
      <c r="E7095"/>
    </row>
    <row r="7096" spans="1:5" ht="15" x14ac:dyDescent="0.25">
      <c r="A7096"/>
      <c r="B7096"/>
      <c r="C7096"/>
      <c r="D7096"/>
      <c r="E7096"/>
    </row>
    <row r="7097" spans="1:5" ht="15" x14ac:dyDescent="0.25">
      <c r="A7097"/>
      <c r="B7097"/>
      <c r="C7097"/>
      <c r="D7097"/>
      <c r="E7097"/>
    </row>
    <row r="7098" spans="1:5" ht="15" x14ac:dyDescent="0.25">
      <c r="A7098"/>
      <c r="B7098"/>
      <c r="C7098"/>
      <c r="D7098"/>
      <c r="E7098"/>
    </row>
    <row r="7099" spans="1:5" ht="15" x14ac:dyDescent="0.25">
      <c r="A7099"/>
      <c r="B7099"/>
      <c r="C7099"/>
      <c r="D7099"/>
      <c r="E7099"/>
    </row>
    <row r="7100" spans="1:5" ht="15" x14ac:dyDescent="0.25">
      <c r="A7100"/>
      <c r="B7100"/>
      <c r="C7100"/>
      <c r="D7100"/>
      <c r="E7100"/>
    </row>
    <row r="7101" spans="1:5" ht="15" x14ac:dyDescent="0.25">
      <c r="A7101"/>
      <c r="B7101"/>
      <c r="C7101"/>
      <c r="D7101"/>
      <c r="E7101"/>
    </row>
    <row r="7102" spans="1:5" ht="15" x14ac:dyDescent="0.25">
      <c r="A7102"/>
      <c r="B7102"/>
      <c r="C7102"/>
      <c r="D7102"/>
      <c r="E7102"/>
    </row>
    <row r="7103" spans="1:5" ht="15" x14ac:dyDescent="0.25">
      <c r="A7103"/>
      <c r="B7103"/>
      <c r="C7103"/>
      <c r="D7103"/>
      <c r="E7103"/>
    </row>
    <row r="7104" spans="1:5" ht="15" x14ac:dyDescent="0.25">
      <c r="A7104"/>
      <c r="B7104"/>
      <c r="C7104"/>
      <c r="D7104"/>
      <c r="E7104"/>
    </row>
    <row r="7105" spans="1:5" ht="15" x14ac:dyDescent="0.25">
      <c r="A7105"/>
      <c r="B7105"/>
      <c r="C7105"/>
      <c r="D7105"/>
      <c r="E7105"/>
    </row>
    <row r="7106" spans="1:5" ht="15" x14ac:dyDescent="0.25">
      <c r="A7106"/>
      <c r="B7106"/>
      <c r="C7106"/>
      <c r="D7106"/>
      <c r="E7106"/>
    </row>
    <row r="7107" spans="1:5" ht="15" x14ac:dyDescent="0.25">
      <c r="A7107"/>
      <c r="B7107"/>
      <c r="C7107"/>
      <c r="D7107"/>
      <c r="E7107"/>
    </row>
    <row r="7108" spans="1:5" ht="15" x14ac:dyDescent="0.25">
      <c r="A7108"/>
      <c r="B7108"/>
      <c r="C7108"/>
      <c r="D7108"/>
      <c r="E7108"/>
    </row>
    <row r="7109" spans="1:5" ht="15" x14ac:dyDescent="0.25">
      <c r="A7109"/>
      <c r="B7109"/>
      <c r="C7109"/>
      <c r="D7109"/>
      <c r="E7109"/>
    </row>
    <row r="7110" spans="1:5" ht="15" x14ac:dyDescent="0.25">
      <c r="A7110"/>
      <c r="B7110"/>
      <c r="C7110"/>
      <c r="D7110"/>
      <c r="E7110"/>
    </row>
    <row r="7111" spans="1:5" ht="15" x14ac:dyDescent="0.25">
      <c r="A7111"/>
      <c r="B7111"/>
      <c r="C7111"/>
      <c r="D7111"/>
      <c r="E7111"/>
    </row>
    <row r="7112" spans="1:5" ht="15" x14ac:dyDescent="0.25">
      <c r="A7112"/>
      <c r="B7112"/>
      <c r="C7112"/>
      <c r="D7112"/>
      <c r="E7112"/>
    </row>
    <row r="7113" spans="1:5" ht="15" x14ac:dyDescent="0.25">
      <c r="A7113"/>
      <c r="B7113"/>
      <c r="C7113"/>
      <c r="D7113"/>
      <c r="E7113"/>
    </row>
    <row r="7114" spans="1:5" ht="15" x14ac:dyDescent="0.25">
      <c r="A7114"/>
      <c r="B7114"/>
      <c r="C7114"/>
      <c r="D7114"/>
      <c r="E7114"/>
    </row>
    <row r="7115" spans="1:5" ht="15" x14ac:dyDescent="0.25">
      <c r="A7115"/>
      <c r="B7115"/>
      <c r="C7115"/>
      <c r="D7115"/>
      <c r="E7115"/>
    </row>
    <row r="7116" spans="1:5" ht="15" x14ac:dyDescent="0.25">
      <c r="A7116"/>
      <c r="B7116"/>
      <c r="C7116"/>
      <c r="D7116"/>
      <c r="E7116"/>
    </row>
    <row r="7117" spans="1:5" ht="15" x14ac:dyDescent="0.25">
      <c r="A7117"/>
      <c r="B7117"/>
      <c r="C7117"/>
      <c r="D7117"/>
      <c r="E7117"/>
    </row>
    <row r="7118" spans="1:5" ht="15" x14ac:dyDescent="0.25">
      <c r="A7118"/>
      <c r="B7118"/>
      <c r="C7118"/>
      <c r="D7118"/>
      <c r="E7118"/>
    </row>
    <row r="7119" spans="1:5" ht="15" x14ac:dyDescent="0.25">
      <c r="A7119"/>
      <c r="B7119"/>
      <c r="C7119"/>
      <c r="D7119"/>
      <c r="E7119"/>
    </row>
    <row r="7120" spans="1:5" ht="15" x14ac:dyDescent="0.25">
      <c r="A7120"/>
      <c r="B7120"/>
      <c r="C7120"/>
      <c r="D7120"/>
      <c r="E7120"/>
    </row>
    <row r="7121" spans="1:5" ht="15" x14ac:dyDescent="0.25">
      <c r="A7121"/>
      <c r="B7121"/>
      <c r="C7121"/>
      <c r="D7121"/>
      <c r="E7121"/>
    </row>
    <row r="7122" spans="1:5" ht="15" x14ac:dyDescent="0.25">
      <c r="A7122"/>
      <c r="B7122"/>
      <c r="C7122"/>
      <c r="D7122"/>
      <c r="E7122"/>
    </row>
    <row r="7123" spans="1:5" ht="15" x14ac:dyDescent="0.25">
      <c r="A7123"/>
      <c r="B7123"/>
      <c r="C7123"/>
      <c r="D7123"/>
      <c r="E7123"/>
    </row>
    <row r="7124" spans="1:5" ht="15" x14ac:dyDescent="0.25">
      <c r="A7124"/>
      <c r="B7124"/>
      <c r="C7124"/>
      <c r="D7124"/>
      <c r="E7124"/>
    </row>
    <row r="7125" spans="1:5" ht="15" x14ac:dyDescent="0.25">
      <c r="A7125"/>
      <c r="B7125"/>
      <c r="C7125"/>
      <c r="D7125"/>
      <c r="E7125"/>
    </row>
    <row r="7126" spans="1:5" ht="15" x14ac:dyDescent="0.25">
      <c r="A7126"/>
      <c r="B7126"/>
      <c r="C7126"/>
      <c r="D7126"/>
      <c r="E7126"/>
    </row>
    <row r="7127" spans="1:5" ht="15" x14ac:dyDescent="0.25">
      <c r="A7127"/>
      <c r="B7127"/>
      <c r="C7127"/>
      <c r="D7127"/>
      <c r="E7127"/>
    </row>
    <row r="7128" spans="1:5" ht="15" x14ac:dyDescent="0.25">
      <c r="A7128"/>
      <c r="B7128"/>
      <c r="C7128"/>
      <c r="D7128"/>
      <c r="E7128"/>
    </row>
    <row r="7129" spans="1:5" ht="15" x14ac:dyDescent="0.25">
      <c r="A7129"/>
      <c r="B7129"/>
      <c r="C7129"/>
      <c r="D7129"/>
      <c r="E7129"/>
    </row>
    <row r="7130" spans="1:5" ht="15" x14ac:dyDescent="0.25">
      <c r="A7130"/>
      <c r="B7130"/>
      <c r="C7130"/>
      <c r="D7130"/>
      <c r="E7130"/>
    </row>
    <row r="7131" spans="1:5" ht="15" x14ac:dyDescent="0.25">
      <c r="A7131"/>
      <c r="B7131"/>
      <c r="C7131"/>
      <c r="D7131"/>
      <c r="E7131"/>
    </row>
    <row r="7132" spans="1:5" ht="15" x14ac:dyDescent="0.25">
      <c r="A7132"/>
      <c r="B7132"/>
      <c r="C7132"/>
      <c r="D7132"/>
      <c r="E7132"/>
    </row>
    <row r="7133" spans="1:5" ht="15" x14ac:dyDescent="0.25">
      <c r="A7133"/>
      <c r="B7133"/>
      <c r="C7133"/>
      <c r="D7133"/>
      <c r="E7133"/>
    </row>
    <row r="7134" spans="1:5" ht="15" x14ac:dyDescent="0.25">
      <c r="A7134"/>
      <c r="B7134"/>
      <c r="C7134"/>
      <c r="D7134"/>
      <c r="E7134"/>
    </row>
    <row r="7135" spans="1:5" ht="15" x14ac:dyDescent="0.25">
      <c r="A7135"/>
      <c r="B7135"/>
      <c r="C7135"/>
      <c r="D7135"/>
      <c r="E7135"/>
    </row>
    <row r="7136" spans="1:5" ht="15" x14ac:dyDescent="0.25">
      <c r="A7136"/>
      <c r="B7136"/>
      <c r="C7136"/>
      <c r="D7136"/>
      <c r="E7136"/>
    </row>
    <row r="7137" spans="1:5" ht="15" x14ac:dyDescent="0.25">
      <c r="A7137"/>
      <c r="B7137"/>
      <c r="C7137"/>
      <c r="D7137"/>
      <c r="E7137"/>
    </row>
    <row r="7138" spans="1:5" ht="15" x14ac:dyDescent="0.25">
      <c r="A7138"/>
      <c r="B7138"/>
      <c r="C7138"/>
      <c r="D7138"/>
      <c r="E7138"/>
    </row>
    <row r="7139" spans="1:5" ht="15" x14ac:dyDescent="0.25">
      <c r="A7139"/>
      <c r="B7139"/>
      <c r="C7139"/>
      <c r="D7139"/>
      <c r="E7139"/>
    </row>
    <row r="7140" spans="1:5" ht="15" x14ac:dyDescent="0.25">
      <c r="A7140"/>
      <c r="B7140"/>
      <c r="C7140"/>
      <c r="D7140"/>
      <c r="E7140"/>
    </row>
    <row r="7141" spans="1:5" ht="15" x14ac:dyDescent="0.25">
      <c r="A7141"/>
      <c r="B7141"/>
      <c r="C7141"/>
      <c r="D7141"/>
      <c r="E7141"/>
    </row>
    <row r="7142" spans="1:5" ht="15" x14ac:dyDescent="0.25">
      <c r="A7142"/>
      <c r="B7142"/>
      <c r="C7142"/>
      <c r="D7142"/>
      <c r="E7142"/>
    </row>
    <row r="7143" spans="1:5" ht="15" x14ac:dyDescent="0.25">
      <c r="A7143"/>
      <c r="B7143"/>
      <c r="C7143"/>
      <c r="D7143"/>
      <c r="E7143"/>
    </row>
    <row r="7144" spans="1:5" ht="15" x14ac:dyDescent="0.25">
      <c r="A7144"/>
      <c r="B7144"/>
      <c r="C7144"/>
      <c r="D7144"/>
      <c r="E7144"/>
    </row>
    <row r="7145" spans="1:5" ht="15" x14ac:dyDescent="0.25">
      <c r="A7145"/>
      <c r="B7145"/>
      <c r="C7145"/>
      <c r="D7145"/>
      <c r="E7145"/>
    </row>
    <row r="7146" spans="1:5" ht="15" x14ac:dyDescent="0.25">
      <c r="A7146"/>
      <c r="B7146"/>
      <c r="C7146"/>
      <c r="D7146"/>
      <c r="E7146"/>
    </row>
    <row r="7147" spans="1:5" ht="15" x14ac:dyDescent="0.25">
      <c r="A7147"/>
      <c r="B7147"/>
      <c r="C7147"/>
      <c r="D7147"/>
      <c r="E7147"/>
    </row>
    <row r="7148" spans="1:5" ht="15" x14ac:dyDescent="0.25">
      <c r="A7148"/>
      <c r="B7148"/>
      <c r="C7148"/>
      <c r="D7148"/>
      <c r="E7148"/>
    </row>
    <row r="7149" spans="1:5" ht="15" x14ac:dyDescent="0.25">
      <c r="A7149"/>
      <c r="B7149"/>
      <c r="C7149"/>
      <c r="D7149"/>
      <c r="E7149"/>
    </row>
    <row r="7150" spans="1:5" ht="15" x14ac:dyDescent="0.25">
      <c r="A7150"/>
      <c r="B7150"/>
      <c r="C7150"/>
      <c r="D7150"/>
      <c r="E7150"/>
    </row>
    <row r="7151" spans="1:5" ht="15" x14ac:dyDescent="0.25">
      <c r="A7151"/>
      <c r="B7151"/>
      <c r="C7151"/>
      <c r="D7151"/>
      <c r="E7151"/>
    </row>
    <row r="7152" spans="1:5" ht="15" x14ac:dyDescent="0.25">
      <c r="A7152"/>
      <c r="B7152"/>
      <c r="C7152"/>
      <c r="D7152"/>
      <c r="E7152"/>
    </row>
    <row r="7153" spans="1:5" ht="15" x14ac:dyDescent="0.25">
      <c r="A7153"/>
      <c r="B7153"/>
      <c r="C7153"/>
      <c r="D7153"/>
      <c r="E7153"/>
    </row>
    <row r="7154" spans="1:5" ht="15" x14ac:dyDescent="0.25">
      <c r="A7154"/>
      <c r="B7154"/>
      <c r="C7154"/>
      <c r="D7154"/>
      <c r="E7154"/>
    </row>
    <row r="7155" spans="1:5" ht="15" x14ac:dyDescent="0.25">
      <c r="A7155"/>
      <c r="B7155"/>
      <c r="C7155"/>
      <c r="D7155"/>
      <c r="E7155"/>
    </row>
    <row r="7156" spans="1:5" ht="15" x14ac:dyDescent="0.25">
      <c r="A7156"/>
      <c r="B7156"/>
      <c r="C7156"/>
      <c r="D7156"/>
      <c r="E7156"/>
    </row>
    <row r="7157" spans="1:5" ht="15" x14ac:dyDescent="0.25">
      <c r="A7157"/>
      <c r="B7157"/>
      <c r="C7157"/>
      <c r="D7157"/>
      <c r="E7157"/>
    </row>
    <row r="7158" spans="1:5" ht="15" x14ac:dyDescent="0.25">
      <c r="A7158"/>
      <c r="B7158"/>
      <c r="C7158"/>
      <c r="D7158"/>
      <c r="E7158"/>
    </row>
    <row r="7159" spans="1:5" ht="15" x14ac:dyDescent="0.25">
      <c r="A7159"/>
      <c r="B7159"/>
      <c r="C7159"/>
      <c r="D7159"/>
      <c r="E7159"/>
    </row>
    <row r="7160" spans="1:5" ht="15" x14ac:dyDescent="0.25">
      <c r="A7160"/>
      <c r="B7160"/>
      <c r="C7160"/>
      <c r="D7160"/>
      <c r="E7160"/>
    </row>
    <row r="7161" spans="1:5" ht="15" x14ac:dyDescent="0.25">
      <c r="A7161"/>
      <c r="B7161"/>
      <c r="C7161"/>
      <c r="D7161"/>
      <c r="E7161"/>
    </row>
    <row r="7162" spans="1:5" ht="15" x14ac:dyDescent="0.25">
      <c r="A7162"/>
      <c r="B7162"/>
      <c r="C7162"/>
      <c r="D7162"/>
      <c r="E7162"/>
    </row>
    <row r="7163" spans="1:5" ht="15" x14ac:dyDescent="0.25">
      <c r="A7163"/>
      <c r="B7163"/>
      <c r="C7163"/>
      <c r="D7163"/>
      <c r="E7163"/>
    </row>
    <row r="7164" spans="1:5" ht="15" x14ac:dyDescent="0.25">
      <c r="A7164"/>
      <c r="B7164"/>
      <c r="C7164"/>
      <c r="D7164"/>
      <c r="E7164"/>
    </row>
    <row r="7165" spans="1:5" ht="15" x14ac:dyDescent="0.25">
      <c r="A7165"/>
      <c r="B7165"/>
      <c r="C7165"/>
      <c r="D7165"/>
      <c r="E7165"/>
    </row>
    <row r="7166" spans="1:5" ht="15" x14ac:dyDescent="0.25">
      <c r="A7166"/>
      <c r="B7166"/>
      <c r="C7166"/>
      <c r="D7166"/>
      <c r="E7166"/>
    </row>
    <row r="7167" spans="1:5" ht="15" x14ac:dyDescent="0.25">
      <c r="A7167"/>
      <c r="B7167"/>
      <c r="C7167"/>
      <c r="D7167"/>
      <c r="E7167"/>
    </row>
    <row r="7168" spans="1:5" ht="15" x14ac:dyDescent="0.25">
      <c r="A7168"/>
      <c r="B7168"/>
      <c r="C7168"/>
      <c r="D7168"/>
      <c r="E7168"/>
    </row>
    <row r="7169" spans="1:5" ht="15" x14ac:dyDescent="0.25">
      <c r="A7169"/>
      <c r="B7169"/>
      <c r="C7169"/>
      <c r="D7169"/>
      <c r="E7169"/>
    </row>
    <row r="7170" spans="1:5" ht="15" x14ac:dyDescent="0.25">
      <c r="A7170"/>
      <c r="B7170"/>
      <c r="C7170"/>
      <c r="D7170"/>
      <c r="E7170"/>
    </row>
    <row r="7171" spans="1:5" ht="15" x14ac:dyDescent="0.25">
      <c r="A7171"/>
      <c r="B7171"/>
      <c r="C7171"/>
      <c r="D7171"/>
      <c r="E7171"/>
    </row>
    <row r="7172" spans="1:5" ht="15" x14ac:dyDescent="0.25">
      <c r="A7172"/>
      <c r="B7172"/>
      <c r="C7172"/>
      <c r="D7172"/>
      <c r="E7172"/>
    </row>
    <row r="7173" spans="1:5" ht="15" x14ac:dyDescent="0.25">
      <c r="A7173"/>
      <c r="B7173"/>
      <c r="C7173"/>
      <c r="D7173"/>
      <c r="E7173"/>
    </row>
    <row r="7174" spans="1:5" ht="15" x14ac:dyDescent="0.25">
      <c r="A7174"/>
      <c r="B7174"/>
      <c r="C7174"/>
      <c r="D7174"/>
      <c r="E7174"/>
    </row>
    <row r="7175" spans="1:5" ht="15" x14ac:dyDescent="0.25">
      <c r="A7175"/>
      <c r="B7175"/>
      <c r="C7175"/>
      <c r="D7175"/>
      <c r="E7175"/>
    </row>
    <row r="7176" spans="1:5" ht="15" x14ac:dyDescent="0.25">
      <c r="A7176"/>
      <c r="B7176"/>
      <c r="C7176"/>
      <c r="D7176"/>
      <c r="E7176"/>
    </row>
    <row r="7177" spans="1:5" ht="15" x14ac:dyDescent="0.25">
      <c r="A7177"/>
      <c r="B7177"/>
      <c r="C7177"/>
      <c r="D7177"/>
      <c r="E7177"/>
    </row>
    <row r="7178" spans="1:5" ht="15" x14ac:dyDescent="0.25">
      <c r="A7178"/>
      <c r="B7178"/>
      <c r="C7178"/>
      <c r="D7178"/>
      <c r="E7178"/>
    </row>
    <row r="7179" spans="1:5" ht="15" x14ac:dyDescent="0.25">
      <c r="A7179"/>
      <c r="B7179"/>
      <c r="C7179"/>
      <c r="D7179"/>
      <c r="E7179"/>
    </row>
    <row r="7180" spans="1:5" ht="15" x14ac:dyDescent="0.25">
      <c r="A7180"/>
      <c r="B7180"/>
      <c r="C7180"/>
      <c r="D7180"/>
      <c r="E7180"/>
    </row>
    <row r="7181" spans="1:5" ht="15" x14ac:dyDescent="0.25">
      <c r="A7181"/>
      <c r="B7181"/>
      <c r="C7181"/>
      <c r="D7181"/>
      <c r="E7181"/>
    </row>
    <row r="7182" spans="1:5" ht="15" x14ac:dyDescent="0.25">
      <c r="A7182"/>
      <c r="B7182"/>
      <c r="C7182"/>
      <c r="D7182"/>
      <c r="E7182"/>
    </row>
    <row r="7183" spans="1:5" ht="15" x14ac:dyDescent="0.25">
      <c r="A7183"/>
      <c r="B7183"/>
      <c r="C7183"/>
      <c r="D7183"/>
      <c r="E7183"/>
    </row>
    <row r="7184" spans="1:5" ht="15" x14ac:dyDescent="0.25">
      <c r="A7184"/>
      <c r="B7184"/>
      <c r="C7184"/>
      <c r="D7184"/>
      <c r="E7184"/>
    </row>
    <row r="7185" spans="1:5" ht="15" x14ac:dyDescent="0.25">
      <c r="A7185"/>
      <c r="B7185"/>
      <c r="C7185"/>
      <c r="D7185"/>
      <c r="E7185"/>
    </row>
    <row r="7186" spans="1:5" ht="15" x14ac:dyDescent="0.25">
      <c r="A7186"/>
      <c r="B7186"/>
      <c r="C7186"/>
      <c r="D7186"/>
      <c r="E7186"/>
    </row>
    <row r="7187" spans="1:5" ht="15" x14ac:dyDescent="0.25">
      <c r="A7187"/>
      <c r="B7187"/>
      <c r="C7187"/>
      <c r="D7187"/>
      <c r="E7187"/>
    </row>
    <row r="7188" spans="1:5" ht="15" x14ac:dyDescent="0.25">
      <c r="A7188"/>
      <c r="B7188"/>
      <c r="C7188"/>
      <c r="D7188"/>
      <c r="E7188"/>
    </row>
    <row r="7189" spans="1:5" ht="15" x14ac:dyDescent="0.25">
      <c r="A7189"/>
      <c r="B7189"/>
      <c r="C7189"/>
      <c r="D7189"/>
      <c r="E7189"/>
    </row>
    <row r="7190" spans="1:5" ht="15" x14ac:dyDescent="0.25">
      <c r="A7190"/>
      <c r="B7190"/>
      <c r="C7190"/>
      <c r="D7190"/>
      <c r="E7190"/>
    </row>
    <row r="7191" spans="1:5" ht="15" x14ac:dyDescent="0.25">
      <c r="A7191"/>
      <c r="B7191"/>
      <c r="C7191"/>
      <c r="D7191"/>
      <c r="E7191"/>
    </row>
    <row r="7192" spans="1:5" ht="15" x14ac:dyDescent="0.25">
      <c r="A7192"/>
      <c r="B7192"/>
      <c r="C7192"/>
      <c r="D7192"/>
      <c r="E7192"/>
    </row>
    <row r="7193" spans="1:5" ht="15" x14ac:dyDescent="0.25">
      <c r="A7193"/>
      <c r="B7193"/>
      <c r="C7193"/>
      <c r="D7193"/>
      <c r="E7193"/>
    </row>
    <row r="7194" spans="1:5" ht="15" x14ac:dyDescent="0.25">
      <c r="A7194"/>
      <c r="B7194"/>
      <c r="C7194"/>
      <c r="D7194"/>
      <c r="E7194"/>
    </row>
    <row r="7195" spans="1:5" ht="15" x14ac:dyDescent="0.25">
      <c r="A7195"/>
      <c r="B7195"/>
      <c r="C7195"/>
      <c r="D7195"/>
      <c r="E7195"/>
    </row>
    <row r="7196" spans="1:5" ht="15" x14ac:dyDescent="0.25">
      <c r="A7196"/>
      <c r="B7196"/>
      <c r="C7196"/>
      <c r="D7196"/>
      <c r="E7196"/>
    </row>
    <row r="7197" spans="1:5" ht="15" x14ac:dyDescent="0.25">
      <c r="A7197"/>
      <c r="B7197"/>
      <c r="C7197"/>
      <c r="D7197"/>
      <c r="E7197"/>
    </row>
    <row r="7198" spans="1:5" ht="15" x14ac:dyDescent="0.25">
      <c r="A7198"/>
      <c r="B7198"/>
      <c r="C7198"/>
      <c r="D7198"/>
      <c r="E7198"/>
    </row>
    <row r="7199" spans="1:5" ht="15" x14ac:dyDescent="0.25">
      <c r="A7199"/>
      <c r="B7199"/>
      <c r="C7199"/>
      <c r="D7199"/>
      <c r="E7199"/>
    </row>
    <row r="7200" spans="1:5" ht="15" x14ac:dyDescent="0.25">
      <c r="A7200"/>
      <c r="B7200"/>
      <c r="C7200"/>
      <c r="D7200"/>
      <c r="E7200"/>
    </row>
    <row r="7201" spans="1:5" ht="15" x14ac:dyDescent="0.25">
      <c r="A7201"/>
      <c r="B7201"/>
      <c r="C7201"/>
      <c r="D7201"/>
      <c r="E7201"/>
    </row>
    <row r="7202" spans="1:5" ht="15" x14ac:dyDescent="0.25">
      <c r="A7202"/>
      <c r="B7202"/>
      <c r="C7202"/>
      <c r="D7202"/>
      <c r="E7202"/>
    </row>
    <row r="7203" spans="1:5" ht="15" x14ac:dyDescent="0.25">
      <c r="A7203"/>
      <c r="B7203"/>
      <c r="C7203"/>
      <c r="D7203"/>
      <c r="E7203"/>
    </row>
    <row r="7204" spans="1:5" ht="15" x14ac:dyDescent="0.25">
      <c r="A7204"/>
      <c r="B7204"/>
      <c r="C7204"/>
      <c r="D7204"/>
      <c r="E7204"/>
    </row>
    <row r="7205" spans="1:5" ht="15" x14ac:dyDescent="0.25">
      <c r="A7205"/>
      <c r="B7205"/>
      <c r="C7205"/>
      <c r="D7205"/>
      <c r="E7205"/>
    </row>
    <row r="7206" spans="1:5" ht="15" x14ac:dyDescent="0.25">
      <c r="A7206"/>
      <c r="B7206"/>
      <c r="C7206"/>
      <c r="D7206"/>
      <c r="E7206"/>
    </row>
    <row r="7207" spans="1:5" ht="15" x14ac:dyDescent="0.25">
      <c r="A7207"/>
      <c r="B7207"/>
      <c r="C7207"/>
      <c r="D7207"/>
      <c r="E7207"/>
    </row>
    <row r="7208" spans="1:5" ht="15" x14ac:dyDescent="0.25">
      <c r="A7208"/>
      <c r="B7208"/>
      <c r="C7208"/>
      <c r="D7208"/>
      <c r="E7208"/>
    </row>
    <row r="7209" spans="1:5" ht="15" x14ac:dyDescent="0.25">
      <c r="A7209"/>
      <c r="B7209"/>
      <c r="C7209"/>
      <c r="D7209"/>
      <c r="E7209"/>
    </row>
    <row r="7210" spans="1:5" ht="15" x14ac:dyDescent="0.25">
      <c r="A7210"/>
      <c r="B7210"/>
      <c r="C7210"/>
      <c r="D7210"/>
      <c r="E7210"/>
    </row>
    <row r="7211" spans="1:5" ht="15" x14ac:dyDescent="0.25">
      <c r="A7211"/>
      <c r="B7211"/>
      <c r="C7211"/>
      <c r="D7211"/>
      <c r="E7211"/>
    </row>
    <row r="7212" spans="1:5" ht="15" x14ac:dyDescent="0.25">
      <c r="A7212"/>
      <c r="B7212"/>
      <c r="C7212"/>
      <c r="D7212"/>
      <c r="E7212"/>
    </row>
    <row r="7213" spans="1:5" ht="15" x14ac:dyDescent="0.25">
      <c r="A7213"/>
      <c r="B7213"/>
      <c r="C7213"/>
      <c r="D7213"/>
      <c r="E7213"/>
    </row>
    <row r="7214" spans="1:5" ht="15" x14ac:dyDescent="0.25">
      <c r="A7214"/>
      <c r="B7214"/>
      <c r="C7214"/>
      <c r="D7214"/>
      <c r="E7214"/>
    </row>
    <row r="7215" spans="1:5" ht="15" x14ac:dyDescent="0.25">
      <c r="A7215"/>
      <c r="B7215"/>
      <c r="C7215"/>
      <c r="D7215"/>
      <c r="E7215"/>
    </row>
    <row r="7216" spans="1:5" ht="15" x14ac:dyDescent="0.25">
      <c r="A7216"/>
      <c r="B7216"/>
      <c r="C7216"/>
      <c r="D7216"/>
      <c r="E7216"/>
    </row>
    <row r="7217" spans="1:5" ht="15" x14ac:dyDescent="0.25">
      <c r="A7217"/>
      <c r="B7217"/>
      <c r="C7217"/>
      <c r="D7217"/>
      <c r="E7217"/>
    </row>
    <row r="7218" spans="1:5" ht="15" x14ac:dyDescent="0.25">
      <c r="A7218"/>
      <c r="B7218"/>
      <c r="C7218"/>
      <c r="D7218"/>
      <c r="E7218"/>
    </row>
    <row r="7219" spans="1:5" ht="15" x14ac:dyDescent="0.25">
      <c r="A7219"/>
      <c r="B7219"/>
      <c r="C7219"/>
      <c r="D7219"/>
      <c r="E7219"/>
    </row>
    <row r="7220" spans="1:5" ht="15" x14ac:dyDescent="0.25">
      <c r="A7220"/>
      <c r="B7220"/>
      <c r="C7220"/>
      <c r="D7220"/>
      <c r="E7220"/>
    </row>
    <row r="7221" spans="1:5" ht="15" x14ac:dyDescent="0.25">
      <c r="A7221"/>
      <c r="B7221"/>
      <c r="C7221"/>
      <c r="D7221"/>
      <c r="E7221"/>
    </row>
    <row r="7222" spans="1:5" ht="15" x14ac:dyDescent="0.25">
      <c r="A7222"/>
      <c r="B7222"/>
      <c r="C7222"/>
      <c r="D7222"/>
      <c r="E7222"/>
    </row>
    <row r="7223" spans="1:5" ht="15" x14ac:dyDescent="0.25">
      <c r="A7223"/>
      <c r="B7223"/>
      <c r="C7223"/>
      <c r="D7223"/>
      <c r="E7223"/>
    </row>
    <row r="7224" spans="1:5" ht="15" x14ac:dyDescent="0.25">
      <c r="A7224"/>
      <c r="B7224"/>
      <c r="C7224"/>
      <c r="D7224"/>
      <c r="E7224"/>
    </row>
    <row r="7225" spans="1:5" ht="15" x14ac:dyDescent="0.25">
      <c r="A7225"/>
      <c r="B7225"/>
      <c r="C7225"/>
      <c r="D7225"/>
      <c r="E7225"/>
    </row>
    <row r="7226" spans="1:5" ht="15" x14ac:dyDescent="0.25">
      <c r="A7226"/>
      <c r="B7226"/>
      <c r="C7226"/>
      <c r="D7226"/>
      <c r="E7226"/>
    </row>
    <row r="7227" spans="1:5" ht="15" x14ac:dyDescent="0.25">
      <c r="A7227"/>
      <c r="B7227"/>
      <c r="C7227"/>
      <c r="D7227"/>
      <c r="E7227"/>
    </row>
    <row r="7228" spans="1:5" ht="15" x14ac:dyDescent="0.25">
      <c r="A7228"/>
      <c r="B7228"/>
      <c r="C7228"/>
      <c r="D7228"/>
      <c r="E7228"/>
    </row>
    <row r="7229" spans="1:5" ht="15" x14ac:dyDescent="0.25">
      <c r="A7229"/>
      <c r="B7229"/>
      <c r="C7229"/>
      <c r="D7229"/>
      <c r="E7229"/>
    </row>
    <row r="7230" spans="1:5" ht="15" x14ac:dyDescent="0.25">
      <c r="A7230"/>
      <c r="B7230"/>
      <c r="C7230"/>
      <c r="D7230"/>
      <c r="E7230"/>
    </row>
    <row r="7231" spans="1:5" ht="15" x14ac:dyDescent="0.25">
      <c r="A7231"/>
      <c r="B7231"/>
      <c r="C7231"/>
      <c r="D7231"/>
      <c r="E7231"/>
    </row>
    <row r="7232" spans="1:5" ht="15" x14ac:dyDescent="0.25">
      <c r="A7232"/>
      <c r="B7232"/>
      <c r="C7232"/>
      <c r="D7232"/>
      <c r="E7232"/>
    </row>
    <row r="7233" spans="1:5" ht="15" x14ac:dyDescent="0.25">
      <c r="A7233"/>
      <c r="B7233"/>
      <c r="C7233"/>
      <c r="D7233"/>
      <c r="E7233"/>
    </row>
    <row r="7234" spans="1:5" ht="15" x14ac:dyDescent="0.25">
      <c r="A7234"/>
      <c r="B7234"/>
      <c r="C7234"/>
      <c r="D7234"/>
      <c r="E7234"/>
    </row>
    <row r="7235" spans="1:5" ht="15" x14ac:dyDescent="0.25">
      <c r="A7235"/>
      <c r="B7235"/>
      <c r="C7235"/>
      <c r="D7235"/>
      <c r="E7235"/>
    </row>
    <row r="7236" spans="1:5" ht="15" x14ac:dyDescent="0.25">
      <c r="A7236"/>
      <c r="B7236"/>
      <c r="C7236"/>
      <c r="D7236"/>
      <c r="E7236"/>
    </row>
    <row r="7237" spans="1:5" ht="15" x14ac:dyDescent="0.25">
      <c r="A7237"/>
      <c r="B7237"/>
      <c r="C7237"/>
      <c r="D7237"/>
      <c r="E7237"/>
    </row>
    <row r="7238" spans="1:5" ht="15" x14ac:dyDescent="0.25">
      <c r="A7238"/>
      <c r="B7238"/>
      <c r="C7238"/>
      <c r="D7238"/>
      <c r="E7238"/>
    </row>
    <row r="7239" spans="1:5" ht="15" x14ac:dyDescent="0.25">
      <c r="A7239"/>
      <c r="B7239"/>
      <c r="C7239"/>
      <c r="D7239"/>
      <c r="E7239"/>
    </row>
    <row r="7240" spans="1:5" ht="15" x14ac:dyDescent="0.25">
      <c r="A7240"/>
      <c r="B7240"/>
      <c r="C7240"/>
      <c r="D7240"/>
      <c r="E7240"/>
    </row>
    <row r="7241" spans="1:5" ht="15" x14ac:dyDescent="0.25">
      <c r="A7241"/>
      <c r="B7241"/>
      <c r="C7241"/>
      <c r="D7241"/>
      <c r="E7241"/>
    </row>
    <row r="7242" spans="1:5" ht="15" x14ac:dyDescent="0.25">
      <c r="A7242"/>
      <c r="B7242"/>
      <c r="C7242"/>
      <c r="D7242"/>
      <c r="E7242"/>
    </row>
    <row r="7243" spans="1:5" ht="15" x14ac:dyDescent="0.25">
      <c r="A7243"/>
      <c r="B7243"/>
      <c r="C7243"/>
      <c r="D7243"/>
      <c r="E7243"/>
    </row>
    <row r="7244" spans="1:5" ht="15" x14ac:dyDescent="0.25">
      <c r="A7244"/>
      <c r="B7244"/>
      <c r="C7244"/>
      <c r="D7244"/>
      <c r="E7244"/>
    </row>
    <row r="7245" spans="1:5" ht="15" x14ac:dyDescent="0.25">
      <c r="A7245"/>
      <c r="B7245"/>
      <c r="C7245"/>
      <c r="D7245"/>
      <c r="E7245"/>
    </row>
    <row r="7246" spans="1:5" ht="15" x14ac:dyDescent="0.25">
      <c r="A7246"/>
      <c r="B7246"/>
      <c r="C7246"/>
      <c r="D7246"/>
      <c r="E7246"/>
    </row>
    <row r="7247" spans="1:5" ht="15" x14ac:dyDescent="0.25">
      <c r="A7247"/>
      <c r="B7247"/>
      <c r="C7247"/>
      <c r="D7247"/>
      <c r="E7247"/>
    </row>
    <row r="7248" spans="1:5" ht="15" x14ac:dyDescent="0.25">
      <c r="A7248"/>
      <c r="B7248"/>
      <c r="C7248"/>
      <c r="D7248"/>
      <c r="E7248"/>
    </row>
    <row r="7249" spans="1:5" ht="15" x14ac:dyDescent="0.25">
      <c r="A7249"/>
      <c r="B7249"/>
      <c r="C7249"/>
      <c r="D7249"/>
      <c r="E7249"/>
    </row>
    <row r="7250" spans="1:5" ht="15" x14ac:dyDescent="0.25">
      <c r="A7250"/>
      <c r="B7250"/>
      <c r="C7250"/>
      <c r="D7250"/>
      <c r="E7250"/>
    </row>
    <row r="7251" spans="1:5" ht="15" x14ac:dyDescent="0.25">
      <c r="A7251"/>
      <c r="B7251"/>
      <c r="C7251"/>
      <c r="D7251"/>
      <c r="E7251"/>
    </row>
    <row r="7252" spans="1:5" ht="15" x14ac:dyDescent="0.25">
      <c r="A7252"/>
      <c r="B7252"/>
      <c r="C7252"/>
      <c r="D7252"/>
      <c r="E7252"/>
    </row>
    <row r="7253" spans="1:5" ht="15" x14ac:dyDescent="0.25">
      <c r="A7253"/>
      <c r="B7253"/>
      <c r="C7253"/>
      <c r="D7253"/>
      <c r="E7253"/>
    </row>
    <row r="7254" spans="1:5" ht="15" x14ac:dyDescent="0.25">
      <c r="A7254"/>
      <c r="B7254"/>
      <c r="C7254"/>
      <c r="D7254"/>
      <c r="E7254"/>
    </row>
    <row r="7255" spans="1:5" ht="15" x14ac:dyDescent="0.25">
      <c r="A7255"/>
      <c r="B7255"/>
      <c r="C7255"/>
      <c r="D7255"/>
      <c r="E7255"/>
    </row>
    <row r="7256" spans="1:5" ht="15" x14ac:dyDescent="0.25">
      <c r="A7256"/>
      <c r="B7256"/>
      <c r="C7256"/>
      <c r="D7256"/>
      <c r="E7256"/>
    </row>
    <row r="7257" spans="1:5" ht="15" x14ac:dyDescent="0.25">
      <c r="A7257"/>
      <c r="B7257"/>
      <c r="C7257"/>
      <c r="D7257"/>
      <c r="E7257"/>
    </row>
    <row r="7258" spans="1:5" ht="15" x14ac:dyDescent="0.25">
      <c r="A7258"/>
      <c r="B7258"/>
      <c r="C7258"/>
      <c r="D7258"/>
      <c r="E7258"/>
    </row>
    <row r="7259" spans="1:5" ht="15" x14ac:dyDescent="0.25">
      <c r="A7259"/>
      <c r="B7259"/>
      <c r="C7259"/>
      <c r="D7259"/>
      <c r="E7259"/>
    </row>
    <row r="7260" spans="1:5" ht="15" x14ac:dyDescent="0.25">
      <c r="A7260"/>
      <c r="B7260"/>
      <c r="C7260"/>
      <c r="D7260"/>
      <c r="E7260"/>
    </row>
    <row r="7261" spans="1:5" ht="15" x14ac:dyDescent="0.25">
      <c r="A7261"/>
      <c r="B7261"/>
      <c r="C7261"/>
      <c r="D7261"/>
      <c r="E7261"/>
    </row>
    <row r="7262" spans="1:5" ht="15" x14ac:dyDescent="0.25">
      <c r="A7262"/>
      <c r="B7262"/>
      <c r="C7262"/>
      <c r="D7262"/>
      <c r="E7262"/>
    </row>
    <row r="7263" spans="1:5" ht="15" x14ac:dyDescent="0.25">
      <c r="A7263"/>
      <c r="B7263"/>
      <c r="C7263"/>
      <c r="D7263"/>
      <c r="E7263"/>
    </row>
    <row r="7264" spans="1:5" ht="15" x14ac:dyDescent="0.25">
      <c r="A7264"/>
      <c r="B7264"/>
      <c r="C7264"/>
      <c r="D7264"/>
      <c r="E7264"/>
    </row>
    <row r="7265" spans="1:5" ht="15" x14ac:dyDescent="0.25">
      <c r="A7265"/>
      <c r="B7265"/>
      <c r="C7265"/>
      <c r="D7265"/>
      <c r="E7265"/>
    </row>
    <row r="7266" spans="1:5" ht="15" x14ac:dyDescent="0.25">
      <c r="A7266"/>
      <c r="B7266"/>
      <c r="C7266"/>
      <c r="D7266"/>
      <c r="E7266"/>
    </row>
    <row r="7267" spans="1:5" ht="15" x14ac:dyDescent="0.25">
      <c r="A7267"/>
      <c r="B7267"/>
      <c r="C7267"/>
      <c r="D7267"/>
      <c r="E7267"/>
    </row>
    <row r="7268" spans="1:5" ht="15" x14ac:dyDescent="0.25">
      <c r="A7268"/>
      <c r="B7268"/>
      <c r="C7268"/>
      <c r="D7268"/>
      <c r="E7268"/>
    </row>
    <row r="7269" spans="1:5" ht="15" x14ac:dyDescent="0.25">
      <c r="A7269"/>
      <c r="B7269"/>
      <c r="C7269"/>
      <c r="D7269"/>
      <c r="E7269"/>
    </row>
    <row r="7270" spans="1:5" ht="15" x14ac:dyDescent="0.25">
      <c r="A7270"/>
      <c r="B7270"/>
      <c r="C7270"/>
      <c r="D7270"/>
      <c r="E7270"/>
    </row>
    <row r="7271" spans="1:5" ht="15" x14ac:dyDescent="0.25">
      <c r="A7271"/>
      <c r="B7271"/>
      <c r="C7271"/>
      <c r="D7271"/>
      <c r="E7271"/>
    </row>
    <row r="7272" spans="1:5" ht="15" x14ac:dyDescent="0.25">
      <c r="A7272"/>
      <c r="B7272"/>
      <c r="C7272"/>
      <c r="D7272"/>
      <c r="E7272"/>
    </row>
    <row r="7273" spans="1:5" ht="15" x14ac:dyDescent="0.25">
      <c r="A7273"/>
      <c r="B7273"/>
      <c r="C7273"/>
      <c r="D7273"/>
      <c r="E7273"/>
    </row>
    <row r="7274" spans="1:5" ht="15" x14ac:dyDescent="0.25">
      <c r="A7274"/>
      <c r="B7274"/>
      <c r="C7274"/>
      <c r="D7274"/>
      <c r="E7274"/>
    </row>
    <row r="7275" spans="1:5" ht="15" x14ac:dyDescent="0.25">
      <c r="A7275"/>
      <c r="B7275"/>
      <c r="C7275"/>
      <c r="D7275"/>
      <c r="E7275"/>
    </row>
    <row r="7276" spans="1:5" ht="15" x14ac:dyDescent="0.25">
      <c r="A7276"/>
      <c r="B7276"/>
      <c r="C7276"/>
      <c r="D7276"/>
      <c r="E7276"/>
    </row>
    <row r="7277" spans="1:5" ht="15" x14ac:dyDescent="0.25">
      <c r="A7277"/>
      <c r="B7277"/>
      <c r="C7277"/>
      <c r="D7277"/>
      <c r="E7277"/>
    </row>
    <row r="7278" spans="1:5" ht="15" x14ac:dyDescent="0.25">
      <c r="A7278"/>
      <c r="B7278"/>
      <c r="C7278"/>
      <c r="D7278"/>
      <c r="E7278"/>
    </row>
    <row r="7279" spans="1:5" ht="15" x14ac:dyDescent="0.25">
      <c r="A7279"/>
      <c r="B7279"/>
      <c r="C7279"/>
      <c r="D7279"/>
      <c r="E7279"/>
    </row>
    <row r="7280" spans="1:5" ht="15" x14ac:dyDescent="0.25">
      <c r="A7280"/>
      <c r="B7280"/>
      <c r="C7280"/>
      <c r="D7280"/>
      <c r="E7280"/>
    </row>
    <row r="7281" spans="1:5" ht="15" x14ac:dyDescent="0.25">
      <c r="A7281"/>
      <c r="B7281"/>
      <c r="C7281"/>
      <c r="D7281"/>
      <c r="E7281"/>
    </row>
    <row r="7282" spans="1:5" ht="15" x14ac:dyDescent="0.25">
      <c r="A7282"/>
      <c r="B7282"/>
      <c r="C7282"/>
      <c r="D7282"/>
      <c r="E7282"/>
    </row>
    <row r="7283" spans="1:5" ht="15" x14ac:dyDescent="0.25">
      <c r="A7283"/>
      <c r="B7283"/>
      <c r="C7283"/>
      <c r="D7283"/>
      <c r="E7283"/>
    </row>
    <row r="7284" spans="1:5" ht="15" x14ac:dyDescent="0.25">
      <c r="A7284"/>
      <c r="B7284"/>
      <c r="C7284"/>
      <c r="D7284"/>
      <c r="E7284"/>
    </row>
    <row r="7285" spans="1:5" ht="15" x14ac:dyDescent="0.25">
      <c r="A7285"/>
      <c r="B7285"/>
      <c r="C7285"/>
      <c r="D7285"/>
      <c r="E7285"/>
    </row>
    <row r="7286" spans="1:5" ht="15" x14ac:dyDescent="0.25">
      <c r="A7286"/>
      <c r="B7286"/>
      <c r="C7286"/>
      <c r="D7286"/>
      <c r="E7286"/>
    </row>
    <row r="7287" spans="1:5" ht="15" x14ac:dyDescent="0.25">
      <c r="A7287"/>
      <c r="B7287"/>
      <c r="C7287"/>
      <c r="D7287"/>
      <c r="E7287"/>
    </row>
    <row r="7288" spans="1:5" ht="15" x14ac:dyDescent="0.25">
      <c r="A7288"/>
      <c r="B7288"/>
      <c r="C7288"/>
      <c r="D7288"/>
      <c r="E7288"/>
    </row>
    <row r="7289" spans="1:5" ht="15" x14ac:dyDescent="0.25">
      <c r="A7289"/>
      <c r="B7289"/>
      <c r="C7289"/>
      <c r="D7289"/>
      <c r="E7289"/>
    </row>
    <row r="7290" spans="1:5" ht="15" x14ac:dyDescent="0.25">
      <c r="A7290"/>
      <c r="B7290"/>
      <c r="C7290"/>
      <c r="D7290"/>
      <c r="E7290"/>
    </row>
    <row r="7291" spans="1:5" ht="15" x14ac:dyDescent="0.25">
      <c r="A7291"/>
      <c r="B7291"/>
      <c r="C7291"/>
      <c r="D7291"/>
      <c r="E7291"/>
    </row>
    <row r="7292" spans="1:5" ht="15" x14ac:dyDescent="0.25">
      <c r="A7292"/>
      <c r="B7292"/>
      <c r="C7292"/>
      <c r="D7292"/>
      <c r="E7292"/>
    </row>
    <row r="7293" spans="1:5" ht="15" x14ac:dyDescent="0.25">
      <c r="A7293"/>
      <c r="B7293"/>
      <c r="C7293"/>
      <c r="D7293"/>
      <c r="E7293"/>
    </row>
    <row r="7294" spans="1:5" ht="15" x14ac:dyDescent="0.25">
      <c r="A7294"/>
      <c r="B7294"/>
      <c r="C7294"/>
      <c r="D7294"/>
      <c r="E7294"/>
    </row>
    <row r="7295" spans="1:5" ht="15" x14ac:dyDescent="0.25">
      <c r="A7295"/>
      <c r="B7295"/>
      <c r="C7295"/>
      <c r="D7295"/>
      <c r="E7295"/>
    </row>
    <row r="7296" spans="1:5" ht="15" x14ac:dyDescent="0.25">
      <c r="A7296"/>
      <c r="B7296"/>
      <c r="C7296"/>
      <c r="D7296"/>
      <c r="E7296"/>
    </row>
    <row r="7297" spans="1:5" ht="15" x14ac:dyDescent="0.25">
      <c r="A7297"/>
      <c r="B7297"/>
      <c r="C7297"/>
      <c r="D7297"/>
      <c r="E7297"/>
    </row>
    <row r="7298" spans="1:5" ht="15" x14ac:dyDescent="0.25">
      <c r="A7298"/>
      <c r="B7298"/>
      <c r="C7298"/>
      <c r="D7298"/>
      <c r="E7298"/>
    </row>
    <row r="7299" spans="1:5" ht="15" x14ac:dyDescent="0.25">
      <c r="A7299"/>
      <c r="B7299"/>
      <c r="C7299"/>
      <c r="D7299"/>
      <c r="E7299"/>
    </row>
    <row r="7300" spans="1:5" ht="15" x14ac:dyDescent="0.25">
      <c r="A7300"/>
      <c r="B7300"/>
      <c r="C7300"/>
      <c r="D7300"/>
      <c r="E7300"/>
    </row>
    <row r="7301" spans="1:5" ht="15" x14ac:dyDescent="0.25">
      <c r="A7301"/>
      <c r="B7301"/>
      <c r="C7301"/>
      <c r="D7301"/>
      <c r="E7301"/>
    </row>
    <row r="7302" spans="1:5" ht="15" x14ac:dyDescent="0.25">
      <c r="A7302"/>
      <c r="B7302"/>
      <c r="C7302"/>
      <c r="D7302"/>
      <c r="E7302"/>
    </row>
    <row r="7303" spans="1:5" ht="15" x14ac:dyDescent="0.25">
      <c r="A7303"/>
      <c r="B7303"/>
      <c r="C7303"/>
      <c r="D7303"/>
      <c r="E7303"/>
    </row>
    <row r="7304" spans="1:5" ht="15" x14ac:dyDescent="0.25">
      <c r="A7304"/>
      <c r="B7304"/>
      <c r="C7304"/>
      <c r="D7304"/>
      <c r="E7304"/>
    </row>
    <row r="7305" spans="1:5" ht="15" x14ac:dyDescent="0.25">
      <c r="A7305"/>
      <c r="B7305"/>
      <c r="C7305"/>
      <c r="D7305"/>
      <c r="E7305"/>
    </row>
    <row r="7306" spans="1:5" ht="15" x14ac:dyDescent="0.25">
      <c r="A7306"/>
      <c r="B7306"/>
      <c r="C7306"/>
      <c r="D7306"/>
      <c r="E7306"/>
    </row>
    <row r="7307" spans="1:5" ht="15" x14ac:dyDescent="0.25">
      <c r="A7307"/>
      <c r="B7307"/>
      <c r="C7307"/>
      <c r="D7307"/>
      <c r="E7307"/>
    </row>
    <row r="7308" spans="1:5" ht="15" x14ac:dyDescent="0.25">
      <c r="A7308"/>
      <c r="B7308"/>
      <c r="C7308"/>
      <c r="D7308"/>
      <c r="E7308"/>
    </row>
    <row r="7309" spans="1:5" ht="15" x14ac:dyDescent="0.25">
      <c r="A7309"/>
      <c r="B7309"/>
      <c r="C7309"/>
      <c r="D7309"/>
      <c r="E7309"/>
    </row>
    <row r="7310" spans="1:5" ht="15" x14ac:dyDescent="0.25">
      <c r="A7310"/>
      <c r="B7310"/>
      <c r="C7310"/>
      <c r="D7310"/>
      <c r="E7310"/>
    </row>
    <row r="7311" spans="1:5" ht="15" x14ac:dyDescent="0.25">
      <c r="A7311"/>
      <c r="B7311"/>
      <c r="C7311"/>
      <c r="D7311"/>
      <c r="E7311"/>
    </row>
    <row r="7312" spans="1:5" ht="15" x14ac:dyDescent="0.25">
      <c r="A7312"/>
      <c r="B7312"/>
      <c r="C7312"/>
      <c r="D7312"/>
      <c r="E7312"/>
    </row>
    <row r="7313" spans="1:5" ht="15" x14ac:dyDescent="0.25">
      <c r="A7313"/>
      <c r="B7313"/>
      <c r="C7313"/>
      <c r="D7313"/>
      <c r="E7313"/>
    </row>
    <row r="7314" spans="1:5" ht="15" x14ac:dyDescent="0.25">
      <c r="A7314"/>
      <c r="B7314"/>
      <c r="C7314"/>
      <c r="D7314"/>
      <c r="E7314"/>
    </row>
    <row r="7315" spans="1:5" ht="15" x14ac:dyDescent="0.25">
      <c r="A7315"/>
      <c r="B7315"/>
      <c r="C7315"/>
      <c r="D7315"/>
      <c r="E7315"/>
    </row>
    <row r="7316" spans="1:5" ht="15" x14ac:dyDescent="0.25">
      <c r="A7316"/>
      <c r="B7316"/>
      <c r="C7316"/>
      <c r="D7316"/>
      <c r="E7316"/>
    </row>
    <row r="7317" spans="1:5" ht="15" x14ac:dyDescent="0.25">
      <c r="A7317"/>
      <c r="B7317"/>
      <c r="C7317"/>
      <c r="D7317"/>
      <c r="E7317"/>
    </row>
    <row r="7318" spans="1:5" ht="15" x14ac:dyDescent="0.25">
      <c r="A7318"/>
      <c r="B7318"/>
      <c r="C7318"/>
      <c r="D7318"/>
      <c r="E7318"/>
    </row>
    <row r="7319" spans="1:5" ht="15" x14ac:dyDescent="0.25">
      <c r="A7319"/>
      <c r="B7319"/>
      <c r="C7319"/>
      <c r="D7319"/>
      <c r="E7319"/>
    </row>
    <row r="7320" spans="1:5" ht="15" x14ac:dyDescent="0.25">
      <c r="A7320"/>
      <c r="B7320"/>
      <c r="C7320"/>
      <c r="D7320"/>
      <c r="E7320"/>
    </row>
    <row r="7321" spans="1:5" ht="15" x14ac:dyDescent="0.25">
      <c r="A7321"/>
      <c r="B7321"/>
      <c r="C7321"/>
      <c r="D7321"/>
      <c r="E7321"/>
    </row>
    <row r="7322" spans="1:5" ht="15" x14ac:dyDescent="0.25">
      <c r="A7322"/>
      <c r="B7322"/>
      <c r="C7322"/>
      <c r="D7322"/>
      <c r="E7322"/>
    </row>
    <row r="7323" spans="1:5" ht="15" x14ac:dyDescent="0.25">
      <c r="A7323"/>
      <c r="B7323"/>
      <c r="C7323"/>
      <c r="D7323"/>
      <c r="E7323"/>
    </row>
    <row r="7324" spans="1:5" ht="15" x14ac:dyDescent="0.25">
      <c r="A7324"/>
      <c r="B7324"/>
      <c r="C7324"/>
      <c r="D7324"/>
      <c r="E7324"/>
    </row>
    <row r="7325" spans="1:5" ht="15" x14ac:dyDescent="0.25">
      <c r="A7325"/>
      <c r="B7325"/>
      <c r="C7325"/>
      <c r="D7325"/>
      <c r="E7325"/>
    </row>
    <row r="7326" spans="1:5" ht="15" x14ac:dyDescent="0.25">
      <c r="A7326"/>
      <c r="B7326"/>
      <c r="C7326"/>
      <c r="D7326"/>
      <c r="E7326"/>
    </row>
    <row r="7327" spans="1:5" ht="15" x14ac:dyDescent="0.25">
      <c r="A7327"/>
      <c r="B7327"/>
      <c r="C7327"/>
      <c r="D7327"/>
      <c r="E7327"/>
    </row>
    <row r="7328" spans="1:5" ht="15" x14ac:dyDescent="0.25">
      <c r="A7328"/>
      <c r="B7328"/>
      <c r="C7328"/>
      <c r="D7328"/>
      <c r="E7328"/>
    </row>
    <row r="7329" spans="1:5" ht="15" x14ac:dyDescent="0.25">
      <c r="A7329"/>
      <c r="B7329"/>
      <c r="C7329"/>
      <c r="D7329"/>
      <c r="E7329"/>
    </row>
    <row r="7330" spans="1:5" ht="15" x14ac:dyDescent="0.25">
      <c r="A7330"/>
      <c r="B7330"/>
      <c r="C7330"/>
      <c r="D7330"/>
      <c r="E7330"/>
    </row>
    <row r="7331" spans="1:5" ht="15" x14ac:dyDescent="0.25">
      <c r="A7331"/>
      <c r="B7331"/>
      <c r="C7331"/>
      <c r="D7331"/>
      <c r="E7331"/>
    </row>
    <row r="7332" spans="1:5" ht="15" x14ac:dyDescent="0.25">
      <c r="A7332"/>
      <c r="B7332"/>
      <c r="C7332"/>
      <c r="D7332"/>
      <c r="E7332"/>
    </row>
    <row r="7333" spans="1:5" ht="15" x14ac:dyDescent="0.25">
      <c r="A7333"/>
      <c r="B7333"/>
      <c r="C7333"/>
      <c r="D7333"/>
      <c r="E7333"/>
    </row>
    <row r="7334" spans="1:5" ht="15" x14ac:dyDescent="0.25">
      <c r="A7334"/>
      <c r="B7334"/>
      <c r="C7334"/>
      <c r="D7334"/>
      <c r="E7334"/>
    </row>
    <row r="7335" spans="1:5" ht="15" x14ac:dyDescent="0.25">
      <c r="A7335"/>
      <c r="B7335"/>
      <c r="C7335"/>
      <c r="D7335"/>
      <c r="E7335"/>
    </row>
    <row r="7336" spans="1:5" ht="15" x14ac:dyDescent="0.25">
      <c r="A7336"/>
      <c r="B7336"/>
      <c r="C7336"/>
      <c r="D7336"/>
      <c r="E7336"/>
    </row>
    <row r="7337" spans="1:5" ht="15" x14ac:dyDescent="0.25">
      <c r="A7337"/>
      <c r="B7337"/>
      <c r="C7337"/>
      <c r="D7337"/>
      <c r="E7337"/>
    </row>
    <row r="7338" spans="1:5" ht="15" x14ac:dyDescent="0.25">
      <c r="A7338"/>
      <c r="B7338"/>
      <c r="C7338"/>
      <c r="D7338"/>
      <c r="E7338"/>
    </row>
    <row r="7339" spans="1:5" ht="15" x14ac:dyDescent="0.25">
      <c r="A7339"/>
      <c r="B7339"/>
      <c r="C7339"/>
      <c r="D7339"/>
      <c r="E7339"/>
    </row>
    <row r="7340" spans="1:5" ht="15" x14ac:dyDescent="0.25">
      <c r="A7340"/>
      <c r="B7340"/>
      <c r="C7340"/>
      <c r="D7340"/>
      <c r="E7340"/>
    </row>
    <row r="7341" spans="1:5" ht="15" x14ac:dyDescent="0.25">
      <c r="A7341"/>
      <c r="B7341"/>
      <c r="C7341"/>
      <c r="D7341"/>
      <c r="E7341"/>
    </row>
    <row r="7342" spans="1:5" ht="15" x14ac:dyDescent="0.25">
      <c r="A7342"/>
      <c r="B7342"/>
      <c r="C7342"/>
      <c r="D7342"/>
      <c r="E7342"/>
    </row>
    <row r="7343" spans="1:5" ht="15" x14ac:dyDescent="0.25">
      <c r="A7343"/>
      <c r="B7343"/>
      <c r="C7343"/>
      <c r="D7343"/>
      <c r="E7343"/>
    </row>
    <row r="7344" spans="1:5" ht="15" x14ac:dyDescent="0.25">
      <c r="A7344"/>
      <c r="B7344"/>
      <c r="C7344"/>
      <c r="D7344"/>
      <c r="E7344"/>
    </row>
    <row r="7345" spans="1:5" ht="15" x14ac:dyDescent="0.25">
      <c r="A7345"/>
      <c r="B7345"/>
      <c r="C7345"/>
      <c r="D7345"/>
      <c r="E7345"/>
    </row>
    <row r="7346" spans="1:5" ht="15" x14ac:dyDescent="0.25">
      <c r="A7346"/>
      <c r="B7346"/>
      <c r="C7346"/>
      <c r="D7346"/>
      <c r="E7346"/>
    </row>
    <row r="7347" spans="1:5" ht="15" x14ac:dyDescent="0.25">
      <c r="A7347"/>
      <c r="B7347"/>
      <c r="C7347"/>
      <c r="D7347"/>
      <c r="E7347"/>
    </row>
    <row r="7348" spans="1:5" ht="15" x14ac:dyDescent="0.25">
      <c r="A7348"/>
      <c r="B7348"/>
      <c r="C7348"/>
      <c r="D7348"/>
      <c r="E7348"/>
    </row>
    <row r="7349" spans="1:5" ht="15" x14ac:dyDescent="0.25">
      <c r="A7349"/>
      <c r="B7349"/>
      <c r="C7349"/>
      <c r="D7349"/>
      <c r="E7349"/>
    </row>
    <row r="7350" spans="1:5" ht="15" x14ac:dyDescent="0.25">
      <c r="A7350"/>
      <c r="B7350"/>
      <c r="C7350"/>
      <c r="D7350"/>
      <c r="E7350"/>
    </row>
    <row r="7351" spans="1:5" ht="15" x14ac:dyDescent="0.25">
      <c r="A7351"/>
      <c r="B7351"/>
      <c r="C7351"/>
      <c r="D7351"/>
      <c r="E7351"/>
    </row>
    <row r="7352" spans="1:5" ht="15" x14ac:dyDescent="0.25">
      <c r="A7352"/>
      <c r="B7352"/>
      <c r="C7352"/>
      <c r="D7352"/>
      <c r="E7352"/>
    </row>
    <row r="7353" spans="1:5" ht="15" x14ac:dyDescent="0.25">
      <c r="A7353"/>
      <c r="B7353"/>
      <c r="C7353"/>
      <c r="D7353"/>
      <c r="E7353"/>
    </row>
    <row r="7354" spans="1:5" ht="15" x14ac:dyDescent="0.25">
      <c r="A7354"/>
      <c r="B7354"/>
      <c r="C7354"/>
      <c r="D7354"/>
      <c r="E7354"/>
    </row>
    <row r="7355" spans="1:5" ht="15" x14ac:dyDescent="0.25">
      <c r="A7355"/>
      <c r="B7355"/>
      <c r="C7355"/>
      <c r="D7355"/>
      <c r="E7355"/>
    </row>
    <row r="7356" spans="1:5" ht="15" x14ac:dyDescent="0.25">
      <c r="A7356"/>
      <c r="B7356"/>
      <c r="C7356"/>
      <c r="D7356"/>
      <c r="E7356"/>
    </row>
    <row r="7357" spans="1:5" ht="15" x14ac:dyDescent="0.25">
      <c r="A7357"/>
      <c r="B7357"/>
      <c r="C7357"/>
      <c r="D7357"/>
      <c r="E7357"/>
    </row>
    <row r="7358" spans="1:5" ht="15" x14ac:dyDescent="0.25">
      <c r="A7358"/>
      <c r="B7358"/>
      <c r="C7358"/>
      <c r="D7358"/>
      <c r="E7358"/>
    </row>
    <row r="7359" spans="1:5" ht="15" x14ac:dyDescent="0.25">
      <c r="A7359"/>
      <c r="B7359"/>
      <c r="C7359"/>
      <c r="D7359"/>
      <c r="E7359"/>
    </row>
    <row r="7360" spans="1:5" ht="15" x14ac:dyDescent="0.25">
      <c r="A7360"/>
      <c r="B7360"/>
      <c r="C7360"/>
      <c r="D7360"/>
      <c r="E7360"/>
    </row>
    <row r="7361" spans="1:5" ht="15" x14ac:dyDescent="0.25">
      <c r="A7361"/>
      <c r="B7361"/>
      <c r="C7361"/>
      <c r="D7361"/>
      <c r="E7361"/>
    </row>
    <row r="7362" spans="1:5" ht="15" x14ac:dyDescent="0.25">
      <c r="A7362"/>
      <c r="B7362"/>
      <c r="C7362"/>
      <c r="D7362"/>
      <c r="E7362"/>
    </row>
    <row r="7363" spans="1:5" ht="15" x14ac:dyDescent="0.25">
      <c r="A7363"/>
      <c r="B7363"/>
      <c r="C7363"/>
      <c r="D7363"/>
      <c r="E7363"/>
    </row>
    <row r="7364" spans="1:5" ht="15" x14ac:dyDescent="0.25">
      <c r="A7364"/>
      <c r="B7364"/>
      <c r="C7364"/>
      <c r="D7364"/>
      <c r="E7364"/>
    </row>
    <row r="7365" spans="1:5" ht="15" x14ac:dyDescent="0.25">
      <c r="A7365"/>
      <c r="B7365"/>
      <c r="C7365"/>
      <c r="D7365"/>
      <c r="E7365"/>
    </row>
    <row r="7366" spans="1:5" ht="15" x14ac:dyDescent="0.25">
      <c r="A7366"/>
      <c r="B7366"/>
      <c r="C7366"/>
      <c r="D7366"/>
      <c r="E7366"/>
    </row>
    <row r="7367" spans="1:5" ht="15" x14ac:dyDescent="0.25">
      <c r="A7367"/>
      <c r="B7367"/>
      <c r="C7367"/>
      <c r="D7367"/>
      <c r="E7367"/>
    </row>
    <row r="7368" spans="1:5" ht="15" x14ac:dyDescent="0.25">
      <c r="A7368"/>
      <c r="B7368"/>
      <c r="C7368"/>
      <c r="D7368"/>
      <c r="E7368"/>
    </row>
    <row r="7369" spans="1:5" ht="15" x14ac:dyDescent="0.25">
      <c r="A7369"/>
      <c r="B7369"/>
      <c r="C7369"/>
      <c r="D7369"/>
      <c r="E7369"/>
    </row>
    <row r="7370" spans="1:5" ht="15" x14ac:dyDescent="0.25">
      <c r="A7370"/>
      <c r="B7370"/>
      <c r="C7370"/>
      <c r="D7370"/>
      <c r="E7370"/>
    </row>
    <row r="7371" spans="1:5" ht="15" x14ac:dyDescent="0.25">
      <c r="A7371"/>
      <c r="B7371"/>
      <c r="C7371"/>
      <c r="D7371"/>
      <c r="E7371"/>
    </row>
    <row r="7372" spans="1:5" ht="15" x14ac:dyDescent="0.25">
      <c r="A7372"/>
      <c r="B7372"/>
      <c r="C7372"/>
      <c r="D7372"/>
      <c r="E7372"/>
    </row>
    <row r="7373" spans="1:5" ht="15" x14ac:dyDescent="0.25">
      <c r="A7373"/>
      <c r="B7373"/>
      <c r="C7373"/>
      <c r="D7373"/>
      <c r="E7373"/>
    </row>
    <row r="7374" spans="1:5" ht="15" x14ac:dyDescent="0.25">
      <c r="A7374"/>
      <c r="B7374"/>
      <c r="C7374"/>
      <c r="D7374"/>
      <c r="E7374"/>
    </row>
    <row r="7375" spans="1:5" ht="15" x14ac:dyDescent="0.25">
      <c r="A7375"/>
      <c r="B7375"/>
      <c r="C7375"/>
      <c r="D7375"/>
      <c r="E7375"/>
    </row>
    <row r="7376" spans="1:5" ht="15" x14ac:dyDescent="0.25">
      <c r="A7376"/>
      <c r="B7376"/>
      <c r="C7376"/>
      <c r="D7376"/>
      <c r="E7376"/>
    </row>
    <row r="7377" spans="1:5" ht="15" x14ac:dyDescent="0.25">
      <c r="A7377"/>
      <c r="B7377"/>
      <c r="C7377"/>
      <c r="D7377"/>
      <c r="E7377"/>
    </row>
    <row r="7378" spans="1:5" ht="15" x14ac:dyDescent="0.25">
      <c r="A7378"/>
      <c r="B7378"/>
      <c r="C7378"/>
      <c r="D7378"/>
      <c r="E7378"/>
    </row>
    <row r="7379" spans="1:5" ht="15" x14ac:dyDescent="0.25">
      <c r="A7379"/>
      <c r="B7379"/>
      <c r="C7379"/>
      <c r="D7379"/>
      <c r="E7379"/>
    </row>
    <row r="7380" spans="1:5" ht="15" x14ac:dyDescent="0.25">
      <c r="A7380"/>
      <c r="B7380"/>
      <c r="C7380"/>
      <c r="D7380"/>
      <c r="E7380"/>
    </row>
    <row r="7381" spans="1:5" ht="15" x14ac:dyDescent="0.25">
      <c r="A7381"/>
      <c r="B7381"/>
      <c r="C7381"/>
      <c r="D7381"/>
      <c r="E7381"/>
    </row>
    <row r="7382" spans="1:5" ht="15" x14ac:dyDescent="0.25">
      <c r="A7382"/>
      <c r="B7382"/>
      <c r="C7382"/>
      <c r="D7382"/>
      <c r="E7382"/>
    </row>
    <row r="7383" spans="1:5" ht="15" x14ac:dyDescent="0.25">
      <c r="A7383"/>
      <c r="B7383"/>
      <c r="C7383"/>
      <c r="D7383"/>
      <c r="E7383"/>
    </row>
    <row r="7384" spans="1:5" ht="15" x14ac:dyDescent="0.25">
      <c r="A7384"/>
      <c r="B7384"/>
      <c r="C7384"/>
      <c r="D7384"/>
      <c r="E7384"/>
    </row>
    <row r="7385" spans="1:5" ht="15" x14ac:dyDescent="0.25">
      <c r="A7385"/>
      <c r="B7385"/>
      <c r="C7385"/>
      <c r="D7385"/>
      <c r="E7385"/>
    </row>
    <row r="7386" spans="1:5" ht="15" x14ac:dyDescent="0.25">
      <c r="A7386"/>
      <c r="B7386"/>
      <c r="C7386"/>
      <c r="D7386"/>
      <c r="E7386"/>
    </row>
    <row r="7387" spans="1:5" ht="15" x14ac:dyDescent="0.25">
      <c r="A7387"/>
      <c r="B7387"/>
      <c r="C7387"/>
      <c r="D7387"/>
      <c r="E7387"/>
    </row>
    <row r="7388" spans="1:5" ht="15" x14ac:dyDescent="0.25">
      <c r="A7388"/>
      <c r="B7388"/>
      <c r="C7388"/>
      <c r="D7388"/>
      <c r="E7388"/>
    </row>
    <row r="7389" spans="1:5" ht="15" x14ac:dyDescent="0.25">
      <c r="A7389"/>
      <c r="B7389"/>
      <c r="C7389"/>
      <c r="D7389"/>
      <c r="E7389"/>
    </row>
    <row r="7390" spans="1:5" ht="15" x14ac:dyDescent="0.25">
      <c r="A7390"/>
      <c r="B7390"/>
      <c r="C7390"/>
      <c r="D7390"/>
      <c r="E7390"/>
    </row>
    <row r="7391" spans="1:5" ht="15" x14ac:dyDescent="0.25">
      <c r="A7391"/>
      <c r="B7391"/>
      <c r="C7391"/>
      <c r="D7391"/>
      <c r="E7391"/>
    </row>
    <row r="7392" spans="1:5" ht="15" x14ac:dyDescent="0.25">
      <c r="A7392"/>
      <c r="B7392"/>
      <c r="C7392"/>
      <c r="D7392"/>
      <c r="E7392"/>
    </row>
    <row r="7393" spans="1:5" ht="15" x14ac:dyDescent="0.25">
      <c r="A7393"/>
      <c r="B7393"/>
      <c r="C7393"/>
      <c r="D7393"/>
      <c r="E7393"/>
    </row>
    <row r="7394" spans="1:5" ht="15" x14ac:dyDescent="0.25">
      <c r="A7394"/>
      <c r="B7394"/>
      <c r="C7394"/>
      <c r="D7394"/>
      <c r="E7394"/>
    </row>
    <row r="7395" spans="1:5" ht="15" x14ac:dyDescent="0.25">
      <c r="A7395"/>
      <c r="B7395"/>
      <c r="C7395"/>
      <c r="D7395"/>
      <c r="E7395"/>
    </row>
    <row r="7396" spans="1:5" ht="15" x14ac:dyDescent="0.25">
      <c r="A7396"/>
      <c r="B7396"/>
      <c r="C7396"/>
      <c r="D7396"/>
      <c r="E7396"/>
    </row>
    <row r="7397" spans="1:5" ht="15" x14ac:dyDescent="0.25">
      <c r="A7397"/>
      <c r="B7397"/>
      <c r="C7397"/>
      <c r="D7397"/>
      <c r="E7397"/>
    </row>
    <row r="7398" spans="1:5" ht="15" x14ac:dyDescent="0.25">
      <c r="A7398"/>
      <c r="B7398"/>
      <c r="C7398"/>
      <c r="D7398"/>
      <c r="E7398"/>
    </row>
    <row r="7399" spans="1:5" ht="15" x14ac:dyDescent="0.25">
      <c r="A7399"/>
      <c r="B7399"/>
      <c r="C7399"/>
      <c r="D7399"/>
      <c r="E7399"/>
    </row>
    <row r="7400" spans="1:5" ht="15" x14ac:dyDescent="0.25">
      <c r="A7400"/>
      <c r="B7400"/>
      <c r="C7400"/>
      <c r="D7400"/>
      <c r="E7400"/>
    </row>
    <row r="7401" spans="1:5" ht="15" x14ac:dyDescent="0.25">
      <c r="A7401"/>
      <c r="B7401"/>
      <c r="C7401"/>
      <c r="D7401"/>
      <c r="E7401"/>
    </row>
    <row r="7402" spans="1:5" ht="15" x14ac:dyDescent="0.25">
      <c r="A7402"/>
      <c r="B7402"/>
      <c r="C7402"/>
      <c r="D7402"/>
      <c r="E7402"/>
    </row>
    <row r="7403" spans="1:5" ht="15" x14ac:dyDescent="0.25">
      <c r="A7403"/>
      <c r="B7403"/>
      <c r="C7403"/>
      <c r="D7403"/>
      <c r="E7403"/>
    </row>
    <row r="7404" spans="1:5" ht="15" x14ac:dyDescent="0.25">
      <c r="A7404"/>
      <c r="B7404"/>
      <c r="C7404"/>
      <c r="D7404"/>
      <c r="E7404"/>
    </row>
    <row r="7405" spans="1:5" ht="15" x14ac:dyDescent="0.25">
      <c r="A7405"/>
      <c r="B7405"/>
      <c r="C7405"/>
      <c r="D7405"/>
      <c r="E7405"/>
    </row>
    <row r="7406" spans="1:5" ht="15" x14ac:dyDescent="0.25">
      <c r="A7406"/>
      <c r="B7406"/>
      <c r="C7406"/>
      <c r="D7406"/>
      <c r="E7406"/>
    </row>
    <row r="7407" spans="1:5" ht="15" x14ac:dyDescent="0.25">
      <c r="A7407"/>
      <c r="B7407"/>
      <c r="C7407"/>
      <c r="D7407"/>
      <c r="E7407"/>
    </row>
    <row r="7408" spans="1:5" ht="15" x14ac:dyDescent="0.25">
      <c r="A7408"/>
      <c r="B7408"/>
      <c r="C7408"/>
      <c r="D7408"/>
      <c r="E7408"/>
    </row>
    <row r="7409" spans="1:5" ht="15" x14ac:dyDescent="0.25">
      <c r="A7409"/>
      <c r="B7409"/>
      <c r="C7409"/>
      <c r="D7409"/>
      <c r="E7409"/>
    </row>
    <row r="7410" spans="1:5" ht="15" x14ac:dyDescent="0.25">
      <c r="A7410"/>
      <c r="B7410"/>
      <c r="C7410"/>
      <c r="D7410"/>
      <c r="E7410"/>
    </row>
    <row r="7411" spans="1:5" ht="15" x14ac:dyDescent="0.25">
      <c r="A7411"/>
      <c r="B7411"/>
      <c r="C7411"/>
      <c r="D7411"/>
      <c r="E7411"/>
    </row>
    <row r="7412" spans="1:5" ht="15" x14ac:dyDescent="0.25">
      <c r="A7412"/>
      <c r="B7412"/>
      <c r="C7412"/>
      <c r="D7412"/>
      <c r="E7412"/>
    </row>
    <row r="7413" spans="1:5" ht="15" x14ac:dyDescent="0.25">
      <c r="A7413"/>
      <c r="B7413"/>
      <c r="C7413"/>
      <c r="D7413"/>
      <c r="E7413"/>
    </row>
    <row r="7414" spans="1:5" ht="15" x14ac:dyDescent="0.25">
      <c r="A7414"/>
      <c r="B7414"/>
      <c r="C7414"/>
      <c r="D7414"/>
      <c r="E7414"/>
    </row>
    <row r="7415" spans="1:5" ht="15" x14ac:dyDescent="0.25">
      <c r="A7415"/>
      <c r="B7415"/>
      <c r="C7415"/>
      <c r="D7415"/>
      <c r="E7415"/>
    </row>
    <row r="7416" spans="1:5" ht="15" x14ac:dyDescent="0.25">
      <c r="A7416"/>
      <c r="B7416"/>
      <c r="C7416"/>
      <c r="D7416"/>
      <c r="E7416"/>
    </row>
    <row r="7417" spans="1:5" ht="15" x14ac:dyDescent="0.25">
      <c r="A7417"/>
      <c r="B7417"/>
      <c r="C7417"/>
      <c r="D7417"/>
      <c r="E7417"/>
    </row>
    <row r="7418" spans="1:5" ht="15" x14ac:dyDescent="0.25">
      <c r="A7418"/>
      <c r="B7418"/>
      <c r="C7418"/>
      <c r="D7418"/>
      <c r="E7418"/>
    </row>
    <row r="7419" spans="1:5" ht="15" x14ac:dyDescent="0.25">
      <c r="A7419"/>
      <c r="B7419"/>
      <c r="C7419"/>
      <c r="D7419"/>
      <c r="E7419"/>
    </row>
    <row r="7420" spans="1:5" ht="15" x14ac:dyDescent="0.25">
      <c r="A7420"/>
      <c r="B7420"/>
      <c r="C7420"/>
      <c r="D7420"/>
      <c r="E7420"/>
    </row>
    <row r="7421" spans="1:5" ht="15" x14ac:dyDescent="0.25">
      <c r="A7421"/>
      <c r="B7421"/>
      <c r="C7421"/>
      <c r="D7421"/>
      <c r="E7421"/>
    </row>
    <row r="7422" spans="1:5" ht="15" x14ac:dyDescent="0.25">
      <c r="A7422"/>
      <c r="B7422"/>
      <c r="C7422"/>
      <c r="D7422"/>
      <c r="E7422"/>
    </row>
    <row r="7423" spans="1:5" ht="15" x14ac:dyDescent="0.25">
      <c r="A7423"/>
      <c r="B7423"/>
      <c r="C7423"/>
      <c r="D7423"/>
      <c r="E7423"/>
    </row>
    <row r="7424" spans="1:5" ht="15" x14ac:dyDescent="0.25">
      <c r="A7424"/>
      <c r="B7424"/>
      <c r="C7424"/>
      <c r="D7424"/>
      <c r="E7424"/>
    </row>
    <row r="7425" spans="1:5" ht="15" x14ac:dyDescent="0.25">
      <c r="A7425"/>
      <c r="B7425"/>
      <c r="C7425"/>
      <c r="D7425"/>
      <c r="E7425"/>
    </row>
    <row r="7426" spans="1:5" ht="15" x14ac:dyDescent="0.25">
      <c r="A7426"/>
      <c r="B7426"/>
      <c r="C7426"/>
      <c r="D7426"/>
      <c r="E7426"/>
    </row>
    <row r="7427" spans="1:5" ht="15" x14ac:dyDescent="0.25">
      <c r="A7427"/>
      <c r="B7427"/>
      <c r="C7427"/>
      <c r="D7427"/>
      <c r="E7427"/>
    </row>
    <row r="7428" spans="1:5" ht="15" x14ac:dyDescent="0.25">
      <c r="A7428"/>
      <c r="B7428"/>
      <c r="C7428"/>
      <c r="D7428"/>
      <c r="E7428"/>
    </row>
    <row r="7429" spans="1:5" ht="15" x14ac:dyDescent="0.25">
      <c r="A7429"/>
      <c r="B7429"/>
      <c r="C7429"/>
      <c r="D7429"/>
      <c r="E7429"/>
    </row>
    <row r="7430" spans="1:5" ht="15" x14ac:dyDescent="0.25">
      <c r="A7430"/>
      <c r="B7430"/>
      <c r="C7430"/>
      <c r="D7430"/>
      <c r="E7430"/>
    </row>
    <row r="7431" spans="1:5" ht="15" x14ac:dyDescent="0.25">
      <c r="A7431"/>
      <c r="B7431"/>
      <c r="C7431"/>
      <c r="D7431"/>
      <c r="E7431"/>
    </row>
    <row r="7432" spans="1:5" ht="15" x14ac:dyDescent="0.25">
      <c r="A7432"/>
      <c r="B7432"/>
      <c r="C7432"/>
      <c r="D7432"/>
      <c r="E7432"/>
    </row>
    <row r="7433" spans="1:5" ht="15" x14ac:dyDescent="0.25">
      <c r="A7433"/>
      <c r="B7433"/>
      <c r="C7433"/>
      <c r="D7433"/>
      <c r="E7433"/>
    </row>
    <row r="7434" spans="1:5" ht="15" x14ac:dyDescent="0.25">
      <c r="A7434"/>
      <c r="B7434"/>
      <c r="C7434"/>
      <c r="D7434"/>
      <c r="E7434"/>
    </row>
    <row r="7435" spans="1:5" ht="15" x14ac:dyDescent="0.25">
      <c r="A7435"/>
      <c r="B7435"/>
      <c r="C7435"/>
      <c r="D7435"/>
      <c r="E7435"/>
    </row>
    <row r="7436" spans="1:5" ht="15" x14ac:dyDescent="0.25">
      <c r="A7436"/>
      <c r="B7436"/>
      <c r="C7436"/>
      <c r="D7436"/>
      <c r="E7436"/>
    </row>
    <row r="7437" spans="1:5" ht="15" x14ac:dyDescent="0.25">
      <c r="A7437"/>
      <c r="B7437"/>
      <c r="C7437"/>
      <c r="D7437"/>
      <c r="E7437"/>
    </row>
    <row r="7438" spans="1:5" ht="15" x14ac:dyDescent="0.25">
      <c r="A7438"/>
      <c r="B7438"/>
      <c r="C7438"/>
      <c r="D7438"/>
      <c r="E7438"/>
    </row>
    <row r="7439" spans="1:5" ht="15" x14ac:dyDescent="0.25">
      <c r="A7439"/>
      <c r="B7439"/>
      <c r="C7439"/>
      <c r="D7439"/>
      <c r="E7439"/>
    </row>
    <row r="7440" spans="1:5" ht="15" x14ac:dyDescent="0.25">
      <c r="A7440"/>
      <c r="B7440"/>
      <c r="C7440"/>
      <c r="D7440"/>
      <c r="E7440"/>
    </row>
    <row r="7441" spans="1:5" ht="15" x14ac:dyDescent="0.25">
      <c r="A7441"/>
      <c r="B7441"/>
      <c r="C7441"/>
      <c r="D7441"/>
      <c r="E7441"/>
    </row>
    <row r="7442" spans="1:5" ht="15" x14ac:dyDescent="0.25">
      <c r="A7442"/>
      <c r="B7442"/>
      <c r="C7442"/>
      <c r="D7442"/>
      <c r="E7442"/>
    </row>
    <row r="7443" spans="1:5" ht="15" x14ac:dyDescent="0.25">
      <c r="A7443"/>
      <c r="B7443"/>
      <c r="C7443"/>
      <c r="D7443"/>
      <c r="E7443"/>
    </row>
    <row r="7444" spans="1:5" ht="15" x14ac:dyDescent="0.25">
      <c r="A7444"/>
      <c r="B7444"/>
      <c r="C7444"/>
      <c r="D7444"/>
      <c r="E7444"/>
    </row>
    <row r="7445" spans="1:5" ht="15" x14ac:dyDescent="0.25">
      <c r="A7445"/>
      <c r="B7445"/>
      <c r="C7445"/>
      <c r="D7445"/>
      <c r="E7445"/>
    </row>
    <row r="7446" spans="1:5" ht="15" x14ac:dyDescent="0.25">
      <c r="A7446"/>
      <c r="B7446"/>
      <c r="C7446"/>
      <c r="D7446"/>
      <c r="E7446"/>
    </row>
    <row r="7447" spans="1:5" ht="15" x14ac:dyDescent="0.25">
      <c r="A7447"/>
      <c r="B7447"/>
      <c r="C7447"/>
      <c r="D7447"/>
      <c r="E7447"/>
    </row>
    <row r="7448" spans="1:5" ht="15" x14ac:dyDescent="0.25">
      <c r="A7448"/>
      <c r="B7448"/>
      <c r="C7448"/>
      <c r="D7448"/>
      <c r="E7448"/>
    </row>
    <row r="7449" spans="1:5" ht="15" x14ac:dyDescent="0.25">
      <c r="A7449"/>
      <c r="B7449"/>
      <c r="C7449"/>
      <c r="D7449"/>
      <c r="E7449"/>
    </row>
    <row r="7450" spans="1:5" ht="15" x14ac:dyDescent="0.25">
      <c r="A7450"/>
      <c r="B7450"/>
      <c r="C7450"/>
      <c r="D7450"/>
      <c r="E7450"/>
    </row>
    <row r="7451" spans="1:5" ht="15" x14ac:dyDescent="0.25">
      <c r="A7451"/>
      <c r="B7451"/>
      <c r="C7451"/>
      <c r="D7451"/>
      <c r="E7451"/>
    </row>
    <row r="7452" spans="1:5" ht="15" x14ac:dyDescent="0.25">
      <c r="A7452"/>
      <c r="B7452"/>
      <c r="C7452"/>
      <c r="D7452"/>
      <c r="E7452"/>
    </row>
    <row r="7453" spans="1:5" ht="15" x14ac:dyDescent="0.25">
      <c r="A7453"/>
      <c r="B7453"/>
      <c r="C7453"/>
      <c r="D7453"/>
      <c r="E7453"/>
    </row>
    <row r="7454" spans="1:5" ht="15" x14ac:dyDescent="0.25">
      <c r="A7454"/>
      <c r="B7454"/>
      <c r="C7454"/>
      <c r="D7454"/>
      <c r="E7454"/>
    </row>
    <row r="7455" spans="1:5" ht="15" x14ac:dyDescent="0.25">
      <c r="A7455"/>
      <c r="B7455"/>
      <c r="C7455"/>
      <c r="D7455"/>
      <c r="E7455"/>
    </row>
    <row r="7456" spans="1:5" ht="15" x14ac:dyDescent="0.25">
      <c r="A7456"/>
      <c r="B7456"/>
      <c r="C7456"/>
      <c r="D7456"/>
      <c r="E7456"/>
    </row>
    <row r="7457" spans="1:5" ht="15" x14ac:dyDescent="0.25">
      <c r="A7457"/>
      <c r="B7457"/>
      <c r="C7457"/>
      <c r="D7457"/>
      <c r="E7457"/>
    </row>
    <row r="7458" spans="1:5" ht="15" x14ac:dyDescent="0.25">
      <c r="A7458"/>
      <c r="B7458"/>
      <c r="C7458"/>
      <c r="D7458"/>
      <c r="E7458"/>
    </row>
    <row r="7459" spans="1:5" ht="15" x14ac:dyDescent="0.25">
      <c r="A7459"/>
      <c r="B7459"/>
      <c r="C7459"/>
      <c r="D7459"/>
      <c r="E7459"/>
    </row>
    <row r="7460" spans="1:5" ht="15" x14ac:dyDescent="0.25">
      <c r="A7460"/>
      <c r="B7460"/>
      <c r="C7460"/>
      <c r="D7460"/>
      <c r="E7460"/>
    </row>
    <row r="7461" spans="1:5" ht="15" x14ac:dyDescent="0.25">
      <c r="A7461"/>
      <c r="B7461"/>
      <c r="C7461"/>
      <c r="D7461"/>
      <c r="E7461"/>
    </row>
    <row r="7462" spans="1:5" ht="15" x14ac:dyDescent="0.25">
      <c r="A7462"/>
      <c r="B7462"/>
      <c r="C7462"/>
      <c r="D7462"/>
      <c r="E7462"/>
    </row>
    <row r="7463" spans="1:5" ht="15" x14ac:dyDescent="0.25">
      <c r="A7463"/>
      <c r="B7463"/>
      <c r="C7463"/>
      <c r="D7463"/>
      <c r="E7463"/>
    </row>
    <row r="7464" spans="1:5" ht="15" x14ac:dyDescent="0.25">
      <c r="A7464"/>
      <c r="B7464"/>
      <c r="C7464"/>
      <c r="D7464"/>
      <c r="E7464"/>
    </row>
    <row r="7465" spans="1:5" ht="15" x14ac:dyDescent="0.25">
      <c r="A7465"/>
      <c r="B7465"/>
      <c r="C7465"/>
      <c r="D7465"/>
      <c r="E7465"/>
    </row>
    <row r="7466" spans="1:5" ht="15" x14ac:dyDescent="0.25">
      <c r="A7466"/>
      <c r="B7466"/>
      <c r="C7466"/>
      <c r="D7466"/>
      <c r="E7466"/>
    </row>
    <row r="7467" spans="1:5" ht="15" x14ac:dyDescent="0.25">
      <c r="A7467"/>
      <c r="B7467"/>
      <c r="C7467"/>
      <c r="D7467"/>
      <c r="E7467"/>
    </row>
    <row r="7468" spans="1:5" ht="15" x14ac:dyDescent="0.25">
      <c r="A7468"/>
      <c r="B7468"/>
      <c r="C7468"/>
      <c r="D7468"/>
      <c r="E7468"/>
    </row>
    <row r="7469" spans="1:5" ht="15" x14ac:dyDescent="0.25">
      <c r="A7469"/>
      <c r="B7469"/>
      <c r="C7469"/>
      <c r="D7469"/>
      <c r="E7469"/>
    </row>
    <row r="7470" spans="1:5" ht="15" x14ac:dyDescent="0.25">
      <c r="A7470"/>
      <c r="B7470"/>
      <c r="C7470"/>
      <c r="D7470"/>
      <c r="E7470"/>
    </row>
    <row r="7471" spans="1:5" ht="15" x14ac:dyDescent="0.25">
      <c r="A7471"/>
      <c r="B7471"/>
      <c r="C7471"/>
      <c r="D7471"/>
      <c r="E7471"/>
    </row>
    <row r="7472" spans="1:5" ht="15" x14ac:dyDescent="0.25">
      <c r="A7472"/>
      <c r="B7472"/>
      <c r="C7472"/>
      <c r="D7472"/>
      <c r="E7472"/>
    </row>
    <row r="7473" spans="1:5" ht="15" x14ac:dyDescent="0.25">
      <c r="A7473"/>
      <c r="B7473"/>
      <c r="C7473"/>
      <c r="D7473"/>
      <c r="E7473"/>
    </row>
    <row r="7474" spans="1:5" ht="15" x14ac:dyDescent="0.25">
      <c r="A7474"/>
      <c r="B7474"/>
      <c r="C7474"/>
      <c r="D7474"/>
      <c r="E7474"/>
    </row>
    <row r="7475" spans="1:5" ht="15" x14ac:dyDescent="0.25">
      <c r="A7475"/>
      <c r="B7475"/>
      <c r="C7475"/>
      <c r="D7475"/>
      <c r="E7475"/>
    </row>
    <row r="7476" spans="1:5" ht="15" x14ac:dyDescent="0.25">
      <c r="A7476"/>
      <c r="B7476"/>
      <c r="C7476"/>
      <c r="D7476"/>
      <c r="E7476"/>
    </row>
    <row r="7477" spans="1:5" ht="15" x14ac:dyDescent="0.25">
      <c r="A7477"/>
      <c r="B7477"/>
      <c r="C7477"/>
      <c r="D7477"/>
      <c r="E7477"/>
    </row>
    <row r="7478" spans="1:5" ht="15" x14ac:dyDescent="0.25">
      <c r="A7478"/>
      <c r="B7478"/>
      <c r="C7478"/>
      <c r="D7478"/>
      <c r="E7478"/>
    </row>
    <row r="7479" spans="1:5" ht="15" x14ac:dyDescent="0.25">
      <c r="A7479"/>
      <c r="B7479"/>
      <c r="C7479"/>
      <c r="D7479"/>
      <c r="E7479"/>
    </row>
    <row r="7480" spans="1:5" ht="15" x14ac:dyDescent="0.25">
      <c r="A7480"/>
      <c r="B7480"/>
      <c r="C7480"/>
      <c r="D7480"/>
      <c r="E7480"/>
    </row>
    <row r="7481" spans="1:5" ht="15" x14ac:dyDescent="0.25">
      <c r="A7481"/>
      <c r="B7481"/>
      <c r="C7481"/>
      <c r="D7481"/>
      <c r="E7481"/>
    </row>
    <row r="7482" spans="1:5" ht="15" x14ac:dyDescent="0.25">
      <c r="A7482"/>
      <c r="B7482"/>
      <c r="C7482"/>
      <c r="D7482"/>
      <c r="E7482"/>
    </row>
    <row r="7483" spans="1:5" ht="15" x14ac:dyDescent="0.25">
      <c r="A7483"/>
      <c r="B7483"/>
      <c r="C7483"/>
      <c r="D7483"/>
      <c r="E7483"/>
    </row>
    <row r="7484" spans="1:5" ht="15" x14ac:dyDescent="0.25">
      <c r="A7484"/>
      <c r="B7484"/>
      <c r="C7484"/>
      <c r="D7484"/>
      <c r="E7484"/>
    </row>
    <row r="7485" spans="1:5" ht="15" x14ac:dyDescent="0.25">
      <c r="A7485"/>
      <c r="B7485"/>
      <c r="C7485"/>
      <c r="D7485"/>
      <c r="E7485"/>
    </row>
    <row r="7486" spans="1:5" ht="15" x14ac:dyDescent="0.25">
      <c r="A7486"/>
      <c r="B7486"/>
      <c r="C7486"/>
      <c r="D7486"/>
      <c r="E7486"/>
    </row>
    <row r="7487" spans="1:5" ht="15" x14ac:dyDescent="0.25">
      <c r="A7487"/>
      <c r="B7487"/>
      <c r="C7487"/>
      <c r="D7487"/>
      <c r="E7487"/>
    </row>
    <row r="7488" spans="1:5" ht="15" x14ac:dyDescent="0.25">
      <c r="A7488"/>
      <c r="B7488"/>
      <c r="C7488"/>
      <c r="D7488"/>
      <c r="E7488"/>
    </row>
    <row r="7489" spans="1:5" ht="15" x14ac:dyDescent="0.25">
      <c r="A7489"/>
      <c r="B7489"/>
      <c r="C7489"/>
      <c r="D7489"/>
      <c r="E7489"/>
    </row>
    <row r="7490" spans="1:5" ht="15" x14ac:dyDescent="0.25">
      <c r="A7490"/>
      <c r="B7490"/>
      <c r="C7490"/>
      <c r="D7490"/>
      <c r="E7490"/>
    </row>
    <row r="7491" spans="1:5" ht="15" x14ac:dyDescent="0.25">
      <c r="A7491"/>
      <c r="B7491"/>
      <c r="C7491"/>
      <c r="D7491"/>
      <c r="E7491"/>
    </row>
    <row r="7492" spans="1:5" ht="15" x14ac:dyDescent="0.25">
      <c r="A7492"/>
      <c r="B7492"/>
      <c r="C7492"/>
      <c r="D7492"/>
      <c r="E7492"/>
    </row>
    <row r="7493" spans="1:5" ht="15" x14ac:dyDescent="0.25">
      <c r="A7493"/>
      <c r="B7493"/>
      <c r="C7493"/>
      <c r="D7493"/>
      <c r="E7493"/>
    </row>
    <row r="7494" spans="1:5" ht="15" x14ac:dyDescent="0.25">
      <c r="A7494"/>
      <c r="B7494"/>
      <c r="C7494"/>
      <c r="D7494"/>
      <c r="E7494"/>
    </row>
    <row r="7495" spans="1:5" ht="15" x14ac:dyDescent="0.25">
      <c r="A7495"/>
      <c r="B7495"/>
      <c r="C7495"/>
      <c r="D7495"/>
      <c r="E7495"/>
    </row>
    <row r="7496" spans="1:5" ht="15" x14ac:dyDescent="0.25">
      <c r="A7496"/>
      <c r="B7496"/>
      <c r="C7496"/>
      <c r="D7496"/>
      <c r="E7496"/>
    </row>
    <row r="7497" spans="1:5" ht="15" x14ac:dyDescent="0.25">
      <c r="A7497"/>
      <c r="B7497"/>
      <c r="C7497"/>
      <c r="D7497"/>
      <c r="E7497"/>
    </row>
    <row r="7498" spans="1:5" ht="15" x14ac:dyDescent="0.25">
      <c r="A7498"/>
      <c r="B7498"/>
      <c r="C7498"/>
      <c r="D7498"/>
      <c r="E7498"/>
    </row>
    <row r="7499" spans="1:5" ht="15" x14ac:dyDescent="0.25">
      <c r="A7499"/>
      <c r="B7499"/>
      <c r="C7499"/>
      <c r="D7499"/>
      <c r="E7499"/>
    </row>
    <row r="7500" spans="1:5" ht="15" x14ac:dyDescent="0.25">
      <c r="A7500"/>
      <c r="B7500"/>
      <c r="C7500"/>
      <c r="D7500"/>
      <c r="E7500"/>
    </row>
    <row r="7501" spans="1:5" ht="15" x14ac:dyDescent="0.25">
      <c r="A7501"/>
      <c r="B7501"/>
      <c r="C7501"/>
      <c r="D7501"/>
      <c r="E7501"/>
    </row>
    <row r="7502" spans="1:5" ht="15" x14ac:dyDescent="0.25">
      <c r="A7502"/>
      <c r="B7502"/>
      <c r="C7502"/>
      <c r="D7502"/>
      <c r="E7502"/>
    </row>
    <row r="7503" spans="1:5" ht="15" x14ac:dyDescent="0.25">
      <c r="A7503"/>
      <c r="B7503"/>
      <c r="C7503"/>
      <c r="D7503"/>
      <c r="E7503"/>
    </row>
    <row r="7504" spans="1:5" ht="15" x14ac:dyDescent="0.25">
      <c r="A7504"/>
      <c r="B7504"/>
      <c r="C7504"/>
      <c r="D7504"/>
      <c r="E7504"/>
    </row>
    <row r="7505" spans="1:5" ht="15" x14ac:dyDescent="0.25">
      <c r="A7505"/>
      <c r="B7505"/>
      <c r="C7505"/>
      <c r="D7505"/>
      <c r="E7505"/>
    </row>
    <row r="7506" spans="1:5" ht="15" x14ac:dyDescent="0.25">
      <c r="A7506"/>
      <c r="B7506"/>
      <c r="C7506"/>
      <c r="D7506"/>
      <c r="E7506"/>
    </row>
    <row r="7507" spans="1:5" ht="15" x14ac:dyDescent="0.25">
      <c r="A7507"/>
      <c r="B7507"/>
      <c r="C7507"/>
      <c r="D7507"/>
      <c r="E7507"/>
    </row>
    <row r="7508" spans="1:5" ht="15" x14ac:dyDescent="0.25">
      <c r="A7508"/>
      <c r="B7508"/>
      <c r="C7508"/>
      <c r="D7508"/>
      <c r="E7508"/>
    </row>
    <row r="7509" spans="1:5" ht="15" x14ac:dyDescent="0.25">
      <c r="A7509"/>
      <c r="B7509"/>
      <c r="C7509"/>
      <c r="D7509"/>
      <c r="E7509"/>
    </row>
    <row r="7510" spans="1:5" ht="15" x14ac:dyDescent="0.25">
      <c r="A7510"/>
      <c r="B7510"/>
      <c r="C7510"/>
      <c r="D7510"/>
      <c r="E7510"/>
    </row>
    <row r="7511" spans="1:5" ht="15" x14ac:dyDescent="0.25">
      <c r="A7511"/>
      <c r="B7511"/>
      <c r="C7511"/>
      <c r="D7511"/>
      <c r="E7511"/>
    </row>
    <row r="7512" spans="1:5" ht="15" x14ac:dyDescent="0.25">
      <c r="A7512"/>
      <c r="B7512"/>
      <c r="C7512"/>
      <c r="D7512"/>
      <c r="E7512"/>
    </row>
    <row r="7513" spans="1:5" ht="15" x14ac:dyDescent="0.25">
      <c r="A7513"/>
      <c r="B7513"/>
      <c r="C7513"/>
      <c r="D7513"/>
      <c r="E7513"/>
    </row>
    <row r="7514" spans="1:5" ht="15" x14ac:dyDescent="0.25">
      <c r="A7514"/>
      <c r="B7514"/>
      <c r="C7514"/>
      <c r="D7514"/>
      <c r="E7514"/>
    </row>
    <row r="7515" spans="1:5" ht="15" x14ac:dyDescent="0.25">
      <c r="A7515"/>
      <c r="B7515"/>
      <c r="C7515"/>
      <c r="D7515"/>
      <c r="E7515"/>
    </row>
    <row r="7516" spans="1:5" ht="15" x14ac:dyDescent="0.25">
      <c r="A7516"/>
      <c r="B7516"/>
      <c r="C7516"/>
      <c r="D7516"/>
      <c r="E7516"/>
    </row>
    <row r="7517" spans="1:5" ht="15" x14ac:dyDescent="0.25">
      <c r="A7517"/>
      <c r="B7517"/>
      <c r="C7517"/>
      <c r="D7517"/>
      <c r="E7517"/>
    </row>
    <row r="7518" spans="1:5" ht="15" x14ac:dyDescent="0.25">
      <c r="A7518"/>
      <c r="B7518"/>
      <c r="C7518"/>
      <c r="D7518"/>
      <c r="E7518"/>
    </row>
    <row r="7519" spans="1:5" ht="15" x14ac:dyDescent="0.25">
      <c r="A7519"/>
      <c r="B7519"/>
      <c r="C7519"/>
      <c r="D7519"/>
      <c r="E7519"/>
    </row>
    <row r="7520" spans="1:5" ht="15" x14ac:dyDescent="0.25">
      <c r="A7520"/>
      <c r="B7520"/>
      <c r="C7520"/>
      <c r="D7520"/>
      <c r="E7520"/>
    </row>
    <row r="7521" spans="1:5" ht="15" x14ac:dyDescent="0.25">
      <c r="A7521"/>
      <c r="B7521"/>
      <c r="C7521"/>
      <c r="D7521"/>
      <c r="E7521"/>
    </row>
    <row r="7522" spans="1:5" ht="15" x14ac:dyDescent="0.25">
      <c r="A7522"/>
      <c r="B7522"/>
      <c r="C7522"/>
      <c r="D7522"/>
      <c r="E7522"/>
    </row>
    <row r="7523" spans="1:5" ht="15" x14ac:dyDescent="0.25">
      <c r="A7523"/>
      <c r="B7523"/>
      <c r="C7523"/>
      <c r="D7523"/>
      <c r="E7523"/>
    </row>
    <row r="7524" spans="1:5" ht="15" x14ac:dyDescent="0.25">
      <c r="A7524"/>
      <c r="B7524"/>
      <c r="C7524"/>
      <c r="D7524"/>
      <c r="E7524"/>
    </row>
    <row r="7525" spans="1:5" ht="15" x14ac:dyDescent="0.25">
      <c r="A7525"/>
      <c r="B7525"/>
      <c r="C7525"/>
      <c r="D7525"/>
      <c r="E7525"/>
    </row>
    <row r="7526" spans="1:5" ht="15" x14ac:dyDescent="0.25">
      <c r="A7526"/>
      <c r="B7526"/>
      <c r="C7526"/>
      <c r="D7526"/>
      <c r="E7526"/>
    </row>
    <row r="7527" spans="1:5" ht="15" x14ac:dyDescent="0.25">
      <c r="A7527"/>
      <c r="B7527"/>
      <c r="C7527"/>
      <c r="D7527"/>
      <c r="E7527"/>
    </row>
    <row r="7528" spans="1:5" ht="15" x14ac:dyDescent="0.25">
      <c r="A7528"/>
      <c r="B7528"/>
      <c r="C7528"/>
      <c r="D7528"/>
      <c r="E7528"/>
    </row>
    <row r="7529" spans="1:5" ht="15" x14ac:dyDescent="0.25">
      <c r="A7529"/>
      <c r="B7529"/>
      <c r="C7529"/>
      <c r="D7529"/>
      <c r="E7529"/>
    </row>
    <row r="7530" spans="1:5" ht="15" x14ac:dyDescent="0.25">
      <c r="A7530"/>
      <c r="B7530"/>
      <c r="C7530"/>
      <c r="D7530"/>
      <c r="E7530"/>
    </row>
    <row r="7531" spans="1:5" ht="15" x14ac:dyDescent="0.25">
      <c r="A7531"/>
      <c r="B7531"/>
      <c r="C7531"/>
      <c r="D7531"/>
      <c r="E7531"/>
    </row>
    <row r="7532" spans="1:5" ht="15" x14ac:dyDescent="0.25">
      <c r="A7532"/>
      <c r="B7532"/>
      <c r="C7532"/>
      <c r="D7532"/>
      <c r="E7532"/>
    </row>
    <row r="7533" spans="1:5" ht="15" x14ac:dyDescent="0.25">
      <c r="A7533"/>
      <c r="B7533"/>
      <c r="C7533"/>
      <c r="D7533"/>
      <c r="E7533"/>
    </row>
    <row r="7534" spans="1:5" ht="15" x14ac:dyDescent="0.25">
      <c r="A7534"/>
      <c r="B7534"/>
      <c r="C7534"/>
      <c r="D7534"/>
      <c r="E7534"/>
    </row>
    <row r="7535" spans="1:5" ht="15" x14ac:dyDescent="0.25">
      <c r="A7535"/>
      <c r="B7535"/>
      <c r="C7535"/>
      <c r="D7535"/>
      <c r="E7535"/>
    </row>
    <row r="7536" spans="1:5" ht="15" x14ac:dyDescent="0.25">
      <c r="A7536"/>
      <c r="B7536"/>
      <c r="C7536"/>
      <c r="D7536"/>
      <c r="E7536"/>
    </row>
    <row r="7537" spans="1:5" ht="15" x14ac:dyDescent="0.25">
      <c r="A7537"/>
      <c r="B7537"/>
      <c r="C7537"/>
      <c r="D7537"/>
      <c r="E7537"/>
    </row>
    <row r="7538" spans="1:5" ht="15" x14ac:dyDescent="0.25">
      <c r="A7538"/>
      <c r="B7538"/>
      <c r="C7538"/>
      <c r="D7538"/>
      <c r="E7538"/>
    </row>
    <row r="7539" spans="1:5" ht="15" x14ac:dyDescent="0.25">
      <c r="A7539"/>
      <c r="B7539"/>
      <c r="C7539"/>
      <c r="D7539"/>
      <c r="E7539"/>
    </row>
    <row r="7540" spans="1:5" ht="15" x14ac:dyDescent="0.25">
      <c r="A7540"/>
      <c r="B7540"/>
      <c r="C7540"/>
      <c r="D7540"/>
      <c r="E7540"/>
    </row>
    <row r="7541" spans="1:5" ht="15" x14ac:dyDescent="0.25">
      <c r="A7541"/>
      <c r="B7541"/>
      <c r="C7541"/>
      <c r="D7541"/>
      <c r="E7541"/>
    </row>
    <row r="7542" spans="1:5" ht="15" x14ac:dyDescent="0.25">
      <c r="A7542"/>
      <c r="B7542"/>
      <c r="C7542"/>
      <c r="D7542"/>
      <c r="E7542"/>
    </row>
    <row r="7543" spans="1:5" ht="15" x14ac:dyDescent="0.25">
      <c r="A7543"/>
      <c r="B7543"/>
      <c r="C7543"/>
      <c r="D7543"/>
      <c r="E7543"/>
    </row>
    <row r="7544" spans="1:5" ht="15" x14ac:dyDescent="0.25">
      <c r="A7544"/>
      <c r="B7544"/>
      <c r="C7544"/>
      <c r="D7544"/>
      <c r="E7544"/>
    </row>
    <row r="7545" spans="1:5" ht="15" x14ac:dyDescent="0.25">
      <c r="A7545"/>
      <c r="B7545"/>
      <c r="C7545"/>
      <c r="D7545"/>
      <c r="E7545"/>
    </row>
    <row r="7546" spans="1:5" ht="15" x14ac:dyDescent="0.25">
      <c r="A7546"/>
      <c r="B7546"/>
      <c r="C7546"/>
      <c r="D7546"/>
      <c r="E7546"/>
    </row>
    <row r="7547" spans="1:5" ht="15" x14ac:dyDescent="0.25">
      <c r="A7547"/>
      <c r="B7547"/>
      <c r="C7547"/>
      <c r="D7547"/>
      <c r="E7547"/>
    </row>
    <row r="7548" spans="1:5" ht="15" x14ac:dyDescent="0.25">
      <c r="A7548"/>
      <c r="B7548"/>
      <c r="C7548"/>
      <c r="D7548"/>
      <c r="E7548"/>
    </row>
    <row r="7549" spans="1:5" ht="15" x14ac:dyDescent="0.25">
      <c r="A7549"/>
      <c r="B7549"/>
      <c r="C7549"/>
      <c r="D7549"/>
      <c r="E7549"/>
    </row>
    <row r="7550" spans="1:5" ht="15" x14ac:dyDescent="0.25">
      <c r="A7550"/>
      <c r="B7550"/>
      <c r="C7550"/>
      <c r="D7550"/>
      <c r="E7550"/>
    </row>
    <row r="7551" spans="1:5" ht="15" x14ac:dyDescent="0.25">
      <c r="A7551"/>
      <c r="B7551"/>
      <c r="C7551"/>
      <c r="D7551"/>
      <c r="E7551"/>
    </row>
    <row r="7552" spans="1:5" ht="15" x14ac:dyDescent="0.25">
      <c r="A7552"/>
      <c r="B7552"/>
      <c r="C7552"/>
      <c r="D7552"/>
      <c r="E7552"/>
    </row>
    <row r="7553" spans="1:5" ht="15" x14ac:dyDescent="0.25">
      <c r="A7553"/>
      <c r="B7553"/>
      <c r="C7553"/>
      <c r="D7553"/>
      <c r="E7553"/>
    </row>
    <row r="7554" spans="1:5" ht="15" x14ac:dyDescent="0.25">
      <c r="A7554"/>
      <c r="B7554"/>
      <c r="C7554"/>
      <c r="D7554"/>
      <c r="E7554"/>
    </row>
    <row r="7555" spans="1:5" ht="15" x14ac:dyDescent="0.25">
      <c r="A7555"/>
      <c r="B7555"/>
      <c r="C7555"/>
      <c r="D7555"/>
      <c r="E7555"/>
    </row>
    <row r="7556" spans="1:5" ht="15" x14ac:dyDescent="0.25">
      <c r="A7556"/>
      <c r="B7556"/>
      <c r="C7556"/>
      <c r="D7556"/>
      <c r="E7556"/>
    </row>
    <row r="7557" spans="1:5" ht="15" x14ac:dyDescent="0.25">
      <c r="A7557"/>
      <c r="B7557"/>
      <c r="C7557"/>
      <c r="D7557"/>
      <c r="E7557"/>
    </row>
    <row r="7558" spans="1:5" ht="15" x14ac:dyDescent="0.25">
      <c r="A7558"/>
      <c r="B7558"/>
      <c r="C7558"/>
      <c r="D7558"/>
      <c r="E7558"/>
    </row>
    <row r="7559" spans="1:5" ht="15" x14ac:dyDescent="0.25">
      <c r="A7559"/>
      <c r="B7559"/>
      <c r="C7559"/>
      <c r="D7559"/>
      <c r="E7559"/>
    </row>
    <row r="7560" spans="1:5" ht="15" x14ac:dyDescent="0.25">
      <c r="A7560"/>
      <c r="B7560"/>
      <c r="C7560"/>
      <c r="D7560"/>
      <c r="E7560"/>
    </row>
    <row r="7561" spans="1:5" ht="15" x14ac:dyDescent="0.25">
      <c r="A7561"/>
      <c r="B7561"/>
      <c r="C7561"/>
      <c r="D7561"/>
      <c r="E7561"/>
    </row>
    <row r="7562" spans="1:5" ht="15" x14ac:dyDescent="0.25">
      <c r="A7562"/>
      <c r="B7562"/>
      <c r="C7562"/>
      <c r="D7562"/>
      <c r="E7562"/>
    </row>
    <row r="7563" spans="1:5" ht="15" x14ac:dyDescent="0.25">
      <c r="A7563"/>
      <c r="B7563"/>
      <c r="C7563"/>
      <c r="D7563"/>
      <c r="E7563"/>
    </row>
    <row r="7564" spans="1:5" ht="15" x14ac:dyDescent="0.25">
      <c r="A7564"/>
      <c r="B7564"/>
      <c r="C7564"/>
      <c r="D7564"/>
      <c r="E7564"/>
    </row>
    <row r="7565" spans="1:5" ht="15" x14ac:dyDescent="0.25">
      <c r="A7565"/>
      <c r="B7565"/>
      <c r="C7565"/>
      <c r="D7565"/>
      <c r="E7565"/>
    </row>
    <row r="7566" spans="1:5" ht="15" x14ac:dyDescent="0.25">
      <c r="A7566"/>
      <c r="B7566"/>
      <c r="C7566"/>
      <c r="D7566"/>
      <c r="E7566"/>
    </row>
    <row r="7567" spans="1:5" ht="15" x14ac:dyDescent="0.25">
      <c r="A7567"/>
      <c r="B7567"/>
      <c r="C7567"/>
      <c r="D7567"/>
      <c r="E7567"/>
    </row>
    <row r="7568" spans="1:5" ht="15" x14ac:dyDescent="0.25">
      <c r="A7568"/>
      <c r="B7568"/>
      <c r="C7568"/>
      <c r="D7568"/>
      <c r="E7568"/>
    </row>
    <row r="7569" spans="1:5" ht="15" x14ac:dyDescent="0.25">
      <c r="A7569"/>
      <c r="B7569"/>
      <c r="C7569"/>
      <c r="D7569"/>
      <c r="E7569"/>
    </row>
    <row r="7570" spans="1:5" ht="15" x14ac:dyDescent="0.25">
      <c r="A7570"/>
      <c r="B7570"/>
      <c r="C7570"/>
      <c r="D7570"/>
      <c r="E7570"/>
    </row>
    <row r="7571" spans="1:5" ht="15" x14ac:dyDescent="0.25">
      <c r="A7571"/>
      <c r="B7571"/>
      <c r="C7571"/>
      <c r="D7571"/>
      <c r="E7571"/>
    </row>
    <row r="7572" spans="1:5" ht="15" x14ac:dyDescent="0.25">
      <c r="A7572"/>
      <c r="B7572"/>
      <c r="C7572"/>
      <c r="D7572"/>
      <c r="E7572"/>
    </row>
    <row r="7573" spans="1:5" ht="15" x14ac:dyDescent="0.25">
      <c r="A7573"/>
      <c r="B7573"/>
      <c r="C7573"/>
      <c r="D7573"/>
      <c r="E7573"/>
    </row>
    <row r="7574" spans="1:5" ht="15" x14ac:dyDescent="0.25">
      <c r="A7574"/>
      <c r="B7574"/>
      <c r="C7574"/>
      <c r="D7574"/>
      <c r="E7574"/>
    </row>
    <row r="7575" spans="1:5" ht="15" x14ac:dyDescent="0.25">
      <c r="A7575"/>
      <c r="B7575"/>
      <c r="C7575"/>
      <c r="D7575"/>
      <c r="E7575"/>
    </row>
    <row r="7576" spans="1:5" ht="15" x14ac:dyDescent="0.25">
      <c r="A7576"/>
      <c r="B7576"/>
      <c r="C7576"/>
      <c r="D7576"/>
      <c r="E7576"/>
    </row>
    <row r="7577" spans="1:5" ht="15" x14ac:dyDescent="0.25">
      <c r="A7577"/>
      <c r="B7577"/>
      <c r="C7577"/>
      <c r="D7577"/>
      <c r="E7577"/>
    </row>
    <row r="7578" spans="1:5" ht="15" x14ac:dyDescent="0.25">
      <c r="A7578"/>
      <c r="B7578"/>
      <c r="C7578"/>
      <c r="D7578"/>
      <c r="E7578"/>
    </row>
    <row r="7579" spans="1:5" ht="15" x14ac:dyDescent="0.25">
      <c r="A7579"/>
      <c r="B7579"/>
      <c r="C7579"/>
      <c r="D7579"/>
      <c r="E7579"/>
    </row>
    <row r="7580" spans="1:5" ht="15" x14ac:dyDescent="0.25">
      <c r="A7580"/>
      <c r="B7580"/>
      <c r="C7580"/>
      <c r="D7580"/>
      <c r="E7580"/>
    </row>
    <row r="7581" spans="1:5" ht="15" x14ac:dyDescent="0.25">
      <c r="A7581"/>
      <c r="B7581"/>
      <c r="C7581"/>
      <c r="D7581"/>
      <c r="E7581"/>
    </row>
    <row r="7582" spans="1:5" ht="15" x14ac:dyDescent="0.25">
      <c r="A7582"/>
      <c r="B7582"/>
      <c r="C7582"/>
      <c r="D7582"/>
      <c r="E7582"/>
    </row>
    <row r="7583" spans="1:5" ht="15" x14ac:dyDescent="0.25">
      <c r="A7583"/>
      <c r="B7583"/>
      <c r="C7583"/>
      <c r="D7583"/>
      <c r="E7583"/>
    </row>
    <row r="7584" spans="1:5" ht="15" x14ac:dyDescent="0.25">
      <c r="A7584"/>
      <c r="B7584"/>
      <c r="C7584"/>
      <c r="D7584"/>
      <c r="E7584"/>
    </row>
    <row r="7585" spans="1:5" ht="15" x14ac:dyDescent="0.25">
      <c r="A7585"/>
      <c r="B7585"/>
      <c r="C7585"/>
      <c r="D7585"/>
      <c r="E7585"/>
    </row>
    <row r="7586" spans="1:5" ht="15" x14ac:dyDescent="0.25">
      <c r="A7586"/>
      <c r="B7586"/>
      <c r="C7586"/>
      <c r="D7586"/>
      <c r="E7586"/>
    </row>
    <row r="7587" spans="1:5" ht="15" x14ac:dyDescent="0.25">
      <c r="A7587"/>
      <c r="B7587"/>
      <c r="C7587"/>
      <c r="D7587"/>
      <c r="E7587"/>
    </row>
    <row r="7588" spans="1:5" ht="15" x14ac:dyDescent="0.25">
      <c r="A7588"/>
      <c r="B7588"/>
      <c r="C7588"/>
      <c r="D7588"/>
      <c r="E7588"/>
    </row>
    <row r="7589" spans="1:5" ht="15" x14ac:dyDescent="0.25">
      <c r="A7589"/>
      <c r="B7589"/>
      <c r="C7589"/>
      <c r="D7589"/>
      <c r="E7589"/>
    </row>
    <row r="7590" spans="1:5" ht="15" x14ac:dyDescent="0.25">
      <c r="A7590"/>
      <c r="B7590"/>
      <c r="C7590"/>
      <c r="D7590"/>
      <c r="E7590"/>
    </row>
    <row r="7591" spans="1:5" ht="15" x14ac:dyDescent="0.25">
      <c r="A7591"/>
      <c r="B7591"/>
      <c r="C7591"/>
      <c r="D7591"/>
      <c r="E7591"/>
    </row>
    <row r="7592" spans="1:5" ht="15" x14ac:dyDescent="0.25">
      <c r="A7592"/>
      <c r="B7592"/>
      <c r="C7592"/>
      <c r="D7592"/>
      <c r="E7592"/>
    </row>
    <row r="7593" spans="1:5" ht="15" x14ac:dyDescent="0.25">
      <c r="A7593"/>
      <c r="B7593"/>
      <c r="C7593"/>
      <c r="D7593"/>
      <c r="E7593"/>
    </row>
    <row r="7594" spans="1:5" ht="15" x14ac:dyDescent="0.25">
      <c r="A7594"/>
      <c r="B7594"/>
      <c r="C7594"/>
      <c r="D7594"/>
      <c r="E7594"/>
    </row>
    <row r="7595" spans="1:5" ht="15" x14ac:dyDescent="0.25">
      <c r="A7595"/>
      <c r="B7595"/>
      <c r="C7595"/>
      <c r="D7595"/>
      <c r="E7595"/>
    </row>
    <row r="7596" spans="1:5" ht="15" x14ac:dyDescent="0.25">
      <c r="A7596"/>
      <c r="B7596"/>
      <c r="C7596"/>
      <c r="D7596"/>
      <c r="E7596"/>
    </row>
    <row r="7597" spans="1:5" ht="15" x14ac:dyDescent="0.25">
      <c r="A7597"/>
      <c r="B7597"/>
      <c r="C7597"/>
      <c r="D7597"/>
      <c r="E7597"/>
    </row>
    <row r="7598" spans="1:5" ht="15" x14ac:dyDescent="0.25">
      <c r="A7598"/>
      <c r="B7598"/>
      <c r="C7598"/>
      <c r="D7598"/>
      <c r="E7598"/>
    </row>
    <row r="7599" spans="1:5" ht="15" x14ac:dyDescent="0.25">
      <c r="A7599"/>
      <c r="B7599"/>
      <c r="C7599"/>
      <c r="D7599"/>
      <c r="E7599"/>
    </row>
    <row r="7600" spans="1:5" ht="15" x14ac:dyDescent="0.25">
      <c r="A7600"/>
      <c r="B7600"/>
      <c r="C7600"/>
      <c r="D7600"/>
      <c r="E7600"/>
    </row>
    <row r="7601" spans="1:5" ht="15" x14ac:dyDescent="0.25">
      <c r="A7601"/>
      <c r="B7601"/>
      <c r="C7601"/>
      <c r="D7601"/>
      <c r="E7601"/>
    </row>
    <row r="7602" spans="1:5" ht="15" x14ac:dyDescent="0.25">
      <c r="A7602"/>
      <c r="B7602"/>
      <c r="C7602"/>
      <c r="D7602"/>
      <c r="E7602"/>
    </row>
    <row r="7603" spans="1:5" ht="15" x14ac:dyDescent="0.25">
      <c r="A7603"/>
      <c r="B7603"/>
      <c r="C7603"/>
      <c r="D7603"/>
      <c r="E7603"/>
    </row>
    <row r="7604" spans="1:5" ht="15" x14ac:dyDescent="0.25">
      <c r="A7604"/>
      <c r="B7604"/>
      <c r="C7604"/>
      <c r="D7604"/>
      <c r="E7604"/>
    </row>
    <row r="7605" spans="1:5" ht="15" x14ac:dyDescent="0.25">
      <c r="A7605"/>
      <c r="B7605"/>
      <c r="C7605"/>
      <c r="D7605"/>
      <c r="E7605"/>
    </row>
    <row r="7606" spans="1:5" ht="15" x14ac:dyDescent="0.25">
      <c r="A7606"/>
      <c r="B7606"/>
      <c r="C7606"/>
      <c r="D7606"/>
      <c r="E7606"/>
    </row>
    <row r="7607" spans="1:5" ht="15" x14ac:dyDescent="0.25">
      <c r="A7607"/>
      <c r="B7607"/>
      <c r="C7607"/>
      <c r="D7607"/>
      <c r="E7607"/>
    </row>
    <row r="7608" spans="1:5" ht="15" x14ac:dyDescent="0.25">
      <c r="A7608"/>
      <c r="B7608"/>
      <c r="C7608"/>
      <c r="D7608"/>
      <c r="E7608"/>
    </row>
    <row r="7609" spans="1:5" ht="15" x14ac:dyDescent="0.25">
      <c r="A7609"/>
      <c r="B7609"/>
      <c r="C7609"/>
      <c r="D7609"/>
      <c r="E7609"/>
    </row>
    <row r="7610" spans="1:5" ht="15" x14ac:dyDescent="0.25">
      <c r="A7610"/>
      <c r="B7610"/>
      <c r="C7610"/>
      <c r="D7610"/>
      <c r="E7610"/>
    </row>
    <row r="7611" spans="1:5" ht="15" x14ac:dyDescent="0.25">
      <c r="A7611"/>
      <c r="B7611"/>
      <c r="C7611"/>
      <c r="D7611"/>
      <c r="E7611"/>
    </row>
    <row r="7612" spans="1:5" ht="15" x14ac:dyDescent="0.25">
      <c r="A7612"/>
      <c r="B7612"/>
      <c r="C7612"/>
      <c r="D7612"/>
      <c r="E7612"/>
    </row>
    <row r="7613" spans="1:5" ht="15" x14ac:dyDescent="0.25">
      <c r="A7613"/>
      <c r="B7613"/>
      <c r="C7613"/>
      <c r="D7613"/>
      <c r="E7613"/>
    </row>
    <row r="7614" spans="1:5" ht="15" x14ac:dyDescent="0.25">
      <c r="A7614"/>
      <c r="B7614"/>
      <c r="C7614"/>
      <c r="D7614"/>
      <c r="E7614"/>
    </row>
    <row r="7615" spans="1:5" ht="15" x14ac:dyDescent="0.25">
      <c r="A7615"/>
      <c r="B7615"/>
      <c r="C7615"/>
      <c r="D7615"/>
      <c r="E7615"/>
    </row>
    <row r="7616" spans="1:5" ht="15" x14ac:dyDescent="0.25">
      <c r="A7616"/>
      <c r="B7616"/>
      <c r="C7616"/>
      <c r="D7616"/>
      <c r="E7616"/>
    </row>
    <row r="7617" spans="1:5" ht="15" x14ac:dyDescent="0.25">
      <c r="A7617"/>
      <c r="B7617"/>
      <c r="C7617"/>
      <c r="D7617"/>
      <c r="E7617"/>
    </row>
    <row r="7618" spans="1:5" ht="15" x14ac:dyDescent="0.25">
      <c r="A7618"/>
      <c r="B7618"/>
      <c r="C7618"/>
      <c r="D7618"/>
      <c r="E7618"/>
    </row>
    <row r="7619" spans="1:5" ht="15" x14ac:dyDescent="0.25">
      <c r="A7619"/>
      <c r="B7619"/>
      <c r="C7619"/>
      <c r="D7619"/>
      <c r="E7619"/>
    </row>
    <row r="7620" spans="1:5" ht="15" x14ac:dyDescent="0.25">
      <c r="A7620"/>
      <c r="B7620"/>
      <c r="C7620"/>
      <c r="D7620"/>
      <c r="E7620"/>
    </row>
    <row r="7621" spans="1:5" ht="15" x14ac:dyDescent="0.25">
      <c r="A7621"/>
      <c r="B7621"/>
      <c r="C7621"/>
      <c r="D7621"/>
      <c r="E7621"/>
    </row>
    <row r="7622" spans="1:5" ht="15" x14ac:dyDescent="0.25">
      <c r="A7622"/>
      <c r="B7622"/>
      <c r="C7622"/>
      <c r="D7622"/>
      <c r="E7622"/>
    </row>
    <row r="7623" spans="1:5" ht="15" x14ac:dyDescent="0.25">
      <c r="A7623"/>
      <c r="B7623"/>
      <c r="C7623"/>
      <c r="D7623"/>
      <c r="E7623"/>
    </row>
    <row r="7624" spans="1:5" ht="15" x14ac:dyDescent="0.25">
      <c r="A7624"/>
      <c r="B7624"/>
      <c r="C7624"/>
      <c r="D7624"/>
      <c r="E7624"/>
    </row>
    <row r="7625" spans="1:5" ht="15" x14ac:dyDescent="0.25">
      <c r="A7625"/>
      <c r="B7625"/>
      <c r="C7625"/>
      <c r="D7625"/>
      <c r="E7625"/>
    </row>
    <row r="7626" spans="1:5" ht="15" x14ac:dyDescent="0.25">
      <c r="A7626"/>
      <c r="B7626"/>
      <c r="C7626"/>
      <c r="D7626"/>
      <c r="E7626"/>
    </row>
    <row r="7627" spans="1:5" ht="15" x14ac:dyDescent="0.25">
      <c r="A7627"/>
      <c r="B7627"/>
      <c r="C7627"/>
      <c r="D7627"/>
      <c r="E7627"/>
    </row>
    <row r="7628" spans="1:5" ht="15" x14ac:dyDescent="0.25">
      <c r="A7628"/>
      <c r="B7628"/>
      <c r="C7628"/>
      <c r="D7628"/>
      <c r="E7628"/>
    </row>
    <row r="7629" spans="1:5" ht="15" x14ac:dyDescent="0.25">
      <c r="A7629"/>
      <c r="B7629"/>
      <c r="C7629"/>
      <c r="D7629"/>
      <c r="E7629"/>
    </row>
    <row r="7630" spans="1:5" ht="15" x14ac:dyDescent="0.25">
      <c r="A7630"/>
      <c r="B7630"/>
      <c r="C7630"/>
      <c r="D7630"/>
      <c r="E7630"/>
    </row>
    <row r="7631" spans="1:5" ht="15" x14ac:dyDescent="0.25">
      <c r="A7631"/>
      <c r="B7631"/>
      <c r="C7631"/>
      <c r="D7631"/>
      <c r="E7631"/>
    </row>
    <row r="7632" spans="1:5" ht="15" x14ac:dyDescent="0.25">
      <c r="A7632"/>
      <c r="B7632"/>
      <c r="C7632"/>
      <c r="D7632"/>
      <c r="E7632"/>
    </row>
    <row r="7633" spans="1:5" ht="15" x14ac:dyDescent="0.25">
      <c r="A7633"/>
      <c r="B7633"/>
      <c r="C7633"/>
      <c r="D7633"/>
      <c r="E7633"/>
    </row>
    <row r="7634" spans="1:5" ht="15" x14ac:dyDescent="0.25">
      <c r="A7634"/>
      <c r="B7634"/>
      <c r="C7634"/>
      <c r="D7634"/>
      <c r="E7634"/>
    </row>
    <row r="7635" spans="1:5" ht="15" x14ac:dyDescent="0.25">
      <c r="A7635"/>
      <c r="B7635"/>
      <c r="C7635"/>
      <c r="D7635"/>
      <c r="E7635"/>
    </row>
    <row r="7636" spans="1:5" ht="15" x14ac:dyDescent="0.25">
      <c r="A7636"/>
      <c r="B7636"/>
      <c r="C7636"/>
      <c r="D7636"/>
      <c r="E7636"/>
    </row>
    <row r="7637" spans="1:5" ht="15" x14ac:dyDescent="0.25">
      <c r="A7637"/>
      <c r="B7637"/>
      <c r="C7637"/>
      <c r="D7637"/>
      <c r="E7637"/>
    </row>
    <row r="7638" spans="1:5" ht="15" x14ac:dyDescent="0.25">
      <c r="A7638"/>
      <c r="B7638"/>
      <c r="C7638"/>
      <c r="D7638"/>
      <c r="E7638"/>
    </row>
    <row r="7639" spans="1:5" ht="15" x14ac:dyDescent="0.25">
      <c r="A7639"/>
      <c r="B7639"/>
      <c r="C7639"/>
      <c r="D7639"/>
      <c r="E7639"/>
    </row>
    <row r="7640" spans="1:5" ht="15" x14ac:dyDescent="0.25">
      <c r="A7640"/>
      <c r="B7640"/>
      <c r="C7640"/>
      <c r="D7640"/>
      <c r="E7640"/>
    </row>
    <row r="7641" spans="1:5" ht="15" x14ac:dyDescent="0.25">
      <c r="A7641"/>
      <c r="B7641"/>
      <c r="C7641"/>
      <c r="D7641"/>
      <c r="E7641"/>
    </row>
    <row r="7642" spans="1:5" ht="15" x14ac:dyDescent="0.25">
      <c r="A7642"/>
      <c r="B7642"/>
      <c r="C7642"/>
      <c r="D7642"/>
      <c r="E7642"/>
    </row>
    <row r="7643" spans="1:5" ht="15" x14ac:dyDescent="0.25">
      <c r="A7643"/>
      <c r="B7643"/>
      <c r="C7643"/>
      <c r="D7643"/>
      <c r="E7643"/>
    </row>
    <row r="7644" spans="1:5" ht="15" x14ac:dyDescent="0.25">
      <c r="A7644"/>
      <c r="B7644"/>
      <c r="C7644"/>
      <c r="D7644"/>
      <c r="E7644"/>
    </row>
    <row r="7645" spans="1:5" ht="15" x14ac:dyDescent="0.25">
      <c r="A7645"/>
      <c r="B7645"/>
      <c r="C7645"/>
      <c r="D7645"/>
      <c r="E7645"/>
    </row>
    <row r="7646" spans="1:5" ht="15" x14ac:dyDescent="0.25">
      <c r="A7646"/>
      <c r="B7646"/>
      <c r="C7646"/>
      <c r="D7646"/>
      <c r="E7646"/>
    </row>
    <row r="7647" spans="1:5" ht="15" x14ac:dyDescent="0.25">
      <c r="A7647"/>
      <c r="B7647"/>
      <c r="C7647"/>
      <c r="D7647"/>
      <c r="E7647"/>
    </row>
    <row r="7648" spans="1:5" ht="15" x14ac:dyDescent="0.25">
      <c r="A7648"/>
      <c r="B7648"/>
      <c r="C7648"/>
      <c r="D7648"/>
      <c r="E7648"/>
    </row>
    <row r="7649" spans="1:5" ht="15" x14ac:dyDescent="0.25">
      <c r="A7649"/>
      <c r="B7649"/>
      <c r="C7649"/>
      <c r="D7649"/>
      <c r="E7649"/>
    </row>
    <row r="7650" spans="1:5" ht="15" x14ac:dyDescent="0.25">
      <c r="A7650"/>
      <c r="B7650"/>
      <c r="C7650"/>
      <c r="D7650"/>
      <c r="E7650"/>
    </row>
    <row r="7651" spans="1:5" ht="15" x14ac:dyDescent="0.25">
      <c r="A7651"/>
      <c r="B7651"/>
      <c r="C7651"/>
      <c r="D7651"/>
      <c r="E7651"/>
    </row>
    <row r="7652" spans="1:5" ht="15" x14ac:dyDescent="0.25">
      <c r="A7652"/>
      <c r="B7652"/>
      <c r="C7652"/>
      <c r="D7652"/>
      <c r="E7652"/>
    </row>
    <row r="7653" spans="1:5" ht="15" x14ac:dyDescent="0.25">
      <c r="A7653"/>
      <c r="B7653"/>
      <c r="C7653"/>
      <c r="D7653"/>
      <c r="E7653"/>
    </row>
    <row r="7654" spans="1:5" ht="15" x14ac:dyDescent="0.25">
      <c r="A7654"/>
      <c r="B7654"/>
      <c r="C7654"/>
      <c r="D7654"/>
      <c r="E7654"/>
    </row>
    <row r="7655" spans="1:5" ht="15" x14ac:dyDescent="0.25">
      <c r="A7655"/>
      <c r="B7655"/>
      <c r="C7655"/>
      <c r="D7655"/>
      <c r="E7655"/>
    </row>
    <row r="7656" spans="1:5" ht="15" x14ac:dyDescent="0.25">
      <c r="A7656"/>
      <c r="B7656"/>
      <c r="C7656"/>
      <c r="D7656"/>
      <c r="E7656"/>
    </row>
    <row r="7657" spans="1:5" ht="15" x14ac:dyDescent="0.25">
      <c r="A7657"/>
      <c r="B7657"/>
      <c r="C7657"/>
      <c r="D7657"/>
      <c r="E7657"/>
    </row>
    <row r="7658" spans="1:5" ht="15" x14ac:dyDescent="0.25">
      <c r="A7658"/>
      <c r="B7658"/>
      <c r="C7658"/>
      <c r="D7658"/>
      <c r="E7658"/>
    </row>
    <row r="7659" spans="1:5" ht="15" x14ac:dyDescent="0.25">
      <c r="A7659"/>
      <c r="B7659"/>
      <c r="C7659"/>
      <c r="D7659"/>
      <c r="E7659"/>
    </row>
    <row r="7660" spans="1:5" ht="15" x14ac:dyDescent="0.25">
      <c r="A7660"/>
      <c r="B7660"/>
      <c r="C7660"/>
      <c r="D7660"/>
      <c r="E7660"/>
    </row>
    <row r="7661" spans="1:5" ht="15" x14ac:dyDescent="0.25">
      <c r="A7661"/>
      <c r="B7661"/>
      <c r="C7661"/>
      <c r="D7661"/>
      <c r="E7661"/>
    </row>
    <row r="7662" spans="1:5" ht="15" x14ac:dyDescent="0.25">
      <c r="A7662"/>
      <c r="B7662"/>
      <c r="C7662"/>
      <c r="D7662"/>
      <c r="E7662"/>
    </row>
    <row r="7663" spans="1:5" ht="15" x14ac:dyDescent="0.25">
      <c r="A7663"/>
      <c r="B7663"/>
      <c r="C7663"/>
      <c r="D7663"/>
      <c r="E7663"/>
    </row>
    <row r="7664" spans="1:5" ht="15" x14ac:dyDescent="0.25">
      <c r="A7664"/>
      <c r="B7664"/>
      <c r="C7664"/>
      <c r="D7664"/>
      <c r="E7664"/>
    </row>
    <row r="7665" spans="1:5" ht="15" x14ac:dyDescent="0.25">
      <c r="A7665"/>
      <c r="B7665"/>
      <c r="C7665"/>
      <c r="D7665"/>
      <c r="E7665"/>
    </row>
    <row r="7666" spans="1:5" ht="15" x14ac:dyDescent="0.25">
      <c r="A7666"/>
      <c r="B7666"/>
      <c r="C7666"/>
      <c r="D7666"/>
      <c r="E7666"/>
    </row>
    <row r="7667" spans="1:5" ht="15" x14ac:dyDescent="0.25">
      <c r="A7667"/>
      <c r="B7667"/>
      <c r="C7667"/>
      <c r="D7667"/>
      <c r="E7667"/>
    </row>
    <row r="7668" spans="1:5" ht="15" x14ac:dyDescent="0.25">
      <c r="A7668"/>
      <c r="B7668"/>
      <c r="C7668"/>
      <c r="D7668"/>
      <c r="E7668"/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33D70D54-FF00-4889-B0F1-0CE93FC1A6C4}">
            <xm:f>NOT(ISERROR(SEARCH($F$3,F4)))</xm:f>
            <xm:f>$F$3</xm:f>
            <x14:dxf>
              <fill>
                <patternFill>
                  <bgColor theme="5" tint="0.59996337778862885"/>
                </patternFill>
              </fill>
            </x14:dxf>
          </x14:cfRule>
          <xm:sqref>F4:F5516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58"/>
  <sheetViews>
    <sheetView topLeftCell="I1" workbookViewId="0">
      <selection activeCell="N9" sqref="N9"/>
    </sheetView>
  </sheetViews>
  <sheetFormatPr baseColWidth="10" defaultColWidth="11.42578125" defaultRowHeight="12.75" x14ac:dyDescent="0.2"/>
  <cols>
    <col min="1" max="1" width="15.28515625" style="1" bestFit="1" customWidth="1"/>
    <col min="2" max="2" width="15.140625" style="1" bestFit="1" customWidth="1"/>
    <col min="3" max="3" width="55.7109375" style="1" bestFit="1" customWidth="1"/>
    <col min="4" max="4" width="14" style="1" bestFit="1" customWidth="1"/>
    <col min="5" max="5" width="56.85546875" style="1" bestFit="1" customWidth="1"/>
    <col min="6" max="6" width="58.140625" style="1" bestFit="1" customWidth="1"/>
    <col min="7" max="7" width="7" style="1" bestFit="1" customWidth="1"/>
    <col min="8" max="8" width="10" style="1" bestFit="1" customWidth="1"/>
    <col min="9" max="9" width="35.5703125" style="1" bestFit="1" customWidth="1"/>
    <col min="10" max="10" width="31.5703125" style="1" bestFit="1" customWidth="1"/>
    <col min="11" max="11" width="52.7109375" style="1" bestFit="1" customWidth="1"/>
    <col min="12" max="12" width="27.28515625" style="1" bestFit="1" customWidth="1"/>
    <col min="13" max="13" width="16.5703125" style="1" bestFit="1" customWidth="1"/>
    <col min="14" max="14" width="13" style="1" bestFit="1" customWidth="1"/>
    <col min="15" max="15" width="16.140625" style="1" bestFit="1" customWidth="1"/>
    <col min="16" max="16" width="14.28515625" style="1" bestFit="1" customWidth="1"/>
    <col min="17" max="17" width="14.5703125" style="1" bestFit="1" customWidth="1"/>
    <col min="18" max="16384" width="11.42578125" style="1"/>
  </cols>
  <sheetData>
    <row r="1" spans="1:15" ht="25.5" x14ac:dyDescent="0.2">
      <c r="A1" s="5" t="s">
        <v>11</v>
      </c>
      <c r="B1" s="5" t="s">
        <v>0</v>
      </c>
      <c r="C1" s="5" t="s">
        <v>1</v>
      </c>
      <c r="D1" s="5" t="s">
        <v>8</v>
      </c>
      <c r="E1" s="5" t="s">
        <v>12</v>
      </c>
      <c r="F1" s="5" t="s">
        <v>13</v>
      </c>
      <c r="G1" s="5" t="s">
        <v>6</v>
      </c>
      <c r="H1" s="5" t="s">
        <v>5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2" t="s">
        <v>15</v>
      </c>
      <c r="O1" s="2" t="s">
        <v>16</v>
      </c>
    </row>
    <row r="2" spans="1:15" x14ac:dyDescent="0.2">
      <c r="A2" s="1" t="s">
        <v>79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>
        <v>0</v>
      </c>
      <c r="H2" s="1">
        <v>0</v>
      </c>
      <c r="I2" s="1" t="s">
        <v>7</v>
      </c>
      <c r="J2" s="1" t="s">
        <v>14</v>
      </c>
      <c r="K2" s="1" t="s">
        <v>7</v>
      </c>
      <c r="L2" s="1" t="s">
        <v>7</v>
      </c>
      <c r="M2" s="1" t="s">
        <v>7</v>
      </c>
      <c r="N2" s="4"/>
      <c r="O2" s="4"/>
    </row>
    <row r="3" spans="1:15" x14ac:dyDescent="0.2">
      <c r="A3" s="1" t="s">
        <v>79</v>
      </c>
      <c r="B3" s="1" t="s">
        <v>85</v>
      </c>
      <c r="C3" s="1" t="s">
        <v>86</v>
      </c>
      <c r="D3" s="1" t="s">
        <v>82</v>
      </c>
      <c r="E3" s="1" t="s">
        <v>87</v>
      </c>
      <c r="F3" s="1" t="s">
        <v>7</v>
      </c>
      <c r="G3" s="1">
        <v>0</v>
      </c>
      <c r="H3" s="1">
        <v>0</v>
      </c>
      <c r="I3" s="1" t="s">
        <v>7</v>
      </c>
      <c r="J3" s="1" t="s">
        <v>14</v>
      </c>
      <c r="K3" s="1" t="s">
        <v>7</v>
      </c>
      <c r="L3" s="1" t="s">
        <v>7</v>
      </c>
      <c r="M3" s="1" t="s">
        <v>7</v>
      </c>
      <c r="N3" s="4"/>
      <c r="O3" s="4"/>
    </row>
    <row r="4" spans="1:15" x14ac:dyDescent="0.2">
      <c r="A4" s="1" t="s">
        <v>79</v>
      </c>
      <c r="B4" s="1" t="s">
        <v>88</v>
      </c>
      <c r="C4" s="1" t="s">
        <v>89</v>
      </c>
      <c r="D4" s="1" t="s">
        <v>82</v>
      </c>
      <c r="E4" s="1" t="s">
        <v>90</v>
      </c>
      <c r="F4" s="1" t="s">
        <v>7</v>
      </c>
      <c r="G4" s="1">
        <v>0</v>
      </c>
      <c r="H4" s="1">
        <v>0</v>
      </c>
      <c r="I4" s="1" t="s">
        <v>7</v>
      </c>
      <c r="J4" s="1" t="s">
        <v>14</v>
      </c>
      <c r="K4" s="1" t="s">
        <v>7</v>
      </c>
      <c r="L4" s="1" t="s">
        <v>7</v>
      </c>
      <c r="M4" s="1" t="s">
        <v>7</v>
      </c>
      <c r="N4" s="4" t="str">
        <f t="shared" ref="N4:N10" si="0">IF(G4=0,"NO","SI")</f>
        <v>NO</v>
      </c>
      <c r="O4" s="4" t="str">
        <f t="shared" ref="O4:O10" si="1">IF(H4=0,"NO","SI")</f>
        <v>NO</v>
      </c>
    </row>
    <row r="5" spans="1:15" x14ac:dyDescent="0.2">
      <c r="A5" s="1" t="s">
        <v>79</v>
      </c>
      <c r="B5" s="1" t="s">
        <v>91</v>
      </c>
      <c r="C5" s="1" t="s">
        <v>92</v>
      </c>
      <c r="D5" s="1" t="s">
        <v>82</v>
      </c>
      <c r="E5" s="1" t="s">
        <v>93</v>
      </c>
      <c r="F5" s="1" t="s">
        <v>7</v>
      </c>
      <c r="G5" s="1">
        <v>0</v>
      </c>
      <c r="H5" s="1">
        <v>0</v>
      </c>
      <c r="I5" s="1" t="s">
        <v>7</v>
      </c>
      <c r="J5" s="1" t="s">
        <v>14</v>
      </c>
      <c r="K5" s="1" t="s">
        <v>7</v>
      </c>
      <c r="L5" s="1" t="s">
        <v>7</v>
      </c>
      <c r="M5" s="1" t="s">
        <v>7</v>
      </c>
      <c r="N5" s="4" t="str">
        <f t="shared" si="0"/>
        <v>NO</v>
      </c>
      <c r="O5" s="4" t="str">
        <f t="shared" si="1"/>
        <v>NO</v>
      </c>
    </row>
    <row r="6" spans="1:15" x14ac:dyDescent="0.2">
      <c r="A6" s="1" t="s">
        <v>79</v>
      </c>
      <c r="B6" s="1" t="s">
        <v>94</v>
      </c>
      <c r="C6" s="1" t="s">
        <v>95</v>
      </c>
      <c r="D6" s="1" t="s">
        <v>82</v>
      </c>
      <c r="E6" s="1" t="s">
        <v>96</v>
      </c>
      <c r="F6" s="1" t="s">
        <v>7</v>
      </c>
      <c r="G6" s="1">
        <v>0</v>
      </c>
      <c r="H6" s="1">
        <v>0</v>
      </c>
      <c r="I6" s="1" t="s">
        <v>7</v>
      </c>
      <c r="J6" s="1" t="s">
        <v>14</v>
      </c>
      <c r="K6" s="1" t="s">
        <v>7</v>
      </c>
      <c r="L6" s="1" t="s">
        <v>7</v>
      </c>
      <c r="M6" s="1" t="s">
        <v>7</v>
      </c>
      <c r="N6" s="4" t="str">
        <f t="shared" si="0"/>
        <v>NO</v>
      </c>
      <c r="O6" s="4" t="str">
        <f t="shared" si="1"/>
        <v>NO</v>
      </c>
    </row>
    <row r="7" spans="1:15" x14ac:dyDescent="0.2">
      <c r="A7" s="1" t="s">
        <v>79</v>
      </c>
      <c r="B7" s="1" t="s">
        <v>97</v>
      </c>
      <c r="C7" s="1" t="s">
        <v>98</v>
      </c>
      <c r="D7" s="1" t="s">
        <v>82</v>
      </c>
      <c r="E7" s="1" t="s">
        <v>99</v>
      </c>
      <c r="F7" s="1" t="s">
        <v>100</v>
      </c>
      <c r="G7" s="1">
        <v>0</v>
      </c>
      <c r="H7" s="1">
        <v>0</v>
      </c>
      <c r="I7" s="1" t="s">
        <v>7</v>
      </c>
      <c r="J7" s="1" t="s">
        <v>14</v>
      </c>
      <c r="K7" s="1" t="s">
        <v>7</v>
      </c>
      <c r="L7" s="1" t="s">
        <v>7</v>
      </c>
      <c r="M7" s="1" t="s">
        <v>7</v>
      </c>
      <c r="N7" s="4" t="str">
        <f t="shared" si="0"/>
        <v>NO</v>
      </c>
      <c r="O7" s="4" t="str">
        <f t="shared" si="1"/>
        <v>NO</v>
      </c>
    </row>
    <row r="8" spans="1:15" x14ac:dyDescent="0.2">
      <c r="A8" s="1" t="s">
        <v>79</v>
      </c>
      <c r="B8" s="1" t="s">
        <v>101</v>
      </c>
      <c r="C8" s="1" t="s">
        <v>102</v>
      </c>
      <c r="D8" s="1" t="s">
        <v>82</v>
      </c>
      <c r="E8" s="1" t="s">
        <v>103</v>
      </c>
      <c r="F8" s="1" t="s">
        <v>7</v>
      </c>
      <c r="G8" s="1">
        <v>0</v>
      </c>
      <c r="H8" s="1">
        <v>0</v>
      </c>
      <c r="I8" s="1" t="s">
        <v>7</v>
      </c>
      <c r="J8" s="1" t="s">
        <v>14</v>
      </c>
      <c r="K8" s="1" t="s">
        <v>7</v>
      </c>
      <c r="L8" s="1" t="s">
        <v>7</v>
      </c>
      <c r="M8" s="1" t="s">
        <v>7</v>
      </c>
      <c r="N8" s="4" t="str">
        <f t="shared" si="0"/>
        <v>NO</v>
      </c>
      <c r="O8" s="4" t="str">
        <f t="shared" si="1"/>
        <v>NO</v>
      </c>
    </row>
    <row r="9" spans="1:15" x14ac:dyDescent="0.2">
      <c r="A9" s="1" t="s">
        <v>79</v>
      </c>
      <c r="B9" s="1" t="s">
        <v>104</v>
      </c>
      <c r="C9" s="1" t="s">
        <v>105</v>
      </c>
      <c r="D9" s="1" t="s">
        <v>82</v>
      </c>
      <c r="E9" s="1" t="s">
        <v>106</v>
      </c>
      <c r="F9" s="1" t="s">
        <v>7</v>
      </c>
      <c r="G9" s="1">
        <v>0</v>
      </c>
      <c r="H9" s="1">
        <v>0</v>
      </c>
      <c r="I9" s="1" t="s">
        <v>7</v>
      </c>
      <c r="J9" s="1" t="s">
        <v>14</v>
      </c>
      <c r="K9" s="1" t="s">
        <v>7</v>
      </c>
      <c r="L9" s="1" t="s">
        <v>7</v>
      </c>
      <c r="M9" s="1" t="s">
        <v>7</v>
      </c>
      <c r="N9" s="4" t="str">
        <f t="shared" si="0"/>
        <v>NO</v>
      </c>
      <c r="O9" s="4" t="str">
        <f t="shared" si="1"/>
        <v>NO</v>
      </c>
    </row>
    <row r="10" spans="1:15" x14ac:dyDescent="0.2">
      <c r="A10" s="1" t="s">
        <v>79</v>
      </c>
      <c r="B10" s="1" t="s">
        <v>107</v>
      </c>
      <c r="C10" s="1" t="s">
        <v>108</v>
      </c>
      <c r="D10" s="1" t="s">
        <v>82</v>
      </c>
      <c r="E10" s="1" t="s">
        <v>109</v>
      </c>
      <c r="F10" s="1" t="s">
        <v>7</v>
      </c>
      <c r="G10" s="1">
        <v>0</v>
      </c>
      <c r="H10" s="1">
        <v>0</v>
      </c>
      <c r="I10" s="1" t="s">
        <v>7</v>
      </c>
      <c r="J10" s="1" t="s">
        <v>14</v>
      </c>
      <c r="K10" s="1" t="s">
        <v>7</v>
      </c>
      <c r="L10" s="1" t="s">
        <v>7</v>
      </c>
      <c r="M10" s="1" t="s">
        <v>7</v>
      </c>
      <c r="N10" s="4" t="str">
        <f t="shared" si="0"/>
        <v>NO</v>
      </c>
      <c r="O10" s="4" t="str">
        <f t="shared" si="1"/>
        <v>NO</v>
      </c>
    </row>
    <row r="11" spans="1:15" x14ac:dyDescent="0.2">
      <c r="A11" s="1" t="s">
        <v>79</v>
      </c>
      <c r="B11" s="1" t="s">
        <v>110</v>
      </c>
      <c r="C11" s="1" t="s">
        <v>111</v>
      </c>
      <c r="D11" s="1" t="s">
        <v>82</v>
      </c>
      <c r="E11" s="1" t="s">
        <v>112</v>
      </c>
      <c r="F11" s="1" t="s">
        <v>7</v>
      </c>
      <c r="G11" s="1">
        <v>0</v>
      </c>
      <c r="H11" s="1">
        <v>0</v>
      </c>
      <c r="I11" s="1" t="s">
        <v>7</v>
      </c>
      <c r="J11" s="1" t="s">
        <v>14</v>
      </c>
      <c r="K11" s="1" t="s">
        <v>7</v>
      </c>
      <c r="L11" s="1" t="s">
        <v>7</v>
      </c>
      <c r="M11" s="1" t="s">
        <v>7</v>
      </c>
      <c r="N11" s="4"/>
      <c r="O11" s="4"/>
    </row>
    <row r="12" spans="1:15" x14ac:dyDescent="0.2">
      <c r="A12" s="1" t="s">
        <v>79</v>
      </c>
      <c r="B12" s="1" t="s">
        <v>113</v>
      </c>
      <c r="C12" s="1" t="s">
        <v>114</v>
      </c>
      <c r="D12" s="1" t="s">
        <v>82</v>
      </c>
      <c r="E12" s="1" t="s">
        <v>115</v>
      </c>
      <c r="F12" s="1" t="s">
        <v>7</v>
      </c>
      <c r="G12" s="1">
        <v>0</v>
      </c>
      <c r="H12" s="1">
        <v>0</v>
      </c>
      <c r="I12" s="1" t="s">
        <v>7</v>
      </c>
      <c r="J12" s="1" t="s">
        <v>14</v>
      </c>
      <c r="K12" s="1" t="s">
        <v>7</v>
      </c>
      <c r="L12" s="1" t="s">
        <v>7</v>
      </c>
      <c r="M12" s="1" t="s">
        <v>7</v>
      </c>
      <c r="N12" s="4"/>
      <c r="O12" s="4"/>
    </row>
    <row r="13" spans="1:15" x14ac:dyDescent="0.2">
      <c r="A13" s="1" t="s">
        <v>79</v>
      </c>
      <c r="B13" s="1" t="s">
        <v>116</v>
      </c>
      <c r="C13" s="1" t="s">
        <v>117</v>
      </c>
      <c r="D13" s="1" t="s">
        <v>82</v>
      </c>
      <c r="E13" s="1" t="s">
        <v>118</v>
      </c>
      <c r="F13" s="1" t="s">
        <v>119</v>
      </c>
      <c r="G13" s="1">
        <v>0</v>
      </c>
      <c r="H13" s="1">
        <v>0</v>
      </c>
      <c r="I13" s="1" t="s">
        <v>7</v>
      </c>
      <c r="J13" s="1" t="s">
        <v>14</v>
      </c>
      <c r="K13" s="1" t="s">
        <v>7</v>
      </c>
      <c r="L13" s="1" t="s">
        <v>7</v>
      </c>
      <c r="M13" s="1" t="s">
        <v>7</v>
      </c>
      <c r="N13" s="4"/>
      <c r="O13" s="4"/>
    </row>
    <row r="14" spans="1:15" x14ac:dyDescent="0.2">
      <c r="A14" s="1" t="s">
        <v>79</v>
      </c>
      <c r="B14" s="1" t="s">
        <v>120</v>
      </c>
      <c r="C14" s="1" t="s">
        <v>121</v>
      </c>
      <c r="D14" s="1" t="s">
        <v>82</v>
      </c>
      <c r="E14" s="1" t="s">
        <v>122</v>
      </c>
      <c r="F14" s="1" t="s">
        <v>123</v>
      </c>
      <c r="G14" s="1">
        <v>0</v>
      </c>
      <c r="H14" s="1">
        <v>0</v>
      </c>
      <c r="I14" s="1" t="s">
        <v>7</v>
      </c>
      <c r="J14" s="1" t="s">
        <v>14</v>
      </c>
      <c r="K14" s="1" t="s">
        <v>7</v>
      </c>
      <c r="L14" s="1" t="s">
        <v>7</v>
      </c>
      <c r="M14" s="1" t="s">
        <v>7</v>
      </c>
      <c r="N14" s="4"/>
      <c r="O14" s="4"/>
    </row>
    <row r="15" spans="1:15" x14ac:dyDescent="0.2">
      <c r="A15" s="9" t="s">
        <v>79</v>
      </c>
      <c r="B15" s="9" t="s">
        <v>124</v>
      </c>
      <c r="C15" s="9" t="s">
        <v>125</v>
      </c>
      <c r="D15" s="9" t="s">
        <v>82</v>
      </c>
      <c r="E15" s="9" t="s">
        <v>126</v>
      </c>
      <c r="F15" s="9" t="s">
        <v>127</v>
      </c>
      <c r="G15" s="9">
        <v>0</v>
      </c>
      <c r="H15" s="9">
        <v>0</v>
      </c>
      <c r="I15" s="9" t="s">
        <v>7</v>
      </c>
      <c r="J15" s="9" t="s">
        <v>14</v>
      </c>
      <c r="K15" s="9" t="s">
        <v>7</v>
      </c>
      <c r="L15" s="9" t="s">
        <v>7</v>
      </c>
      <c r="M15" s="9" t="s">
        <v>7</v>
      </c>
      <c r="N15" s="10"/>
      <c r="O15" s="10"/>
    </row>
    <row r="16" spans="1:15" x14ac:dyDescent="0.2">
      <c r="A16" s="9" t="s">
        <v>79</v>
      </c>
      <c r="B16" s="9" t="s">
        <v>128</v>
      </c>
      <c r="C16" s="9" t="s">
        <v>129</v>
      </c>
      <c r="D16" s="9" t="s">
        <v>82</v>
      </c>
      <c r="E16" s="9" t="s">
        <v>130</v>
      </c>
      <c r="F16" s="9" t="s">
        <v>131</v>
      </c>
      <c r="G16" s="9">
        <v>0</v>
      </c>
      <c r="H16" s="9">
        <v>0</v>
      </c>
      <c r="I16" s="9" t="s">
        <v>7</v>
      </c>
      <c r="J16" s="9" t="s">
        <v>14</v>
      </c>
      <c r="K16" s="9" t="s">
        <v>7</v>
      </c>
      <c r="L16" s="9" t="s">
        <v>7</v>
      </c>
      <c r="M16" s="9" t="s">
        <v>7</v>
      </c>
      <c r="N16" s="10"/>
      <c r="O16" s="10"/>
    </row>
    <row r="17" spans="1:15" x14ac:dyDescent="0.2">
      <c r="A17" s="9" t="s">
        <v>79</v>
      </c>
      <c r="B17" s="9" t="s">
        <v>132</v>
      </c>
      <c r="C17" s="9" t="s">
        <v>133</v>
      </c>
      <c r="D17" s="9" t="s">
        <v>82</v>
      </c>
      <c r="E17" s="9" t="s">
        <v>134</v>
      </c>
      <c r="F17" s="9" t="s">
        <v>135</v>
      </c>
      <c r="G17" s="9">
        <v>0</v>
      </c>
      <c r="H17" s="9">
        <v>0</v>
      </c>
      <c r="I17" s="9" t="s">
        <v>7</v>
      </c>
      <c r="J17" s="9" t="s">
        <v>14</v>
      </c>
      <c r="K17" s="9" t="s">
        <v>7</v>
      </c>
      <c r="L17" s="9" t="s">
        <v>7</v>
      </c>
      <c r="M17" s="9" t="s">
        <v>7</v>
      </c>
      <c r="N17" s="10"/>
      <c r="O17" s="10"/>
    </row>
    <row r="18" spans="1:15" x14ac:dyDescent="0.2">
      <c r="A18" s="9" t="s">
        <v>79</v>
      </c>
      <c r="B18" s="9" t="s">
        <v>136</v>
      </c>
      <c r="C18" s="9" t="s">
        <v>137</v>
      </c>
      <c r="D18" s="9" t="s">
        <v>82</v>
      </c>
      <c r="E18" s="9" t="s">
        <v>138</v>
      </c>
      <c r="F18" s="9" t="s">
        <v>139</v>
      </c>
      <c r="G18" s="9">
        <v>0</v>
      </c>
      <c r="H18" s="9">
        <v>0</v>
      </c>
      <c r="I18" s="9" t="s">
        <v>7</v>
      </c>
      <c r="J18" s="9" t="s">
        <v>14</v>
      </c>
      <c r="K18" s="9" t="s">
        <v>7</v>
      </c>
      <c r="L18" s="9" t="s">
        <v>7</v>
      </c>
      <c r="M18" s="9" t="s">
        <v>7</v>
      </c>
      <c r="N18" s="10"/>
      <c r="O18" s="10"/>
    </row>
    <row r="19" spans="1:15" x14ac:dyDescent="0.2">
      <c r="A19" s="9" t="s">
        <v>79</v>
      </c>
      <c r="B19" s="9" t="s">
        <v>140</v>
      </c>
      <c r="C19" s="9" t="s">
        <v>141</v>
      </c>
      <c r="D19" s="9" t="s">
        <v>82</v>
      </c>
      <c r="E19" s="9" t="s">
        <v>142</v>
      </c>
      <c r="F19" s="9" t="s">
        <v>143</v>
      </c>
      <c r="G19" s="9">
        <v>0</v>
      </c>
      <c r="H19" s="9">
        <v>0</v>
      </c>
      <c r="I19" s="9" t="s">
        <v>7</v>
      </c>
      <c r="J19" s="9" t="s">
        <v>14</v>
      </c>
      <c r="K19" s="9" t="s">
        <v>7</v>
      </c>
      <c r="L19" s="9" t="s">
        <v>7</v>
      </c>
      <c r="M19" s="9" t="s">
        <v>7</v>
      </c>
      <c r="N19" s="10"/>
      <c r="O19" s="10"/>
    </row>
    <row r="20" spans="1:15" x14ac:dyDescent="0.2">
      <c r="A20" s="9" t="s">
        <v>79</v>
      </c>
      <c r="B20" s="9" t="s">
        <v>144</v>
      </c>
      <c r="C20" s="9" t="s">
        <v>145</v>
      </c>
      <c r="D20" s="9" t="s">
        <v>146</v>
      </c>
      <c r="E20" s="9" t="s">
        <v>138</v>
      </c>
      <c r="F20" s="9" t="s">
        <v>147</v>
      </c>
      <c r="G20" s="9">
        <v>0</v>
      </c>
      <c r="H20" s="9">
        <v>0</v>
      </c>
      <c r="I20" s="9" t="s">
        <v>7</v>
      </c>
      <c r="J20" s="9" t="s">
        <v>14</v>
      </c>
      <c r="K20" s="9" t="s">
        <v>7</v>
      </c>
      <c r="L20" s="9" t="s">
        <v>7</v>
      </c>
      <c r="M20" s="9" t="s">
        <v>7</v>
      </c>
      <c r="N20" s="10"/>
      <c r="O20" s="10"/>
    </row>
    <row r="21" spans="1:15" x14ac:dyDescent="0.2">
      <c r="A21" s="9" t="s">
        <v>79</v>
      </c>
      <c r="B21" s="9" t="s">
        <v>148</v>
      </c>
      <c r="C21" s="9" t="s">
        <v>149</v>
      </c>
      <c r="D21" s="9" t="s">
        <v>82</v>
      </c>
      <c r="E21" s="9" t="s">
        <v>150</v>
      </c>
      <c r="F21" s="9" t="s">
        <v>151</v>
      </c>
      <c r="G21" s="9">
        <v>0</v>
      </c>
      <c r="H21" s="9">
        <v>0</v>
      </c>
      <c r="I21" s="9" t="s">
        <v>7</v>
      </c>
      <c r="J21" s="9" t="s">
        <v>14</v>
      </c>
      <c r="K21" s="9" t="s">
        <v>7</v>
      </c>
      <c r="L21" s="9" t="s">
        <v>7</v>
      </c>
      <c r="M21" s="9" t="s">
        <v>7</v>
      </c>
      <c r="N21" s="10"/>
      <c r="O21" s="10"/>
    </row>
    <row r="22" spans="1:15" x14ac:dyDescent="0.2">
      <c r="A22" s="9" t="s">
        <v>79</v>
      </c>
      <c r="B22" s="9" t="s">
        <v>152</v>
      </c>
      <c r="C22" s="9" t="s">
        <v>153</v>
      </c>
      <c r="D22" s="9" t="s">
        <v>82</v>
      </c>
      <c r="E22" s="9" t="s">
        <v>154</v>
      </c>
      <c r="F22" s="9" t="s">
        <v>155</v>
      </c>
      <c r="G22" s="9">
        <v>0</v>
      </c>
      <c r="H22" s="9">
        <v>0</v>
      </c>
      <c r="I22" s="9" t="s">
        <v>7</v>
      </c>
      <c r="J22" s="9" t="s">
        <v>14</v>
      </c>
      <c r="K22" s="9" t="s">
        <v>7</v>
      </c>
      <c r="L22" s="9" t="s">
        <v>7</v>
      </c>
      <c r="M22" s="9" t="s">
        <v>7</v>
      </c>
      <c r="N22" s="10"/>
      <c r="O22" s="10"/>
    </row>
    <row r="23" spans="1:15" x14ac:dyDescent="0.2">
      <c r="A23" s="9" t="s">
        <v>79</v>
      </c>
      <c r="B23" s="9" t="s">
        <v>156</v>
      </c>
      <c r="C23" s="9" t="s">
        <v>157</v>
      </c>
      <c r="D23" s="9" t="s">
        <v>82</v>
      </c>
      <c r="E23" s="9" t="s">
        <v>154</v>
      </c>
      <c r="F23" s="9" t="s">
        <v>158</v>
      </c>
      <c r="G23" s="9">
        <v>0</v>
      </c>
      <c r="H23" s="9">
        <v>0</v>
      </c>
      <c r="I23" s="9" t="s">
        <v>7</v>
      </c>
      <c r="J23" s="9" t="s">
        <v>14</v>
      </c>
      <c r="K23" s="9" t="s">
        <v>7</v>
      </c>
      <c r="L23" s="9" t="s">
        <v>7</v>
      </c>
      <c r="M23" s="9" t="s">
        <v>7</v>
      </c>
      <c r="N23" s="10"/>
      <c r="O23" s="10"/>
    </row>
    <row r="24" spans="1:15" x14ac:dyDescent="0.2">
      <c r="A24" s="9" t="s">
        <v>79</v>
      </c>
      <c r="B24" s="9" t="s">
        <v>159</v>
      </c>
      <c r="C24" s="9" t="s">
        <v>160</v>
      </c>
      <c r="D24" s="9" t="s">
        <v>82</v>
      </c>
      <c r="E24" s="9" t="s">
        <v>161</v>
      </c>
      <c r="F24" s="9" t="s">
        <v>162</v>
      </c>
      <c r="G24" s="9">
        <v>0</v>
      </c>
      <c r="H24" s="9">
        <v>0</v>
      </c>
      <c r="I24" s="9" t="s">
        <v>7</v>
      </c>
      <c r="J24" s="9" t="s">
        <v>14</v>
      </c>
      <c r="K24" s="9" t="s">
        <v>7</v>
      </c>
      <c r="L24" s="9" t="s">
        <v>7</v>
      </c>
      <c r="M24" s="9" t="s">
        <v>7</v>
      </c>
      <c r="N24" s="10"/>
      <c r="O24" s="10"/>
    </row>
    <row r="25" spans="1:15" x14ac:dyDescent="0.2">
      <c r="A25" s="9" t="s">
        <v>79</v>
      </c>
      <c r="B25" s="9" t="s">
        <v>163</v>
      </c>
      <c r="C25" s="9" t="s">
        <v>164</v>
      </c>
      <c r="D25" s="9" t="s">
        <v>82</v>
      </c>
      <c r="E25" s="9" t="s">
        <v>165</v>
      </c>
      <c r="F25" s="9" t="s">
        <v>166</v>
      </c>
      <c r="G25" s="9">
        <v>0</v>
      </c>
      <c r="H25" s="9">
        <v>0</v>
      </c>
      <c r="I25" s="9" t="s">
        <v>7</v>
      </c>
      <c r="J25" s="9" t="s">
        <v>14</v>
      </c>
      <c r="K25" s="9" t="s">
        <v>7</v>
      </c>
      <c r="L25" s="9" t="s">
        <v>7</v>
      </c>
      <c r="M25" s="9" t="s">
        <v>7</v>
      </c>
      <c r="N25" s="10"/>
      <c r="O25" s="10"/>
    </row>
    <row r="26" spans="1:15" x14ac:dyDescent="0.2">
      <c r="A26" s="9" t="s">
        <v>79</v>
      </c>
      <c r="B26" s="9" t="s">
        <v>167</v>
      </c>
      <c r="C26" s="9" t="s">
        <v>168</v>
      </c>
      <c r="D26" s="9" t="s">
        <v>82</v>
      </c>
      <c r="E26" s="9" t="s">
        <v>169</v>
      </c>
      <c r="F26" s="9" t="s">
        <v>7</v>
      </c>
      <c r="G26" s="9">
        <v>0</v>
      </c>
      <c r="H26" s="9">
        <v>0</v>
      </c>
      <c r="I26" s="9" t="s">
        <v>7</v>
      </c>
      <c r="J26" s="9" t="s">
        <v>14</v>
      </c>
      <c r="K26" s="9" t="s">
        <v>7</v>
      </c>
      <c r="L26" s="9" t="s">
        <v>7</v>
      </c>
      <c r="M26" s="9" t="s">
        <v>7</v>
      </c>
      <c r="N26" s="10"/>
      <c r="O26" s="10"/>
    </row>
    <row r="27" spans="1:15" x14ac:dyDescent="0.2">
      <c r="A27" s="9" t="s">
        <v>79</v>
      </c>
      <c r="B27" s="9" t="s">
        <v>170</v>
      </c>
      <c r="C27" s="9" t="s">
        <v>171</v>
      </c>
      <c r="D27" s="9" t="s">
        <v>82</v>
      </c>
      <c r="E27" s="9" t="s">
        <v>172</v>
      </c>
      <c r="F27" s="9" t="s">
        <v>7</v>
      </c>
      <c r="G27" s="9">
        <v>0</v>
      </c>
      <c r="H27" s="9">
        <v>0</v>
      </c>
      <c r="I27" s="9" t="s">
        <v>7</v>
      </c>
      <c r="J27" s="9" t="s">
        <v>14</v>
      </c>
      <c r="K27" s="9" t="s">
        <v>7</v>
      </c>
      <c r="L27" s="9" t="s">
        <v>7</v>
      </c>
      <c r="M27" s="9" t="s">
        <v>7</v>
      </c>
      <c r="N27" s="10"/>
      <c r="O27" s="10"/>
    </row>
    <row r="28" spans="1:15" x14ac:dyDescent="0.2">
      <c r="A28" s="9" t="s">
        <v>79</v>
      </c>
      <c r="B28" s="9" t="s">
        <v>173</v>
      </c>
      <c r="C28" s="9" t="s">
        <v>174</v>
      </c>
      <c r="D28" s="9" t="s">
        <v>82</v>
      </c>
      <c r="E28" s="9" t="s">
        <v>175</v>
      </c>
      <c r="F28" s="9" t="s">
        <v>7</v>
      </c>
      <c r="G28" s="9">
        <v>0</v>
      </c>
      <c r="H28" s="9">
        <v>0</v>
      </c>
      <c r="I28" s="9" t="s">
        <v>7</v>
      </c>
      <c r="J28" s="9" t="s">
        <v>14</v>
      </c>
      <c r="K28" s="9" t="s">
        <v>7</v>
      </c>
      <c r="L28" s="9" t="s">
        <v>7</v>
      </c>
      <c r="M28" s="9" t="s">
        <v>7</v>
      </c>
      <c r="N28" s="10"/>
      <c r="O28" s="10"/>
    </row>
    <row r="29" spans="1:15" x14ac:dyDescent="0.2">
      <c r="A29" s="9" t="s">
        <v>79</v>
      </c>
      <c r="B29" s="9" t="s">
        <v>176</v>
      </c>
      <c r="C29" s="9" t="s">
        <v>177</v>
      </c>
      <c r="D29" s="9" t="s">
        <v>82</v>
      </c>
      <c r="E29" s="9" t="s">
        <v>178</v>
      </c>
      <c r="F29" s="9" t="s">
        <v>179</v>
      </c>
      <c r="G29" s="9">
        <v>0</v>
      </c>
      <c r="H29" s="9">
        <v>0</v>
      </c>
      <c r="I29" s="9" t="s">
        <v>7</v>
      </c>
      <c r="J29" s="9" t="s">
        <v>14</v>
      </c>
      <c r="K29" s="9" t="s">
        <v>7</v>
      </c>
      <c r="L29" s="9" t="s">
        <v>7</v>
      </c>
      <c r="M29" s="9" t="s">
        <v>7</v>
      </c>
      <c r="N29" s="10"/>
      <c r="O29" s="10"/>
    </row>
    <row r="30" spans="1:15" x14ac:dyDescent="0.2">
      <c r="A30" s="9" t="s">
        <v>79</v>
      </c>
      <c r="B30" s="9" t="s">
        <v>180</v>
      </c>
      <c r="C30" s="9" t="s">
        <v>181</v>
      </c>
      <c r="D30" s="9" t="s">
        <v>82</v>
      </c>
      <c r="E30" s="9" t="s">
        <v>182</v>
      </c>
      <c r="F30" s="9" t="s">
        <v>7</v>
      </c>
      <c r="G30" s="9">
        <v>0</v>
      </c>
      <c r="H30" s="9">
        <v>0</v>
      </c>
      <c r="I30" s="9" t="s">
        <v>7</v>
      </c>
      <c r="J30" s="9" t="s">
        <v>14</v>
      </c>
      <c r="K30" s="9" t="s">
        <v>7</v>
      </c>
      <c r="L30" s="9" t="s">
        <v>7</v>
      </c>
      <c r="M30" s="9" t="s">
        <v>7</v>
      </c>
      <c r="N30" s="10"/>
      <c r="O30" s="10"/>
    </row>
    <row r="31" spans="1:15" x14ac:dyDescent="0.2">
      <c r="A31" s="9" t="s">
        <v>79</v>
      </c>
      <c r="B31" s="9" t="s">
        <v>183</v>
      </c>
      <c r="C31" s="9" t="s">
        <v>184</v>
      </c>
      <c r="D31" s="9" t="s">
        <v>82</v>
      </c>
      <c r="E31" s="9" t="s">
        <v>185</v>
      </c>
      <c r="F31" s="9" t="s">
        <v>7</v>
      </c>
      <c r="G31" s="9">
        <v>0</v>
      </c>
      <c r="H31" s="9">
        <v>0</v>
      </c>
      <c r="I31" s="9" t="s">
        <v>7</v>
      </c>
      <c r="J31" s="9" t="s">
        <v>14</v>
      </c>
      <c r="K31" s="9" t="s">
        <v>7</v>
      </c>
      <c r="L31" s="9" t="s">
        <v>7</v>
      </c>
      <c r="M31" s="9" t="s">
        <v>7</v>
      </c>
      <c r="N31" s="10"/>
      <c r="O31" s="10"/>
    </row>
    <row r="32" spans="1:15" x14ac:dyDescent="0.2">
      <c r="A32" s="9" t="s">
        <v>79</v>
      </c>
      <c r="B32" s="9" t="s">
        <v>186</v>
      </c>
      <c r="C32" s="9" t="s">
        <v>187</v>
      </c>
      <c r="D32" s="9" t="s">
        <v>82</v>
      </c>
      <c r="E32" s="9" t="s">
        <v>188</v>
      </c>
      <c r="F32" s="9" t="s">
        <v>7</v>
      </c>
      <c r="G32" s="9">
        <v>0</v>
      </c>
      <c r="H32" s="9">
        <v>0</v>
      </c>
      <c r="I32" s="9" t="s">
        <v>7</v>
      </c>
      <c r="J32" s="9" t="s">
        <v>14</v>
      </c>
      <c r="K32" s="9" t="s">
        <v>7</v>
      </c>
      <c r="L32" s="9" t="s">
        <v>7</v>
      </c>
      <c r="M32" s="9" t="s">
        <v>7</v>
      </c>
      <c r="N32" s="10"/>
      <c r="O32" s="10"/>
    </row>
    <row r="33" spans="1:15" x14ac:dyDescent="0.2">
      <c r="A33" s="9" t="s">
        <v>79</v>
      </c>
      <c r="B33" s="9" t="s">
        <v>189</v>
      </c>
      <c r="C33" s="9" t="s">
        <v>190</v>
      </c>
      <c r="D33" s="9" t="s">
        <v>82</v>
      </c>
      <c r="E33" s="9" t="s">
        <v>191</v>
      </c>
      <c r="F33" s="9" t="s">
        <v>7</v>
      </c>
      <c r="G33" s="9">
        <v>0</v>
      </c>
      <c r="H33" s="9">
        <v>0</v>
      </c>
      <c r="I33" s="9" t="s">
        <v>7</v>
      </c>
      <c r="J33" s="9" t="s">
        <v>14</v>
      </c>
      <c r="K33" s="9" t="s">
        <v>7</v>
      </c>
      <c r="L33" s="9" t="s">
        <v>7</v>
      </c>
      <c r="M33" s="9" t="s">
        <v>7</v>
      </c>
      <c r="N33" s="10"/>
      <c r="O33" s="10"/>
    </row>
    <row r="34" spans="1:15" x14ac:dyDescent="0.2">
      <c r="A34" s="9" t="s">
        <v>79</v>
      </c>
      <c r="B34" s="9" t="s">
        <v>192</v>
      </c>
      <c r="C34" s="9" t="s">
        <v>193</v>
      </c>
      <c r="D34" s="9" t="s">
        <v>82</v>
      </c>
      <c r="E34" s="9" t="s">
        <v>194</v>
      </c>
      <c r="F34" s="9" t="s">
        <v>195</v>
      </c>
      <c r="G34" s="9">
        <v>0</v>
      </c>
      <c r="H34" s="9">
        <v>0</v>
      </c>
      <c r="I34" s="9" t="s">
        <v>7</v>
      </c>
      <c r="J34" s="9" t="s">
        <v>196</v>
      </c>
      <c r="K34" s="9" t="s">
        <v>7</v>
      </c>
      <c r="L34" s="9" t="s">
        <v>7</v>
      </c>
      <c r="M34" s="9" t="s">
        <v>7</v>
      </c>
      <c r="N34" s="10"/>
      <c r="O34" s="10"/>
    </row>
    <row r="35" spans="1:15" x14ac:dyDescent="0.2">
      <c r="A35" s="9" t="s">
        <v>79</v>
      </c>
      <c r="B35" s="9" t="s">
        <v>197</v>
      </c>
      <c r="C35" s="9" t="s">
        <v>198</v>
      </c>
      <c r="D35" s="9" t="s">
        <v>82</v>
      </c>
      <c r="E35" s="9" t="s">
        <v>199</v>
      </c>
      <c r="F35" s="9" t="s">
        <v>7</v>
      </c>
      <c r="G35" s="9">
        <v>0</v>
      </c>
      <c r="H35" s="9">
        <v>0</v>
      </c>
      <c r="I35" s="9" t="s">
        <v>7</v>
      </c>
      <c r="J35" s="9" t="s">
        <v>14</v>
      </c>
      <c r="K35" s="9" t="s">
        <v>7</v>
      </c>
      <c r="L35" s="9" t="s">
        <v>7</v>
      </c>
      <c r="M35" s="9" t="s">
        <v>7</v>
      </c>
      <c r="N35" s="10"/>
      <c r="O35" s="10"/>
    </row>
    <row r="36" spans="1:15" x14ac:dyDescent="0.2">
      <c r="A36" s="9" t="s">
        <v>79</v>
      </c>
      <c r="B36" s="9" t="s">
        <v>200</v>
      </c>
      <c r="C36" s="9" t="s">
        <v>201</v>
      </c>
      <c r="D36" s="9" t="s">
        <v>82</v>
      </c>
      <c r="E36" s="9" t="s">
        <v>202</v>
      </c>
      <c r="F36" s="9" t="s">
        <v>203</v>
      </c>
      <c r="G36" s="9">
        <v>0</v>
      </c>
      <c r="H36" s="9">
        <v>0</v>
      </c>
      <c r="I36" s="9" t="s">
        <v>7</v>
      </c>
      <c r="J36" s="9" t="s">
        <v>14</v>
      </c>
      <c r="K36" s="9" t="s">
        <v>7</v>
      </c>
      <c r="L36" s="9" t="s">
        <v>7</v>
      </c>
      <c r="M36" s="9" t="s">
        <v>7</v>
      </c>
      <c r="N36" s="10"/>
      <c r="O36" s="10"/>
    </row>
    <row r="37" spans="1:15" x14ac:dyDescent="0.2">
      <c r="A37" s="9" t="s">
        <v>79</v>
      </c>
      <c r="B37" s="9" t="s">
        <v>204</v>
      </c>
      <c r="C37" s="9" t="s">
        <v>205</v>
      </c>
      <c r="D37" s="9" t="s">
        <v>82</v>
      </c>
      <c r="E37" s="9" t="s">
        <v>206</v>
      </c>
      <c r="F37" s="9" t="s">
        <v>207</v>
      </c>
      <c r="G37" s="9">
        <v>0</v>
      </c>
      <c r="H37" s="9">
        <v>0</v>
      </c>
      <c r="I37" s="9" t="s">
        <v>7</v>
      </c>
      <c r="J37" s="9" t="s">
        <v>14</v>
      </c>
      <c r="K37" s="9" t="s">
        <v>7</v>
      </c>
      <c r="L37" s="9" t="s">
        <v>7</v>
      </c>
      <c r="M37" s="9" t="s">
        <v>7</v>
      </c>
      <c r="N37" s="10"/>
      <c r="O37" s="10"/>
    </row>
    <row r="38" spans="1:15" x14ac:dyDescent="0.2">
      <c r="A38" s="9" t="s">
        <v>79</v>
      </c>
      <c r="B38" s="9" t="s">
        <v>208</v>
      </c>
      <c r="C38" s="9" t="s">
        <v>209</v>
      </c>
      <c r="D38" s="9" t="s">
        <v>82</v>
      </c>
      <c r="E38" s="9" t="s">
        <v>210</v>
      </c>
      <c r="F38" s="9" t="s">
        <v>211</v>
      </c>
      <c r="G38" s="9">
        <v>0</v>
      </c>
      <c r="H38" s="9">
        <v>0</v>
      </c>
      <c r="I38" s="9" t="s">
        <v>7</v>
      </c>
      <c r="J38" s="9" t="s">
        <v>14</v>
      </c>
      <c r="K38" s="9" t="s">
        <v>7</v>
      </c>
      <c r="L38" s="9" t="s">
        <v>7</v>
      </c>
      <c r="M38" s="9" t="s">
        <v>7</v>
      </c>
      <c r="N38" s="10"/>
      <c r="O38" s="10"/>
    </row>
    <row r="39" spans="1:15" x14ac:dyDescent="0.2">
      <c r="A39" s="9" t="s">
        <v>79</v>
      </c>
      <c r="B39" s="9" t="s">
        <v>212</v>
      </c>
      <c r="C39" s="9" t="s">
        <v>213</v>
      </c>
      <c r="D39" s="9" t="s">
        <v>82</v>
      </c>
      <c r="E39" s="9" t="s">
        <v>214</v>
      </c>
      <c r="F39" s="9" t="s">
        <v>7</v>
      </c>
      <c r="G39" s="9">
        <v>0</v>
      </c>
      <c r="H39" s="9">
        <v>0</v>
      </c>
      <c r="I39" s="9" t="s">
        <v>7</v>
      </c>
      <c r="J39" s="9" t="s">
        <v>14</v>
      </c>
      <c r="K39" s="9" t="s">
        <v>7</v>
      </c>
      <c r="L39" s="9" t="s">
        <v>7</v>
      </c>
      <c r="M39" s="9" t="s">
        <v>7</v>
      </c>
      <c r="N39" s="10"/>
      <c r="O39" s="10"/>
    </row>
    <row r="40" spans="1:15" x14ac:dyDescent="0.2">
      <c r="A40" s="9" t="s">
        <v>79</v>
      </c>
      <c r="B40" s="9" t="s">
        <v>215</v>
      </c>
      <c r="C40" s="9" t="s">
        <v>216</v>
      </c>
      <c r="D40" s="9" t="s">
        <v>82</v>
      </c>
      <c r="E40" s="9" t="s">
        <v>217</v>
      </c>
      <c r="F40" s="9" t="s">
        <v>218</v>
      </c>
      <c r="G40" s="9">
        <v>0</v>
      </c>
      <c r="H40" s="9">
        <v>0</v>
      </c>
      <c r="I40" s="9" t="s">
        <v>7</v>
      </c>
      <c r="J40" s="9" t="s">
        <v>14</v>
      </c>
      <c r="K40" s="9" t="s">
        <v>7</v>
      </c>
      <c r="L40" s="9" t="s">
        <v>7</v>
      </c>
      <c r="M40" s="9" t="s">
        <v>7</v>
      </c>
      <c r="N40" s="10"/>
      <c r="O40" s="10"/>
    </row>
    <row r="41" spans="1:15" x14ac:dyDescent="0.2">
      <c r="A41" s="9" t="s">
        <v>79</v>
      </c>
      <c r="B41" s="9" t="s">
        <v>219</v>
      </c>
      <c r="C41" s="9" t="s">
        <v>220</v>
      </c>
      <c r="D41" s="9" t="s">
        <v>82</v>
      </c>
      <c r="E41" s="9" t="s">
        <v>221</v>
      </c>
      <c r="F41" s="9" t="s">
        <v>7</v>
      </c>
      <c r="G41" s="9">
        <v>0</v>
      </c>
      <c r="H41" s="9">
        <v>0</v>
      </c>
      <c r="I41" s="9" t="s">
        <v>7</v>
      </c>
      <c r="J41" s="9" t="s">
        <v>14</v>
      </c>
      <c r="K41" s="9" t="s">
        <v>7</v>
      </c>
      <c r="L41" s="9" t="s">
        <v>7</v>
      </c>
      <c r="M41" s="9" t="s">
        <v>7</v>
      </c>
      <c r="N41" s="10"/>
      <c r="O41" s="10"/>
    </row>
    <row r="42" spans="1:15" x14ac:dyDescent="0.2">
      <c r="A42" s="9" t="s">
        <v>79</v>
      </c>
      <c r="B42" s="9" t="s">
        <v>222</v>
      </c>
      <c r="C42" s="9" t="s">
        <v>223</v>
      </c>
      <c r="D42" s="9" t="s">
        <v>82</v>
      </c>
      <c r="E42" s="9" t="s">
        <v>224</v>
      </c>
      <c r="F42" s="9" t="s">
        <v>7</v>
      </c>
      <c r="G42" s="9">
        <v>0</v>
      </c>
      <c r="H42" s="9">
        <v>0</v>
      </c>
      <c r="I42" s="9" t="s">
        <v>7</v>
      </c>
      <c r="J42" s="9" t="s">
        <v>14</v>
      </c>
      <c r="K42" s="9" t="s">
        <v>7</v>
      </c>
      <c r="L42" s="9" t="s">
        <v>7</v>
      </c>
      <c r="M42" s="9" t="s">
        <v>7</v>
      </c>
      <c r="N42" s="10"/>
      <c r="O42" s="10"/>
    </row>
    <row r="43" spans="1:15" x14ac:dyDescent="0.2">
      <c r="A43" s="9" t="s">
        <v>79</v>
      </c>
      <c r="B43" s="9" t="s">
        <v>225</v>
      </c>
      <c r="C43" s="9" t="s">
        <v>226</v>
      </c>
      <c r="D43" s="9" t="s">
        <v>82</v>
      </c>
      <c r="E43" s="9" t="s">
        <v>227</v>
      </c>
      <c r="F43" s="9" t="s">
        <v>228</v>
      </c>
      <c r="G43" s="9">
        <v>0</v>
      </c>
      <c r="H43" s="9">
        <v>0</v>
      </c>
      <c r="I43" s="9" t="s">
        <v>7</v>
      </c>
      <c r="J43" s="9" t="s">
        <v>14</v>
      </c>
      <c r="K43" s="9" t="s">
        <v>7</v>
      </c>
      <c r="L43" s="9" t="s">
        <v>7</v>
      </c>
      <c r="M43" s="9" t="s">
        <v>7</v>
      </c>
      <c r="N43" s="10"/>
      <c r="O43" s="10"/>
    </row>
    <row r="44" spans="1:15" x14ac:dyDescent="0.2">
      <c r="A44" s="9" t="s">
        <v>79</v>
      </c>
      <c r="B44" s="9" t="s">
        <v>229</v>
      </c>
      <c r="C44" s="9" t="s">
        <v>230</v>
      </c>
      <c r="D44" s="9" t="s">
        <v>82</v>
      </c>
      <c r="E44" s="9" t="s">
        <v>112</v>
      </c>
      <c r="F44" s="9" t="s">
        <v>7</v>
      </c>
      <c r="G44" s="9">
        <v>0</v>
      </c>
      <c r="H44" s="9">
        <v>0</v>
      </c>
      <c r="I44" s="9" t="s">
        <v>7</v>
      </c>
      <c r="J44" s="9" t="s">
        <v>196</v>
      </c>
      <c r="K44" s="9" t="s">
        <v>7</v>
      </c>
      <c r="L44" s="9" t="s">
        <v>7</v>
      </c>
      <c r="M44" s="9" t="s">
        <v>7</v>
      </c>
      <c r="N44" s="10"/>
      <c r="O44" s="10"/>
    </row>
    <row r="45" spans="1:15" x14ac:dyDescent="0.2">
      <c r="A45" s="9" t="s">
        <v>79</v>
      </c>
      <c r="B45" s="9" t="s">
        <v>231</v>
      </c>
      <c r="C45" s="9" t="s">
        <v>232</v>
      </c>
      <c r="D45" s="9" t="s">
        <v>82</v>
      </c>
      <c r="E45" s="9" t="s">
        <v>233</v>
      </c>
      <c r="F45" s="9" t="s">
        <v>234</v>
      </c>
      <c r="G45" s="9">
        <v>0</v>
      </c>
      <c r="H45" s="9">
        <v>0</v>
      </c>
      <c r="I45" s="9" t="s">
        <v>7</v>
      </c>
      <c r="J45" s="9" t="s">
        <v>14</v>
      </c>
      <c r="K45" s="9" t="s">
        <v>7</v>
      </c>
      <c r="L45" s="9" t="s">
        <v>7</v>
      </c>
      <c r="M45" s="9" t="s">
        <v>7</v>
      </c>
      <c r="N45" s="10"/>
      <c r="O45" s="10"/>
    </row>
    <row r="46" spans="1:15" x14ac:dyDescent="0.2">
      <c r="A46" s="9" t="s">
        <v>79</v>
      </c>
      <c r="B46" s="9" t="s">
        <v>235</v>
      </c>
      <c r="C46" s="9" t="s">
        <v>236</v>
      </c>
      <c r="D46" s="9" t="s">
        <v>82</v>
      </c>
      <c r="E46" s="9" t="s">
        <v>237</v>
      </c>
      <c r="F46" s="9" t="s">
        <v>7</v>
      </c>
      <c r="G46" s="9">
        <v>0</v>
      </c>
      <c r="H46" s="9">
        <v>0</v>
      </c>
      <c r="I46" s="9" t="s">
        <v>7</v>
      </c>
      <c r="J46" s="9" t="s">
        <v>14</v>
      </c>
      <c r="K46" s="9" t="s">
        <v>7</v>
      </c>
      <c r="L46" s="9" t="s">
        <v>7</v>
      </c>
      <c r="M46" s="9" t="s">
        <v>7</v>
      </c>
      <c r="N46" s="10"/>
      <c r="O46" s="10"/>
    </row>
    <row r="47" spans="1:15" x14ac:dyDescent="0.2">
      <c r="A47" s="9" t="s">
        <v>79</v>
      </c>
      <c r="B47" s="9" t="s">
        <v>238</v>
      </c>
      <c r="C47" s="9" t="s">
        <v>239</v>
      </c>
      <c r="D47" s="9" t="s">
        <v>82</v>
      </c>
      <c r="E47" s="9" t="s">
        <v>240</v>
      </c>
      <c r="F47" s="9" t="s">
        <v>241</v>
      </c>
      <c r="G47" s="9">
        <v>0</v>
      </c>
      <c r="H47" s="9">
        <v>0</v>
      </c>
      <c r="I47" s="9" t="s">
        <v>7</v>
      </c>
      <c r="J47" s="9" t="s">
        <v>14</v>
      </c>
      <c r="K47" s="9" t="s">
        <v>7</v>
      </c>
      <c r="L47" s="9" t="s">
        <v>7</v>
      </c>
      <c r="M47" s="9" t="s">
        <v>7</v>
      </c>
      <c r="N47" s="10"/>
      <c r="O47" s="10"/>
    </row>
    <row r="48" spans="1:15" x14ac:dyDescent="0.2">
      <c r="A48" s="9" t="s">
        <v>79</v>
      </c>
      <c r="B48" s="9" t="s">
        <v>242</v>
      </c>
      <c r="C48" s="9" t="s">
        <v>243</v>
      </c>
      <c r="D48" s="9" t="s">
        <v>82</v>
      </c>
      <c r="E48" s="9" t="s">
        <v>244</v>
      </c>
      <c r="F48" s="9" t="s">
        <v>245</v>
      </c>
      <c r="G48" s="9">
        <v>0</v>
      </c>
      <c r="H48" s="9">
        <v>0</v>
      </c>
      <c r="I48" s="9" t="s">
        <v>7</v>
      </c>
      <c r="J48" s="9" t="s">
        <v>14</v>
      </c>
      <c r="K48" s="9" t="s">
        <v>7</v>
      </c>
      <c r="L48" s="9" t="s">
        <v>7</v>
      </c>
      <c r="M48" s="9" t="s">
        <v>7</v>
      </c>
      <c r="N48" s="10"/>
      <c r="O48" s="10"/>
    </row>
    <row r="49" spans="1:15" x14ac:dyDescent="0.2">
      <c r="A49" s="9" t="s">
        <v>79</v>
      </c>
      <c r="B49" s="9" t="s">
        <v>246</v>
      </c>
      <c r="C49" s="9" t="s">
        <v>247</v>
      </c>
      <c r="D49" s="9" t="s">
        <v>82</v>
      </c>
      <c r="E49" s="9" t="s">
        <v>248</v>
      </c>
      <c r="F49" s="9" t="s">
        <v>249</v>
      </c>
      <c r="G49" s="9">
        <v>0</v>
      </c>
      <c r="H49" s="9">
        <v>0</v>
      </c>
      <c r="I49" s="9" t="s">
        <v>7</v>
      </c>
      <c r="J49" s="9" t="s">
        <v>14</v>
      </c>
      <c r="K49" s="9" t="s">
        <v>7</v>
      </c>
      <c r="L49" s="9" t="s">
        <v>7</v>
      </c>
      <c r="M49" s="9" t="s">
        <v>7</v>
      </c>
      <c r="N49" s="10"/>
      <c r="O49" s="10"/>
    </row>
    <row r="50" spans="1:15" x14ac:dyDescent="0.2">
      <c r="A50" s="9" t="s">
        <v>79</v>
      </c>
      <c r="B50" s="9" t="s">
        <v>250</v>
      </c>
      <c r="C50" s="9" t="s">
        <v>251</v>
      </c>
      <c r="D50" s="9" t="s">
        <v>82</v>
      </c>
      <c r="E50" s="9" t="s">
        <v>252</v>
      </c>
      <c r="F50" s="9" t="s">
        <v>253</v>
      </c>
      <c r="G50" s="9">
        <v>0</v>
      </c>
      <c r="H50" s="9">
        <v>0</v>
      </c>
      <c r="I50" s="9" t="s">
        <v>7</v>
      </c>
      <c r="J50" s="9" t="s">
        <v>254</v>
      </c>
      <c r="K50" s="9" t="s">
        <v>7</v>
      </c>
      <c r="L50" s="9" t="s">
        <v>7</v>
      </c>
      <c r="M50" s="9" t="s">
        <v>7</v>
      </c>
      <c r="N50" s="10"/>
      <c r="O50" s="10"/>
    </row>
    <row r="51" spans="1:15" x14ac:dyDescent="0.2">
      <c r="A51" s="9" t="s">
        <v>79</v>
      </c>
      <c r="B51" s="9" t="s">
        <v>255</v>
      </c>
      <c r="C51" s="9" t="s">
        <v>256</v>
      </c>
      <c r="D51" s="9" t="s">
        <v>82</v>
      </c>
      <c r="E51" s="9" t="s">
        <v>237</v>
      </c>
      <c r="F51" s="9" t="s">
        <v>7</v>
      </c>
      <c r="G51" s="9">
        <v>0</v>
      </c>
      <c r="H51" s="9">
        <v>0</v>
      </c>
      <c r="I51" s="9" t="s">
        <v>7</v>
      </c>
      <c r="J51" s="9" t="s">
        <v>14</v>
      </c>
      <c r="K51" s="9" t="s">
        <v>7</v>
      </c>
      <c r="L51" s="9" t="s">
        <v>7</v>
      </c>
      <c r="M51" s="9" t="s">
        <v>7</v>
      </c>
      <c r="N51" s="10"/>
      <c r="O51" s="10"/>
    </row>
    <row r="52" spans="1:15" x14ac:dyDescent="0.2">
      <c r="A52" s="9" t="s">
        <v>257</v>
      </c>
      <c r="B52" s="9" t="s">
        <v>258</v>
      </c>
      <c r="C52" s="9" t="s">
        <v>259</v>
      </c>
      <c r="D52" s="9" t="s">
        <v>9</v>
      </c>
      <c r="E52" s="9" t="s">
        <v>261</v>
      </c>
      <c r="F52" s="9" t="s">
        <v>262</v>
      </c>
      <c r="G52" s="9">
        <v>0</v>
      </c>
      <c r="H52" s="9">
        <v>0</v>
      </c>
      <c r="I52" s="9" t="s">
        <v>260</v>
      </c>
      <c r="J52" s="9" t="s">
        <v>14</v>
      </c>
      <c r="K52" s="9" t="s">
        <v>260</v>
      </c>
      <c r="L52" s="9" t="s">
        <v>7</v>
      </c>
      <c r="M52" s="9" t="s">
        <v>7</v>
      </c>
      <c r="N52" s="10"/>
      <c r="O52" s="10"/>
    </row>
    <row r="53" spans="1:15" x14ac:dyDescent="0.2">
      <c r="A53" s="9" t="s">
        <v>257</v>
      </c>
      <c r="B53" s="9" t="s">
        <v>263</v>
      </c>
      <c r="C53" s="9" t="s">
        <v>264</v>
      </c>
      <c r="D53" s="9" t="s">
        <v>9</v>
      </c>
      <c r="E53" s="9" t="s">
        <v>265</v>
      </c>
      <c r="F53" s="9" t="s">
        <v>266</v>
      </c>
      <c r="G53" s="9">
        <v>0</v>
      </c>
      <c r="H53" s="9">
        <v>0</v>
      </c>
      <c r="I53" s="9" t="s">
        <v>264</v>
      </c>
      <c r="J53" s="9" t="s">
        <v>14</v>
      </c>
      <c r="K53" s="9" t="s">
        <v>264</v>
      </c>
      <c r="L53" s="9" t="s">
        <v>7</v>
      </c>
      <c r="M53" s="9" t="s">
        <v>7</v>
      </c>
      <c r="N53" s="10"/>
      <c r="O53" s="10"/>
    </row>
    <row r="54" spans="1:15" x14ac:dyDescent="0.2">
      <c r="A54" s="9" t="s">
        <v>257</v>
      </c>
      <c r="B54" s="9" t="s">
        <v>267</v>
      </c>
      <c r="C54" s="9" t="s">
        <v>268</v>
      </c>
      <c r="D54" s="9" t="s">
        <v>9</v>
      </c>
      <c r="E54" s="9" t="s">
        <v>191</v>
      </c>
      <c r="F54" s="9" t="s">
        <v>7</v>
      </c>
      <c r="G54" s="9">
        <v>0</v>
      </c>
      <c r="H54" s="9">
        <v>0</v>
      </c>
      <c r="I54" s="9" t="s">
        <v>269</v>
      </c>
      <c r="J54" s="9" t="s">
        <v>14</v>
      </c>
      <c r="K54" s="9" t="s">
        <v>269</v>
      </c>
      <c r="L54" s="9" t="s">
        <v>7</v>
      </c>
      <c r="M54" s="9" t="s">
        <v>7</v>
      </c>
      <c r="N54" s="10"/>
      <c r="O54" s="10"/>
    </row>
    <row r="55" spans="1:15" x14ac:dyDescent="0.2">
      <c r="A55" s="9" t="s">
        <v>257</v>
      </c>
      <c r="B55" s="9" t="s">
        <v>8247</v>
      </c>
      <c r="C55" s="9" t="s">
        <v>8248</v>
      </c>
      <c r="D55" s="9" t="s">
        <v>9</v>
      </c>
      <c r="E55" s="9" t="s">
        <v>8250</v>
      </c>
      <c r="F55" s="9" t="s">
        <v>8251</v>
      </c>
      <c r="G55" s="9">
        <v>0</v>
      </c>
      <c r="H55" s="9">
        <v>1</v>
      </c>
      <c r="I55" s="9" t="s">
        <v>8249</v>
      </c>
      <c r="J55" s="9" t="s">
        <v>14</v>
      </c>
      <c r="K55" s="9" t="s">
        <v>8249</v>
      </c>
      <c r="L55" s="9" t="s">
        <v>7</v>
      </c>
      <c r="M55" s="9" t="s">
        <v>1074</v>
      </c>
      <c r="N55" s="10"/>
      <c r="O55" s="10"/>
    </row>
    <row r="56" spans="1:15" x14ac:dyDescent="0.2">
      <c r="A56" s="9" t="s">
        <v>257</v>
      </c>
      <c r="B56" s="9" t="s">
        <v>8247</v>
      </c>
      <c r="C56" s="9" t="s">
        <v>8248</v>
      </c>
      <c r="D56" s="9" t="s">
        <v>6586</v>
      </c>
      <c r="E56" s="9" t="s">
        <v>4232</v>
      </c>
      <c r="F56" s="9" t="s">
        <v>6588</v>
      </c>
      <c r="G56" s="9">
        <v>0</v>
      </c>
      <c r="H56" s="9">
        <v>1</v>
      </c>
      <c r="I56" s="9" t="s">
        <v>8249</v>
      </c>
      <c r="J56" s="9" t="s">
        <v>14</v>
      </c>
      <c r="K56" s="9" t="s">
        <v>6586</v>
      </c>
      <c r="L56" s="9" t="s">
        <v>7</v>
      </c>
      <c r="M56" s="9" t="s">
        <v>1074</v>
      </c>
      <c r="N56" s="10"/>
      <c r="O56" s="10"/>
    </row>
    <row r="57" spans="1:15" x14ac:dyDescent="0.2">
      <c r="A57" s="9" t="s">
        <v>257</v>
      </c>
      <c r="B57" s="9" t="s">
        <v>6132</v>
      </c>
      <c r="C57" s="9" t="s">
        <v>6133</v>
      </c>
      <c r="D57" s="9" t="s">
        <v>9</v>
      </c>
      <c r="E57" s="9" t="s">
        <v>6137</v>
      </c>
      <c r="F57" s="9" t="s">
        <v>6138</v>
      </c>
      <c r="G57" s="9">
        <v>0</v>
      </c>
      <c r="H57" s="9">
        <v>0</v>
      </c>
      <c r="I57" s="9" t="s">
        <v>6135</v>
      </c>
      <c r="J57" s="9" t="s">
        <v>14</v>
      </c>
      <c r="K57" s="9" t="s">
        <v>6135</v>
      </c>
      <c r="L57" s="9" t="s">
        <v>7</v>
      </c>
      <c r="M57" s="9" t="s">
        <v>7</v>
      </c>
      <c r="N57" s="10"/>
      <c r="O57" s="10"/>
    </row>
    <row r="58" spans="1:15" x14ac:dyDescent="0.2">
      <c r="A58" s="9" t="s">
        <v>257</v>
      </c>
      <c r="B58" s="9" t="s">
        <v>6132</v>
      </c>
      <c r="C58" s="9" t="s">
        <v>6133</v>
      </c>
      <c r="D58" s="9" t="s">
        <v>6134</v>
      </c>
      <c r="E58" s="9" t="s">
        <v>6136</v>
      </c>
      <c r="F58" s="9" t="s">
        <v>7</v>
      </c>
      <c r="G58" s="9">
        <v>0</v>
      </c>
      <c r="H58" s="9">
        <v>0</v>
      </c>
      <c r="I58" s="9" t="s">
        <v>6135</v>
      </c>
      <c r="J58" s="9" t="s">
        <v>14</v>
      </c>
      <c r="K58" s="9" t="s">
        <v>6134</v>
      </c>
      <c r="L58" s="9" t="s">
        <v>7</v>
      </c>
      <c r="M58" s="9" t="s">
        <v>7</v>
      </c>
      <c r="N58" s="10"/>
      <c r="O58" s="10"/>
    </row>
    <row r="59" spans="1:15" x14ac:dyDescent="0.2">
      <c r="A59" s="9" t="s">
        <v>257</v>
      </c>
      <c r="B59" s="9" t="s">
        <v>9391</v>
      </c>
      <c r="C59" s="9" t="s">
        <v>9392</v>
      </c>
      <c r="D59" s="9" t="s">
        <v>9</v>
      </c>
      <c r="E59" s="9" t="s">
        <v>9393</v>
      </c>
      <c r="F59" s="9" t="s">
        <v>9394</v>
      </c>
      <c r="G59" s="9">
        <v>0</v>
      </c>
      <c r="H59" s="9">
        <v>0</v>
      </c>
      <c r="I59" s="9" t="s">
        <v>2224</v>
      </c>
      <c r="J59" s="9" t="s">
        <v>14</v>
      </c>
      <c r="K59" s="9" t="s">
        <v>2224</v>
      </c>
      <c r="L59" s="9" t="s">
        <v>7</v>
      </c>
      <c r="M59" s="9" t="s">
        <v>1074</v>
      </c>
      <c r="N59" s="10"/>
      <c r="O59" s="10"/>
    </row>
    <row r="60" spans="1:15" x14ac:dyDescent="0.2">
      <c r="A60" s="9" t="s">
        <v>257</v>
      </c>
      <c r="B60" s="9" t="s">
        <v>9391</v>
      </c>
      <c r="C60" s="9" t="s">
        <v>9392</v>
      </c>
      <c r="D60" s="9" t="s">
        <v>1008</v>
      </c>
      <c r="E60" s="9" t="s">
        <v>9395</v>
      </c>
      <c r="F60" s="9" t="s">
        <v>9396</v>
      </c>
      <c r="G60" s="9">
        <v>0</v>
      </c>
      <c r="H60" s="9">
        <v>0</v>
      </c>
      <c r="I60" s="9" t="s">
        <v>2224</v>
      </c>
      <c r="J60" s="9" t="s">
        <v>14</v>
      </c>
      <c r="K60" s="9" t="s">
        <v>1008</v>
      </c>
      <c r="L60" s="9" t="s">
        <v>7</v>
      </c>
      <c r="M60" s="9" t="s">
        <v>1074</v>
      </c>
      <c r="N60" s="10"/>
      <c r="O60" s="10"/>
    </row>
    <row r="61" spans="1:15" x14ac:dyDescent="0.2">
      <c r="A61" s="9" t="s">
        <v>257</v>
      </c>
      <c r="B61" s="9" t="s">
        <v>270</v>
      </c>
      <c r="C61" s="9" t="s">
        <v>271</v>
      </c>
      <c r="D61" s="9" t="s">
        <v>270</v>
      </c>
      <c r="E61" s="9" t="s">
        <v>274</v>
      </c>
      <c r="F61" s="9" t="s">
        <v>7</v>
      </c>
      <c r="G61" s="9">
        <v>0</v>
      </c>
      <c r="H61" s="9">
        <v>0</v>
      </c>
      <c r="I61" s="9" t="s">
        <v>273</v>
      </c>
      <c r="J61" s="9" t="s">
        <v>14</v>
      </c>
      <c r="K61" s="9" t="s">
        <v>270</v>
      </c>
      <c r="L61" s="9" t="s">
        <v>7</v>
      </c>
      <c r="M61" s="9" t="s">
        <v>272</v>
      </c>
      <c r="N61" s="10"/>
      <c r="O61" s="10"/>
    </row>
    <row r="62" spans="1:15" x14ac:dyDescent="0.2">
      <c r="A62" s="9" t="s">
        <v>257</v>
      </c>
      <c r="B62" s="9" t="s">
        <v>270</v>
      </c>
      <c r="C62" s="9" t="s">
        <v>271</v>
      </c>
      <c r="D62" s="9" t="s">
        <v>9</v>
      </c>
      <c r="E62" s="9" t="s">
        <v>274</v>
      </c>
      <c r="F62" s="9" t="s">
        <v>7</v>
      </c>
      <c r="G62" s="9">
        <v>0</v>
      </c>
      <c r="H62" s="9">
        <v>0</v>
      </c>
      <c r="I62" s="9" t="s">
        <v>273</v>
      </c>
      <c r="J62" s="9" t="s">
        <v>14</v>
      </c>
      <c r="K62" s="9" t="s">
        <v>273</v>
      </c>
      <c r="L62" s="9" t="s">
        <v>7</v>
      </c>
      <c r="M62" s="9" t="s">
        <v>1021</v>
      </c>
      <c r="N62" s="10"/>
      <c r="O62" s="10"/>
    </row>
    <row r="63" spans="1:15" x14ac:dyDescent="0.2">
      <c r="A63" s="9" t="s">
        <v>257</v>
      </c>
      <c r="B63" s="9" t="s">
        <v>275</v>
      </c>
      <c r="C63" s="9" t="s">
        <v>276</v>
      </c>
      <c r="D63" s="9" t="s">
        <v>277</v>
      </c>
      <c r="E63" s="9" t="s">
        <v>279</v>
      </c>
      <c r="F63" s="9" t="s">
        <v>7</v>
      </c>
      <c r="G63" s="9">
        <v>0</v>
      </c>
      <c r="H63" s="9">
        <v>0</v>
      </c>
      <c r="I63" s="9" t="s">
        <v>278</v>
      </c>
      <c r="J63" s="9" t="s">
        <v>14</v>
      </c>
      <c r="K63" s="9" t="s">
        <v>277</v>
      </c>
      <c r="L63" s="9" t="s">
        <v>7</v>
      </c>
      <c r="M63" s="9" t="s">
        <v>272</v>
      </c>
      <c r="N63" s="10"/>
      <c r="O63" s="10"/>
    </row>
    <row r="64" spans="1:15" x14ac:dyDescent="0.2">
      <c r="A64" s="9" t="s">
        <v>257</v>
      </c>
      <c r="B64" s="9" t="s">
        <v>275</v>
      </c>
      <c r="C64" s="9" t="s">
        <v>276</v>
      </c>
      <c r="D64" s="9" t="s">
        <v>9</v>
      </c>
      <c r="E64" s="9" t="s">
        <v>280</v>
      </c>
      <c r="F64" s="9" t="s">
        <v>281</v>
      </c>
      <c r="G64" s="9">
        <v>0</v>
      </c>
      <c r="H64" s="9">
        <v>0</v>
      </c>
      <c r="I64" s="9" t="s">
        <v>278</v>
      </c>
      <c r="J64" s="9" t="s">
        <v>14</v>
      </c>
      <c r="K64" s="9" t="s">
        <v>278</v>
      </c>
      <c r="L64" s="9" t="s">
        <v>7</v>
      </c>
      <c r="M64" s="9" t="s">
        <v>7</v>
      </c>
      <c r="N64" s="10"/>
      <c r="O64" s="10"/>
    </row>
    <row r="65" spans="1:15" x14ac:dyDescent="0.2">
      <c r="A65" s="9" t="s">
        <v>257</v>
      </c>
      <c r="B65" s="9" t="s">
        <v>7715</v>
      </c>
      <c r="C65" s="9" t="s">
        <v>7716</v>
      </c>
      <c r="D65" s="9" t="s">
        <v>9</v>
      </c>
      <c r="E65" s="9" t="s">
        <v>7720</v>
      </c>
      <c r="F65" s="9" t="s">
        <v>7721</v>
      </c>
      <c r="G65" s="9">
        <v>0</v>
      </c>
      <c r="H65" s="9">
        <v>1</v>
      </c>
      <c r="I65" s="9" t="s">
        <v>7718</v>
      </c>
      <c r="J65" s="9" t="s">
        <v>14</v>
      </c>
      <c r="K65" s="9" t="s">
        <v>7718</v>
      </c>
      <c r="L65" s="9" t="s">
        <v>7</v>
      </c>
      <c r="M65" s="9" t="s">
        <v>1074</v>
      </c>
      <c r="N65" s="10"/>
      <c r="O65" s="10"/>
    </row>
    <row r="66" spans="1:15" x14ac:dyDescent="0.2">
      <c r="A66" s="9" t="s">
        <v>257</v>
      </c>
      <c r="B66" s="9" t="s">
        <v>7715</v>
      </c>
      <c r="C66" s="9" t="s">
        <v>7716</v>
      </c>
      <c r="D66" s="9" t="s">
        <v>7717</v>
      </c>
      <c r="E66" s="9" t="s">
        <v>7719</v>
      </c>
      <c r="F66" s="9" t="s">
        <v>7</v>
      </c>
      <c r="G66" s="9">
        <v>0</v>
      </c>
      <c r="H66" s="9">
        <v>1</v>
      </c>
      <c r="I66" s="9" t="s">
        <v>7718</v>
      </c>
      <c r="J66" s="9" t="s">
        <v>14</v>
      </c>
      <c r="K66" s="9" t="s">
        <v>7717</v>
      </c>
      <c r="L66" s="9" t="s">
        <v>7</v>
      </c>
      <c r="M66" s="9" t="s">
        <v>1074</v>
      </c>
      <c r="N66" s="10"/>
      <c r="O66" s="10"/>
    </row>
    <row r="67" spans="1:15" x14ac:dyDescent="0.2">
      <c r="A67" s="9" t="s">
        <v>257</v>
      </c>
      <c r="B67" s="9" t="s">
        <v>282</v>
      </c>
      <c r="C67" s="9" t="s">
        <v>283</v>
      </c>
      <c r="D67" s="9" t="s">
        <v>9</v>
      </c>
      <c r="E67" s="9" t="s">
        <v>285</v>
      </c>
      <c r="F67" s="9" t="s">
        <v>14</v>
      </c>
      <c r="G67" s="9">
        <v>0</v>
      </c>
      <c r="H67" s="9">
        <v>0</v>
      </c>
      <c r="I67" s="9" t="s">
        <v>284</v>
      </c>
      <c r="J67" s="9" t="s">
        <v>14</v>
      </c>
      <c r="K67" s="9" t="s">
        <v>284</v>
      </c>
      <c r="L67" s="9" t="s">
        <v>7</v>
      </c>
      <c r="M67" s="9" t="s">
        <v>7</v>
      </c>
      <c r="N67" s="10"/>
      <c r="O67" s="10"/>
    </row>
    <row r="68" spans="1:15" x14ac:dyDescent="0.2">
      <c r="A68" s="9" t="s">
        <v>257</v>
      </c>
      <c r="B68" s="9" t="s">
        <v>282</v>
      </c>
      <c r="C68" s="9" t="s">
        <v>283</v>
      </c>
      <c r="D68" s="9" t="s">
        <v>286</v>
      </c>
      <c r="E68" s="9" t="s">
        <v>288</v>
      </c>
      <c r="F68" s="9" t="s">
        <v>7</v>
      </c>
      <c r="G68" s="9">
        <v>0</v>
      </c>
      <c r="H68" s="9">
        <v>0</v>
      </c>
      <c r="I68" s="9" t="s">
        <v>284</v>
      </c>
      <c r="J68" s="9" t="s">
        <v>14</v>
      </c>
      <c r="K68" s="9" t="s">
        <v>286</v>
      </c>
      <c r="L68" s="9" t="s">
        <v>7</v>
      </c>
      <c r="M68" s="9" t="s">
        <v>287</v>
      </c>
      <c r="N68" s="10"/>
      <c r="O68" s="10"/>
    </row>
    <row r="69" spans="1:15" x14ac:dyDescent="0.2">
      <c r="A69" s="9" t="s">
        <v>257</v>
      </c>
      <c r="B69" s="9" t="s">
        <v>11369</v>
      </c>
      <c r="C69" s="9" t="s">
        <v>11370</v>
      </c>
      <c r="D69" s="9" t="s">
        <v>9</v>
      </c>
      <c r="E69" s="9" t="s">
        <v>11371</v>
      </c>
      <c r="F69" s="9" t="s">
        <v>11372</v>
      </c>
      <c r="G69" s="9">
        <v>0</v>
      </c>
      <c r="H69" s="9">
        <v>0</v>
      </c>
      <c r="I69" s="9" t="s">
        <v>11370</v>
      </c>
      <c r="J69" s="9" t="s">
        <v>14</v>
      </c>
      <c r="K69" s="9" t="s">
        <v>11370</v>
      </c>
      <c r="L69" s="9" t="s">
        <v>7</v>
      </c>
      <c r="M69" s="9" t="s">
        <v>1074</v>
      </c>
      <c r="N69" s="10"/>
      <c r="O69" s="10"/>
    </row>
    <row r="70" spans="1:15" x14ac:dyDescent="0.2">
      <c r="A70" s="9" t="s">
        <v>257</v>
      </c>
      <c r="B70" s="9" t="s">
        <v>11369</v>
      </c>
      <c r="C70" s="9" t="s">
        <v>11370</v>
      </c>
      <c r="D70" s="9" t="s">
        <v>11373</v>
      </c>
      <c r="E70" s="9" t="s">
        <v>11374</v>
      </c>
      <c r="F70" s="9" t="s">
        <v>11375</v>
      </c>
      <c r="G70" s="9">
        <v>0</v>
      </c>
      <c r="H70" s="9">
        <v>0</v>
      </c>
      <c r="I70" s="9" t="s">
        <v>11370</v>
      </c>
      <c r="J70" s="9" t="s">
        <v>14</v>
      </c>
      <c r="K70" s="9" t="s">
        <v>11373</v>
      </c>
      <c r="L70" s="9" t="s">
        <v>7</v>
      </c>
      <c r="M70" s="9" t="s">
        <v>1074</v>
      </c>
      <c r="N70" s="10"/>
      <c r="O70" s="10"/>
    </row>
    <row r="71" spans="1:15" x14ac:dyDescent="0.2">
      <c r="A71" s="9" t="s">
        <v>79</v>
      </c>
      <c r="B71" s="9" t="s">
        <v>289</v>
      </c>
      <c r="C71" s="9" t="s">
        <v>10469</v>
      </c>
      <c r="D71" s="9" t="s">
        <v>9</v>
      </c>
      <c r="E71" s="9" t="s">
        <v>10960</v>
      </c>
      <c r="F71" s="9" t="s">
        <v>10961</v>
      </c>
      <c r="G71" s="9">
        <v>0</v>
      </c>
      <c r="H71" s="9">
        <v>0</v>
      </c>
      <c r="I71" s="9" t="s">
        <v>292</v>
      </c>
      <c r="J71" s="9" t="s">
        <v>14</v>
      </c>
      <c r="K71" s="9" t="s">
        <v>292</v>
      </c>
      <c r="L71" s="9" t="s">
        <v>7</v>
      </c>
      <c r="M71" s="9" t="s">
        <v>7</v>
      </c>
      <c r="N71" s="10"/>
      <c r="O71" s="10"/>
    </row>
    <row r="72" spans="1:15" x14ac:dyDescent="0.2">
      <c r="A72" s="9" t="s">
        <v>79</v>
      </c>
      <c r="B72" s="9" t="s">
        <v>289</v>
      </c>
      <c r="C72" s="9" t="s">
        <v>10469</v>
      </c>
      <c r="D72" s="9" t="s">
        <v>290</v>
      </c>
      <c r="E72" s="9" t="s">
        <v>11156</v>
      </c>
      <c r="F72" s="9" t="s">
        <v>11157</v>
      </c>
      <c r="G72" s="9">
        <v>0</v>
      </c>
      <c r="H72" s="9">
        <v>0</v>
      </c>
      <c r="I72" s="9" t="s">
        <v>292</v>
      </c>
      <c r="J72" s="9" t="s">
        <v>14</v>
      </c>
      <c r="K72" s="9" t="s">
        <v>290</v>
      </c>
      <c r="L72" s="9" t="s">
        <v>7</v>
      </c>
      <c r="M72" s="9" t="s">
        <v>291</v>
      </c>
      <c r="N72" s="10"/>
      <c r="O72" s="10"/>
    </row>
    <row r="73" spans="1:15" x14ac:dyDescent="0.2">
      <c r="A73" s="9" t="s">
        <v>79</v>
      </c>
      <c r="B73" s="9" t="s">
        <v>289</v>
      </c>
      <c r="C73" s="9" t="s">
        <v>10469</v>
      </c>
      <c r="D73" s="9" t="s">
        <v>293</v>
      </c>
      <c r="E73" s="9" t="s">
        <v>294</v>
      </c>
      <c r="F73" s="9" t="s">
        <v>7</v>
      </c>
      <c r="G73" s="9">
        <v>0</v>
      </c>
      <c r="H73" s="9">
        <v>0</v>
      </c>
      <c r="I73" s="9" t="s">
        <v>292</v>
      </c>
      <c r="J73" s="9" t="s">
        <v>14</v>
      </c>
      <c r="K73" s="9" t="s">
        <v>7</v>
      </c>
      <c r="L73" s="9" t="s">
        <v>7</v>
      </c>
      <c r="M73" s="9" t="s">
        <v>291</v>
      </c>
      <c r="N73" s="10"/>
      <c r="O73" s="10"/>
    </row>
    <row r="74" spans="1:15" x14ac:dyDescent="0.2">
      <c r="A74" s="9" t="s">
        <v>79</v>
      </c>
      <c r="B74" s="9" t="s">
        <v>295</v>
      </c>
      <c r="C74" s="9" t="s">
        <v>296</v>
      </c>
      <c r="D74" s="9" t="s">
        <v>299</v>
      </c>
      <c r="E74" s="9" t="s">
        <v>300</v>
      </c>
      <c r="F74" s="9" t="s">
        <v>5604</v>
      </c>
      <c r="G74" s="9">
        <v>0</v>
      </c>
      <c r="H74" s="9">
        <v>0</v>
      </c>
      <c r="I74" s="9" t="s">
        <v>7</v>
      </c>
      <c r="J74" s="9" t="s">
        <v>14</v>
      </c>
      <c r="K74" s="9" t="s">
        <v>7</v>
      </c>
      <c r="L74" s="9" t="s">
        <v>7</v>
      </c>
      <c r="M74" s="9" t="s">
        <v>291</v>
      </c>
      <c r="N74" s="10"/>
      <c r="O74" s="10"/>
    </row>
    <row r="75" spans="1:15" x14ac:dyDescent="0.2">
      <c r="A75" s="9" t="s">
        <v>79</v>
      </c>
      <c r="B75" s="9" t="s">
        <v>295</v>
      </c>
      <c r="C75" s="9" t="s">
        <v>296</v>
      </c>
      <c r="D75" s="9" t="s">
        <v>9</v>
      </c>
      <c r="E75" s="9" t="s">
        <v>297</v>
      </c>
      <c r="F75" s="9" t="s">
        <v>298</v>
      </c>
      <c r="G75" s="9">
        <v>0</v>
      </c>
      <c r="H75" s="9">
        <v>0</v>
      </c>
      <c r="I75" s="9" t="s">
        <v>7</v>
      </c>
      <c r="J75" s="9" t="s">
        <v>14</v>
      </c>
      <c r="K75" s="9" t="s">
        <v>7</v>
      </c>
      <c r="L75" s="9" t="s">
        <v>7</v>
      </c>
      <c r="M75" s="9" t="s">
        <v>7</v>
      </c>
      <c r="N75" s="10"/>
      <c r="O75" s="10"/>
    </row>
    <row r="76" spans="1:15" x14ac:dyDescent="0.2">
      <c r="A76" s="9" t="s">
        <v>257</v>
      </c>
      <c r="B76" s="9" t="s">
        <v>301</v>
      </c>
      <c r="C76" s="9" t="s">
        <v>302</v>
      </c>
      <c r="D76" s="9" t="s">
        <v>9</v>
      </c>
      <c r="E76" s="9" t="s">
        <v>307</v>
      </c>
      <c r="F76" s="9" t="s">
        <v>308</v>
      </c>
      <c r="G76" s="9">
        <v>0</v>
      </c>
      <c r="H76" s="9">
        <v>0</v>
      </c>
      <c r="I76" s="9" t="s">
        <v>9</v>
      </c>
      <c r="J76" s="9" t="s">
        <v>14</v>
      </c>
      <c r="K76" s="9" t="s">
        <v>9</v>
      </c>
      <c r="L76" s="9" t="s">
        <v>7</v>
      </c>
      <c r="M76" s="9" t="s">
        <v>7</v>
      </c>
      <c r="N76" s="10"/>
      <c r="O76" s="10"/>
    </row>
    <row r="77" spans="1:15" x14ac:dyDescent="0.2">
      <c r="A77" s="9" t="s">
        <v>257</v>
      </c>
      <c r="B77" s="9" t="s">
        <v>301</v>
      </c>
      <c r="C77" s="9" t="s">
        <v>302</v>
      </c>
      <c r="D77" s="9" t="s">
        <v>303</v>
      </c>
      <c r="E77" s="9" t="s">
        <v>304</v>
      </c>
      <c r="F77" s="9" t="s">
        <v>7</v>
      </c>
      <c r="G77" s="9">
        <v>0</v>
      </c>
      <c r="H77" s="9">
        <v>0</v>
      </c>
      <c r="I77" s="9" t="s">
        <v>9</v>
      </c>
      <c r="J77" s="9" t="s">
        <v>14</v>
      </c>
      <c r="K77" s="9" t="s">
        <v>303</v>
      </c>
      <c r="L77" s="9" t="s">
        <v>7</v>
      </c>
      <c r="M77" s="9" t="s">
        <v>291</v>
      </c>
      <c r="N77" s="10"/>
      <c r="O77" s="10"/>
    </row>
    <row r="78" spans="1:15" x14ac:dyDescent="0.2">
      <c r="A78" s="9" t="s">
        <v>257</v>
      </c>
      <c r="B78" s="9" t="s">
        <v>301</v>
      </c>
      <c r="C78" s="9" t="s">
        <v>302</v>
      </c>
      <c r="D78" s="9" t="s">
        <v>305</v>
      </c>
      <c r="E78" s="9" t="s">
        <v>306</v>
      </c>
      <c r="F78" s="9" t="s">
        <v>7</v>
      </c>
      <c r="G78" s="9">
        <v>0</v>
      </c>
      <c r="H78" s="9">
        <v>0</v>
      </c>
      <c r="I78" s="9" t="s">
        <v>9</v>
      </c>
      <c r="J78" s="9" t="s">
        <v>306</v>
      </c>
      <c r="K78" s="9" t="s">
        <v>306</v>
      </c>
      <c r="L78" s="9" t="s">
        <v>7</v>
      </c>
      <c r="M78" s="9" t="s">
        <v>306</v>
      </c>
      <c r="N78" s="10"/>
      <c r="O78" s="10"/>
    </row>
    <row r="79" spans="1:15" x14ac:dyDescent="0.2">
      <c r="A79" s="9" t="s">
        <v>257</v>
      </c>
      <c r="B79" s="9" t="s">
        <v>309</v>
      </c>
      <c r="C79" s="9" t="s">
        <v>310</v>
      </c>
      <c r="D79" s="9" t="s">
        <v>313</v>
      </c>
      <c r="E79" s="9" t="s">
        <v>314</v>
      </c>
      <c r="F79" s="9" t="s">
        <v>7</v>
      </c>
      <c r="G79" s="9">
        <v>0</v>
      </c>
      <c r="H79" s="9">
        <v>0</v>
      </c>
      <c r="I79" s="9" t="s">
        <v>9</v>
      </c>
      <c r="J79" s="9" t="s">
        <v>14</v>
      </c>
      <c r="K79" s="9" t="s">
        <v>313</v>
      </c>
      <c r="L79" s="9" t="s">
        <v>7</v>
      </c>
      <c r="M79" s="9" t="s">
        <v>291</v>
      </c>
      <c r="N79" s="10"/>
      <c r="O79" s="10"/>
    </row>
    <row r="80" spans="1:15" x14ac:dyDescent="0.2">
      <c r="A80" s="9" t="s">
        <v>257</v>
      </c>
      <c r="B80" s="9" t="s">
        <v>309</v>
      </c>
      <c r="C80" s="9" t="s">
        <v>310</v>
      </c>
      <c r="D80" s="9" t="s">
        <v>315</v>
      </c>
      <c r="E80" s="9" t="s">
        <v>316</v>
      </c>
      <c r="F80" s="9" t="s">
        <v>7</v>
      </c>
      <c r="G80" s="9">
        <v>0</v>
      </c>
      <c r="H80" s="9">
        <v>0</v>
      </c>
      <c r="I80" s="9" t="s">
        <v>9</v>
      </c>
      <c r="J80" s="9" t="s">
        <v>14</v>
      </c>
      <c r="K80" s="9" t="s">
        <v>315</v>
      </c>
      <c r="L80" s="9" t="s">
        <v>7</v>
      </c>
      <c r="M80" s="9" t="s">
        <v>291</v>
      </c>
      <c r="N80" s="10"/>
      <c r="O80" s="10"/>
    </row>
    <row r="81" spans="1:15" x14ac:dyDescent="0.2">
      <c r="A81" s="9" t="s">
        <v>257</v>
      </c>
      <c r="B81" s="9" t="s">
        <v>309</v>
      </c>
      <c r="C81" s="9" t="s">
        <v>310</v>
      </c>
      <c r="D81" s="9" t="s">
        <v>9</v>
      </c>
      <c r="E81" s="9" t="s">
        <v>311</v>
      </c>
      <c r="F81" s="9" t="s">
        <v>312</v>
      </c>
      <c r="G81" s="9">
        <v>0</v>
      </c>
      <c r="H81" s="9">
        <v>0</v>
      </c>
      <c r="I81" s="9" t="s">
        <v>9</v>
      </c>
      <c r="J81" s="9" t="s">
        <v>14</v>
      </c>
      <c r="K81" s="9" t="s">
        <v>9</v>
      </c>
      <c r="L81" s="9" t="s">
        <v>7</v>
      </c>
      <c r="M81" s="9" t="s">
        <v>7</v>
      </c>
      <c r="N81" s="10"/>
      <c r="O81" s="10"/>
    </row>
    <row r="82" spans="1:15" x14ac:dyDescent="0.2">
      <c r="A82" s="9" t="s">
        <v>257</v>
      </c>
      <c r="B82" s="9" t="s">
        <v>317</v>
      </c>
      <c r="C82" s="9" t="s">
        <v>318</v>
      </c>
      <c r="D82" s="9" t="s">
        <v>9</v>
      </c>
      <c r="E82" s="9" t="s">
        <v>324</v>
      </c>
      <c r="F82" s="9" t="s">
        <v>7</v>
      </c>
      <c r="G82" s="9">
        <v>0</v>
      </c>
      <c r="H82" s="9">
        <v>0</v>
      </c>
      <c r="I82" s="9" t="s">
        <v>320</v>
      </c>
      <c r="J82" s="9" t="s">
        <v>14</v>
      </c>
      <c r="K82" s="9" t="s">
        <v>320</v>
      </c>
      <c r="L82" s="9" t="s">
        <v>7</v>
      </c>
      <c r="M82" s="9" t="s">
        <v>7</v>
      </c>
      <c r="N82" s="10"/>
      <c r="O82" s="10"/>
    </row>
    <row r="83" spans="1:15" x14ac:dyDescent="0.2">
      <c r="A83" s="9" t="s">
        <v>257</v>
      </c>
      <c r="B83" s="9" t="s">
        <v>317</v>
      </c>
      <c r="C83" s="9" t="s">
        <v>318</v>
      </c>
      <c r="D83" s="9" t="s">
        <v>325</v>
      </c>
      <c r="E83" s="9" t="s">
        <v>326</v>
      </c>
      <c r="F83" s="9" t="s">
        <v>7</v>
      </c>
      <c r="G83" s="9">
        <v>0</v>
      </c>
      <c r="H83" s="9">
        <v>0</v>
      </c>
      <c r="I83" s="9" t="s">
        <v>320</v>
      </c>
      <c r="J83" s="9" t="s">
        <v>14</v>
      </c>
      <c r="K83" s="9" t="s">
        <v>325</v>
      </c>
      <c r="L83" s="9" t="s">
        <v>7</v>
      </c>
      <c r="M83" s="9" t="s">
        <v>291</v>
      </c>
      <c r="N83" s="10"/>
      <c r="O83" s="10"/>
    </row>
    <row r="84" spans="1:15" x14ac:dyDescent="0.2">
      <c r="A84" s="9" t="s">
        <v>257</v>
      </c>
      <c r="B84" s="9" t="s">
        <v>317</v>
      </c>
      <c r="C84" s="9" t="s">
        <v>318</v>
      </c>
      <c r="D84" s="9" t="s">
        <v>319</v>
      </c>
      <c r="E84" s="9" t="s">
        <v>321</v>
      </c>
      <c r="F84" s="9" t="s">
        <v>7</v>
      </c>
      <c r="G84" s="9">
        <v>0</v>
      </c>
      <c r="H84" s="9">
        <v>0</v>
      </c>
      <c r="I84" s="9" t="s">
        <v>320</v>
      </c>
      <c r="J84" s="9" t="s">
        <v>14</v>
      </c>
      <c r="K84" s="9" t="s">
        <v>319</v>
      </c>
      <c r="L84" s="9" t="s">
        <v>7</v>
      </c>
      <c r="M84" s="9" t="s">
        <v>291</v>
      </c>
      <c r="N84" s="10"/>
      <c r="O84" s="10"/>
    </row>
    <row r="85" spans="1:15" x14ac:dyDescent="0.2">
      <c r="A85" s="9" t="s">
        <v>257</v>
      </c>
      <c r="B85" s="9" t="s">
        <v>317</v>
      </c>
      <c r="C85" s="9" t="s">
        <v>318</v>
      </c>
      <c r="D85" s="9" t="s">
        <v>322</v>
      </c>
      <c r="E85" s="9" t="s">
        <v>324</v>
      </c>
      <c r="F85" s="9" t="s">
        <v>7</v>
      </c>
      <c r="G85" s="9">
        <v>0</v>
      </c>
      <c r="H85" s="9">
        <v>0</v>
      </c>
      <c r="I85" s="9" t="s">
        <v>320</v>
      </c>
      <c r="J85" s="9" t="s">
        <v>14</v>
      </c>
      <c r="K85" s="9" t="s">
        <v>322</v>
      </c>
      <c r="L85" s="9" t="s">
        <v>7</v>
      </c>
      <c r="M85" s="9" t="s">
        <v>323</v>
      </c>
      <c r="N85" s="10"/>
      <c r="O85" s="10"/>
    </row>
    <row r="86" spans="1:15" x14ac:dyDescent="0.2">
      <c r="A86" s="9" t="s">
        <v>257</v>
      </c>
      <c r="B86" s="9" t="s">
        <v>327</v>
      </c>
      <c r="C86" s="9" t="s">
        <v>328</v>
      </c>
      <c r="D86" s="9" t="s">
        <v>332</v>
      </c>
      <c r="E86" s="9" t="s">
        <v>333</v>
      </c>
      <c r="F86" s="9" t="s">
        <v>7</v>
      </c>
      <c r="G86" s="9">
        <v>0</v>
      </c>
      <c r="H86" s="9">
        <v>0</v>
      </c>
      <c r="I86" s="9" t="s">
        <v>329</v>
      </c>
      <c r="J86" s="9" t="s">
        <v>14</v>
      </c>
      <c r="K86" s="9" t="s">
        <v>332</v>
      </c>
      <c r="L86" s="9" t="s">
        <v>332</v>
      </c>
      <c r="M86" s="9" t="s">
        <v>7</v>
      </c>
      <c r="N86" s="10"/>
      <c r="O86" s="10"/>
    </row>
    <row r="87" spans="1:15" x14ac:dyDescent="0.2">
      <c r="A87" s="9" t="s">
        <v>257</v>
      </c>
      <c r="B87" s="9" t="s">
        <v>327</v>
      </c>
      <c r="C87" s="9" t="s">
        <v>328</v>
      </c>
      <c r="D87" s="9" t="s">
        <v>334</v>
      </c>
      <c r="E87" s="9" t="s">
        <v>333</v>
      </c>
      <c r="F87" s="9" t="s">
        <v>7</v>
      </c>
      <c r="G87" s="9">
        <v>0</v>
      </c>
      <c r="H87" s="9">
        <v>0</v>
      </c>
      <c r="I87" s="9" t="s">
        <v>329</v>
      </c>
      <c r="J87" s="9" t="s">
        <v>14</v>
      </c>
      <c r="K87" s="9" t="s">
        <v>334</v>
      </c>
      <c r="L87" s="9" t="s">
        <v>332</v>
      </c>
      <c r="M87" s="9" t="s">
        <v>7</v>
      </c>
      <c r="N87" s="10"/>
      <c r="O87" s="10"/>
    </row>
    <row r="88" spans="1:15" x14ac:dyDescent="0.2">
      <c r="A88" s="9" t="s">
        <v>257</v>
      </c>
      <c r="B88" s="9" t="s">
        <v>327</v>
      </c>
      <c r="C88" s="9" t="s">
        <v>328</v>
      </c>
      <c r="D88" s="9" t="s">
        <v>9</v>
      </c>
      <c r="E88" s="9" t="s">
        <v>330</v>
      </c>
      <c r="F88" s="9" t="s">
        <v>331</v>
      </c>
      <c r="G88" s="9">
        <v>0</v>
      </c>
      <c r="H88" s="9">
        <v>0</v>
      </c>
      <c r="I88" s="9" t="s">
        <v>329</v>
      </c>
      <c r="J88" s="9" t="s">
        <v>14</v>
      </c>
      <c r="K88" s="9" t="s">
        <v>329</v>
      </c>
      <c r="L88" s="9" t="s">
        <v>332</v>
      </c>
      <c r="M88" s="9" t="s">
        <v>7</v>
      </c>
      <c r="N88" s="10"/>
      <c r="O88" s="10"/>
    </row>
    <row r="89" spans="1:15" x14ac:dyDescent="0.2">
      <c r="A89" s="9" t="s">
        <v>257</v>
      </c>
      <c r="B89" s="9" t="s">
        <v>335</v>
      </c>
      <c r="C89" s="9" t="s">
        <v>336</v>
      </c>
      <c r="D89" s="9" t="s">
        <v>9</v>
      </c>
      <c r="E89" s="9" t="s">
        <v>344</v>
      </c>
      <c r="F89" s="9" t="s">
        <v>345</v>
      </c>
      <c r="G89" s="9">
        <v>0</v>
      </c>
      <c r="H89" s="9">
        <v>0</v>
      </c>
      <c r="I89" s="9" t="s">
        <v>7</v>
      </c>
      <c r="J89" s="9" t="s">
        <v>14</v>
      </c>
      <c r="K89" s="9" t="s">
        <v>7</v>
      </c>
      <c r="L89" s="9" t="s">
        <v>7</v>
      </c>
      <c r="M89" s="9" t="s">
        <v>7</v>
      </c>
      <c r="N89" s="10"/>
      <c r="O89" s="10"/>
    </row>
    <row r="90" spans="1:15" x14ac:dyDescent="0.2">
      <c r="A90" s="9" t="s">
        <v>257</v>
      </c>
      <c r="B90" s="9" t="s">
        <v>335</v>
      </c>
      <c r="C90" s="9" t="s">
        <v>336</v>
      </c>
      <c r="D90" s="9" t="s">
        <v>337</v>
      </c>
      <c r="E90" s="9" t="s">
        <v>11520</v>
      </c>
      <c r="F90" s="9" t="s">
        <v>7</v>
      </c>
      <c r="G90" s="9">
        <v>0</v>
      </c>
      <c r="H90" s="9">
        <v>0</v>
      </c>
      <c r="I90" s="9" t="s">
        <v>7</v>
      </c>
      <c r="J90" s="9" t="s">
        <v>14</v>
      </c>
      <c r="K90" s="9" t="s">
        <v>337</v>
      </c>
      <c r="L90" s="9" t="s">
        <v>7</v>
      </c>
      <c r="M90" s="9" t="s">
        <v>338</v>
      </c>
      <c r="N90" s="10"/>
      <c r="O90" s="10"/>
    </row>
    <row r="91" spans="1:15" x14ac:dyDescent="0.2">
      <c r="A91" s="9" t="s">
        <v>257</v>
      </c>
      <c r="B91" s="9" t="s">
        <v>335</v>
      </c>
      <c r="C91" s="9" t="s">
        <v>336</v>
      </c>
      <c r="D91" s="9" t="s">
        <v>339</v>
      </c>
      <c r="E91" s="9" t="s">
        <v>340</v>
      </c>
      <c r="F91" s="9" t="s">
        <v>7</v>
      </c>
      <c r="G91" s="9">
        <v>0</v>
      </c>
      <c r="H91" s="9">
        <v>0</v>
      </c>
      <c r="I91" s="9" t="s">
        <v>7</v>
      </c>
      <c r="J91" s="9" t="s">
        <v>14</v>
      </c>
      <c r="K91" s="9" t="s">
        <v>339</v>
      </c>
      <c r="L91" s="9" t="s">
        <v>7</v>
      </c>
      <c r="M91" s="9" t="s">
        <v>338</v>
      </c>
      <c r="N91" s="10"/>
      <c r="O91" s="10"/>
    </row>
    <row r="92" spans="1:15" x14ac:dyDescent="0.2">
      <c r="A92" s="9" t="s">
        <v>257</v>
      </c>
      <c r="B92" s="9" t="s">
        <v>335</v>
      </c>
      <c r="C92" s="9" t="s">
        <v>336</v>
      </c>
      <c r="D92" s="9" t="s">
        <v>341</v>
      </c>
      <c r="E92" s="9" t="s">
        <v>342</v>
      </c>
      <c r="F92" s="9" t="s">
        <v>7</v>
      </c>
      <c r="G92" s="9">
        <v>0</v>
      </c>
      <c r="H92" s="9">
        <v>0</v>
      </c>
      <c r="I92" s="9" t="s">
        <v>7</v>
      </c>
      <c r="J92" s="9" t="s">
        <v>14</v>
      </c>
      <c r="K92" s="9" t="s">
        <v>341</v>
      </c>
      <c r="L92" s="9" t="s">
        <v>7</v>
      </c>
      <c r="M92" s="9" t="s">
        <v>338</v>
      </c>
      <c r="N92" s="10"/>
      <c r="O92" s="10"/>
    </row>
    <row r="93" spans="1:15" x14ac:dyDescent="0.2">
      <c r="A93" s="9" t="s">
        <v>257</v>
      </c>
      <c r="B93" s="9" t="s">
        <v>335</v>
      </c>
      <c r="C93" s="9" t="s">
        <v>336</v>
      </c>
      <c r="D93" s="9" t="s">
        <v>343</v>
      </c>
      <c r="E93" s="9" t="s">
        <v>11521</v>
      </c>
      <c r="F93" s="9" t="s">
        <v>11522</v>
      </c>
      <c r="G93" s="9">
        <v>0</v>
      </c>
      <c r="H93" s="9">
        <v>0</v>
      </c>
      <c r="I93" s="9" t="s">
        <v>7</v>
      </c>
      <c r="J93" s="9" t="s">
        <v>14</v>
      </c>
      <c r="K93" s="9" t="s">
        <v>343</v>
      </c>
      <c r="L93" s="9" t="s">
        <v>7</v>
      </c>
      <c r="M93" s="9" t="s">
        <v>338</v>
      </c>
      <c r="N93" s="10"/>
      <c r="O93" s="10"/>
    </row>
    <row r="94" spans="1:15" x14ac:dyDescent="0.2">
      <c r="A94" s="9" t="s">
        <v>257</v>
      </c>
      <c r="B94" s="9" t="s">
        <v>6659</v>
      </c>
      <c r="C94" s="9" t="s">
        <v>6660</v>
      </c>
      <c r="D94" s="9" t="s">
        <v>9</v>
      </c>
      <c r="E94" s="9" t="s">
        <v>6662</v>
      </c>
      <c r="F94" s="9" t="s">
        <v>6663</v>
      </c>
      <c r="G94" s="9">
        <v>0</v>
      </c>
      <c r="H94" s="9">
        <v>0</v>
      </c>
      <c r="I94" s="9" t="s">
        <v>6661</v>
      </c>
      <c r="J94" s="9" t="s">
        <v>14</v>
      </c>
      <c r="K94" s="9" t="s">
        <v>6661</v>
      </c>
      <c r="L94" s="9" t="s">
        <v>7</v>
      </c>
      <c r="M94" s="9" t="s">
        <v>7</v>
      </c>
      <c r="N94" s="10"/>
      <c r="O94" s="10"/>
    </row>
    <row r="95" spans="1:15" x14ac:dyDescent="0.2">
      <c r="A95" s="9" t="s">
        <v>257</v>
      </c>
      <c r="B95" s="9" t="s">
        <v>6659</v>
      </c>
      <c r="C95" s="9" t="s">
        <v>6660</v>
      </c>
      <c r="D95" s="9" t="s">
        <v>6664</v>
      </c>
      <c r="E95" s="9" t="s">
        <v>6665</v>
      </c>
      <c r="F95" s="9" t="s">
        <v>6666</v>
      </c>
      <c r="G95" s="9">
        <v>0</v>
      </c>
      <c r="H95" s="9">
        <v>0</v>
      </c>
      <c r="I95" s="9" t="s">
        <v>6661</v>
      </c>
      <c r="J95" s="9" t="s">
        <v>14</v>
      </c>
      <c r="K95" s="9" t="s">
        <v>6664</v>
      </c>
      <c r="L95" s="9" t="s">
        <v>7</v>
      </c>
      <c r="M95" s="9" t="s">
        <v>7</v>
      </c>
      <c r="N95" s="10"/>
      <c r="O95" s="10"/>
    </row>
    <row r="96" spans="1:15" x14ac:dyDescent="0.2">
      <c r="A96" s="9" t="s">
        <v>257</v>
      </c>
      <c r="B96" s="9" t="s">
        <v>346</v>
      </c>
      <c r="C96" s="9" t="s">
        <v>347</v>
      </c>
      <c r="D96" s="9" t="s">
        <v>350</v>
      </c>
      <c r="E96" s="9" t="s">
        <v>349</v>
      </c>
      <c r="F96" s="9" t="s">
        <v>7</v>
      </c>
      <c r="G96" s="9">
        <v>0</v>
      </c>
      <c r="H96" s="9">
        <v>1</v>
      </c>
      <c r="I96" s="9" t="s">
        <v>348</v>
      </c>
      <c r="J96" s="9" t="s">
        <v>14</v>
      </c>
      <c r="K96" s="9" t="s">
        <v>350</v>
      </c>
      <c r="L96" s="9" t="s">
        <v>7</v>
      </c>
      <c r="M96" s="9" t="s">
        <v>351</v>
      </c>
      <c r="N96" s="10"/>
      <c r="O96" s="10"/>
    </row>
    <row r="97" spans="1:15" x14ac:dyDescent="0.2">
      <c r="A97" s="9" t="s">
        <v>257</v>
      </c>
      <c r="B97" s="9" t="s">
        <v>346</v>
      </c>
      <c r="C97" s="9" t="s">
        <v>347</v>
      </c>
      <c r="D97" s="9" t="s">
        <v>9</v>
      </c>
      <c r="E97" s="9" t="s">
        <v>349</v>
      </c>
      <c r="F97" s="9" t="s">
        <v>7</v>
      </c>
      <c r="G97" s="9">
        <v>0</v>
      </c>
      <c r="H97" s="9">
        <v>1</v>
      </c>
      <c r="I97" s="9" t="s">
        <v>348</v>
      </c>
      <c r="J97" s="9" t="s">
        <v>14</v>
      </c>
      <c r="K97" s="9" t="s">
        <v>348</v>
      </c>
      <c r="L97" s="9" t="s">
        <v>7</v>
      </c>
      <c r="M97" s="9" t="s">
        <v>7</v>
      </c>
      <c r="N97" s="10"/>
      <c r="O97" s="10"/>
    </row>
    <row r="98" spans="1:15" x14ac:dyDescent="0.2">
      <c r="A98" s="9" t="s">
        <v>257</v>
      </c>
      <c r="B98" s="9" t="s">
        <v>6667</v>
      </c>
      <c r="C98" s="9" t="s">
        <v>6668</v>
      </c>
      <c r="D98" s="9" t="s">
        <v>9</v>
      </c>
      <c r="E98" s="9" t="s">
        <v>6671</v>
      </c>
      <c r="F98" s="9" t="s">
        <v>6672</v>
      </c>
      <c r="G98" s="9">
        <v>0</v>
      </c>
      <c r="H98" s="9">
        <v>1</v>
      </c>
      <c r="I98" s="9" t="s">
        <v>6670</v>
      </c>
      <c r="J98" s="9" t="s">
        <v>14</v>
      </c>
      <c r="K98" s="9" t="s">
        <v>6670</v>
      </c>
      <c r="L98" s="9" t="s">
        <v>7</v>
      </c>
      <c r="M98" s="9" t="s">
        <v>6669</v>
      </c>
      <c r="N98" s="10"/>
      <c r="O98" s="10"/>
    </row>
    <row r="99" spans="1:15" x14ac:dyDescent="0.2">
      <c r="A99" s="9" t="s">
        <v>257</v>
      </c>
      <c r="B99" s="9" t="s">
        <v>6667</v>
      </c>
      <c r="C99" s="9" t="s">
        <v>6668</v>
      </c>
      <c r="D99" s="9" t="s">
        <v>6673</v>
      </c>
      <c r="E99" s="9" t="s">
        <v>6674</v>
      </c>
      <c r="F99" s="9" t="s">
        <v>6675</v>
      </c>
      <c r="G99" s="9">
        <v>0</v>
      </c>
      <c r="H99" s="9">
        <v>1</v>
      </c>
      <c r="I99" s="9" t="s">
        <v>6670</v>
      </c>
      <c r="J99" s="9" t="s">
        <v>14</v>
      </c>
      <c r="K99" s="9" t="s">
        <v>6673</v>
      </c>
      <c r="L99" s="9" t="s">
        <v>7</v>
      </c>
      <c r="M99" s="9" t="s">
        <v>6669</v>
      </c>
      <c r="N99" s="10"/>
      <c r="O99" s="10"/>
    </row>
    <row r="100" spans="1:15" x14ac:dyDescent="0.2">
      <c r="A100" s="9" t="s">
        <v>257</v>
      </c>
      <c r="B100" s="9" t="s">
        <v>352</v>
      </c>
      <c r="C100" s="9" t="s">
        <v>9219</v>
      </c>
      <c r="D100" s="9" t="s">
        <v>352</v>
      </c>
      <c r="E100" s="9" t="s">
        <v>365</v>
      </c>
      <c r="F100" s="9" t="s">
        <v>7</v>
      </c>
      <c r="G100" s="9">
        <v>0</v>
      </c>
      <c r="H100" s="9">
        <v>0</v>
      </c>
      <c r="I100" s="9" t="s">
        <v>9220</v>
      </c>
      <c r="J100" s="9" t="s">
        <v>14</v>
      </c>
      <c r="K100" s="9" t="s">
        <v>352</v>
      </c>
      <c r="L100" s="9" t="s">
        <v>7</v>
      </c>
      <c r="M100" s="9" t="s">
        <v>354</v>
      </c>
      <c r="N100" s="10"/>
      <c r="O100" s="10"/>
    </row>
    <row r="101" spans="1:15" x14ac:dyDescent="0.2">
      <c r="A101" s="9" t="s">
        <v>257</v>
      </c>
      <c r="B101" s="9" t="s">
        <v>352</v>
      </c>
      <c r="C101" s="9" t="s">
        <v>9219</v>
      </c>
      <c r="D101" s="9" t="s">
        <v>353</v>
      </c>
      <c r="E101" s="9" t="s">
        <v>355</v>
      </c>
      <c r="F101" s="9" t="s">
        <v>7</v>
      </c>
      <c r="G101" s="9">
        <v>0</v>
      </c>
      <c r="H101" s="9">
        <v>0</v>
      </c>
      <c r="I101" s="9" t="s">
        <v>9220</v>
      </c>
      <c r="J101" s="9" t="s">
        <v>14</v>
      </c>
      <c r="K101" s="9" t="s">
        <v>353</v>
      </c>
      <c r="L101" s="9" t="s">
        <v>7</v>
      </c>
      <c r="M101" s="9" t="s">
        <v>354</v>
      </c>
      <c r="N101" s="10"/>
      <c r="O101" s="10"/>
    </row>
    <row r="102" spans="1:15" x14ac:dyDescent="0.2">
      <c r="A102" s="9" t="s">
        <v>257</v>
      </c>
      <c r="B102" s="9" t="s">
        <v>352</v>
      </c>
      <c r="C102" s="9" t="s">
        <v>9219</v>
      </c>
      <c r="D102" s="9" t="s">
        <v>356</v>
      </c>
      <c r="E102" s="9" t="s">
        <v>357</v>
      </c>
      <c r="F102" s="9" t="s">
        <v>7</v>
      </c>
      <c r="G102" s="9">
        <v>0</v>
      </c>
      <c r="H102" s="9">
        <v>0</v>
      </c>
      <c r="I102" s="9" t="s">
        <v>9220</v>
      </c>
      <c r="J102" s="9" t="s">
        <v>14</v>
      </c>
      <c r="K102" s="9" t="s">
        <v>356</v>
      </c>
      <c r="L102" s="9" t="s">
        <v>7</v>
      </c>
      <c r="M102" s="9" t="s">
        <v>354</v>
      </c>
      <c r="N102" s="10"/>
      <c r="O102" s="10"/>
    </row>
    <row r="103" spans="1:15" x14ac:dyDescent="0.2">
      <c r="A103" s="9" t="s">
        <v>257</v>
      </c>
      <c r="B103" s="9" t="s">
        <v>352</v>
      </c>
      <c r="C103" s="9" t="s">
        <v>9219</v>
      </c>
      <c r="D103" s="9" t="s">
        <v>358</v>
      </c>
      <c r="E103" s="9" t="s">
        <v>359</v>
      </c>
      <c r="F103" s="9" t="s">
        <v>7</v>
      </c>
      <c r="G103" s="9">
        <v>0</v>
      </c>
      <c r="H103" s="9">
        <v>0</v>
      </c>
      <c r="I103" s="9" t="s">
        <v>9220</v>
      </c>
      <c r="J103" s="9" t="s">
        <v>14</v>
      </c>
      <c r="K103" s="9" t="s">
        <v>358</v>
      </c>
      <c r="L103" s="9" t="s">
        <v>7</v>
      </c>
      <c r="M103" s="9" t="s">
        <v>354</v>
      </c>
      <c r="N103" s="10"/>
      <c r="O103" s="10"/>
    </row>
    <row r="104" spans="1:15" x14ac:dyDescent="0.2">
      <c r="A104" s="9" t="s">
        <v>257</v>
      </c>
      <c r="B104" s="9" t="s">
        <v>352</v>
      </c>
      <c r="C104" s="9" t="s">
        <v>9219</v>
      </c>
      <c r="D104" s="9" t="s">
        <v>360</v>
      </c>
      <c r="E104" s="9" t="s">
        <v>361</v>
      </c>
      <c r="F104" s="9" t="s">
        <v>7</v>
      </c>
      <c r="G104" s="9">
        <v>0</v>
      </c>
      <c r="H104" s="9">
        <v>0</v>
      </c>
      <c r="I104" s="9" t="s">
        <v>9220</v>
      </c>
      <c r="J104" s="9" t="s">
        <v>14</v>
      </c>
      <c r="K104" s="9" t="s">
        <v>360</v>
      </c>
      <c r="L104" s="9" t="s">
        <v>7</v>
      </c>
      <c r="M104" s="9" t="s">
        <v>323</v>
      </c>
      <c r="N104" s="10"/>
      <c r="O104" s="10"/>
    </row>
    <row r="105" spans="1:15" x14ac:dyDescent="0.2">
      <c r="A105" s="9" t="s">
        <v>257</v>
      </c>
      <c r="B105" s="9" t="s">
        <v>352</v>
      </c>
      <c r="C105" s="9" t="s">
        <v>9219</v>
      </c>
      <c r="D105" s="9" t="s">
        <v>362</v>
      </c>
      <c r="E105" s="9" t="s">
        <v>361</v>
      </c>
      <c r="F105" s="9" t="s">
        <v>7</v>
      </c>
      <c r="G105" s="9">
        <v>0</v>
      </c>
      <c r="H105" s="9">
        <v>0</v>
      </c>
      <c r="I105" s="9" t="s">
        <v>9220</v>
      </c>
      <c r="J105" s="9" t="s">
        <v>14</v>
      </c>
      <c r="K105" s="9" t="s">
        <v>362</v>
      </c>
      <c r="L105" s="9" t="s">
        <v>7</v>
      </c>
      <c r="M105" s="9" t="s">
        <v>323</v>
      </c>
      <c r="N105" s="10"/>
      <c r="O105" s="10"/>
    </row>
    <row r="106" spans="1:15" x14ac:dyDescent="0.2">
      <c r="A106" s="9" t="s">
        <v>257</v>
      </c>
      <c r="B106" s="9" t="s">
        <v>352</v>
      </c>
      <c r="C106" s="9" t="s">
        <v>9219</v>
      </c>
      <c r="D106" s="9" t="s">
        <v>363</v>
      </c>
      <c r="E106" s="9" t="s">
        <v>364</v>
      </c>
      <c r="F106" s="9" t="s">
        <v>7</v>
      </c>
      <c r="G106" s="9">
        <v>0</v>
      </c>
      <c r="H106" s="9">
        <v>0</v>
      </c>
      <c r="I106" s="9" t="s">
        <v>9220</v>
      </c>
      <c r="J106" s="9" t="s">
        <v>14</v>
      </c>
      <c r="K106" s="9" t="s">
        <v>363</v>
      </c>
      <c r="L106" s="9" t="s">
        <v>7</v>
      </c>
      <c r="M106" s="9" t="s">
        <v>354</v>
      </c>
      <c r="N106" s="10"/>
      <c r="O106" s="10"/>
    </row>
    <row r="107" spans="1:15" x14ac:dyDescent="0.2">
      <c r="A107" s="9" t="s">
        <v>257</v>
      </c>
      <c r="B107" s="9" t="s">
        <v>352</v>
      </c>
      <c r="C107" s="9" t="s">
        <v>9219</v>
      </c>
      <c r="D107" s="9" t="s">
        <v>9</v>
      </c>
      <c r="E107" s="9" t="s">
        <v>9221</v>
      </c>
      <c r="F107" s="9" t="s">
        <v>9222</v>
      </c>
      <c r="G107" s="9">
        <v>0</v>
      </c>
      <c r="H107" s="9">
        <v>0</v>
      </c>
      <c r="I107" s="9" t="s">
        <v>9220</v>
      </c>
      <c r="J107" s="9" t="s">
        <v>14</v>
      </c>
      <c r="K107" s="9" t="s">
        <v>9220</v>
      </c>
      <c r="L107" s="9" t="s">
        <v>7</v>
      </c>
      <c r="M107" s="9" t="s">
        <v>354</v>
      </c>
      <c r="N107" s="10"/>
      <c r="O107" s="10"/>
    </row>
    <row r="108" spans="1:15" x14ac:dyDescent="0.2">
      <c r="A108" s="9" t="s">
        <v>257</v>
      </c>
      <c r="B108" s="9" t="s">
        <v>352</v>
      </c>
      <c r="C108" s="9" t="s">
        <v>9219</v>
      </c>
      <c r="D108" s="9" t="s">
        <v>9223</v>
      </c>
      <c r="E108" s="9" t="s">
        <v>9224</v>
      </c>
      <c r="F108" s="9" t="s">
        <v>9225</v>
      </c>
      <c r="G108" s="9">
        <v>0</v>
      </c>
      <c r="H108" s="9">
        <v>0</v>
      </c>
      <c r="I108" s="9" t="s">
        <v>9220</v>
      </c>
      <c r="J108" s="9" t="s">
        <v>14</v>
      </c>
      <c r="K108" s="9" t="s">
        <v>9223</v>
      </c>
      <c r="L108" s="9" t="s">
        <v>7</v>
      </c>
      <c r="M108" s="9" t="s">
        <v>354</v>
      </c>
      <c r="N108" s="10"/>
      <c r="O108" s="10"/>
    </row>
    <row r="109" spans="1:15" x14ac:dyDescent="0.2">
      <c r="A109" s="9" t="s">
        <v>257</v>
      </c>
      <c r="B109" s="9" t="s">
        <v>366</v>
      </c>
      <c r="C109" s="9" t="s">
        <v>367</v>
      </c>
      <c r="D109" s="9" t="s">
        <v>9</v>
      </c>
      <c r="E109" s="9" t="s">
        <v>369</v>
      </c>
      <c r="F109" s="9" t="s">
        <v>370</v>
      </c>
      <c r="G109" s="9">
        <v>0</v>
      </c>
      <c r="H109" s="9">
        <v>0</v>
      </c>
      <c r="I109" s="9" t="s">
        <v>368</v>
      </c>
      <c r="J109" s="9" t="s">
        <v>14</v>
      </c>
      <c r="K109" s="9" t="s">
        <v>368</v>
      </c>
      <c r="L109" s="9" t="s">
        <v>7</v>
      </c>
      <c r="M109" s="9" t="s">
        <v>7</v>
      </c>
      <c r="N109" s="10"/>
      <c r="O109" s="10"/>
    </row>
    <row r="110" spans="1:15" x14ac:dyDescent="0.2">
      <c r="A110" s="9" t="s">
        <v>257</v>
      </c>
      <c r="B110" s="9" t="s">
        <v>366</v>
      </c>
      <c r="C110" s="9" t="s">
        <v>367</v>
      </c>
      <c r="D110" s="9" t="s">
        <v>371</v>
      </c>
      <c r="E110" s="9" t="s">
        <v>373</v>
      </c>
      <c r="F110" s="9" t="s">
        <v>7</v>
      </c>
      <c r="G110" s="9">
        <v>0</v>
      </c>
      <c r="H110" s="9">
        <v>0</v>
      </c>
      <c r="I110" s="9" t="s">
        <v>368</v>
      </c>
      <c r="J110" s="9" t="s">
        <v>14</v>
      </c>
      <c r="K110" s="9" t="s">
        <v>371</v>
      </c>
      <c r="L110" s="9" t="s">
        <v>7</v>
      </c>
      <c r="M110" s="9" t="s">
        <v>372</v>
      </c>
      <c r="N110" s="10"/>
      <c r="O110" s="10"/>
    </row>
    <row r="111" spans="1:15" x14ac:dyDescent="0.2">
      <c r="A111" s="9" t="s">
        <v>257</v>
      </c>
      <c r="B111" s="9" t="s">
        <v>11664</v>
      </c>
      <c r="C111" s="9" t="s">
        <v>11665</v>
      </c>
      <c r="D111" s="9" t="s">
        <v>9</v>
      </c>
      <c r="E111" s="9" t="s">
        <v>11667</v>
      </c>
      <c r="F111" s="9" t="s">
        <v>7</v>
      </c>
      <c r="G111" s="9">
        <v>0</v>
      </c>
      <c r="H111" s="9">
        <v>0</v>
      </c>
      <c r="I111" s="9" t="s">
        <v>11666</v>
      </c>
      <c r="J111" s="9" t="s">
        <v>14</v>
      </c>
      <c r="K111" s="9" t="s">
        <v>11666</v>
      </c>
      <c r="L111" s="9" t="s">
        <v>7</v>
      </c>
      <c r="M111" s="9" t="s">
        <v>323</v>
      </c>
      <c r="N111" s="10"/>
      <c r="O111" s="10"/>
    </row>
    <row r="112" spans="1:15" x14ac:dyDescent="0.2">
      <c r="A112" s="9" t="s">
        <v>257</v>
      </c>
      <c r="B112" s="9" t="s">
        <v>11664</v>
      </c>
      <c r="C112" s="9" t="s">
        <v>11665</v>
      </c>
      <c r="D112" s="9" t="s">
        <v>11668</v>
      </c>
      <c r="E112" s="9" t="s">
        <v>11669</v>
      </c>
      <c r="F112" s="9" t="s">
        <v>7</v>
      </c>
      <c r="G112" s="9">
        <v>0</v>
      </c>
      <c r="H112" s="9">
        <v>0</v>
      </c>
      <c r="I112" s="9" t="s">
        <v>11666</v>
      </c>
      <c r="J112" s="9" t="s">
        <v>14</v>
      </c>
      <c r="K112" s="9" t="s">
        <v>11668</v>
      </c>
      <c r="L112" s="9" t="s">
        <v>7</v>
      </c>
      <c r="M112" s="9" t="s">
        <v>323</v>
      </c>
      <c r="N112" s="10"/>
      <c r="O112" s="10"/>
    </row>
    <row r="113" spans="1:15" x14ac:dyDescent="0.2">
      <c r="A113" s="9" t="s">
        <v>257</v>
      </c>
      <c r="B113" s="9" t="s">
        <v>374</v>
      </c>
      <c r="C113" s="9" t="s">
        <v>7328</v>
      </c>
      <c r="D113" s="9" t="s">
        <v>7331</v>
      </c>
      <c r="E113" s="9" t="s">
        <v>7332</v>
      </c>
      <c r="F113" s="9" t="s">
        <v>7333</v>
      </c>
      <c r="G113" s="9">
        <v>0</v>
      </c>
      <c r="H113" s="9">
        <v>0</v>
      </c>
      <c r="I113" s="9" t="s">
        <v>7329</v>
      </c>
      <c r="J113" s="9" t="s">
        <v>14</v>
      </c>
      <c r="K113" s="9" t="s">
        <v>7331</v>
      </c>
      <c r="L113" s="9" t="s">
        <v>7</v>
      </c>
      <c r="M113" s="9" t="s">
        <v>805</v>
      </c>
      <c r="N113" s="10"/>
      <c r="O113" s="10"/>
    </row>
    <row r="114" spans="1:15" x14ac:dyDescent="0.2">
      <c r="A114" s="9" t="s">
        <v>257</v>
      </c>
      <c r="B114" s="9" t="s">
        <v>374</v>
      </c>
      <c r="C114" s="9" t="s">
        <v>7328</v>
      </c>
      <c r="D114" s="9" t="s">
        <v>9</v>
      </c>
      <c r="E114" s="9" t="s">
        <v>377</v>
      </c>
      <c r="F114" s="9" t="s">
        <v>7330</v>
      </c>
      <c r="G114" s="9">
        <v>0</v>
      </c>
      <c r="H114" s="9">
        <v>0</v>
      </c>
      <c r="I114" s="9" t="s">
        <v>7329</v>
      </c>
      <c r="J114" s="9" t="s">
        <v>14</v>
      </c>
      <c r="K114" s="9" t="s">
        <v>7329</v>
      </c>
      <c r="L114" s="9" t="s">
        <v>7</v>
      </c>
      <c r="M114" s="9" t="s">
        <v>805</v>
      </c>
      <c r="N114" s="10"/>
      <c r="O114" s="10"/>
    </row>
    <row r="115" spans="1:15" x14ac:dyDescent="0.2">
      <c r="A115" s="9" t="s">
        <v>257</v>
      </c>
      <c r="B115" s="9" t="s">
        <v>374</v>
      </c>
      <c r="C115" s="9" t="s">
        <v>7328</v>
      </c>
      <c r="D115" s="9" t="s">
        <v>374</v>
      </c>
      <c r="E115" s="9" t="s">
        <v>376</v>
      </c>
      <c r="F115" s="9" t="s">
        <v>7</v>
      </c>
      <c r="G115" s="9">
        <v>0</v>
      </c>
      <c r="H115" s="9">
        <v>0</v>
      </c>
      <c r="I115" s="9" t="s">
        <v>7329</v>
      </c>
      <c r="J115" s="9" t="s">
        <v>14</v>
      </c>
      <c r="K115" s="9" t="s">
        <v>374</v>
      </c>
      <c r="L115" s="9" t="s">
        <v>7</v>
      </c>
      <c r="M115" s="9" t="s">
        <v>375</v>
      </c>
      <c r="N115" s="10"/>
      <c r="O115" s="10"/>
    </row>
    <row r="116" spans="1:15" x14ac:dyDescent="0.2">
      <c r="A116" s="9" t="s">
        <v>257</v>
      </c>
      <c r="B116" s="9" t="s">
        <v>378</v>
      </c>
      <c r="C116" s="9" t="s">
        <v>379</v>
      </c>
      <c r="D116" s="9" t="s">
        <v>383</v>
      </c>
      <c r="E116" s="9" t="s">
        <v>385</v>
      </c>
      <c r="F116" s="9" t="s">
        <v>7</v>
      </c>
      <c r="G116" s="9">
        <v>0</v>
      </c>
      <c r="H116" s="9">
        <v>0</v>
      </c>
      <c r="I116" s="9" t="s">
        <v>380</v>
      </c>
      <c r="J116" s="9" t="s">
        <v>14</v>
      </c>
      <c r="K116" s="9" t="s">
        <v>383</v>
      </c>
      <c r="L116" s="9" t="s">
        <v>7</v>
      </c>
      <c r="M116" s="9" t="s">
        <v>384</v>
      </c>
      <c r="N116" s="10"/>
      <c r="O116" s="10"/>
    </row>
    <row r="117" spans="1:15" x14ac:dyDescent="0.2">
      <c r="A117" s="9" t="s">
        <v>257</v>
      </c>
      <c r="B117" s="9" t="s">
        <v>378</v>
      </c>
      <c r="C117" s="9" t="s">
        <v>379</v>
      </c>
      <c r="D117" s="9" t="s">
        <v>9</v>
      </c>
      <c r="E117" s="9" t="s">
        <v>381</v>
      </c>
      <c r="F117" s="9" t="s">
        <v>382</v>
      </c>
      <c r="G117" s="9">
        <v>0</v>
      </c>
      <c r="H117" s="9">
        <v>0</v>
      </c>
      <c r="I117" s="9" t="s">
        <v>380</v>
      </c>
      <c r="J117" s="9" t="s">
        <v>14</v>
      </c>
      <c r="K117" s="9" t="s">
        <v>380</v>
      </c>
      <c r="L117" s="9" t="s">
        <v>7</v>
      </c>
      <c r="M117" s="9" t="s">
        <v>7</v>
      </c>
      <c r="N117" s="10"/>
      <c r="O117" s="10"/>
    </row>
    <row r="118" spans="1:15" x14ac:dyDescent="0.2">
      <c r="A118" s="9" t="s">
        <v>257</v>
      </c>
      <c r="B118" s="9" t="s">
        <v>6191</v>
      </c>
      <c r="C118" s="9" t="s">
        <v>6192</v>
      </c>
      <c r="D118" s="9" t="s">
        <v>9</v>
      </c>
      <c r="E118" s="9" t="s">
        <v>6194</v>
      </c>
      <c r="F118" s="9" t="s">
        <v>7</v>
      </c>
      <c r="G118" s="9">
        <v>0</v>
      </c>
      <c r="H118" s="9">
        <v>0</v>
      </c>
      <c r="I118" s="9" t="s">
        <v>6193</v>
      </c>
      <c r="J118" s="9" t="s">
        <v>14</v>
      </c>
      <c r="K118" s="9" t="s">
        <v>6193</v>
      </c>
      <c r="L118" s="9" t="s">
        <v>7</v>
      </c>
      <c r="M118" s="9" t="s">
        <v>7</v>
      </c>
      <c r="N118" s="10"/>
      <c r="O118" s="10"/>
    </row>
    <row r="119" spans="1:15" x14ac:dyDescent="0.2">
      <c r="A119" s="9" t="s">
        <v>257</v>
      </c>
      <c r="B119" s="9" t="s">
        <v>6191</v>
      </c>
      <c r="C119" s="9" t="s">
        <v>6192</v>
      </c>
      <c r="D119" s="9" t="s">
        <v>6195</v>
      </c>
      <c r="E119" s="9" t="s">
        <v>6196</v>
      </c>
      <c r="F119" s="9" t="s">
        <v>7</v>
      </c>
      <c r="G119" s="9">
        <v>0</v>
      </c>
      <c r="H119" s="9">
        <v>0</v>
      </c>
      <c r="I119" s="9" t="s">
        <v>6193</v>
      </c>
      <c r="J119" s="9" t="s">
        <v>14</v>
      </c>
      <c r="K119" s="9" t="s">
        <v>6195</v>
      </c>
      <c r="L119" s="9" t="s">
        <v>7</v>
      </c>
      <c r="M119" s="9" t="s">
        <v>7</v>
      </c>
      <c r="N119" s="10"/>
      <c r="O119" s="10"/>
    </row>
    <row r="120" spans="1:15" x14ac:dyDescent="0.2">
      <c r="A120" s="9" t="s">
        <v>257</v>
      </c>
      <c r="B120" s="9" t="s">
        <v>386</v>
      </c>
      <c r="C120" s="9" t="s">
        <v>387</v>
      </c>
      <c r="D120" s="9" t="s">
        <v>388</v>
      </c>
      <c r="E120" s="9" t="s">
        <v>390</v>
      </c>
      <c r="F120" s="9" t="s">
        <v>7</v>
      </c>
      <c r="G120" s="9">
        <v>0</v>
      </c>
      <c r="H120" s="9">
        <v>0</v>
      </c>
      <c r="I120" s="9" t="s">
        <v>389</v>
      </c>
      <c r="J120" s="9" t="s">
        <v>14</v>
      </c>
      <c r="K120" s="9" t="s">
        <v>388</v>
      </c>
      <c r="L120" s="9" t="s">
        <v>7</v>
      </c>
      <c r="M120" s="9" t="s">
        <v>354</v>
      </c>
      <c r="N120" s="10"/>
      <c r="O120" s="10"/>
    </row>
    <row r="121" spans="1:15" x14ac:dyDescent="0.2">
      <c r="A121" s="9" t="s">
        <v>257</v>
      </c>
      <c r="B121" s="9" t="s">
        <v>386</v>
      </c>
      <c r="C121" s="9" t="s">
        <v>387</v>
      </c>
      <c r="D121" s="9" t="s">
        <v>9</v>
      </c>
      <c r="E121" s="9" t="s">
        <v>391</v>
      </c>
      <c r="F121" s="9" t="s">
        <v>7</v>
      </c>
      <c r="G121" s="9">
        <v>0</v>
      </c>
      <c r="H121" s="9">
        <v>0</v>
      </c>
      <c r="I121" s="9" t="s">
        <v>389</v>
      </c>
      <c r="J121" s="9" t="s">
        <v>14</v>
      </c>
      <c r="K121" s="9" t="s">
        <v>389</v>
      </c>
      <c r="L121" s="9" t="s">
        <v>7</v>
      </c>
      <c r="M121" s="9" t="s">
        <v>7</v>
      </c>
      <c r="N121" s="10"/>
      <c r="O121" s="10"/>
    </row>
    <row r="122" spans="1:15" x14ac:dyDescent="0.2">
      <c r="A122" s="9" t="s">
        <v>257</v>
      </c>
      <c r="B122" s="9" t="s">
        <v>392</v>
      </c>
      <c r="C122" s="9" t="s">
        <v>393</v>
      </c>
      <c r="D122" s="9" t="s">
        <v>9</v>
      </c>
      <c r="E122" s="9" t="s">
        <v>395</v>
      </c>
      <c r="F122" s="9" t="s">
        <v>7</v>
      </c>
      <c r="G122" s="9">
        <v>0</v>
      </c>
      <c r="H122" s="9">
        <v>0</v>
      </c>
      <c r="I122" s="9" t="s">
        <v>394</v>
      </c>
      <c r="J122" s="9" t="s">
        <v>14</v>
      </c>
      <c r="K122" s="9" t="s">
        <v>394</v>
      </c>
      <c r="L122" s="9" t="s">
        <v>7</v>
      </c>
      <c r="M122" s="9" t="s">
        <v>7</v>
      </c>
      <c r="N122" s="10"/>
      <c r="O122" s="10"/>
    </row>
    <row r="123" spans="1:15" x14ac:dyDescent="0.2">
      <c r="A123" s="9" t="s">
        <v>257</v>
      </c>
      <c r="B123" s="9" t="s">
        <v>392</v>
      </c>
      <c r="C123" s="9" t="s">
        <v>393</v>
      </c>
      <c r="D123" s="9" t="s">
        <v>396</v>
      </c>
      <c r="E123" s="9" t="s">
        <v>398</v>
      </c>
      <c r="F123" s="9" t="s">
        <v>7</v>
      </c>
      <c r="G123" s="9">
        <v>0</v>
      </c>
      <c r="H123" s="9">
        <v>0</v>
      </c>
      <c r="I123" s="9" t="s">
        <v>394</v>
      </c>
      <c r="J123" s="9" t="s">
        <v>14</v>
      </c>
      <c r="K123" s="9" t="s">
        <v>396</v>
      </c>
      <c r="L123" s="9" t="s">
        <v>7</v>
      </c>
      <c r="M123" s="9" t="s">
        <v>397</v>
      </c>
      <c r="N123" s="10"/>
      <c r="O123" s="10"/>
    </row>
    <row r="124" spans="1:15" x14ac:dyDescent="0.2">
      <c r="A124" s="9" t="s">
        <v>257</v>
      </c>
      <c r="B124" s="9" t="s">
        <v>11238</v>
      </c>
      <c r="C124" s="9" t="s">
        <v>11239</v>
      </c>
      <c r="D124" s="9" t="s">
        <v>11240</v>
      </c>
      <c r="E124" s="9" t="s">
        <v>11242</v>
      </c>
      <c r="F124" s="9" t="s">
        <v>7</v>
      </c>
      <c r="G124" s="9">
        <v>0</v>
      </c>
      <c r="H124" s="9">
        <v>0</v>
      </c>
      <c r="I124" s="9" t="s">
        <v>11241</v>
      </c>
      <c r="J124" s="9" t="s">
        <v>14</v>
      </c>
      <c r="K124" s="9" t="s">
        <v>11240</v>
      </c>
      <c r="L124" s="9" t="s">
        <v>7</v>
      </c>
      <c r="M124" s="9" t="s">
        <v>6669</v>
      </c>
      <c r="N124" s="10"/>
      <c r="O124" s="10"/>
    </row>
    <row r="125" spans="1:15" x14ac:dyDescent="0.2">
      <c r="A125" s="9" t="s">
        <v>257</v>
      </c>
      <c r="B125" s="9" t="s">
        <v>11238</v>
      </c>
      <c r="C125" s="9" t="s">
        <v>11239</v>
      </c>
      <c r="D125" s="9" t="s">
        <v>9</v>
      </c>
      <c r="E125" s="9" t="s">
        <v>11243</v>
      </c>
      <c r="F125" s="9" t="s">
        <v>5385</v>
      </c>
      <c r="G125" s="9">
        <v>0</v>
      </c>
      <c r="H125" s="9">
        <v>0</v>
      </c>
      <c r="I125" s="9" t="s">
        <v>11241</v>
      </c>
      <c r="J125" s="9" t="s">
        <v>14</v>
      </c>
      <c r="K125" s="9" t="s">
        <v>11241</v>
      </c>
      <c r="L125" s="9" t="s">
        <v>7</v>
      </c>
      <c r="M125" s="9" t="s">
        <v>6669</v>
      </c>
      <c r="N125" s="10"/>
      <c r="O125" s="10"/>
    </row>
    <row r="126" spans="1:15" x14ac:dyDescent="0.2">
      <c r="A126" s="9" t="s">
        <v>257</v>
      </c>
      <c r="B126" s="9" t="s">
        <v>7973</v>
      </c>
      <c r="C126" s="9" t="s">
        <v>7974</v>
      </c>
      <c r="D126" s="9" t="s">
        <v>9</v>
      </c>
      <c r="E126" s="9" t="s">
        <v>7976</v>
      </c>
      <c r="F126" s="9" t="s">
        <v>7</v>
      </c>
      <c r="G126" s="9">
        <v>0</v>
      </c>
      <c r="H126" s="9">
        <v>0</v>
      </c>
      <c r="I126" s="9" t="s">
        <v>7975</v>
      </c>
      <c r="J126" s="9" t="s">
        <v>14</v>
      </c>
      <c r="K126" s="9" t="s">
        <v>7975</v>
      </c>
      <c r="L126" s="9" t="s">
        <v>7</v>
      </c>
      <c r="M126" s="9" t="s">
        <v>323</v>
      </c>
      <c r="N126" s="10"/>
      <c r="O126" s="10"/>
    </row>
    <row r="127" spans="1:15" x14ac:dyDescent="0.2">
      <c r="A127" s="9" t="s">
        <v>257</v>
      </c>
      <c r="B127" s="9" t="s">
        <v>7973</v>
      </c>
      <c r="C127" s="9" t="s">
        <v>7974</v>
      </c>
      <c r="D127" s="9" t="s">
        <v>7977</v>
      </c>
      <c r="E127" s="9" t="s">
        <v>7978</v>
      </c>
      <c r="F127" s="9" t="s">
        <v>7979</v>
      </c>
      <c r="G127" s="9">
        <v>0</v>
      </c>
      <c r="H127" s="9">
        <v>0</v>
      </c>
      <c r="I127" s="9" t="s">
        <v>7975</v>
      </c>
      <c r="J127" s="9" t="s">
        <v>14</v>
      </c>
      <c r="K127" s="9" t="s">
        <v>7977</v>
      </c>
      <c r="L127" s="9" t="s">
        <v>7</v>
      </c>
      <c r="M127" s="9" t="s">
        <v>323</v>
      </c>
      <c r="N127" s="10"/>
      <c r="O127" s="10"/>
    </row>
    <row r="128" spans="1:15" x14ac:dyDescent="0.2">
      <c r="A128" s="9" t="s">
        <v>257</v>
      </c>
      <c r="B128" s="9" t="s">
        <v>6676</v>
      </c>
      <c r="C128" s="9" t="s">
        <v>6677</v>
      </c>
      <c r="D128" s="9" t="s">
        <v>9</v>
      </c>
      <c r="E128" s="9" t="s">
        <v>6679</v>
      </c>
      <c r="F128" s="9" t="s">
        <v>6680</v>
      </c>
      <c r="G128" s="9">
        <v>0</v>
      </c>
      <c r="H128" s="9">
        <v>0</v>
      </c>
      <c r="I128" s="9" t="s">
        <v>6678</v>
      </c>
      <c r="J128" s="9" t="s">
        <v>14</v>
      </c>
      <c r="K128" s="9" t="s">
        <v>6678</v>
      </c>
      <c r="L128" s="9" t="s">
        <v>7</v>
      </c>
      <c r="M128" s="9" t="s">
        <v>7</v>
      </c>
      <c r="N128" s="10"/>
      <c r="O128" s="10"/>
    </row>
    <row r="129" spans="1:15" x14ac:dyDescent="0.2">
      <c r="A129" s="9" t="s">
        <v>257</v>
      </c>
      <c r="B129" s="9" t="s">
        <v>6676</v>
      </c>
      <c r="C129" s="9" t="s">
        <v>6677</v>
      </c>
      <c r="D129" s="9" t="s">
        <v>6681</v>
      </c>
      <c r="E129" s="9" t="s">
        <v>6682</v>
      </c>
      <c r="F129" s="9" t="s">
        <v>6683</v>
      </c>
      <c r="G129" s="9">
        <v>0</v>
      </c>
      <c r="H129" s="9">
        <v>0</v>
      </c>
      <c r="I129" s="9" t="s">
        <v>6678</v>
      </c>
      <c r="J129" s="9" t="s">
        <v>14</v>
      </c>
      <c r="K129" s="9" t="s">
        <v>6681</v>
      </c>
      <c r="L129" s="9" t="s">
        <v>7</v>
      </c>
      <c r="M129" s="9" t="s">
        <v>7</v>
      </c>
      <c r="N129" s="10"/>
      <c r="O129" s="10"/>
    </row>
    <row r="130" spans="1:15" x14ac:dyDescent="0.2">
      <c r="A130" s="9" t="s">
        <v>257</v>
      </c>
      <c r="B130" s="9" t="s">
        <v>11670</v>
      </c>
      <c r="C130" s="9" t="s">
        <v>11671</v>
      </c>
      <c r="D130" s="9" t="s">
        <v>9</v>
      </c>
      <c r="E130" s="9" t="s">
        <v>11673</v>
      </c>
      <c r="F130" s="9" t="s">
        <v>11674</v>
      </c>
      <c r="G130" s="9">
        <v>0</v>
      </c>
      <c r="H130" s="9">
        <v>0</v>
      </c>
      <c r="I130" s="9" t="s">
        <v>11672</v>
      </c>
      <c r="J130" s="9" t="s">
        <v>14</v>
      </c>
      <c r="K130" s="9" t="s">
        <v>11672</v>
      </c>
      <c r="L130" s="9" t="s">
        <v>7</v>
      </c>
      <c r="M130" s="9" t="s">
        <v>323</v>
      </c>
      <c r="N130" s="10"/>
      <c r="O130" s="10"/>
    </row>
    <row r="131" spans="1:15" x14ac:dyDescent="0.2">
      <c r="A131" s="9" t="s">
        <v>257</v>
      </c>
      <c r="B131" s="9" t="s">
        <v>11670</v>
      </c>
      <c r="C131" s="9" t="s">
        <v>11671</v>
      </c>
      <c r="D131" s="9" t="s">
        <v>11675</v>
      </c>
      <c r="E131" s="9" t="s">
        <v>11676</v>
      </c>
      <c r="F131" s="9" t="s">
        <v>7</v>
      </c>
      <c r="G131" s="9">
        <v>0</v>
      </c>
      <c r="H131" s="9">
        <v>0</v>
      </c>
      <c r="I131" s="9" t="s">
        <v>11672</v>
      </c>
      <c r="J131" s="9" t="s">
        <v>14</v>
      </c>
      <c r="K131" s="9" t="s">
        <v>11675</v>
      </c>
      <c r="L131" s="9" t="s">
        <v>7</v>
      </c>
      <c r="M131" s="9" t="s">
        <v>323</v>
      </c>
      <c r="N131" s="10"/>
      <c r="O131" s="10"/>
    </row>
    <row r="132" spans="1:15" x14ac:dyDescent="0.2">
      <c r="A132" s="9" t="s">
        <v>257</v>
      </c>
      <c r="B132" s="9" t="s">
        <v>399</v>
      </c>
      <c r="C132" s="9" t="s">
        <v>400</v>
      </c>
      <c r="D132" s="9" t="s">
        <v>9</v>
      </c>
      <c r="E132" s="9" t="s">
        <v>407</v>
      </c>
      <c r="F132" s="9" t="s">
        <v>408</v>
      </c>
      <c r="G132" s="9">
        <v>0</v>
      </c>
      <c r="H132" s="9">
        <v>0</v>
      </c>
      <c r="I132" s="9" t="s">
        <v>403</v>
      </c>
      <c r="J132" s="9" t="s">
        <v>14</v>
      </c>
      <c r="K132" s="9" t="s">
        <v>403</v>
      </c>
      <c r="L132" s="9" t="s">
        <v>406</v>
      </c>
      <c r="M132" s="9" t="s">
        <v>7</v>
      </c>
      <c r="N132" s="10"/>
      <c r="O132" s="10"/>
    </row>
    <row r="133" spans="1:15" x14ac:dyDescent="0.2">
      <c r="A133" s="9" t="s">
        <v>257</v>
      </c>
      <c r="B133" s="9" t="s">
        <v>399</v>
      </c>
      <c r="C133" s="9" t="s">
        <v>400</v>
      </c>
      <c r="D133" s="9" t="s">
        <v>401</v>
      </c>
      <c r="E133" s="9" t="s">
        <v>404</v>
      </c>
      <c r="F133" s="9" t="s">
        <v>7</v>
      </c>
      <c r="G133" s="9">
        <v>0</v>
      </c>
      <c r="H133" s="9">
        <v>0</v>
      </c>
      <c r="I133" s="9" t="s">
        <v>403</v>
      </c>
      <c r="J133" s="9" t="s">
        <v>14</v>
      </c>
      <c r="K133" s="9" t="s">
        <v>405</v>
      </c>
      <c r="L133" s="9" t="s">
        <v>406</v>
      </c>
      <c r="M133" s="9" t="s">
        <v>402</v>
      </c>
      <c r="N133" s="10"/>
      <c r="O133" s="10"/>
    </row>
    <row r="134" spans="1:15" x14ac:dyDescent="0.2">
      <c r="A134" s="9" t="s">
        <v>257</v>
      </c>
      <c r="B134" s="9" t="s">
        <v>409</v>
      </c>
      <c r="C134" s="9" t="s">
        <v>410</v>
      </c>
      <c r="D134" s="9" t="s">
        <v>414</v>
      </c>
      <c r="E134" s="9" t="s">
        <v>415</v>
      </c>
      <c r="F134" s="9" t="s">
        <v>7</v>
      </c>
      <c r="G134" s="9">
        <v>0</v>
      </c>
      <c r="H134" s="9">
        <v>1</v>
      </c>
      <c r="I134" s="9" t="s">
        <v>411</v>
      </c>
      <c r="J134" s="9" t="s">
        <v>14</v>
      </c>
      <c r="K134" s="9" t="s">
        <v>414</v>
      </c>
      <c r="L134" s="9" t="s">
        <v>7</v>
      </c>
      <c r="M134" s="9" t="s">
        <v>397</v>
      </c>
      <c r="N134" s="10"/>
      <c r="O134" s="10"/>
    </row>
    <row r="135" spans="1:15" x14ac:dyDescent="0.2">
      <c r="A135" s="9" t="s">
        <v>257</v>
      </c>
      <c r="B135" s="9" t="s">
        <v>409</v>
      </c>
      <c r="C135" s="9" t="s">
        <v>410</v>
      </c>
      <c r="D135" s="9" t="s">
        <v>9</v>
      </c>
      <c r="E135" s="9" t="s">
        <v>412</v>
      </c>
      <c r="F135" s="9" t="s">
        <v>413</v>
      </c>
      <c r="G135" s="9">
        <v>0</v>
      </c>
      <c r="H135" s="9">
        <v>1</v>
      </c>
      <c r="I135" s="9" t="s">
        <v>411</v>
      </c>
      <c r="J135" s="9" t="s">
        <v>14</v>
      </c>
      <c r="K135" s="9" t="s">
        <v>411</v>
      </c>
      <c r="L135" s="9" t="s">
        <v>7</v>
      </c>
      <c r="M135" s="9" t="s">
        <v>7</v>
      </c>
      <c r="N135" s="10"/>
      <c r="O135" s="10"/>
    </row>
    <row r="136" spans="1:15" x14ac:dyDescent="0.2">
      <c r="A136" s="9" t="s">
        <v>257</v>
      </c>
      <c r="B136" s="9" t="s">
        <v>416</v>
      </c>
      <c r="C136" s="9" t="s">
        <v>417</v>
      </c>
      <c r="D136" s="9" t="s">
        <v>9</v>
      </c>
      <c r="E136" s="9" t="s">
        <v>421</v>
      </c>
      <c r="F136" s="9" t="s">
        <v>422</v>
      </c>
      <c r="G136" s="9">
        <v>0</v>
      </c>
      <c r="H136" s="9">
        <v>0</v>
      </c>
      <c r="I136" s="9" t="s">
        <v>420</v>
      </c>
      <c r="J136" s="9" t="s">
        <v>14</v>
      </c>
      <c r="K136" s="9" t="s">
        <v>420</v>
      </c>
      <c r="L136" s="9" t="s">
        <v>7</v>
      </c>
      <c r="M136" s="9" t="s">
        <v>7</v>
      </c>
      <c r="N136" s="10"/>
      <c r="O136" s="10"/>
    </row>
    <row r="137" spans="1:15" x14ac:dyDescent="0.2">
      <c r="A137" s="9" t="s">
        <v>257</v>
      </c>
      <c r="B137" s="9" t="s">
        <v>416</v>
      </c>
      <c r="C137" s="9" t="s">
        <v>417</v>
      </c>
      <c r="D137" s="9" t="s">
        <v>418</v>
      </c>
      <c r="E137" s="9" t="s">
        <v>421</v>
      </c>
      <c r="F137" s="9" t="s">
        <v>7</v>
      </c>
      <c r="G137" s="9">
        <v>0</v>
      </c>
      <c r="H137" s="9">
        <v>0</v>
      </c>
      <c r="I137" s="9" t="s">
        <v>420</v>
      </c>
      <c r="J137" s="9" t="s">
        <v>14</v>
      </c>
      <c r="K137" s="9" t="s">
        <v>418</v>
      </c>
      <c r="L137" s="9" t="s">
        <v>7</v>
      </c>
      <c r="M137" s="9" t="s">
        <v>419</v>
      </c>
      <c r="N137" s="10"/>
      <c r="O137" s="10"/>
    </row>
    <row r="138" spans="1:15" x14ac:dyDescent="0.2">
      <c r="A138" s="9" t="s">
        <v>257</v>
      </c>
      <c r="B138" s="9" t="s">
        <v>423</v>
      </c>
      <c r="C138" s="9" t="s">
        <v>424</v>
      </c>
      <c r="D138" s="9" t="s">
        <v>425</v>
      </c>
      <c r="E138" s="9" t="s">
        <v>428</v>
      </c>
      <c r="F138" s="9" t="s">
        <v>7</v>
      </c>
      <c r="G138" s="9">
        <v>0</v>
      </c>
      <c r="H138" s="9">
        <v>0</v>
      </c>
      <c r="I138" s="9" t="s">
        <v>427</v>
      </c>
      <c r="J138" s="9" t="s">
        <v>14</v>
      </c>
      <c r="K138" s="9" t="s">
        <v>425</v>
      </c>
      <c r="L138" s="9" t="s">
        <v>7</v>
      </c>
      <c r="M138" s="9" t="s">
        <v>426</v>
      </c>
      <c r="N138" s="10"/>
      <c r="O138" s="10"/>
    </row>
    <row r="139" spans="1:15" x14ac:dyDescent="0.2">
      <c r="A139" s="9" t="s">
        <v>257</v>
      </c>
      <c r="B139" s="9" t="s">
        <v>423</v>
      </c>
      <c r="C139" s="9" t="s">
        <v>424</v>
      </c>
      <c r="D139" s="9" t="s">
        <v>9</v>
      </c>
      <c r="E139" s="9" t="s">
        <v>429</v>
      </c>
      <c r="F139" s="9" t="s">
        <v>430</v>
      </c>
      <c r="G139" s="9">
        <v>0</v>
      </c>
      <c r="H139" s="9">
        <v>0</v>
      </c>
      <c r="I139" s="9" t="s">
        <v>427</v>
      </c>
      <c r="J139" s="9" t="s">
        <v>14</v>
      </c>
      <c r="K139" s="9" t="s">
        <v>427</v>
      </c>
      <c r="L139" s="9" t="s">
        <v>7</v>
      </c>
      <c r="M139" s="9" t="s">
        <v>7</v>
      </c>
      <c r="N139" s="10"/>
      <c r="O139" s="10"/>
    </row>
    <row r="140" spans="1:15" x14ac:dyDescent="0.2">
      <c r="A140" s="9" t="s">
        <v>257</v>
      </c>
      <c r="B140" s="9" t="s">
        <v>6684</v>
      </c>
      <c r="C140" s="9" t="s">
        <v>6685</v>
      </c>
      <c r="D140" s="9" t="s">
        <v>6686</v>
      </c>
      <c r="E140" s="9" t="s">
        <v>6688</v>
      </c>
      <c r="F140" s="9" t="s">
        <v>6689</v>
      </c>
      <c r="G140" s="9">
        <v>0</v>
      </c>
      <c r="H140" s="9">
        <v>0</v>
      </c>
      <c r="I140" s="9" t="s">
        <v>6687</v>
      </c>
      <c r="J140" s="9" t="s">
        <v>14</v>
      </c>
      <c r="K140" s="9" t="s">
        <v>6686</v>
      </c>
      <c r="L140" s="9" t="s">
        <v>7</v>
      </c>
      <c r="M140" s="9" t="s">
        <v>1167</v>
      </c>
      <c r="N140" s="10"/>
      <c r="O140" s="10"/>
    </row>
    <row r="141" spans="1:15" x14ac:dyDescent="0.2">
      <c r="A141" s="9" t="s">
        <v>257</v>
      </c>
      <c r="B141" s="9" t="s">
        <v>6684</v>
      </c>
      <c r="C141" s="9" t="s">
        <v>6685</v>
      </c>
      <c r="D141" s="9" t="s">
        <v>9</v>
      </c>
      <c r="E141" s="9" t="s">
        <v>6690</v>
      </c>
      <c r="F141" s="9" t="s">
        <v>14</v>
      </c>
      <c r="G141" s="9">
        <v>0</v>
      </c>
      <c r="H141" s="9">
        <v>0</v>
      </c>
      <c r="I141" s="9" t="s">
        <v>6687</v>
      </c>
      <c r="J141" s="9" t="s">
        <v>14</v>
      </c>
      <c r="K141" s="9" t="s">
        <v>6687</v>
      </c>
      <c r="L141" s="9" t="s">
        <v>7</v>
      </c>
      <c r="M141" s="9" t="s">
        <v>1167</v>
      </c>
      <c r="N141" s="10"/>
      <c r="O141" s="10"/>
    </row>
    <row r="142" spans="1:15" x14ac:dyDescent="0.2">
      <c r="A142" s="9" t="s">
        <v>257</v>
      </c>
      <c r="B142" s="9" t="s">
        <v>431</v>
      </c>
      <c r="C142" s="9" t="s">
        <v>432</v>
      </c>
      <c r="D142" s="9" t="s">
        <v>433</v>
      </c>
      <c r="E142" s="9" t="s">
        <v>435</v>
      </c>
      <c r="F142" s="9" t="s">
        <v>7</v>
      </c>
      <c r="G142" s="9">
        <v>0</v>
      </c>
      <c r="H142" s="9">
        <v>0</v>
      </c>
      <c r="I142" s="9" t="s">
        <v>434</v>
      </c>
      <c r="J142" s="9" t="s">
        <v>14</v>
      </c>
      <c r="K142" s="9" t="s">
        <v>433</v>
      </c>
      <c r="L142" s="9" t="s">
        <v>7</v>
      </c>
      <c r="M142" s="9" t="s">
        <v>354</v>
      </c>
      <c r="N142" s="10"/>
      <c r="O142" s="10"/>
    </row>
    <row r="143" spans="1:15" x14ac:dyDescent="0.2">
      <c r="A143" s="9" t="s">
        <v>257</v>
      </c>
      <c r="B143" s="9" t="s">
        <v>431</v>
      </c>
      <c r="C143" s="9" t="s">
        <v>432</v>
      </c>
      <c r="D143" s="9" t="s">
        <v>9</v>
      </c>
      <c r="E143" s="9" t="s">
        <v>435</v>
      </c>
      <c r="F143" s="9" t="s">
        <v>436</v>
      </c>
      <c r="G143" s="9">
        <v>0</v>
      </c>
      <c r="H143" s="9">
        <v>0</v>
      </c>
      <c r="I143" s="9" t="s">
        <v>434</v>
      </c>
      <c r="J143" s="9" t="s">
        <v>14</v>
      </c>
      <c r="K143" s="9" t="s">
        <v>434</v>
      </c>
      <c r="L143" s="9" t="s">
        <v>7</v>
      </c>
      <c r="M143" s="9" t="s">
        <v>7</v>
      </c>
      <c r="N143" s="10"/>
      <c r="O143" s="10"/>
    </row>
    <row r="144" spans="1:15" x14ac:dyDescent="0.2">
      <c r="A144" s="9" t="s">
        <v>257</v>
      </c>
      <c r="B144" s="9" t="s">
        <v>437</v>
      </c>
      <c r="C144" s="9" t="s">
        <v>438</v>
      </c>
      <c r="D144" s="9" t="s">
        <v>9</v>
      </c>
      <c r="E144" s="9" t="s">
        <v>440</v>
      </c>
      <c r="F144" s="9" t="s">
        <v>441</v>
      </c>
      <c r="G144" s="9">
        <v>0</v>
      </c>
      <c r="H144" s="9">
        <v>1</v>
      </c>
      <c r="I144" s="9" t="s">
        <v>439</v>
      </c>
      <c r="J144" s="9" t="s">
        <v>14</v>
      </c>
      <c r="K144" s="9" t="s">
        <v>439</v>
      </c>
      <c r="L144" s="9" t="s">
        <v>7</v>
      </c>
      <c r="M144" s="9" t="s">
        <v>7</v>
      </c>
      <c r="N144" s="10"/>
      <c r="O144" s="10"/>
    </row>
    <row r="145" spans="1:15" x14ac:dyDescent="0.2">
      <c r="A145" s="9" t="s">
        <v>257</v>
      </c>
      <c r="B145" s="9" t="s">
        <v>437</v>
      </c>
      <c r="C145" s="9" t="s">
        <v>438</v>
      </c>
      <c r="D145" s="9" t="s">
        <v>442</v>
      </c>
      <c r="E145" s="9" t="s">
        <v>440</v>
      </c>
      <c r="F145" s="9" t="s">
        <v>7</v>
      </c>
      <c r="G145" s="9">
        <v>0</v>
      </c>
      <c r="H145" s="9">
        <v>1</v>
      </c>
      <c r="I145" s="9" t="s">
        <v>439</v>
      </c>
      <c r="J145" s="9" t="s">
        <v>14</v>
      </c>
      <c r="K145" s="9" t="s">
        <v>442</v>
      </c>
      <c r="L145" s="9" t="s">
        <v>7</v>
      </c>
      <c r="M145" s="9" t="s">
        <v>1074</v>
      </c>
      <c r="N145" s="10"/>
      <c r="O145" s="10"/>
    </row>
    <row r="146" spans="1:15" x14ac:dyDescent="0.2">
      <c r="A146" s="9" t="s">
        <v>257</v>
      </c>
      <c r="B146" s="9" t="s">
        <v>443</v>
      </c>
      <c r="C146" s="9" t="s">
        <v>444</v>
      </c>
      <c r="D146" s="9" t="s">
        <v>445</v>
      </c>
      <c r="E146" s="9" t="s">
        <v>446</v>
      </c>
      <c r="F146" s="9" t="s">
        <v>7</v>
      </c>
      <c r="G146" s="9">
        <v>0</v>
      </c>
      <c r="H146" s="9">
        <v>0</v>
      </c>
      <c r="I146" s="9" t="s">
        <v>7</v>
      </c>
      <c r="J146" s="9" t="s">
        <v>14</v>
      </c>
      <c r="K146" s="9" t="s">
        <v>445</v>
      </c>
      <c r="L146" s="9" t="s">
        <v>7</v>
      </c>
      <c r="M146" s="9" t="s">
        <v>323</v>
      </c>
      <c r="N146" s="10"/>
      <c r="O146" s="10"/>
    </row>
    <row r="147" spans="1:15" x14ac:dyDescent="0.2">
      <c r="A147" s="9" t="s">
        <v>257</v>
      </c>
      <c r="B147" s="9" t="s">
        <v>443</v>
      </c>
      <c r="C147" s="9" t="s">
        <v>444</v>
      </c>
      <c r="D147" s="9" t="s">
        <v>9</v>
      </c>
      <c r="E147" s="9" t="s">
        <v>447</v>
      </c>
      <c r="F147" s="9" t="s">
        <v>448</v>
      </c>
      <c r="G147" s="9">
        <v>0</v>
      </c>
      <c r="H147" s="9">
        <v>0</v>
      </c>
      <c r="I147" s="9" t="s">
        <v>7</v>
      </c>
      <c r="J147" s="9" t="s">
        <v>14</v>
      </c>
      <c r="K147" s="9" t="s">
        <v>7</v>
      </c>
      <c r="L147" s="9" t="s">
        <v>7</v>
      </c>
      <c r="M147" s="9" t="s">
        <v>7</v>
      </c>
      <c r="N147" s="10"/>
      <c r="O147" s="10"/>
    </row>
    <row r="148" spans="1:15" x14ac:dyDescent="0.2">
      <c r="A148" s="9" t="s">
        <v>257</v>
      </c>
      <c r="B148" s="9" t="s">
        <v>449</v>
      </c>
      <c r="C148" s="9" t="s">
        <v>450</v>
      </c>
      <c r="D148" s="9" t="s">
        <v>9</v>
      </c>
      <c r="E148" s="9" t="s">
        <v>452</v>
      </c>
      <c r="F148" s="9" t="s">
        <v>453</v>
      </c>
      <c r="G148" s="9">
        <v>0</v>
      </c>
      <c r="H148" s="9">
        <v>0</v>
      </c>
      <c r="I148" s="9" t="s">
        <v>451</v>
      </c>
      <c r="J148" s="9" t="s">
        <v>14</v>
      </c>
      <c r="K148" s="9" t="s">
        <v>451</v>
      </c>
      <c r="L148" s="9" t="s">
        <v>7</v>
      </c>
      <c r="M148" s="9" t="s">
        <v>7</v>
      </c>
      <c r="N148" s="10"/>
      <c r="O148" s="10"/>
    </row>
    <row r="149" spans="1:15" x14ac:dyDescent="0.2">
      <c r="A149" s="9" t="s">
        <v>257</v>
      </c>
      <c r="B149" s="9" t="s">
        <v>449</v>
      </c>
      <c r="C149" s="9" t="s">
        <v>450</v>
      </c>
      <c r="D149" s="9" t="s">
        <v>454</v>
      </c>
      <c r="E149" s="9" t="s">
        <v>456</v>
      </c>
      <c r="F149" s="9" t="s">
        <v>7</v>
      </c>
      <c r="G149" s="9">
        <v>0</v>
      </c>
      <c r="H149" s="9">
        <v>0</v>
      </c>
      <c r="I149" s="9" t="s">
        <v>451</v>
      </c>
      <c r="J149" s="9" t="s">
        <v>14</v>
      </c>
      <c r="K149" s="9" t="s">
        <v>454</v>
      </c>
      <c r="L149" s="9" t="s">
        <v>7</v>
      </c>
      <c r="M149" s="9" t="s">
        <v>455</v>
      </c>
      <c r="N149" s="10"/>
      <c r="O149" s="10"/>
    </row>
    <row r="150" spans="1:15" x14ac:dyDescent="0.2">
      <c r="A150" s="9" t="s">
        <v>257</v>
      </c>
      <c r="B150" s="9" t="s">
        <v>449</v>
      </c>
      <c r="C150" s="9" t="s">
        <v>450</v>
      </c>
      <c r="D150" s="9" t="s">
        <v>457</v>
      </c>
      <c r="E150" s="9" t="s">
        <v>458</v>
      </c>
      <c r="F150" s="9" t="s">
        <v>7</v>
      </c>
      <c r="G150" s="9">
        <v>0</v>
      </c>
      <c r="H150" s="9">
        <v>0</v>
      </c>
      <c r="I150" s="9" t="s">
        <v>451</v>
      </c>
      <c r="J150" s="9" t="s">
        <v>14</v>
      </c>
      <c r="K150" s="9" t="s">
        <v>457</v>
      </c>
      <c r="L150" s="9" t="s">
        <v>7</v>
      </c>
      <c r="M150" s="9" t="s">
        <v>455</v>
      </c>
      <c r="N150" s="10"/>
      <c r="O150" s="10"/>
    </row>
    <row r="151" spans="1:15" x14ac:dyDescent="0.2">
      <c r="A151" s="9" t="s">
        <v>257</v>
      </c>
      <c r="B151" s="9" t="s">
        <v>449</v>
      </c>
      <c r="C151" s="9" t="s">
        <v>450</v>
      </c>
      <c r="D151" s="9" t="s">
        <v>459</v>
      </c>
      <c r="E151" s="9" t="s">
        <v>456</v>
      </c>
      <c r="F151" s="9" t="s">
        <v>7</v>
      </c>
      <c r="G151" s="9">
        <v>0</v>
      </c>
      <c r="H151" s="9">
        <v>0</v>
      </c>
      <c r="I151" s="9" t="s">
        <v>451</v>
      </c>
      <c r="J151" s="9" t="s">
        <v>14</v>
      </c>
      <c r="K151" s="9" t="s">
        <v>459</v>
      </c>
      <c r="L151" s="9" t="s">
        <v>7</v>
      </c>
      <c r="M151" s="9" t="s">
        <v>455</v>
      </c>
      <c r="N151" s="10"/>
      <c r="O151" s="10"/>
    </row>
    <row r="152" spans="1:15" x14ac:dyDescent="0.2">
      <c r="A152" s="9" t="s">
        <v>257</v>
      </c>
      <c r="B152" s="9" t="s">
        <v>460</v>
      </c>
      <c r="C152" s="9" t="s">
        <v>461</v>
      </c>
      <c r="D152" s="9" t="s">
        <v>462</v>
      </c>
      <c r="E152" s="9" t="s">
        <v>465</v>
      </c>
      <c r="F152" s="9" t="s">
        <v>7</v>
      </c>
      <c r="G152" s="9">
        <v>0</v>
      </c>
      <c r="H152" s="9">
        <v>0</v>
      </c>
      <c r="I152" s="9" t="s">
        <v>464</v>
      </c>
      <c r="J152" s="9" t="s">
        <v>14</v>
      </c>
      <c r="K152" s="9" t="s">
        <v>462</v>
      </c>
      <c r="L152" s="9" t="s">
        <v>7</v>
      </c>
      <c r="M152" s="9" t="s">
        <v>463</v>
      </c>
      <c r="N152" s="10"/>
      <c r="O152" s="10"/>
    </row>
    <row r="153" spans="1:15" x14ac:dyDescent="0.2">
      <c r="A153" s="9" t="s">
        <v>257</v>
      </c>
      <c r="B153" s="9" t="s">
        <v>460</v>
      </c>
      <c r="C153" s="9" t="s">
        <v>461</v>
      </c>
      <c r="D153" s="9" t="s">
        <v>9</v>
      </c>
      <c r="E153" s="9" t="s">
        <v>465</v>
      </c>
      <c r="F153" s="9" t="s">
        <v>466</v>
      </c>
      <c r="G153" s="9">
        <v>0</v>
      </c>
      <c r="H153" s="9">
        <v>0</v>
      </c>
      <c r="I153" s="9" t="s">
        <v>464</v>
      </c>
      <c r="J153" s="9" t="s">
        <v>14</v>
      </c>
      <c r="K153" s="9" t="s">
        <v>464</v>
      </c>
      <c r="L153" s="9" t="s">
        <v>7</v>
      </c>
      <c r="M153" s="9" t="s">
        <v>7</v>
      </c>
      <c r="N153" s="10"/>
      <c r="O153" s="10"/>
    </row>
    <row r="154" spans="1:15" x14ac:dyDescent="0.2">
      <c r="A154" s="9" t="s">
        <v>257</v>
      </c>
      <c r="B154" s="9" t="s">
        <v>467</v>
      </c>
      <c r="C154" s="9" t="s">
        <v>468</v>
      </c>
      <c r="D154" s="9" t="s">
        <v>9</v>
      </c>
      <c r="E154" s="9" t="s">
        <v>470</v>
      </c>
      <c r="F154" s="9" t="s">
        <v>471</v>
      </c>
      <c r="G154" s="9">
        <v>0</v>
      </c>
      <c r="H154" s="9">
        <v>0</v>
      </c>
      <c r="I154" s="9" t="s">
        <v>469</v>
      </c>
      <c r="J154" s="9" t="s">
        <v>14</v>
      </c>
      <c r="K154" s="9" t="s">
        <v>469</v>
      </c>
      <c r="L154" s="9" t="s">
        <v>7</v>
      </c>
      <c r="M154" s="9" t="s">
        <v>7</v>
      </c>
      <c r="N154" s="10"/>
      <c r="O154" s="10"/>
    </row>
    <row r="155" spans="1:15" x14ac:dyDescent="0.2">
      <c r="A155" s="9" t="s">
        <v>257</v>
      </c>
      <c r="B155" s="9" t="s">
        <v>467</v>
      </c>
      <c r="C155" s="9" t="s">
        <v>468</v>
      </c>
      <c r="D155" s="9" t="s">
        <v>472</v>
      </c>
      <c r="E155" s="9" t="s">
        <v>474</v>
      </c>
      <c r="F155" s="9" t="s">
        <v>7</v>
      </c>
      <c r="G155" s="9">
        <v>0</v>
      </c>
      <c r="H155" s="9">
        <v>0</v>
      </c>
      <c r="I155" s="9" t="s">
        <v>469</v>
      </c>
      <c r="J155" s="9" t="s">
        <v>14</v>
      </c>
      <c r="K155" s="9" t="s">
        <v>472</v>
      </c>
      <c r="L155" s="9" t="s">
        <v>7</v>
      </c>
      <c r="M155" s="9" t="s">
        <v>473</v>
      </c>
      <c r="N155" s="10"/>
      <c r="O155" s="10"/>
    </row>
    <row r="156" spans="1:15" x14ac:dyDescent="0.2">
      <c r="A156" s="9" t="s">
        <v>257</v>
      </c>
      <c r="B156" s="9" t="s">
        <v>475</v>
      </c>
      <c r="C156" s="9" t="s">
        <v>476</v>
      </c>
      <c r="D156" s="9" t="s">
        <v>477</v>
      </c>
      <c r="E156" s="9" t="s">
        <v>480</v>
      </c>
      <c r="F156" s="9" t="s">
        <v>7</v>
      </c>
      <c r="G156" s="9">
        <v>0</v>
      </c>
      <c r="H156" s="9">
        <v>0</v>
      </c>
      <c r="I156" s="9" t="s">
        <v>479</v>
      </c>
      <c r="J156" s="9" t="s">
        <v>14</v>
      </c>
      <c r="K156" s="9" t="s">
        <v>477</v>
      </c>
      <c r="L156" s="9" t="s">
        <v>7</v>
      </c>
      <c r="M156" s="9" t="s">
        <v>478</v>
      </c>
      <c r="N156" s="10"/>
      <c r="O156" s="10"/>
    </row>
    <row r="157" spans="1:15" x14ac:dyDescent="0.2">
      <c r="A157" s="9" t="s">
        <v>257</v>
      </c>
      <c r="B157" s="9" t="s">
        <v>475</v>
      </c>
      <c r="C157" s="9" t="s">
        <v>476</v>
      </c>
      <c r="D157" s="9" t="s">
        <v>9</v>
      </c>
      <c r="E157" s="9" t="s">
        <v>481</v>
      </c>
      <c r="F157" s="9" t="s">
        <v>7</v>
      </c>
      <c r="G157" s="9">
        <v>0</v>
      </c>
      <c r="H157" s="9">
        <v>0</v>
      </c>
      <c r="I157" s="9" t="s">
        <v>479</v>
      </c>
      <c r="J157" s="9" t="s">
        <v>14</v>
      </c>
      <c r="K157" s="9" t="s">
        <v>479</v>
      </c>
      <c r="L157" s="9" t="s">
        <v>7</v>
      </c>
      <c r="M157" s="9" t="s">
        <v>7</v>
      </c>
      <c r="N157" s="10"/>
      <c r="O157" s="10"/>
    </row>
    <row r="158" spans="1:15" x14ac:dyDescent="0.2">
      <c r="A158" s="9" t="s">
        <v>257</v>
      </c>
      <c r="B158" s="9" t="s">
        <v>482</v>
      </c>
      <c r="C158" s="9" t="s">
        <v>483</v>
      </c>
      <c r="D158" s="9" t="s">
        <v>9</v>
      </c>
      <c r="E158" s="9" t="s">
        <v>485</v>
      </c>
      <c r="F158" s="9" t="s">
        <v>7</v>
      </c>
      <c r="G158" s="9">
        <v>0</v>
      </c>
      <c r="H158" s="9">
        <v>0</v>
      </c>
      <c r="I158" s="9" t="s">
        <v>484</v>
      </c>
      <c r="J158" s="9" t="s">
        <v>14</v>
      </c>
      <c r="K158" s="9" t="s">
        <v>484</v>
      </c>
      <c r="L158" s="9" t="s">
        <v>7</v>
      </c>
      <c r="M158" s="9" t="s">
        <v>7</v>
      </c>
      <c r="N158" s="10"/>
      <c r="O158" s="10"/>
    </row>
    <row r="159" spans="1:15" x14ac:dyDescent="0.2">
      <c r="A159" s="9" t="s">
        <v>257</v>
      </c>
      <c r="B159" s="9" t="s">
        <v>482</v>
      </c>
      <c r="C159" s="9" t="s">
        <v>483</v>
      </c>
      <c r="D159" s="9" t="s">
        <v>486</v>
      </c>
      <c r="E159" s="9" t="s">
        <v>9518</v>
      </c>
      <c r="F159" s="9" t="s">
        <v>9519</v>
      </c>
      <c r="G159" s="9">
        <v>0</v>
      </c>
      <c r="H159" s="9">
        <v>0</v>
      </c>
      <c r="I159" s="9" t="s">
        <v>484</v>
      </c>
      <c r="J159" s="9" t="s">
        <v>14</v>
      </c>
      <c r="K159" s="9" t="s">
        <v>486</v>
      </c>
      <c r="L159" s="9" t="s">
        <v>7</v>
      </c>
      <c r="M159" s="9" t="s">
        <v>487</v>
      </c>
      <c r="N159" s="10"/>
      <c r="O159" s="10"/>
    </row>
    <row r="160" spans="1:15" x14ac:dyDescent="0.2">
      <c r="A160" s="9" t="s">
        <v>257</v>
      </c>
      <c r="B160" s="9" t="s">
        <v>6691</v>
      </c>
      <c r="C160" s="9" t="s">
        <v>6692</v>
      </c>
      <c r="D160" s="9" t="s">
        <v>9</v>
      </c>
      <c r="E160" s="9" t="s">
        <v>6694</v>
      </c>
      <c r="F160" s="9" t="s">
        <v>7</v>
      </c>
      <c r="G160" s="9">
        <v>0</v>
      </c>
      <c r="H160" s="9">
        <v>0</v>
      </c>
      <c r="I160" s="9" t="s">
        <v>6693</v>
      </c>
      <c r="J160" s="9" t="s">
        <v>14</v>
      </c>
      <c r="K160" s="9" t="s">
        <v>6693</v>
      </c>
      <c r="L160" s="9" t="s">
        <v>7</v>
      </c>
      <c r="M160" s="9" t="s">
        <v>1074</v>
      </c>
      <c r="N160" s="10"/>
      <c r="O160" s="10"/>
    </row>
    <row r="161" spans="1:15" x14ac:dyDescent="0.2">
      <c r="A161" s="9" t="s">
        <v>257</v>
      </c>
      <c r="B161" s="9" t="s">
        <v>6691</v>
      </c>
      <c r="C161" s="9" t="s">
        <v>6692</v>
      </c>
      <c r="D161" s="9" t="s">
        <v>1912</v>
      </c>
      <c r="E161" s="9" t="s">
        <v>6695</v>
      </c>
      <c r="F161" s="9" t="s">
        <v>6696</v>
      </c>
      <c r="G161" s="9">
        <v>0</v>
      </c>
      <c r="H161" s="9">
        <v>0</v>
      </c>
      <c r="I161" s="9" t="s">
        <v>6693</v>
      </c>
      <c r="J161" s="9" t="s">
        <v>14</v>
      </c>
      <c r="K161" s="9" t="s">
        <v>1912</v>
      </c>
      <c r="L161" s="9" t="s">
        <v>7</v>
      </c>
      <c r="M161" s="9" t="s">
        <v>1074</v>
      </c>
      <c r="N161" s="10"/>
      <c r="O161" s="10"/>
    </row>
    <row r="162" spans="1:15" x14ac:dyDescent="0.2">
      <c r="A162" s="9" t="s">
        <v>257</v>
      </c>
      <c r="B162" s="9" t="s">
        <v>488</v>
      </c>
      <c r="C162" s="9" t="s">
        <v>489</v>
      </c>
      <c r="D162" s="9" t="s">
        <v>490</v>
      </c>
      <c r="E162" s="9" t="s">
        <v>493</v>
      </c>
      <c r="F162" s="9" t="s">
        <v>7</v>
      </c>
      <c r="G162" s="9">
        <v>0</v>
      </c>
      <c r="H162" s="9">
        <v>0</v>
      </c>
      <c r="I162" s="9" t="s">
        <v>492</v>
      </c>
      <c r="J162" s="9" t="s">
        <v>14</v>
      </c>
      <c r="K162" s="9" t="s">
        <v>490</v>
      </c>
      <c r="L162" s="9" t="s">
        <v>7</v>
      </c>
      <c r="M162" s="9" t="s">
        <v>491</v>
      </c>
      <c r="N162" s="10"/>
      <c r="O162" s="10"/>
    </row>
    <row r="163" spans="1:15" x14ac:dyDescent="0.2">
      <c r="A163" s="9" t="s">
        <v>257</v>
      </c>
      <c r="B163" s="9" t="s">
        <v>488</v>
      </c>
      <c r="C163" s="9" t="s">
        <v>489</v>
      </c>
      <c r="D163" s="9" t="s">
        <v>9</v>
      </c>
      <c r="E163" s="9" t="s">
        <v>494</v>
      </c>
      <c r="F163" s="9" t="s">
        <v>495</v>
      </c>
      <c r="G163" s="9">
        <v>0</v>
      </c>
      <c r="H163" s="9">
        <v>0</v>
      </c>
      <c r="I163" s="9" t="s">
        <v>492</v>
      </c>
      <c r="J163" s="9" t="s">
        <v>14</v>
      </c>
      <c r="K163" s="9" t="s">
        <v>492</v>
      </c>
      <c r="L163" s="9" t="s">
        <v>7</v>
      </c>
      <c r="M163" s="9" t="s">
        <v>7</v>
      </c>
      <c r="N163" s="10"/>
      <c r="O163" s="10"/>
    </row>
    <row r="164" spans="1:15" x14ac:dyDescent="0.2">
      <c r="A164" s="9" t="s">
        <v>257</v>
      </c>
      <c r="B164" s="9" t="s">
        <v>496</v>
      </c>
      <c r="C164" s="9" t="s">
        <v>497</v>
      </c>
      <c r="D164" s="9" t="s">
        <v>501</v>
      </c>
      <c r="E164" s="9" t="s">
        <v>499</v>
      </c>
      <c r="F164" s="9" t="s">
        <v>7</v>
      </c>
      <c r="G164" s="9">
        <v>0</v>
      </c>
      <c r="H164" s="9">
        <v>0</v>
      </c>
      <c r="I164" s="9" t="s">
        <v>498</v>
      </c>
      <c r="J164" s="9" t="s">
        <v>14</v>
      </c>
      <c r="K164" s="9" t="s">
        <v>501</v>
      </c>
      <c r="L164" s="9" t="s">
        <v>7</v>
      </c>
      <c r="M164" s="9" t="s">
        <v>502</v>
      </c>
      <c r="N164" s="10"/>
      <c r="O164" s="10"/>
    </row>
    <row r="165" spans="1:15" x14ac:dyDescent="0.2">
      <c r="A165" s="9" t="s">
        <v>257</v>
      </c>
      <c r="B165" s="9" t="s">
        <v>496</v>
      </c>
      <c r="C165" s="9" t="s">
        <v>497</v>
      </c>
      <c r="D165" s="9" t="s">
        <v>9</v>
      </c>
      <c r="E165" s="9" t="s">
        <v>499</v>
      </c>
      <c r="F165" s="9" t="s">
        <v>500</v>
      </c>
      <c r="G165" s="9">
        <v>0</v>
      </c>
      <c r="H165" s="9">
        <v>0</v>
      </c>
      <c r="I165" s="9" t="s">
        <v>498</v>
      </c>
      <c r="J165" s="9" t="s">
        <v>14</v>
      </c>
      <c r="K165" s="9" t="s">
        <v>498</v>
      </c>
      <c r="L165" s="9" t="s">
        <v>7</v>
      </c>
      <c r="M165" s="9" t="s">
        <v>7</v>
      </c>
      <c r="N165" s="10"/>
      <c r="O165" s="10"/>
    </row>
    <row r="166" spans="1:15" x14ac:dyDescent="0.2">
      <c r="A166" s="9" t="s">
        <v>257</v>
      </c>
      <c r="B166" s="9" t="s">
        <v>6197</v>
      </c>
      <c r="C166" s="9" t="s">
        <v>6198</v>
      </c>
      <c r="D166" s="9" t="s">
        <v>9</v>
      </c>
      <c r="E166" s="9" t="s">
        <v>6200</v>
      </c>
      <c r="F166" s="9" t="s">
        <v>6201</v>
      </c>
      <c r="G166" s="9">
        <v>0</v>
      </c>
      <c r="H166" s="9">
        <v>0</v>
      </c>
      <c r="I166" s="9" t="s">
        <v>6199</v>
      </c>
      <c r="J166" s="9" t="s">
        <v>14</v>
      </c>
      <c r="K166" s="9" t="s">
        <v>6199</v>
      </c>
      <c r="L166" s="9" t="s">
        <v>7</v>
      </c>
      <c r="M166" s="9" t="s">
        <v>7</v>
      </c>
      <c r="N166" s="10"/>
      <c r="O166" s="10"/>
    </row>
    <row r="167" spans="1:15" x14ac:dyDescent="0.2">
      <c r="A167" s="9" t="s">
        <v>257</v>
      </c>
      <c r="B167" s="9" t="s">
        <v>6197</v>
      </c>
      <c r="C167" s="9" t="s">
        <v>6198</v>
      </c>
      <c r="D167" s="9" t="s">
        <v>6202</v>
      </c>
      <c r="E167" s="9" t="s">
        <v>6200</v>
      </c>
      <c r="F167" s="9" t="s">
        <v>6203</v>
      </c>
      <c r="G167" s="9">
        <v>0</v>
      </c>
      <c r="H167" s="9">
        <v>0</v>
      </c>
      <c r="I167" s="9" t="s">
        <v>6199</v>
      </c>
      <c r="J167" s="9" t="s">
        <v>14</v>
      </c>
      <c r="K167" s="9" t="s">
        <v>6202</v>
      </c>
      <c r="L167" s="9" t="s">
        <v>7</v>
      </c>
      <c r="M167" s="9" t="s">
        <v>7</v>
      </c>
      <c r="N167" s="10"/>
      <c r="O167" s="10"/>
    </row>
    <row r="168" spans="1:15" x14ac:dyDescent="0.2">
      <c r="A168" s="9" t="s">
        <v>257</v>
      </c>
      <c r="B168" s="9" t="s">
        <v>503</v>
      </c>
      <c r="C168" s="9" t="s">
        <v>504</v>
      </c>
      <c r="D168" s="9" t="s">
        <v>505</v>
      </c>
      <c r="E168" s="9" t="s">
        <v>507</v>
      </c>
      <c r="F168" s="9" t="s">
        <v>7</v>
      </c>
      <c r="G168" s="9">
        <v>0</v>
      </c>
      <c r="H168" s="9">
        <v>1</v>
      </c>
      <c r="I168" s="9" t="s">
        <v>506</v>
      </c>
      <c r="J168" s="9" t="s">
        <v>14</v>
      </c>
      <c r="K168" s="9" t="s">
        <v>505</v>
      </c>
      <c r="L168" s="9" t="s">
        <v>7</v>
      </c>
      <c r="M168" s="9" t="s">
        <v>478</v>
      </c>
      <c r="N168" s="10"/>
      <c r="O168" s="10"/>
    </row>
    <row r="169" spans="1:15" x14ac:dyDescent="0.2">
      <c r="A169" s="9" t="s">
        <v>257</v>
      </c>
      <c r="B169" s="9" t="s">
        <v>503</v>
      </c>
      <c r="C169" s="9" t="s">
        <v>504</v>
      </c>
      <c r="D169" s="9" t="s">
        <v>9</v>
      </c>
      <c r="E169" s="9" t="s">
        <v>508</v>
      </c>
      <c r="F169" s="9" t="s">
        <v>509</v>
      </c>
      <c r="G169" s="9">
        <v>0</v>
      </c>
      <c r="H169" s="9">
        <v>1</v>
      </c>
      <c r="I169" s="9" t="s">
        <v>506</v>
      </c>
      <c r="J169" s="9" t="s">
        <v>14</v>
      </c>
      <c r="K169" s="9" t="s">
        <v>506</v>
      </c>
      <c r="L169" s="9" t="s">
        <v>7</v>
      </c>
      <c r="M169" s="9" t="s">
        <v>7</v>
      </c>
      <c r="N169" s="10"/>
      <c r="O169" s="10"/>
    </row>
    <row r="170" spans="1:15" x14ac:dyDescent="0.2">
      <c r="A170" s="9" t="s">
        <v>257</v>
      </c>
      <c r="B170" s="9" t="s">
        <v>5893</v>
      </c>
      <c r="C170" s="9" t="s">
        <v>11376</v>
      </c>
      <c r="D170" s="9" t="s">
        <v>11377</v>
      </c>
      <c r="E170" s="9" t="s">
        <v>11379</v>
      </c>
      <c r="F170" s="9" t="s">
        <v>11380</v>
      </c>
      <c r="G170" s="9">
        <v>0</v>
      </c>
      <c r="H170" s="9">
        <v>0</v>
      </c>
      <c r="I170" s="9" t="s">
        <v>11378</v>
      </c>
      <c r="J170" s="9" t="s">
        <v>14</v>
      </c>
      <c r="K170" s="9" t="s">
        <v>11377</v>
      </c>
      <c r="L170" s="9" t="s">
        <v>7</v>
      </c>
      <c r="M170" s="9" t="s">
        <v>1380</v>
      </c>
      <c r="N170" s="10"/>
      <c r="O170" s="10"/>
    </row>
    <row r="171" spans="1:15" x14ac:dyDescent="0.2">
      <c r="A171" s="9" t="s">
        <v>257</v>
      </c>
      <c r="B171" s="9" t="s">
        <v>5893</v>
      </c>
      <c r="C171" s="9" t="s">
        <v>11376</v>
      </c>
      <c r="D171" s="9" t="s">
        <v>9</v>
      </c>
      <c r="E171" s="9" t="s">
        <v>11381</v>
      </c>
      <c r="F171" s="9" t="s">
        <v>11382</v>
      </c>
      <c r="G171" s="9">
        <v>0</v>
      </c>
      <c r="H171" s="9">
        <v>0</v>
      </c>
      <c r="I171" s="9" t="s">
        <v>11378</v>
      </c>
      <c r="J171" s="9" t="s">
        <v>14</v>
      </c>
      <c r="K171" s="9" t="s">
        <v>11378</v>
      </c>
      <c r="L171" s="9" t="s">
        <v>7</v>
      </c>
      <c r="M171" s="9" t="s">
        <v>1380</v>
      </c>
      <c r="N171" s="10"/>
      <c r="O171" s="10"/>
    </row>
    <row r="172" spans="1:15" x14ac:dyDescent="0.2">
      <c r="A172" s="9" t="s">
        <v>257</v>
      </c>
      <c r="B172" s="9" t="s">
        <v>5893</v>
      </c>
      <c r="C172" s="9" t="s">
        <v>11376</v>
      </c>
      <c r="D172" s="9" t="s">
        <v>5894</v>
      </c>
      <c r="E172" s="9" t="s">
        <v>5895</v>
      </c>
      <c r="F172" s="9" t="s">
        <v>7</v>
      </c>
      <c r="G172" s="9">
        <v>0</v>
      </c>
      <c r="H172" s="9">
        <v>0</v>
      </c>
      <c r="I172" s="9" t="s">
        <v>11378</v>
      </c>
      <c r="J172" s="9" t="s">
        <v>14</v>
      </c>
      <c r="K172" s="9" t="s">
        <v>5894</v>
      </c>
      <c r="L172" s="9" t="s">
        <v>7</v>
      </c>
      <c r="M172" s="9" t="s">
        <v>351</v>
      </c>
      <c r="N172" s="10"/>
      <c r="O172" s="10"/>
    </row>
    <row r="173" spans="1:15" x14ac:dyDescent="0.2">
      <c r="A173" s="9" t="s">
        <v>257</v>
      </c>
      <c r="B173" s="9" t="s">
        <v>510</v>
      </c>
      <c r="C173" s="9" t="s">
        <v>511</v>
      </c>
      <c r="D173" s="9" t="s">
        <v>515</v>
      </c>
      <c r="E173" s="9" t="s">
        <v>517</v>
      </c>
      <c r="F173" s="9" t="s">
        <v>7</v>
      </c>
      <c r="G173" s="9">
        <v>0</v>
      </c>
      <c r="H173" s="9">
        <v>0</v>
      </c>
      <c r="I173" s="9" t="s">
        <v>512</v>
      </c>
      <c r="J173" s="9" t="s">
        <v>14</v>
      </c>
      <c r="K173" s="9" t="s">
        <v>515</v>
      </c>
      <c r="L173" s="9" t="s">
        <v>7</v>
      </c>
      <c r="M173" s="9" t="s">
        <v>516</v>
      </c>
      <c r="N173" s="10"/>
      <c r="O173" s="10"/>
    </row>
    <row r="174" spans="1:15" x14ac:dyDescent="0.2">
      <c r="A174" s="9" t="s">
        <v>257</v>
      </c>
      <c r="B174" s="9" t="s">
        <v>510</v>
      </c>
      <c r="C174" s="9" t="s">
        <v>511</v>
      </c>
      <c r="D174" s="9" t="s">
        <v>9</v>
      </c>
      <c r="E174" s="9" t="s">
        <v>513</v>
      </c>
      <c r="F174" s="9" t="s">
        <v>514</v>
      </c>
      <c r="G174" s="9">
        <v>0</v>
      </c>
      <c r="H174" s="9">
        <v>0</v>
      </c>
      <c r="I174" s="9" t="s">
        <v>512</v>
      </c>
      <c r="J174" s="9" t="s">
        <v>14</v>
      </c>
      <c r="K174" s="9" t="s">
        <v>512</v>
      </c>
      <c r="L174" s="9" t="s">
        <v>7</v>
      </c>
      <c r="M174" s="9" t="s">
        <v>7</v>
      </c>
      <c r="N174" s="10"/>
      <c r="O174" s="10"/>
    </row>
    <row r="175" spans="1:15" x14ac:dyDescent="0.2">
      <c r="A175" s="9" t="s">
        <v>257</v>
      </c>
      <c r="B175" s="9" t="s">
        <v>518</v>
      </c>
      <c r="C175" s="9" t="s">
        <v>519</v>
      </c>
      <c r="D175" s="9" t="s">
        <v>9</v>
      </c>
      <c r="E175" s="9" t="s">
        <v>524</v>
      </c>
      <c r="F175" s="9" t="s">
        <v>525</v>
      </c>
      <c r="G175" s="9">
        <v>0</v>
      </c>
      <c r="H175" s="9">
        <v>0</v>
      </c>
      <c r="I175" s="9" t="s">
        <v>522</v>
      </c>
      <c r="J175" s="9" t="s">
        <v>14</v>
      </c>
      <c r="K175" s="9" t="s">
        <v>522</v>
      </c>
      <c r="L175" s="9" t="s">
        <v>7</v>
      </c>
      <c r="M175" s="9" t="s">
        <v>7</v>
      </c>
      <c r="N175" s="10"/>
      <c r="O175" s="10"/>
    </row>
    <row r="176" spans="1:15" x14ac:dyDescent="0.2">
      <c r="A176" s="9" t="s">
        <v>257</v>
      </c>
      <c r="B176" s="9" t="s">
        <v>518</v>
      </c>
      <c r="C176" s="9" t="s">
        <v>519</v>
      </c>
      <c r="D176" s="9" t="s">
        <v>520</v>
      </c>
      <c r="E176" s="9" t="s">
        <v>523</v>
      </c>
      <c r="F176" s="9" t="s">
        <v>7</v>
      </c>
      <c r="G176" s="9">
        <v>0</v>
      </c>
      <c r="H176" s="9">
        <v>0</v>
      </c>
      <c r="I176" s="9" t="s">
        <v>522</v>
      </c>
      <c r="J176" s="9" t="s">
        <v>14</v>
      </c>
      <c r="K176" s="9" t="s">
        <v>520</v>
      </c>
      <c r="L176" s="9" t="s">
        <v>7</v>
      </c>
      <c r="M176" s="9" t="s">
        <v>521</v>
      </c>
      <c r="N176" s="10"/>
      <c r="O176" s="10"/>
    </row>
    <row r="177" spans="1:15" x14ac:dyDescent="0.2">
      <c r="A177" s="9" t="s">
        <v>257</v>
      </c>
      <c r="B177" s="9" t="s">
        <v>526</v>
      </c>
      <c r="C177" s="9" t="s">
        <v>527</v>
      </c>
      <c r="D177" s="9" t="s">
        <v>530</v>
      </c>
      <c r="E177" s="9" t="s">
        <v>531</v>
      </c>
      <c r="F177" s="9" t="s">
        <v>7</v>
      </c>
      <c r="G177" s="9">
        <v>0</v>
      </c>
      <c r="H177" s="9">
        <v>0</v>
      </c>
      <c r="I177" s="9" t="s">
        <v>7</v>
      </c>
      <c r="J177" s="9" t="s">
        <v>14</v>
      </c>
      <c r="K177" s="9" t="s">
        <v>530</v>
      </c>
      <c r="L177" s="9" t="s">
        <v>7</v>
      </c>
      <c r="M177" s="9" t="s">
        <v>491</v>
      </c>
      <c r="N177" s="10"/>
      <c r="O177" s="10"/>
    </row>
    <row r="178" spans="1:15" x14ac:dyDescent="0.2">
      <c r="A178" s="9" t="s">
        <v>257</v>
      </c>
      <c r="B178" s="9" t="s">
        <v>526</v>
      </c>
      <c r="C178" s="9" t="s">
        <v>527</v>
      </c>
      <c r="D178" s="9" t="s">
        <v>9</v>
      </c>
      <c r="E178" s="9" t="s">
        <v>528</v>
      </c>
      <c r="F178" s="9" t="s">
        <v>529</v>
      </c>
      <c r="G178" s="9">
        <v>0</v>
      </c>
      <c r="H178" s="9">
        <v>0</v>
      </c>
      <c r="I178" s="9" t="s">
        <v>7</v>
      </c>
      <c r="J178" s="9" t="s">
        <v>14</v>
      </c>
      <c r="K178" s="9" t="s">
        <v>7</v>
      </c>
      <c r="L178" s="9" t="s">
        <v>7</v>
      </c>
      <c r="M178" s="9" t="s">
        <v>7</v>
      </c>
      <c r="N178" s="10"/>
      <c r="O178" s="10"/>
    </row>
    <row r="179" spans="1:15" x14ac:dyDescent="0.2">
      <c r="A179" s="9" t="s">
        <v>257</v>
      </c>
      <c r="B179" s="9" t="s">
        <v>532</v>
      </c>
      <c r="C179" s="9" t="s">
        <v>533</v>
      </c>
      <c r="D179" s="9" t="s">
        <v>9</v>
      </c>
      <c r="E179" s="9" t="s">
        <v>537</v>
      </c>
      <c r="F179" s="9" t="s">
        <v>538</v>
      </c>
      <c r="G179" s="9">
        <v>0</v>
      </c>
      <c r="H179" s="9">
        <v>0</v>
      </c>
      <c r="I179" s="9" t="s">
        <v>7</v>
      </c>
      <c r="J179" s="9" t="s">
        <v>14</v>
      </c>
      <c r="K179" s="9" t="s">
        <v>7</v>
      </c>
      <c r="L179" s="9" t="s">
        <v>7</v>
      </c>
      <c r="M179" s="9" t="s">
        <v>7</v>
      </c>
      <c r="N179" s="10"/>
      <c r="O179" s="10"/>
    </row>
    <row r="180" spans="1:15" x14ac:dyDescent="0.2">
      <c r="A180" s="9" t="s">
        <v>257</v>
      </c>
      <c r="B180" s="9" t="s">
        <v>532</v>
      </c>
      <c r="C180" s="9" t="s">
        <v>533</v>
      </c>
      <c r="D180" s="9" t="s">
        <v>534</v>
      </c>
      <c r="E180" s="9" t="s">
        <v>536</v>
      </c>
      <c r="F180" s="9" t="s">
        <v>7</v>
      </c>
      <c r="G180" s="9">
        <v>0</v>
      </c>
      <c r="H180" s="9">
        <v>0</v>
      </c>
      <c r="I180" s="9" t="s">
        <v>7</v>
      </c>
      <c r="J180" s="9" t="s">
        <v>14</v>
      </c>
      <c r="K180" s="9" t="s">
        <v>7</v>
      </c>
      <c r="L180" s="9" t="s">
        <v>7</v>
      </c>
      <c r="M180" s="9" t="s">
        <v>535</v>
      </c>
      <c r="N180" s="10"/>
      <c r="O180" s="10"/>
    </row>
    <row r="181" spans="1:15" x14ac:dyDescent="0.2">
      <c r="A181" s="9" t="s">
        <v>257</v>
      </c>
      <c r="B181" s="9" t="s">
        <v>9226</v>
      </c>
      <c r="C181" s="9" t="s">
        <v>9227</v>
      </c>
      <c r="D181" s="9" t="s">
        <v>9231</v>
      </c>
      <c r="E181" s="9" t="s">
        <v>9232</v>
      </c>
      <c r="F181" s="9" t="s">
        <v>9233</v>
      </c>
      <c r="G181" s="9">
        <v>0</v>
      </c>
      <c r="H181" s="9">
        <v>0</v>
      </c>
      <c r="I181" s="9" t="s">
        <v>9228</v>
      </c>
      <c r="J181" s="9" t="s">
        <v>14</v>
      </c>
      <c r="K181" s="9" t="s">
        <v>9231</v>
      </c>
      <c r="L181" s="9" t="s">
        <v>7</v>
      </c>
      <c r="M181" s="9" t="s">
        <v>323</v>
      </c>
      <c r="N181" s="10"/>
      <c r="O181" s="10"/>
    </row>
    <row r="182" spans="1:15" x14ac:dyDescent="0.2">
      <c r="A182" s="9" t="s">
        <v>257</v>
      </c>
      <c r="B182" s="9" t="s">
        <v>9226</v>
      </c>
      <c r="C182" s="9" t="s">
        <v>9227</v>
      </c>
      <c r="D182" s="9" t="s">
        <v>9</v>
      </c>
      <c r="E182" s="9" t="s">
        <v>9229</v>
      </c>
      <c r="F182" s="9" t="s">
        <v>9230</v>
      </c>
      <c r="G182" s="9">
        <v>0</v>
      </c>
      <c r="H182" s="9">
        <v>0</v>
      </c>
      <c r="I182" s="9" t="s">
        <v>9228</v>
      </c>
      <c r="J182" s="9" t="s">
        <v>14</v>
      </c>
      <c r="K182" s="9" t="s">
        <v>9228</v>
      </c>
      <c r="L182" s="9" t="s">
        <v>7</v>
      </c>
      <c r="M182" s="9" t="s">
        <v>323</v>
      </c>
      <c r="N182" s="10"/>
      <c r="O182" s="10"/>
    </row>
    <row r="183" spans="1:15" x14ac:dyDescent="0.2">
      <c r="A183" s="9" t="s">
        <v>257</v>
      </c>
      <c r="B183" s="9" t="s">
        <v>539</v>
      </c>
      <c r="C183" s="9" t="s">
        <v>540</v>
      </c>
      <c r="D183" s="9" t="s">
        <v>9</v>
      </c>
      <c r="E183" s="9" t="s">
        <v>542</v>
      </c>
      <c r="F183" s="9" t="s">
        <v>543</v>
      </c>
      <c r="G183" s="9">
        <v>0</v>
      </c>
      <c r="H183" s="9">
        <v>0</v>
      </c>
      <c r="I183" s="9" t="s">
        <v>541</v>
      </c>
      <c r="J183" s="9" t="s">
        <v>14</v>
      </c>
      <c r="K183" s="9" t="s">
        <v>541</v>
      </c>
      <c r="L183" s="9" t="s">
        <v>7</v>
      </c>
      <c r="M183" s="9" t="s">
        <v>7</v>
      </c>
      <c r="N183" s="10"/>
      <c r="O183" s="10"/>
    </row>
    <row r="184" spans="1:15" x14ac:dyDescent="0.2">
      <c r="A184" s="9" t="s">
        <v>257</v>
      </c>
      <c r="B184" s="9" t="s">
        <v>539</v>
      </c>
      <c r="C184" s="9" t="s">
        <v>540</v>
      </c>
      <c r="D184" s="9" t="s">
        <v>544</v>
      </c>
      <c r="E184" s="9" t="s">
        <v>10276</v>
      </c>
      <c r="F184" s="9" t="s">
        <v>543</v>
      </c>
      <c r="G184" s="9">
        <v>0</v>
      </c>
      <c r="H184" s="9">
        <v>0</v>
      </c>
      <c r="I184" s="9" t="s">
        <v>541</v>
      </c>
      <c r="J184" s="9" t="s">
        <v>14</v>
      </c>
      <c r="K184" s="9" t="s">
        <v>544</v>
      </c>
      <c r="L184" s="9" t="s">
        <v>7</v>
      </c>
      <c r="M184" s="9" t="s">
        <v>426</v>
      </c>
      <c r="N184" s="10"/>
      <c r="O184" s="10"/>
    </row>
    <row r="185" spans="1:15" x14ac:dyDescent="0.2">
      <c r="A185" s="9" t="s">
        <v>257</v>
      </c>
      <c r="B185" s="9" t="s">
        <v>545</v>
      </c>
      <c r="C185" s="9" t="s">
        <v>546</v>
      </c>
      <c r="D185" s="9" t="s">
        <v>547</v>
      </c>
      <c r="E185" s="9" t="s">
        <v>548</v>
      </c>
      <c r="F185" s="9" t="s">
        <v>7</v>
      </c>
      <c r="G185" s="9">
        <v>0</v>
      </c>
      <c r="H185" s="9">
        <v>0</v>
      </c>
      <c r="I185" s="9" t="s">
        <v>7</v>
      </c>
      <c r="J185" s="9" t="s">
        <v>14</v>
      </c>
      <c r="K185" s="9" t="s">
        <v>547</v>
      </c>
      <c r="L185" s="9" t="s">
        <v>7</v>
      </c>
      <c r="M185" s="9" t="s">
        <v>419</v>
      </c>
      <c r="N185" s="10"/>
      <c r="O185" s="10"/>
    </row>
    <row r="186" spans="1:15" x14ac:dyDescent="0.2">
      <c r="A186" s="9" t="s">
        <v>257</v>
      </c>
      <c r="B186" s="9" t="s">
        <v>545</v>
      </c>
      <c r="C186" s="9" t="s">
        <v>546</v>
      </c>
      <c r="D186" s="9" t="s">
        <v>9</v>
      </c>
      <c r="E186" s="9" t="s">
        <v>549</v>
      </c>
      <c r="F186" s="9" t="s">
        <v>550</v>
      </c>
      <c r="G186" s="9">
        <v>0</v>
      </c>
      <c r="H186" s="9">
        <v>0</v>
      </c>
      <c r="I186" s="9" t="s">
        <v>7</v>
      </c>
      <c r="J186" s="9" t="s">
        <v>14</v>
      </c>
      <c r="K186" s="9" t="s">
        <v>7</v>
      </c>
      <c r="L186" s="9" t="s">
        <v>7</v>
      </c>
      <c r="M186" s="9" t="s">
        <v>7</v>
      </c>
      <c r="N186" s="10"/>
      <c r="O186" s="10"/>
    </row>
    <row r="187" spans="1:15" x14ac:dyDescent="0.2">
      <c r="A187" s="9" t="s">
        <v>257</v>
      </c>
      <c r="B187" s="9" t="s">
        <v>551</v>
      </c>
      <c r="C187" s="9" t="s">
        <v>552</v>
      </c>
      <c r="D187" s="9" t="s">
        <v>9</v>
      </c>
      <c r="E187" s="9" t="s">
        <v>294</v>
      </c>
      <c r="F187" s="9" t="s">
        <v>553</v>
      </c>
      <c r="G187" s="9">
        <v>0</v>
      </c>
      <c r="H187" s="9">
        <v>1</v>
      </c>
      <c r="I187" s="9" t="s">
        <v>7</v>
      </c>
      <c r="J187" s="9" t="s">
        <v>14</v>
      </c>
      <c r="K187" s="9" t="s">
        <v>7</v>
      </c>
      <c r="L187" s="9" t="s">
        <v>7</v>
      </c>
      <c r="M187" s="9" t="s">
        <v>7</v>
      </c>
      <c r="N187" s="10"/>
      <c r="O187" s="10"/>
    </row>
    <row r="188" spans="1:15" x14ac:dyDescent="0.2">
      <c r="A188" s="9" t="s">
        <v>257</v>
      </c>
      <c r="B188" s="9" t="s">
        <v>551</v>
      </c>
      <c r="C188" s="9" t="s">
        <v>552</v>
      </c>
      <c r="D188" s="9" t="s">
        <v>554</v>
      </c>
      <c r="E188" s="9" t="s">
        <v>294</v>
      </c>
      <c r="F188" s="9" t="s">
        <v>7</v>
      </c>
      <c r="G188" s="9">
        <v>0</v>
      </c>
      <c r="H188" s="9">
        <v>1</v>
      </c>
      <c r="I188" s="9" t="s">
        <v>7</v>
      </c>
      <c r="J188" s="9" t="s">
        <v>14</v>
      </c>
      <c r="K188" s="9" t="s">
        <v>554</v>
      </c>
      <c r="L188" s="9" t="s">
        <v>7</v>
      </c>
      <c r="M188" s="9" t="s">
        <v>354</v>
      </c>
      <c r="N188" s="10"/>
      <c r="O188" s="10"/>
    </row>
    <row r="189" spans="1:15" x14ac:dyDescent="0.2">
      <c r="A189" s="9" t="s">
        <v>257</v>
      </c>
      <c r="B189" s="9" t="s">
        <v>555</v>
      </c>
      <c r="C189" s="9" t="s">
        <v>556</v>
      </c>
      <c r="D189" s="9" t="s">
        <v>557</v>
      </c>
      <c r="E189" s="9" t="s">
        <v>558</v>
      </c>
      <c r="F189" s="9" t="s">
        <v>7</v>
      </c>
      <c r="G189" s="9">
        <v>0</v>
      </c>
      <c r="H189" s="9">
        <v>0</v>
      </c>
      <c r="I189" s="9" t="s">
        <v>9110</v>
      </c>
      <c r="J189" s="9" t="s">
        <v>14</v>
      </c>
      <c r="K189" s="9" t="s">
        <v>557</v>
      </c>
      <c r="L189" s="9" t="s">
        <v>7</v>
      </c>
      <c r="M189" s="9" t="s">
        <v>323</v>
      </c>
      <c r="N189" s="10"/>
      <c r="O189" s="10"/>
    </row>
    <row r="190" spans="1:15" x14ac:dyDescent="0.2">
      <c r="A190" s="9" t="s">
        <v>257</v>
      </c>
      <c r="B190" s="9" t="s">
        <v>555</v>
      </c>
      <c r="C190" s="9" t="s">
        <v>556</v>
      </c>
      <c r="D190" s="9" t="s">
        <v>9</v>
      </c>
      <c r="E190" s="9" t="s">
        <v>10822</v>
      </c>
      <c r="F190" s="9" t="s">
        <v>9111</v>
      </c>
      <c r="G190" s="9">
        <v>0</v>
      </c>
      <c r="H190" s="9">
        <v>0</v>
      </c>
      <c r="I190" s="9" t="s">
        <v>9110</v>
      </c>
      <c r="J190" s="9" t="s">
        <v>14</v>
      </c>
      <c r="K190" s="9" t="s">
        <v>9110</v>
      </c>
      <c r="L190" s="9" t="s">
        <v>7</v>
      </c>
      <c r="M190" s="9" t="s">
        <v>1074</v>
      </c>
      <c r="N190" s="10"/>
      <c r="O190" s="10"/>
    </row>
    <row r="191" spans="1:15" x14ac:dyDescent="0.2">
      <c r="A191" s="9" t="s">
        <v>257</v>
      </c>
      <c r="B191" s="9" t="s">
        <v>555</v>
      </c>
      <c r="C191" s="9" t="s">
        <v>556</v>
      </c>
      <c r="D191" s="9" t="s">
        <v>10823</v>
      </c>
      <c r="E191" s="9" t="s">
        <v>10824</v>
      </c>
      <c r="F191" s="9" t="s">
        <v>7</v>
      </c>
      <c r="G191" s="9">
        <v>0</v>
      </c>
      <c r="H191" s="9">
        <v>0</v>
      </c>
      <c r="I191" s="9" t="s">
        <v>9110</v>
      </c>
      <c r="J191" s="9" t="s">
        <v>14</v>
      </c>
      <c r="K191" s="9" t="s">
        <v>10823</v>
      </c>
      <c r="L191" s="9" t="s">
        <v>7</v>
      </c>
      <c r="M191" s="9" t="s">
        <v>1074</v>
      </c>
      <c r="N191" s="10"/>
      <c r="O191" s="10"/>
    </row>
    <row r="192" spans="1:15" x14ac:dyDescent="0.2">
      <c r="A192" s="9" t="s">
        <v>257</v>
      </c>
      <c r="B192" s="9" t="s">
        <v>555</v>
      </c>
      <c r="C192" s="9" t="s">
        <v>556</v>
      </c>
      <c r="D192" s="9" t="s">
        <v>11383</v>
      </c>
      <c r="E192" s="9" t="s">
        <v>11384</v>
      </c>
      <c r="F192" s="9" t="s">
        <v>7</v>
      </c>
      <c r="G192" s="9">
        <v>0</v>
      </c>
      <c r="H192" s="9">
        <v>0</v>
      </c>
      <c r="I192" s="9" t="s">
        <v>9110</v>
      </c>
      <c r="J192" s="9" t="s">
        <v>14</v>
      </c>
      <c r="K192" s="9" t="s">
        <v>11383</v>
      </c>
      <c r="L192" s="9" t="s">
        <v>7</v>
      </c>
      <c r="M192" s="9" t="s">
        <v>1074</v>
      </c>
      <c r="N192" s="10"/>
      <c r="O192" s="10"/>
    </row>
    <row r="193" spans="1:15" x14ac:dyDescent="0.2">
      <c r="A193" s="9" t="s">
        <v>257</v>
      </c>
      <c r="B193" s="9" t="s">
        <v>555</v>
      </c>
      <c r="C193" s="9" t="s">
        <v>556</v>
      </c>
      <c r="D193" s="9" t="s">
        <v>9112</v>
      </c>
      <c r="E193" s="9" t="s">
        <v>9113</v>
      </c>
      <c r="F193" s="9" t="s">
        <v>7</v>
      </c>
      <c r="G193" s="9">
        <v>0</v>
      </c>
      <c r="H193" s="9">
        <v>0</v>
      </c>
      <c r="I193" s="9" t="s">
        <v>9110</v>
      </c>
      <c r="J193" s="9" t="s">
        <v>14</v>
      </c>
      <c r="K193" s="9" t="s">
        <v>9112</v>
      </c>
      <c r="L193" s="9" t="s">
        <v>7</v>
      </c>
      <c r="M193" s="9" t="s">
        <v>1074</v>
      </c>
      <c r="N193" s="10"/>
      <c r="O193" s="10"/>
    </row>
    <row r="194" spans="1:15" x14ac:dyDescent="0.2">
      <c r="A194" s="9" t="s">
        <v>257</v>
      </c>
      <c r="B194" s="9" t="s">
        <v>559</v>
      </c>
      <c r="C194" s="9" t="s">
        <v>560</v>
      </c>
      <c r="D194" s="9" t="s">
        <v>561</v>
      </c>
      <c r="E194" s="9" t="s">
        <v>563</v>
      </c>
      <c r="F194" s="9" t="s">
        <v>7</v>
      </c>
      <c r="G194" s="9">
        <v>0</v>
      </c>
      <c r="H194" s="9">
        <v>0</v>
      </c>
      <c r="I194" s="9" t="s">
        <v>562</v>
      </c>
      <c r="J194" s="9" t="s">
        <v>14</v>
      </c>
      <c r="K194" s="9" t="s">
        <v>561</v>
      </c>
      <c r="L194" s="9" t="s">
        <v>564</v>
      </c>
      <c r="M194" s="9" t="s">
        <v>455</v>
      </c>
      <c r="N194" s="10"/>
      <c r="O194" s="10"/>
    </row>
    <row r="195" spans="1:15" x14ac:dyDescent="0.2">
      <c r="A195" s="9" t="s">
        <v>257</v>
      </c>
      <c r="B195" s="9" t="s">
        <v>559</v>
      </c>
      <c r="C195" s="9" t="s">
        <v>560</v>
      </c>
      <c r="D195" s="9" t="s">
        <v>9</v>
      </c>
      <c r="E195" s="9" t="s">
        <v>565</v>
      </c>
      <c r="F195" s="9" t="s">
        <v>566</v>
      </c>
      <c r="G195" s="9">
        <v>0</v>
      </c>
      <c r="H195" s="9">
        <v>0</v>
      </c>
      <c r="I195" s="9" t="s">
        <v>562</v>
      </c>
      <c r="J195" s="9" t="s">
        <v>14</v>
      </c>
      <c r="K195" s="9" t="s">
        <v>562</v>
      </c>
      <c r="L195" s="9" t="s">
        <v>564</v>
      </c>
      <c r="M195" s="9" t="s">
        <v>7</v>
      </c>
      <c r="N195" s="10"/>
      <c r="O195" s="10"/>
    </row>
    <row r="196" spans="1:15" x14ac:dyDescent="0.2">
      <c r="A196" s="9" t="s">
        <v>257</v>
      </c>
      <c r="B196" s="9" t="s">
        <v>567</v>
      </c>
      <c r="C196" s="9" t="s">
        <v>568</v>
      </c>
      <c r="D196" s="9" t="s">
        <v>569</v>
      </c>
      <c r="E196" s="9" t="s">
        <v>531</v>
      </c>
      <c r="F196" s="9" t="s">
        <v>7</v>
      </c>
      <c r="G196" s="9">
        <v>0</v>
      </c>
      <c r="H196" s="9">
        <v>0</v>
      </c>
      <c r="I196" s="9" t="s">
        <v>7</v>
      </c>
      <c r="J196" s="9" t="s">
        <v>14</v>
      </c>
      <c r="K196" s="9" t="s">
        <v>569</v>
      </c>
      <c r="L196" s="9" t="s">
        <v>7</v>
      </c>
      <c r="M196" s="9" t="s">
        <v>570</v>
      </c>
      <c r="N196" s="10"/>
      <c r="O196" s="10"/>
    </row>
    <row r="197" spans="1:15" x14ac:dyDescent="0.2">
      <c r="A197" s="9" t="s">
        <v>257</v>
      </c>
      <c r="B197" s="9" t="s">
        <v>567</v>
      </c>
      <c r="C197" s="9" t="s">
        <v>568</v>
      </c>
      <c r="D197" s="9" t="s">
        <v>571</v>
      </c>
      <c r="E197" s="9" t="s">
        <v>531</v>
      </c>
      <c r="F197" s="9" t="s">
        <v>7</v>
      </c>
      <c r="G197" s="9">
        <v>0</v>
      </c>
      <c r="H197" s="9">
        <v>0</v>
      </c>
      <c r="I197" s="9" t="s">
        <v>7</v>
      </c>
      <c r="J197" s="9" t="s">
        <v>14</v>
      </c>
      <c r="K197" s="9" t="s">
        <v>571</v>
      </c>
      <c r="L197" s="9" t="s">
        <v>7</v>
      </c>
      <c r="M197" s="9" t="s">
        <v>323</v>
      </c>
      <c r="N197" s="10"/>
      <c r="O197" s="10"/>
    </row>
    <row r="198" spans="1:15" x14ac:dyDescent="0.2">
      <c r="A198" s="9" t="s">
        <v>257</v>
      </c>
      <c r="B198" s="9" t="s">
        <v>567</v>
      </c>
      <c r="C198" s="9" t="s">
        <v>568</v>
      </c>
      <c r="D198" s="9" t="s">
        <v>9</v>
      </c>
      <c r="E198" s="9" t="s">
        <v>572</v>
      </c>
      <c r="F198" s="9" t="s">
        <v>573</v>
      </c>
      <c r="G198" s="9">
        <v>0</v>
      </c>
      <c r="H198" s="9">
        <v>0</v>
      </c>
      <c r="I198" s="9" t="s">
        <v>7</v>
      </c>
      <c r="J198" s="9" t="s">
        <v>14</v>
      </c>
      <c r="K198" s="9" t="s">
        <v>7</v>
      </c>
      <c r="L198" s="9" t="s">
        <v>7</v>
      </c>
      <c r="M198" s="9" t="s">
        <v>7</v>
      </c>
      <c r="N198" s="10"/>
      <c r="O198" s="10"/>
    </row>
    <row r="199" spans="1:15" x14ac:dyDescent="0.2">
      <c r="A199" s="9" t="s">
        <v>257</v>
      </c>
      <c r="B199" s="9" t="s">
        <v>574</v>
      </c>
      <c r="C199" s="9" t="s">
        <v>575</v>
      </c>
      <c r="D199" s="9" t="s">
        <v>9</v>
      </c>
      <c r="E199" s="9" t="s">
        <v>577</v>
      </c>
      <c r="F199" s="9" t="s">
        <v>573</v>
      </c>
      <c r="G199" s="9">
        <v>0</v>
      </c>
      <c r="H199" s="9">
        <v>0</v>
      </c>
      <c r="I199" s="9" t="s">
        <v>576</v>
      </c>
      <c r="J199" s="9" t="s">
        <v>14</v>
      </c>
      <c r="K199" s="9" t="s">
        <v>576</v>
      </c>
      <c r="L199" s="9" t="s">
        <v>7</v>
      </c>
      <c r="M199" s="9" t="s">
        <v>7</v>
      </c>
      <c r="N199" s="10"/>
      <c r="O199" s="10"/>
    </row>
    <row r="200" spans="1:15" x14ac:dyDescent="0.2">
      <c r="A200" s="9" t="s">
        <v>257</v>
      </c>
      <c r="B200" s="9" t="s">
        <v>574</v>
      </c>
      <c r="C200" s="9" t="s">
        <v>575</v>
      </c>
      <c r="D200" s="9" t="s">
        <v>578</v>
      </c>
      <c r="E200" s="9" t="s">
        <v>531</v>
      </c>
      <c r="F200" s="9" t="s">
        <v>7</v>
      </c>
      <c r="G200" s="9">
        <v>0</v>
      </c>
      <c r="H200" s="9">
        <v>0</v>
      </c>
      <c r="I200" s="9" t="s">
        <v>576</v>
      </c>
      <c r="J200" s="9" t="s">
        <v>14</v>
      </c>
      <c r="K200" s="9" t="s">
        <v>578</v>
      </c>
      <c r="L200" s="9" t="s">
        <v>7</v>
      </c>
      <c r="M200" s="9" t="s">
        <v>579</v>
      </c>
      <c r="N200" s="10"/>
      <c r="O200" s="10"/>
    </row>
    <row r="201" spans="1:15" x14ac:dyDescent="0.2">
      <c r="A201" s="9" t="s">
        <v>257</v>
      </c>
      <c r="B201" s="9" t="s">
        <v>580</v>
      </c>
      <c r="C201" s="9" t="s">
        <v>581</v>
      </c>
      <c r="D201" s="9" t="s">
        <v>9</v>
      </c>
      <c r="E201" s="9" t="s">
        <v>588</v>
      </c>
      <c r="F201" s="9" t="s">
        <v>589</v>
      </c>
      <c r="G201" s="9">
        <v>0</v>
      </c>
      <c r="H201" s="9">
        <v>0</v>
      </c>
      <c r="I201" s="9" t="s">
        <v>584</v>
      </c>
      <c r="J201" s="9" t="s">
        <v>14</v>
      </c>
      <c r="K201" s="9" t="s">
        <v>584</v>
      </c>
      <c r="L201" s="9" t="s">
        <v>582</v>
      </c>
      <c r="M201" s="9" t="s">
        <v>7</v>
      </c>
      <c r="N201" s="10"/>
      <c r="O201" s="10"/>
    </row>
    <row r="202" spans="1:15" x14ac:dyDescent="0.2">
      <c r="A202" s="9" t="s">
        <v>257</v>
      </c>
      <c r="B202" s="9" t="s">
        <v>580</v>
      </c>
      <c r="C202" s="9" t="s">
        <v>581</v>
      </c>
      <c r="D202" s="9" t="s">
        <v>582</v>
      </c>
      <c r="E202" s="9" t="s">
        <v>585</v>
      </c>
      <c r="F202" s="9" t="s">
        <v>7</v>
      </c>
      <c r="G202" s="9">
        <v>0</v>
      </c>
      <c r="H202" s="9">
        <v>0</v>
      </c>
      <c r="I202" s="9" t="s">
        <v>584</v>
      </c>
      <c r="J202" s="9" t="s">
        <v>14</v>
      </c>
      <c r="K202" s="9" t="s">
        <v>582</v>
      </c>
      <c r="L202" s="9" t="s">
        <v>582</v>
      </c>
      <c r="M202" s="9" t="s">
        <v>583</v>
      </c>
      <c r="N202" s="10"/>
      <c r="O202" s="10"/>
    </row>
    <row r="203" spans="1:15" x14ac:dyDescent="0.2">
      <c r="A203" s="9" t="s">
        <v>257</v>
      </c>
      <c r="B203" s="9" t="s">
        <v>580</v>
      </c>
      <c r="C203" s="9" t="s">
        <v>581</v>
      </c>
      <c r="D203" s="9" t="s">
        <v>586</v>
      </c>
      <c r="E203" s="9" t="s">
        <v>587</v>
      </c>
      <c r="F203" s="9" t="s">
        <v>7</v>
      </c>
      <c r="G203" s="9">
        <v>0</v>
      </c>
      <c r="H203" s="9">
        <v>0</v>
      </c>
      <c r="I203" s="9" t="s">
        <v>584</v>
      </c>
      <c r="J203" s="9" t="s">
        <v>14</v>
      </c>
      <c r="K203" s="9" t="s">
        <v>586</v>
      </c>
      <c r="L203" s="9" t="s">
        <v>582</v>
      </c>
      <c r="M203" s="9" t="s">
        <v>583</v>
      </c>
      <c r="N203" s="10"/>
      <c r="O203" s="10"/>
    </row>
    <row r="204" spans="1:15" x14ac:dyDescent="0.2">
      <c r="A204" s="9" t="s">
        <v>257</v>
      </c>
      <c r="B204" s="9" t="s">
        <v>590</v>
      </c>
      <c r="C204" s="9" t="s">
        <v>591</v>
      </c>
      <c r="D204" s="9" t="s">
        <v>594</v>
      </c>
      <c r="E204" s="9" t="s">
        <v>595</v>
      </c>
      <c r="F204" s="9" t="s">
        <v>7</v>
      </c>
      <c r="G204" s="9">
        <v>0</v>
      </c>
      <c r="H204" s="9">
        <v>0</v>
      </c>
      <c r="I204" s="9" t="s">
        <v>7</v>
      </c>
      <c r="J204" s="9" t="s">
        <v>14</v>
      </c>
      <c r="K204" s="9" t="s">
        <v>594</v>
      </c>
      <c r="L204" s="9" t="s">
        <v>7</v>
      </c>
      <c r="M204" s="9" t="s">
        <v>478</v>
      </c>
      <c r="N204" s="10"/>
      <c r="O204" s="10"/>
    </row>
    <row r="205" spans="1:15" x14ac:dyDescent="0.2">
      <c r="A205" s="9" t="s">
        <v>257</v>
      </c>
      <c r="B205" s="9" t="s">
        <v>590</v>
      </c>
      <c r="C205" s="9" t="s">
        <v>591</v>
      </c>
      <c r="D205" s="9" t="s">
        <v>9</v>
      </c>
      <c r="E205" s="9" t="s">
        <v>592</v>
      </c>
      <c r="F205" s="9" t="s">
        <v>593</v>
      </c>
      <c r="G205" s="9">
        <v>0</v>
      </c>
      <c r="H205" s="9">
        <v>0</v>
      </c>
      <c r="I205" s="9" t="s">
        <v>7</v>
      </c>
      <c r="J205" s="9" t="s">
        <v>14</v>
      </c>
      <c r="K205" s="9" t="s">
        <v>7</v>
      </c>
      <c r="L205" s="9" t="s">
        <v>7</v>
      </c>
      <c r="M205" s="9" t="s">
        <v>7</v>
      </c>
      <c r="N205" s="10"/>
      <c r="O205" s="10"/>
    </row>
    <row r="206" spans="1:15" x14ac:dyDescent="0.2">
      <c r="A206" s="9" t="s">
        <v>257</v>
      </c>
      <c r="B206" s="9" t="s">
        <v>596</v>
      </c>
      <c r="C206" s="9" t="s">
        <v>597</v>
      </c>
      <c r="D206" s="9" t="s">
        <v>9</v>
      </c>
      <c r="E206" s="9" t="s">
        <v>601</v>
      </c>
      <c r="F206" s="9" t="s">
        <v>602</v>
      </c>
      <c r="G206" s="9">
        <v>0</v>
      </c>
      <c r="H206" s="9">
        <v>0</v>
      </c>
      <c r="I206" s="9" t="s">
        <v>599</v>
      </c>
      <c r="J206" s="9" t="s">
        <v>14</v>
      </c>
      <c r="K206" s="9" t="s">
        <v>599</v>
      </c>
      <c r="L206" s="9" t="s">
        <v>7</v>
      </c>
      <c r="M206" s="9" t="s">
        <v>7</v>
      </c>
      <c r="N206" s="10"/>
      <c r="O206" s="10"/>
    </row>
    <row r="207" spans="1:15" x14ac:dyDescent="0.2">
      <c r="A207" s="9" t="s">
        <v>257</v>
      </c>
      <c r="B207" s="9" t="s">
        <v>596</v>
      </c>
      <c r="C207" s="9" t="s">
        <v>597</v>
      </c>
      <c r="D207" s="9" t="s">
        <v>598</v>
      </c>
      <c r="E207" s="9" t="s">
        <v>600</v>
      </c>
      <c r="F207" s="9" t="s">
        <v>7</v>
      </c>
      <c r="G207" s="9">
        <v>0</v>
      </c>
      <c r="H207" s="9">
        <v>0</v>
      </c>
      <c r="I207" s="9" t="s">
        <v>599</v>
      </c>
      <c r="J207" s="9" t="s">
        <v>14</v>
      </c>
      <c r="K207" s="9" t="s">
        <v>598</v>
      </c>
      <c r="L207" s="9" t="s">
        <v>7</v>
      </c>
      <c r="M207" s="9" t="s">
        <v>397</v>
      </c>
      <c r="N207" s="10"/>
      <c r="O207" s="10"/>
    </row>
    <row r="208" spans="1:15" x14ac:dyDescent="0.2">
      <c r="A208" s="9" t="s">
        <v>257</v>
      </c>
      <c r="B208" s="9" t="s">
        <v>603</v>
      </c>
      <c r="C208" s="9" t="s">
        <v>604</v>
      </c>
      <c r="D208" s="9" t="s">
        <v>606</v>
      </c>
      <c r="E208" s="9" t="s">
        <v>605</v>
      </c>
      <c r="F208" s="9" t="s">
        <v>7</v>
      </c>
      <c r="G208" s="9">
        <v>0</v>
      </c>
      <c r="H208" s="9">
        <v>0</v>
      </c>
      <c r="I208" s="9" t="s">
        <v>7</v>
      </c>
      <c r="J208" s="9" t="s">
        <v>14</v>
      </c>
      <c r="K208" s="9" t="s">
        <v>7</v>
      </c>
      <c r="L208" s="9" t="s">
        <v>7</v>
      </c>
      <c r="M208" s="9" t="s">
        <v>607</v>
      </c>
      <c r="N208" s="10"/>
      <c r="O208" s="10"/>
    </row>
    <row r="209" spans="1:15" x14ac:dyDescent="0.2">
      <c r="A209" s="9" t="s">
        <v>257</v>
      </c>
      <c r="B209" s="9" t="s">
        <v>603</v>
      </c>
      <c r="C209" s="9" t="s">
        <v>604</v>
      </c>
      <c r="D209" s="9" t="s">
        <v>9</v>
      </c>
      <c r="E209" s="9" t="s">
        <v>605</v>
      </c>
      <c r="F209" s="9" t="s">
        <v>436</v>
      </c>
      <c r="G209" s="9">
        <v>0</v>
      </c>
      <c r="H209" s="9">
        <v>0</v>
      </c>
      <c r="I209" s="9" t="s">
        <v>7</v>
      </c>
      <c r="J209" s="9" t="s">
        <v>14</v>
      </c>
      <c r="K209" s="9" t="s">
        <v>7</v>
      </c>
      <c r="L209" s="9" t="s">
        <v>7</v>
      </c>
      <c r="M209" s="9" t="s">
        <v>7</v>
      </c>
      <c r="N209" s="10"/>
      <c r="O209" s="10"/>
    </row>
    <row r="210" spans="1:15" x14ac:dyDescent="0.2">
      <c r="A210" s="9" t="s">
        <v>257</v>
      </c>
      <c r="B210" s="9" t="s">
        <v>608</v>
      </c>
      <c r="C210" s="9" t="s">
        <v>609</v>
      </c>
      <c r="D210" s="9" t="s">
        <v>9</v>
      </c>
      <c r="E210" s="9" t="s">
        <v>613</v>
      </c>
      <c r="F210" s="9" t="s">
        <v>514</v>
      </c>
      <c r="G210" s="9">
        <v>0</v>
      </c>
      <c r="H210" s="9">
        <v>0</v>
      </c>
      <c r="I210" s="9" t="s">
        <v>611</v>
      </c>
      <c r="J210" s="9" t="s">
        <v>14</v>
      </c>
      <c r="K210" s="9" t="s">
        <v>611</v>
      </c>
      <c r="L210" s="9" t="s">
        <v>7</v>
      </c>
      <c r="M210" s="9" t="s">
        <v>7</v>
      </c>
      <c r="N210" s="10"/>
      <c r="O210" s="10"/>
    </row>
    <row r="211" spans="1:15" x14ac:dyDescent="0.2">
      <c r="A211" s="9" t="s">
        <v>257</v>
      </c>
      <c r="B211" s="9" t="s">
        <v>608</v>
      </c>
      <c r="C211" s="9" t="s">
        <v>609</v>
      </c>
      <c r="D211" s="9" t="s">
        <v>610</v>
      </c>
      <c r="E211" s="9" t="s">
        <v>612</v>
      </c>
      <c r="F211" s="9" t="s">
        <v>7</v>
      </c>
      <c r="G211" s="9">
        <v>0</v>
      </c>
      <c r="H211" s="9">
        <v>0</v>
      </c>
      <c r="I211" s="9" t="s">
        <v>611</v>
      </c>
      <c r="J211" s="9" t="s">
        <v>14</v>
      </c>
      <c r="K211" s="9" t="s">
        <v>610</v>
      </c>
      <c r="L211" s="9" t="s">
        <v>7</v>
      </c>
      <c r="M211" s="9" t="s">
        <v>338</v>
      </c>
      <c r="N211" s="10"/>
      <c r="O211" s="10"/>
    </row>
    <row r="212" spans="1:15" x14ac:dyDescent="0.2">
      <c r="A212" s="9" t="s">
        <v>257</v>
      </c>
      <c r="B212" s="9" t="s">
        <v>614</v>
      </c>
      <c r="C212" s="9" t="s">
        <v>615</v>
      </c>
      <c r="D212" s="9" t="s">
        <v>619</v>
      </c>
      <c r="E212" s="9" t="s">
        <v>620</v>
      </c>
      <c r="F212" s="9" t="s">
        <v>7</v>
      </c>
      <c r="G212" s="9">
        <v>0</v>
      </c>
      <c r="H212" s="9">
        <v>1</v>
      </c>
      <c r="I212" s="9" t="s">
        <v>616</v>
      </c>
      <c r="J212" s="9" t="s">
        <v>14</v>
      </c>
      <c r="K212" s="9" t="s">
        <v>619</v>
      </c>
      <c r="L212" s="9" t="s">
        <v>7</v>
      </c>
      <c r="M212" s="9" t="s">
        <v>272</v>
      </c>
      <c r="N212" s="10"/>
      <c r="O212" s="10"/>
    </row>
    <row r="213" spans="1:15" x14ac:dyDescent="0.2">
      <c r="A213" s="9" t="s">
        <v>257</v>
      </c>
      <c r="B213" s="9" t="s">
        <v>614</v>
      </c>
      <c r="C213" s="9" t="s">
        <v>615</v>
      </c>
      <c r="D213" s="9" t="s">
        <v>9</v>
      </c>
      <c r="E213" s="9" t="s">
        <v>617</v>
      </c>
      <c r="F213" s="9" t="s">
        <v>618</v>
      </c>
      <c r="G213" s="9">
        <v>0</v>
      </c>
      <c r="H213" s="9">
        <v>1</v>
      </c>
      <c r="I213" s="9" t="s">
        <v>616</v>
      </c>
      <c r="J213" s="9" t="s">
        <v>14</v>
      </c>
      <c r="K213" s="9" t="s">
        <v>616</v>
      </c>
      <c r="L213" s="9" t="s">
        <v>7</v>
      </c>
      <c r="M213" s="9" t="s">
        <v>7</v>
      </c>
      <c r="N213" s="10"/>
      <c r="O213" s="10"/>
    </row>
    <row r="214" spans="1:15" x14ac:dyDescent="0.2">
      <c r="A214" s="9" t="s">
        <v>257</v>
      </c>
      <c r="B214" s="9" t="s">
        <v>6697</v>
      </c>
      <c r="C214" s="9" t="s">
        <v>6698</v>
      </c>
      <c r="D214" s="9" t="s">
        <v>6699</v>
      </c>
      <c r="E214" s="9" t="s">
        <v>6701</v>
      </c>
      <c r="F214" s="9" t="s">
        <v>6702</v>
      </c>
      <c r="G214" s="9">
        <v>0</v>
      </c>
      <c r="H214" s="9">
        <v>0</v>
      </c>
      <c r="I214" s="9" t="s">
        <v>6700</v>
      </c>
      <c r="J214" s="9" t="s">
        <v>14</v>
      </c>
      <c r="K214" s="9" t="s">
        <v>6699</v>
      </c>
      <c r="L214" s="9" t="s">
        <v>7</v>
      </c>
      <c r="M214" s="9" t="s">
        <v>323</v>
      </c>
      <c r="N214" s="10"/>
      <c r="O214" s="10"/>
    </row>
    <row r="215" spans="1:15" x14ac:dyDescent="0.2">
      <c r="A215" s="9" t="s">
        <v>257</v>
      </c>
      <c r="B215" s="9" t="s">
        <v>6697</v>
      </c>
      <c r="C215" s="9" t="s">
        <v>6698</v>
      </c>
      <c r="D215" s="9" t="s">
        <v>9</v>
      </c>
      <c r="E215" s="9" t="s">
        <v>6703</v>
      </c>
      <c r="F215" s="9" t="s">
        <v>6704</v>
      </c>
      <c r="G215" s="9">
        <v>0</v>
      </c>
      <c r="H215" s="9">
        <v>0</v>
      </c>
      <c r="I215" s="9" t="s">
        <v>6700</v>
      </c>
      <c r="J215" s="9" t="s">
        <v>14</v>
      </c>
      <c r="K215" s="9" t="s">
        <v>6700</v>
      </c>
      <c r="L215" s="9" t="s">
        <v>7</v>
      </c>
      <c r="M215" s="9" t="s">
        <v>323</v>
      </c>
      <c r="N215" s="10"/>
      <c r="O215" s="10"/>
    </row>
    <row r="216" spans="1:15" x14ac:dyDescent="0.2">
      <c r="A216" s="9" t="s">
        <v>257</v>
      </c>
      <c r="B216" s="9" t="s">
        <v>7334</v>
      </c>
      <c r="C216" s="9" t="s">
        <v>7335</v>
      </c>
      <c r="D216" s="9" t="s">
        <v>9</v>
      </c>
      <c r="E216" s="9" t="s">
        <v>7337</v>
      </c>
      <c r="F216" s="9" t="s">
        <v>7338</v>
      </c>
      <c r="G216" s="9">
        <v>0</v>
      </c>
      <c r="H216" s="9">
        <v>0</v>
      </c>
      <c r="I216" s="9" t="s">
        <v>7336</v>
      </c>
      <c r="J216" s="9" t="s">
        <v>14</v>
      </c>
      <c r="K216" s="9" t="s">
        <v>7336</v>
      </c>
      <c r="L216" s="9" t="s">
        <v>7</v>
      </c>
      <c r="M216" s="9" t="s">
        <v>1167</v>
      </c>
      <c r="N216" s="10"/>
      <c r="O216" s="10"/>
    </row>
    <row r="217" spans="1:15" x14ac:dyDescent="0.2">
      <c r="A217" s="9" t="s">
        <v>257</v>
      </c>
      <c r="B217" s="9" t="s">
        <v>7334</v>
      </c>
      <c r="C217" s="9" t="s">
        <v>7335</v>
      </c>
      <c r="D217" s="9" t="s">
        <v>7339</v>
      </c>
      <c r="E217" s="9" t="s">
        <v>7340</v>
      </c>
      <c r="F217" s="9" t="s">
        <v>514</v>
      </c>
      <c r="G217" s="9">
        <v>0</v>
      </c>
      <c r="H217" s="9">
        <v>0</v>
      </c>
      <c r="I217" s="9" t="s">
        <v>7336</v>
      </c>
      <c r="J217" s="9" t="s">
        <v>14</v>
      </c>
      <c r="K217" s="9" t="s">
        <v>7339</v>
      </c>
      <c r="L217" s="9" t="s">
        <v>7</v>
      </c>
      <c r="M217" s="9" t="s">
        <v>1167</v>
      </c>
      <c r="N217" s="10"/>
      <c r="O217" s="10"/>
    </row>
    <row r="218" spans="1:15" x14ac:dyDescent="0.2">
      <c r="A218" s="9" t="s">
        <v>257</v>
      </c>
      <c r="B218" s="9" t="s">
        <v>621</v>
      </c>
      <c r="C218" s="9" t="s">
        <v>6491</v>
      </c>
      <c r="D218" s="9" t="s">
        <v>9</v>
      </c>
      <c r="E218" s="9" t="s">
        <v>626</v>
      </c>
      <c r="F218" s="9" t="s">
        <v>627</v>
      </c>
      <c r="G218" s="9">
        <v>0</v>
      </c>
      <c r="H218" s="9">
        <v>0</v>
      </c>
      <c r="I218" s="9" t="s">
        <v>624</v>
      </c>
      <c r="J218" s="9" t="s">
        <v>14</v>
      </c>
      <c r="K218" s="9" t="s">
        <v>624</v>
      </c>
      <c r="L218" s="9" t="s">
        <v>7</v>
      </c>
      <c r="M218" s="9" t="s">
        <v>7</v>
      </c>
      <c r="N218" s="10"/>
      <c r="O218" s="10"/>
    </row>
    <row r="219" spans="1:15" x14ac:dyDescent="0.2">
      <c r="A219" s="9" t="s">
        <v>257</v>
      </c>
      <c r="B219" s="9" t="s">
        <v>621</v>
      </c>
      <c r="C219" s="9" t="s">
        <v>6491</v>
      </c>
      <c r="D219" s="9" t="s">
        <v>622</v>
      </c>
      <c r="E219" s="9" t="s">
        <v>625</v>
      </c>
      <c r="F219" s="9" t="s">
        <v>7</v>
      </c>
      <c r="G219" s="9">
        <v>0</v>
      </c>
      <c r="H219" s="9">
        <v>0</v>
      </c>
      <c r="I219" s="9" t="s">
        <v>624</v>
      </c>
      <c r="J219" s="9" t="s">
        <v>14</v>
      </c>
      <c r="K219" s="9" t="s">
        <v>622</v>
      </c>
      <c r="L219" s="9" t="s">
        <v>7</v>
      </c>
      <c r="M219" s="9" t="s">
        <v>623</v>
      </c>
      <c r="N219" s="10"/>
      <c r="O219" s="10"/>
    </row>
    <row r="220" spans="1:15" x14ac:dyDescent="0.2">
      <c r="A220" s="9" t="s">
        <v>257</v>
      </c>
      <c r="B220" s="9" t="s">
        <v>628</v>
      </c>
      <c r="C220" s="9" t="s">
        <v>629</v>
      </c>
      <c r="D220" s="9" t="s">
        <v>633</v>
      </c>
      <c r="E220" s="9" t="s">
        <v>635</v>
      </c>
      <c r="F220" s="9" t="s">
        <v>7</v>
      </c>
      <c r="G220" s="9">
        <v>0</v>
      </c>
      <c r="H220" s="9">
        <v>0</v>
      </c>
      <c r="I220" s="9" t="s">
        <v>630</v>
      </c>
      <c r="J220" s="9" t="s">
        <v>14</v>
      </c>
      <c r="K220" s="9" t="s">
        <v>633</v>
      </c>
      <c r="L220" s="9" t="s">
        <v>7</v>
      </c>
      <c r="M220" s="9" t="s">
        <v>634</v>
      </c>
      <c r="N220" s="10"/>
      <c r="O220" s="10"/>
    </row>
    <row r="221" spans="1:15" x14ac:dyDescent="0.2">
      <c r="A221" s="9" t="s">
        <v>257</v>
      </c>
      <c r="B221" s="9" t="s">
        <v>628</v>
      </c>
      <c r="C221" s="9" t="s">
        <v>629</v>
      </c>
      <c r="D221" s="9" t="s">
        <v>9</v>
      </c>
      <c r="E221" s="9" t="s">
        <v>631</v>
      </c>
      <c r="F221" s="9" t="s">
        <v>632</v>
      </c>
      <c r="G221" s="9">
        <v>0</v>
      </c>
      <c r="H221" s="9">
        <v>0</v>
      </c>
      <c r="I221" s="9" t="s">
        <v>630</v>
      </c>
      <c r="J221" s="9" t="s">
        <v>14</v>
      </c>
      <c r="K221" s="9" t="s">
        <v>630</v>
      </c>
      <c r="L221" s="9" t="s">
        <v>7</v>
      </c>
      <c r="M221" s="9" t="s">
        <v>7</v>
      </c>
      <c r="N221" s="10"/>
      <c r="O221" s="10"/>
    </row>
    <row r="222" spans="1:15" x14ac:dyDescent="0.2">
      <c r="A222" s="9" t="s">
        <v>257</v>
      </c>
      <c r="B222" s="9" t="s">
        <v>636</v>
      </c>
      <c r="C222" s="9" t="s">
        <v>637</v>
      </c>
      <c r="D222" s="9" t="s">
        <v>9</v>
      </c>
      <c r="E222" s="9" t="s">
        <v>641</v>
      </c>
      <c r="F222" s="9" t="s">
        <v>642</v>
      </c>
      <c r="G222" s="9">
        <v>0</v>
      </c>
      <c r="H222" s="9">
        <v>0</v>
      </c>
      <c r="I222" s="9" t="s">
        <v>639</v>
      </c>
      <c r="J222" s="9" t="s">
        <v>14</v>
      </c>
      <c r="K222" s="9" t="s">
        <v>639</v>
      </c>
      <c r="L222" s="9" t="s">
        <v>7</v>
      </c>
      <c r="M222" s="9" t="s">
        <v>7</v>
      </c>
      <c r="N222" s="10"/>
      <c r="O222" s="10"/>
    </row>
    <row r="223" spans="1:15" x14ac:dyDescent="0.2">
      <c r="A223" s="9" t="s">
        <v>257</v>
      </c>
      <c r="B223" s="9" t="s">
        <v>636</v>
      </c>
      <c r="C223" s="9" t="s">
        <v>637</v>
      </c>
      <c r="D223" s="9" t="s">
        <v>638</v>
      </c>
      <c r="E223" s="9" t="s">
        <v>640</v>
      </c>
      <c r="F223" s="9" t="s">
        <v>7</v>
      </c>
      <c r="G223" s="9">
        <v>0</v>
      </c>
      <c r="H223" s="9">
        <v>0</v>
      </c>
      <c r="I223" s="9" t="s">
        <v>639</v>
      </c>
      <c r="J223" s="9" t="s">
        <v>14</v>
      </c>
      <c r="K223" s="9" t="s">
        <v>638</v>
      </c>
      <c r="L223" s="9" t="s">
        <v>7</v>
      </c>
      <c r="M223" s="9" t="s">
        <v>535</v>
      </c>
      <c r="N223" s="10"/>
      <c r="O223" s="10"/>
    </row>
    <row r="224" spans="1:15" x14ac:dyDescent="0.2">
      <c r="A224" s="9" t="s">
        <v>257</v>
      </c>
      <c r="B224" s="9" t="s">
        <v>643</v>
      </c>
      <c r="C224" s="9" t="s">
        <v>644</v>
      </c>
      <c r="D224" s="9" t="s">
        <v>646</v>
      </c>
      <c r="E224" s="9" t="s">
        <v>647</v>
      </c>
      <c r="F224" s="9" t="s">
        <v>7</v>
      </c>
      <c r="G224" s="9">
        <v>0</v>
      </c>
      <c r="H224" s="9">
        <v>0</v>
      </c>
      <c r="I224" s="9" t="s">
        <v>7</v>
      </c>
      <c r="J224" s="9" t="s">
        <v>14</v>
      </c>
      <c r="K224" s="9" t="s">
        <v>646</v>
      </c>
      <c r="L224" s="9" t="s">
        <v>7</v>
      </c>
      <c r="M224" s="9" t="s">
        <v>7</v>
      </c>
      <c r="N224" s="10"/>
      <c r="O224" s="10"/>
    </row>
    <row r="225" spans="1:15" x14ac:dyDescent="0.2">
      <c r="A225" s="9" t="s">
        <v>257</v>
      </c>
      <c r="B225" s="9" t="s">
        <v>643</v>
      </c>
      <c r="C225" s="9" t="s">
        <v>644</v>
      </c>
      <c r="D225" s="9" t="s">
        <v>9</v>
      </c>
      <c r="E225" s="9" t="s">
        <v>645</v>
      </c>
      <c r="F225" s="9" t="s">
        <v>543</v>
      </c>
      <c r="G225" s="9">
        <v>0</v>
      </c>
      <c r="H225" s="9">
        <v>0</v>
      </c>
      <c r="I225" s="9" t="s">
        <v>7</v>
      </c>
      <c r="J225" s="9" t="s">
        <v>14</v>
      </c>
      <c r="K225" s="9" t="s">
        <v>7</v>
      </c>
      <c r="L225" s="9" t="s">
        <v>7</v>
      </c>
      <c r="M225" s="9" t="s">
        <v>7</v>
      </c>
      <c r="N225" s="10"/>
      <c r="O225" s="10"/>
    </row>
    <row r="226" spans="1:15" x14ac:dyDescent="0.2">
      <c r="A226" s="9" t="s">
        <v>257</v>
      </c>
      <c r="B226" s="9" t="s">
        <v>648</v>
      </c>
      <c r="C226" s="9" t="s">
        <v>649</v>
      </c>
      <c r="D226" s="9" t="s">
        <v>9</v>
      </c>
      <c r="E226" s="9" t="s">
        <v>652</v>
      </c>
      <c r="F226" s="9" t="s">
        <v>653</v>
      </c>
      <c r="G226" s="9">
        <v>0</v>
      </c>
      <c r="H226" s="9">
        <v>0</v>
      </c>
      <c r="I226" s="9" t="s">
        <v>7</v>
      </c>
      <c r="J226" s="9" t="s">
        <v>14</v>
      </c>
      <c r="K226" s="9" t="s">
        <v>7</v>
      </c>
      <c r="L226" s="9" t="s">
        <v>7</v>
      </c>
      <c r="M226" s="9" t="s">
        <v>7</v>
      </c>
      <c r="N226" s="10"/>
      <c r="O226" s="10"/>
    </row>
    <row r="227" spans="1:15" x14ac:dyDescent="0.2">
      <c r="A227" s="9" t="s">
        <v>257</v>
      </c>
      <c r="B227" s="9" t="s">
        <v>648</v>
      </c>
      <c r="C227" s="9" t="s">
        <v>649</v>
      </c>
      <c r="D227" s="9" t="s">
        <v>650</v>
      </c>
      <c r="E227" s="9" t="s">
        <v>651</v>
      </c>
      <c r="F227" s="9" t="s">
        <v>7</v>
      </c>
      <c r="G227" s="9">
        <v>0</v>
      </c>
      <c r="H227" s="9">
        <v>0</v>
      </c>
      <c r="I227" s="9" t="s">
        <v>7</v>
      </c>
      <c r="J227" s="9" t="s">
        <v>14</v>
      </c>
      <c r="K227" s="9" t="s">
        <v>650</v>
      </c>
      <c r="L227" s="9" t="s">
        <v>7</v>
      </c>
      <c r="M227" s="9" t="s">
        <v>535</v>
      </c>
      <c r="N227" s="10"/>
      <c r="O227" s="10"/>
    </row>
    <row r="228" spans="1:15" x14ac:dyDescent="0.2">
      <c r="A228" s="9" t="s">
        <v>257</v>
      </c>
      <c r="B228" s="9" t="s">
        <v>654</v>
      </c>
      <c r="C228" s="9" t="s">
        <v>655</v>
      </c>
      <c r="D228" s="9" t="s">
        <v>658</v>
      </c>
      <c r="E228" s="9" t="s">
        <v>659</v>
      </c>
      <c r="F228" s="9" t="s">
        <v>7</v>
      </c>
      <c r="G228" s="9">
        <v>0</v>
      </c>
      <c r="H228" s="9">
        <v>0</v>
      </c>
      <c r="I228" s="9" t="s">
        <v>656</v>
      </c>
      <c r="J228" s="9" t="s">
        <v>14</v>
      </c>
      <c r="K228" s="9" t="s">
        <v>658</v>
      </c>
      <c r="L228" s="9" t="s">
        <v>7</v>
      </c>
      <c r="M228" s="9" t="s">
        <v>272</v>
      </c>
      <c r="N228" s="10"/>
      <c r="O228" s="10"/>
    </row>
    <row r="229" spans="1:15" x14ac:dyDescent="0.2">
      <c r="A229" s="9" t="s">
        <v>257</v>
      </c>
      <c r="B229" s="9" t="s">
        <v>654</v>
      </c>
      <c r="C229" s="9" t="s">
        <v>655</v>
      </c>
      <c r="D229" s="9" t="s">
        <v>9</v>
      </c>
      <c r="E229" s="9" t="s">
        <v>657</v>
      </c>
      <c r="F229" s="9" t="s">
        <v>7</v>
      </c>
      <c r="G229" s="9">
        <v>0</v>
      </c>
      <c r="H229" s="9">
        <v>0</v>
      </c>
      <c r="I229" s="9" t="s">
        <v>656</v>
      </c>
      <c r="J229" s="9" t="s">
        <v>14</v>
      </c>
      <c r="K229" s="9" t="s">
        <v>656</v>
      </c>
      <c r="L229" s="9" t="s">
        <v>7</v>
      </c>
      <c r="M229" s="9" t="s">
        <v>7</v>
      </c>
      <c r="N229" s="10"/>
      <c r="O229" s="10"/>
    </row>
    <row r="230" spans="1:15" x14ac:dyDescent="0.2">
      <c r="A230" s="9" t="s">
        <v>257</v>
      </c>
      <c r="B230" s="9" t="s">
        <v>660</v>
      </c>
      <c r="C230" s="9" t="s">
        <v>661</v>
      </c>
      <c r="D230" s="9" t="s">
        <v>9</v>
      </c>
      <c r="E230" s="9" t="s">
        <v>666</v>
      </c>
      <c r="F230" s="9" t="s">
        <v>667</v>
      </c>
      <c r="G230" s="9">
        <v>0</v>
      </c>
      <c r="H230" s="9">
        <v>0</v>
      </c>
      <c r="I230" s="9" t="s">
        <v>663</v>
      </c>
      <c r="J230" s="9" t="s">
        <v>14</v>
      </c>
      <c r="K230" s="9" t="s">
        <v>663</v>
      </c>
      <c r="L230" s="9" t="s">
        <v>7</v>
      </c>
      <c r="M230" s="9" t="s">
        <v>7</v>
      </c>
      <c r="N230" s="10"/>
      <c r="O230" s="10"/>
    </row>
    <row r="231" spans="1:15" x14ac:dyDescent="0.2">
      <c r="A231" s="9" t="s">
        <v>257</v>
      </c>
      <c r="B231" s="9" t="s">
        <v>660</v>
      </c>
      <c r="C231" s="9" t="s">
        <v>661</v>
      </c>
      <c r="D231" s="9" t="s">
        <v>662</v>
      </c>
      <c r="E231" s="9" t="s">
        <v>664</v>
      </c>
      <c r="F231" s="9" t="s">
        <v>7</v>
      </c>
      <c r="G231" s="9">
        <v>0</v>
      </c>
      <c r="H231" s="9">
        <v>0</v>
      </c>
      <c r="I231" s="9" t="s">
        <v>663</v>
      </c>
      <c r="J231" s="9" t="s">
        <v>14</v>
      </c>
      <c r="K231" s="9" t="s">
        <v>662</v>
      </c>
      <c r="L231" s="9" t="s">
        <v>7</v>
      </c>
      <c r="M231" s="9" t="s">
        <v>351</v>
      </c>
      <c r="N231" s="10"/>
      <c r="O231" s="10"/>
    </row>
    <row r="232" spans="1:15" x14ac:dyDescent="0.2">
      <c r="A232" s="9" t="s">
        <v>257</v>
      </c>
      <c r="B232" s="9" t="s">
        <v>660</v>
      </c>
      <c r="C232" s="9" t="s">
        <v>661</v>
      </c>
      <c r="D232" s="9" t="s">
        <v>665</v>
      </c>
      <c r="E232" s="9" t="s">
        <v>664</v>
      </c>
      <c r="F232" s="9" t="s">
        <v>7</v>
      </c>
      <c r="G232" s="9">
        <v>0</v>
      </c>
      <c r="H232" s="9">
        <v>0</v>
      </c>
      <c r="I232" s="9" t="s">
        <v>663</v>
      </c>
      <c r="J232" s="9" t="s">
        <v>14</v>
      </c>
      <c r="K232" s="9" t="s">
        <v>665</v>
      </c>
      <c r="L232" s="9" t="s">
        <v>7</v>
      </c>
      <c r="M232" s="9" t="s">
        <v>351</v>
      </c>
      <c r="N232" s="10"/>
      <c r="O232" s="10"/>
    </row>
    <row r="233" spans="1:15" x14ac:dyDescent="0.2">
      <c r="A233" s="9" t="s">
        <v>257</v>
      </c>
      <c r="B233" s="9" t="s">
        <v>668</v>
      </c>
      <c r="C233" s="9" t="s">
        <v>669</v>
      </c>
      <c r="D233" s="9" t="s">
        <v>673</v>
      </c>
      <c r="E233" s="9" t="s">
        <v>326</v>
      </c>
      <c r="F233" s="9" t="s">
        <v>7</v>
      </c>
      <c r="G233" s="9">
        <v>0</v>
      </c>
      <c r="H233" s="9">
        <v>1</v>
      </c>
      <c r="I233" s="9" t="s">
        <v>670</v>
      </c>
      <c r="J233" s="9" t="s">
        <v>14</v>
      </c>
      <c r="K233" s="9" t="s">
        <v>673</v>
      </c>
      <c r="L233" s="9" t="s">
        <v>7</v>
      </c>
      <c r="M233" s="9" t="s">
        <v>323</v>
      </c>
      <c r="N233" s="10"/>
      <c r="O233" s="10"/>
    </row>
    <row r="234" spans="1:15" x14ac:dyDescent="0.2">
      <c r="A234" s="9" t="s">
        <v>257</v>
      </c>
      <c r="B234" s="9" t="s">
        <v>668</v>
      </c>
      <c r="C234" s="9" t="s">
        <v>669</v>
      </c>
      <c r="D234" s="9" t="s">
        <v>674</v>
      </c>
      <c r="E234" s="9" t="s">
        <v>326</v>
      </c>
      <c r="F234" s="9" t="s">
        <v>7</v>
      </c>
      <c r="G234" s="9">
        <v>0</v>
      </c>
      <c r="H234" s="9">
        <v>1</v>
      </c>
      <c r="I234" s="9" t="s">
        <v>670</v>
      </c>
      <c r="J234" s="9" t="s">
        <v>14</v>
      </c>
      <c r="K234" s="9" t="s">
        <v>674</v>
      </c>
      <c r="L234" s="9" t="s">
        <v>7</v>
      </c>
      <c r="M234" s="9" t="s">
        <v>675</v>
      </c>
      <c r="N234" s="10"/>
      <c r="O234" s="10"/>
    </row>
    <row r="235" spans="1:15" x14ac:dyDescent="0.2">
      <c r="A235" s="9" t="s">
        <v>257</v>
      </c>
      <c r="B235" s="9" t="s">
        <v>668</v>
      </c>
      <c r="C235" s="9" t="s">
        <v>669</v>
      </c>
      <c r="D235" s="9" t="s">
        <v>9</v>
      </c>
      <c r="E235" s="9" t="s">
        <v>671</v>
      </c>
      <c r="F235" s="9" t="s">
        <v>672</v>
      </c>
      <c r="G235" s="9">
        <v>0</v>
      </c>
      <c r="H235" s="9">
        <v>1</v>
      </c>
      <c r="I235" s="9" t="s">
        <v>670</v>
      </c>
      <c r="J235" s="9" t="s">
        <v>14</v>
      </c>
      <c r="K235" s="9" t="s">
        <v>670</v>
      </c>
      <c r="L235" s="9" t="s">
        <v>7</v>
      </c>
      <c r="M235" s="9" t="s">
        <v>7</v>
      </c>
      <c r="N235" s="10"/>
      <c r="O235" s="10"/>
    </row>
    <row r="236" spans="1:15" x14ac:dyDescent="0.2">
      <c r="A236" s="9" t="s">
        <v>257</v>
      </c>
      <c r="B236" s="9" t="s">
        <v>676</v>
      </c>
      <c r="C236" s="9" t="s">
        <v>677</v>
      </c>
      <c r="D236" s="9" t="s">
        <v>9</v>
      </c>
      <c r="E236" s="9" t="s">
        <v>682</v>
      </c>
      <c r="F236" s="9" t="s">
        <v>683</v>
      </c>
      <c r="G236" s="9">
        <v>0</v>
      </c>
      <c r="H236" s="9">
        <v>0</v>
      </c>
      <c r="I236" s="9" t="s">
        <v>679</v>
      </c>
      <c r="J236" s="9" t="s">
        <v>14</v>
      </c>
      <c r="K236" s="9" t="s">
        <v>679</v>
      </c>
      <c r="L236" s="9" t="s">
        <v>681</v>
      </c>
      <c r="M236" s="9" t="s">
        <v>7</v>
      </c>
      <c r="N236" s="10"/>
      <c r="O236" s="10"/>
    </row>
    <row r="237" spans="1:15" x14ac:dyDescent="0.2">
      <c r="A237" s="9" t="s">
        <v>257</v>
      </c>
      <c r="B237" s="9" t="s">
        <v>676</v>
      </c>
      <c r="C237" s="9" t="s">
        <v>677</v>
      </c>
      <c r="D237" s="9" t="s">
        <v>678</v>
      </c>
      <c r="E237" s="9" t="s">
        <v>680</v>
      </c>
      <c r="F237" s="9" t="s">
        <v>7</v>
      </c>
      <c r="G237" s="9">
        <v>0</v>
      </c>
      <c r="H237" s="9">
        <v>0</v>
      </c>
      <c r="I237" s="9" t="s">
        <v>679</v>
      </c>
      <c r="J237" s="9" t="s">
        <v>14</v>
      </c>
      <c r="K237" s="9" t="s">
        <v>678</v>
      </c>
      <c r="L237" s="9" t="s">
        <v>681</v>
      </c>
      <c r="M237" s="9" t="s">
        <v>478</v>
      </c>
      <c r="N237" s="10"/>
      <c r="O237" s="10"/>
    </row>
    <row r="238" spans="1:15" x14ac:dyDescent="0.2">
      <c r="A238" s="9" t="s">
        <v>257</v>
      </c>
      <c r="B238" s="9" t="s">
        <v>684</v>
      </c>
      <c r="C238" s="9" t="s">
        <v>685</v>
      </c>
      <c r="D238" s="9" t="s">
        <v>688</v>
      </c>
      <c r="E238" s="9" t="s">
        <v>689</v>
      </c>
      <c r="F238" s="9" t="s">
        <v>7</v>
      </c>
      <c r="G238" s="9">
        <v>0</v>
      </c>
      <c r="H238" s="9">
        <v>0</v>
      </c>
      <c r="I238" s="9" t="s">
        <v>686</v>
      </c>
      <c r="J238" s="9" t="s">
        <v>14</v>
      </c>
      <c r="K238" s="9" t="s">
        <v>688</v>
      </c>
      <c r="L238" s="9" t="s">
        <v>7</v>
      </c>
      <c r="M238" s="9" t="s">
        <v>287</v>
      </c>
      <c r="N238" s="10"/>
      <c r="O238" s="10"/>
    </row>
    <row r="239" spans="1:15" x14ac:dyDescent="0.2">
      <c r="A239" s="9" t="s">
        <v>257</v>
      </c>
      <c r="B239" s="9" t="s">
        <v>684</v>
      </c>
      <c r="C239" s="9" t="s">
        <v>685</v>
      </c>
      <c r="D239" s="9" t="s">
        <v>9</v>
      </c>
      <c r="E239" s="9" t="s">
        <v>687</v>
      </c>
      <c r="F239" s="9" t="s">
        <v>7</v>
      </c>
      <c r="G239" s="9">
        <v>0</v>
      </c>
      <c r="H239" s="9">
        <v>0</v>
      </c>
      <c r="I239" s="9" t="s">
        <v>686</v>
      </c>
      <c r="J239" s="9" t="s">
        <v>14</v>
      </c>
      <c r="K239" s="9" t="s">
        <v>686</v>
      </c>
      <c r="L239" s="9" t="s">
        <v>7</v>
      </c>
      <c r="M239" s="9" t="s">
        <v>7</v>
      </c>
      <c r="N239" s="10"/>
      <c r="O239" s="10"/>
    </row>
    <row r="240" spans="1:15" x14ac:dyDescent="0.2">
      <c r="A240" s="9" t="s">
        <v>690</v>
      </c>
      <c r="B240" s="9" t="s">
        <v>691</v>
      </c>
      <c r="C240" s="9" t="s">
        <v>692</v>
      </c>
      <c r="D240" s="9" t="s">
        <v>693</v>
      </c>
      <c r="E240" s="9" t="s">
        <v>695</v>
      </c>
      <c r="F240" s="9" t="s">
        <v>7</v>
      </c>
      <c r="G240" s="9">
        <v>0</v>
      </c>
      <c r="H240" s="9">
        <v>0</v>
      </c>
      <c r="I240" s="9" t="s">
        <v>694</v>
      </c>
      <c r="J240" s="9" t="s">
        <v>14</v>
      </c>
      <c r="K240" s="9" t="s">
        <v>694</v>
      </c>
      <c r="L240" s="9" t="s">
        <v>7</v>
      </c>
      <c r="M240" s="9" t="s">
        <v>7</v>
      </c>
      <c r="N240" s="10"/>
      <c r="O240" s="10"/>
    </row>
    <row r="241" spans="1:15" x14ac:dyDescent="0.2">
      <c r="A241" s="9" t="s">
        <v>257</v>
      </c>
      <c r="B241" s="9" t="s">
        <v>696</v>
      </c>
      <c r="C241" s="9" t="s">
        <v>9520</v>
      </c>
      <c r="D241" s="9" t="s">
        <v>697</v>
      </c>
      <c r="E241" s="9" t="s">
        <v>700</v>
      </c>
      <c r="F241" s="9" t="s">
        <v>7</v>
      </c>
      <c r="G241" s="9">
        <v>0</v>
      </c>
      <c r="H241" s="9">
        <v>0</v>
      </c>
      <c r="I241" s="9" t="s">
        <v>699</v>
      </c>
      <c r="J241" s="9" t="s">
        <v>14</v>
      </c>
      <c r="K241" s="9" t="s">
        <v>697</v>
      </c>
      <c r="L241" s="9" t="s">
        <v>7</v>
      </c>
      <c r="M241" s="9" t="s">
        <v>698</v>
      </c>
      <c r="N241" s="10"/>
      <c r="O241" s="10"/>
    </row>
    <row r="242" spans="1:15" x14ac:dyDescent="0.2">
      <c r="A242" s="9" t="s">
        <v>257</v>
      </c>
      <c r="B242" s="9" t="s">
        <v>696</v>
      </c>
      <c r="C242" s="9" t="s">
        <v>9520</v>
      </c>
      <c r="D242" s="9" t="s">
        <v>9</v>
      </c>
      <c r="E242" s="9" t="s">
        <v>700</v>
      </c>
      <c r="F242" s="9" t="s">
        <v>701</v>
      </c>
      <c r="G242" s="9">
        <v>0</v>
      </c>
      <c r="H242" s="9">
        <v>0</v>
      </c>
      <c r="I242" s="9" t="s">
        <v>699</v>
      </c>
      <c r="J242" s="9" t="s">
        <v>14</v>
      </c>
      <c r="K242" s="9" t="s">
        <v>699</v>
      </c>
      <c r="L242" s="9" t="s">
        <v>7</v>
      </c>
      <c r="M242" s="9" t="s">
        <v>7</v>
      </c>
      <c r="N242" s="10"/>
      <c r="O242" s="10"/>
    </row>
    <row r="243" spans="1:15" x14ac:dyDescent="0.2">
      <c r="A243" s="9" t="s">
        <v>257</v>
      </c>
      <c r="B243" s="9" t="s">
        <v>702</v>
      </c>
      <c r="C243" s="9" t="s">
        <v>703</v>
      </c>
      <c r="D243" s="9" t="s">
        <v>704</v>
      </c>
      <c r="E243" s="9" t="s">
        <v>706</v>
      </c>
      <c r="F243" s="9" t="s">
        <v>7</v>
      </c>
      <c r="G243" s="9">
        <v>0</v>
      </c>
      <c r="H243" s="9">
        <v>0</v>
      </c>
      <c r="I243" s="9" t="s">
        <v>705</v>
      </c>
      <c r="J243" s="9" t="s">
        <v>14</v>
      </c>
      <c r="K243" s="9" t="s">
        <v>704</v>
      </c>
      <c r="L243" s="9" t="s">
        <v>7</v>
      </c>
      <c r="M243" s="9" t="s">
        <v>351</v>
      </c>
      <c r="N243" s="10"/>
      <c r="O243" s="10"/>
    </row>
    <row r="244" spans="1:15" x14ac:dyDescent="0.2">
      <c r="A244" s="9" t="s">
        <v>257</v>
      </c>
      <c r="B244" s="9" t="s">
        <v>702</v>
      </c>
      <c r="C244" s="9" t="s">
        <v>703</v>
      </c>
      <c r="D244" s="9" t="s">
        <v>9</v>
      </c>
      <c r="E244" s="9" t="s">
        <v>707</v>
      </c>
      <c r="F244" s="9" t="s">
        <v>514</v>
      </c>
      <c r="G244" s="9">
        <v>0</v>
      </c>
      <c r="H244" s="9">
        <v>0</v>
      </c>
      <c r="I244" s="9" t="s">
        <v>705</v>
      </c>
      <c r="J244" s="9" t="s">
        <v>14</v>
      </c>
      <c r="K244" s="9" t="s">
        <v>705</v>
      </c>
      <c r="L244" s="9" t="s">
        <v>7</v>
      </c>
      <c r="M244" s="9" t="s">
        <v>7</v>
      </c>
      <c r="N244" s="10"/>
      <c r="O244" s="10"/>
    </row>
    <row r="245" spans="1:15" x14ac:dyDescent="0.2">
      <c r="A245" s="9" t="s">
        <v>257</v>
      </c>
      <c r="B245" s="9" t="s">
        <v>708</v>
      </c>
      <c r="C245" s="9" t="s">
        <v>709</v>
      </c>
      <c r="D245" s="9" t="s">
        <v>9</v>
      </c>
      <c r="E245" s="9" t="s">
        <v>711</v>
      </c>
      <c r="F245" s="9" t="s">
        <v>712</v>
      </c>
      <c r="G245" s="9">
        <v>0</v>
      </c>
      <c r="H245" s="9">
        <v>1</v>
      </c>
      <c r="I245" s="9" t="s">
        <v>710</v>
      </c>
      <c r="J245" s="9" t="s">
        <v>14</v>
      </c>
      <c r="K245" s="9" t="s">
        <v>710</v>
      </c>
      <c r="L245" s="9" t="s">
        <v>7</v>
      </c>
      <c r="M245" s="9" t="s">
        <v>7</v>
      </c>
      <c r="N245" s="10"/>
      <c r="O245" s="10"/>
    </row>
    <row r="246" spans="1:15" x14ac:dyDescent="0.2">
      <c r="A246" s="9" t="s">
        <v>257</v>
      </c>
      <c r="B246" s="9" t="s">
        <v>708</v>
      </c>
      <c r="C246" s="9" t="s">
        <v>709</v>
      </c>
      <c r="D246" s="9" t="s">
        <v>713</v>
      </c>
      <c r="E246" s="9" t="s">
        <v>306</v>
      </c>
      <c r="F246" s="9" t="s">
        <v>7</v>
      </c>
      <c r="G246" s="9">
        <v>0</v>
      </c>
      <c r="H246" s="9">
        <v>1</v>
      </c>
      <c r="I246" s="9" t="s">
        <v>710</v>
      </c>
      <c r="J246" s="9" t="s">
        <v>306</v>
      </c>
      <c r="K246" s="9" t="s">
        <v>306</v>
      </c>
      <c r="L246" s="9" t="s">
        <v>7</v>
      </c>
      <c r="M246" s="9" t="s">
        <v>306</v>
      </c>
      <c r="N246" s="10"/>
      <c r="O246" s="10"/>
    </row>
    <row r="247" spans="1:15" x14ac:dyDescent="0.2">
      <c r="A247" s="9" t="s">
        <v>257</v>
      </c>
      <c r="B247" s="9" t="s">
        <v>714</v>
      </c>
      <c r="C247" s="9" t="s">
        <v>715</v>
      </c>
      <c r="D247" s="9" t="s">
        <v>716</v>
      </c>
      <c r="E247" s="9" t="s">
        <v>718</v>
      </c>
      <c r="F247" s="9" t="s">
        <v>7</v>
      </c>
      <c r="G247" s="9">
        <v>0</v>
      </c>
      <c r="H247" s="9">
        <v>1</v>
      </c>
      <c r="I247" s="9" t="s">
        <v>717</v>
      </c>
      <c r="J247" s="9" t="s">
        <v>14</v>
      </c>
      <c r="K247" s="9" t="s">
        <v>716</v>
      </c>
      <c r="L247" s="9" t="s">
        <v>7</v>
      </c>
      <c r="M247" s="9" t="s">
        <v>419</v>
      </c>
      <c r="N247" s="10"/>
      <c r="O247" s="10"/>
    </row>
    <row r="248" spans="1:15" x14ac:dyDescent="0.2">
      <c r="A248" s="9" t="s">
        <v>257</v>
      </c>
      <c r="B248" s="9" t="s">
        <v>714</v>
      </c>
      <c r="C248" s="9" t="s">
        <v>715</v>
      </c>
      <c r="D248" s="9" t="s">
        <v>719</v>
      </c>
      <c r="E248" s="9" t="s">
        <v>718</v>
      </c>
      <c r="F248" s="9" t="s">
        <v>7</v>
      </c>
      <c r="G248" s="9">
        <v>0</v>
      </c>
      <c r="H248" s="9">
        <v>1</v>
      </c>
      <c r="I248" s="9" t="s">
        <v>717</v>
      </c>
      <c r="J248" s="9" t="s">
        <v>14</v>
      </c>
      <c r="K248" s="9" t="s">
        <v>719</v>
      </c>
      <c r="L248" s="9" t="s">
        <v>7</v>
      </c>
      <c r="M248" s="9" t="s">
        <v>419</v>
      </c>
      <c r="N248" s="10"/>
      <c r="O248" s="10"/>
    </row>
    <row r="249" spans="1:15" x14ac:dyDescent="0.2">
      <c r="A249" s="9" t="s">
        <v>257</v>
      </c>
      <c r="B249" s="9" t="s">
        <v>714</v>
      </c>
      <c r="C249" s="9" t="s">
        <v>715</v>
      </c>
      <c r="D249" s="9" t="s">
        <v>9</v>
      </c>
      <c r="E249" s="9" t="s">
        <v>720</v>
      </c>
      <c r="F249" s="9" t="s">
        <v>7</v>
      </c>
      <c r="G249" s="9">
        <v>0</v>
      </c>
      <c r="H249" s="9">
        <v>1</v>
      </c>
      <c r="I249" s="9" t="s">
        <v>717</v>
      </c>
      <c r="J249" s="9" t="s">
        <v>14</v>
      </c>
      <c r="K249" s="9" t="s">
        <v>717</v>
      </c>
      <c r="L249" s="9" t="s">
        <v>7</v>
      </c>
      <c r="M249" s="9" t="s">
        <v>7</v>
      </c>
      <c r="N249" s="10"/>
      <c r="O249" s="10"/>
    </row>
    <row r="250" spans="1:15" x14ac:dyDescent="0.2">
      <c r="A250" s="9" t="s">
        <v>257</v>
      </c>
      <c r="B250" s="9" t="s">
        <v>721</v>
      </c>
      <c r="C250" s="9" t="s">
        <v>715</v>
      </c>
      <c r="D250" s="9" t="s">
        <v>9</v>
      </c>
      <c r="E250" s="9" t="s">
        <v>723</v>
      </c>
      <c r="F250" s="9" t="s">
        <v>7</v>
      </c>
      <c r="G250" s="9">
        <v>0</v>
      </c>
      <c r="H250" s="9">
        <v>0</v>
      </c>
      <c r="I250" s="9" t="s">
        <v>722</v>
      </c>
      <c r="J250" s="9" t="s">
        <v>14</v>
      </c>
      <c r="K250" s="9" t="s">
        <v>722</v>
      </c>
      <c r="L250" s="9" t="s">
        <v>7</v>
      </c>
      <c r="M250" s="9" t="s">
        <v>7</v>
      </c>
      <c r="N250" s="10"/>
      <c r="O250" s="10"/>
    </row>
    <row r="251" spans="1:15" x14ac:dyDescent="0.2">
      <c r="A251" s="9" t="s">
        <v>257</v>
      </c>
      <c r="B251" s="9" t="s">
        <v>721</v>
      </c>
      <c r="C251" s="9" t="s">
        <v>715</v>
      </c>
      <c r="D251" s="9" t="s">
        <v>716</v>
      </c>
      <c r="E251" s="9" t="s">
        <v>724</v>
      </c>
      <c r="F251" s="9" t="s">
        <v>7</v>
      </c>
      <c r="G251" s="9">
        <v>0</v>
      </c>
      <c r="H251" s="9">
        <v>0</v>
      </c>
      <c r="I251" s="9" t="s">
        <v>722</v>
      </c>
      <c r="J251" s="9" t="s">
        <v>14</v>
      </c>
      <c r="K251" s="9" t="s">
        <v>716</v>
      </c>
      <c r="L251" s="9" t="s">
        <v>7</v>
      </c>
      <c r="M251" s="9" t="s">
        <v>419</v>
      </c>
      <c r="N251" s="10"/>
      <c r="O251" s="10"/>
    </row>
    <row r="252" spans="1:15" x14ac:dyDescent="0.2">
      <c r="A252" s="9" t="s">
        <v>257</v>
      </c>
      <c r="B252" s="9" t="s">
        <v>721</v>
      </c>
      <c r="C252" s="9" t="s">
        <v>715</v>
      </c>
      <c r="D252" s="9" t="s">
        <v>719</v>
      </c>
      <c r="E252" s="9" t="s">
        <v>725</v>
      </c>
      <c r="F252" s="9" t="s">
        <v>7</v>
      </c>
      <c r="G252" s="9">
        <v>0</v>
      </c>
      <c r="H252" s="9">
        <v>0</v>
      </c>
      <c r="I252" s="9" t="s">
        <v>722</v>
      </c>
      <c r="J252" s="9" t="s">
        <v>14</v>
      </c>
      <c r="K252" s="9" t="s">
        <v>719</v>
      </c>
      <c r="L252" s="9" t="s">
        <v>7</v>
      </c>
      <c r="M252" s="9" t="s">
        <v>419</v>
      </c>
      <c r="N252" s="10"/>
      <c r="O252" s="10"/>
    </row>
    <row r="253" spans="1:15" x14ac:dyDescent="0.2">
      <c r="A253" s="9" t="s">
        <v>257</v>
      </c>
      <c r="B253" s="9" t="s">
        <v>726</v>
      </c>
      <c r="C253" s="9" t="s">
        <v>727</v>
      </c>
      <c r="D253" s="9" t="s">
        <v>728</v>
      </c>
      <c r="E253" s="9" t="s">
        <v>730</v>
      </c>
      <c r="F253" s="9" t="s">
        <v>7</v>
      </c>
      <c r="G253" s="9">
        <v>0</v>
      </c>
      <c r="H253" s="9">
        <v>0</v>
      </c>
      <c r="I253" s="9" t="s">
        <v>729</v>
      </c>
      <c r="J253" s="9" t="s">
        <v>14</v>
      </c>
      <c r="K253" s="9" t="s">
        <v>728</v>
      </c>
      <c r="L253" s="9" t="s">
        <v>7</v>
      </c>
      <c r="M253" s="9" t="s">
        <v>478</v>
      </c>
      <c r="N253" s="10"/>
      <c r="O253" s="10"/>
    </row>
    <row r="254" spans="1:15" x14ac:dyDescent="0.2">
      <c r="A254" s="9" t="s">
        <v>257</v>
      </c>
      <c r="B254" s="9" t="s">
        <v>726</v>
      </c>
      <c r="C254" s="9" t="s">
        <v>727</v>
      </c>
      <c r="D254" s="9" t="s">
        <v>9</v>
      </c>
      <c r="E254" s="9" t="s">
        <v>731</v>
      </c>
      <c r="F254" s="9" t="s">
        <v>732</v>
      </c>
      <c r="G254" s="9">
        <v>0</v>
      </c>
      <c r="H254" s="9">
        <v>0</v>
      </c>
      <c r="I254" s="9" t="s">
        <v>729</v>
      </c>
      <c r="J254" s="9" t="s">
        <v>14</v>
      </c>
      <c r="K254" s="9" t="s">
        <v>729</v>
      </c>
      <c r="L254" s="9" t="s">
        <v>7</v>
      </c>
      <c r="M254" s="9" t="s">
        <v>7</v>
      </c>
      <c r="N254" s="10"/>
      <c r="O254" s="10"/>
    </row>
    <row r="255" spans="1:15" x14ac:dyDescent="0.2">
      <c r="A255" s="9" t="s">
        <v>257</v>
      </c>
      <c r="B255" s="9" t="s">
        <v>733</v>
      </c>
      <c r="C255" s="9" t="s">
        <v>734</v>
      </c>
      <c r="D255" s="9" t="s">
        <v>9</v>
      </c>
      <c r="E255" s="9" t="s">
        <v>736</v>
      </c>
      <c r="F255" s="9" t="s">
        <v>737</v>
      </c>
      <c r="G255" s="9">
        <v>0</v>
      </c>
      <c r="H255" s="9">
        <v>0</v>
      </c>
      <c r="I255" s="9" t="s">
        <v>735</v>
      </c>
      <c r="J255" s="9" t="s">
        <v>14</v>
      </c>
      <c r="K255" s="9" t="s">
        <v>735</v>
      </c>
      <c r="L255" s="9" t="s">
        <v>7</v>
      </c>
      <c r="M255" s="9" t="s">
        <v>7</v>
      </c>
      <c r="N255" s="10"/>
      <c r="O255" s="10"/>
    </row>
    <row r="256" spans="1:15" x14ac:dyDescent="0.2">
      <c r="A256" s="9" t="s">
        <v>257</v>
      </c>
      <c r="B256" s="9" t="s">
        <v>733</v>
      </c>
      <c r="C256" s="9" t="s">
        <v>734</v>
      </c>
      <c r="D256" s="9" t="s">
        <v>738</v>
      </c>
      <c r="E256" s="9" t="s">
        <v>740</v>
      </c>
      <c r="F256" s="9" t="s">
        <v>7</v>
      </c>
      <c r="G256" s="9">
        <v>0</v>
      </c>
      <c r="H256" s="9">
        <v>0</v>
      </c>
      <c r="I256" s="9" t="s">
        <v>735</v>
      </c>
      <c r="J256" s="9" t="s">
        <v>14</v>
      </c>
      <c r="K256" s="9" t="s">
        <v>738</v>
      </c>
      <c r="L256" s="9" t="s">
        <v>7</v>
      </c>
      <c r="M256" s="9" t="s">
        <v>739</v>
      </c>
      <c r="N256" s="10"/>
      <c r="O256" s="10"/>
    </row>
    <row r="257" spans="1:15" x14ac:dyDescent="0.2">
      <c r="A257" s="9" t="s">
        <v>257</v>
      </c>
      <c r="B257" s="9" t="s">
        <v>741</v>
      </c>
      <c r="C257" s="9" t="s">
        <v>742</v>
      </c>
      <c r="D257" s="9" t="s">
        <v>743</v>
      </c>
      <c r="E257" s="9" t="s">
        <v>745</v>
      </c>
      <c r="F257" s="9" t="s">
        <v>7</v>
      </c>
      <c r="G257" s="9">
        <v>0</v>
      </c>
      <c r="H257" s="9">
        <v>0</v>
      </c>
      <c r="I257" s="9" t="s">
        <v>744</v>
      </c>
      <c r="J257" s="9" t="s">
        <v>14</v>
      </c>
      <c r="K257" s="9" t="s">
        <v>743</v>
      </c>
      <c r="L257" s="9" t="s">
        <v>7</v>
      </c>
      <c r="M257" s="9" t="s">
        <v>473</v>
      </c>
      <c r="N257" s="10"/>
      <c r="O257" s="10"/>
    </row>
    <row r="258" spans="1:15" x14ac:dyDescent="0.2">
      <c r="A258" s="9" t="s">
        <v>257</v>
      </c>
      <c r="B258" s="9" t="s">
        <v>741</v>
      </c>
      <c r="C258" s="9" t="s">
        <v>742</v>
      </c>
      <c r="D258" s="9" t="s">
        <v>9</v>
      </c>
      <c r="E258" s="9" t="s">
        <v>746</v>
      </c>
      <c r="F258" s="9" t="s">
        <v>747</v>
      </c>
      <c r="G258" s="9">
        <v>0</v>
      </c>
      <c r="H258" s="9">
        <v>0</v>
      </c>
      <c r="I258" s="9" t="s">
        <v>744</v>
      </c>
      <c r="J258" s="9" t="s">
        <v>14</v>
      </c>
      <c r="K258" s="9" t="s">
        <v>744</v>
      </c>
      <c r="L258" s="9" t="s">
        <v>7</v>
      </c>
      <c r="M258" s="9" t="s">
        <v>7</v>
      </c>
      <c r="N258" s="10"/>
      <c r="O258" s="10"/>
    </row>
    <row r="259" spans="1:15" x14ac:dyDescent="0.2">
      <c r="A259" s="9" t="s">
        <v>257</v>
      </c>
      <c r="B259" s="9" t="s">
        <v>748</v>
      </c>
      <c r="C259" s="9" t="s">
        <v>749</v>
      </c>
      <c r="D259" s="9" t="s">
        <v>9</v>
      </c>
      <c r="E259" s="9" t="s">
        <v>751</v>
      </c>
      <c r="F259" s="9" t="s">
        <v>752</v>
      </c>
      <c r="G259" s="9">
        <v>0</v>
      </c>
      <c r="H259" s="9">
        <v>1</v>
      </c>
      <c r="I259" s="9" t="s">
        <v>750</v>
      </c>
      <c r="J259" s="9" t="s">
        <v>14</v>
      </c>
      <c r="K259" s="9" t="s">
        <v>750</v>
      </c>
      <c r="L259" s="9" t="s">
        <v>7</v>
      </c>
      <c r="M259" s="9" t="s">
        <v>7</v>
      </c>
      <c r="N259" s="10"/>
      <c r="O259" s="10"/>
    </row>
    <row r="260" spans="1:15" x14ac:dyDescent="0.2">
      <c r="A260" s="9" t="s">
        <v>257</v>
      </c>
      <c r="B260" s="9" t="s">
        <v>748</v>
      </c>
      <c r="C260" s="9" t="s">
        <v>749</v>
      </c>
      <c r="D260" s="9" t="s">
        <v>753</v>
      </c>
      <c r="E260" s="9" t="s">
        <v>754</v>
      </c>
      <c r="F260" s="9" t="s">
        <v>7</v>
      </c>
      <c r="G260" s="9">
        <v>0</v>
      </c>
      <c r="H260" s="9">
        <v>1</v>
      </c>
      <c r="I260" s="9" t="s">
        <v>750</v>
      </c>
      <c r="J260" s="9" t="s">
        <v>14</v>
      </c>
      <c r="K260" s="9" t="s">
        <v>753</v>
      </c>
      <c r="L260" s="9" t="s">
        <v>7</v>
      </c>
      <c r="M260" s="9" t="s">
        <v>323</v>
      </c>
      <c r="N260" s="10"/>
      <c r="O260" s="10"/>
    </row>
    <row r="261" spans="1:15" x14ac:dyDescent="0.2">
      <c r="A261" s="9" t="s">
        <v>257</v>
      </c>
      <c r="B261" s="9" t="s">
        <v>755</v>
      </c>
      <c r="C261" s="9" t="s">
        <v>756</v>
      </c>
      <c r="D261" s="9" t="s">
        <v>9</v>
      </c>
      <c r="E261" s="9" t="s">
        <v>759</v>
      </c>
      <c r="F261" s="9" t="s">
        <v>7</v>
      </c>
      <c r="G261" s="9">
        <v>0</v>
      </c>
      <c r="H261" s="9">
        <v>0</v>
      </c>
      <c r="I261" s="9" t="s">
        <v>758</v>
      </c>
      <c r="J261" s="9" t="s">
        <v>14</v>
      </c>
      <c r="K261" s="9" t="s">
        <v>758</v>
      </c>
      <c r="L261" s="9" t="s">
        <v>7</v>
      </c>
      <c r="M261" s="9" t="s">
        <v>1074</v>
      </c>
      <c r="N261" s="10"/>
      <c r="O261" s="10"/>
    </row>
    <row r="262" spans="1:15" x14ac:dyDescent="0.2">
      <c r="A262" s="9" t="s">
        <v>257</v>
      </c>
      <c r="B262" s="9" t="s">
        <v>755</v>
      </c>
      <c r="C262" s="9" t="s">
        <v>756</v>
      </c>
      <c r="D262" s="9" t="s">
        <v>757</v>
      </c>
      <c r="E262" s="9" t="s">
        <v>759</v>
      </c>
      <c r="F262" s="9" t="s">
        <v>7</v>
      </c>
      <c r="G262" s="9">
        <v>0</v>
      </c>
      <c r="H262" s="9">
        <v>0</v>
      </c>
      <c r="I262" s="9" t="s">
        <v>758</v>
      </c>
      <c r="J262" s="9" t="s">
        <v>14</v>
      </c>
      <c r="K262" s="9" t="s">
        <v>7</v>
      </c>
      <c r="L262" s="9" t="s">
        <v>7</v>
      </c>
      <c r="M262" s="9" t="s">
        <v>351</v>
      </c>
      <c r="N262" s="10"/>
      <c r="O262" s="10"/>
    </row>
    <row r="263" spans="1:15" x14ac:dyDescent="0.2">
      <c r="A263" s="9" t="s">
        <v>257</v>
      </c>
      <c r="B263" s="9" t="s">
        <v>7490</v>
      </c>
      <c r="C263" s="9" t="s">
        <v>7491</v>
      </c>
      <c r="D263" s="9" t="s">
        <v>7496</v>
      </c>
      <c r="E263" s="9" t="s">
        <v>7497</v>
      </c>
      <c r="F263" s="9" t="s">
        <v>7</v>
      </c>
      <c r="G263" s="9">
        <v>0</v>
      </c>
      <c r="H263" s="9">
        <v>0</v>
      </c>
      <c r="I263" s="9" t="s">
        <v>10825</v>
      </c>
      <c r="J263" s="9" t="s">
        <v>14</v>
      </c>
      <c r="K263" s="9" t="s">
        <v>7496</v>
      </c>
      <c r="L263" s="9" t="s">
        <v>7</v>
      </c>
      <c r="M263" s="9" t="s">
        <v>1074</v>
      </c>
      <c r="N263" s="10"/>
      <c r="O263" s="10"/>
    </row>
    <row r="264" spans="1:15" x14ac:dyDescent="0.2">
      <c r="A264" s="9" t="s">
        <v>257</v>
      </c>
      <c r="B264" s="9" t="s">
        <v>7490</v>
      </c>
      <c r="C264" s="9" t="s">
        <v>7491</v>
      </c>
      <c r="D264" s="9" t="s">
        <v>10826</v>
      </c>
      <c r="E264" s="9" t="s">
        <v>10827</v>
      </c>
      <c r="F264" s="9" t="s">
        <v>7</v>
      </c>
      <c r="G264" s="9">
        <v>0</v>
      </c>
      <c r="H264" s="9">
        <v>0</v>
      </c>
      <c r="I264" s="9" t="s">
        <v>10825</v>
      </c>
      <c r="J264" s="9" t="s">
        <v>14</v>
      </c>
      <c r="K264" s="9" t="s">
        <v>10826</v>
      </c>
      <c r="L264" s="9" t="s">
        <v>7</v>
      </c>
      <c r="M264" s="9" t="s">
        <v>1074</v>
      </c>
      <c r="N264" s="10"/>
      <c r="O264" s="10"/>
    </row>
    <row r="265" spans="1:15" x14ac:dyDescent="0.2">
      <c r="A265" s="9" t="s">
        <v>257</v>
      </c>
      <c r="B265" s="9" t="s">
        <v>7490</v>
      </c>
      <c r="C265" s="9" t="s">
        <v>7491</v>
      </c>
      <c r="D265" s="9" t="s">
        <v>9</v>
      </c>
      <c r="E265" s="9" t="s">
        <v>10828</v>
      </c>
      <c r="F265" s="9" t="s">
        <v>5814</v>
      </c>
      <c r="G265" s="9">
        <v>0</v>
      </c>
      <c r="H265" s="9">
        <v>0</v>
      </c>
      <c r="I265" s="9" t="s">
        <v>10825</v>
      </c>
      <c r="J265" s="9" t="s">
        <v>14</v>
      </c>
      <c r="K265" s="9" t="s">
        <v>10825</v>
      </c>
      <c r="L265" s="9" t="s">
        <v>7</v>
      </c>
      <c r="M265" s="9" t="s">
        <v>1074</v>
      </c>
      <c r="N265" s="10"/>
      <c r="O265" s="10"/>
    </row>
    <row r="266" spans="1:15" x14ac:dyDescent="0.2">
      <c r="A266" s="9" t="s">
        <v>257</v>
      </c>
      <c r="B266" s="9" t="s">
        <v>7490</v>
      </c>
      <c r="C266" s="9" t="s">
        <v>7491</v>
      </c>
      <c r="D266" s="9" t="s">
        <v>7492</v>
      </c>
      <c r="E266" s="9" t="s">
        <v>7494</v>
      </c>
      <c r="F266" s="9" t="s">
        <v>7495</v>
      </c>
      <c r="G266" s="9">
        <v>0</v>
      </c>
      <c r="H266" s="9">
        <v>0</v>
      </c>
      <c r="I266" s="9" t="s">
        <v>10825</v>
      </c>
      <c r="J266" s="9" t="s">
        <v>14</v>
      </c>
      <c r="K266" s="9" t="s">
        <v>7492</v>
      </c>
      <c r="L266" s="9" t="s">
        <v>7</v>
      </c>
      <c r="M266" s="9" t="s">
        <v>1074</v>
      </c>
      <c r="N266" s="10"/>
      <c r="O266" s="10"/>
    </row>
    <row r="267" spans="1:15" x14ac:dyDescent="0.2">
      <c r="A267" s="9" t="s">
        <v>257</v>
      </c>
      <c r="B267" s="9" t="s">
        <v>8707</v>
      </c>
      <c r="C267" s="9" t="s">
        <v>8708</v>
      </c>
      <c r="D267" s="9" t="s">
        <v>4097</v>
      </c>
      <c r="E267" s="9" t="s">
        <v>8710</v>
      </c>
      <c r="F267" s="9" t="s">
        <v>7</v>
      </c>
      <c r="G267" s="9">
        <v>0</v>
      </c>
      <c r="H267" s="9">
        <v>1</v>
      </c>
      <c r="I267" s="9" t="s">
        <v>8709</v>
      </c>
      <c r="J267" s="9" t="s">
        <v>14</v>
      </c>
      <c r="K267" s="9" t="s">
        <v>4097</v>
      </c>
      <c r="L267" s="9" t="s">
        <v>7</v>
      </c>
      <c r="M267" s="9" t="s">
        <v>1074</v>
      </c>
      <c r="N267" s="10"/>
      <c r="O267" s="10"/>
    </row>
    <row r="268" spans="1:15" x14ac:dyDescent="0.2">
      <c r="A268" s="9" t="s">
        <v>257</v>
      </c>
      <c r="B268" s="9" t="s">
        <v>8707</v>
      </c>
      <c r="C268" s="9" t="s">
        <v>8708</v>
      </c>
      <c r="D268" s="9" t="s">
        <v>9</v>
      </c>
      <c r="E268" s="9" t="s">
        <v>8711</v>
      </c>
      <c r="F268" s="9" t="s">
        <v>7</v>
      </c>
      <c r="G268" s="9">
        <v>0</v>
      </c>
      <c r="H268" s="9">
        <v>1</v>
      </c>
      <c r="I268" s="9" t="s">
        <v>8709</v>
      </c>
      <c r="J268" s="9" t="s">
        <v>14</v>
      </c>
      <c r="K268" s="9" t="s">
        <v>8709</v>
      </c>
      <c r="L268" s="9" t="s">
        <v>7</v>
      </c>
      <c r="M268" s="9" t="s">
        <v>1074</v>
      </c>
      <c r="N268" s="10"/>
      <c r="O268" s="10"/>
    </row>
    <row r="269" spans="1:15" x14ac:dyDescent="0.2">
      <c r="A269" s="9" t="s">
        <v>257</v>
      </c>
      <c r="B269" s="9" t="s">
        <v>9681</v>
      </c>
      <c r="C269" s="9" t="s">
        <v>9682</v>
      </c>
      <c r="D269" s="9" t="s">
        <v>9</v>
      </c>
      <c r="E269" s="9" t="s">
        <v>9683</v>
      </c>
      <c r="F269" s="9" t="s">
        <v>9684</v>
      </c>
      <c r="G269" s="9">
        <v>0</v>
      </c>
      <c r="H269" s="9">
        <v>0</v>
      </c>
      <c r="I269" s="9" t="s">
        <v>7493</v>
      </c>
      <c r="J269" s="9" t="s">
        <v>14</v>
      </c>
      <c r="K269" s="9" t="s">
        <v>7493</v>
      </c>
      <c r="L269" s="9" t="s">
        <v>7</v>
      </c>
      <c r="M269" s="9" t="s">
        <v>1074</v>
      </c>
      <c r="N269" s="10"/>
      <c r="O269" s="10"/>
    </row>
    <row r="270" spans="1:15" x14ac:dyDescent="0.2">
      <c r="A270" s="9" t="s">
        <v>257</v>
      </c>
      <c r="B270" s="9" t="s">
        <v>9681</v>
      </c>
      <c r="C270" s="9" t="s">
        <v>9682</v>
      </c>
      <c r="D270" s="9" t="s">
        <v>3941</v>
      </c>
      <c r="E270" s="9" t="s">
        <v>9683</v>
      </c>
      <c r="F270" s="9" t="s">
        <v>667</v>
      </c>
      <c r="G270" s="9">
        <v>0</v>
      </c>
      <c r="H270" s="9">
        <v>0</v>
      </c>
      <c r="I270" s="9" t="s">
        <v>7493</v>
      </c>
      <c r="J270" s="9" t="s">
        <v>14</v>
      </c>
      <c r="K270" s="9" t="s">
        <v>3941</v>
      </c>
      <c r="L270" s="9" t="s">
        <v>7</v>
      </c>
      <c r="M270" s="9" t="s">
        <v>1074</v>
      </c>
      <c r="N270" s="10"/>
      <c r="O270" s="10"/>
    </row>
    <row r="271" spans="1:15" x14ac:dyDescent="0.2">
      <c r="A271" s="9" t="s">
        <v>257</v>
      </c>
      <c r="B271" s="9" t="s">
        <v>760</v>
      </c>
      <c r="C271" s="9" t="s">
        <v>761</v>
      </c>
      <c r="D271" s="9" t="s">
        <v>9</v>
      </c>
      <c r="E271" s="9" t="s">
        <v>764</v>
      </c>
      <c r="F271" s="9" t="s">
        <v>765</v>
      </c>
      <c r="G271" s="9">
        <v>0</v>
      </c>
      <c r="H271" s="9">
        <v>0</v>
      </c>
      <c r="I271" s="9" t="s">
        <v>763</v>
      </c>
      <c r="J271" s="9" t="s">
        <v>14</v>
      </c>
      <c r="K271" s="9" t="s">
        <v>763</v>
      </c>
      <c r="L271" s="9" t="s">
        <v>7</v>
      </c>
      <c r="M271" s="9" t="s">
        <v>7</v>
      </c>
      <c r="N271" s="10"/>
      <c r="O271" s="10"/>
    </row>
    <row r="272" spans="1:15" x14ac:dyDescent="0.2">
      <c r="A272" s="9" t="s">
        <v>257</v>
      </c>
      <c r="B272" s="9" t="s">
        <v>760</v>
      </c>
      <c r="C272" s="9" t="s">
        <v>761</v>
      </c>
      <c r="D272" s="9" t="s">
        <v>762</v>
      </c>
      <c r="E272" s="9" t="s">
        <v>764</v>
      </c>
      <c r="F272" s="9" t="s">
        <v>7</v>
      </c>
      <c r="G272" s="9">
        <v>0</v>
      </c>
      <c r="H272" s="9">
        <v>0</v>
      </c>
      <c r="I272" s="9" t="s">
        <v>763</v>
      </c>
      <c r="J272" s="9" t="s">
        <v>14</v>
      </c>
      <c r="K272" s="9" t="s">
        <v>762</v>
      </c>
      <c r="L272" s="9" t="s">
        <v>7</v>
      </c>
      <c r="M272" s="9" t="s">
        <v>634</v>
      </c>
      <c r="N272" s="10"/>
      <c r="O272" s="10"/>
    </row>
    <row r="273" spans="1:15" x14ac:dyDescent="0.2">
      <c r="A273" s="9" t="s">
        <v>257</v>
      </c>
      <c r="B273" s="9" t="s">
        <v>766</v>
      </c>
      <c r="C273" s="9" t="s">
        <v>767</v>
      </c>
      <c r="D273" s="9" t="s">
        <v>768</v>
      </c>
      <c r="E273" s="9" t="s">
        <v>771</v>
      </c>
      <c r="F273" s="9" t="s">
        <v>7</v>
      </c>
      <c r="G273" s="9">
        <v>0</v>
      </c>
      <c r="H273" s="9">
        <v>0</v>
      </c>
      <c r="I273" s="9" t="s">
        <v>770</v>
      </c>
      <c r="J273" s="9" t="s">
        <v>14</v>
      </c>
      <c r="K273" s="9" t="s">
        <v>768</v>
      </c>
      <c r="L273" s="9" t="s">
        <v>7</v>
      </c>
      <c r="M273" s="9" t="s">
        <v>769</v>
      </c>
      <c r="N273" s="10"/>
      <c r="O273" s="10"/>
    </row>
    <row r="274" spans="1:15" x14ac:dyDescent="0.2">
      <c r="A274" s="9" t="s">
        <v>257</v>
      </c>
      <c r="B274" s="9" t="s">
        <v>766</v>
      </c>
      <c r="C274" s="9" t="s">
        <v>767</v>
      </c>
      <c r="D274" s="9" t="s">
        <v>9</v>
      </c>
      <c r="E274" s="9" t="s">
        <v>772</v>
      </c>
      <c r="F274" s="9" t="s">
        <v>773</v>
      </c>
      <c r="G274" s="9">
        <v>0</v>
      </c>
      <c r="H274" s="9">
        <v>0</v>
      </c>
      <c r="I274" s="9" t="s">
        <v>770</v>
      </c>
      <c r="J274" s="9" t="s">
        <v>14</v>
      </c>
      <c r="K274" s="9" t="s">
        <v>770</v>
      </c>
      <c r="L274" s="9" t="s">
        <v>7</v>
      </c>
      <c r="M274" s="9" t="s">
        <v>7</v>
      </c>
      <c r="N274" s="10"/>
      <c r="O274" s="10"/>
    </row>
    <row r="275" spans="1:15" x14ac:dyDescent="0.2">
      <c r="A275" s="9" t="s">
        <v>257</v>
      </c>
      <c r="B275" s="9" t="s">
        <v>774</v>
      </c>
      <c r="C275" s="9" t="s">
        <v>775</v>
      </c>
      <c r="D275" s="9" t="s">
        <v>9</v>
      </c>
      <c r="E275" s="9" t="s">
        <v>777</v>
      </c>
      <c r="F275" s="9" t="s">
        <v>778</v>
      </c>
      <c r="G275" s="9">
        <v>0</v>
      </c>
      <c r="H275" s="9">
        <v>0</v>
      </c>
      <c r="I275" s="9" t="s">
        <v>776</v>
      </c>
      <c r="J275" s="9" t="s">
        <v>14</v>
      </c>
      <c r="K275" s="9" t="s">
        <v>776</v>
      </c>
      <c r="L275" s="9" t="s">
        <v>7</v>
      </c>
      <c r="M275" s="9" t="s">
        <v>7</v>
      </c>
      <c r="N275" s="10"/>
      <c r="O275" s="10"/>
    </row>
    <row r="276" spans="1:15" x14ac:dyDescent="0.2">
      <c r="A276" s="9" t="s">
        <v>257</v>
      </c>
      <c r="B276" s="9" t="s">
        <v>774</v>
      </c>
      <c r="C276" s="9" t="s">
        <v>775</v>
      </c>
      <c r="D276" s="9" t="s">
        <v>779</v>
      </c>
      <c r="E276" s="9" t="s">
        <v>780</v>
      </c>
      <c r="F276" s="9" t="s">
        <v>7</v>
      </c>
      <c r="G276" s="9">
        <v>0</v>
      </c>
      <c r="H276" s="9">
        <v>0</v>
      </c>
      <c r="I276" s="9" t="s">
        <v>776</v>
      </c>
      <c r="J276" s="9" t="s">
        <v>14</v>
      </c>
      <c r="K276" s="9" t="s">
        <v>779</v>
      </c>
      <c r="L276" s="9" t="s">
        <v>7</v>
      </c>
      <c r="M276" s="9" t="s">
        <v>1039</v>
      </c>
      <c r="N276" s="10"/>
      <c r="O276" s="10"/>
    </row>
    <row r="277" spans="1:15" x14ac:dyDescent="0.2">
      <c r="A277" s="9" t="s">
        <v>257</v>
      </c>
      <c r="B277" s="9" t="s">
        <v>781</v>
      </c>
      <c r="C277" s="9" t="s">
        <v>782</v>
      </c>
      <c r="D277" s="9" t="s">
        <v>783</v>
      </c>
      <c r="E277" s="9" t="s">
        <v>785</v>
      </c>
      <c r="F277" s="9" t="s">
        <v>7</v>
      </c>
      <c r="G277" s="9">
        <v>0</v>
      </c>
      <c r="H277" s="9">
        <v>0</v>
      </c>
      <c r="I277" s="9" t="s">
        <v>784</v>
      </c>
      <c r="J277" s="9" t="s">
        <v>14</v>
      </c>
      <c r="K277" s="9" t="s">
        <v>783</v>
      </c>
      <c r="L277" s="9" t="s">
        <v>7</v>
      </c>
      <c r="M277" s="9" t="s">
        <v>287</v>
      </c>
      <c r="N277" s="10"/>
      <c r="O277" s="10"/>
    </row>
    <row r="278" spans="1:15" x14ac:dyDescent="0.2">
      <c r="A278" s="9" t="s">
        <v>257</v>
      </c>
      <c r="B278" s="9" t="s">
        <v>781</v>
      </c>
      <c r="C278" s="9" t="s">
        <v>782</v>
      </c>
      <c r="D278" s="9" t="s">
        <v>9</v>
      </c>
      <c r="E278" s="9" t="s">
        <v>786</v>
      </c>
      <c r="F278" s="9" t="s">
        <v>7</v>
      </c>
      <c r="G278" s="9">
        <v>0</v>
      </c>
      <c r="H278" s="9">
        <v>0</v>
      </c>
      <c r="I278" s="9" t="s">
        <v>784</v>
      </c>
      <c r="J278" s="9" t="s">
        <v>14</v>
      </c>
      <c r="K278" s="9" t="s">
        <v>784</v>
      </c>
      <c r="L278" s="9" t="s">
        <v>7</v>
      </c>
      <c r="M278" s="9" t="s">
        <v>7</v>
      </c>
      <c r="N278" s="10"/>
      <c r="O278" s="10"/>
    </row>
    <row r="279" spans="1:15" x14ac:dyDescent="0.2">
      <c r="A279" s="9" t="s">
        <v>257</v>
      </c>
      <c r="B279" s="9" t="s">
        <v>787</v>
      </c>
      <c r="C279" s="9" t="s">
        <v>788</v>
      </c>
      <c r="D279" s="9" t="s">
        <v>9</v>
      </c>
      <c r="E279" s="9" t="s">
        <v>790</v>
      </c>
      <c r="F279" s="9" t="s">
        <v>7</v>
      </c>
      <c r="G279" s="9">
        <v>0</v>
      </c>
      <c r="H279" s="9">
        <v>1</v>
      </c>
      <c r="I279" s="9" t="s">
        <v>789</v>
      </c>
      <c r="J279" s="9" t="s">
        <v>14</v>
      </c>
      <c r="K279" s="9" t="s">
        <v>789</v>
      </c>
      <c r="L279" s="9" t="s">
        <v>7</v>
      </c>
      <c r="M279" s="9" t="s">
        <v>7</v>
      </c>
      <c r="N279" s="10"/>
      <c r="O279" s="10"/>
    </row>
    <row r="280" spans="1:15" x14ac:dyDescent="0.2">
      <c r="A280" s="9" t="s">
        <v>257</v>
      </c>
      <c r="B280" s="9" t="s">
        <v>787</v>
      </c>
      <c r="C280" s="9" t="s">
        <v>788</v>
      </c>
      <c r="D280" s="9" t="s">
        <v>791</v>
      </c>
      <c r="E280" s="9" t="s">
        <v>790</v>
      </c>
      <c r="F280" s="9" t="s">
        <v>7</v>
      </c>
      <c r="G280" s="9">
        <v>0</v>
      </c>
      <c r="H280" s="9">
        <v>1</v>
      </c>
      <c r="I280" s="9" t="s">
        <v>789</v>
      </c>
      <c r="J280" s="9" t="s">
        <v>14</v>
      </c>
      <c r="K280" s="9" t="s">
        <v>791</v>
      </c>
      <c r="L280" s="9" t="s">
        <v>7</v>
      </c>
      <c r="M280" s="9" t="s">
        <v>535</v>
      </c>
      <c r="N280" s="10"/>
      <c r="O280" s="10"/>
    </row>
    <row r="281" spans="1:15" x14ac:dyDescent="0.2">
      <c r="A281" s="9" t="s">
        <v>257</v>
      </c>
      <c r="B281" s="9" t="s">
        <v>792</v>
      </c>
      <c r="C281" s="9" t="s">
        <v>793</v>
      </c>
      <c r="D281" s="9" t="s">
        <v>794</v>
      </c>
      <c r="E281" s="9" t="s">
        <v>796</v>
      </c>
      <c r="F281" s="9" t="s">
        <v>7</v>
      </c>
      <c r="G281" s="9">
        <v>0</v>
      </c>
      <c r="H281" s="9">
        <v>0</v>
      </c>
      <c r="I281" s="9" t="s">
        <v>795</v>
      </c>
      <c r="J281" s="9" t="s">
        <v>14</v>
      </c>
      <c r="K281" s="9" t="s">
        <v>794</v>
      </c>
      <c r="L281" s="9" t="s">
        <v>7</v>
      </c>
      <c r="M281" s="9" t="s">
        <v>419</v>
      </c>
      <c r="N281" s="10"/>
      <c r="O281" s="10"/>
    </row>
    <row r="282" spans="1:15" x14ac:dyDescent="0.2">
      <c r="A282" s="9" t="s">
        <v>257</v>
      </c>
      <c r="B282" s="9" t="s">
        <v>792</v>
      </c>
      <c r="C282" s="9" t="s">
        <v>793</v>
      </c>
      <c r="D282" s="9" t="s">
        <v>9</v>
      </c>
      <c r="E282" s="9" t="s">
        <v>797</v>
      </c>
      <c r="F282" s="9" t="s">
        <v>798</v>
      </c>
      <c r="G282" s="9">
        <v>0</v>
      </c>
      <c r="H282" s="9">
        <v>0</v>
      </c>
      <c r="I282" s="9" t="s">
        <v>795</v>
      </c>
      <c r="J282" s="9" t="s">
        <v>14</v>
      </c>
      <c r="K282" s="9" t="s">
        <v>795</v>
      </c>
      <c r="L282" s="9" t="s">
        <v>7</v>
      </c>
      <c r="M282" s="9" t="s">
        <v>7</v>
      </c>
      <c r="N282" s="10"/>
      <c r="O282" s="10"/>
    </row>
    <row r="283" spans="1:15" x14ac:dyDescent="0.2">
      <c r="A283" s="9" t="s">
        <v>257</v>
      </c>
      <c r="B283" s="9" t="s">
        <v>8485</v>
      </c>
      <c r="C283" s="9" t="s">
        <v>8486</v>
      </c>
      <c r="D283" s="9" t="s">
        <v>4795</v>
      </c>
      <c r="E283" s="9" t="s">
        <v>8490</v>
      </c>
      <c r="F283" s="9" t="s">
        <v>8491</v>
      </c>
      <c r="G283" s="9">
        <v>0</v>
      </c>
      <c r="H283" s="9">
        <v>1</v>
      </c>
      <c r="I283" s="9" t="s">
        <v>8487</v>
      </c>
      <c r="J283" s="9" t="s">
        <v>14</v>
      </c>
      <c r="K283" s="9" t="s">
        <v>4795</v>
      </c>
      <c r="L283" s="9" t="s">
        <v>7</v>
      </c>
      <c r="M283" s="9" t="s">
        <v>1074</v>
      </c>
      <c r="N283" s="10"/>
      <c r="O283" s="10"/>
    </row>
    <row r="284" spans="1:15" x14ac:dyDescent="0.2">
      <c r="A284" s="9" t="s">
        <v>257</v>
      </c>
      <c r="B284" s="9" t="s">
        <v>8485</v>
      </c>
      <c r="C284" s="9" t="s">
        <v>8486</v>
      </c>
      <c r="D284" s="9" t="s">
        <v>9</v>
      </c>
      <c r="E284" s="9" t="s">
        <v>8488</v>
      </c>
      <c r="F284" s="9" t="s">
        <v>8489</v>
      </c>
      <c r="G284" s="9">
        <v>0</v>
      </c>
      <c r="H284" s="9">
        <v>1</v>
      </c>
      <c r="I284" s="9" t="s">
        <v>8487</v>
      </c>
      <c r="J284" s="9" t="s">
        <v>14</v>
      </c>
      <c r="K284" s="9" t="s">
        <v>8487</v>
      </c>
      <c r="L284" s="9" t="s">
        <v>7</v>
      </c>
      <c r="M284" s="9" t="s">
        <v>1074</v>
      </c>
      <c r="N284" s="10"/>
      <c r="O284" s="10"/>
    </row>
    <row r="285" spans="1:15" x14ac:dyDescent="0.2">
      <c r="A285" s="9" t="s">
        <v>257</v>
      </c>
      <c r="B285" s="9" t="s">
        <v>799</v>
      </c>
      <c r="C285" s="9" t="s">
        <v>800</v>
      </c>
      <c r="D285" s="9" t="s">
        <v>799</v>
      </c>
      <c r="E285" s="9" t="s">
        <v>802</v>
      </c>
      <c r="F285" s="9" t="s">
        <v>7</v>
      </c>
      <c r="G285" s="9">
        <v>0</v>
      </c>
      <c r="H285" s="9">
        <v>0</v>
      </c>
      <c r="I285" s="9" t="s">
        <v>801</v>
      </c>
      <c r="J285" s="9" t="s">
        <v>14</v>
      </c>
      <c r="K285" s="9" t="s">
        <v>799</v>
      </c>
      <c r="L285" s="9" t="s">
        <v>7</v>
      </c>
      <c r="M285" s="9" t="s">
        <v>478</v>
      </c>
      <c r="N285" s="10"/>
      <c r="O285" s="10"/>
    </row>
    <row r="286" spans="1:15" x14ac:dyDescent="0.2">
      <c r="A286" s="9" t="s">
        <v>257</v>
      </c>
      <c r="B286" s="9" t="s">
        <v>799</v>
      </c>
      <c r="C286" s="9" t="s">
        <v>800</v>
      </c>
      <c r="D286" s="9" t="s">
        <v>9</v>
      </c>
      <c r="E286" s="9" t="s">
        <v>802</v>
      </c>
      <c r="F286" s="9" t="s">
        <v>803</v>
      </c>
      <c r="G286" s="9">
        <v>0</v>
      </c>
      <c r="H286" s="9">
        <v>0</v>
      </c>
      <c r="I286" s="9" t="s">
        <v>801</v>
      </c>
      <c r="J286" s="9" t="s">
        <v>14</v>
      </c>
      <c r="K286" s="9" t="s">
        <v>801</v>
      </c>
      <c r="L286" s="9" t="s">
        <v>7</v>
      </c>
      <c r="M286" s="9" t="s">
        <v>7</v>
      </c>
      <c r="N286" s="10"/>
      <c r="O286" s="10"/>
    </row>
    <row r="287" spans="1:15" x14ac:dyDescent="0.2">
      <c r="A287" s="9" t="s">
        <v>257</v>
      </c>
      <c r="B287" s="9" t="s">
        <v>799</v>
      </c>
      <c r="C287" s="9" t="s">
        <v>800</v>
      </c>
      <c r="D287" s="9" t="s">
        <v>804</v>
      </c>
      <c r="E287" s="9" t="s">
        <v>806</v>
      </c>
      <c r="F287" s="9" t="s">
        <v>7</v>
      </c>
      <c r="G287" s="9">
        <v>0</v>
      </c>
      <c r="H287" s="9">
        <v>0</v>
      </c>
      <c r="I287" s="9" t="s">
        <v>801</v>
      </c>
      <c r="J287" s="9" t="s">
        <v>14</v>
      </c>
      <c r="K287" s="9" t="s">
        <v>804</v>
      </c>
      <c r="L287" s="9" t="s">
        <v>7</v>
      </c>
      <c r="M287" s="9" t="s">
        <v>805</v>
      </c>
      <c r="N287" s="10"/>
      <c r="O287" s="10"/>
    </row>
    <row r="288" spans="1:15" x14ac:dyDescent="0.2">
      <c r="A288" s="9" t="s">
        <v>257</v>
      </c>
      <c r="B288" s="9" t="s">
        <v>799</v>
      </c>
      <c r="C288" s="9" t="s">
        <v>800</v>
      </c>
      <c r="D288" s="9" t="s">
        <v>807</v>
      </c>
      <c r="E288" s="9" t="s">
        <v>808</v>
      </c>
      <c r="F288" s="9" t="s">
        <v>7</v>
      </c>
      <c r="G288" s="9">
        <v>0</v>
      </c>
      <c r="H288" s="9">
        <v>0</v>
      </c>
      <c r="I288" s="9" t="s">
        <v>801</v>
      </c>
      <c r="J288" s="9" t="s">
        <v>14</v>
      </c>
      <c r="K288" s="9" t="s">
        <v>807</v>
      </c>
      <c r="L288" s="9" t="s">
        <v>7</v>
      </c>
      <c r="M288" s="9" t="s">
        <v>478</v>
      </c>
      <c r="N288" s="10"/>
      <c r="O288" s="10"/>
    </row>
    <row r="289" spans="1:15" x14ac:dyDescent="0.2">
      <c r="A289" s="9" t="s">
        <v>257</v>
      </c>
      <c r="B289" s="9" t="s">
        <v>809</v>
      </c>
      <c r="C289" s="9" t="s">
        <v>810</v>
      </c>
      <c r="D289" s="9" t="s">
        <v>811</v>
      </c>
      <c r="E289" s="9" t="s">
        <v>813</v>
      </c>
      <c r="F289" s="9" t="s">
        <v>7</v>
      </c>
      <c r="G289" s="9">
        <v>0</v>
      </c>
      <c r="H289" s="9">
        <v>0</v>
      </c>
      <c r="I289" s="9" t="s">
        <v>812</v>
      </c>
      <c r="J289" s="9" t="s">
        <v>14</v>
      </c>
      <c r="K289" s="9" t="s">
        <v>811</v>
      </c>
      <c r="L289" s="9" t="s">
        <v>7</v>
      </c>
      <c r="M289" s="9" t="s">
        <v>535</v>
      </c>
      <c r="N289" s="10"/>
      <c r="O289" s="10"/>
    </row>
    <row r="290" spans="1:15" x14ac:dyDescent="0.2">
      <c r="A290" s="9" t="s">
        <v>257</v>
      </c>
      <c r="B290" s="9" t="s">
        <v>809</v>
      </c>
      <c r="C290" s="9" t="s">
        <v>810</v>
      </c>
      <c r="D290" s="9" t="s">
        <v>9</v>
      </c>
      <c r="E290" s="9" t="s">
        <v>814</v>
      </c>
      <c r="F290" s="9" t="s">
        <v>815</v>
      </c>
      <c r="G290" s="9">
        <v>0</v>
      </c>
      <c r="H290" s="9">
        <v>0</v>
      </c>
      <c r="I290" s="9" t="s">
        <v>812</v>
      </c>
      <c r="J290" s="9" t="s">
        <v>14</v>
      </c>
      <c r="K290" s="9" t="s">
        <v>812</v>
      </c>
      <c r="L290" s="9" t="s">
        <v>7</v>
      </c>
      <c r="M290" s="9" t="s">
        <v>7</v>
      </c>
      <c r="N290" s="10"/>
      <c r="O290" s="10"/>
    </row>
    <row r="291" spans="1:15" x14ac:dyDescent="0.2">
      <c r="A291" s="9" t="s">
        <v>257</v>
      </c>
      <c r="B291" s="9" t="s">
        <v>816</v>
      </c>
      <c r="C291" s="9" t="s">
        <v>817</v>
      </c>
      <c r="D291" s="9" t="s">
        <v>9</v>
      </c>
      <c r="E291" s="9" t="s">
        <v>819</v>
      </c>
      <c r="F291" s="9" t="s">
        <v>820</v>
      </c>
      <c r="G291" s="9">
        <v>0</v>
      </c>
      <c r="H291" s="9">
        <v>0</v>
      </c>
      <c r="I291" s="9" t="s">
        <v>818</v>
      </c>
      <c r="J291" s="9" t="s">
        <v>14</v>
      </c>
      <c r="K291" s="9" t="s">
        <v>818</v>
      </c>
      <c r="L291" s="9" t="s">
        <v>7</v>
      </c>
      <c r="M291" s="9" t="s">
        <v>7</v>
      </c>
      <c r="N291" s="10"/>
      <c r="O291" s="10"/>
    </row>
    <row r="292" spans="1:15" x14ac:dyDescent="0.2">
      <c r="A292" s="9" t="s">
        <v>257</v>
      </c>
      <c r="B292" s="9" t="s">
        <v>816</v>
      </c>
      <c r="C292" s="9" t="s">
        <v>817</v>
      </c>
      <c r="D292" s="9" t="s">
        <v>821</v>
      </c>
      <c r="E292" s="9" t="s">
        <v>823</v>
      </c>
      <c r="F292" s="9" t="s">
        <v>7</v>
      </c>
      <c r="G292" s="9">
        <v>0</v>
      </c>
      <c r="H292" s="9">
        <v>0</v>
      </c>
      <c r="I292" s="9" t="s">
        <v>818</v>
      </c>
      <c r="J292" s="9" t="s">
        <v>14</v>
      </c>
      <c r="K292" s="9" t="s">
        <v>821</v>
      </c>
      <c r="L292" s="9" t="s">
        <v>7</v>
      </c>
      <c r="M292" s="9" t="s">
        <v>822</v>
      </c>
      <c r="N292" s="10"/>
      <c r="O292" s="10"/>
    </row>
    <row r="293" spans="1:15" x14ac:dyDescent="0.2">
      <c r="A293" s="9" t="s">
        <v>257</v>
      </c>
      <c r="B293" s="9" t="s">
        <v>5749</v>
      </c>
      <c r="C293" s="9" t="s">
        <v>5750</v>
      </c>
      <c r="D293" s="9" t="s">
        <v>9</v>
      </c>
      <c r="E293" s="9" t="s">
        <v>5752</v>
      </c>
      <c r="F293" s="9" t="s">
        <v>5753</v>
      </c>
      <c r="G293" s="9">
        <v>0</v>
      </c>
      <c r="H293" s="9">
        <v>0</v>
      </c>
      <c r="I293" s="9" t="s">
        <v>5751</v>
      </c>
      <c r="J293" s="9" t="s">
        <v>14</v>
      </c>
      <c r="K293" s="9" t="s">
        <v>5751</v>
      </c>
      <c r="L293" s="9" t="s">
        <v>7</v>
      </c>
      <c r="M293" s="9" t="s">
        <v>7</v>
      </c>
      <c r="N293" s="10"/>
      <c r="O293" s="10"/>
    </row>
    <row r="294" spans="1:15" x14ac:dyDescent="0.2">
      <c r="A294" s="9" t="s">
        <v>257</v>
      </c>
      <c r="B294" s="9" t="s">
        <v>5749</v>
      </c>
      <c r="C294" s="9" t="s">
        <v>5750</v>
      </c>
      <c r="D294" s="9" t="s">
        <v>5754</v>
      </c>
      <c r="E294" s="9" t="s">
        <v>390</v>
      </c>
      <c r="F294" s="9" t="s">
        <v>5755</v>
      </c>
      <c r="G294" s="9">
        <v>0</v>
      </c>
      <c r="H294" s="9">
        <v>0</v>
      </c>
      <c r="I294" s="9" t="s">
        <v>5751</v>
      </c>
      <c r="J294" s="9" t="s">
        <v>14</v>
      </c>
      <c r="K294" s="9" t="s">
        <v>5754</v>
      </c>
      <c r="L294" s="9" t="s">
        <v>7</v>
      </c>
      <c r="M294" s="9" t="s">
        <v>7</v>
      </c>
      <c r="N294" s="10"/>
      <c r="O294" s="10"/>
    </row>
    <row r="295" spans="1:15" x14ac:dyDescent="0.2">
      <c r="A295" s="9" t="s">
        <v>257</v>
      </c>
      <c r="B295" s="9" t="s">
        <v>824</v>
      </c>
      <c r="C295" s="9" t="s">
        <v>825</v>
      </c>
      <c r="D295" s="9" t="s">
        <v>826</v>
      </c>
      <c r="E295" s="9" t="s">
        <v>828</v>
      </c>
      <c r="F295" s="9" t="s">
        <v>7</v>
      </c>
      <c r="G295" s="9">
        <v>0</v>
      </c>
      <c r="H295" s="9">
        <v>0</v>
      </c>
      <c r="I295" s="9" t="s">
        <v>827</v>
      </c>
      <c r="J295" s="9" t="s">
        <v>14</v>
      </c>
      <c r="K295" s="9" t="s">
        <v>826</v>
      </c>
      <c r="L295" s="9" t="s">
        <v>7</v>
      </c>
      <c r="M295" s="9" t="s">
        <v>272</v>
      </c>
      <c r="N295" s="10"/>
      <c r="O295" s="10"/>
    </row>
    <row r="296" spans="1:15" x14ac:dyDescent="0.2">
      <c r="A296" s="9" t="s">
        <v>257</v>
      </c>
      <c r="B296" s="9" t="s">
        <v>824</v>
      </c>
      <c r="C296" s="9" t="s">
        <v>825</v>
      </c>
      <c r="D296" s="9" t="s">
        <v>9</v>
      </c>
      <c r="E296" s="9" t="s">
        <v>829</v>
      </c>
      <c r="F296" s="9" t="s">
        <v>14</v>
      </c>
      <c r="G296" s="9">
        <v>0</v>
      </c>
      <c r="H296" s="9">
        <v>0</v>
      </c>
      <c r="I296" s="9" t="s">
        <v>827</v>
      </c>
      <c r="J296" s="9" t="s">
        <v>14</v>
      </c>
      <c r="K296" s="9" t="s">
        <v>827</v>
      </c>
      <c r="L296" s="9" t="s">
        <v>7</v>
      </c>
      <c r="M296" s="9" t="s">
        <v>7</v>
      </c>
      <c r="N296" s="10"/>
      <c r="O296" s="10"/>
    </row>
    <row r="297" spans="1:15" x14ac:dyDescent="0.2">
      <c r="A297" s="9" t="s">
        <v>257</v>
      </c>
      <c r="B297" s="9" t="s">
        <v>830</v>
      </c>
      <c r="C297" s="9" t="s">
        <v>831</v>
      </c>
      <c r="D297" s="9" t="s">
        <v>835</v>
      </c>
      <c r="E297" s="9" t="s">
        <v>836</v>
      </c>
      <c r="F297" s="9" t="s">
        <v>7</v>
      </c>
      <c r="G297" s="9">
        <v>0</v>
      </c>
      <c r="H297" s="9">
        <v>0</v>
      </c>
      <c r="I297" s="9" t="s">
        <v>832</v>
      </c>
      <c r="J297" s="9" t="s">
        <v>14</v>
      </c>
      <c r="K297" s="9" t="s">
        <v>835</v>
      </c>
      <c r="L297" s="9" t="s">
        <v>7</v>
      </c>
      <c r="M297" s="9" t="s">
        <v>478</v>
      </c>
      <c r="N297" s="10"/>
      <c r="O297" s="10"/>
    </row>
    <row r="298" spans="1:15" x14ac:dyDescent="0.2">
      <c r="A298" s="9" t="s">
        <v>257</v>
      </c>
      <c r="B298" s="9" t="s">
        <v>830</v>
      </c>
      <c r="C298" s="9" t="s">
        <v>831</v>
      </c>
      <c r="D298" s="9" t="s">
        <v>9</v>
      </c>
      <c r="E298" s="9" t="s">
        <v>833</v>
      </c>
      <c r="F298" s="9" t="s">
        <v>834</v>
      </c>
      <c r="G298" s="9">
        <v>0</v>
      </c>
      <c r="H298" s="9">
        <v>0</v>
      </c>
      <c r="I298" s="9" t="s">
        <v>832</v>
      </c>
      <c r="J298" s="9" t="s">
        <v>14</v>
      </c>
      <c r="K298" s="9" t="s">
        <v>832</v>
      </c>
      <c r="L298" s="9" t="s">
        <v>7</v>
      </c>
      <c r="M298" s="9" t="s">
        <v>7</v>
      </c>
      <c r="N298" s="10"/>
      <c r="O298" s="10"/>
    </row>
    <row r="299" spans="1:15" x14ac:dyDescent="0.2">
      <c r="A299" s="9" t="s">
        <v>257</v>
      </c>
      <c r="B299" s="9" t="s">
        <v>837</v>
      </c>
      <c r="C299" s="9" t="s">
        <v>838</v>
      </c>
      <c r="D299" s="9" t="s">
        <v>9</v>
      </c>
      <c r="E299" s="9" t="s">
        <v>11244</v>
      </c>
      <c r="F299" s="9" t="s">
        <v>11245</v>
      </c>
      <c r="G299" s="9">
        <v>0</v>
      </c>
      <c r="H299" s="9">
        <v>0</v>
      </c>
      <c r="I299" s="9" t="s">
        <v>840</v>
      </c>
      <c r="J299" s="9" t="s">
        <v>14</v>
      </c>
      <c r="K299" s="9" t="s">
        <v>840</v>
      </c>
      <c r="L299" s="9" t="s">
        <v>7</v>
      </c>
      <c r="M299" s="9" t="s">
        <v>1074</v>
      </c>
      <c r="N299" s="10"/>
      <c r="O299" s="10"/>
    </row>
    <row r="300" spans="1:15" x14ac:dyDescent="0.2">
      <c r="A300" s="9" t="s">
        <v>257</v>
      </c>
      <c r="B300" s="9" t="s">
        <v>837</v>
      </c>
      <c r="C300" s="9" t="s">
        <v>838</v>
      </c>
      <c r="D300" s="9" t="s">
        <v>7722</v>
      </c>
      <c r="E300" s="9" t="s">
        <v>7723</v>
      </c>
      <c r="F300" s="9" t="s">
        <v>7724</v>
      </c>
      <c r="G300" s="9">
        <v>0</v>
      </c>
      <c r="H300" s="9">
        <v>0</v>
      </c>
      <c r="I300" s="9" t="s">
        <v>840</v>
      </c>
      <c r="J300" s="9" t="s">
        <v>14</v>
      </c>
      <c r="K300" s="9" t="s">
        <v>7722</v>
      </c>
      <c r="L300" s="9" t="s">
        <v>7</v>
      </c>
      <c r="M300" s="9" t="s">
        <v>1074</v>
      </c>
      <c r="N300" s="10"/>
      <c r="O300" s="10"/>
    </row>
    <row r="301" spans="1:15" x14ac:dyDescent="0.2">
      <c r="A301" s="9" t="s">
        <v>257</v>
      </c>
      <c r="B301" s="9" t="s">
        <v>837</v>
      </c>
      <c r="C301" s="9" t="s">
        <v>838</v>
      </c>
      <c r="D301" s="9" t="s">
        <v>7725</v>
      </c>
      <c r="E301" s="9" t="s">
        <v>7723</v>
      </c>
      <c r="F301" s="9" t="s">
        <v>7726</v>
      </c>
      <c r="G301" s="9">
        <v>0</v>
      </c>
      <c r="H301" s="9">
        <v>0</v>
      </c>
      <c r="I301" s="9" t="s">
        <v>840</v>
      </c>
      <c r="J301" s="9" t="s">
        <v>14</v>
      </c>
      <c r="K301" s="9" t="s">
        <v>7725</v>
      </c>
      <c r="L301" s="9" t="s">
        <v>7</v>
      </c>
      <c r="M301" s="9" t="s">
        <v>1074</v>
      </c>
      <c r="N301" s="10"/>
      <c r="O301" s="10"/>
    </row>
    <row r="302" spans="1:15" x14ac:dyDescent="0.2">
      <c r="A302" s="9" t="s">
        <v>257</v>
      </c>
      <c r="B302" s="9" t="s">
        <v>837</v>
      </c>
      <c r="C302" s="9" t="s">
        <v>838</v>
      </c>
      <c r="D302" s="9" t="s">
        <v>7727</v>
      </c>
      <c r="E302" s="9" t="s">
        <v>7723</v>
      </c>
      <c r="F302" s="9" t="s">
        <v>7728</v>
      </c>
      <c r="G302" s="9">
        <v>0</v>
      </c>
      <c r="H302" s="9">
        <v>0</v>
      </c>
      <c r="I302" s="9" t="s">
        <v>840</v>
      </c>
      <c r="J302" s="9" t="s">
        <v>14</v>
      </c>
      <c r="K302" s="9" t="s">
        <v>7727</v>
      </c>
      <c r="L302" s="9" t="s">
        <v>7</v>
      </c>
      <c r="M302" s="9" t="s">
        <v>1074</v>
      </c>
      <c r="N302" s="10"/>
      <c r="O302" s="10"/>
    </row>
    <row r="303" spans="1:15" x14ac:dyDescent="0.2">
      <c r="A303" s="9" t="s">
        <v>257</v>
      </c>
      <c r="B303" s="9" t="s">
        <v>837</v>
      </c>
      <c r="C303" s="9" t="s">
        <v>838</v>
      </c>
      <c r="D303" s="9" t="s">
        <v>10470</v>
      </c>
      <c r="E303" s="9" t="s">
        <v>10471</v>
      </c>
      <c r="F303" s="9" t="s">
        <v>10472</v>
      </c>
      <c r="G303" s="9">
        <v>0</v>
      </c>
      <c r="H303" s="9">
        <v>0</v>
      </c>
      <c r="I303" s="9" t="s">
        <v>840</v>
      </c>
      <c r="J303" s="9" t="s">
        <v>14</v>
      </c>
      <c r="K303" s="9" t="s">
        <v>10470</v>
      </c>
      <c r="L303" s="9" t="s">
        <v>7</v>
      </c>
      <c r="M303" s="9" t="s">
        <v>1074</v>
      </c>
      <c r="N303" s="10"/>
      <c r="O303" s="10"/>
    </row>
    <row r="304" spans="1:15" x14ac:dyDescent="0.2">
      <c r="A304" s="9" t="s">
        <v>257</v>
      </c>
      <c r="B304" s="9" t="s">
        <v>837</v>
      </c>
      <c r="C304" s="9" t="s">
        <v>838</v>
      </c>
      <c r="D304" s="9" t="s">
        <v>11246</v>
      </c>
      <c r="E304" s="9" t="s">
        <v>11247</v>
      </c>
      <c r="F304" s="9" t="s">
        <v>7</v>
      </c>
      <c r="G304" s="9">
        <v>0</v>
      </c>
      <c r="H304" s="9">
        <v>0</v>
      </c>
      <c r="I304" s="9" t="s">
        <v>840</v>
      </c>
      <c r="J304" s="9" t="s">
        <v>14</v>
      </c>
      <c r="K304" s="9" t="s">
        <v>11246</v>
      </c>
      <c r="L304" s="9" t="s">
        <v>7</v>
      </c>
      <c r="M304" s="9" t="s">
        <v>1074</v>
      </c>
      <c r="N304" s="10"/>
      <c r="O304" s="10"/>
    </row>
    <row r="305" spans="1:15" x14ac:dyDescent="0.2">
      <c r="A305" s="9" t="s">
        <v>257</v>
      </c>
      <c r="B305" s="9" t="s">
        <v>837</v>
      </c>
      <c r="C305" s="9" t="s">
        <v>838</v>
      </c>
      <c r="D305" s="9" t="s">
        <v>839</v>
      </c>
      <c r="E305" s="9" t="s">
        <v>9954</v>
      </c>
      <c r="F305" s="9" t="s">
        <v>7</v>
      </c>
      <c r="G305" s="9">
        <v>0</v>
      </c>
      <c r="H305" s="9">
        <v>0</v>
      </c>
      <c r="I305" s="9" t="s">
        <v>840</v>
      </c>
      <c r="J305" s="9" t="s">
        <v>14</v>
      </c>
      <c r="K305" s="9" t="s">
        <v>839</v>
      </c>
      <c r="L305" s="9" t="s">
        <v>7</v>
      </c>
      <c r="M305" s="9" t="s">
        <v>323</v>
      </c>
      <c r="N305" s="10"/>
      <c r="O305" s="10"/>
    </row>
    <row r="306" spans="1:15" x14ac:dyDescent="0.2">
      <c r="A306" s="9" t="s">
        <v>257</v>
      </c>
      <c r="B306" s="9" t="s">
        <v>842</v>
      </c>
      <c r="C306" s="9" t="s">
        <v>843</v>
      </c>
      <c r="D306" s="9" t="s">
        <v>847</v>
      </c>
      <c r="E306" s="9" t="s">
        <v>849</v>
      </c>
      <c r="F306" s="9" t="s">
        <v>7</v>
      </c>
      <c r="G306" s="9">
        <v>0</v>
      </c>
      <c r="H306" s="9">
        <v>0</v>
      </c>
      <c r="I306" s="9" t="s">
        <v>844</v>
      </c>
      <c r="J306" s="9" t="s">
        <v>14</v>
      </c>
      <c r="K306" s="9" t="s">
        <v>847</v>
      </c>
      <c r="L306" s="9" t="s">
        <v>7</v>
      </c>
      <c r="M306" s="9" t="s">
        <v>848</v>
      </c>
      <c r="N306" s="10"/>
      <c r="O306" s="10"/>
    </row>
    <row r="307" spans="1:15" x14ac:dyDescent="0.2">
      <c r="A307" s="9" t="s">
        <v>257</v>
      </c>
      <c r="B307" s="9" t="s">
        <v>842</v>
      </c>
      <c r="C307" s="9" t="s">
        <v>843</v>
      </c>
      <c r="D307" s="9" t="s">
        <v>9</v>
      </c>
      <c r="E307" s="9" t="s">
        <v>845</v>
      </c>
      <c r="F307" s="9" t="s">
        <v>846</v>
      </c>
      <c r="G307" s="9">
        <v>0</v>
      </c>
      <c r="H307" s="9">
        <v>0</v>
      </c>
      <c r="I307" s="9" t="s">
        <v>844</v>
      </c>
      <c r="J307" s="9" t="s">
        <v>14</v>
      </c>
      <c r="K307" s="9" t="s">
        <v>844</v>
      </c>
      <c r="L307" s="9" t="s">
        <v>7</v>
      </c>
      <c r="M307" s="9" t="s">
        <v>7</v>
      </c>
      <c r="N307" s="10"/>
      <c r="O307" s="10"/>
    </row>
    <row r="308" spans="1:15" x14ac:dyDescent="0.2">
      <c r="A308" s="9" t="s">
        <v>257</v>
      </c>
      <c r="B308" s="9" t="s">
        <v>850</v>
      </c>
      <c r="C308" s="9" t="s">
        <v>851</v>
      </c>
      <c r="D308" s="9" t="s">
        <v>9</v>
      </c>
      <c r="E308" s="9" t="s">
        <v>855</v>
      </c>
      <c r="F308" s="9" t="s">
        <v>856</v>
      </c>
      <c r="G308" s="9">
        <v>0</v>
      </c>
      <c r="H308" s="9">
        <v>0</v>
      </c>
      <c r="I308" s="9" t="s">
        <v>853</v>
      </c>
      <c r="J308" s="9" t="s">
        <v>14</v>
      </c>
      <c r="K308" s="9" t="s">
        <v>853</v>
      </c>
      <c r="L308" s="9" t="s">
        <v>7</v>
      </c>
      <c r="M308" s="9" t="s">
        <v>7</v>
      </c>
      <c r="N308" s="10"/>
      <c r="O308" s="10"/>
    </row>
    <row r="309" spans="1:15" x14ac:dyDescent="0.2">
      <c r="A309" s="9" t="s">
        <v>257</v>
      </c>
      <c r="B309" s="9" t="s">
        <v>850</v>
      </c>
      <c r="C309" s="9" t="s">
        <v>851</v>
      </c>
      <c r="D309" s="9" t="s">
        <v>852</v>
      </c>
      <c r="E309" s="9" t="s">
        <v>854</v>
      </c>
      <c r="F309" s="9" t="s">
        <v>7</v>
      </c>
      <c r="G309" s="9">
        <v>0</v>
      </c>
      <c r="H309" s="9">
        <v>0</v>
      </c>
      <c r="I309" s="9" t="s">
        <v>853</v>
      </c>
      <c r="J309" s="9" t="s">
        <v>14</v>
      </c>
      <c r="K309" s="9" t="s">
        <v>852</v>
      </c>
      <c r="L309" s="9" t="s">
        <v>7</v>
      </c>
      <c r="M309" s="9" t="s">
        <v>848</v>
      </c>
      <c r="N309" s="10"/>
      <c r="O309" s="10"/>
    </row>
    <row r="310" spans="1:15" x14ac:dyDescent="0.2">
      <c r="A310" s="9" t="s">
        <v>257</v>
      </c>
      <c r="B310" s="9" t="s">
        <v>857</v>
      </c>
      <c r="C310" s="9" t="s">
        <v>858</v>
      </c>
      <c r="D310" s="9" t="s">
        <v>862</v>
      </c>
      <c r="E310" s="9" t="s">
        <v>860</v>
      </c>
      <c r="F310" s="9" t="s">
        <v>7</v>
      </c>
      <c r="G310" s="9">
        <v>0</v>
      </c>
      <c r="H310" s="9">
        <v>0</v>
      </c>
      <c r="I310" s="9" t="s">
        <v>859</v>
      </c>
      <c r="J310" s="9" t="s">
        <v>14</v>
      </c>
      <c r="K310" s="9" t="s">
        <v>862</v>
      </c>
      <c r="L310" s="9" t="s">
        <v>7</v>
      </c>
      <c r="M310" s="9" t="s">
        <v>338</v>
      </c>
      <c r="N310" s="10"/>
      <c r="O310" s="10"/>
    </row>
    <row r="311" spans="1:15" x14ac:dyDescent="0.2">
      <c r="A311" s="9" t="s">
        <v>257</v>
      </c>
      <c r="B311" s="9" t="s">
        <v>857</v>
      </c>
      <c r="C311" s="9" t="s">
        <v>858</v>
      </c>
      <c r="D311" s="9" t="s">
        <v>9</v>
      </c>
      <c r="E311" s="9" t="s">
        <v>860</v>
      </c>
      <c r="F311" s="9" t="s">
        <v>861</v>
      </c>
      <c r="G311" s="9">
        <v>0</v>
      </c>
      <c r="H311" s="9">
        <v>0</v>
      </c>
      <c r="I311" s="9" t="s">
        <v>859</v>
      </c>
      <c r="J311" s="9" t="s">
        <v>14</v>
      </c>
      <c r="K311" s="9" t="s">
        <v>859</v>
      </c>
      <c r="L311" s="9" t="s">
        <v>7</v>
      </c>
      <c r="M311" s="9" t="s">
        <v>7</v>
      </c>
      <c r="N311" s="10"/>
      <c r="O311" s="10"/>
    </row>
    <row r="312" spans="1:15" x14ac:dyDescent="0.2">
      <c r="A312" s="9" t="s">
        <v>257</v>
      </c>
      <c r="B312" s="9" t="s">
        <v>863</v>
      </c>
      <c r="C312" s="9" t="s">
        <v>6705</v>
      </c>
      <c r="D312" s="9" t="s">
        <v>9</v>
      </c>
      <c r="E312" s="9" t="s">
        <v>6706</v>
      </c>
      <c r="F312" s="9" t="s">
        <v>6707</v>
      </c>
      <c r="G312" s="9">
        <v>0</v>
      </c>
      <c r="H312" s="9">
        <v>0</v>
      </c>
      <c r="I312" s="9" t="s">
        <v>865</v>
      </c>
      <c r="J312" s="9" t="s">
        <v>14</v>
      </c>
      <c r="K312" s="9" t="s">
        <v>865</v>
      </c>
      <c r="L312" s="9" t="s">
        <v>867</v>
      </c>
      <c r="M312" s="9" t="s">
        <v>291</v>
      </c>
      <c r="N312" s="10"/>
      <c r="O312" s="10"/>
    </row>
    <row r="313" spans="1:15" x14ac:dyDescent="0.2">
      <c r="A313" s="9" t="s">
        <v>257</v>
      </c>
      <c r="B313" s="9" t="s">
        <v>863</v>
      </c>
      <c r="C313" s="9" t="s">
        <v>6705</v>
      </c>
      <c r="D313" s="9" t="s">
        <v>864</v>
      </c>
      <c r="E313" s="9" t="s">
        <v>866</v>
      </c>
      <c r="F313" s="9" t="s">
        <v>7</v>
      </c>
      <c r="G313" s="9">
        <v>0</v>
      </c>
      <c r="H313" s="9">
        <v>0</v>
      </c>
      <c r="I313" s="9" t="s">
        <v>865</v>
      </c>
      <c r="J313" s="9" t="s">
        <v>14</v>
      </c>
      <c r="K313" s="9" t="s">
        <v>864</v>
      </c>
      <c r="L313" s="9" t="s">
        <v>867</v>
      </c>
      <c r="M313" s="9" t="s">
        <v>291</v>
      </c>
      <c r="N313" s="10"/>
      <c r="O313" s="10"/>
    </row>
    <row r="314" spans="1:15" x14ac:dyDescent="0.2">
      <c r="A314" s="9" t="s">
        <v>257</v>
      </c>
      <c r="B314" s="9" t="s">
        <v>863</v>
      </c>
      <c r="C314" s="9" t="s">
        <v>6705</v>
      </c>
      <c r="D314" s="9" t="s">
        <v>6708</v>
      </c>
      <c r="E314" s="9" t="s">
        <v>6709</v>
      </c>
      <c r="F314" s="9" t="s">
        <v>7</v>
      </c>
      <c r="G314" s="9">
        <v>0</v>
      </c>
      <c r="H314" s="9">
        <v>0</v>
      </c>
      <c r="I314" s="9" t="s">
        <v>865</v>
      </c>
      <c r="J314" s="9" t="s">
        <v>14</v>
      </c>
      <c r="K314" s="9" t="s">
        <v>6708</v>
      </c>
      <c r="L314" s="9" t="s">
        <v>867</v>
      </c>
      <c r="M314" s="9" t="s">
        <v>291</v>
      </c>
      <c r="N314" s="10"/>
      <c r="O314" s="10"/>
    </row>
    <row r="315" spans="1:15" x14ac:dyDescent="0.2">
      <c r="A315" s="9" t="s">
        <v>257</v>
      </c>
      <c r="B315" s="9" t="s">
        <v>868</v>
      </c>
      <c r="C315" s="9" t="s">
        <v>10012</v>
      </c>
      <c r="D315" s="9" t="s">
        <v>10013</v>
      </c>
      <c r="E315" s="9" t="s">
        <v>10015</v>
      </c>
      <c r="F315" s="9" t="s">
        <v>10016</v>
      </c>
      <c r="G315" s="9">
        <v>0</v>
      </c>
      <c r="H315" s="9">
        <v>0</v>
      </c>
      <c r="I315" s="9" t="s">
        <v>10014</v>
      </c>
      <c r="J315" s="9" t="s">
        <v>14</v>
      </c>
      <c r="K315" s="9" t="s">
        <v>10013</v>
      </c>
      <c r="L315" s="9" t="s">
        <v>7</v>
      </c>
      <c r="M315" s="9" t="s">
        <v>323</v>
      </c>
      <c r="N315" s="10"/>
      <c r="O315" s="10"/>
    </row>
    <row r="316" spans="1:15" x14ac:dyDescent="0.2">
      <c r="A316" s="9" t="s">
        <v>257</v>
      </c>
      <c r="B316" s="9" t="s">
        <v>868</v>
      </c>
      <c r="C316" s="9" t="s">
        <v>10012</v>
      </c>
      <c r="D316" s="9" t="s">
        <v>873</v>
      </c>
      <c r="E316" s="9" t="s">
        <v>874</v>
      </c>
      <c r="F316" s="9" t="s">
        <v>7</v>
      </c>
      <c r="G316" s="9">
        <v>0</v>
      </c>
      <c r="H316" s="9">
        <v>0</v>
      </c>
      <c r="I316" s="9" t="s">
        <v>10014</v>
      </c>
      <c r="J316" s="9" t="s">
        <v>14</v>
      </c>
      <c r="K316" s="9" t="s">
        <v>873</v>
      </c>
      <c r="L316" s="9" t="s">
        <v>7</v>
      </c>
      <c r="M316" s="9" t="s">
        <v>535</v>
      </c>
      <c r="N316" s="10"/>
      <c r="O316" s="10"/>
    </row>
    <row r="317" spans="1:15" x14ac:dyDescent="0.2">
      <c r="A317" s="9" t="s">
        <v>257</v>
      </c>
      <c r="B317" s="9" t="s">
        <v>868</v>
      </c>
      <c r="C317" s="9" t="s">
        <v>10012</v>
      </c>
      <c r="D317" s="9" t="s">
        <v>869</v>
      </c>
      <c r="E317" s="9" t="s">
        <v>870</v>
      </c>
      <c r="F317" s="9" t="s">
        <v>7</v>
      </c>
      <c r="G317" s="9">
        <v>0</v>
      </c>
      <c r="H317" s="9">
        <v>0</v>
      </c>
      <c r="I317" s="9" t="s">
        <v>10014</v>
      </c>
      <c r="J317" s="9" t="s">
        <v>14</v>
      </c>
      <c r="K317" s="9" t="s">
        <v>869</v>
      </c>
      <c r="L317" s="9" t="s">
        <v>7</v>
      </c>
      <c r="M317" s="9" t="s">
        <v>535</v>
      </c>
      <c r="N317" s="10"/>
      <c r="O317" s="10"/>
    </row>
    <row r="318" spans="1:15" x14ac:dyDescent="0.2">
      <c r="A318" s="9" t="s">
        <v>257</v>
      </c>
      <c r="B318" s="9" t="s">
        <v>868</v>
      </c>
      <c r="C318" s="9" t="s">
        <v>10012</v>
      </c>
      <c r="D318" s="9" t="s">
        <v>871</v>
      </c>
      <c r="E318" s="9" t="s">
        <v>872</v>
      </c>
      <c r="F318" s="9" t="s">
        <v>7</v>
      </c>
      <c r="G318" s="9">
        <v>0</v>
      </c>
      <c r="H318" s="9">
        <v>0</v>
      </c>
      <c r="I318" s="9" t="s">
        <v>10014</v>
      </c>
      <c r="J318" s="9" t="s">
        <v>14</v>
      </c>
      <c r="K318" s="9" t="s">
        <v>871</v>
      </c>
      <c r="L318" s="9" t="s">
        <v>7</v>
      </c>
      <c r="M318" s="9" t="s">
        <v>535</v>
      </c>
      <c r="N318" s="10"/>
      <c r="O318" s="10"/>
    </row>
    <row r="319" spans="1:15" x14ac:dyDescent="0.2">
      <c r="A319" s="9" t="s">
        <v>257</v>
      </c>
      <c r="B319" s="9" t="s">
        <v>868</v>
      </c>
      <c r="C319" s="9" t="s">
        <v>10012</v>
      </c>
      <c r="D319" s="9" t="s">
        <v>9</v>
      </c>
      <c r="E319" s="9" t="s">
        <v>10015</v>
      </c>
      <c r="F319" s="9" t="s">
        <v>10016</v>
      </c>
      <c r="G319" s="9">
        <v>0</v>
      </c>
      <c r="H319" s="9">
        <v>0</v>
      </c>
      <c r="I319" s="9" t="s">
        <v>10014</v>
      </c>
      <c r="J319" s="9" t="s">
        <v>14</v>
      </c>
      <c r="K319" s="9" t="s">
        <v>10014</v>
      </c>
      <c r="L319" s="9" t="s">
        <v>7</v>
      </c>
      <c r="M319" s="9" t="s">
        <v>323</v>
      </c>
      <c r="N319" s="10"/>
      <c r="O319" s="10"/>
    </row>
    <row r="320" spans="1:15" x14ac:dyDescent="0.2">
      <c r="A320" s="9" t="s">
        <v>257</v>
      </c>
      <c r="B320" s="9" t="s">
        <v>5896</v>
      </c>
      <c r="C320" s="9" t="s">
        <v>5897</v>
      </c>
      <c r="D320" s="9" t="s">
        <v>5899</v>
      </c>
      <c r="E320" s="9" t="s">
        <v>5900</v>
      </c>
      <c r="F320" s="9" t="s">
        <v>7</v>
      </c>
      <c r="G320" s="9">
        <v>0</v>
      </c>
      <c r="H320" s="9">
        <v>0</v>
      </c>
      <c r="I320" s="9" t="s">
        <v>5898</v>
      </c>
      <c r="J320" s="9" t="s">
        <v>14</v>
      </c>
      <c r="K320" s="9" t="s">
        <v>5899</v>
      </c>
      <c r="L320" s="9" t="s">
        <v>7</v>
      </c>
      <c r="M320" s="9" t="s">
        <v>7</v>
      </c>
      <c r="N320" s="10"/>
      <c r="O320" s="10"/>
    </row>
    <row r="321" spans="1:15" x14ac:dyDescent="0.2">
      <c r="A321" s="9" t="s">
        <v>257</v>
      </c>
      <c r="B321" s="9" t="s">
        <v>5896</v>
      </c>
      <c r="C321" s="9" t="s">
        <v>5897</v>
      </c>
      <c r="D321" s="9" t="s">
        <v>9</v>
      </c>
      <c r="E321" s="9" t="s">
        <v>8179</v>
      </c>
      <c r="F321" s="9" t="s">
        <v>8180</v>
      </c>
      <c r="G321" s="9">
        <v>0</v>
      </c>
      <c r="H321" s="9">
        <v>0</v>
      </c>
      <c r="I321" s="9" t="s">
        <v>5898</v>
      </c>
      <c r="J321" s="9" t="s">
        <v>14</v>
      </c>
      <c r="K321" s="9" t="s">
        <v>5898</v>
      </c>
      <c r="L321" s="9" t="s">
        <v>7</v>
      </c>
      <c r="M321" s="9" t="s">
        <v>7</v>
      </c>
      <c r="N321" s="10"/>
      <c r="O321" s="10"/>
    </row>
    <row r="322" spans="1:15" x14ac:dyDescent="0.2">
      <c r="A322" s="9" t="s">
        <v>257</v>
      </c>
      <c r="B322" s="9" t="s">
        <v>8712</v>
      </c>
      <c r="C322" s="9" t="s">
        <v>8713</v>
      </c>
      <c r="D322" s="9" t="s">
        <v>9</v>
      </c>
      <c r="E322" s="9" t="s">
        <v>8715</v>
      </c>
      <c r="F322" s="9" t="s">
        <v>8716</v>
      </c>
      <c r="G322" s="9">
        <v>0</v>
      </c>
      <c r="H322" s="9">
        <v>0</v>
      </c>
      <c r="I322" s="9" t="s">
        <v>8714</v>
      </c>
      <c r="J322" s="9" t="s">
        <v>14</v>
      </c>
      <c r="K322" s="9" t="s">
        <v>8714</v>
      </c>
      <c r="L322" s="9" t="s">
        <v>7</v>
      </c>
      <c r="M322" s="9" t="s">
        <v>535</v>
      </c>
      <c r="N322" s="10"/>
      <c r="O322" s="10"/>
    </row>
    <row r="323" spans="1:15" x14ac:dyDescent="0.2">
      <c r="A323" s="9" t="s">
        <v>257</v>
      </c>
      <c r="B323" s="9" t="s">
        <v>8712</v>
      </c>
      <c r="C323" s="9" t="s">
        <v>8713</v>
      </c>
      <c r="D323" s="9" t="s">
        <v>8717</v>
      </c>
      <c r="E323" s="9" t="s">
        <v>8718</v>
      </c>
      <c r="F323" s="9" t="s">
        <v>8719</v>
      </c>
      <c r="G323" s="9">
        <v>0</v>
      </c>
      <c r="H323" s="9">
        <v>0</v>
      </c>
      <c r="I323" s="9" t="s">
        <v>8714</v>
      </c>
      <c r="J323" s="9" t="s">
        <v>14</v>
      </c>
      <c r="K323" s="9" t="s">
        <v>8717</v>
      </c>
      <c r="L323" s="9" t="s">
        <v>7</v>
      </c>
      <c r="M323" s="9" t="s">
        <v>535</v>
      </c>
      <c r="N323" s="10"/>
      <c r="O323" s="10"/>
    </row>
    <row r="324" spans="1:15" x14ac:dyDescent="0.2">
      <c r="A324" s="9" t="s">
        <v>257</v>
      </c>
      <c r="B324" s="9" t="s">
        <v>875</v>
      </c>
      <c r="C324" s="9" t="s">
        <v>876</v>
      </c>
      <c r="D324" s="9" t="s">
        <v>9</v>
      </c>
      <c r="E324" s="9" t="s">
        <v>878</v>
      </c>
      <c r="F324" s="9" t="s">
        <v>879</v>
      </c>
      <c r="G324" s="9">
        <v>0</v>
      </c>
      <c r="H324" s="9">
        <v>1</v>
      </c>
      <c r="I324" s="9" t="s">
        <v>877</v>
      </c>
      <c r="J324" s="9" t="s">
        <v>14</v>
      </c>
      <c r="K324" s="9" t="s">
        <v>877</v>
      </c>
      <c r="L324" s="9" t="s">
        <v>7</v>
      </c>
      <c r="M324" s="9" t="s">
        <v>7</v>
      </c>
      <c r="N324" s="10"/>
      <c r="O324" s="10"/>
    </row>
    <row r="325" spans="1:15" x14ac:dyDescent="0.2">
      <c r="A325" s="9" t="s">
        <v>257</v>
      </c>
      <c r="B325" s="9" t="s">
        <v>875</v>
      </c>
      <c r="C325" s="9" t="s">
        <v>876</v>
      </c>
      <c r="D325" s="9" t="s">
        <v>350</v>
      </c>
      <c r="E325" s="9" t="s">
        <v>878</v>
      </c>
      <c r="F325" s="9" t="s">
        <v>7</v>
      </c>
      <c r="G325" s="9">
        <v>0</v>
      </c>
      <c r="H325" s="9">
        <v>1</v>
      </c>
      <c r="I325" s="9" t="s">
        <v>877</v>
      </c>
      <c r="J325" s="9" t="s">
        <v>14</v>
      </c>
      <c r="K325" s="9" t="s">
        <v>350</v>
      </c>
      <c r="L325" s="9" t="s">
        <v>7</v>
      </c>
      <c r="M325" s="9" t="s">
        <v>351</v>
      </c>
      <c r="N325" s="10"/>
      <c r="O325" s="10"/>
    </row>
    <row r="326" spans="1:15" x14ac:dyDescent="0.2">
      <c r="A326" s="9" t="s">
        <v>257</v>
      </c>
      <c r="B326" s="9" t="s">
        <v>880</v>
      </c>
      <c r="C326" s="9" t="s">
        <v>881</v>
      </c>
      <c r="D326" s="9" t="s">
        <v>561</v>
      </c>
      <c r="E326" s="9" t="s">
        <v>563</v>
      </c>
      <c r="F326" s="9" t="s">
        <v>7</v>
      </c>
      <c r="G326" s="9">
        <v>0</v>
      </c>
      <c r="H326" s="9">
        <v>0</v>
      </c>
      <c r="I326" s="9" t="s">
        <v>882</v>
      </c>
      <c r="J326" s="9" t="s">
        <v>14</v>
      </c>
      <c r="K326" s="9" t="s">
        <v>561</v>
      </c>
      <c r="L326" s="9" t="s">
        <v>7</v>
      </c>
      <c r="M326" s="9" t="s">
        <v>478</v>
      </c>
      <c r="N326" s="10"/>
      <c r="O326" s="10"/>
    </row>
    <row r="327" spans="1:15" x14ac:dyDescent="0.2">
      <c r="A327" s="9" t="s">
        <v>257</v>
      </c>
      <c r="B327" s="9" t="s">
        <v>880</v>
      </c>
      <c r="C327" s="9" t="s">
        <v>881</v>
      </c>
      <c r="D327" s="9" t="s">
        <v>9</v>
      </c>
      <c r="E327" s="9" t="s">
        <v>883</v>
      </c>
      <c r="F327" s="9" t="s">
        <v>7</v>
      </c>
      <c r="G327" s="9">
        <v>0</v>
      </c>
      <c r="H327" s="9">
        <v>0</v>
      </c>
      <c r="I327" s="9" t="s">
        <v>882</v>
      </c>
      <c r="J327" s="9" t="s">
        <v>14</v>
      </c>
      <c r="K327" s="9" t="s">
        <v>882</v>
      </c>
      <c r="L327" s="9" t="s">
        <v>7</v>
      </c>
      <c r="M327" s="9" t="s">
        <v>7</v>
      </c>
      <c r="N327" s="10"/>
      <c r="O327" s="10"/>
    </row>
    <row r="328" spans="1:15" x14ac:dyDescent="0.2">
      <c r="A328" s="9" t="s">
        <v>257</v>
      </c>
      <c r="B328" s="9" t="s">
        <v>884</v>
      </c>
      <c r="C328" s="9" t="s">
        <v>885</v>
      </c>
      <c r="D328" s="9" t="s">
        <v>9</v>
      </c>
      <c r="E328" s="9" t="s">
        <v>888</v>
      </c>
      <c r="F328" s="9" t="s">
        <v>889</v>
      </c>
      <c r="G328" s="9">
        <v>0</v>
      </c>
      <c r="H328" s="9">
        <v>0</v>
      </c>
      <c r="I328" s="9" t="s">
        <v>887</v>
      </c>
      <c r="J328" s="9" t="s">
        <v>14</v>
      </c>
      <c r="K328" s="9" t="s">
        <v>887</v>
      </c>
      <c r="L328" s="9" t="s">
        <v>7</v>
      </c>
      <c r="M328" s="9" t="s">
        <v>7</v>
      </c>
      <c r="N328" s="10"/>
      <c r="O328" s="10"/>
    </row>
    <row r="329" spans="1:15" x14ac:dyDescent="0.2">
      <c r="A329" s="9" t="s">
        <v>257</v>
      </c>
      <c r="B329" s="9" t="s">
        <v>884</v>
      </c>
      <c r="C329" s="9" t="s">
        <v>885</v>
      </c>
      <c r="D329" s="9" t="s">
        <v>886</v>
      </c>
      <c r="E329" s="9" t="s">
        <v>888</v>
      </c>
      <c r="F329" s="9" t="s">
        <v>7</v>
      </c>
      <c r="G329" s="9">
        <v>0</v>
      </c>
      <c r="H329" s="9">
        <v>0</v>
      </c>
      <c r="I329" s="9" t="s">
        <v>887</v>
      </c>
      <c r="J329" s="9" t="s">
        <v>14</v>
      </c>
      <c r="K329" s="9" t="s">
        <v>886</v>
      </c>
      <c r="L329" s="9" t="s">
        <v>7</v>
      </c>
      <c r="M329" s="9" t="s">
        <v>463</v>
      </c>
      <c r="N329" s="10"/>
      <c r="O329" s="10"/>
    </row>
    <row r="330" spans="1:15" x14ac:dyDescent="0.2">
      <c r="A330" s="9" t="s">
        <v>257</v>
      </c>
      <c r="B330" s="9" t="s">
        <v>6204</v>
      </c>
      <c r="C330" s="9" t="s">
        <v>6205</v>
      </c>
      <c r="D330" s="9" t="s">
        <v>9</v>
      </c>
      <c r="E330" s="9" t="s">
        <v>6207</v>
      </c>
      <c r="F330" s="9" t="s">
        <v>6208</v>
      </c>
      <c r="G330" s="9">
        <v>0</v>
      </c>
      <c r="H330" s="9">
        <v>1</v>
      </c>
      <c r="I330" s="9" t="s">
        <v>6206</v>
      </c>
      <c r="J330" s="9" t="s">
        <v>14</v>
      </c>
      <c r="K330" s="9" t="s">
        <v>6206</v>
      </c>
      <c r="L330" s="9" t="s">
        <v>7</v>
      </c>
      <c r="M330" s="9" t="s">
        <v>7</v>
      </c>
      <c r="N330" s="10"/>
      <c r="O330" s="10"/>
    </row>
    <row r="331" spans="1:15" x14ac:dyDescent="0.2">
      <c r="A331" s="9" t="s">
        <v>257</v>
      </c>
      <c r="B331" s="9" t="s">
        <v>6204</v>
      </c>
      <c r="C331" s="9" t="s">
        <v>6205</v>
      </c>
      <c r="D331" s="9" t="s">
        <v>6209</v>
      </c>
      <c r="E331" s="9" t="s">
        <v>6207</v>
      </c>
      <c r="F331" s="9" t="s">
        <v>6208</v>
      </c>
      <c r="G331" s="9">
        <v>0</v>
      </c>
      <c r="H331" s="9">
        <v>1</v>
      </c>
      <c r="I331" s="9" t="s">
        <v>6206</v>
      </c>
      <c r="J331" s="9" t="s">
        <v>14</v>
      </c>
      <c r="K331" s="9" t="s">
        <v>6209</v>
      </c>
      <c r="L331" s="9" t="s">
        <v>7</v>
      </c>
      <c r="M331" s="9" t="s">
        <v>7</v>
      </c>
      <c r="N331" s="10"/>
      <c r="O331" s="10"/>
    </row>
    <row r="332" spans="1:15" x14ac:dyDescent="0.2">
      <c r="A332" s="9" t="s">
        <v>257</v>
      </c>
      <c r="B332" s="9" t="s">
        <v>890</v>
      </c>
      <c r="C332" s="9" t="s">
        <v>891</v>
      </c>
      <c r="D332" s="9" t="s">
        <v>9</v>
      </c>
      <c r="E332" s="9" t="s">
        <v>894</v>
      </c>
      <c r="F332" s="9" t="s">
        <v>895</v>
      </c>
      <c r="G332" s="9">
        <v>0</v>
      </c>
      <c r="H332" s="9">
        <v>0</v>
      </c>
      <c r="I332" s="9" t="s">
        <v>893</v>
      </c>
      <c r="J332" s="9" t="s">
        <v>14</v>
      </c>
      <c r="K332" s="9" t="s">
        <v>893</v>
      </c>
      <c r="L332" s="9" t="s">
        <v>7</v>
      </c>
      <c r="M332" s="9" t="s">
        <v>7</v>
      </c>
      <c r="N332" s="10"/>
      <c r="O332" s="10"/>
    </row>
    <row r="333" spans="1:15" x14ac:dyDescent="0.2">
      <c r="A333" s="9" t="s">
        <v>257</v>
      </c>
      <c r="B333" s="9" t="s">
        <v>890</v>
      </c>
      <c r="C333" s="9" t="s">
        <v>891</v>
      </c>
      <c r="D333" s="9" t="s">
        <v>892</v>
      </c>
      <c r="E333" s="9" t="s">
        <v>390</v>
      </c>
      <c r="F333" s="9" t="s">
        <v>7</v>
      </c>
      <c r="G333" s="9">
        <v>0</v>
      </c>
      <c r="H333" s="9">
        <v>0</v>
      </c>
      <c r="I333" s="9" t="s">
        <v>893</v>
      </c>
      <c r="J333" s="9" t="s">
        <v>14</v>
      </c>
      <c r="K333" s="9" t="s">
        <v>892</v>
      </c>
      <c r="L333" s="9" t="s">
        <v>7</v>
      </c>
      <c r="M333" s="9" t="s">
        <v>323</v>
      </c>
      <c r="N333" s="10"/>
      <c r="O333" s="10"/>
    </row>
    <row r="334" spans="1:15" x14ac:dyDescent="0.2">
      <c r="A334" s="9" t="s">
        <v>257</v>
      </c>
      <c r="B334" s="9" t="s">
        <v>896</v>
      </c>
      <c r="C334" s="9" t="s">
        <v>897</v>
      </c>
      <c r="D334" s="9" t="s">
        <v>898</v>
      </c>
      <c r="E334" s="9" t="s">
        <v>900</v>
      </c>
      <c r="F334" s="9" t="s">
        <v>7</v>
      </c>
      <c r="G334" s="9">
        <v>0</v>
      </c>
      <c r="H334" s="9">
        <v>0</v>
      </c>
      <c r="I334" s="9" t="s">
        <v>899</v>
      </c>
      <c r="J334" s="9" t="s">
        <v>14</v>
      </c>
      <c r="K334" s="9" t="s">
        <v>898</v>
      </c>
      <c r="L334" s="9" t="s">
        <v>7</v>
      </c>
      <c r="M334" s="9" t="s">
        <v>535</v>
      </c>
      <c r="N334" s="10"/>
      <c r="O334" s="10"/>
    </row>
    <row r="335" spans="1:15" x14ac:dyDescent="0.2">
      <c r="A335" s="9" t="s">
        <v>257</v>
      </c>
      <c r="B335" s="9" t="s">
        <v>896</v>
      </c>
      <c r="C335" s="9" t="s">
        <v>897</v>
      </c>
      <c r="D335" s="9" t="s">
        <v>9</v>
      </c>
      <c r="E335" s="9" t="s">
        <v>901</v>
      </c>
      <c r="F335" s="9" t="s">
        <v>7</v>
      </c>
      <c r="G335" s="9">
        <v>0</v>
      </c>
      <c r="H335" s="9">
        <v>0</v>
      </c>
      <c r="I335" s="9" t="s">
        <v>899</v>
      </c>
      <c r="J335" s="9" t="s">
        <v>14</v>
      </c>
      <c r="K335" s="9" t="s">
        <v>899</v>
      </c>
      <c r="L335" s="9" t="s">
        <v>7</v>
      </c>
      <c r="M335" s="9" t="s">
        <v>7</v>
      </c>
      <c r="N335" s="10"/>
      <c r="O335" s="10"/>
    </row>
    <row r="336" spans="1:15" x14ac:dyDescent="0.2">
      <c r="A336" s="9" t="s">
        <v>257</v>
      </c>
      <c r="B336" s="9" t="s">
        <v>8720</v>
      </c>
      <c r="C336" s="9" t="s">
        <v>8721</v>
      </c>
      <c r="D336" s="9" t="s">
        <v>9</v>
      </c>
      <c r="E336" s="9" t="s">
        <v>8723</v>
      </c>
      <c r="F336" s="9" t="s">
        <v>8724</v>
      </c>
      <c r="G336" s="9">
        <v>0</v>
      </c>
      <c r="H336" s="9">
        <v>0</v>
      </c>
      <c r="I336" s="9" t="s">
        <v>8722</v>
      </c>
      <c r="J336" s="9" t="s">
        <v>14</v>
      </c>
      <c r="K336" s="9" t="s">
        <v>8722</v>
      </c>
      <c r="L336" s="9" t="s">
        <v>7</v>
      </c>
      <c r="M336" s="9" t="s">
        <v>535</v>
      </c>
      <c r="N336" s="10"/>
      <c r="O336" s="10"/>
    </row>
    <row r="337" spans="1:15" x14ac:dyDescent="0.2">
      <c r="A337" s="9" t="s">
        <v>257</v>
      </c>
      <c r="B337" s="9" t="s">
        <v>8720</v>
      </c>
      <c r="C337" s="9" t="s">
        <v>8721</v>
      </c>
      <c r="D337" s="9" t="s">
        <v>9685</v>
      </c>
      <c r="E337" s="9" t="s">
        <v>9686</v>
      </c>
      <c r="F337" s="9" t="s">
        <v>7</v>
      </c>
      <c r="G337" s="9">
        <v>0</v>
      </c>
      <c r="H337" s="9">
        <v>0</v>
      </c>
      <c r="I337" s="9" t="s">
        <v>8722</v>
      </c>
      <c r="J337" s="9" t="s">
        <v>14</v>
      </c>
      <c r="K337" s="9" t="s">
        <v>9685</v>
      </c>
      <c r="L337" s="9" t="s">
        <v>7</v>
      </c>
      <c r="M337" s="9" t="s">
        <v>1021</v>
      </c>
      <c r="N337" s="10"/>
      <c r="O337" s="10"/>
    </row>
    <row r="338" spans="1:15" x14ac:dyDescent="0.2">
      <c r="A338" s="9" t="s">
        <v>257</v>
      </c>
      <c r="B338" s="9" t="s">
        <v>8720</v>
      </c>
      <c r="C338" s="9" t="s">
        <v>8721</v>
      </c>
      <c r="D338" s="9" t="s">
        <v>8725</v>
      </c>
      <c r="E338" s="9" t="s">
        <v>8726</v>
      </c>
      <c r="F338" s="9" t="s">
        <v>8727</v>
      </c>
      <c r="G338" s="9">
        <v>0</v>
      </c>
      <c r="H338" s="9">
        <v>0</v>
      </c>
      <c r="I338" s="9" t="s">
        <v>8722</v>
      </c>
      <c r="J338" s="9" t="s">
        <v>14</v>
      </c>
      <c r="K338" s="9" t="s">
        <v>8725</v>
      </c>
      <c r="L338" s="9" t="s">
        <v>7</v>
      </c>
      <c r="M338" s="9" t="s">
        <v>535</v>
      </c>
      <c r="N338" s="10"/>
      <c r="O338" s="10"/>
    </row>
    <row r="339" spans="1:15" x14ac:dyDescent="0.2">
      <c r="A339" s="9" t="s">
        <v>257</v>
      </c>
      <c r="B339" s="9" t="s">
        <v>902</v>
      </c>
      <c r="C339" s="9" t="s">
        <v>903</v>
      </c>
      <c r="D339" s="9" t="s">
        <v>906</v>
      </c>
      <c r="E339" s="9" t="s">
        <v>907</v>
      </c>
      <c r="F339" s="9" t="s">
        <v>7</v>
      </c>
      <c r="G339" s="9">
        <v>1</v>
      </c>
      <c r="H339" s="9">
        <v>1</v>
      </c>
      <c r="I339" s="9" t="s">
        <v>904</v>
      </c>
      <c r="J339" s="9" t="s">
        <v>14</v>
      </c>
      <c r="K339" s="9" t="s">
        <v>906</v>
      </c>
      <c r="L339" s="9" t="s">
        <v>7</v>
      </c>
      <c r="M339" s="9" t="s">
        <v>502</v>
      </c>
      <c r="N339" s="10"/>
      <c r="O339" s="10"/>
    </row>
    <row r="340" spans="1:15" x14ac:dyDescent="0.2">
      <c r="A340" s="9" t="s">
        <v>257</v>
      </c>
      <c r="B340" s="9" t="s">
        <v>902</v>
      </c>
      <c r="C340" s="9" t="s">
        <v>903</v>
      </c>
      <c r="D340" s="9" t="s">
        <v>9</v>
      </c>
      <c r="E340" s="9" t="s">
        <v>905</v>
      </c>
      <c r="F340" s="9" t="s">
        <v>543</v>
      </c>
      <c r="G340" s="9">
        <v>1</v>
      </c>
      <c r="H340" s="9">
        <v>1</v>
      </c>
      <c r="I340" s="9" t="s">
        <v>904</v>
      </c>
      <c r="J340" s="9" t="s">
        <v>14</v>
      </c>
      <c r="K340" s="9" t="s">
        <v>904</v>
      </c>
      <c r="L340" s="9" t="s">
        <v>7</v>
      </c>
      <c r="M340" s="9" t="s">
        <v>7</v>
      </c>
      <c r="N340" s="10"/>
      <c r="O340" s="10"/>
    </row>
    <row r="341" spans="1:15" x14ac:dyDescent="0.2">
      <c r="A341" s="9" t="s">
        <v>257</v>
      </c>
      <c r="B341" s="9" t="s">
        <v>908</v>
      </c>
      <c r="C341" s="9" t="s">
        <v>909</v>
      </c>
      <c r="D341" s="9" t="s">
        <v>9</v>
      </c>
      <c r="E341" s="9" t="s">
        <v>912</v>
      </c>
      <c r="F341" s="9" t="s">
        <v>7</v>
      </c>
      <c r="G341" s="9">
        <v>0</v>
      </c>
      <c r="H341" s="9">
        <v>0</v>
      </c>
      <c r="I341" s="9" t="s">
        <v>911</v>
      </c>
      <c r="J341" s="9" t="s">
        <v>14</v>
      </c>
      <c r="K341" s="9" t="s">
        <v>911</v>
      </c>
      <c r="L341" s="9" t="s">
        <v>7</v>
      </c>
      <c r="M341" s="9" t="s">
        <v>7</v>
      </c>
      <c r="N341" s="10"/>
      <c r="O341" s="10"/>
    </row>
    <row r="342" spans="1:15" x14ac:dyDescent="0.2">
      <c r="A342" s="9" t="s">
        <v>257</v>
      </c>
      <c r="B342" s="9" t="s">
        <v>908</v>
      </c>
      <c r="C342" s="9" t="s">
        <v>909</v>
      </c>
      <c r="D342" s="9" t="s">
        <v>910</v>
      </c>
      <c r="E342" s="9" t="s">
        <v>326</v>
      </c>
      <c r="F342" s="9" t="s">
        <v>7</v>
      </c>
      <c r="G342" s="9">
        <v>0</v>
      </c>
      <c r="H342" s="9">
        <v>0</v>
      </c>
      <c r="I342" s="9" t="s">
        <v>911</v>
      </c>
      <c r="J342" s="9" t="s">
        <v>14</v>
      </c>
      <c r="K342" s="9" t="s">
        <v>910</v>
      </c>
      <c r="L342" s="9" t="s">
        <v>7</v>
      </c>
      <c r="M342" s="9" t="s">
        <v>535</v>
      </c>
      <c r="N342" s="10"/>
      <c r="O342" s="10"/>
    </row>
    <row r="343" spans="1:15" x14ac:dyDescent="0.2">
      <c r="A343" s="9" t="s">
        <v>257</v>
      </c>
      <c r="B343" s="9" t="s">
        <v>913</v>
      </c>
      <c r="C343" s="9" t="s">
        <v>914</v>
      </c>
      <c r="D343" s="9" t="s">
        <v>9</v>
      </c>
      <c r="E343" s="9" t="s">
        <v>916</v>
      </c>
      <c r="F343" s="9" t="s">
        <v>667</v>
      </c>
      <c r="G343" s="9">
        <v>0</v>
      </c>
      <c r="H343" s="9">
        <v>0</v>
      </c>
      <c r="I343" s="9" t="s">
        <v>915</v>
      </c>
      <c r="J343" s="9" t="s">
        <v>14</v>
      </c>
      <c r="K343" s="9" t="s">
        <v>915</v>
      </c>
      <c r="L343" s="9" t="s">
        <v>9114</v>
      </c>
      <c r="M343" s="9" t="s">
        <v>463</v>
      </c>
      <c r="N343" s="10"/>
      <c r="O343" s="10"/>
    </row>
    <row r="344" spans="1:15" x14ac:dyDescent="0.2">
      <c r="A344" s="9" t="s">
        <v>257</v>
      </c>
      <c r="B344" s="9" t="s">
        <v>913</v>
      </c>
      <c r="C344" s="9" t="s">
        <v>914</v>
      </c>
      <c r="D344" s="9" t="s">
        <v>917</v>
      </c>
      <c r="E344" s="9" t="s">
        <v>918</v>
      </c>
      <c r="F344" s="9" t="s">
        <v>7</v>
      </c>
      <c r="G344" s="9">
        <v>0</v>
      </c>
      <c r="H344" s="9">
        <v>0</v>
      </c>
      <c r="I344" s="9" t="s">
        <v>915</v>
      </c>
      <c r="J344" s="9" t="s">
        <v>14</v>
      </c>
      <c r="K344" s="9" t="s">
        <v>917</v>
      </c>
      <c r="L344" s="9" t="s">
        <v>9114</v>
      </c>
      <c r="M344" s="9" t="s">
        <v>323</v>
      </c>
      <c r="N344" s="10"/>
      <c r="O344" s="10"/>
    </row>
    <row r="345" spans="1:15" x14ac:dyDescent="0.2">
      <c r="A345" s="9" t="s">
        <v>257</v>
      </c>
      <c r="B345" s="9" t="s">
        <v>919</v>
      </c>
      <c r="C345" s="9" t="s">
        <v>920</v>
      </c>
      <c r="D345" s="9" t="s">
        <v>9</v>
      </c>
      <c r="E345" s="9" t="s">
        <v>924</v>
      </c>
      <c r="F345" s="9" t="s">
        <v>7</v>
      </c>
      <c r="G345" s="9">
        <v>0</v>
      </c>
      <c r="H345" s="9">
        <v>0</v>
      </c>
      <c r="I345" s="9" t="s">
        <v>923</v>
      </c>
      <c r="J345" s="9" t="s">
        <v>14</v>
      </c>
      <c r="K345" s="9" t="s">
        <v>923</v>
      </c>
      <c r="L345" s="9" t="s">
        <v>7</v>
      </c>
      <c r="M345" s="9" t="s">
        <v>7</v>
      </c>
      <c r="N345" s="10"/>
      <c r="O345" s="10"/>
    </row>
    <row r="346" spans="1:15" x14ac:dyDescent="0.2">
      <c r="A346" s="9" t="s">
        <v>257</v>
      </c>
      <c r="B346" s="9" t="s">
        <v>919</v>
      </c>
      <c r="C346" s="9" t="s">
        <v>920</v>
      </c>
      <c r="D346" s="9" t="s">
        <v>921</v>
      </c>
      <c r="E346" s="9" t="s">
        <v>924</v>
      </c>
      <c r="F346" s="9" t="s">
        <v>7</v>
      </c>
      <c r="G346" s="9">
        <v>0</v>
      </c>
      <c r="H346" s="9">
        <v>0</v>
      </c>
      <c r="I346" s="9" t="s">
        <v>923</v>
      </c>
      <c r="J346" s="9" t="s">
        <v>14</v>
      </c>
      <c r="K346" s="9" t="s">
        <v>921</v>
      </c>
      <c r="L346" s="9" t="s">
        <v>7</v>
      </c>
      <c r="M346" s="9" t="s">
        <v>922</v>
      </c>
      <c r="N346" s="10"/>
      <c r="O346" s="10"/>
    </row>
    <row r="347" spans="1:15" x14ac:dyDescent="0.2">
      <c r="A347" s="9" t="s">
        <v>257</v>
      </c>
      <c r="B347" s="9" t="s">
        <v>925</v>
      </c>
      <c r="C347" s="9" t="s">
        <v>926</v>
      </c>
      <c r="D347" s="9" t="s">
        <v>929</v>
      </c>
      <c r="E347" s="9" t="s">
        <v>930</v>
      </c>
      <c r="F347" s="9" t="s">
        <v>7</v>
      </c>
      <c r="G347" s="9">
        <v>0</v>
      </c>
      <c r="H347" s="9">
        <v>0</v>
      </c>
      <c r="I347" s="9" t="s">
        <v>927</v>
      </c>
      <c r="J347" s="9" t="s">
        <v>14</v>
      </c>
      <c r="K347" s="9" t="s">
        <v>929</v>
      </c>
      <c r="L347" s="9" t="s">
        <v>7</v>
      </c>
      <c r="M347" s="9" t="s">
        <v>463</v>
      </c>
      <c r="N347" s="10"/>
      <c r="O347" s="10"/>
    </row>
    <row r="348" spans="1:15" x14ac:dyDescent="0.2">
      <c r="A348" s="9" t="s">
        <v>257</v>
      </c>
      <c r="B348" s="9" t="s">
        <v>925</v>
      </c>
      <c r="C348" s="9" t="s">
        <v>926</v>
      </c>
      <c r="D348" s="9" t="s">
        <v>9</v>
      </c>
      <c r="E348" s="9" t="s">
        <v>928</v>
      </c>
      <c r="F348" s="9" t="s">
        <v>7</v>
      </c>
      <c r="G348" s="9">
        <v>0</v>
      </c>
      <c r="H348" s="9">
        <v>0</v>
      </c>
      <c r="I348" s="9" t="s">
        <v>927</v>
      </c>
      <c r="J348" s="9" t="s">
        <v>14</v>
      </c>
      <c r="K348" s="9" t="s">
        <v>927</v>
      </c>
      <c r="L348" s="9" t="s">
        <v>7</v>
      </c>
      <c r="M348" s="9" t="s">
        <v>7</v>
      </c>
      <c r="N348" s="10"/>
      <c r="O348" s="10"/>
    </row>
    <row r="349" spans="1:15" x14ac:dyDescent="0.2">
      <c r="A349" s="9" t="s">
        <v>257</v>
      </c>
      <c r="B349" s="9" t="s">
        <v>11139</v>
      </c>
      <c r="C349" s="9" t="s">
        <v>11140</v>
      </c>
      <c r="D349" s="9" t="s">
        <v>9</v>
      </c>
      <c r="E349" s="9" t="s">
        <v>11142</v>
      </c>
      <c r="F349" s="9" t="s">
        <v>11143</v>
      </c>
      <c r="G349" s="9">
        <v>0</v>
      </c>
      <c r="H349" s="9">
        <v>0</v>
      </c>
      <c r="I349" s="9" t="s">
        <v>11141</v>
      </c>
      <c r="J349" s="9" t="s">
        <v>14</v>
      </c>
      <c r="K349" s="9" t="s">
        <v>11141</v>
      </c>
      <c r="L349" s="9" t="s">
        <v>7</v>
      </c>
      <c r="M349" s="9" t="s">
        <v>805</v>
      </c>
      <c r="N349" s="10"/>
      <c r="O349" s="10"/>
    </row>
    <row r="350" spans="1:15" x14ac:dyDescent="0.2">
      <c r="A350" s="9" t="s">
        <v>257</v>
      </c>
      <c r="B350" s="9" t="s">
        <v>11139</v>
      </c>
      <c r="C350" s="9" t="s">
        <v>11140</v>
      </c>
      <c r="D350" s="9" t="s">
        <v>11144</v>
      </c>
      <c r="E350" s="9" t="s">
        <v>11145</v>
      </c>
      <c r="F350" s="9" t="s">
        <v>11146</v>
      </c>
      <c r="G350" s="9">
        <v>0</v>
      </c>
      <c r="H350" s="9">
        <v>0</v>
      </c>
      <c r="I350" s="9" t="s">
        <v>11141</v>
      </c>
      <c r="J350" s="9" t="s">
        <v>14</v>
      </c>
      <c r="K350" s="9" t="s">
        <v>11144</v>
      </c>
      <c r="L350" s="9" t="s">
        <v>7</v>
      </c>
      <c r="M350" s="9" t="s">
        <v>805</v>
      </c>
      <c r="N350" s="10"/>
      <c r="O350" s="10"/>
    </row>
    <row r="351" spans="1:15" x14ac:dyDescent="0.2">
      <c r="A351" s="9" t="s">
        <v>257</v>
      </c>
      <c r="B351" s="9" t="s">
        <v>931</v>
      </c>
      <c r="C351" s="9" t="s">
        <v>932</v>
      </c>
      <c r="D351" s="9" t="s">
        <v>9</v>
      </c>
      <c r="E351" s="9" t="s">
        <v>936</v>
      </c>
      <c r="F351" s="9" t="s">
        <v>937</v>
      </c>
      <c r="G351" s="9">
        <v>0</v>
      </c>
      <c r="H351" s="9">
        <v>0</v>
      </c>
      <c r="I351" s="9" t="s">
        <v>934</v>
      </c>
      <c r="J351" s="9" t="s">
        <v>14</v>
      </c>
      <c r="K351" s="9" t="s">
        <v>934</v>
      </c>
      <c r="L351" s="9" t="s">
        <v>7</v>
      </c>
      <c r="M351" s="9" t="s">
        <v>7</v>
      </c>
      <c r="N351" s="10"/>
      <c r="O351" s="10"/>
    </row>
    <row r="352" spans="1:15" x14ac:dyDescent="0.2">
      <c r="A352" s="9" t="s">
        <v>257</v>
      </c>
      <c r="B352" s="9" t="s">
        <v>931</v>
      </c>
      <c r="C352" s="9" t="s">
        <v>932</v>
      </c>
      <c r="D352" s="9" t="s">
        <v>933</v>
      </c>
      <c r="E352" s="9" t="s">
        <v>935</v>
      </c>
      <c r="F352" s="9" t="s">
        <v>7</v>
      </c>
      <c r="G352" s="9">
        <v>0</v>
      </c>
      <c r="H352" s="9">
        <v>0</v>
      </c>
      <c r="I352" s="9" t="s">
        <v>934</v>
      </c>
      <c r="J352" s="9" t="s">
        <v>14</v>
      </c>
      <c r="K352" s="9" t="s">
        <v>933</v>
      </c>
      <c r="L352" s="9" t="s">
        <v>7</v>
      </c>
      <c r="M352" s="9" t="s">
        <v>487</v>
      </c>
      <c r="N352" s="10"/>
      <c r="O352" s="10"/>
    </row>
    <row r="353" spans="1:15" x14ac:dyDescent="0.2">
      <c r="A353" s="9" t="s">
        <v>257</v>
      </c>
      <c r="B353" s="9" t="s">
        <v>938</v>
      </c>
      <c r="C353" s="9" t="s">
        <v>939</v>
      </c>
      <c r="D353" s="9" t="s">
        <v>943</v>
      </c>
      <c r="E353" s="9" t="s">
        <v>326</v>
      </c>
      <c r="F353" s="9" t="s">
        <v>7</v>
      </c>
      <c r="G353" s="9">
        <v>0</v>
      </c>
      <c r="H353" s="9">
        <v>0</v>
      </c>
      <c r="I353" s="9" t="s">
        <v>940</v>
      </c>
      <c r="J353" s="9" t="s">
        <v>14</v>
      </c>
      <c r="K353" s="9" t="s">
        <v>943</v>
      </c>
      <c r="L353" s="9" t="s">
        <v>7</v>
      </c>
      <c r="M353" s="9" t="s">
        <v>944</v>
      </c>
      <c r="N353" s="10"/>
      <c r="O353" s="10"/>
    </row>
    <row r="354" spans="1:15" x14ac:dyDescent="0.2">
      <c r="A354" s="9" t="s">
        <v>257</v>
      </c>
      <c r="B354" s="9" t="s">
        <v>938</v>
      </c>
      <c r="C354" s="9" t="s">
        <v>939</v>
      </c>
      <c r="D354" s="9" t="s">
        <v>9</v>
      </c>
      <c r="E354" s="9" t="s">
        <v>941</v>
      </c>
      <c r="F354" s="9" t="s">
        <v>942</v>
      </c>
      <c r="G354" s="9">
        <v>0</v>
      </c>
      <c r="H354" s="9">
        <v>0</v>
      </c>
      <c r="I354" s="9" t="s">
        <v>940</v>
      </c>
      <c r="J354" s="9" t="s">
        <v>14</v>
      </c>
      <c r="K354" s="9" t="s">
        <v>940</v>
      </c>
      <c r="L354" s="9" t="s">
        <v>7</v>
      </c>
      <c r="M354" s="9" t="s">
        <v>7</v>
      </c>
      <c r="N354" s="10"/>
      <c r="O354" s="10"/>
    </row>
    <row r="355" spans="1:15" x14ac:dyDescent="0.2">
      <c r="A355" s="9" t="s">
        <v>257</v>
      </c>
      <c r="B355" s="9" t="s">
        <v>945</v>
      </c>
      <c r="C355" s="9" t="s">
        <v>946</v>
      </c>
      <c r="D355" s="9" t="s">
        <v>9</v>
      </c>
      <c r="E355" s="9" t="s">
        <v>950</v>
      </c>
      <c r="F355" s="9" t="s">
        <v>951</v>
      </c>
      <c r="G355" s="9">
        <v>0</v>
      </c>
      <c r="H355" s="9">
        <v>0</v>
      </c>
      <c r="I355" s="9" t="s">
        <v>948</v>
      </c>
      <c r="J355" s="9" t="s">
        <v>14</v>
      </c>
      <c r="K355" s="9" t="s">
        <v>948</v>
      </c>
      <c r="L355" s="9" t="s">
        <v>7</v>
      </c>
      <c r="M355" s="9" t="s">
        <v>7</v>
      </c>
      <c r="N355" s="10"/>
      <c r="O355" s="10"/>
    </row>
    <row r="356" spans="1:15" x14ac:dyDescent="0.2">
      <c r="A356" s="9" t="s">
        <v>257</v>
      </c>
      <c r="B356" s="9" t="s">
        <v>945</v>
      </c>
      <c r="C356" s="9" t="s">
        <v>946</v>
      </c>
      <c r="D356" s="9" t="s">
        <v>947</v>
      </c>
      <c r="E356" s="9" t="s">
        <v>949</v>
      </c>
      <c r="F356" s="9" t="s">
        <v>7</v>
      </c>
      <c r="G356" s="9">
        <v>0</v>
      </c>
      <c r="H356" s="9">
        <v>0</v>
      </c>
      <c r="I356" s="9" t="s">
        <v>948</v>
      </c>
      <c r="J356" s="9" t="s">
        <v>14</v>
      </c>
      <c r="K356" s="9" t="s">
        <v>947</v>
      </c>
      <c r="L356" s="9" t="s">
        <v>7</v>
      </c>
      <c r="M356" s="9" t="s">
        <v>478</v>
      </c>
      <c r="N356" s="10"/>
      <c r="O356" s="10"/>
    </row>
    <row r="357" spans="1:15" x14ac:dyDescent="0.2">
      <c r="A357" s="9" t="s">
        <v>257</v>
      </c>
      <c r="B357" s="9" t="s">
        <v>952</v>
      </c>
      <c r="C357" s="9" t="s">
        <v>953</v>
      </c>
      <c r="D357" s="9" t="s">
        <v>957</v>
      </c>
      <c r="E357" s="9" t="s">
        <v>10962</v>
      </c>
      <c r="F357" s="9" t="s">
        <v>10963</v>
      </c>
      <c r="G357" s="9">
        <v>0</v>
      </c>
      <c r="H357" s="9">
        <v>0</v>
      </c>
      <c r="I357" s="9" t="s">
        <v>954</v>
      </c>
      <c r="J357" s="9" t="s">
        <v>14</v>
      </c>
      <c r="K357" s="9" t="s">
        <v>957</v>
      </c>
      <c r="L357" s="9" t="s">
        <v>7</v>
      </c>
      <c r="M357" s="9" t="s">
        <v>958</v>
      </c>
      <c r="N357" s="10"/>
      <c r="O357" s="10"/>
    </row>
    <row r="358" spans="1:15" x14ac:dyDescent="0.2">
      <c r="A358" s="9" t="s">
        <v>257</v>
      </c>
      <c r="B358" s="9" t="s">
        <v>952</v>
      </c>
      <c r="C358" s="9" t="s">
        <v>953</v>
      </c>
      <c r="D358" s="9" t="s">
        <v>9</v>
      </c>
      <c r="E358" s="9" t="s">
        <v>955</v>
      </c>
      <c r="F358" s="9" t="s">
        <v>956</v>
      </c>
      <c r="G358" s="9">
        <v>0</v>
      </c>
      <c r="H358" s="9">
        <v>0</v>
      </c>
      <c r="I358" s="9" t="s">
        <v>954</v>
      </c>
      <c r="J358" s="9" t="s">
        <v>14</v>
      </c>
      <c r="K358" s="9" t="s">
        <v>954</v>
      </c>
      <c r="L358" s="9" t="s">
        <v>7</v>
      </c>
      <c r="M358" s="9" t="s">
        <v>7</v>
      </c>
      <c r="N358" s="10"/>
      <c r="O358" s="10"/>
    </row>
    <row r="359" spans="1:15" x14ac:dyDescent="0.2">
      <c r="A359" s="9" t="s">
        <v>257</v>
      </c>
      <c r="B359" s="9" t="s">
        <v>959</v>
      </c>
      <c r="C359" s="9" t="s">
        <v>960</v>
      </c>
      <c r="D359" s="9" t="s">
        <v>9</v>
      </c>
      <c r="E359" s="9" t="s">
        <v>963</v>
      </c>
      <c r="F359" s="9" t="s">
        <v>964</v>
      </c>
      <c r="G359" s="9">
        <v>0</v>
      </c>
      <c r="H359" s="9">
        <v>0</v>
      </c>
      <c r="I359" s="9" t="s">
        <v>962</v>
      </c>
      <c r="J359" s="9" t="s">
        <v>14</v>
      </c>
      <c r="K359" s="9" t="s">
        <v>962</v>
      </c>
      <c r="L359" s="9" t="s">
        <v>7</v>
      </c>
      <c r="M359" s="9" t="s">
        <v>1074</v>
      </c>
      <c r="N359" s="10"/>
      <c r="O359" s="10"/>
    </row>
    <row r="360" spans="1:15" x14ac:dyDescent="0.2">
      <c r="A360" s="9" t="s">
        <v>257</v>
      </c>
      <c r="B360" s="9" t="s">
        <v>959</v>
      </c>
      <c r="C360" s="9" t="s">
        <v>960</v>
      </c>
      <c r="D360" s="9" t="s">
        <v>961</v>
      </c>
      <c r="E360" s="9" t="s">
        <v>963</v>
      </c>
      <c r="F360" s="9" t="s">
        <v>7</v>
      </c>
      <c r="G360" s="9">
        <v>0</v>
      </c>
      <c r="H360" s="9">
        <v>0</v>
      </c>
      <c r="I360" s="9" t="s">
        <v>962</v>
      </c>
      <c r="J360" s="9" t="s">
        <v>14</v>
      </c>
      <c r="K360" s="9" t="s">
        <v>961</v>
      </c>
      <c r="L360" s="9" t="s">
        <v>7</v>
      </c>
      <c r="M360" s="9" t="s">
        <v>502</v>
      </c>
      <c r="N360" s="10"/>
      <c r="O360" s="10"/>
    </row>
    <row r="361" spans="1:15" x14ac:dyDescent="0.2">
      <c r="A361" s="9" t="s">
        <v>257</v>
      </c>
      <c r="B361" s="9" t="s">
        <v>6710</v>
      </c>
      <c r="C361" s="9" t="s">
        <v>6711</v>
      </c>
      <c r="D361" s="9" t="s">
        <v>6712</v>
      </c>
      <c r="E361" s="9" t="s">
        <v>6714</v>
      </c>
      <c r="F361" s="9" t="s">
        <v>7</v>
      </c>
      <c r="G361" s="9">
        <v>0</v>
      </c>
      <c r="H361" s="9">
        <v>0</v>
      </c>
      <c r="I361" s="9" t="s">
        <v>6713</v>
      </c>
      <c r="J361" s="9" t="s">
        <v>14</v>
      </c>
      <c r="K361" s="9" t="s">
        <v>6712</v>
      </c>
      <c r="L361" s="9" t="s">
        <v>7</v>
      </c>
      <c r="M361" s="9" t="s">
        <v>1492</v>
      </c>
      <c r="N361" s="10"/>
      <c r="O361" s="10"/>
    </row>
    <row r="362" spans="1:15" x14ac:dyDescent="0.2">
      <c r="A362" s="9" t="s">
        <v>257</v>
      </c>
      <c r="B362" s="9" t="s">
        <v>6710</v>
      </c>
      <c r="C362" s="9" t="s">
        <v>6711</v>
      </c>
      <c r="D362" s="9" t="s">
        <v>9</v>
      </c>
      <c r="E362" s="9" t="s">
        <v>6715</v>
      </c>
      <c r="F362" s="9" t="s">
        <v>6716</v>
      </c>
      <c r="G362" s="9">
        <v>0</v>
      </c>
      <c r="H362" s="9">
        <v>0</v>
      </c>
      <c r="I362" s="9" t="s">
        <v>6713</v>
      </c>
      <c r="J362" s="9" t="s">
        <v>14</v>
      </c>
      <c r="K362" s="9" t="s">
        <v>6713</v>
      </c>
      <c r="L362" s="9" t="s">
        <v>7</v>
      </c>
      <c r="M362" s="9" t="s">
        <v>1492</v>
      </c>
      <c r="N362" s="10"/>
      <c r="O362" s="10"/>
    </row>
    <row r="363" spans="1:15" x14ac:dyDescent="0.2">
      <c r="A363" s="9" t="s">
        <v>257</v>
      </c>
      <c r="B363" s="9" t="s">
        <v>965</v>
      </c>
      <c r="C363" s="9" t="s">
        <v>966</v>
      </c>
      <c r="D363" s="9" t="s">
        <v>673</v>
      </c>
      <c r="E363" s="9" t="s">
        <v>970</v>
      </c>
      <c r="F363" s="9" t="s">
        <v>7</v>
      </c>
      <c r="G363" s="9">
        <v>0</v>
      </c>
      <c r="H363" s="9">
        <v>0</v>
      </c>
      <c r="I363" s="9" t="s">
        <v>967</v>
      </c>
      <c r="J363" s="9" t="s">
        <v>14</v>
      </c>
      <c r="K363" s="9" t="s">
        <v>673</v>
      </c>
      <c r="L363" s="9" t="s">
        <v>7</v>
      </c>
      <c r="M363" s="9" t="s">
        <v>323</v>
      </c>
      <c r="N363" s="10"/>
      <c r="O363" s="10"/>
    </row>
    <row r="364" spans="1:15" x14ac:dyDescent="0.2">
      <c r="A364" s="9" t="s">
        <v>257</v>
      </c>
      <c r="B364" s="9" t="s">
        <v>965</v>
      </c>
      <c r="C364" s="9" t="s">
        <v>966</v>
      </c>
      <c r="D364" s="9" t="s">
        <v>9</v>
      </c>
      <c r="E364" s="9" t="s">
        <v>968</v>
      </c>
      <c r="F364" s="9" t="s">
        <v>969</v>
      </c>
      <c r="G364" s="9">
        <v>0</v>
      </c>
      <c r="H364" s="9">
        <v>0</v>
      </c>
      <c r="I364" s="9" t="s">
        <v>967</v>
      </c>
      <c r="J364" s="9" t="s">
        <v>14</v>
      </c>
      <c r="K364" s="9" t="s">
        <v>967</v>
      </c>
      <c r="L364" s="9" t="s">
        <v>7</v>
      </c>
      <c r="M364" s="9" t="s">
        <v>7</v>
      </c>
      <c r="N364" s="10"/>
      <c r="O364" s="10"/>
    </row>
    <row r="365" spans="1:15" x14ac:dyDescent="0.2">
      <c r="A365" s="9" t="s">
        <v>257</v>
      </c>
      <c r="B365" s="9" t="s">
        <v>9836</v>
      </c>
      <c r="C365" s="9" t="s">
        <v>9837</v>
      </c>
      <c r="D365" s="9" t="s">
        <v>9</v>
      </c>
      <c r="E365" s="9" t="s">
        <v>9839</v>
      </c>
      <c r="F365" s="9" t="s">
        <v>9840</v>
      </c>
      <c r="G365" s="9">
        <v>0</v>
      </c>
      <c r="H365" s="9">
        <v>0</v>
      </c>
      <c r="I365" s="9" t="s">
        <v>9838</v>
      </c>
      <c r="J365" s="9" t="s">
        <v>14</v>
      </c>
      <c r="K365" s="9" t="s">
        <v>9838</v>
      </c>
      <c r="L365" s="9" t="s">
        <v>7</v>
      </c>
      <c r="M365" s="9" t="s">
        <v>1492</v>
      </c>
      <c r="N365" s="10"/>
      <c r="O365" s="10"/>
    </row>
    <row r="366" spans="1:15" x14ac:dyDescent="0.2">
      <c r="A366" s="9" t="s">
        <v>257</v>
      </c>
      <c r="B366" s="9" t="s">
        <v>9836</v>
      </c>
      <c r="C366" s="9" t="s">
        <v>9837</v>
      </c>
      <c r="D366" s="9" t="s">
        <v>9841</v>
      </c>
      <c r="E366" s="9" t="s">
        <v>9842</v>
      </c>
      <c r="F366" s="9" t="s">
        <v>7</v>
      </c>
      <c r="G366" s="9">
        <v>0</v>
      </c>
      <c r="H366" s="9">
        <v>0</v>
      </c>
      <c r="I366" s="9" t="s">
        <v>9838</v>
      </c>
      <c r="J366" s="9" t="s">
        <v>14</v>
      </c>
      <c r="K366" s="9" t="s">
        <v>9841</v>
      </c>
      <c r="L366" s="9" t="s">
        <v>7</v>
      </c>
      <c r="M366" s="9" t="s">
        <v>1492</v>
      </c>
      <c r="N366" s="10"/>
      <c r="O366" s="10"/>
    </row>
    <row r="367" spans="1:15" x14ac:dyDescent="0.2">
      <c r="A367" s="9" t="s">
        <v>257</v>
      </c>
      <c r="B367" s="9" t="s">
        <v>971</v>
      </c>
      <c r="C367" s="9" t="s">
        <v>972</v>
      </c>
      <c r="D367" s="9" t="s">
        <v>973</v>
      </c>
      <c r="E367" s="9" t="s">
        <v>976</v>
      </c>
      <c r="F367" s="9" t="s">
        <v>7</v>
      </c>
      <c r="G367" s="9">
        <v>0</v>
      </c>
      <c r="H367" s="9">
        <v>0</v>
      </c>
      <c r="I367" s="9" t="s">
        <v>975</v>
      </c>
      <c r="J367" s="9" t="s">
        <v>14</v>
      </c>
      <c r="K367" s="9" t="s">
        <v>973</v>
      </c>
      <c r="L367" s="9" t="s">
        <v>7</v>
      </c>
      <c r="M367" s="9" t="s">
        <v>974</v>
      </c>
      <c r="N367" s="10"/>
      <c r="O367" s="10"/>
    </row>
    <row r="368" spans="1:15" x14ac:dyDescent="0.2">
      <c r="A368" s="9" t="s">
        <v>257</v>
      </c>
      <c r="B368" s="9" t="s">
        <v>971</v>
      </c>
      <c r="C368" s="9" t="s">
        <v>972</v>
      </c>
      <c r="D368" s="9" t="s">
        <v>9</v>
      </c>
      <c r="E368" s="9" t="s">
        <v>977</v>
      </c>
      <c r="F368" s="9" t="s">
        <v>978</v>
      </c>
      <c r="G368" s="9">
        <v>0</v>
      </c>
      <c r="H368" s="9">
        <v>0</v>
      </c>
      <c r="I368" s="9" t="s">
        <v>975</v>
      </c>
      <c r="J368" s="9" t="s">
        <v>14</v>
      </c>
      <c r="K368" s="9" t="s">
        <v>975</v>
      </c>
      <c r="L368" s="9" t="s">
        <v>7</v>
      </c>
      <c r="M368" s="9" t="s">
        <v>7</v>
      </c>
      <c r="N368" s="10"/>
      <c r="O368" s="10"/>
    </row>
    <row r="369" spans="1:15" x14ac:dyDescent="0.2">
      <c r="A369" s="9" t="s">
        <v>257</v>
      </c>
      <c r="B369" s="9" t="s">
        <v>979</v>
      </c>
      <c r="C369" s="9" t="s">
        <v>980</v>
      </c>
      <c r="D369" s="9" t="s">
        <v>9</v>
      </c>
      <c r="E369" s="9" t="s">
        <v>982</v>
      </c>
      <c r="F369" s="9" t="s">
        <v>983</v>
      </c>
      <c r="G369" s="9">
        <v>0</v>
      </c>
      <c r="H369" s="9">
        <v>0</v>
      </c>
      <c r="I369" s="9" t="s">
        <v>981</v>
      </c>
      <c r="J369" s="9" t="s">
        <v>14</v>
      </c>
      <c r="K369" s="9" t="s">
        <v>981</v>
      </c>
      <c r="L369" s="9" t="s">
        <v>7</v>
      </c>
      <c r="M369" s="9" t="s">
        <v>7</v>
      </c>
      <c r="N369" s="10"/>
      <c r="O369" s="10"/>
    </row>
    <row r="370" spans="1:15" x14ac:dyDescent="0.2">
      <c r="A370" s="9" t="s">
        <v>257</v>
      </c>
      <c r="B370" s="9" t="s">
        <v>979</v>
      </c>
      <c r="C370" s="9" t="s">
        <v>980</v>
      </c>
      <c r="D370" s="9" t="s">
        <v>619</v>
      </c>
      <c r="E370" s="9" t="s">
        <v>984</v>
      </c>
      <c r="F370" s="9" t="s">
        <v>7</v>
      </c>
      <c r="G370" s="9">
        <v>0</v>
      </c>
      <c r="H370" s="9">
        <v>0</v>
      </c>
      <c r="I370" s="9" t="s">
        <v>981</v>
      </c>
      <c r="J370" s="9" t="s">
        <v>14</v>
      </c>
      <c r="K370" s="9" t="s">
        <v>619</v>
      </c>
      <c r="L370" s="9" t="s">
        <v>7</v>
      </c>
      <c r="M370" s="9" t="s">
        <v>272</v>
      </c>
      <c r="N370" s="10"/>
      <c r="O370" s="10"/>
    </row>
    <row r="371" spans="1:15" x14ac:dyDescent="0.2">
      <c r="A371" s="9" t="s">
        <v>257</v>
      </c>
      <c r="B371" s="9" t="s">
        <v>5993</v>
      </c>
      <c r="C371" s="9" t="s">
        <v>5994</v>
      </c>
      <c r="D371" s="9" t="s">
        <v>9</v>
      </c>
      <c r="E371" s="9" t="s">
        <v>5999</v>
      </c>
      <c r="F371" s="9" t="s">
        <v>7</v>
      </c>
      <c r="G371" s="9">
        <v>0</v>
      </c>
      <c r="H371" s="9">
        <v>0</v>
      </c>
      <c r="I371" s="9" t="s">
        <v>5996</v>
      </c>
      <c r="J371" s="9" t="s">
        <v>14</v>
      </c>
      <c r="K371" s="9" t="s">
        <v>5996</v>
      </c>
      <c r="L371" s="9" t="s">
        <v>7</v>
      </c>
      <c r="M371" s="9" t="s">
        <v>7</v>
      </c>
      <c r="N371" s="10"/>
      <c r="O371" s="10"/>
    </row>
    <row r="372" spans="1:15" x14ac:dyDescent="0.2">
      <c r="A372" s="9" t="s">
        <v>257</v>
      </c>
      <c r="B372" s="9" t="s">
        <v>5993</v>
      </c>
      <c r="C372" s="9" t="s">
        <v>5994</v>
      </c>
      <c r="D372" s="9" t="s">
        <v>5995</v>
      </c>
      <c r="E372" s="9" t="s">
        <v>5997</v>
      </c>
      <c r="F372" s="9" t="s">
        <v>5998</v>
      </c>
      <c r="G372" s="9">
        <v>0</v>
      </c>
      <c r="H372" s="9">
        <v>0</v>
      </c>
      <c r="I372" s="9" t="s">
        <v>5996</v>
      </c>
      <c r="J372" s="9" t="s">
        <v>14</v>
      </c>
      <c r="K372" s="9" t="s">
        <v>5995</v>
      </c>
      <c r="L372" s="9" t="s">
        <v>7</v>
      </c>
      <c r="M372" s="9" t="s">
        <v>7</v>
      </c>
      <c r="N372" s="10"/>
      <c r="O372" s="10"/>
    </row>
    <row r="373" spans="1:15" x14ac:dyDescent="0.2">
      <c r="A373" s="9" t="s">
        <v>257</v>
      </c>
      <c r="B373" s="9" t="s">
        <v>985</v>
      </c>
      <c r="C373" s="9" t="s">
        <v>986</v>
      </c>
      <c r="D373" s="9" t="s">
        <v>987</v>
      </c>
      <c r="E373" s="9" t="s">
        <v>326</v>
      </c>
      <c r="F373" s="9" t="s">
        <v>7</v>
      </c>
      <c r="G373" s="9">
        <v>0</v>
      </c>
      <c r="H373" s="9">
        <v>0</v>
      </c>
      <c r="I373" s="9" t="s">
        <v>988</v>
      </c>
      <c r="J373" s="9" t="s">
        <v>14</v>
      </c>
      <c r="K373" s="9" t="s">
        <v>987</v>
      </c>
      <c r="L373" s="9" t="s">
        <v>7</v>
      </c>
      <c r="M373" s="9" t="s">
        <v>535</v>
      </c>
      <c r="N373" s="10"/>
      <c r="O373" s="10"/>
    </row>
    <row r="374" spans="1:15" x14ac:dyDescent="0.2">
      <c r="A374" s="9" t="s">
        <v>257</v>
      </c>
      <c r="B374" s="9" t="s">
        <v>985</v>
      </c>
      <c r="C374" s="9" t="s">
        <v>986</v>
      </c>
      <c r="D374" s="9" t="s">
        <v>9</v>
      </c>
      <c r="E374" s="9" t="s">
        <v>989</v>
      </c>
      <c r="F374" s="9" t="s">
        <v>990</v>
      </c>
      <c r="G374" s="9">
        <v>0</v>
      </c>
      <c r="H374" s="9">
        <v>0</v>
      </c>
      <c r="I374" s="9" t="s">
        <v>988</v>
      </c>
      <c r="J374" s="9" t="s">
        <v>14</v>
      </c>
      <c r="K374" s="9" t="s">
        <v>988</v>
      </c>
      <c r="L374" s="9" t="s">
        <v>7</v>
      </c>
      <c r="M374" s="9" t="s">
        <v>7</v>
      </c>
      <c r="N374" s="10"/>
      <c r="O374" s="10"/>
    </row>
    <row r="375" spans="1:15" x14ac:dyDescent="0.2">
      <c r="A375" s="9" t="s">
        <v>257</v>
      </c>
      <c r="B375" s="9" t="s">
        <v>991</v>
      </c>
      <c r="C375" s="9" t="s">
        <v>992</v>
      </c>
      <c r="D375" s="9" t="s">
        <v>9</v>
      </c>
      <c r="E375" s="9" t="s">
        <v>994</v>
      </c>
      <c r="F375" s="9" t="s">
        <v>7</v>
      </c>
      <c r="G375" s="9">
        <v>1</v>
      </c>
      <c r="H375" s="9">
        <v>1</v>
      </c>
      <c r="I375" s="9" t="s">
        <v>993</v>
      </c>
      <c r="J375" s="9" t="s">
        <v>14</v>
      </c>
      <c r="K375" s="9" t="s">
        <v>993</v>
      </c>
      <c r="L375" s="9" t="s">
        <v>7</v>
      </c>
      <c r="M375" s="9" t="s">
        <v>7</v>
      </c>
      <c r="N375" s="10"/>
      <c r="O375" s="10"/>
    </row>
    <row r="376" spans="1:15" x14ac:dyDescent="0.2">
      <c r="A376" s="9" t="s">
        <v>257</v>
      </c>
      <c r="B376" s="9" t="s">
        <v>991</v>
      </c>
      <c r="C376" s="9" t="s">
        <v>992</v>
      </c>
      <c r="D376" s="9" t="s">
        <v>995</v>
      </c>
      <c r="E376" s="9" t="s">
        <v>996</v>
      </c>
      <c r="F376" s="9" t="s">
        <v>7</v>
      </c>
      <c r="G376" s="9">
        <v>1</v>
      </c>
      <c r="H376" s="9">
        <v>1</v>
      </c>
      <c r="I376" s="9" t="s">
        <v>993</v>
      </c>
      <c r="J376" s="9" t="s">
        <v>14</v>
      </c>
      <c r="K376" s="9" t="s">
        <v>995</v>
      </c>
      <c r="L376" s="9" t="s">
        <v>7</v>
      </c>
      <c r="M376" s="9" t="s">
        <v>535</v>
      </c>
      <c r="N376" s="10"/>
      <c r="O376" s="10"/>
    </row>
    <row r="377" spans="1:15" x14ac:dyDescent="0.2">
      <c r="A377" s="9" t="s">
        <v>257</v>
      </c>
      <c r="B377" s="9" t="s">
        <v>997</v>
      </c>
      <c r="C377" s="9" t="s">
        <v>998</v>
      </c>
      <c r="D377" s="9" t="s">
        <v>999</v>
      </c>
      <c r="E377" s="9" t="s">
        <v>1002</v>
      </c>
      <c r="F377" s="9" t="s">
        <v>7</v>
      </c>
      <c r="G377" s="9">
        <v>0</v>
      </c>
      <c r="H377" s="9">
        <v>0</v>
      </c>
      <c r="I377" s="9" t="s">
        <v>1001</v>
      </c>
      <c r="J377" s="9" t="s">
        <v>14</v>
      </c>
      <c r="K377" s="9" t="s">
        <v>999</v>
      </c>
      <c r="L377" s="9" t="s">
        <v>7</v>
      </c>
      <c r="M377" s="9" t="s">
        <v>1000</v>
      </c>
      <c r="N377" s="10"/>
      <c r="O377" s="10"/>
    </row>
    <row r="378" spans="1:15" x14ac:dyDescent="0.2">
      <c r="A378" s="9" t="s">
        <v>257</v>
      </c>
      <c r="B378" s="9" t="s">
        <v>997</v>
      </c>
      <c r="C378" s="9" t="s">
        <v>998</v>
      </c>
      <c r="D378" s="9" t="s">
        <v>9</v>
      </c>
      <c r="E378" s="9" t="s">
        <v>1003</v>
      </c>
      <c r="F378" s="9" t="s">
        <v>7</v>
      </c>
      <c r="G378" s="9">
        <v>0</v>
      </c>
      <c r="H378" s="9">
        <v>0</v>
      </c>
      <c r="I378" s="9" t="s">
        <v>1001</v>
      </c>
      <c r="J378" s="9" t="s">
        <v>14</v>
      </c>
      <c r="K378" s="9" t="s">
        <v>1001</v>
      </c>
      <c r="L378" s="9" t="s">
        <v>7</v>
      </c>
      <c r="M378" s="9" t="s">
        <v>7</v>
      </c>
      <c r="N378" s="10"/>
      <c r="O378" s="10"/>
    </row>
    <row r="379" spans="1:15" x14ac:dyDescent="0.2">
      <c r="A379" s="9" t="s">
        <v>257</v>
      </c>
      <c r="B379" s="9" t="s">
        <v>1004</v>
      </c>
      <c r="C379" s="9" t="s">
        <v>1005</v>
      </c>
      <c r="D379" s="9" t="s">
        <v>9</v>
      </c>
      <c r="E379" s="9" t="s">
        <v>1007</v>
      </c>
      <c r="F379" s="9" t="s">
        <v>7</v>
      </c>
      <c r="G379" s="9">
        <v>0</v>
      </c>
      <c r="H379" s="9">
        <v>0</v>
      </c>
      <c r="I379" s="9" t="s">
        <v>1006</v>
      </c>
      <c r="J379" s="9" t="s">
        <v>14</v>
      </c>
      <c r="K379" s="9" t="s">
        <v>1006</v>
      </c>
      <c r="L379" s="9" t="s">
        <v>7</v>
      </c>
      <c r="M379" s="9" t="s">
        <v>7</v>
      </c>
      <c r="N379" s="10"/>
      <c r="O379" s="10"/>
    </row>
    <row r="380" spans="1:15" x14ac:dyDescent="0.2">
      <c r="A380" s="9" t="s">
        <v>257</v>
      </c>
      <c r="B380" s="9" t="s">
        <v>1004</v>
      </c>
      <c r="C380" s="9" t="s">
        <v>1005</v>
      </c>
      <c r="D380" s="9" t="s">
        <v>1008</v>
      </c>
      <c r="E380" s="9" t="s">
        <v>1009</v>
      </c>
      <c r="F380" s="9" t="s">
        <v>7</v>
      </c>
      <c r="G380" s="9">
        <v>0</v>
      </c>
      <c r="H380" s="9">
        <v>0</v>
      </c>
      <c r="I380" s="9" t="s">
        <v>1006</v>
      </c>
      <c r="J380" s="9" t="s">
        <v>14</v>
      </c>
      <c r="K380" s="9" t="s">
        <v>1008</v>
      </c>
      <c r="L380" s="9" t="s">
        <v>7</v>
      </c>
      <c r="M380" s="9" t="s">
        <v>287</v>
      </c>
      <c r="N380" s="10"/>
      <c r="O380" s="10"/>
    </row>
    <row r="381" spans="1:15" x14ac:dyDescent="0.2">
      <c r="A381" s="9" t="s">
        <v>257</v>
      </c>
      <c r="B381" s="9" t="s">
        <v>7578</v>
      </c>
      <c r="C381" s="9" t="s">
        <v>7579</v>
      </c>
      <c r="D381" s="9" t="s">
        <v>7582</v>
      </c>
      <c r="E381" s="9" t="s">
        <v>7581</v>
      </c>
      <c r="F381" s="9" t="s">
        <v>14</v>
      </c>
      <c r="G381" s="9">
        <v>0</v>
      </c>
      <c r="H381" s="9">
        <v>0</v>
      </c>
      <c r="I381" s="9" t="s">
        <v>7580</v>
      </c>
      <c r="J381" s="9" t="s">
        <v>14</v>
      </c>
      <c r="K381" s="9" t="s">
        <v>7582</v>
      </c>
      <c r="L381" s="9" t="s">
        <v>7</v>
      </c>
      <c r="M381" s="9" t="s">
        <v>535</v>
      </c>
      <c r="N381" s="10"/>
      <c r="O381" s="10"/>
    </row>
    <row r="382" spans="1:15" x14ac:dyDescent="0.2">
      <c r="A382" s="9" t="s">
        <v>257</v>
      </c>
      <c r="B382" s="9" t="s">
        <v>7578</v>
      </c>
      <c r="C382" s="9" t="s">
        <v>7579</v>
      </c>
      <c r="D382" s="9" t="s">
        <v>9</v>
      </c>
      <c r="E382" s="9" t="s">
        <v>7581</v>
      </c>
      <c r="F382" s="9" t="s">
        <v>14</v>
      </c>
      <c r="G382" s="9">
        <v>0</v>
      </c>
      <c r="H382" s="9">
        <v>0</v>
      </c>
      <c r="I382" s="9" t="s">
        <v>7580</v>
      </c>
      <c r="J382" s="9" t="s">
        <v>14</v>
      </c>
      <c r="K382" s="9" t="s">
        <v>7580</v>
      </c>
      <c r="L382" s="9" t="s">
        <v>7</v>
      </c>
      <c r="M382" s="9" t="s">
        <v>535</v>
      </c>
      <c r="N382" s="10"/>
      <c r="O382" s="10"/>
    </row>
    <row r="383" spans="1:15" x14ac:dyDescent="0.2">
      <c r="A383" s="9" t="s">
        <v>257</v>
      </c>
      <c r="B383" s="9" t="s">
        <v>1010</v>
      </c>
      <c r="C383" s="9" t="s">
        <v>1011</v>
      </c>
      <c r="D383" s="9" t="s">
        <v>1012</v>
      </c>
      <c r="E383" s="9" t="s">
        <v>1015</v>
      </c>
      <c r="F383" s="9" t="s">
        <v>7</v>
      </c>
      <c r="G383" s="9">
        <v>0</v>
      </c>
      <c r="H383" s="9">
        <v>1</v>
      </c>
      <c r="I383" s="9" t="s">
        <v>1014</v>
      </c>
      <c r="J383" s="9" t="s">
        <v>14</v>
      </c>
      <c r="K383" s="9" t="s">
        <v>1012</v>
      </c>
      <c r="L383" s="9" t="s">
        <v>7</v>
      </c>
      <c r="M383" s="9" t="s">
        <v>1013</v>
      </c>
      <c r="N383" s="10"/>
      <c r="O383" s="10"/>
    </row>
    <row r="384" spans="1:15" x14ac:dyDescent="0.2">
      <c r="A384" s="9" t="s">
        <v>257</v>
      </c>
      <c r="B384" s="9" t="s">
        <v>1010</v>
      </c>
      <c r="C384" s="9" t="s">
        <v>1011</v>
      </c>
      <c r="D384" s="9" t="s">
        <v>9</v>
      </c>
      <c r="E384" s="9" t="s">
        <v>1016</v>
      </c>
      <c r="F384" s="9" t="s">
        <v>1017</v>
      </c>
      <c r="G384" s="9">
        <v>0</v>
      </c>
      <c r="H384" s="9">
        <v>1</v>
      </c>
      <c r="I384" s="9" t="s">
        <v>1014</v>
      </c>
      <c r="J384" s="9" t="s">
        <v>14</v>
      </c>
      <c r="K384" s="9" t="s">
        <v>1014</v>
      </c>
      <c r="L384" s="9" t="s">
        <v>7</v>
      </c>
      <c r="M384" s="9" t="s">
        <v>7</v>
      </c>
      <c r="N384" s="10"/>
      <c r="O384" s="10"/>
    </row>
    <row r="385" spans="1:15" x14ac:dyDescent="0.2">
      <c r="A385" s="9" t="s">
        <v>257</v>
      </c>
      <c r="B385" s="9" t="s">
        <v>1018</v>
      </c>
      <c r="C385" s="9" t="s">
        <v>1019</v>
      </c>
      <c r="D385" s="9" t="s">
        <v>1020</v>
      </c>
      <c r="E385" s="9" t="s">
        <v>1023</v>
      </c>
      <c r="F385" s="9" t="s">
        <v>7</v>
      </c>
      <c r="G385" s="9">
        <v>0</v>
      </c>
      <c r="H385" s="9">
        <v>0</v>
      </c>
      <c r="I385" s="9" t="s">
        <v>1022</v>
      </c>
      <c r="J385" s="9" t="s">
        <v>14</v>
      </c>
      <c r="K385" s="9" t="s">
        <v>1020</v>
      </c>
      <c r="L385" s="9" t="s">
        <v>7</v>
      </c>
      <c r="M385" s="9" t="s">
        <v>1021</v>
      </c>
      <c r="N385" s="10"/>
      <c r="O385" s="10"/>
    </row>
    <row r="386" spans="1:15" x14ac:dyDescent="0.2">
      <c r="A386" s="9" t="s">
        <v>257</v>
      </c>
      <c r="B386" s="9" t="s">
        <v>1018</v>
      </c>
      <c r="C386" s="9" t="s">
        <v>1019</v>
      </c>
      <c r="D386" s="9" t="s">
        <v>9</v>
      </c>
      <c r="E386" s="9" t="s">
        <v>1024</v>
      </c>
      <c r="F386" s="9" t="s">
        <v>1025</v>
      </c>
      <c r="G386" s="9">
        <v>0</v>
      </c>
      <c r="H386" s="9">
        <v>0</v>
      </c>
      <c r="I386" s="9" t="s">
        <v>1022</v>
      </c>
      <c r="J386" s="9" t="s">
        <v>14</v>
      </c>
      <c r="K386" s="9" t="s">
        <v>1022</v>
      </c>
      <c r="L386" s="9" t="s">
        <v>7</v>
      </c>
      <c r="M386" s="9" t="s">
        <v>7</v>
      </c>
      <c r="N386" s="10"/>
      <c r="O386" s="10"/>
    </row>
    <row r="387" spans="1:15" x14ac:dyDescent="0.2">
      <c r="A387" s="9" t="s">
        <v>257</v>
      </c>
      <c r="B387" s="9" t="s">
        <v>1026</v>
      </c>
      <c r="C387" s="9" t="s">
        <v>1027</v>
      </c>
      <c r="D387" s="9" t="s">
        <v>1028</v>
      </c>
      <c r="E387" s="9" t="s">
        <v>6373</v>
      </c>
      <c r="F387" s="9" t="s">
        <v>6374</v>
      </c>
      <c r="G387" s="9">
        <v>0</v>
      </c>
      <c r="H387" s="9">
        <v>0</v>
      </c>
      <c r="I387" s="9" t="s">
        <v>1029</v>
      </c>
      <c r="J387" s="9" t="s">
        <v>14</v>
      </c>
      <c r="K387" s="9" t="s">
        <v>1028</v>
      </c>
      <c r="L387" s="9" t="s">
        <v>7</v>
      </c>
      <c r="M387" s="9" t="s">
        <v>1021</v>
      </c>
      <c r="N387" s="10"/>
      <c r="O387" s="10"/>
    </row>
    <row r="388" spans="1:15" x14ac:dyDescent="0.2">
      <c r="A388" s="9" t="s">
        <v>257</v>
      </c>
      <c r="B388" s="9" t="s">
        <v>1026</v>
      </c>
      <c r="C388" s="9" t="s">
        <v>1027</v>
      </c>
      <c r="D388" s="9" t="s">
        <v>9</v>
      </c>
      <c r="E388" s="9" t="s">
        <v>1031</v>
      </c>
      <c r="F388" s="9" t="s">
        <v>1032</v>
      </c>
      <c r="G388" s="9">
        <v>0</v>
      </c>
      <c r="H388" s="9">
        <v>0</v>
      </c>
      <c r="I388" s="9" t="s">
        <v>1029</v>
      </c>
      <c r="J388" s="9" t="s">
        <v>14</v>
      </c>
      <c r="K388" s="9" t="s">
        <v>1029</v>
      </c>
      <c r="L388" s="9" t="s">
        <v>7</v>
      </c>
      <c r="M388" s="9" t="s">
        <v>7</v>
      </c>
      <c r="N388" s="10"/>
      <c r="O388" s="10"/>
    </row>
    <row r="389" spans="1:15" x14ac:dyDescent="0.2">
      <c r="A389" s="9" t="s">
        <v>257</v>
      </c>
      <c r="B389" s="9" t="s">
        <v>1033</v>
      </c>
      <c r="C389" s="9" t="s">
        <v>1034</v>
      </c>
      <c r="D389" s="9" t="s">
        <v>9</v>
      </c>
      <c r="E389" s="9" t="s">
        <v>1036</v>
      </c>
      <c r="F389" s="9" t="s">
        <v>1037</v>
      </c>
      <c r="G389" s="9">
        <v>0</v>
      </c>
      <c r="H389" s="9">
        <v>0</v>
      </c>
      <c r="I389" s="9" t="s">
        <v>1035</v>
      </c>
      <c r="J389" s="9" t="s">
        <v>14</v>
      </c>
      <c r="K389" s="9" t="s">
        <v>1035</v>
      </c>
      <c r="L389" s="9" t="s">
        <v>7</v>
      </c>
      <c r="M389" s="9" t="s">
        <v>7</v>
      </c>
      <c r="N389" s="10"/>
      <c r="O389" s="10"/>
    </row>
    <row r="390" spans="1:15" x14ac:dyDescent="0.2">
      <c r="A390" s="9" t="s">
        <v>257</v>
      </c>
      <c r="B390" s="9" t="s">
        <v>1033</v>
      </c>
      <c r="C390" s="9" t="s">
        <v>1034</v>
      </c>
      <c r="D390" s="9" t="s">
        <v>1038</v>
      </c>
      <c r="E390" s="9" t="s">
        <v>1036</v>
      </c>
      <c r="F390" s="9" t="s">
        <v>7</v>
      </c>
      <c r="G390" s="9">
        <v>0</v>
      </c>
      <c r="H390" s="9">
        <v>0</v>
      </c>
      <c r="I390" s="9" t="s">
        <v>1035</v>
      </c>
      <c r="J390" s="9" t="s">
        <v>14</v>
      </c>
      <c r="K390" s="9" t="s">
        <v>1038</v>
      </c>
      <c r="L390" s="9" t="s">
        <v>7</v>
      </c>
      <c r="M390" s="9" t="s">
        <v>1039</v>
      </c>
      <c r="N390" s="10"/>
      <c r="O390" s="10"/>
    </row>
    <row r="391" spans="1:15" x14ac:dyDescent="0.2">
      <c r="A391" s="9" t="s">
        <v>257</v>
      </c>
      <c r="B391" s="9" t="s">
        <v>5901</v>
      </c>
      <c r="C391" s="9" t="s">
        <v>5902</v>
      </c>
      <c r="D391" s="9" t="s">
        <v>9</v>
      </c>
      <c r="E391" s="9" t="s">
        <v>7801</v>
      </c>
      <c r="F391" s="9" t="s">
        <v>7802</v>
      </c>
      <c r="G391" s="9">
        <v>0</v>
      </c>
      <c r="H391" s="9">
        <v>0</v>
      </c>
      <c r="I391" s="9" t="s">
        <v>7800</v>
      </c>
      <c r="J391" s="9" t="s">
        <v>14</v>
      </c>
      <c r="K391" s="9" t="s">
        <v>7800</v>
      </c>
      <c r="L391" s="9" t="s">
        <v>7</v>
      </c>
      <c r="M391" s="9" t="s">
        <v>375</v>
      </c>
      <c r="N391" s="10"/>
      <c r="O391" s="10"/>
    </row>
    <row r="392" spans="1:15" x14ac:dyDescent="0.2">
      <c r="A392" s="9" t="s">
        <v>257</v>
      </c>
      <c r="B392" s="9" t="s">
        <v>5901</v>
      </c>
      <c r="C392" s="9" t="s">
        <v>5902</v>
      </c>
      <c r="D392" s="9" t="s">
        <v>5903</v>
      </c>
      <c r="E392" s="9" t="s">
        <v>5904</v>
      </c>
      <c r="F392" s="9" t="s">
        <v>5905</v>
      </c>
      <c r="G392" s="9">
        <v>0</v>
      </c>
      <c r="H392" s="9">
        <v>0</v>
      </c>
      <c r="I392" s="9" t="s">
        <v>7800</v>
      </c>
      <c r="J392" s="9" t="s">
        <v>7885</v>
      </c>
      <c r="K392" s="9" t="s">
        <v>5903</v>
      </c>
      <c r="L392" s="9" t="s">
        <v>7</v>
      </c>
      <c r="M392" s="9" t="s">
        <v>7885</v>
      </c>
      <c r="N392" s="10"/>
      <c r="O392" s="10"/>
    </row>
    <row r="393" spans="1:15" x14ac:dyDescent="0.2">
      <c r="A393" s="9" t="s">
        <v>257</v>
      </c>
      <c r="B393" s="9" t="s">
        <v>5901</v>
      </c>
      <c r="C393" s="9" t="s">
        <v>5902</v>
      </c>
      <c r="D393" s="9" t="s">
        <v>7803</v>
      </c>
      <c r="E393" s="9" t="s">
        <v>7804</v>
      </c>
      <c r="F393" s="9" t="s">
        <v>7805</v>
      </c>
      <c r="G393" s="9">
        <v>0</v>
      </c>
      <c r="H393" s="9">
        <v>0</v>
      </c>
      <c r="I393" s="9" t="s">
        <v>7800</v>
      </c>
      <c r="J393" s="9" t="s">
        <v>14</v>
      </c>
      <c r="K393" s="9" t="s">
        <v>7803</v>
      </c>
      <c r="L393" s="9" t="s">
        <v>7</v>
      </c>
      <c r="M393" s="9" t="s">
        <v>375</v>
      </c>
      <c r="N393" s="10"/>
      <c r="O393" s="10"/>
    </row>
    <row r="394" spans="1:15" x14ac:dyDescent="0.2">
      <c r="A394" s="9" t="s">
        <v>257</v>
      </c>
      <c r="B394" s="9" t="s">
        <v>1040</v>
      </c>
      <c r="C394" s="9" t="s">
        <v>1041</v>
      </c>
      <c r="D394" s="9" t="s">
        <v>1042</v>
      </c>
      <c r="E394" s="9" t="s">
        <v>1044</v>
      </c>
      <c r="F394" s="9" t="s">
        <v>7</v>
      </c>
      <c r="G394" s="9">
        <v>0</v>
      </c>
      <c r="H394" s="9">
        <v>1</v>
      </c>
      <c r="I394" s="9" t="s">
        <v>1043</v>
      </c>
      <c r="J394" s="9" t="s">
        <v>14</v>
      </c>
      <c r="K394" s="9" t="s">
        <v>1042</v>
      </c>
      <c r="L394" s="9" t="s">
        <v>7</v>
      </c>
      <c r="M394" s="9" t="s">
        <v>397</v>
      </c>
      <c r="N394" s="10"/>
      <c r="O394" s="10"/>
    </row>
    <row r="395" spans="1:15" x14ac:dyDescent="0.2">
      <c r="A395" s="9" t="s">
        <v>257</v>
      </c>
      <c r="B395" s="9" t="s">
        <v>1040</v>
      </c>
      <c r="C395" s="9" t="s">
        <v>1041</v>
      </c>
      <c r="D395" s="9" t="s">
        <v>9</v>
      </c>
      <c r="E395" s="9" t="s">
        <v>1044</v>
      </c>
      <c r="F395" s="9" t="s">
        <v>1045</v>
      </c>
      <c r="G395" s="9">
        <v>0</v>
      </c>
      <c r="H395" s="9">
        <v>1</v>
      </c>
      <c r="I395" s="9" t="s">
        <v>1043</v>
      </c>
      <c r="J395" s="9" t="s">
        <v>14</v>
      </c>
      <c r="K395" s="9" t="s">
        <v>1043</v>
      </c>
      <c r="L395" s="9" t="s">
        <v>7</v>
      </c>
      <c r="M395" s="9" t="s">
        <v>7</v>
      </c>
      <c r="N395" s="10"/>
      <c r="O395" s="10"/>
    </row>
    <row r="396" spans="1:15" x14ac:dyDescent="0.2">
      <c r="A396" s="9" t="s">
        <v>257</v>
      </c>
      <c r="B396" s="9" t="s">
        <v>1046</v>
      </c>
      <c r="C396" s="9" t="s">
        <v>1047</v>
      </c>
      <c r="D396" s="9" t="s">
        <v>9</v>
      </c>
      <c r="E396" s="9" t="s">
        <v>1048</v>
      </c>
      <c r="F396" s="9" t="s">
        <v>1049</v>
      </c>
      <c r="G396" s="9">
        <v>0</v>
      </c>
      <c r="H396" s="9">
        <v>0</v>
      </c>
      <c r="I396" s="9" t="s">
        <v>967</v>
      </c>
      <c r="J396" s="9" t="s">
        <v>14</v>
      </c>
      <c r="K396" s="9" t="s">
        <v>967</v>
      </c>
      <c r="L396" s="9" t="s">
        <v>7</v>
      </c>
      <c r="M396" s="9" t="s">
        <v>7</v>
      </c>
      <c r="N396" s="10"/>
      <c r="O396" s="10"/>
    </row>
    <row r="397" spans="1:15" x14ac:dyDescent="0.2">
      <c r="A397" s="9" t="s">
        <v>257</v>
      </c>
      <c r="B397" s="9" t="s">
        <v>1046</v>
      </c>
      <c r="C397" s="9" t="s">
        <v>1047</v>
      </c>
      <c r="D397" s="9" t="s">
        <v>674</v>
      </c>
      <c r="E397" s="9" t="s">
        <v>970</v>
      </c>
      <c r="F397" s="9" t="s">
        <v>7</v>
      </c>
      <c r="G397" s="9">
        <v>0</v>
      </c>
      <c r="H397" s="9">
        <v>0</v>
      </c>
      <c r="I397" s="9" t="s">
        <v>967</v>
      </c>
      <c r="J397" s="9" t="s">
        <v>14</v>
      </c>
      <c r="K397" s="9" t="s">
        <v>674</v>
      </c>
      <c r="L397" s="9" t="s">
        <v>7</v>
      </c>
      <c r="M397" s="9" t="s">
        <v>675</v>
      </c>
      <c r="N397" s="10"/>
      <c r="O397" s="10"/>
    </row>
    <row r="398" spans="1:15" x14ac:dyDescent="0.2">
      <c r="A398" s="9" t="s">
        <v>257</v>
      </c>
      <c r="B398" s="9" t="s">
        <v>1050</v>
      </c>
      <c r="C398" s="9" t="s">
        <v>1051</v>
      </c>
      <c r="D398" s="9" t="s">
        <v>9</v>
      </c>
      <c r="E398" s="9" t="s">
        <v>1055</v>
      </c>
      <c r="F398" s="9" t="s">
        <v>1056</v>
      </c>
      <c r="G398" s="9">
        <v>0</v>
      </c>
      <c r="H398" s="9">
        <v>0</v>
      </c>
      <c r="I398" s="9" t="s">
        <v>1053</v>
      </c>
      <c r="J398" s="9" t="s">
        <v>14</v>
      </c>
      <c r="K398" s="9" t="s">
        <v>1053</v>
      </c>
      <c r="L398" s="9" t="s">
        <v>7</v>
      </c>
      <c r="M398" s="9" t="s">
        <v>7</v>
      </c>
      <c r="N398" s="10"/>
      <c r="O398" s="10"/>
    </row>
    <row r="399" spans="1:15" x14ac:dyDescent="0.2">
      <c r="A399" s="9" t="s">
        <v>257</v>
      </c>
      <c r="B399" s="9" t="s">
        <v>1050</v>
      </c>
      <c r="C399" s="9" t="s">
        <v>1051</v>
      </c>
      <c r="D399" s="9" t="s">
        <v>1052</v>
      </c>
      <c r="E399" s="9" t="s">
        <v>1054</v>
      </c>
      <c r="F399" s="9" t="s">
        <v>7</v>
      </c>
      <c r="G399" s="9">
        <v>0</v>
      </c>
      <c r="H399" s="9">
        <v>0</v>
      </c>
      <c r="I399" s="9" t="s">
        <v>1053</v>
      </c>
      <c r="J399" s="9" t="s">
        <v>14</v>
      </c>
      <c r="K399" s="9" t="s">
        <v>1052</v>
      </c>
      <c r="L399" s="9" t="s">
        <v>7</v>
      </c>
      <c r="M399" s="9" t="s">
        <v>351</v>
      </c>
      <c r="N399" s="10"/>
      <c r="O399" s="10"/>
    </row>
    <row r="400" spans="1:15" x14ac:dyDescent="0.2">
      <c r="A400" s="9" t="s">
        <v>257</v>
      </c>
      <c r="B400" s="9" t="s">
        <v>1057</v>
      </c>
      <c r="C400" s="9" t="s">
        <v>1058</v>
      </c>
      <c r="D400" s="9" t="s">
        <v>1061</v>
      </c>
      <c r="E400" s="9" t="s">
        <v>1062</v>
      </c>
      <c r="F400" s="9" t="s">
        <v>7</v>
      </c>
      <c r="G400" s="9">
        <v>0</v>
      </c>
      <c r="H400" s="9">
        <v>0</v>
      </c>
      <c r="I400" s="9" t="s">
        <v>1059</v>
      </c>
      <c r="J400" s="9" t="s">
        <v>14</v>
      </c>
      <c r="K400" s="9" t="s">
        <v>1061</v>
      </c>
      <c r="L400" s="9" t="s">
        <v>7</v>
      </c>
      <c r="M400" s="9" t="s">
        <v>397</v>
      </c>
      <c r="N400" s="10"/>
      <c r="O400" s="10"/>
    </row>
    <row r="401" spans="1:15" x14ac:dyDescent="0.2">
      <c r="A401" s="9" t="s">
        <v>257</v>
      </c>
      <c r="B401" s="9" t="s">
        <v>1057</v>
      </c>
      <c r="C401" s="9" t="s">
        <v>1058</v>
      </c>
      <c r="D401" s="9" t="s">
        <v>9</v>
      </c>
      <c r="E401" s="9" t="s">
        <v>1060</v>
      </c>
      <c r="F401" s="9" t="s">
        <v>7</v>
      </c>
      <c r="G401" s="9">
        <v>0</v>
      </c>
      <c r="H401" s="9">
        <v>0</v>
      </c>
      <c r="I401" s="9" t="s">
        <v>1059</v>
      </c>
      <c r="J401" s="9" t="s">
        <v>14</v>
      </c>
      <c r="K401" s="9" t="s">
        <v>1059</v>
      </c>
      <c r="L401" s="9" t="s">
        <v>7</v>
      </c>
      <c r="M401" s="9" t="s">
        <v>7</v>
      </c>
      <c r="N401" s="10"/>
      <c r="O401" s="10"/>
    </row>
    <row r="402" spans="1:15" x14ac:dyDescent="0.2">
      <c r="A402" s="9" t="s">
        <v>257</v>
      </c>
      <c r="B402" s="9" t="s">
        <v>1063</v>
      </c>
      <c r="C402" s="9" t="s">
        <v>1064</v>
      </c>
      <c r="D402" s="9" t="s">
        <v>9</v>
      </c>
      <c r="E402" s="9" t="s">
        <v>1068</v>
      </c>
      <c r="F402" s="9" t="s">
        <v>550</v>
      </c>
      <c r="G402" s="9">
        <v>1</v>
      </c>
      <c r="H402" s="9">
        <v>1</v>
      </c>
      <c r="I402" s="9" t="s">
        <v>1066</v>
      </c>
      <c r="J402" s="9" t="s">
        <v>14</v>
      </c>
      <c r="K402" s="9" t="s">
        <v>1066</v>
      </c>
      <c r="L402" s="9" t="s">
        <v>7</v>
      </c>
      <c r="M402" s="9" t="s">
        <v>1814</v>
      </c>
      <c r="N402" s="10"/>
      <c r="O402" s="10"/>
    </row>
    <row r="403" spans="1:15" x14ac:dyDescent="0.2">
      <c r="A403" s="9" t="s">
        <v>257</v>
      </c>
      <c r="B403" s="9" t="s">
        <v>1063</v>
      </c>
      <c r="C403" s="9" t="s">
        <v>1064</v>
      </c>
      <c r="D403" s="9" t="s">
        <v>1065</v>
      </c>
      <c r="E403" s="9" t="s">
        <v>1067</v>
      </c>
      <c r="F403" s="9" t="s">
        <v>7</v>
      </c>
      <c r="G403" s="9">
        <v>1</v>
      </c>
      <c r="H403" s="9">
        <v>1</v>
      </c>
      <c r="I403" s="9" t="s">
        <v>1066</v>
      </c>
      <c r="J403" s="9" t="s">
        <v>14</v>
      </c>
      <c r="K403" s="9" t="s">
        <v>1065</v>
      </c>
      <c r="L403" s="9" t="s">
        <v>7</v>
      </c>
      <c r="M403" s="9" t="s">
        <v>922</v>
      </c>
      <c r="N403" s="10"/>
      <c r="O403" s="10"/>
    </row>
    <row r="404" spans="1:15" x14ac:dyDescent="0.2">
      <c r="A404" s="9" t="s">
        <v>257</v>
      </c>
      <c r="B404" s="9" t="s">
        <v>1069</v>
      </c>
      <c r="C404" s="9" t="s">
        <v>1070</v>
      </c>
      <c r="D404" s="9" t="s">
        <v>1073</v>
      </c>
      <c r="E404" s="9" t="s">
        <v>390</v>
      </c>
      <c r="F404" s="9" t="s">
        <v>7</v>
      </c>
      <c r="G404" s="9">
        <v>0</v>
      </c>
      <c r="H404" s="9">
        <v>0</v>
      </c>
      <c r="I404" s="9" t="s">
        <v>882</v>
      </c>
      <c r="J404" s="9" t="s">
        <v>14</v>
      </c>
      <c r="K404" s="9" t="s">
        <v>1073</v>
      </c>
      <c r="L404" s="9" t="s">
        <v>7</v>
      </c>
      <c r="M404" s="9" t="s">
        <v>1074</v>
      </c>
      <c r="N404" s="10"/>
      <c r="O404" s="10"/>
    </row>
    <row r="405" spans="1:15" x14ac:dyDescent="0.2">
      <c r="A405" s="9" t="s">
        <v>257</v>
      </c>
      <c r="B405" s="9" t="s">
        <v>1069</v>
      </c>
      <c r="C405" s="9" t="s">
        <v>1070</v>
      </c>
      <c r="D405" s="9" t="s">
        <v>9</v>
      </c>
      <c r="E405" s="9" t="s">
        <v>1071</v>
      </c>
      <c r="F405" s="9" t="s">
        <v>1072</v>
      </c>
      <c r="G405" s="9">
        <v>0</v>
      </c>
      <c r="H405" s="9">
        <v>0</v>
      </c>
      <c r="I405" s="9" t="s">
        <v>882</v>
      </c>
      <c r="J405" s="9" t="s">
        <v>14</v>
      </c>
      <c r="K405" s="9" t="s">
        <v>882</v>
      </c>
      <c r="L405" s="9" t="s">
        <v>7</v>
      </c>
      <c r="M405" s="9" t="s">
        <v>7</v>
      </c>
      <c r="N405" s="10"/>
      <c r="O405" s="10"/>
    </row>
    <row r="406" spans="1:15" x14ac:dyDescent="0.2">
      <c r="A406" s="9" t="s">
        <v>257</v>
      </c>
      <c r="B406" s="9" t="s">
        <v>1075</v>
      </c>
      <c r="C406" s="9" t="s">
        <v>1076</v>
      </c>
      <c r="D406" s="9" t="s">
        <v>9</v>
      </c>
      <c r="E406" s="9" t="s">
        <v>1080</v>
      </c>
      <c r="F406" s="9" t="s">
        <v>1081</v>
      </c>
      <c r="G406" s="9">
        <v>0</v>
      </c>
      <c r="H406" s="9">
        <v>0</v>
      </c>
      <c r="I406" s="9" t="s">
        <v>1078</v>
      </c>
      <c r="J406" s="9" t="s">
        <v>14</v>
      </c>
      <c r="K406" s="9" t="s">
        <v>1078</v>
      </c>
      <c r="L406" s="9" t="s">
        <v>7</v>
      </c>
      <c r="M406" s="9" t="s">
        <v>7</v>
      </c>
      <c r="N406" s="10"/>
      <c r="O406" s="10"/>
    </row>
    <row r="407" spans="1:15" x14ac:dyDescent="0.2">
      <c r="A407" s="9" t="s">
        <v>257</v>
      </c>
      <c r="B407" s="9" t="s">
        <v>1075</v>
      </c>
      <c r="C407" s="9" t="s">
        <v>1076</v>
      </c>
      <c r="D407" s="9" t="s">
        <v>1077</v>
      </c>
      <c r="E407" s="9" t="s">
        <v>1079</v>
      </c>
      <c r="F407" s="9" t="s">
        <v>7</v>
      </c>
      <c r="G407" s="9">
        <v>0</v>
      </c>
      <c r="H407" s="9">
        <v>0</v>
      </c>
      <c r="I407" s="9" t="s">
        <v>1078</v>
      </c>
      <c r="J407" s="9" t="s">
        <v>14</v>
      </c>
      <c r="K407" s="9" t="s">
        <v>1077</v>
      </c>
      <c r="L407" s="9" t="s">
        <v>7</v>
      </c>
      <c r="M407" s="9" t="s">
        <v>272</v>
      </c>
      <c r="N407" s="10"/>
      <c r="O407" s="10"/>
    </row>
    <row r="408" spans="1:15" x14ac:dyDescent="0.2">
      <c r="A408" s="9" t="s">
        <v>257</v>
      </c>
      <c r="B408" s="9" t="s">
        <v>1082</v>
      </c>
      <c r="C408" s="9" t="s">
        <v>1083</v>
      </c>
      <c r="D408" s="9" t="s">
        <v>1087</v>
      </c>
      <c r="E408" s="9" t="s">
        <v>326</v>
      </c>
      <c r="F408" s="9" t="s">
        <v>7</v>
      </c>
      <c r="G408" s="9">
        <v>0</v>
      </c>
      <c r="H408" s="9">
        <v>0</v>
      </c>
      <c r="I408" s="9" t="s">
        <v>1084</v>
      </c>
      <c r="J408" s="9" t="s">
        <v>14</v>
      </c>
      <c r="K408" s="9" t="s">
        <v>1087</v>
      </c>
      <c r="L408" s="9" t="s">
        <v>7</v>
      </c>
      <c r="M408" s="9" t="s">
        <v>1039</v>
      </c>
      <c r="N408" s="10"/>
      <c r="O408" s="10"/>
    </row>
    <row r="409" spans="1:15" x14ac:dyDescent="0.2">
      <c r="A409" s="9" t="s">
        <v>257</v>
      </c>
      <c r="B409" s="9" t="s">
        <v>1082</v>
      </c>
      <c r="C409" s="9" t="s">
        <v>1083</v>
      </c>
      <c r="D409" s="9" t="s">
        <v>9</v>
      </c>
      <c r="E409" s="9" t="s">
        <v>1085</v>
      </c>
      <c r="F409" s="9" t="s">
        <v>1086</v>
      </c>
      <c r="G409" s="9">
        <v>0</v>
      </c>
      <c r="H409" s="9">
        <v>0</v>
      </c>
      <c r="I409" s="9" t="s">
        <v>1084</v>
      </c>
      <c r="J409" s="9" t="s">
        <v>14</v>
      </c>
      <c r="K409" s="9" t="s">
        <v>1084</v>
      </c>
      <c r="L409" s="9" t="s">
        <v>7</v>
      </c>
      <c r="M409" s="9" t="s">
        <v>7</v>
      </c>
      <c r="N409" s="10"/>
      <c r="O409" s="10"/>
    </row>
    <row r="410" spans="1:15" x14ac:dyDescent="0.2">
      <c r="A410" s="9" t="s">
        <v>257</v>
      </c>
      <c r="B410" s="9" t="s">
        <v>1088</v>
      </c>
      <c r="C410" s="9" t="s">
        <v>1089</v>
      </c>
      <c r="D410" s="9" t="s">
        <v>9</v>
      </c>
      <c r="E410" s="9" t="s">
        <v>1093</v>
      </c>
      <c r="F410" s="9" t="s">
        <v>1094</v>
      </c>
      <c r="G410" s="9">
        <v>0</v>
      </c>
      <c r="H410" s="9">
        <v>1</v>
      </c>
      <c r="I410" s="9" t="s">
        <v>1091</v>
      </c>
      <c r="J410" s="9" t="s">
        <v>14</v>
      </c>
      <c r="K410" s="9" t="s">
        <v>1091</v>
      </c>
      <c r="L410" s="9" t="s">
        <v>7</v>
      </c>
      <c r="M410" s="9" t="s">
        <v>7</v>
      </c>
      <c r="N410" s="10"/>
      <c r="O410" s="10"/>
    </row>
    <row r="411" spans="1:15" x14ac:dyDescent="0.2">
      <c r="A411" s="9" t="s">
        <v>257</v>
      </c>
      <c r="B411" s="9" t="s">
        <v>1088</v>
      </c>
      <c r="C411" s="9" t="s">
        <v>1089</v>
      </c>
      <c r="D411" s="9" t="s">
        <v>1090</v>
      </c>
      <c r="E411" s="9" t="s">
        <v>1092</v>
      </c>
      <c r="F411" s="9" t="s">
        <v>7</v>
      </c>
      <c r="G411" s="9">
        <v>0</v>
      </c>
      <c r="H411" s="9">
        <v>1</v>
      </c>
      <c r="I411" s="9" t="s">
        <v>1091</v>
      </c>
      <c r="J411" s="9" t="s">
        <v>14</v>
      </c>
      <c r="K411" s="9" t="s">
        <v>1090</v>
      </c>
      <c r="L411" s="9" t="s">
        <v>7</v>
      </c>
      <c r="M411" s="9" t="s">
        <v>805</v>
      </c>
      <c r="N411" s="10"/>
      <c r="O411" s="10"/>
    </row>
    <row r="412" spans="1:15" x14ac:dyDescent="0.2">
      <c r="A412" s="9" t="s">
        <v>257</v>
      </c>
      <c r="B412" s="9" t="s">
        <v>7341</v>
      </c>
      <c r="C412" s="9" t="s">
        <v>7342</v>
      </c>
      <c r="D412" s="9" t="s">
        <v>9</v>
      </c>
      <c r="E412" s="9" t="s">
        <v>7344</v>
      </c>
      <c r="F412" s="9" t="s">
        <v>7345</v>
      </c>
      <c r="G412" s="9">
        <v>1</v>
      </c>
      <c r="H412" s="9">
        <v>1</v>
      </c>
      <c r="I412" s="9" t="s">
        <v>7343</v>
      </c>
      <c r="J412" s="9" t="s">
        <v>14</v>
      </c>
      <c r="K412" s="9" t="s">
        <v>7343</v>
      </c>
      <c r="L412" s="9" t="s">
        <v>7</v>
      </c>
      <c r="M412" s="9" t="s">
        <v>323</v>
      </c>
      <c r="N412" s="10"/>
      <c r="O412" s="10"/>
    </row>
    <row r="413" spans="1:15" x14ac:dyDescent="0.2">
      <c r="A413" s="9" t="s">
        <v>257</v>
      </c>
      <c r="B413" s="9" t="s">
        <v>7341</v>
      </c>
      <c r="C413" s="9" t="s">
        <v>7342</v>
      </c>
      <c r="D413" s="9" t="s">
        <v>7346</v>
      </c>
      <c r="E413" s="9" t="s">
        <v>7344</v>
      </c>
      <c r="F413" s="9" t="s">
        <v>7347</v>
      </c>
      <c r="G413" s="9">
        <v>1</v>
      </c>
      <c r="H413" s="9">
        <v>1</v>
      </c>
      <c r="I413" s="9" t="s">
        <v>7343</v>
      </c>
      <c r="J413" s="9" t="s">
        <v>14</v>
      </c>
      <c r="K413" s="9" t="s">
        <v>7346</v>
      </c>
      <c r="L413" s="9" t="s">
        <v>7</v>
      </c>
      <c r="M413" s="9" t="s">
        <v>323</v>
      </c>
      <c r="N413" s="10"/>
      <c r="O413" s="10"/>
    </row>
    <row r="414" spans="1:15" x14ac:dyDescent="0.2">
      <c r="A414" s="9" t="s">
        <v>257</v>
      </c>
      <c r="B414" s="9" t="s">
        <v>1095</v>
      </c>
      <c r="C414" s="9" t="s">
        <v>1096</v>
      </c>
      <c r="D414" s="9" t="s">
        <v>1100</v>
      </c>
      <c r="E414" s="9" t="s">
        <v>1101</v>
      </c>
      <c r="F414" s="9" t="s">
        <v>7</v>
      </c>
      <c r="G414" s="9">
        <v>0</v>
      </c>
      <c r="H414" s="9">
        <v>0</v>
      </c>
      <c r="I414" s="9" t="s">
        <v>1097</v>
      </c>
      <c r="J414" s="9" t="s">
        <v>14</v>
      </c>
      <c r="K414" s="9" t="s">
        <v>1100</v>
      </c>
      <c r="L414" s="9" t="s">
        <v>7</v>
      </c>
      <c r="M414" s="9" t="s">
        <v>419</v>
      </c>
      <c r="N414" s="10"/>
      <c r="O414" s="10"/>
    </row>
    <row r="415" spans="1:15" x14ac:dyDescent="0.2">
      <c r="A415" s="9" t="s">
        <v>257</v>
      </c>
      <c r="B415" s="9" t="s">
        <v>1095</v>
      </c>
      <c r="C415" s="9" t="s">
        <v>1096</v>
      </c>
      <c r="D415" s="9" t="s">
        <v>9</v>
      </c>
      <c r="E415" s="9" t="s">
        <v>1098</v>
      </c>
      <c r="F415" s="9" t="s">
        <v>1099</v>
      </c>
      <c r="G415" s="9">
        <v>0</v>
      </c>
      <c r="H415" s="9">
        <v>0</v>
      </c>
      <c r="I415" s="9" t="s">
        <v>1097</v>
      </c>
      <c r="J415" s="9" t="s">
        <v>14</v>
      </c>
      <c r="K415" s="9" t="s">
        <v>1097</v>
      </c>
      <c r="L415" s="9" t="s">
        <v>7</v>
      </c>
      <c r="M415" s="9" t="s">
        <v>7</v>
      </c>
      <c r="N415" s="10"/>
      <c r="O415" s="10"/>
    </row>
    <row r="416" spans="1:15" x14ac:dyDescent="0.2">
      <c r="A416" s="9" t="s">
        <v>257</v>
      </c>
      <c r="B416" s="9" t="s">
        <v>1102</v>
      </c>
      <c r="C416" s="9" t="s">
        <v>1103</v>
      </c>
      <c r="D416" s="9" t="s">
        <v>9</v>
      </c>
      <c r="E416" s="9" t="s">
        <v>1105</v>
      </c>
      <c r="F416" s="9" t="s">
        <v>7</v>
      </c>
      <c r="G416" s="9">
        <v>0</v>
      </c>
      <c r="H416" s="9">
        <v>0</v>
      </c>
      <c r="I416" s="9" t="s">
        <v>1104</v>
      </c>
      <c r="J416" s="9" t="s">
        <v>14</v>
      </c>
      <c r="K416" s="9" t="s">
        <v>1104</v>
      </c>
      <c r="L416" s="9" t="s">
        <v>7</v>
      </c>
      <c r="M416" s="9" t="s">
        <v>7</v>
      </c>
      <c r="N416" s="10"/>
      <c r="O416" s="10"/>
    </row>
    <row r="417" spans="1:15" x14ac:dyDescent="0.2">
      <c r="A417" s="9" t="s">
        <v>257</v>
      </c>
      <c r="B417" s="9" t="s">
        <v>1102</v>
      </c>
      <c r="C417" s="9" t="s">
        <v>1103</v>
      </c>
      <c r="D417" s="9" t="s">
        <v>1102</v>
      </c>
      <c r="E417" s="9" t="s">
        <v>1105</v>
      </c>
      <c r="F417" s="9" t="s">
        <v>7</v>
      </c>
      <c r="G417" s="9">
        <v>0</v>
      </c>
      <c r="H417" s="9">
        <v>0</v>
      </c>
      <c r="I417" s="9" t="s">
        <v>1104</v>
      </c>
      <c r="J417" s="9" t="s">
        <v>14</v>
      </c>
      <c r="K417" s="9" t="s">
        <v>1102</v>
      </c>
      <c r="L417" s="9" t="s">
        <v>7</v>
      </c>
      <c r="M417" s="9" t="s">
        <v>397</v>
      </c>
      <c r="N417" s="10"/>
      <c r="O417" s="10"/>
    </row>
    <row r="418" spans="1:15" x14ac:dyDescent="0.2">
      <c r="A418" s="9" t="s">
        <v>257</v>
      </c>
      <c r="B418" s="9" t="s">
        <v>6717</v>
      </c>
      <c r="C418" s="9" t="s">
        <v>6718</v>
      </c>
      <c r="D418" s="9" t="s">
        <v>9</v>
      </c>
      <c r="E418" s="9" t="s">
        <v>6722</v>
      </c>
      <c r="F418" s="9" t="s">
        <v>6723</v>
      </c>
      <c r="G418" s="9">
        <v>0</v>
      </c>
      <c r="H418" s="9">
        <v>0</v>
      </c>
      <c r="I418" s="9" t="s">
        <v>7</v>
      </c>
      <c r="J418" s="9" t="s">
        <v>14</v>
      </c>
      <c r="K418" s="9" t="s">
        <v>7</v>
      </c>
      <c r="L418" s="9" t="s">
        <v>7</v>
      </c>
      <c r="M418" s="9" t="s">
        <v>323</v>
      </c>
      <c r="N418" s="10"/>
      <c r="O418" s="10"/>
    </row>
    <row r="419" spans="1:15" x14ac:dyDescent="0.2">
      <c r="A419" s="9" t="s">
        <v>257</v>
      </c>
      <c r="B419" s="9" t="s">
        <v>6717</v>
      </c>
      <c r="C419" s="9" t="s">
        <v>6718</v>
      </c>
      <c r="D419" s="9" t="s">
        <v>6719</v>
      </c>
      <c r="E419" s="9" t="s">
        <v>6720</v>
      </c>
      <c r="F419" s="9" t="s">
        <v>6721</v>
      </c>
      <c r="G419" s="9">
        <v>0</v>
      </c>
      <c r="H419" s="9">
        <v>0</v>
      </c>
      <c r="I419" s="9" t="s">
        <v>7</v>
      </c>
      <c r="J419" s="9" t="s">
        <v>14</v>
      </c>
      <c r="K419" s="9" t="s">
        <v>6719</v>
      </c>
      <c r="L419" s="9" t="s">
        <v>7</v>
      </c>
      <c r="M419" s="9" t="s">
        <v>323</v>
      </c>
      <c r="N419" s="10"/>
      <c r="O419" s="10"/>
    </row>
    <row r="420" spans="1:15" x14ac:dyDescent="0.2">
      <c r="A420" s="9" t="s">
        <v>257</v>
      </c>
      <c r="B420" s="9" t="s">
        <v>1106</v>
      </c>
      <c r="C420" s="9" t="s">
        <v>1107</v>
      </c>
      <c r="D420" s="9" t="s">
        <v>1111</v>
      </c>
      <c r="E420" s="9" t="s">
        <v>390</v>
      </c>
      <c r="F420" s="9" t="s">
        <v>7</v>
      </c>
      <c r="G420" s="9">
        <v>0</v>
      </c>
      <c r="H420" s="9">
        <v>0</v>
      </c>
      <c r="I420" s="9" t="s">
        <v>1108</v>
      </c>
      <c r="J420" s="9" t="s">
        <v>14</v>
      </c>
      <c r="K420" s="9" t="s">
        <v>1111</v>
      </c>
      <c r="L420" s="9" t="s">
        <v>7</v>
      </c>
      <c r="M420" s="9" t="s">
        <v>1112</v>
      </c>
      <c r="N420" s="10"/>
      <c r="O420" s="10"/>
    </row>
    <row r="421" spans="1:15" x14ac:dyDescent="0.2">
      <c r="A421" s="9" t="s">
        <v>257</v>
      </c>
      <c r="B421" s="9" t="s">
        <v>1106</v>
      </c>
      <c r="C421" s="9" t="s">
        <v>1107</v>
      </c>
      <c r="D421" s="9" t="s">
        <v>9</v>
      </c>
      <c r="E421" s="9" t="s">
        <v>1109</v>
      </c>
      <c r="F421" s="9" t="s">
        <v>1110</v>
      </c>
      <c r="G421" s="9">
        <v>0</v>
      </c>
      <c r="H421" s="9">
        <v>0</v>
      </c>
      <c r="I421" s="9" t="s">
        <v>1108</v>
      </c>
      <c r="J421" s="9" t="s">
        <v>14</v>
      </c>
      <c r="K421" s="9" t="s">
        <v>1108</v>
      </c>
      <c r="L421" s="9" t="s">
        <v>7</v>
      </c>
      <c r="M421" s="9" t="s">
        <v>7</v>
      </c>
      <c r="N421" s="10"/>
      <c r="O421" s="10"/>
    </row>
    <row r="422" spans="1:15" x14ac:dyDescent="0.2">
      <c r="A422" s="9" t="s">
        <v>257</v>
      </c>
      <c r="B422" s="9" t="s">
        <v>6724</v>
      </c>
      <c r="C422" s="9" t="s">
        <v>6725</v>
      </c>
      <c r="D422" s="9" t="s">
        <v>6726</v>
      </c>
      <c r="E422" s="9" t="s">
        <v>6727</v>
      </c>
      <c r="F422" s="9" t="s">
        <v>7</v>
      </c>
      <c r="G422" s="9">
        <v>0</v>
      </c>
      <c r="H422" s="9">
        <v>0</v>
      </c>
      <c r="I422" s="9" t="s">
        <v>7</v>
      </c>
      <c r="J422" s="9" t="s">
        <v>306</v>
      </c>
      <c r="K422" s="9" t="s">
        <v>6726</v>
      </c>
      <c r="L422" s="9" t="s">
        <v>7</v>
      </c>
      <c r="M422" s="9" t="s">
        <v>306</v>
      </c>
      <c r="N422" s="10"/>
      <c r="O422" s="10"/>
    </row>
    <row r="423" spans="1:15" x14ac:dyDescent="0.2">
      <c r="A423" s="9" t="s">
        <v>257</v>
      </c>
      <c r="B423" s="9" t="s">
        <v>6724</v>
      </c>
      <c r="C423" s="9" t="s">
        <v>6725</v>
      </c>
      <c r="D423" s="9" t="s">
        <v>6729</v>
      </c>
      <c r="E423" s="9" t="s">
        <v>6730</v>
      </c>
      <c r="F423" s="9" t="s">
        <v>7</v>
      </c>
      <c r="G423" s="9">
        <v>0</v>
      </c>
      <c r="H423" s="9">
        <v>0</v>
      </c>
      <c r="I423" s="9" t="s">
        <v>7</v>
      </c>
      <c r="J423" s="9" t="s">
        <v>14</v>
      </c>
      <c r="K423" s="9" t="s">
        <v>6729</v>
      </c>
      <c r="L423" s="9" t="s">
        <v>7</v>
      </c>
      <c r="M423" s="9" t="s">
        <v>1074</v>
      </c>
      <c r="N423" s="10"/>
      <c r="O423" s="10"/>
    </row>
    <row r="424" spans="1:15" x14ac:dyDescent="0.2">
      <c r="A424" s="9" t="s">
        <v>257</v>
      </c>
      <c r="B424" s="9" t="s">
        <v>6724</v>
      </c>
      <c r="C424" s="9" t="s">
        <v>6725</v>
      </c>
      <c r="D424" s="9" t="s">
        <v>9</v>
      </c>
      <c r="E424" s="9" t="s">
        <v>6728</v>
      </c>
      <c r="F424" s="9" t="s">
        <v>14</v>
      </c>
      <c r="G424" s="9">
        <v>0</v>
      </c>
      <c r="H424" s="9">
        <v>0</v>
      </c>
      <c r="I424" s="9" t="s">
        <v>7</v>
      </c>
      <c r="J424" s="9" t="s">
        <v>14</v>
      </c>
      <c r="K424" s="9" t="s">
        <v>7</v>
      </c>
      <c r="L424" s="9" t="s">
        <v>7</v>
      </c>
      <c r="M424" s="9" t="s">
        <v>1074</v>
      </c>
      <c r="N424" s="10"/>
      <c r="O424" s="10"/>
    </row>
    <row r="425" spans="1:15" x14ac:dyDescent="0.2">
      <c r="A425" s="9" t="s">
        <v>257</v>
      </c>
      <c r="B425" s="9" t="s">
        <v>1113</v>
      </c>
      <c r="C425" s="9" t="s">
        <v>1114</v>
      </c>
      <c r="D425" s="9" t="s">
        <v>1115</v>
      </c>
      <c r="E425" s="9" t="s">
        <v>326</v>
      </c>
      <c r="F425" s="9" t="s">
        <v>7</v>
      </c>
      <c r="G425" s="9">
        <v>0</v>
      </c>
      <c r="H425" s="9">
        <v>1</v>
      </c>
      <c r="I425" s="9" t="s">
        <v>1116</v>
      </c>
      <c r="J425" s="9" t="s">
        <v>14</v>
      </c>
      <c r="K425" s="9" t="s">
        <v>1115</v>
      </c>
      <c r="L425" s="9" t="s">
        <v>7</v>
      </c>
      <c r="M425" s="9" t="s">
        <v>675</v>
      </c>
      <c r="N425" s="10"/>
      <c r="O425" s="10"/>
    </row>
    <row r="426" spans="1:15" x14ac:dyDescent="0.2">
      <c r="A426" s="9" t="s">
        <v>257</v>
      </c>
      <c r="B426" s="9" t="s">
        <v>1113</v>
      </c>
      <c r="C426" s="9" t="s">
        <v>1114</v>
      </c>
      <c r="D426" s="9" t="s">
        <v>9</v>
      </c>
      <c r="E426" s="9" t="s">
        <v>1117</v>
      </c>
      <c r="F426" s="9" t="s">
        <v>1118</v>
      </c>
      <c r="G426" s="9">
        <v>0</v>
      </c>
      <c r="H426" s="9">
        <v>1</v>
      </c>
      <c r="I426" s="9" t="s">
        <v>1116</v>
      </c>
      <c r="J426" s="9" t="s">
        <v>14</v>
      </c>
      <c r="K426" s="9" t="s">
        <v>1116</v>
      </c>
      <c r="L426" s="9" t="s">
        <v>7</v>
      </c>
      <c r="M426" s="9" t="s">
        <v>7</v>
      </c>
      <c r="N426" s="10"/>
      <c r="O426" s="10"/>
    </row>
    <row r="427" spans="1:15" x14ac:dyDescent="0.2">
      <c r="A427" s="9" t="s">
        <v>257</v>
      </c>
      <c r="B427" s="9" t="s">
        <v>1119</v>
      </c>
      <c r="C427" s="9" t="s">
        <v>1120</v>
      </c>
      <c r="D427" s="9" t="s">
        <v>9</v>
      </c>
      <c r="E427" s="9" t="s">
        <v>1122</v>
      </c>
      <c r="F427" s="9" t="s">
        <v>1123</v>
      </c>
      <c r="G427" s="9">
        <v>0</v>
      </c>
      <c r="H427" s="9">
        <v>0</v>
      </c>
      <c r="I427" s="9" t="s">
        <v>1121</v>
      </c>
      <c r="J427" s="9" t="s">
        <v>14</v>
      </c>
      <c r="K427" s="9" t="s">
        <v>1121</v>
      </c>
      <c r="L427" s="9" t="s">
        <v>7</v>
      </c>
      <c r="M427" s="9" t="s">
        <v>7</v>
      </c>
      <c r="N427" s="10"/>
      <c r="O427" s="10"/>
    </row>
    <row r="428" spans="1:15" x14ac:dyDescent="0.2">
      <c r="A428" s="9" t="s">
        <v>257</v>
      </c>
      <c r="B428" s="9" t="s">
        <v>1119</v>
      </c>
      <c r="C428" s="9" t="s">
        <v>1120</v>
      </c>
      <c r="D428" s="9" t="s">
        <v>1124</v>
      </c>
      <c r="E428" s="9" t="s">
        <v>326</v>
      </c>
      <c r="F428" s="9" t="s">
        <v>7</v>
      </c>
      <c r="G428" s="9">
        <v>0</v>
      </c>
      <c r="H428" s="9">
        <v>0</v>
      </c>
      <c r="I428" s="9" t="s">
        <v>1121</v>
      </c>
      <c r="J428" s="9" t="s">
        <v>14</v>
      </c>
      <c r="K428" s="9" t="s">
        <v>1124</v>
      </c>
      <c r="L428" s="9" t="s">
        <v>7</v>
      </c>
      <c r="M428" s="9" t="s">
        <v>535</v>
      </c>
      <c r="N428" s="10"/>
      <c r="O428" s="10"/>
    </row>
    <row r="429" spans="1:15" x14ac:dyDescent="0.2">
      <c r="A429" s="9" t="s">
        <v>257</v>
      </c>
      <c r="B429" s="9" t="s">
        <v>1125</v>
      </c>
      <c r="C429" s="9" t="s">
        <v>1126</v>
      </c>
      <c r="D429" s="9" t="s">
        <v>1127</v>
      </c>
      <c r="E429" s="9" t="s">
        <v>326</v>
      </c>
      <c r="F429" s="9" t="s">
        <v>7</v>
      </c>
      <c r="G429" s="9">
        <v>0</v>
      </c>
      <c r="H429" s="9">
        <v>1</v>
      </c>
      <c r="I429" s="9" t="s">
        <v>1129</v>
      </c>
      <c r="J429" s="9" t="s">
        <v>14</v>
      </c>
      <c r="K429" s="9" t="s">
        <v>1127</v>
      </c>
      <c r="L429" s="9" t="s">
        <v>7</v>
      </c>
      <c r="M429" s="9" t="s">
        <v>1128</v>
      </c>
      <c r="N429" s="10"/>
      <c r="O429" s="10"/>
    </row>
    <row r="430" spans="1:15" x14ac:dyDescent="0.2">
      <c r="A430" s="9" t="s">
        <v>257</v>
      </c>
      <c r="B430" s="9" t="s">
        <v>1125</v>
      </c>
      <c r="C430" s="9" t="s">
        <v>1126</v>
      </c>
      <c r="D430" s="9" t="s">
        <v>9</v>
      </c>
      <c r="E430" s="9" t="s">
        <v>1130</v>
      </c>
      <c r="F430" s="9" t="s">
        <v>1131</v>
      </c>
      <c r="G430" s="9">
        <v>0</v>
      </c>
      <c r="H430" s="9">
        <v>1</v>
      </c>
      <c r="I430" s="9" t="s">
        <v>1129</v>
      </c>
      <c r="J430" s="9" t="s">
        <v>14</v>
      </c>
      <c r="K430" s="9" t="s">
        <v>1129</v>
      </c>
      <c r="L430" s="9" t="s">
        <v>7</v>
      </c>
      <c r="M430" s="9" t="s">
        <v>7</v>
      </c>
      <c r="N430" s="10"/>
      <c r="O430" s="10"/>
    </row>
    <row r="431" spans="1:15" x14ac:dyDescent="0.2">
      <c r="A431" s="9" t="s">
        <v>257</v>
      </c>
      <c r="B431" s="9" t="s">
        <v>10661</v>
      </c>
      <c r="C431" s="9" t="s">
        <v>10662</v>
      </c>
      <c r="D431" s="9" t="s">
        <v>9</v>
      </c>
      <c r="E431" s="9" t="s">
        <v>10664</v>
      </c>
      <c r="F431" s="9" t="s">
        <v>10665</v>
      </c>
      <c r="G431" s="9">
        <v>0</v>
      </c>
      <c r="H431" s="9">
        <v>0</v>
      </c>
      <c r="I431" s="9" t="s">
        <v>10663</v>
      </c>
      <c r="J431" s="9" t="s">
        <v>14</v>
      </c>
      <c r="K431" s="9" t="s">
        <v>10663</v>
      </c>
      <c r="L431" s="9" t="s">
        <v>7</v>
      </c>
      <c r="M431" s="9" t="s">
        <v>675</v>
      </c>
      <c r="N431" s="10"/>
      <c r="O431" s="10"/>
    </row>
    <row r="432" spans="1:15" x14ac:dyDescent="0.2">
      <c r="A432" s="9" t="s">
        <v>257</v>
      </c>
      <c r="B432" s="9" t="s">
        <v>10661</v>
      </c>
      <c r="C432" s="9" t="s">
        <v>10662</v>
      </c>
      <c r="D432" s="9" t="s">
        <v>10666</v>
      </c>
      <c r="E432" s="9" t="s">
        <v>10667</v>
      </c>
      <c r="F432" s="9" t="s">
        <v>7</v>
      </c>
      <c r="G432" s="9">
        <v>0</v>
      </c>
      <c r="H432" s="9">
        <v>0</v>
      </c>
      <c r="I432" s="9" t="s">
        <v>10663</v>
      </c>
      <c r="J432" s="9" t="s">
        <v>14</v>
      </c>
      <c r="K432" s="9" t="s">
        <v>10666</v>
      </c>
      <c r="L432" s="9" t="s">
        <v>7</v>
      </c>
      <c r="M432" s="9" t="s">
        <v>675</v>
      </c>
      <c r="N432" s="10"/>
      <c r="O432" s="10"/>
    </row>
    <row r="433" spans="1:15" x14ac:dyDescent="0.2">
      <c r="A433" s="9" t="s">
        <v>257</v>
      </c>
      <c r="B433" s="9" t="s">
        <v>1132</v>
      </c>
      <c r="C433" s="9" t="s">
        <v>1133</v>
      </c>
      <c r="D433" s="9" t="s">
        <v>1137</v>
      </c>
      <c r="E433" s="9" t="s">
        <v>1138</v>
      </c>
      <c r="F433" s="9" t="s">
        <v>7</v>
      </c>
      <c r="G433" s="9">
        <v>0</v>
      </c>
      <c r="H433" s="9">
        <v>1</v>
      </c>
      <c r="I433" s="9" t="s">
        <v>1134</v>
      </c>
      <c r="J433" s="9" t="s">
        <v>14</v>
      </c>
      <c r="K433" s="9" t="s">
        <v>1137</v>
      </c>
      <c r="L433" s="9" t="s">
        <v>7</v>
      </c>
      <c r="M433" s="9" t="s">
        <v>822</v>
      </c>
      <c r="N433" s="10"/>
      <c r="O433" s="10"/>
    </row>
    <row r="434" spans="1:15" x14ac:dyDescent="0.2">
      <c r="A434" s="9" t="s">
        <v>257</v>
      </c>
      <c r="B434" s="9" t="s">
        <v>1132</v>
      </c>
      <c r="C434" s="9" t="s">
        <v>1133</v>
      </c>
      <c r="D434" s="9" t="s">
        <v>9</v>
      </c>
      <c r="E434" s="9" t="s">
        <v>1135</v>
      </c>
      <c r="F434" s="9" t="s">
        <v>1136</v>
      </c>
      <c r="G434" s="9">
        <v>0</v>
      </c>
      <c r="H434" s="9">
        <v>1</v>
      </c>
      <c r="I434" s="9" t="s">
        <v>1134</v>
      </c>
      <c r="J434" s="9" t="s">
        <v>14</v>
      </c>
      <c r="K434" s="9" t="s">
        <v>1134</v>
      </c>
      <c r="L434" s="9" t="s">
        <v>7</v>
      </c>
      <c r="M434" s="9" t="s">
        <v>7</v>
      </c>
      <c r="N434" s="10"/>
      <c r="O434" s="10"/>
    </row>
    <row r="435" spans="1:15" x14ac:dyDescent="0.2">
      <c r="A435" s="9" t="s">
        <v>257</v>
      </c>
      <c r="B435" s="9" t="s">
        <v>1139</v>
      </c>
      <c r="C435" s="9" t="s">
        <v>1140</v>
      </c>
      <c r="D435" s="9" t="s">
        <v>9</v>
      </c>
      <c r="E435" s="9" t="s">
        <v>1143</v>
      </c>
      <c r="F435" s="9" t="s">
        <v>7</v>
      </c>
      <c r="G435" s="9">
        <v>0</v>
      </c>
      <c r="H435" s="9">
        <v>0</v>
      </c>
      <c r="I435" s="9" t="s">
        <v>1142</v>
      </c>
      <c r="J435" s="9" t="s">
        <v>14</v>
      </c>
      <c r="K435" s="9" t="s">
        <v>1142</v>
      </c>
      <c r="L435" s="9" t="s">
        <v>7</v>
      </c>
      <c r="M435" s="9" t="s">
        <v>7</v>
      </c>
      <c r="N435" s="10"/>
      <c r="O435" s="10"/>
    </row>
    <row r="436" spans="1:15" x14ac:dyDescent="0.2">
      <c r="A436" s="9" t="s">
        <v>257</v>
      </c>
      <c r="B436" s="9" t="s">
        <v>1139</v>
      </c>
      <c r="C436" s="9" t="s">
        <v>1140</v>
      </c>
      <c r="D436" s="9" t="s">
        <v>1141</v>
      </c>
      <c r="E436" s="9" t="s">
        <v>1143</v>
      </c>
      <c r="F436" s="9" t="s">
        <v>7</v>
      </c>
      <c r="G436" s="9">
        <v>0</v>
      </c>
      <c r="H436" s="9">
        <v>0</v>
      </c>
      <c r="I436" s="9" t="s">
        <v>1142</v>
      </c>
      <c r="J436" s="9" t="s">
        <v>14</v>
      </c>
      <c r="K436" s="9" t="s">
        <v>1141</v>
      </c>
      <c r="L436" s="9" t="s">
        <v>7</v>
      </c>
      <c r="M436" s="9" t="s">
        <v>1021</v>
      </c>
      <c r="N436" s="10"/>
      <c r="O436" s="10"/>
    </row>
    <row r="437" spans="1:15" x14ac:dyDescent="0.2">
      <c r="A437" s="9" t="s">
        <v>257</v>
      </c>
      <c r="B437" s="9" t="s">
        <v>1144</v>
      </c>
      <c r="C437" s="9" t="s">
        <v>1145</v>
      </c>
      <c r="D437" s="9" t="s">
        <v>1146</v>
      </c>
      <c r="E437" s="9" t="s">
        <v>1148</v>
      </c>
      <c r="F437" s="9" t="s">
        <v>7</v>
      </c>
      <c r="G437" s="9">
        <v>0</v>
      </c>
      <c r="H437" s="9">
        <v>0</v>
      </c>
      <c r="I437" s="9" t="s">
        <v>1147</v>
      </c>
      <c r="J437" s="9" t="s">
        <v>14</v>
      </c>
      <c r="K437" s="9" t="s">
        <v>1146</v>
      </c>
      <c r="L437" s="9" t="s">
        <v>7</v>
      </c>
      <c r="M437" s="9" t="s">
        <v>805</v>
      </c>
      <c r="N437" s="10"/>
      <c r="O437" s="10"/>
    </row>
    <row r="438" spans="1:15" x14ac:dyDescent="0.2">
      <c r="A438" s="9" t="s">
        <v>257</v>
      </c>
      <c r="B438" s="9" t="s">
        <v>1144</v>
      </c>
      <c r="C438" s="9" t="s">
        <v>1145</v>
      </c>
      <c r="D438" s="9" t="s">
        <v>9</v>
      </c>
      <c r="E438" s="9" t="s">
        <v>1148</v>
      </c>
      <c r="F438" s="9" t="s">
        <v>1149</v>
      </c>
      <c r="G438" s="9">
        <v>0</v>
      </c>
      <c r="H438" s="9">
        <v>0</v>
      </c>
      <c r="I438" s="9" t="s">
        <v>1147</v>
      </c>
      <c r="J438" s="9" t="s">
        <v>14</v>
      </c>
      <c r="K438" s="9" t="s">
        <v>1147</v>
      </c>
      <c r="L438" s="9" t="s">
        <v>7</v>
      </c>
      <c r="M438" s="9" t="s">
        <v>7</v>
      </c>
      <c r="N438" s="10"/>
      <c r="O438" s="10"/>
    </row>
    <row r="439" spans="1:15" x14ac:dyDescent="0.2">
      <c r="A439" s="9" t="s">
        <v>257</v>
      </c>
      <c r="B439" s="9" t="s">
        <v>9687</v>
      </c>
      <c r="C439" s="9" t="s">
        <v>9688</v>
      </c>
      <c r="D439" s="9" t="s">
        <v>9</v>
      </c>
      <c r="E439" s="9" t="s">
        <v>7809</v>
      </c>
      <c r="F439" s="9" t="s">
        <v>9690</v>
      </c>
      <c r="G439" s="9">
        <v>0</v>
      </c>
      <c r="H439" s="9">
        <v>0</v>
      </c>
      <c r="I439" s="9" t="s">
        <v>9689</v>
      </c>
      <c r="J439" s="9" t="s">
        <v>14</v>
      </c>
      <c r="K439" s="9" t="s">
        <v>7808</v>
      </c>
      <c r="L439" s="9" t="s">
        <v>7</v>
      </c>
      <c r="M439" s="9" t="s">
        <v>535</v>
      </c>
      <c r="N439" s="10"/>
      <c r="O439" s="10"/>
    </row>
    <row r="440" spans="1:15" x14ac:dyDescent="0.2">
      <c r="A440" s="9" t="s">
        <v>257</v>
      </c>
      <c r="B440" s="9" t="s">
        <v>9687</v>
      </c>
      <c r="C440" s="9" t="s">
        <v>9688</v>
      </c>
      <c r="D440" s="9" t="s">
        <v>9689</v>
      </c>
      <c r="E440" s="9" t="s">
        <v>9691</v>
      </c>
      <c r="F440" s="9" t="s">
        <v>7</v>
      </c>
      <c r="G440" s="9">
        <v>0</v>
      </c>
      <c r="H440" s="9">
        <v>0</v>
      </c>
      <c r="I440" s="9" t="s">
        <v>9689</v>
      </c>
      <c r="J440" s="9" t="s">
        <v>14</v>
      </c>
      <c r="K440" s="9" t="s">
        <v>9689</v>
      </c>
      <c r="L440" s="9" t="s">
        <v>7</v>
      </c>
      <c r="M440" s="9" t="s">
        <v>535</v>
      </c>
      <c r="N440" s="10"/>
      <c r="O440" s="10"/>
    </row>
    <row r="441" spans="1:15" x14ac:dyDescent="0.2">
      <c r="A441" s="9" t="s">
        <v>257</v>
      </c>
      <c r="B441" s="9" t="s">
        <v>1150</v>
      </c>
      <c r="C441" s="9" t="s">
        <v>1151</v>
      </c>
      <c r="D441" s="9" t="s">
        <v>1152</v>
      </c>
      <c r="E441" s="9" t="s">
        <v>1154</v>
      </c>
      <c r="F441" s="9" t="s">
        <v>7</v>
      </c>
      <c r="G441" s="9">
        <v>0</v>
      </c>
      <c r="H441" s="9">
        <v>0</v>
      </c>
      <c r="I441" s="9" t="s">
        <v>1153</v>
      </c>
      <c r="J441" s="9" t="s">
        <v>14</v>
      </c>
      <c r="K441" s="9" t="s">
        <v>1152</v>
      </c>
      <c r="L441" s="9" t="s">
        <v>7</v>
      </c>
      <c r="M441" s="9" t="s">
        <v>1021</v>
      </c>
      <c r="N441" s="10"/>
      <c r="O441" s="10"/>
    </row>
    <row r="442" spans="1:15" x14ac:dyDescent="0.2">
      <c r="A442" s="9" t="s">
        <v>257</v>
      </c>
      <c r="B442" s="9" t="s">
        <v>1150</v>
      </c>
      <c r="C442" s="9" t="s">
        <v>1151</v>
      </c>
      <c r="D442" s="9" t="s">
        <v>9</v>
      </c>
      <c r="E442" s="9" t="s">
        <v>1155</v>
      </c>
      <c r="F442" s="9" t="s">
        <v>1156</v>
      </c>
      <c r="G442" s="9">
        <v>0</v>
      </c>
      <c r="H442" s="9">
        <v>0</v>
      </c>
      <c r="I442" s="9" t="s">
        <v>1153</v>
      </c>
      <c r="J442" s="9" t="s">
        <v>14</v>
      </c>
      <c r="K442" s="9" t="s">
        <v>1153</v>
      </c>
      <c r="L442" s="9" t="s">
        <v>7</v>
      </c>
      <c r="M442" s="9" t="s">
        <v>7</v>
      </c>
      <c r="N442" s="10"/>
      <c r="O442" s="10"/>
    </row>
    <row r="443" spans="1:15" x14ac:dyDescent="0.2">
      <c r="A443" s="9" t="s">
        <v>257</v>
      </c>
      <c r="B443" s="9" t="s">
        <v>1157</v>
      </c>
      <c r="C443" s="9" t="s">
        <v>1158</v>
      </c>
      <c r="D443" s="9" t="s">
        <v>9</v>
      </c>
      <c r="E443" s="9" t="s">
        <v>1160</v>
      </c>
      <c r="F443" s="9" t="s">
        <v>7</v>
      </c>
      <c r="G443" s="9">
        <v>0</v>
      </c>
      <c r="H443" s="9">
        <v>0</v>
      </c>
      <c r="I443" s="9" t="s">
        <v>1159</v>
      </c>
      <c r="J443" s="9" t="s">
        <v>14</v>
      </c>
      <c r="K443" s="9" t="s">
        <v>1159</v>
      </c>
      <c r="L443" s="9" t="s">
        <v>7</v>
      </c>
      <c r="M443" s="9" t="s">
        <v>7</v>
      </c>
      <c r="N443" s="10"/>
      <c r="O443" s="10"/>
    </row>
    <row r="444" spans="1:15" x14ac:dyDescent="0.2">
      <c r="A444" s="9" t="s">
        <v>257</v>
      </c>
      <c r="B444" s="9" t="s">
        <v>1157</v>
      </c>
      <c r="C444" s="9" t="s">
        <v>1158</v>
      </c>
      <c r="D444" s="9" t="s">
        <v>1161</v>
      </c>
      <c r="E444" s="9" t="s">
        <v>1163</v>
      </c>
      <c r="F444" s="9" t="s">
        <v>7</v>
      </c>
      <c r="G444" s="9">
        <v>0</v>
      </c>
      <c r="H444" s="9">
        <v>0</v>
      </c>
      <c r="I444" s="9" t="s">
        <v>1159</v>
      </c>
      <c r="J444" s="9" t="s">
        <v>14</v>
      </c>
      <c r="K444" s="9" t="s">
        <v>1161</v>
      </c>
      <c r="L444" s="9" t="s">
        <v>7</v>
      </c>
      <c r="M444" s="9" t="s">
        <v>1162</v>
      </c>
      <c r="N444" s="10"/>
      <c r="O444" s="10"/>
    </row>
    <row r="445" spans="1:15" x14ac:dyDescent="0.2">
      <c r="A445" s="9" t="s">
        <v>257</v>
      </c>
      <c r="B445" s="9" t="s">
        <v>1164</v>
      </c>
      <c r="C445" s="9" t="s">
        <v>1165</v>
      </c>
      <c r="D445" s="9" t="s">
        <v>1166</v>
      </c>
      <c r="E445" s="9" t="s">
        <v>390</v>
      </c>
      <c r="F445" s="9" t="s">
        <v>7</v>
      </c>
      <c r="G445" s="9">
        <v>0</v>
      </c>
      <c r="H445" s="9">
        <v>0</v>
      </c>
      <c r="I445" s="9" t="s">
        <v>1168</v>
      </c>
      <c r="J445" s="9" t="s">
        <v>14</v>
      </c>
      <c r="K445" s="9" t="s">
        <v>1166</v>
      </c>
      <c r="L445" s="9" t="s">
        <v>7</v>
      </c>
      <c r="M445" s="9" t="s">
        <v>1167</v>
      </c>
      <c r="N445" s="10"/>
      <c r="O445" s="10"/>
    </row>
    <row r="446" spans="1:15" x14ac:dyDescent="0.2">
      <c r="A446" s="9" t="s">
        <v>257</v>
      </c>
      <c r="B446" s="9" t="s">
        <v>1164</v>
      </c>
      <c r="C446" s="9" t="s">
        <v>1165</v>
      </c>
      <c r="D446" s="9" t="s">
        <v>9</v>
      </c>
      <c r="E446" s="9" t="s">
        <v>1169</v>
      </c>
      <c r="F446" s="9" t="s">
        <v>1170</v>
      </c>
      <c r="G446" s="9">
        <v>0</v>
      </c>
      <c r="H446" s="9">
        <v>0</v>
      </c>
      <c r="I446" s="9" t="s">
        <v>1168</v>
      </c>
      <c r="J446" s="9" t="s">
        <v>14</v>
      </c>
      <c r="K446" s="9" t="s">
        <v>1168</v>
      </c>
      <c r="L446" s="9" t="s">
        <v>7</v>
      </c>
      <c r="M446" s="9" t="s">
        <v>7</v>
      </c>
      <c r="N446" s="10"/>
      <c r="O446" s="10"/>
    </row>
    <row r="447" spans="1:15" x14ac:dyDescent="0.2">
      <c r="A447" s="9" t="s">
        <v>257</v>
      </c>
      <c r="B447" s="9" t="s">
        <v>1171</v>
      </c>
      <c r="C447" s="9" t="s">
        <v>1172</v>
      </c>
      <c r="D447" s="9" t="s">
        <v>9</v>
      </c>
      <c r="E447" s="9" t="s">
        <v>1174</v>
      </c>
      <c r="F447" s="9" t="s">
        <v>7</v>
      </c>
      <c r="G447" s="9">
        <v>0</v>
      </c>
      <c r="H447" s="9">
        <v>0</v>
      </c>
      <c r="I447" s="9" t="s">
        <v>1173</v>
      </c>
      <c r="J447" s="9" t="s">
        <v>14</v>
      </c>
      <c r="K447" s="9" t="s">
        <v>1173</v>
      </c>
      <c r="L447" s="9" t="s">
        <v>7</v>
      </c>
      <c r="M447" s="9" t="s">
        <v>7</v>
      </c>
      <c r="N447" s="10"/>
      <c r="O447" s="10"/>
    </row>
    <row r="448" spans="1:15" x14ac:dyDescent="0.2">
      <c r="A448" s="9" t="s">
        <v>257</v>
      </c>
      <c r="B448" s="9" t="s">
        <v>1171</v>
      </c>
      <c r="C448" s="9" t="s">
        <v>1172</v>
      </c>
      <c r="D448" s="9" t="s">
        <v>1175</v>
      </c>
      <c r="E448" s="9" t="s">
        <v>1174</v>
      </c>
      <c r="F448" s="9" t="s">
        <v>7</v>
      </c>
      <c r="G448" s="9">
        <v>0</v>
      </c>
      <c r="H448" s="9">
        <v>0</v>
      </c>
      <c r="I448" s="9" t="s">
        <v>1173</v>
      </c>
      <c r="J448" s="9" t="s">
        <v>14</v>
      </c>
      <c r="K448" s="9" t="s">
        <v>1175</v>
      </c>
      <c r="L448" s="9" t="s">
        <v>7</v>
      </c>
      <c r="M448" s="9" t="s">
        <v>1176</v>
      </c>
      <c r="N448" s="10"/>
      <c r="O448" s="10"/>
    </row>
    <row r="449" spans="1:15" x14ac:dyDescent="0.2">
      <c r="A449" s="9" t="s">
        <v>257</v>
      </c>
      <c r="B449" s="9" t="s">
        <v>1177</v>
      </c>
      <c r="C449" s="9" t="s">
        <v>1178</v>
      </c>
      <c r="D449" s="9" t="s">
        <v>9</v>
      </c>
      <c r="E449" s="9" t="s">
        <v>1185</v>
      </c>
      <c r="F449" s="9" t="s">
        <v>514</v>
      </c>
      <c r="G449" s="9">
        <v>0</v>
      </c>
      <c r="H449" s="9">
        <v>0</v>
      </c>
      <c r="I449" s="9" t="s">
        <v>1181</v>
      </c>
      <c r="J449" s="9" t="s">
        <v>14</v>
      </c>
      <c r="K449" s="9" t="s">
        <v>1181</v>
      </c>
      <c r="L449" s="9" t="s">
        <v>7</v>
      </c>
      <c r="M449" s="9" t="s">
        <v>7</v>
      </c>
      <c r="N449" s="10"/>
      <c r="O449" s="10"/>
    </row>
    <row r="450" spans="1:15" x14ac:dyDescent="0.2">
      <c r="A450" s="9" t="s">
        <v>257</v>
      </c>
      <c r="B450" s="9" t="s">
        <v>1177</v>
      </c>
      <c r="C450" s="9" t="s">
        <v>1178</v>
      </c>
      <c r="D450" s="9" t="s">
        <v>1179</v>
      </c>
      <c r="E450" s="9" t="s">
        <v>1182</v>
      </c>
      <c r="F450" s="9" t="s">
        <v>7</v>
      </c>
      <c r="G450" s="9">
        <v>0</v>
      </c>
      <c r="H450" s="9">
        <v>0</v>
      </c>
      <c r="I450" s="9" t="s">
        <v>1181</v>
      </c>
      <c r="J450" s="9" t="s">
        <v>14</v>
      </c>
      <c r="K450" s="9" t="s">
        <v>1179</v>
      </c>
      <c r="L450" s="9" t="s">
        <v>7</v>
      </c>
      <c r="M450" s="9" t="s">
        <v>1180</v>
      </c>
      <c r="N450" s="10"/>
      <c r="O450" s="10"/>
    </row>
    <row r="451" spans="1:15" x14ac:dyDescent="0.2">
      <c r="A451" s="9" t="s">
        <v>257</v>
      </c>
      <c r="B451" s="9" t="s">
        <v>1177</v>
      </c>
      <c r="C451" s="9" t="s">
        <v>1178</v>
      </c>
      <c r="D451" s="9" t="s">
        <v>1183</v>
      </c>
      <c r="E451" s="9" t="s">
        <v>1184</v>
      </c>
      <c r="F451" s="9" t="s">
        <v>7</v>
      </c>
      <c r="G451" s="9">
        <v>0</v>
      </c>
      <c r="H451" s="9">
        <v>0</v>
      </c>
      <c r="I451" s="9" t="s">
        <v>1181</v>
      </c>
      <c r="J451" s="9" t="s">
        <v>14</v>
      </c>
      <c r="K451" s="9" t="s">
        <v>1183</v>
      </c>
      <c r="L451" s="9" t="s">
        <v>7</v>
      </c>
      <c r="M451" s="9" t="s">
        <v>1180</v>
      </c>
      <c r="N451" s="10"/>
      <c r="O451" s="10"/>
    </row>
    <row r="452" spans="1:15" x14ac:dyDescent="0.2">
      <c r="A452" s="9" t="s">
        <v>257</v>
      </c>
      <c r="B452" s="9" t="s">
        <v>1186</v>
      </c>
      <c r="C452" s="9" t="s">
        <v>1187</v>
      </c>
      <c r="D452" s="9" t="s">
        <v>1190</v>
      </c>
      <c r="E452" s="9" t="s">
        <v>1191</v>
      </c>
      <c r="F452" s="9" t="s">
        <v>7</v>
      </c>
      <c r="G452" s="9">
        <v>0</v>
      </c>
      <c r="H452" s="9">
        <v>0</v>
      </c>
      <c r="I452" s="9" t="s">
        <v>1188</v>
      </c>
      <c r="J452" s="9" t="s">
        <v>14</v>
      </c>
      <c r="K452" s="9" t="s">
        <v>1190</v>
      </c>
      <c r="L452" s="9" t="s">
        <v>7</v>
      </c>
      <c r="M452" s="9" t="s">
        <v>272</v>
      </c>
      <c r="N452" s="10"/>
      <c r="O452" s="10"/>
    </row>
    <row r="453" spans="1:15" x14ac:dyDescent="0.2">
      <c r="A453" s="9" t="s">
        <v>257</v>
      </c>
      <c r="B453" s="9" t="s">
        <v>1186</v>
      </c>
      <c r="C453" s="9" t="s">
        <v>1187</v>
      </c>
      <c r="D453" s="9" t="s">
        <v>9</v>
      </c>
      <c r="E453" s="9" t="s">
        <v>1189</v>
      </c>
      <c r="F453" s="9" t="s">
        <v>514</v>
      </c>
      <c r="G453" s="9">
        <v>0</v>
      </c>
      <c r="H453" s="9">
        <v>0</v>
      </c>
      <c r="I453" s="9" t="s">
        <v>1188</v>
      </c>
      <c r="J453" s="9" t="s">
        <v>14</v>
      </c>
      <c r="K453" s="9" t="s">
        <v>1188</v>
      </c>
      <c r="L453" s="9" t="s">
        <v>7</v>
      </c>
      <c r="M453" s="9" t="s">
        <v>7</v>
      </c>
      <c r="N453" s="10"/>
      <c r="O453" s="10"/>
    </row>
    <row r="454" spans="1:15" x14ac:dyDescent="0.2">
      <c r="A454" s="9" t="s">
        <v>257</v>
      </c>
      <c r="B454" s="9" t="s">
        <v>1192</v>
      </c>
      <c r="C454" s="9" t="s">
        <v>1193</v>
      </c>
      <c r="D454" s="9" t="s">
        <v>9</v>
      </c>
      <c r="E454" s="9" t="s">
        <v>1197</v>
      </c>
      <c r="F454" s="9" t="s">
        <v>1198</v>
      </c>
      <c r="G454" s="9">
        <v>0</v>
      </c>
      <c r="H454" s="9">
        <v>0</v>
      </c>
      <c r="I454" s="9" t="s">
        <v>1195</v>
      </c>
      <c r="J454" s="9" t="s">
        <v>14</v>
      </c>
      <c r="K454" s="9" t="s">
        <v>1195</v>
      </c>
      <c r="L454" s="9" t="s">
        <v>7</v>
      </c>
      <c r="M454" s="9" t="s">
        <v>7</v>
      </c>
      <c r="N454" s="10"/>
      <c r="O454" s="10"/>
    </row>
    <row r="455" spans="1:15" x14ac:dyDescent="0.2">
      <c r="A455" s="9" t="s">
        <v>257</v>
      </c>
      <c r="B455" s="9" t="s">
        <v>1192</v>
      </c>
      <c r="C455" s="9" t="s">
        <v>1193</v>
      </c>
      <c r="D455" s="9" t="s">
        <v>1194</v>
      </c>
      <c r="E455" s="9" t="s">
        <v>1196</v>
      </c>
      <c r="F455" s="9" t="s">
        <v>7</v>
      </c>
      <c r="G455" s="9">
        <v>0</v>
      </c>
      <c r="H455" s="9">
        <v>0</v>
      </c>
      <c r="I455" s="9" t="s">
        <v>1195</v>
      </c>
      <c r="J455" s="9" t="s">
        <v>14</v>
      </c>
      <c r="K455" s="9" t="s">
        <v>1194</v>
      </c>
      <c r="L455" s="9" t="s">
        <v>7</v>
      </c>
      <c r="M455" s="9" t="s">
        <v>455</v>
      </c>
      <c r="N455" s="10"/>
      <c r="O455" s="10"/>
    </row>
    <row r="456" spans="1:15" x14ac:dyDescent="0.2">
      <c r="A456" s="9" t="s">
        <v>257</v>
      </c>
      <c r="B456" s="9" t="s">
        <v>1199</v>
      </c>
      <c r="C456" s="9" t="s">
        <v>1200</v>
      </c>
      <c r="D456" s="9" t="s">
        <v>1203</v>
      </c>
      <c r="E456" s="9" t="s">
        <v>1202</v>
      </c>
      <c r="F456" s="9" t="s">
        <v>7</v>
      </c>
      <c r="G456" s="9">
        <v>0</v>
      </c>
      <c r="H456" s="9">
        <v>0</v>
      </c>
      <c r="I456" s="9" t="s">
        <v>1201</v>
      </c>
      <c r="J456" s="9" t="s">
        <v>14</v>
      </c>
      <c r="K456" s="9" t="s">
        <v>1203</v>
      </c>
      <c r="L456" s="9" t="s">
        <v>7</v>
      </c>
      <c r="M456" s="9" t="s">
        <v>1074</v>
      </c>
      <c r="N456" s="10"/>
      <c r="O456" s="10"/>
    </row>
    <row r="457" spans="1:15" x14ac:dyDescent="0.2">
      <c r="A457" s="9" t="s">
        <v>257</v>
      </c>
      <c r="B457" s="9" t="s">
        <v>1199</v>
      </c>
      <c r="C457" s="9" t="s">
        <v>1200</v>
      </c>
      <c r="D457" s="9" t="s">
        <v>9</v>
      </c>
      <c r="E457" s="9" t="s">
        <v>1202</v>
      </c>
      <c r="F457" s="9" t="s">
        <v>7</v>
      </c>
      <c r="G457" s="9">
        <v>0</v>
      </c>
      <c r="H457" s="9">
        <v>0</v>
      </c>
      <c r="I457" s="9" t="s">
        <v>1201</v>
      </c>
      <c r="J457" s="9" t="s">
        <v>14</v>
      </c>
      <c r="K457" s="9" t="s">
        <v>1201</v>
      </c>
      <c r="L457" s="9" t="s">
        <v>7</v>
      </c>
      <c r="M457" s="9" t="s">
        <v>7</v>
      </c>
      <c r="N457" s="10"/>
      <c r="O457" s="10"/>
    </row>
    <row r="458" spans="1:15" x14ac:dyDescent="0.2">
      <c r="A458" s="9" t="s">
        <v>257</v>
      </c>
      <c r="B458" s="9" t="s">
        <v>5756</v>
      </c>
      <c r="C458" s="9" t="s">
        <v>5757</v>
      </c>
      <c r="D458" s="9" t="s">
        <v>9</v>
      </c>
      <c r="E458" s="9" t="s">
        <v>5761</v>
      </c>
      <c r="F458" s="9" t="s">
        <v>7</v>
      </c>
      <c r="G458" s="9">
        <v>0</v>
      </c>
      <c r="H458" s="9">
        <v>1</v>
      </c>
      <c r="I458" s="9" t="s">
        <v>5759</v>
      </c>
      <c r="J458" s="9" t="s">
        <v>14</v>
      </c>
      <c r="K458" s="9" t="s">
        <v>5759</v>
      </c>
      <c r="L458" s="9" t="s">
        <v>7</v>
      </c>
      <c r="M458" s="9" t="s">
        <v>7</v>
      </c>
      <c r="N458" s="10"/>
      <c r="O458" s="10"/>
    </row>
    <row r="459" spans="1:15" x14ac:dyDescent="0.2">
      <c r="A459" s="9" t="s">
        <v>257</v>
      </c>
      <c r="B459" s="9" t="s">
        <v>5756</v>
      </c>
      <c r="C459" s="9" t="s">
        <v>5757</v>
      </c>
      <c r="D459" s="9" t="s">
        <v>5758</v>
      </c>
      <c r="E459" s="9" t="s">
        <v>326</v>
      </c>
      <c r="F459" s="9" t="s">
        <v>5760</v>
      </c>
      <c r="G459" s="9">
        <v>0</v>
      </c>
      <c r="H459" s="9">
        <v>1</v>
      </c>
      <c r="I459" s="9" t="s">
        <v>5759</v>
      </c>
      <c r="J459" s="9" t="s">
        <v>14</v>
      </c>
      <c r="K459" s="9" t="s">
        <v>5758</v>
      </c>
      <c r="L459" s="9" t="s">
        <v>7</v>
      </c>
      <c r="M459" s="9" t="s">
        <v>7</v>
      </c>
      <c r="N459" s="10"/>
      <c r="O459" s="10"/>
    </row>
    <row r="460" spans="1:15" x14ac:dyDescent="0.2">
      <c r="A460" s="9" t="s">
        <v>257</v>
      </c>
      <c r="B460" s="9" t="s">
        <v>1205</v>
      </c>
      <c r="C460" s="9" t="s">
        <v>1206</v>
      </c>
      <c r="D460" s="9" t="s">
        <v>9</v>
      </c>
      <c r="E460" s="9" t="s">
        <v>1208</v>
      </c>
      <c r="F460" s="9" t="s">
        <v>1209</v>
      </c>
      <c r="G460" s="9">
        <v>0</v>
      </c>
      <c r="H460" s="9">
        <v>0</v>
      </c>
      <c r="I460" s="9" t="s">
        <v>7</v>
      </c>
      <c r="J460" s="9" t="s">
        <v>14</v>
      </c>
      <c r="K460" s="9" t="s">
        <v>7</v>
      </c>
      <c r="L460" s="9" t="s">
        <v>7</v>
      </c>
      <c r="M460" s="9" t="s">
        <v>7</v>
      </c>
      <c r="N460" s="10"/>
      <c r="O460" s="10"/>
    </row>
    <row r="461" spans="1:15" x14ac:dyDescent="0.2">
      <c r="A461" s="9" t="s">
        <v>257</v>
      </c>
      <c r="B461" s="9" t="s">
        <v>1205</v>
      </c>
      <c r="C461" s="9" t="s">
        <v>1206</v>
      </c>
      <c r="D461" s="9" t="s">
        <v>1207</v>
      </c>
      <c r="E461" s="9" t="s">
        <v>1208</v>
      </c>
      <c r="F461" s="9" t="s">
        <v>7</v>
      </c>
      <c r="G461" s="9">
        <v>0</v>
      </c>
      <c r="H461" s="9">
        <v>0</v>
      </c>
      <c r="I461" s="9" t="s">
        <v>7</v>
      </c>
      <c r="J461" s="9" t="s">
        <v>14</v>
      </c>
      <c r="K461" s="9" t="s">
        <v>7</v>
      </c>
      <c r="L461" s="9" t="s">
        <v>7</v>
      </c>
      <c r="M461" s="9" t="s">
        <v>323</v>
      </c>
      <c r="N461" s="10"/>
      <c r="O461" s="10"/>
    </row>
    <row r="462" spans="1:15" x14ac:dyDescent="0.2">
      <c r="A462" s="9" t="s">
        <v>257</v>
      </c>
      <c r="B462" s="9" t="s">
        <v>1210</v>
      </c>
      <c r="C462" s="9" t="s">
        <v>1211</v>
      </c>
      <c r="D462" s="9" t="s">
        <v>1214</v>
      </c>
      <c r="E462" s="9" t="s">
        <v>326</v>
      </c>
      <c r="F462" s="9" t="s">
        <v>7</v>
      </c>
      <c r="G462" s="9">
        <v>0</v>
      </c>
      <c r="H462" s="9">
        <v>0</v>
      </c>
      <c r="I462" s="9" t="s">
        <v>1212</v>
      </c>
      <c r="J462" s="9" t="s">
        <v>14</v>
      </c>
      <c r="K462" s="9" t="s">
        <v>1214</v>
      </c>
      <c r="L462" s="9" t="s">
        <v>7</v>
      </c>
      <c r="M462" s="9" t="s">
        <v>502</v>
      </c>
      <c r="N462" s="10"/>
      <c r="O462" s="10"/>
    </row>
    <row r="463" spans="1:15" x14ac:dyDescent="0.2">
      <c r="A463" s="9" t="s">
        <v>257</v>
      </c>
      <c r="B463" s="9" t="s">
        <v>1210</v>
      </c>
      <c r="C463" s="9" t="s">
        <v>1211</v>
      </c>
      <c r="D463" s="9" t="s">
        <v>9</v>
      </c>
      <c r="E463" s="9" t="s">
        <v>1213</v>
      </c>
      <c r="F463" s="9" t="s">
        <v>7</v>
      </c>
      <c r="G463" s="9">
        <v>0</v>
      </c>
      <c r="H463" s="9">
        <v>0</v>
      </c>
      <c r="I463" s="9" t="s">
        <v>1212</v>
      </c>
      <c r="J463" s="9" t="s">
        <v>14</v>
      </c>
      <c r="K463" s="9" t="s">
        <v>1212</v>
      </c>
      <c r="L463" s="9" t="s">
        <v>7</v>
      </c>
      <c r="M463" s="9" t="s">
        <v>7</v>
      </c>
      <c r="N463" s="10"/>
      <c r="O463" s="10"/>
    </row>
    <row r="464" spans="1:15" x14ac:dyDescent="0.2">
      <c r="A464" s="9" t="s">
        <v>257</v>
      </c>
      <c r="B464" s="9" t="s">
        <v>1215</v>
      </c>
      <c r="C464" s="9" t="s">
        <v>1216</v>
      </c>
      <c r="D464" s="9" t="s">
        <v>9</v>
      </c>
      <c r="E464" s="9" t="s">
        <v>1220</v>
      </c>
      <c r="F464" s="9" t="s">
        <v>1221</v>
      </c>
      <c r="G464" s="9">
        <v>0</v>
      </c>
      <c r="H464" s="9">
        <v>0</v>
      </c>
      <c r="I464" s="9" t="s">
        <v>1218</v>
      </c>
      <c r="J464" s="9" t="s">
        <v>14</v>
      </c>
      <c r="K464" s="9" t="s">
        <v>1218</v>
      </c>
      <c r="L464" s="9" t="s">
        <v>7</v>
      </c>
      <c r="M464" s="9" t="s">
        <v>7</v>
      </c>
      <c r="N464" s="10"/>
      <c r="O464" s="10"/>
    </row>
    <row r="465" spans="1:15" x14ac:dyDescent="0.2">
      <c r="A465" s="9" t="s">
        <v>257</v>
      </c>
      <c r="B465" s="9" t="s">
        <v>1215</v>
      </c>
      <c r="C465" s="9" t="s">
        <v>1216</v>
      </c>
      <c r="D465" s="9" t="s">
        <v>1217</v>
      </c>
      <c r="E465" s="9" t="s">
        <v>1219</v>
      </c>
      <c r="F465" s="9" t="s">
        <v>7</v>
      </c>
      <c r="G465" s="9">
        <v>0</v>
      </c>
      <c r="H465" s="9">
        <v>0</v>
      </c>
      <c r="I465" s="9" t="s">
        <v>1218</v>
      </c>
      <c r="J465" s="9" t="s">
        <v>14</v>
      </c>
      <c r="K465" s="9" t="s">
        <v>1217</v>
      </c>
      <c r="L465" s="9" t="s">
        <v>7</v>
      </c>
      <c r="M465" s="9" t="s">
        <v>323</v>
      </c>
      <c r="N465" s="10"/>
      <c r="O465" s="10"/>
    </row>
    <row r="466" spans="1:15" x14ac:dyDescent="0.2">
      <c r="A466" s="9" t="s">
        <v>257</v>
      </c>
      <c r="B466" s="9" t="s">
        <v>1222</v>
      </c>
      <c r="C466" s="9" t="s">
        <v>1223</v>
      </c>
      <c r="D466" s="9" t="s">
        <v>1227</v>
      </c>
      <c r="E466" s="9" t="s">
        <v>390</v>
      </c>
      <c r="F466" s="9" t="s">
        <v>7</v>
      </c>
      <c r="G466" s="9">
        <v>0</v>
      </c>
      <c r="H466" s="9">
        <v>0</v>
      </c>
      <c r="I466" s="9" t="s">
        <v>1224</v>
      </c>
      <c r="J466" s="9" t="s">
        <v>14</v>
      </c>
      <c r="K466" s="9" t="s">
        <v>1227</v>
      </c>
      <c r="L466" s="9" t="s">
        <v>7</v>
      </c>
      <c r="M466" s="9" t="s">
        <v>323</v>
      </c>
      <c r="N466" s="10"/>
      <c r="O466" s="10"/>
    </row>
    <row r="467" spans="1:15" x14ac:dyDescent="0.2">
      <c r="A467" s="9" t="s">
        <v>257</v>
      </c>
      <c r="B467" s="9" t="s">
        <v>1222</v>
      </c>
      <c r="C467" s="9" t="s">
        <v>1223</v>
      </c>
      <c r="D467" s="9" t="s">
        <v>9</v>
      </c>
      <c r="E467" s="9" t="s">
        <v>1225</v>
      </c>
      <c r="F467" s="9" t="s">
        <v>1226</v>
      </c>
      <c r="G467" s="9">
        <v>0</v>
      </c>
      <c r="H467" s="9">
        <v>0</v>
      </c>
      <c r="I467" s="9" t="s">
        <v>1224</v>
      </c>
      <c r="J467" s="9" t="s">
        <v>14</v>
      </c>
      <c r="K467" s="9" t="s">
        <v>1224</v>
      </c>
      <c r="L467" s="9" t="s">
        <v>7</v>
      </c>
      <c r="M467" s="9" t="s">
        <v>7</v>
      </c>
      <c r="N467" s="10"/>
      <c r="O467" s="10"/>
    </row>
    <row r="468" spans="1:15" x14ac:dyDescent="0.2">
      <c r="A468" s="9" t="s">
        <v>257</v>
      </c>
      <c r="B468" s="9" t="s">
        <v>1228</v>
      </c>
      <c r="C468" s="9" t="s">
        <v>1229</v>
      </c>
      <c r="D468" s="9" t="s">
        <v>9</v>
      </c>
      <c r="E468" s="9" t="s">
        <v>1233</v>
      </c>
      <c r="F468" s="9" t="s">
        <v>1234</v>
      </c>
      <c r="G468" s="9">
        <v>0</v>
      </c>
      <c r="H468" s="9">
        <v>0</v>
      </c>
      <c r="I468" s="9" t="s">
        <v>1231</v>
      </c>
      <c r="J468" s="9" t="s">
        <v>14</v>
      </c>
      <c r="K468" s="9" t="s">
        <v>1231</v>
      </c>
      <c r="L468" s="9" t="s">
        <v>7</v>
      </c>
      <c r="M468" s="9" t="s">
        <v>7</v>
      </c>
      <c r="N468" s="10"/>
      <c r="O468" s="10"/>
    </row>
    <row r="469" spans="1:15" x14ac:dyDescent="0.2">
      <c r="A469" s="9" t="s">
        <v>257</v>
      </c>
      <c r="B469" s="9" t="s">
        <v>1228</v>
      </c>
      <c r="C469" s="9" t="s">
        <v>1229</v>
      </c>
      <c r="D469" s="9" t="s">
        <v>1230</v>
      </c>
      <c r="E469" s="9" t="s">
        <v>1232</v>
      </c>
      <c r="F469" s="9" t="s">
        <v>7</v>
      </c>
      <c r="G469" s="9">
        <v>0</v>
      </c>
      <c r="H469" s="9">
        <v>0</v>
      </c>
      <c r="I469" s="9" t="s">
        <v>1231</v>
      </c>
      <c r="J469" s="9" t="s">
        <v>14</v>
      </c>
      <c r="K469" s="9" t="s">
        <v>1230</v>
      </c>
      <c r="L469" s="9" t="s">
        <v>7</v>
      </c>
      <c r="M469" s="9" t="s">
        <v>675</v>
      </c>
      <c r="N469" s="10"/>
      <c r="O469" s="10"/>
    </row>
    <row r="470" spans="1:15" x14ac:dyDescent="0.2">
      <c r="A470" s="9" t="s">
        <v>257</v>
      </c>
      <c r="B470" s="9" t="s">
        <v>1235</v>
      </c>
      <c r="C470" s="9" t="s">
        <v>1236</v>
      </c>
      <c r="D470" s="9" t="s">
        <v>1240</v>
      </c>
      <c r="E470" s="9" t="s">
        <v>1241</v>
      </c>
      <c r="F470" s="9" t="s">
        <v>7</v>
      </c>
      <c r="G470" s="9">
        <v>0</v>
      </c>
      <c r="H470" s="9">
        <v>0</v>
      </c>
      <c r="I470" s="9" t="s">
        <v>1237</v>
      </c>
      <c r="J470" s="9" t="s">
        <v>14</v>
      </c>
      <c r="K470" s="9" t="s">
        <v>1240</v>
      </c>
      <c r="L470" s="9" t="s">
        <v>7</v>
      </c>
      <c r="M470" s="9" t="s">
        <v>1021</v>
      </c>
      <c r="N470" s="10"/>
      <c r="O470" s="10"/>
    </row>
    <row r="471" spans="1:15" x14ac:dyDescent="0.2">
      <c r="A471" s="9" t="s">
        <v>257</v>
      </c>
      <c r="B471" s="9" t="s">
        <v>1235</v>
      </c>
      <c r="C471" s="9" t="s">
        <v>1236</v>
      </c>
      <c r="D471" s="9" t="s">
        <v>9</v>
      </c>
      <c r="E471" s="9" t="s">
        <v>1238</v>
      </c>
      <c r="F471" s="9" t="s">
        <v>1239</v>
      </c>
      <c r="G471" s="9">
        <v>0</v>
      </c>
      <c r="H471" s="9">
        <v>0</v>
      </c>
      <c r="I471" s="9" t="s">
        <v>1237</v>
      </c>
      <c r="J471" s="9" t="s">
        <v>14</v>
      </c>
      <c r="K471" s="9" t="s">
        <v>1237</v>
      </c>
      <c r="L471" s="9" t="s">
        <v>7</v>
      </c>
      <c r="M471" s="9" t="s">
        <v>7</v>
      </c>
      <c r="N471" s="10"/>
      <c r="O471" s="10"/>
    </row>
    <row r="472" spans="1:15" x14ac:dyDescent="0.2">
      <c r="A472" s="9" t="s">
        <v>257</v>
      </c>
      <c r="B472" s="9" t="s">
        <v>1242</v>
      </c>
      <c r="C472" s="9" t="s">
        <v>1243</v>
      </c>
      <c r="D472" s="9" t="s">
        <v>9</v>
      </c>
      <c r="E472" s="9" t="s">
        <v>1246</v>
      </c>
      <c r="F472" s="9" t="s">
        <v>1247</v>
      </c>
      <c r="G472" s="9">
        <v>0</v>
      </c>
      <c r="H472" s="9">
        <v>0</v>
      </c>
      <c r="I472" s="9" t="s">
        <v>1245</v>
      </c>
      <c r="J472" s="9" t="s">
        <v>14</v>
      </c>
      <c r="K472" s="9" t="s">
        <v>1245</v>
      </c>
      <c r="L472" s="9" t="s">
        <v>7</v>
      </c>
      <c r="M472" s="9" t="s">
        <v>7</v>
      </c>
      <c r="N472" s="10"/>
      <c r="O472" s="10"/>
    </row>
    <row r="473" spans="1:15" x14ac:dyDescent="0.2">
      <c r="A473" s="9" t="s">
        <v>257</v>
      </c>
      <c r="B473" s="9" t="s">
        <v>1242</v>
      </c>
      <c r="C473" s="9" t="s">
        <v>1243</v>
      </c>
      <c r="D473" s="9" t="s">
        <v>1244</v>
      </c>
      <c r="E473" s="9" t="s">
        <v>326</v>
      </c>
      <c r="F473" s="9" t="s">
        <v>7</v>
      </c>
      <c r="G473" s="9">
        <v>0</v>
      </c>
      <c r="H473" s="9">
        <v>0</v>
      </c>
      <c r="I473" s="9" t="s">
        <v>1245</v>
      </c>
      <c r="J473" s="9" t="s">
        <v>14</v>
      </c>
      <c r="K473" s="9" t="s">
        <v>1244</v>
      </c>
      <c r="L473" s="9" t="s">
        <v>7</v>
      </c>
      <c r="M473" s="9" t="s">
        <v>675</v>
      </c>
      <c r="N473" s="10"/>
      <c r="O473" s="10"/>
    </row>
    <row r="474" spans="1:15" x14ac:dyDescent="0.2">
      <c r="A474" s="9" t="s">
        <v>257</v>
      </c>
      <c r="B474" s="9" t="s">
        <v>1248</v>
      </c>
      <c r="C474" s="9" t="s">
        <v>1249</v>
      </c>
      <c r="D474" s="9" t="s">
        <v>1252</v>
      </c>
      <c r="E474" s="9" t="s">
        <v>326</v>
      </c>
      <c r="F474" s="9" t="s">
        <v>7</v>
      </c>
      <c r="G474" s="9">
        <v>0</v>
      </c>
      <c r="H474" s="9">
        <v>0</v>
      </c>
      <c r="I474" s="9" t="s">
        <v>1250</v>
      </c>
      <c r="J474" s="9" t="s">
        <v>306</v>
      </c>
      <c r="K474" s="9" t="s">
        <v>306</v>
      </c>
      <c r="L474" s="9" t="s">
        <v>7</v>
      </c>
      <c r="M474" s="9" t="s">
        <v>306</v>
      </c>
      <c r="N474" s="10"/>
      <c r="O474" s="10"/>
    </row>
    <row r="475" spans="1:15" x14ac:dyDescent="0.2">
      <c r="A475" s="9" t="s">
        <v>257</v>
      </c>
      <c r="B475" s="9" t="s">
        <v>1248</v>
      </c>
      <c r="C475" s="9" t="s">
        <v>1249</v>
      </c>
      <c r="D475" s="9" t="s">
        <v>9</v>
      </c>
      <c r="E475" s="9" t="s">
        <v>1251</v>
      </c>
      <c r="F475" s="9" t="s">
        <v>7</v>
      </c>
      <c r="G475" s="9">
        <v>0</v>
      </c>
      <c r="H475" s="9">
        <v>0</v>
      </c>
      <c r="I475" s="9" t="s">
        <v>1250</v>
      </c>
      <c r="J475" s="9" t="s">
        <v>14</v>
      </c>
      <c r="K475" s="9" t="s">
        <v>1250</v>
      </c>
      <c r="L475" s="9" t="s">
        <v>7</v>
      </c>
      <c r="M475" s="9" t="s">
        <v>7</v>
      </c>
      <c r="N475" s="10"/>
      <c r="O475" s="10"/>
    </row>
    <row r="476" spans="1:15" x14ac:dyDescent="0.2">
      <c r="A476" s="9" t="s">
        <v>257</v>
      </c>
      <c r="B476" s="9" t="s">
        <v>8963</v>
      </c>
      <c r="C476" s="9" t="s">
        <v>8964</v>
      </c>
      <c r="D476" s="9" t="s">
        <v>9</v>
      </c>
      <c r="E476" s="9" t="s">
        <v>8966</v>
      </c>
      <c r="F476" s="9" t="s">
        <v>8967</v>
      </c>
      <c r="G476" s="9">
        <v>0</v>
      </c>
      <c r="H476" s="9">
        <v>1</v>
      </c>
      <c r="I476" s="9" t="s">
        <v>8965</v>
      </c>
      <c r="J476" s="9" t="s">
        <v>14</v>
      </c>
      <c r="K476" s="9" t="s">
        <v>8965</v>
      </c>
      <c r="L476" s="9" t="s">
        <v>7</v>
      </c>
      <c r="M476" s="9" t="s">
        <v>1176</v>
      </c>
      <c r="N476" s="10"/>
      <c r="O476" s="10"/>
    </row>
    <row r="477" spans="1:15" x14ac:dyDescent="0.2">
      <c r="A477" s="9" t="s">
        <v>257</v>
      </c>
      <c r="B477" s="9" t="s">
        <v>8963</v>
      </c>
      <c r="C477" s="9" t="s">
        <v>8964</v>
      </c>
      <c r="D477" s="9" t="s">
        <v>8968</v>
      </c>
      <c r="E477" s="9" t="s">
        <v>8969</v>
      </c>
      <c r="F477" s="9" t="s">
        <v>8970</v>
      </c>
      <c r="G477" s="9">
        <v>0</v>
      </c>
      <c r="H477" s="9">
        <v>1</v>
      </c>
      <c r="I477" s="9" t="s">
        <v>8965</v>
      </c>
      <c r="J477" s="9" t="s">
        <v>14</v>
      </c>
      <c r="K477" s="9" t="s">
        <v>8968</v>
      </c>
      <c r="L477" s="9" t="s">
        <v>7</v>
      </c>
      <c r="M477" s="9" t="s">
        <v>1176</v>
      </c>
      <c r="N477" s="10"/>
      <c r="O477" s="10"/>
    </row>
    <row r="478" spans="1:15" x14ac:dyDescent="0.2">
      <c r="A478" s="9" t="s">
        <v>257</v>
      </c>
      <c r="B478" s="9" t="s">
        <v>1253</v>
      </c>
      <c r="C478" s="9" t="s">
        <v>1254</v>
      </c>
      <c r="D478" s="9" t="s">
        <v>9</v>
      </c>
      <c r="E478" s="9" t="s">
        <v>5765</v>
      </c>
      <c r="F478" s="9" t="s">
        <v>5766</v>
      </c>
      <c r="G478" s="9">
        <v>0</v>
      </c>
      <c r="H478" s="9">
        <v>0</v>
      </c>
      <c r="I478" s="9" t="s">
        <v>5762</v>
      </c>
      <c r="J478" s="9" t="s">
        <v>14</v>
      </c>
      <c r="K478" s="9" t="s">
        <v>5762</v>
      </c>
      <c r="L478" s="9" t="s">
        <v>7</v>
      </c>
      <c r="M478" s="9" t="s">
        <v>7</v>
      </c>
      <c r="N478" s="10"/>
      <c r="O478" s="10"/>
    </row>
    <row r="479" spans="1:15" x14ac:dyDescent="0.2">
      <c r="A479" s="9" t="s">
        <v>257</v>
      </c>
      <c r="B479" s="9" t="s">
        <v>1253</v>
      </c>
      <c r="C479" s="9" t="s">
        <v>1254</v>
      </c>
      <c r="D479" s="9" t="s">
        <v>1255</v>
      </c>
      <c r="E479" s="9" t="s">
        <v>9843</v>
      </c>
      <c r="F479" s="9" t="s">
        <v>7</v>
      </c>
      <c r="G479" s="9">
        <v>0</v>
      </c>
      <c r="H479" s="9">
        <v>0</v>
      </c>
      <c r="I479" s="9" t="s">
        <v>5762</v>
      </c>
      <c r="J479" s="9" t="s">
        <v>14</v>
      </c>
      <c r="K479" s="9" t="s">
        <v>1255</v>
      </c>
      <c r="L479" s="9" t="s">
        <v>7</v>
      </c>
      <c r="M479" s="9" t="s">
        <v>323</v>
      </c>
      <c r="N479" s="10"/>
      <c r="O479" s="10"/>
    </row>
    <row r="480" spans="1:15" x14ac:dyDescent="0.2">
      <c r="A480" s="9" t="s">
        <v>257</v>
      </c>
      <c r="B480" s="9" t="s">
        <v>1253</v>
      </c>
      <c r="C480" s="9" t="s">
        <v>1254</v>
      </c>
      <c r="D480" s="9" t="s">
        <v>5763</v>
      </c>
      <c r="E480" s="9" t="s">
        <v>3776</v>
      </c>
      <c r="F480" s="9" t="s">
        <v>5764</v>
      </c>
      <c r="G480" s="9">
        <v>0</v>
      </c>
      <c r="H480" s="9">
        <v>0</v>
      </c>
      <c r="I480" s="9" t="s">
        <v>5762</v>
      </c>
      <c r="J480" s="9" t="s">
        <v>14</v>
      </c>
      <c r="K480" s="9" t="s">
        <v>5763</v>
      </c>
      <c r="L480" s="9" t="s">
        <v>7</v>
      </c>
      <c r="M480" s="9" t="s">
        <v>7</v>
      </c>
      <c r="N480" s="10"/>
      <c r="O480" s="10"/>
    </row>
    <row r="481" spans="1:15" x14ac:dyDescent="0.2">
      <c r="A481" s="9" t="s">
        <v>257</v>
      </c>
      <c r="B481" s="9" t="s">
        <v>1256</v>
      </c>
      <c r="C481" s="9" t="s">
        <v>1257</v>
      </c>
      <c r="D481" s="9" t="s">
        <v>1261</v>
      </c>
      <c r="E481" s="9" t="s">
        <v>1262</v>
      </c>
      <c r="F481" s="9" t="s">
        <v>7</v>
      </c>
      <c r="G481" s="9">
        <v>0</v>
      </c>
      <c r="H481" s="9">
        <v>0</v>
      </c>
      <c r="I481" s="9" t="s">
        <v>1258</v>
      </c>
      <c r="J481" s="9" t="s">
        <v>14</v>
      </c>
      <c r="K481" s="9" t="s">
        <v>1261</v>
      </c>
      <c r="L481" s="9" t="s">
        <v>7</v>
      </c>
      <c r="M481" s="9" t="s">
        <v>426</v>
      </c>
      <c r="N481" s="10"/>
      <c r="O481" s="10"/>
    </row>
    <row r="482" spans="1:15" x14ac:dyDescent="0.2">
      <c r="A482" s="9" t="s">
        <v>257</v>
      </c>
      <c r="B482" s="9" t="s">
        <v>1256</v>
      </c>
      <c r="C482" s="9" t="s">
        <v>1257</v>
      </c>
      <c r="D482" s="9" t="s">
        <v>9</v>
      </c>
      <c r="E482" s="9" t="s">
        <v>1259</v>
      </c>
      <c r="F482" s="9" t="s">
        <v>1260</v>
      </c>
      <c r="G482" s="9">
        <v>0</v>
      </c>
      <c r="H482" s="9">
        <v>0</v>
      </c>
      <c r="I482" s="9" t="s">
        <v>1258</v>
      </c>
      <c r="J482" s="9" t="s">
        <v>14</v>
      </c>
      <c r="K482" s="9" t="s">
        <v>1258</v>
      </c>
      <c r="L482" s="9" t="s">
        <v>7</v>
      </c>
      <c r="M482" s="9" t="s">
        <v>7</v>
      </c>
      <c r="N482" s="10"/>
      <c r="O482" s="10"/>
    </row>
    <row r="483" spans="1:15" x14ac:dyDescent="0.2">
      <c r="A483" s="9" t="s">
        <v>257</v>
      </c>
      <c r="B483" s="9" t="s">
        <v>7729</v>
      </c>
      <c r="C483" s="9" t="s">
        <v>7730</v>
      </c>
      <c r="D483" s="9" t="s">
        <v>9</v>
      </c>
      <c r="E483" s="9" t="s">
        <v>7732</v>
      </c>
      <c r="F483" s="9" t="s">
        <v>7733</v>
      </c>
      <c r="G483" s="9">
        <v>0</v>
      </c>
      <c r="H483" s="9">
        <v>0</v>
      </c>
      <c r="I483" s="9" t="s">
        <v>7731</v>
      </c>
      <c r="J483" s="9" t="s">
        <v>14</v>
      </c>
      <c r="K483" s="9" t="s">
        <v>7731</v>
      </c>
      <c r="L483" s="9" t="s">
        <v>7</v>
      </c>
      <c r="M483" s="9" t="s">
        <v>1074</v>
      </c>
      <c r="N483" s="10"/>
      <c r="O483" s="10"/>
    </row>
    <row r="484" spans="1:15" x14ac:dyDescent="0.2">
      <c r="A484" s="9" t="s">
        <v>257</v>
      </c>
      <c r="B484" s="9" t="s">
        <v>7729</v>
      </c>
      <c r="C484" s="9" t="s">
        <v>7730</v>
      </c>
      <c r="D484" s="9" t="s">
        <v>7734</v>
      </c>
      <c r="E484" s="9" t="s">
        <v>7735</v>
      </c>
      <c r="F484" s="9" t="s">
        <v>7</v>
      </c>
      <c r="G484" s="9">
        <v>0</v>
      </c>
      <c r="H484" s="9">
        <v>0</v>
      </c>
      <c r="I484" s="9" t="s">
        <v>7731</v>
      </c>
      <c r="J484" s="9" t="s">
        <v>14</v>
      </c>
      <c r="K484" s="9" t="s">
        <v>7734</v>
      </c>
      <c r="L484" s="9" t="s">
        <v>7</v>
      </c>
      <c r="M484" s="9" t="s">
        <v>1074</v>
      </c>
      <c r="N484" s="10"/>
      <c r="O484" s="10"/>
    </row>
    <row r="485" spans="1:15" x14ac:dyDescent="0.2">
      <c r="A485" s="9" t="s">
        <v>257</v>
      </c>
      <c r="B485" s="9" t="s">
        <v>1263</v>
      </c>
      <c r="C485" s="9" t="s">
        <v>1264</v>
      </c>
      <c r="D485" s="9" t="s">
        <v>9</v>
      </c>
      <c r="E485" s="9" t="s">
        <v>1268</v>
      </c>
      <c r="F485" s="9" t="s">
        <v>7</v>
      </c>
      <c r="G485" s="9">
        <v>0</v>
      </c>
      <c r="H485" s="9">
        <v>0</v>
      </c>
      <c r="I485" s="9" t="s">
        <v>1266</v>
      </c>
      <c r="J485" s="9" t="s">
        <v>14</v>
      </c>
      <c r="K485" s="9" t="s">
        <v>1266</v>
      </c>
      <c r="L485" s="9" t="s">
        <v>7</v>
      </c>
      <c r="M485" s="9" t="s">
        <v>1074</v>
      </c>
      <c r="N485" s="10"/>
      <c r="O485" s="10"/>
    </row>
    <row r="486" spans="1:15" x14ac:dyDescent="0.2">
      <c r="A486" s="9" t="s">
        <v>257</v>
      </c>
      <c r="B486" s="9" t="s">
        <v>1263</v>
      </c>
      <c r="C486" s="9" t="s">
        <v>1264</v>
      </c>
      <c r="D486" s="9" t="s">
        <v>1265</v>
      </c>
      <c r="E486" s="9" t="s">
        <v>1267</v>
      </c>
      <c r="F486" s="9" t="s">
        <v>7</v>
      </c>
      <c r="G486" s="9">
        <v>0</v>
      </c>
      <c r="H486" s="9">
        <v>0</v>
      </c>
      <c r="I486" s="9" t="s">
        <v>1266</v>
      </c>
      <c r="J486" s="9" t="s">
        <v>14</v>
      </c>
      <c r="K486" s="9" t="s">
        <v>1265</v>
      </c>
      <c r="L486" s="9" t="s">
        <v>7</v>
      </c>
      <c r="M486" s="9" t="s">
        <v>426</v>
      </c>
      <c r="N486" s="10"/>
      <c r="O486" s="10"/>
    </row>
    <row r="487" spans="1:15" x14ac:dyDescent="0.2">
      <c r="A487" s="9" t="s">
        <v>257</v>
      </c>
      <c r="B487" s="9" t="s">
        <v>1269</v>
      </c>
      <c r="C487" s="9" t="s">
        <v>1270</v>
      </c>
      <c r="D487" s="9" t="s">
        <v>1271</v>
      </c>
      <c r="E487" s="9" t="s">
        <v>1273</v>
      </c>
      <c r="F487" s="9" t="s">
        <v>7</v>
      </c>
      <c r="G487" s="9">
        <v>0</v>
      </c>
      <c r="H487" s="9">
        <v>1</v>
      </c>
      <c r="I487" s="9" t="s">
        <v>1272</v>
      </c>
      <c r="J487" s="9" t="s">
        <v>14</v>
      </c>
      <c r="K487" s="9" t="s">
        <v>1274</v>
      </c>
      <c r="L487" s="9" t="s">
        <v>7</v>
      </c>
      <c r="M487" s="9" t="s">
        <v>351</v>
      </c>
      <c r="N487" s="10"/>
      <c r="O487" s="10"/>
    </row>
    <row r="488" spans="1:15" x14ac:dyDescent="0.2">
      <c r="A488" s="9" t="s">
        <v>257</v>
      </c>
      <c r="B488" s="9" t="s">
        <v>1269</v>
      </c>
      <c r="C488" s="9" t="s">
        <v>1270</v>
      </c>
      <c r="D488" s="9" t="s">
        <v>9</v>
      </c>
      <c r="E488" s="9" t="s">
        <v>1275</v>
      </c>
      <c r="F488" s="9" t="s">
        <v>7</v>
      </c>
      <c r="G488" s="9">
        <v>0</v>
      </c>
      <c r="H488" s="9">
        <v>1</v>
      </c>
      <c r="I488" s="9" t="s">
        <v>1272</v>
      </c>
      <c r="J488" s="9" t="s">
        <v>14</v>
      </c>
      <c r="K488" s="9" t="s">
        <v>1272</v>
      </c>
      <c r="L488" s="9" t="s">
        <v>7</v>
      </c>
      <c r="M488" s="9" t="s">
        <v>7</v>
      </c>
      <c r="N488" s="10"/>
      <c r="O488" s="10"/>
    </row>
    <row r="489" spans="1:15" x14ac:dyDescent="0.2">
      <c r="A489" s="9" t="s">
        <v>257</v>
      </c>
      <c r="B489" s="9" t="s">
        <v>1276</v>
      </c>
      <c r="C489" s="9" t="s">
        <v>1277</v>
      </c>
      <c r="D489" s="9" t="s">
        <v>1278</v>
      </c>
      <c r="E489" s="9" t="s">
        <v>1280</v>
      </c>
      <c r="F489" s="9" t="s">
        <v>7</v>
      </c>
      <c r="G489" s="9">
        <v>0</v>
      </c>
      <c r="H489" s="9">
        <v>0</v>
      </c>
      <c r="I489" s="9" t="s">
        <v>1279</v>
      </c>
      <c r="J489" s="9" t="s">
        <v>14</v>
      </c>
      <c r="K489" s="9" t="s">
        <v>1278</v>
      </c>
      <c r="L489" s="9" t="s">
        <v>7</v>
      </c>
      <c r="M489" s="9" t="s">
        <v>338</v>
      </c>
      <c r="N489" s="10"/>
      <c r="O489" s="10"/>
    </row>
    <row r="490" spans="1:15" x14ac:dyDescent="0.2">
      <c r="A490" s="9" t="s">
        <v>257</v>
      </c>
      <c r="B490" s="9" t="s">
        <v>1276</v>
      </c>
      <c r="C490" s="9" t="s">
        <v>1277</v>
      </c>
      <c r="D490" s="9" t="s">
        <v>9</v>
      </c>
      <c r="E490" s="9" t="s">
        <v>1281</v>
      </c>
      <c r="F490" s="9" t="s">
        <v>1282</v>
      </c>
      <c r="G490" s="9">
        <v>0</v>
      </c>
      <c r="H490" s="9">
        <v>0</v>
      </c>
      <c r="I490" s="9" t="s">
        <v>1279</v>
      </c>
      <c r="J490" s="9" t="s">
        <v>14</v>
      </c>
      <c r="K490" s="9" t="s">
        <v>1279</v>
      </c>
      <c r="L490" s="9" t="s">
        <v>7</v>
      </c>
      <c r="M490" s="9" t="s">
        <v>7</v>
      </c>
      <c r="N490" s="10"/>
      <c r="O490" s="10"/>
    </row>
    <row r="491" spans="1:15" x14ac:dyDescent="0.2">
      <c r="A491" s="9" t="s">
        <v>257</v>
      </c>
      <c r="B491" s="9" t="s">
        <v>8252</v>
      </c>
      <c r="C491" s="9" t="s">
        <v>8253</v>
      </c>
      <c r="D491" s="9" t="s">
        <v>9</v>
      </c>
      <c r="E491" s="9" t="s">
        <v>9397</v>
      </c>
      <c r="F491" s="9" t="s">
        <v>9398</v>
      </c>
      <c r="G491" s="9">
        <v>0</v>
      </c>
      <c r="H491" s="9">
        <v>0</v>
      </c>
      <c r="I491" s="9" t="s">
        <v>8254</v>
      </c>
      <c r="J491" s="9" t="s">
        <v>14</v>
      </c>
      <c r="K491" s="9" t="s">
        <v>8254</v>
      </c>
      <c r="L491" s="9" t="s">
        <v>7</v>
      </c>
      <c r="M491" s="9" t="s">
        <v>2858</v>
      </c>
      <c r="N491" s="10"/>
      <c r="O491" s="10"/>
    </row>
    <row r="492" spans="1:15" x14ac:dyDescent="0.2">
      <c r="A492" s="9" t="s">
        <v>257</v>
      </c>
      <c r="B492" s="9" t="s">
        <v>8252</v>
      </c>
      <c r="C492" s="9" t="s">
        <v>8253</v>
      </c>
      <c r="D492" s="9" t="s">
        <v>8255</v>
      </c>
      <c r="E492" s="9" t="s">
        <v>8256</v>
      </c>
      <c r="F492" s="9" t="s">
        <v>8257</v>
      </c>
      <c r="G492" s="9">
        <v>0</v>
      </c>
      <c r="H492" s="9">
        <v>0</v>
      </c>
      <c r="I492" s="9" t="s">
        <v>8254</v>
      </c>
      <c r="J492" s="9" t="s">
        <v>14</v>
      </c>
      <c r="K492" s="9" t="s">
        <v>8255</v>
      </c>
      <c r="L492" s="9" t="s">
        <v>7</v>
      </c>
      <c r="M492" s="9" t="s">
        <v>2858</v>
      </c>
      <c r="N492" s="10"/>
      <c r="O492" s="10"/>
    </row>
    <row r="493" spans="1:15" x14ac:dyDescent="0.2">
      <c r="A493" s="9" t="s">
        <v>257</v>
      </c>
      <c r="B493" s="9" t="s">
        <v>6492</v>
      </c>
      <c r="C493" s="9" t="s">
        <v>6493</v>
      </c>
      <c r="D493" s="9" t="s">
        <v>9</v>
      </c>
      <c r="E493" s="9" t="s">
        <v>6495</v>
      </c>
      <c r="F493" s="9" t="s">
        <v>6496</v>
      </c>
      <c r="G493" s="9">
        <v>0</v>
      </c>
      <c r="H493" s="9">
        <v>0</v>
      </c>
      <c r="I493" s="9" t="s">
        <v>6494</v>
      </c>
      <c r="J493" s="9" t="s">
        <v>14</v>
      </c>
      <c r="K493" s="9" t="s">
        <v>6494</v>
      </c>
      <c r="L493" s="9" t="s">
        <v>7</v>
      </c>
      <c r="M493" s="9" t="s">
        <v>7</v>
      </c>
      <c r="N493" s="10"/>
      <c r="O493" s="10"/>
    </row>
    <row r="494" spans="1:15" x14ac:dyDescent="0.2">
      <c r="A494" s="9" t="s">
        <v>257</v>
      </c>
      <c r="B494" s="9" t="s">
        <v>6492</v>
      </c>
      <c r="C494" s="9" t="s">
        <v>6493</v>
      </c>
      <c r="D494" s="9" t="s">
        <v>6497</v>
      </c>
      <c r="E494" s="9" t="s">
        <v>6495</v>
      </c>
      <c r="F494" s="9" t="s">
        <v>6496</v>
      </c>
      <c r="G494" s="9">
        <v>0</v>
      </c>
      <c r="H494" s="9">
        <v>0</v>
      </c>
      <c r="I494" s="9" t="s">
        <v>6494</v>
      </c>
      <c r="J494" s="9" t="s">
        <v>14</v>
      </c>
      <c r="K494" s="9" t="s">
        <v>6497</v>
      </c>
      <c r="L494" s="9" t="s">
        <v>7</v>
      </c>
      <c r="M494" s="9" t="s">
        <v>7</v>
      </c>
      <c r="N494" s="10"/>
      <c r="O494" s="10"/>
    </row>
    <row r="495" spans="1:15" x14ac:dyDescent="0.2">
      <c r="A495" s="9" t="s">
        <v>257</v>
      </c>
      <c r="B495" s="9" t="s">
        <v>1283</v>
      </c>
      <c r="C495" s="9" t="s">
        <v>1284</v>
      </c>
      <c r="D495" s="9" t="s">
        <v>1286</v>
      </c>
      <c r="E495" s="9" t="s">
        <v>390</v>
      </c>
      <c r="F495" s="9" t="s">
        <v>7</v>
      </c>
      <c r="G495" s="9">
        <v>0</v>
      </c>
      <c r="H495" s="9">
        <v>0</v>
      </c>
      <c r="I495" s="9" t="s">
        <v>8831</v>
      </c>
      <c r="J495" s="9" t="s">
        <v>14</v>
      </c>
      <c r="K495" s="9" t="s">
        <v>1286</v>
      </c>
      <c r="L495" s="9" t="s">
        <v>7</v>
      </c>
      <c r="M495" s="9" t="s">
        <v>323</v>
      </c>
      <c r="N495" s="10"/>
      <c r="O495" s="10"/>
    </row>
    <row r="496" spans="1:15" x14ac:dyDescent="0.2">
      <c r="A496" s="9" t="s">
        <v>257</v>
      </c>
      <c r="B496" s="9" t="s">
        <v>1283</v>
      </c>
      <c r="C496" s="9" t="s">
        <v>1284</v>
      </c>
      <c r="D496" s="9" t="s">
        <v>9</v>
      </c>
      <c r="E496" s="9" t="s">
        <v>8832</v>
      </c>
      <c r="F496" s="9" t="s">
        <v>8833</v>
      </c>
      <c r="G496" s="9">
        <v>0</v>
      </c>
      <c r="H496" s="9">
        <v>0</v>
      </c>
      <c r="I496" s="9" t="s">
        <v>8831</v>
      </c>
      <c r="J496" s="9" t="s">
        <v>14</v>
      </c>
      <c r="K496" s="9" t="s">
        <v>8831</v>
      </c>
      <c r="L496" s="9" t="s">
        <v>7</v>
      </c>
      <c r="M496" s="9" t="s">
        <v>1074</v>
      </c>
      <c r="N496" s="10"/>
      <c r="O496" s="10"/>
    </row>
    <row r="497" spans="1:15" x14ac:dyDescent="0.2">
      <c r="A497" s="9" t="s">
        <v>257</v>
      </c>
      <c r="B497" s="9" t="s">
        <v>1283</v>
      </c>
      <c r="C497" s="9" t="s">
        <v>1284</v>
      </c>
      <c r="D497" s="9" t="s">
        <v>2262</v>
      </c>
      <c r="E497" s="9" t="s">
        <v>8834</v>
      </c>
      <c r="F497" s="9" t="s">
        <v>8835</v>
      </c>
      <c r="G497" s="9">
        <v>0</v>
      </c>
      <c r="H497" s="9">
        <v>0</v>
      </c>
      <c r="I497" s="9" t="s">
        <v>8831</v>
      </c>
      <c r="J497" s="9" t="s">
        <v>14</v>
      </c>
      <c r="K497" s="9" t="s">
        <v>2262</v>
      </c>
      <c r="L497" s="9" t="s">
        <v>7</v>
      </c>
      <c r="M497" s="9" t="s">
        <v>1074</v>
      </c>
      <c r="N497" s="10"/>
      <c r="O497" s="10"/>
    </row>
    <row r="498" spans="1:15" x14ac:dyDescent="0.2">
      <c r="A498" s="9" t="s">
        <v>257</v>
      </c>
      <c r="B498" s="9" t="s">
        <v>1287</v>
      </c>
      <c r="C498" s="9" t="s">
        <v>1288</v>
      </c>
      <c r="D498" s="9" t="s">
        <v>9</v>
      </c>
      <c r="E498" s="9" t="s">
        <v>1292</v>
      </c>
      <c r="F498" s="9" t="s">
        <v>1293</v>
      </c>
      <c r="G498" s="9">
        <v>0</v>
      </c>
      <c r="H498" s="9">
        <v>0</v>
      </c>
      <c r="I498" s="9" t="s">
        <v>1290</v>
      </c>
      <c r="J498" s="9" t="s">
        <v>14</v>
      </c>
      <c r="K498" s="9" t="s">
        <v>1290</v>
      </c>
      <c r="L498" s="9" t="s">
        <v>7</v>
      </c>
      <c r="M498" s="9" t="s">
        <v>7</v>
      </c>
      <c r="N498" s="10"/>
      <c r="O498" s="10"/>
    </row>
    <row r="499" spans="1:15" x14ac:dyDescent="0.2">
      <c r="A499" s="9" t="s">
        <v>257</v>
      </c>
      <c r="B499" s="9" t="s">
        <v>1287</v>
      </c>
      <c r="C499" s="9" t="s">
        <v>1288</v>
      </c>
      <c r="D499" s="9" t="s">
        <v>1289</v>
      </c>
      <c r="E499" s="9" t="s">
        <v>1291</v>
      </c>
      <c r="F499" s="9" t="s">
        <v>7</v>
      </c>
      <c r="G499" s="9">
        <v>0</v>
      </c>
      <c r="H499" s="9">
        <v>0</v>
      </c>
      <c r="I499" s="9" t="s">
        <v>1290</v>
      </c>
      <c r="J499" s="9" t="s">
        <v>14</v>
      </c>
      <c r="K499" s="9" t="s">
        <v>1289</v>
      </c>
      <c r="L499" s="9" t="s">
        <v>7</v>
      </c>
      <c r="M499" s="9" t="s">
        <v>272</v>
      </c>
      <c r="N499" s="10"/>
      <c r="O499" s="10"/>
    </row>
    <row r="500" spans="1:15" x14ac:dyDescent="0.2">
      <c r="A500" s="9" t="s">
        <v>257</v>
      </c>
      <c r="B500" s="9" t="s">
        <v>1294</v>
      </c>
      <c r="C500" s="9" t="s">
        <v>1295</v>
      </c>
      <c r="D500" s="9" t="s">
        <v>1299</v>
      </c>
      <c r="E500" s="9" t="s">
        <v>1300</v>
      </c>
      <c r="F500" s="9" t="s">
        <v>7</v>
      </c>
      <c r="G500" s="9">
        <v>0</v>
      </c>
      <c r="H500" s="9">
        <v>1</v>
      </c>
      <c r="I500" s="9" t="s">
        <v>1296</v>
      </c>
      <c r="J500" s="9" t="s">
        <v>14</v>
      </c>
      <c r="K500" s="9" t="s">
        <v>1299</v>
      </c>
      <c r="L500" s="9" t="s">
        <v>7</v>
      </c>
      <c r="M500" s="9" t="s">
        <v>351</v>
      </c>
      <c r="N500" s="10"/>
      <c r="O500" s="10"/>
    </row>
    <row r="501" spans="1:15" x14ac:dyDescent="0.2">
      <c r="A501" s="9" t="s">
        <v>257</v>
      </c>
      <c r="B501" s="9" t="s">
        <v>1294</v>
      </c>
      <c r="C501" s="9" t="s">
        <v>1295</v>
      </c>
      <c r="D501" s="9" t="s">
        <v>9</v>
      </c>
      <c r="E501" s="9" t="s">
        <v>1297</v>
      </c>
      <c r="F501" s="9" t="s">
        <v>1298</v>
      </c>
      <c r="G501" s="9">
        <v>0</v>
      </c>
      <c r="H501" s="9">
        <v>1</v>
      </c>
      <c r="I501" s="9" t="s">
        <v>1296</v>
      </c>
      <c r="J501" s="9" t="s">
        <v>14</v>
      </c>
      <c r="K501" s="9" t="s">
        <v>1296</v>
      </c>
      <c r="L501" s="9" t="s">
        <v>7</v>
      </c>
      <c r="M501" s="9" t="s">
        <v>7</v>
      </c>
      <c r="N501" s="10"/>
      <c r="O501" s="10"/>
    </row>
    <row r="502" spans="1:15" x14ac:dyDescent="0.2">
      <c r="A502" s="9" t="s">
        <v>257</v>
      </c>
      <c r="B502" s="9" t="s">
        <v>1301</v>
      </c>
      <c r="C502" s="9" t="s">
        <v>1302</v>
      </c>
      <c r="D502" s="9" t="s">
        <v>9</v>
      </c>
      <c r="E502" s="9" t="s">
        <v>1306</v>
      </c>
      <c r="F502" s="9" t="s">
        <v>7</v>
      </c>
      <c r="G502" s="9">
        <v>0</v>
      </c>
      <c r="H502" s="9">
        <v>0</v>
      </c>
      <c r="I502" s="9" t="s">
        <v>1304</v>
      </c>
      <c r="J502" s="9" t="s">
        <v>14</v>
      </c>
      <c r="K502" s="9" t="s">
        <v>1304</v>
      </c>
      <c r="L502" s="9" t="s">
        <v>7</v>
      </c>
      <c r="M502" s="9" t="s">
        <v>7</v>
      </c>
      <c r="N502" s="10"/>
      <c r="O502" s="10"/>
    </row>
    <row r="503" spans="1:15" x14ac:dyDescent="0.2">
      <c r="A503" s="9" t="s">
        <v>257</v>
      </c>
      <c r="B503" s="9" t="s">
        <v>1301</v>
      </c>
      <c r="C503" s="9" t="s">
        <v>1302</v>
      </c>
      <c r="D503" s="9" t="s">
        <v>1303</v>
      </c>
      <c r="E503" s="9" t="s">
        <v>1305</v>
      </c>
      <c r="F503" s="9" t="s">
        <v>7</v>
      </c>
      <c r="G503" s="9">
        <v>0</v>
      </c>
      <c r="H503" s="9">
        <v>0</v>
      </c>
      <c r="I503" s="9" t="s">
        <v>1304</v>
      </c>
      <c r="J503" s="9" t="s">
        <v>14</v>
      </c>
      <c r="K503" s="9" t="s">
        <v>1303</v>
      </c>
      <c r="L503" s="9" t="s">
        <v>7</v>
      </c>
      <c r="M503" s="9" t="s">
        <v>478</v>
      </c>
      <c r="N503" s="10"/>
      <c r="O503" s="10"/>
    </row>
    <row r="504" spans="1:15" x14ac:dyDescent="0.2">
      <c r="A504" s="9" t="s">
        <v>257</v>
      </c>
      <c r="B504" s="9" t="s">
        <v>1307</v>
      </c>
      <c r="C504" s="9" t="s">
        <v>1308</v>
      </c>
      <c r="D504" s="9" t="s">
        <v>1311</v>
      </c>
      <c r="E504" s="9" t="s">
        <v>1312</v>
      </c>
      <c r="F504" s="9" t="s">
        <v>7</v>
      </c>
      <c r="G504" s="9">
        <v>0</v>
      </c>
      <c r="H504" s="9">
        <v>0</v>
      </c>
      <c r="I504" s="9" t="s">
        <v>1309</v>
      </c>
      <c r="J504" s="9" t="s">
        <v>14</v>
      </c>
      <c r="K504" s="9" t="s">
        <v>1311</v>
      </c>
      <c r="L504" s="9" t="s">
        <v>7</v>
      </c>
      <c r="M504" s="9" t="s">
        <v>922</v>
      </c>
      <c r="N504" s="10"/>
      <c r="O504" s="10"/>
    </row>
    <row r="505" spans="1:15" x14ac:dyDescent="0.2">
      <c r="A505" s="9" t="s">
        <v>257</v>
      </c>
      <c r="B505" s="9" t="s">
        <v>1307</v>
      </c>
      <c r="C505" s="9" t="s">
        <v>1308</v>
      </c>
      <c r="D505" s="9" t="s">
        <v>9</v>
      </c>
      <c r="E505" s="9" t="s">
        <v>1310</v>
      </c>
      <c r="F505" s="9" t="s">
        <v>7</v>
      </c>
      <c r="G505" s="9">
        <v>0</v>
      </c>
      <c r="H505" s="9">
        <v>0</v>
      </c>
      <c r="I505" s="9" t="s">
        <v>1309</v>
      </c>
      <c r="J505" s="9" t="s">
        <v>14</v>
      </c>
      <c r="K505" s="9" t="s">
        <v>1309</v>
      </c>
      <c r="L505" s="9" t="s">
        <v>7</v>
      </c>
      <c r="M505" s="9" t="s">
        <v>7</v>
      </c>
      <c r="N505" s="10"/>
      <c r="O505" s="10"/>
    </row>
    <row r="506" spans="1:15" x14ac:dyDescent="0.2">
      <c r="A506" s="9" t="s">
        <v>257</v>
      </c>
      <c r="B506" s="9" t="s">
        <v>1313</v>
      </c>
      <c r="C506" s="9" t="s">
        <v>1314</v>
      </c>
      <c r="D506" s="9" t="s">
        <v>9</v>
      </c>
      <c r="E506" s="9" t="s">
        <v>1317</v>
      </c>
      <c r="F506" s="9" t="s">
        <v>7</v>
      </c>
      <c r="G506" s="9">
        <v>0</v>
      </c>
      <c r="H506" s="9">
        <v>0</v>
      </c>
      <c r="I506" s="9" t="s">
        <v>1316</v>
      </c>
      <c r="J506" s="9" t="s">
        <v>14</v>
      </c>
      <c r="K506" s="9" t="s">
        <v>1316</v>
      </c>
      <c r="L506" s="9" t="s">
        <v>7</v>
      </c>
      <c r="M506" s="9" t="s">
        <v>7</v>
      </c>
      <c r="N506" s="10"/>
      <c r="O506" s="10"/>
    </row>
    <row r="507" spans="1:15" x14ac:dyDescent="0.2">
      <c r="A507" s="9" t="s">
        <v>257</v>
      </c>
      <c r="B507" s="9" t="s">
        <v>1313</v>
      </c>
      <c r="C507" s="9" t="s">
        <v>1314</v>
      </c>
      <c r="D507" s="9" t="s">
        <v>1315</v>
      </c>
      <c r="E507" s="9" t="s">
        <v>1317</v>
      </c>
      <c r="F507" s="9" t="s">
        <v>7</v>
      </c>
      <c r="G507" s="9">
        <v>0</v>
      </c>
      <c r="H507" s="9">
        <v>0</v>
      </c>
      <c r="I507" s="9" t="s">
        <v>1316</v>
      </c>
      <c r="J507" s="9" t="s">
        <v>14</v>
      </c>
      <c r="K507" s="9" t="s">
        <v>1315</v>
      </c>
      <c r="L507" s="9" t="s">
        <v>7</v>
      </c>
      <c r="M507" s="9" t="s">
        <v>974</v>
      </c>
      <c r="N507" s="10"/>
      <c r="O507" s="10"/>
    </row>
    <row r="508" spans="1:15" x14ac:dyDescent="0.2">
      <c r="A508" s="9" t="s">
        <v>257</v>
      </c>
      <c r="B508" s="9" t="s">
        <v>1318</v>
      </c>
      <c r="C508" s="9" t="s">
        <v>1319</v>
      </c>
      <c r="D508" s="9" t="s">
        <v>1323</v>
      </c>
      <c r="E508" s="9" t="s">
        <v>1321</v>
      </c>
      <c r="F508" s="9" t="s">
        <v>7</v>
      </c>
      <c r="G508" s="9">
        <v>0</v>
      </c>
      <c r="H508" s="9">
        <v>1</v>
      </c>
      <c r="I508" s="9" t="s">
        <v>1320</v>
      </c>
      <c r="J508" s="9" t="s">
        <v>14</v>
      </c>
      <c r="K508" s="9" t="s">
        <v>1323</v>
      </c>
      <c r="L508" s="9" t="s">
        <v>7</v>
      </c>
      <c r="M508" s="9" t="s">
        <v>805</v>
      </c>
      <c r="N508" s="10"/>
      <c r="O508" s="10"/>
    </row>
    <row r="509" spans="1:15" x14ac:dyDescent="0.2">
      <c r="A509" s="9" t="s">
        <v>257</v>
      </c>
      <c r="B509" s="9" t="s">
        <v>1318</v>
      </c>
      <c r="C509" s="9" t="s">
        <v>1319</v>
      </c>
      <c r="D509" s="9" t="s">
        <v>9</v>
      </c>
      <c r="E509" s="9" t="s">
        <v>1321</v>
      </c>
      <c r="F509" s="9" t="s">
        <v>1322</v>
      </c>
      <c r="G509" s="9">
        <v>0</v>
      </c>
      <c r="H509" s="9">
        <v>1</v>
      </c>
      <c r="I509" s="9" t="s">
        <v>1320</v>
      </c>
      <c r="J509" s="9" t="s">
        <v>14</v>
      </c>
      <c r="K509" s="9" t="s">
        <v>1320</v>
      </c>
      <c r="L509" s="9" t="s">
        <v>7</v>
      </c>
      <c r="M509" s="9" t="s">
        <v>7</v>
      </c>
      <c r="N509" s="10"/>
      <c r="O509" s="10"/>
    </row>
    <row r="510" spans="1:15" x14ac:dyDescent="0.2">
      <c r="A510" s="9" t="s">
        <v>257</v>
      </c>
      <c r="B510" s="9" t="s">
        <v>8492</v>
      </c>
      <c r="C510" s="9" t="s">
        <v>8493</v>
      </c>
      <c r="D510" s="9" t="s">
        <v>9</v>
      </c>
      <c r="E510" s="9" t="s">
        <v>8495</v>
      </c>
      <c r="F510" s="9" t="s">
        <v>8496</v>
      </c>
      <c r="G510" s="9">
        <v>0</v>
      </c>
      <c r="H510" s="9">
        <v>1</v>
      </c>
      <c r="I510" s="9" t="s">
        <v>8494</v>
      </c>
      <c r="J510" s="9" t="s">
        <v>14</v>
      </c>
      <c r="K510" s="9" t="s">
        <v>8494</v>
      </c>
      <c r="L510" s="9" t="s">
        <v>7</v>
      </c>
      <c r="M510" s="9" t="s">
        <v>323</v>
      </c>
      <c r="N510" s="10"/>
      <c r="O510" s="10"/>
    </row>
    <row r="511" spans="1:15" x14ac:dyDescent="0.2">
      <c r="A511" s="9" t="s">
        <v>257</v>
      </c>
      <c r="B511" s="9" t="s">
        <v>8492</v>
      </c>
      <c r="C511" s="9" t="s">
        <v>8493</v>
      </c>
      <c r="D511" s="9" t="s">
        <v>8497</v>
      </c>
      <c r="E511" s="9" t="s">
        <v>8498</v>
      </c>
      <c r="F511" s="9" t="s">
        <v>7</v>
      </c>
      <c r="G511" s="9">
        <v>0</v>
      </c>
      <c r="H511" s="9">
        <v>1</v>
      </c>
      <c r="I511" s="9" t="s">
        <v>8494</v>
      </c>
      <c r="J511" s="9" t="s">
        <v>14</v>
      </c>
      <c r="K511" s="9" t="s">
        <v>8497</v>
      </c>
      <c r="L511" s="9" t="s">
        <v>7</v>
      </c>
      <c r="M511" s="9" t="s">
        <v>323</v>
      </c>
      <c r="N511" s="10"/>
      <c r="O511" s="10"/>
    </row>
    <row r="512" spans="1:15" x14ac:dyDescent="0.2">
      <c r="A512" s="9" t="s">
        <v>257</v>
      </c>
      <c r="B512" s="9" t="s">
        <v>6731</v>
      </c>
      <c r="C512" s="9" t="s">
        <v>6732</v>
      </c>
      <c r="D512" s="9" t="s">
        <v>6735</v>
      </c>
      <c r="E512" s="9" t="s">
        <v>11385</v>
      </c>
      <c r="F512" s="9" t="s">
        <v>11386</v>
      </c>
      <c r="G512" s="9">
        <v>0</v>
      </c>
      <c r="H512" s="9">
        <v>0</v>
      </c>
      <c r="I512" s="9" t="s">
        <v>6733</v>
      </c>
      <c r="J512" s="9" t="s">
        <v>14</v>
      </c>
      <c r="K512" s="9" t="s">
        <v>6735</v>
      </c>
      <c r="L512" s="9" t="s">
        <v>7</v>
      </c>
      <c r="M512" s="9" t="s">
        <v>463</v>
      </c>
      <c r="N512" s="10"/>
      <c r="O512" s="10"/>
    </row>
    <row r="513" spans="1:15" x14ac:dyDescent="0.2">
      <c r="A513" s="9" t="s">
        <v>257</v>
      </c>
      <c r="B513" s="9" t="s">
        <v>6731</v>
      </c>
      <c r="C513" s="9" t="s">
        <v>6732</v>
      </c>
      <c r="D513" s="9" t="s">
        <v>9</v>
      </c>
      <c r="E513" s="9" t="s">
        <v>6734</v>
      </c>
      <c r="F513" s="9" t="s">
        <v>667</v>
      </c>
      <c r="G513" s="9">
        <v>0</v>
      </c>
      <c r="H513" s="9">
        <v>0</v>
      </c>
      <c r="I513" s="9" t="s">
        <v>6733</v>
      </c>
      <c r="J513" s="9" t="s">
        <v>14</v>
      </c>
      <c r="K513" s="9" t="s">
        <v>6733</v>
      </c>
      <c r="L513" s="9" t="s">
        <v>7</v>
      </c>
      <c r="M513" s="9" t="s">
        <v>463</v>
      </c>
      <c r="N513" s="10"/>
      <c r="O513" s="10"/>
    </row>
    <row r="514" spans="1:15" x14ac:dyDescent="0.2">
      <c r="A514" s="9" t="s">
        <v>257</v>
      </c>
      <c r="B514" s="9" t="s">
        <v>8499</v>
      </c>
      <c r="C514" s="9" t="s">
        <v>8500</v>
      </c>
      <c r="D514" s="9" t="s">
        <v>9</v>
      </c>
      <c r="E514" s="9" t="s">
        <v>8502</v>
      </c>
      <c r="F514" s="9" t="s">
        <v>8503</v>
      </c>
      <c r="G514" s="9">
        <v>0</v>
      </c>
      <c r="H514" s="9">
        <v>1</v>
      </c>
      <c r="I514" s="9" t="s">
        <v>8501</v>
      </c>
      <c r="J514" s="9" t="s">
        <v>14</v>
      </c>
      <c r="K514" s="9" t="s">
        <v>8501</v>
      </c>
      <c r="L514" s="9" t="s">
        <v>7</v>
      </c>
      <c r="M514" s="9" t="s">
        <v>1000</v>
      </c>
      <c r="N514" s="10"/>
      <c r="O514" s="10"/>
    </row>
    <row r="515" spans="1:15" x14ac:dyDescent="0.2">
      <c r="A515" s="9" t="s">
        <v>257</v>
      </c>
      <c r="B515" s="9" t="s">
        <v>8499</v>
      </c>
      <c r="C515" s="9" t="s">
        <v>8500</v>
      </c>
      <c r="D515" s="9" t="s">
        <v>5966</v>
      </c>
      <c r="E515" s="9" t="s">
        <v>8504</v>
      </c>
      <c r="F515" s="9" t="s">
        <v>8505</v>
      </c>
      <c r="G515" s="9">
        <v>0</v>
      </c>
      <c r="H515" s="9">
        <v>1</v>
      </c>
      <c r="I515" s="9" t="s">
        <v>8501</v>
      </c>
      <c r="J515" s="9" t="s">
        <v>14</v>
      </c>
      <c r="K515" s="9" t="s">
        <v>5966</v>
      </c>
      <c r="L515" s="9" t="s">
        <v>7</v>
      </c>
      <c r="M515" s="9" t="s">
        <v>1000</v>
      </c>
      <c r="N515" s="10"/>
      <c r="O515" s="10"/>
    </row>
    <row r="516" spans="1:15" x14ac:dyDescent="0.2">
      <c r="A516" s="9" t="s">
        <v>257</v>
      </c>
      <c r="B516" s="9" t="s">
        <v>1324</v>
      </c>
      <c r="C516" s="9" t="s">
        <v>1325</v>
      </c>
      <c r="D516" s="9" t="s">
        <v>1326</v>
      </c>
      <c r="E516" s="9" t="s">
        <v>1328</v>
      </c>
      <c r="F516" s="9" t="s">
        <v>7</v>
      </c>
      <c r="G516" s="9">
        <v>0</v>
      </c>
      <c r="H516" s="9">
        <v>0</v>
      </c>
      <c r="I516" s="9" t="s">
        <v>1327</v>
      </c>
      <c r="J516" s="9" t="s">
        <v>14</v>
      </c>
      <c r="K516" s="9" t="s">
        <v>1326</v>
      </c>
      <c r="L516" s="9" t="s">
        <v>7</v>
      </c>
      <c r="M516" s="9" t="s">
        <v>323</v>
      </c>
      <c r="N516" s="10"/>
      <c r="O516" s="10"/>
    </row>
    <row r="517" spans="1:15" x14ac:dyDescent="0.2">
      <c r="A517" s="9" t="s">
        <v>257</v>
      </c>
      <c r="B517" s="9" t="s">
        <v>1324</v>
      </c>
      <c r="C517" s="9" t="s">
        <v>1325</v>
      </c>
      <c r="D517" s="9" t="s">
        <v>1329</v>
      </c>
      <c r="E517" s="9" t="s">
        <v>1330</v>
      </c>
      <c r="F517" s="9" t="s">
        <v>7</v>
      </c>
      <c r="G517" s="9">
        <v>0</v>
      </c>
      <c r="H517" s="9">
        <v>0</v>
      </c>
      <c r="I517" s="9" t="s">
        <v>1327</v>
      </c>
      <c r="J517" s="9" t="s">
        <v>14</v>
      </c>
      <c r="K517" s="9" t="s">
        <v>1329</v>
      </c>
      <c r="L517" s="9" t="s">
        <v>7</v>
      </c>
      <c r="M517" s="9" t="s">
        <v>535</v>
      </c>
      <c r="N517" s="10"/>
      <c r="O517" s="10"/>
    </row>
    <row r="518" spans="1:15" x14ac:dyDescent="0.2">
      <c r="A518" s="9" t="s">
        <v>257</v>
      </c>
      <c r="B518" s="9" t="s">
        <v>1324</v>
      </c>
      <c r="C518" s="9" t="s">
        <v>1325</v>
      </c>
      <c r="D518" s="9" t="s">
        <v>9</v>
      </c>
      <c r="E518" s="9" t="s">
        <v>1331</v>
      </c>
      <c r="F518" s="9" t="s">
        <v>1332</v>
      </c>
      <c r="G518" s="9">
        <v>0</v>
      </c>
      <c r="H518" s="9">
        <v>0</v>
      </c>
      <c r="I518" s="9" t="s">
        <v>1327</v>
      </c>
      <c r="J518" s="9" t="s">
        <v>14</v>
      </c>
      <c r="K518" s="9" t="s">
        <v>1327</v>
      </c>
      <c r="L518" s="9" t="s">
        <v>7</v>
      </c>
      <c r="M518" s="9" t="s">
        <v>7</v>
      </c>
      <c r="N518" s="10"/>
      <c r="O518" s="10"/>
    </row>
    <row r="519" spans="1:15" x14ac:dyDescent="0.2">
      <c r="A519" s="9" t="s">
        <v>257</v>
      </c>
      <c r="B519" s="9" t="s">
        <v>1333</v>
      </c>
      <c r="C519" s="9" t="s">
        <v>1334</v>
      </c>
      <c r="D519" s="9" t="s">
        <v>9</v>
      </c>
      <c r="E519" s="9" t="s">
        <v>1336</v>
      </c>
      <c r="F519" s="9" t="s">
        <v>1337</v>
      </c>
      <c r="G519" s="9">
        <v>0</v>
      </c>
      <c r="H519" s="9">
        <v>0</v>
      </c>
      <c r="I519" s="9" t="s">
        <v>1335</v>
      </c>
      <c r="J519" s="9" t="s">
        <v>14</v>
      </c>
      <c r="K519" s="9" t="s">
        <v>1335</v>
      </c>
      <c r="L519" s="9" t="s">
        <v>7</v>
      </c>
      <c r="M519" s="9" t="s">
        <v>7</v>
      </c>
      <c r="N519" s="10"/>
      <c r="O519" s="10"/>
    </row>
    <row r="520" spans="1:15" x14ac:dyDescent="0.2">
      <c r="A520" s="9" t="s">
        <v>257</v>
      </c>
      <c r="B520" s="9" t="s">
        <v>1333</v>
      </c>
      <c r="C520" s="9" t="s">
        <v>1334</v>
      </c>
      <c r="D520" s="9" t="s">
        <v>1028</v>
      </c>
      <c r="E520" s="9" t="s">
        <v>6375</v>
      </c>
      <c r="F520" s="9" t="s">
        <v>6376</v>
      </c>
      <c r="G520" s="9">
        <v>0</v>
      </c>
      <c r="H520" s="9">
        <v>0</v>
      </c>
      <c r="I520" s="9" t="s">
        <v>1335</v>
      </c>
      <c r="J520" s="9" t="s">
        <v>14</v>
      </c>
      <c r="K520" s="9" t="s">
        <v>1028</v>
      </c>
      <c r="L520" s="9" t="s">
        <v>7</v>
      </c>
      <c r="M520" s="9" t="s">
        <v>323</v>
      </c>
      <c r="N520" s="10"/>
      <c r="O520" s="10"/>
    </row>
    <row r="521" spans="1:15" x14ac:dyDescent="0.2">
      <c r="A521" s="9" t="s">
        <v>257</v>
      </c>
      <c r="B521" s="9" t="s">
        <v>11523</v>
      </c>
      <c r="C521" s="9" t="s">
        <v>11524</v>
      </c>
      <c r="D521" s="9" t="s">
        <v>9</v>
      </c>
      <c r="E521" s="9" t="s">
        <v>11528</v>
      </c>
      <c r="F521" s="9" t="s">
        <v>11529</v>
      </c>
      <c r="G521" s="9">
        <v>0</v>
      </c>
      <c r="H521" s="9">
        <v>0</v>
      </c>
      <c r="I521" s="9" t="s">
        <v>11526</v>
      </c>
      <c r="J521" s="9" t="s">
        <v>14</v>
      </c>
      <c r="K521" s="9" t="s">
        <v>11526</v>
      </c>
      <c r="L521" s="9" t="s">
        <v>7</v>
      </c>
      <c r="M521" s="9" t="s">
        <v>1074</v>
      </c>
      <c r="N521" s="10"/>
      <c r="O521" s="10"/>
    </row>
    <row r="522" spans="1:15" x14ac:dyDescent="0.2">
      <c r="A522" s="9" t="s">
        <v>257</v>
      </c>
      <c r="B522" s="9" t="s">
        <v>11523</v>
      </c>
      <c r="C522" s="9" t="s">
        <v>11524</v>
      </c>
      <c r="D522" s="9" t="s">
        <v>11525</v>
      </c>
      <c r="E522" s="9" t="s">
        <v>11527</v>
      </c>
      <c r="F522" s="9" t="s">
        <v>7</v>
      </c>
      <c r="G522" s="9">
        <v>0</v>
      </c>
      <c r="H522" s="9">
        <v>0</v>
      </c>
      <c r="I522" s="9" t="s">
        <v>11526</v>
      </c>
      <c r="J522" s="9" t="s">
        <v>14</v>
      </c>
      <c r="K522" s="9" t="s">
        <v>11525</v>
      </c>
      <c r="L522" s="9" t="s">
        <v>7</v>
      </c>
      <c r="M522" s="9" t="s">
        <v>1074</v>
      </c>
      <c r="N522" s="10"/>
      <c r="O522" s="10"/>
    </row>
    <row r="523" spans="1:15" x14ac:dyDescent="0.2">
      <c r="A523" s="9" t="s">
        <v>257</v>
      </c>
      <c r="B523" s="9" t="s">
        <v>1338</v>
      </c>
      <c r="C523" s="9" t="s">
        <v>1339</v>
      </c>
      <c r="D523" s="9" t="s">
        <v>1338</v>
      </c>
      <c r="E523" s="9" t="s">
        <v>1341</v>
      </c>
      <c r="F523" s="9" t="s">
        <v>7</v>
      </c>
      <c r="G523" s="9">
        <v>1</v>
      </c>
      <c r="H523" s="9">
        <v>1</v>
      </c>
      <c r="I523" s="9" t="s">
        <v>1340</v>
      </c>
      <c r="J523" s="9" t="s">
        <v>14</v>
      </c>
      <c r="K523" s="9" t="s">
        <v>1338</v>
      </c>
      <c r="L523" s="9" t="s">
        <v>7</v>
      </c>
      <c r="M523" s="9" t="s">
        <v>805</v>
      </c>
      <c r="N523" s="10"/>
      <c r="O523" s="10"/>
    </row>
    <row r="524" spans="1:15" x14ac:dyDescent="0.2">
      <c r="A524" s="9" t="s">
        <v>257</v>
      </c>
      <c r="B524" s="9" t="s">
        <v>1338</v>
      </c>
      <c r="C524" s="9" t="s">
        <v>1339</v>
      </c>
      <c r="D524" s="9" t="s">
        <v>9</v>
      </c>
      <c r="E524" s="9" t="s">
        <v>1341</v>
      </c>
      <c r="F524" s="9" t="s">
        <v>7</v>
      </c>
      <c r="G524" s="9">
        <v>1</v>
      </c>
      <c r="H524" s="9">
        <v>1</v>
      </c>
      <c r="I524" s="9" t="s">
        <v>1340</v>
      </c>
      <c r="J524" s="9" t="s">
        <v>14</v>
      </c>
      <c r="K524" s="9" t="s">
        <v>1340</v>
      </c>
      <c r="L524" s="9" t="s">
        <v>7</v>
      </c>
      <c r="M524" s="9" t="s">
        <v>7</v>
      </c>
      <c r="N524" s="10"/>
      <c r="O524" s="10"/>
    </row>
    <row r="525" spans="1:15" x14ac:dyDescent="0.2">
      <c r="A525" s="9" t="s">
        <v>257</v>
      </c>
      <c r="B525" s="9" t="s">
        <v>10964</v>
      </c>
      <c r="C525" s="9" t="s">
        <v>10965</v>
      </c>
      <c r="D525" s="9" t="s">
        <v>9</v>
      </c>
      <c r="E525" s="9" t="s">
        <v>10967</v>
      </c>
      <c r="F525" s="9" t="s">
        <v>10968</v>
      </c>
      <c r="G525" s="9">
        <v>0</v>
      </c>
      <c r="H525" s="9">
        <v>0</v>
      </c>
      <c r="I525" s="9" t="s">
        <v>10966</v>
      </c>
      <c r="J525" s="9" t="s">
        <v>14</v>
      </c>
      <c r="K525" s="9" t="s">
        <v>10966</v>
      </c>
      <c r="L525" s="9" t="s">
        <v>7</v>
      </c>
      <c r="M525" s="9" t="s">
        <v>1074</v>
      </c>
      <c r="N525" s="10"/>
      <c r="O525" s="10"/>
    </row>
    <row r="526" spans="1:15" x14ac:dyDescent="0.2">
      <c r="A526" s="9" t="s">
        <v>257</v>
      </c>
      <c r="B526" s="9" t="s">
        <v>10964</v>
      </c>
      <c r="C526" s="9" t="s">
        <v>10965</v>
      </c>
      <c r="D526" s="9" t="s">
        <v>10969</v>
      </c>
      <c r="E526" s="9" t="s">
        <v>10970</v>
      </c>
      <c r="F526" s="9" t="s">
        <v>7</v>
      </c>
      <c r="G526" s="9">
        <v>0</v>
      </c>
      <c r="H526" s="9">
        <v>0</v>
      </c>
      <c r="I526" s="9" t="s">
        <v>10966</v>
      </c>
      <c r="J526" s="9" t="s">
        <v>14</v>
      </c>
      <c r="K526" s="9" t="s">
        <v>10969</v>
      </c>
      <c r="L526" s="9" t="s">
        <v>7</v>
      </c>
      <c r="M526" s="9" t="s">
        <v>1074</v>
      </c>
      <c r="N526" s="10"/>
      <c r="O526" s="10"/>
    </row>
    <row r="527" spans="1:15" x14ac:dyDescent="0.2">
      <c r="A527" s="9" t="s">
        <v>257</v>
      </c>
      <c r="B527" s="9" t="s">
        <v>1342</v>
      </c>
      <c r="C527" s="9" t="s">
        <v>1343</v>
      </c>
      <c r="D527" s="9" t="s">
        <v>9</v>
      </c>
      <c r="E527" s="9" t="s">
        <v>1346</v>
      </c>
      <c r="F527" s="9" t="s">
        <v>1347</v>
      </c>
      <c r="G527" s="9">
        <v>0</v>
      </c>
      <c r="H527" s="9">
        <v>0</v>
      </c>
      <c r="I527" s="9" t="s">
        <v>1345</v>
      </c>
      <c r="J527" s="9" t="s">
        <v>14</v>
      </c>
      <c r="K527" s="9" t="s">
        <v>1345</v>
      </c>
      <c r="L527" s="9" t="s">
        <v>7</v>
      </c>
      <c r="M527" s="9" t="s">
        <v>7</v>
      </c>
      <c r="N527" s="10"/>
      <c r="O527" s="10"/>
    </row>
    <row r="528" spans="1:15" x14ac:dyDescent="0.2">
      <c r="A528" s="9" t="s">
        <v>257</v>
      </c>
      <c r="B528" s="9" t="s">
        <v>1342</v>
      </c>
      <c r="C528" s="9" t="s">
        <v>1343</v>
      </c>
      <c r="D528" s="9" t="s">
        <v>1344</v>
      </c>
      <c r="E528" s="9" t="s">
        <v>326</v>
      </c>
      <c r="F528" s="9" t="s">
        <v>7</v>
      </c>
      <c r="G528" s="9">
        <v>0</v>
      </c>
      <c r="H528" s="9">
        <v>0</v>
      </c>
      <c r="I528" s="9" t="s">
        <v>1345</v>
      </c>
      <c r="J528" s="9" t="s">
        <v>14</v>
      </c>
      <c r="K528" s="9" t="s">
        <v>1344</v>
      </c>
      <c r="L528" s="9" t="s">
        <v>7</v>
      </c>
      <c r="M528" s="9" t="s">
        <v>535</v>
      </c>
      <c r="N528" s="10"/>
      <c r="O528" s="10"/>
    </row>
    <row r="529" spans="1:15" x14ac:dyDescent="0.2">
      <c r="A529" s="9" t="s">
        <v>257</v>
      </c>
      <c r="B529" s="9" t="s">
        <v>7806</v>
      </c>
      <c r="C529" s="9" t="s">
        <v>7807</v>
      </c>
      <c r="D529" s="9" t="s">
        <v>9</v>
      </c>
      <c r="E529" s="9" t="s">
        <v>7809</v>
      </c>
      <c r="F529" s="9" t="s">
        <v>7810</v>
      </c>
      <c r="G529" s="9">
        <v>0</v>
      </c>
      <c r="H529" s="9">
        <v>1</v>
      </c>
      <c r="I529" s="9" t="s">
        <v>7808</v>
      </c>
      <c r="J529" s="9" t="s">
        <v>14</v>
      </c>
      <c r="K529" s="9" t="s">
        <v>7808</v>
      </c>
      <c r="L529" s="9" t="s">
        <v>7</v>
      </c>
      <c r="M529" s="9" t="s">
        <v>1074</v>
      </c>
      <c r="N529" s="10"/>
      <c r="O529" s="10"/>
    </row>
    <row r="530" spans="1:15" x14ac:dyDescent="0.2">
      <c r="A530" s="9" t="s">
        <v>257</v>
      </c>
      <c r="B530" s="9" t="s">
        <v>7806</v>
      </c>
      <c r="C530" s="9" t="s">
        <v>7807</v>
      </c>
      <c r="D530" s="9" t="s">
        <v>7811</v>
      </c>
      <c r="E530" s="9" t="s">
        <v>7812</v>
      </c>
      <c r="F530" s="9" t="s">
        <v>7</v>
      </c>
      <c r="G530" s="9">
        <v>0</v>
      </c>
      <c r="H530" s="9">
        <v>1</v>
      </c>
      <c r="I530" s="9" t="s">
        <v>7808</v>
      </c>
      <c r="J530" s="9" t="s">
        <v>14</v>
      </c>
      <c r="K530" s="9" t="s">
        <v>7811</v>
      </c>
      <c r="L530" s="9" t="s">
        <v>7</v>
      </c>
      <c r="M530" s="9" t="s">
        <v>1074</v>
      </c>
      <c r="N530" s="10"/>
      <c r="O530" s="10"/>
    </row>
    <row r="531" spans="1:15" x14ac:dyDescent="0.2">
      <c r="A531" s="9" t="s">
        <v>257</v>
      </c>
      <c r="B531" s="9" t="s">
        <v>1348</v>
      </c>
      <c r="C531" s="9" t="s">
        <v>1349</v>
      </c>
      <c r="D531" s="9" t="s">
        <v>9</v>
      </c>
      <c r="E531" s="9" t="s">
        <v>1350</v>
      </c>
      <c r="F531" s="9" t="s">
        <v>1351</v>
      </c>
      <c r="G531" s="9">
        <v>0</v>
      </c>
      <c r="H531" s="9">
        <v>0</v>
      </c>
      <c r="I531" s="9" t="s">
        <v>7</v>
      </c>
      <c r="J531" s="9" t="s">
        <v>14</v>
      </c>
      <c r="K531" s="9" t="s">
        <v>7</v>
      </c>
      <c r="L531" s="9" t="s">
        <v>7</v>
      </c>
      <c r="M531" s="9" t="s">
        <v>7</v>
      </c>
      <c r="N531" s="10"/>
      <c r="O531" s="10"/>
    </row>
    <row r="532" spans="1:15" x14ac:dyDescent="0.2">
      <c r="A532" s="9" t="s">
        <v>257</v>
      </c>
      <c r="B532" s="9" t="s">
        <v>1348</v>
      </c>
      <c r="C532" s="9" t="s">
        <v>1349</v>
      </c>
      <c r="D532" s="9" t="s">
        <v>1352</v>
      </c>
      <c r="E532" s="9" t="s">
        <v>651</v>
      </c>
      <c r="F532" s="9" t="s">
        <v>7</v>
      </c>
      <c r="G532" s="9">
        <v>0</v>
      </c>
      <c r="H532" s="9">
        <v>0</v>
      </c>
      <c r="I532" s="9" t="s">
        <v>7</v>
      </c>
      <c r="J532" s="9" t="s">
        <v>14</v>
      </c>
      <c r="K532" s="9" t="s">
        <v>1352</v>
      </c>
      <c r="L532" s="9" t="s">
        <v>7</v>
      </c>
      <c r="M532" s="9" t="s">
        <v>1353</v>
      </c>
      <c r="N532" s="10"/>
      <c r="O532" s="10"/>
    </row>
    <row r="533" spans="1:15" x14ac:dyDescent="0.2">
      <c r="A533" s="9" t="s">
        <v>257</v>
      </c>
      <c r="B533" s="9" t="s">
        <v>7813</v>
      </c>
      <c r="C533" s="9" t="s">
        <v>7814</v>
      </c>
      <c r="D533" s="9" t="s">
        <v>7817</v>
      </c>
      <c r="E533" s="9" t="s">
        <v>7818</v>
      </c>
      <c r="F533" s="9" t="s">
        <v>7</v>
      </c>
      <c r="G533" s="9">
        <v>0</v>
      </c>
      <c r="H533" s="9">
        <v>1</v>
      </c>
      <c r="I533" s="9" t="s">
        <v>7808</v>
      </c>
      <c r="J533" s="9" t="s">
        <v>14</v>
      </c>
      <c r="K533" s="9" t="s">
        <v>7817</v>
      </c>
      <c r="L533" s="9" t="s">
        <v>7</v>
      </c>
      <c r="M533" s="9" t="s">
        <v>1074</v>
      </c>
      <c r="N533" s="10"/>
      <c r="O533" s="10"/>
    </row>
    <row r="534" spans="1:15" x14ac:dyDescent="0.2">
      <c r="A534" s="9" t="s">
        <v>257</v>
      </c>
      <c r="B534" s="9" t="s">
        <v>7813</v>
      </c>
      <c r="C534" s="9" t="s">
        <v>7814</v>
      </c>
      <c r="D534" s="9" t="s">
        <v>9</v>
      </c>
      <c r="E534" s="9" t="s">
        <v>7815</v>
      </c>
      <c r="F534" s="9" t="s">
        <v>7816</v>
      </c>
      <c r="G534" s="9">
        <v>0</v>
      </c>
      <c r="H534" s="9">
        <v>1</v>
      </c>
      <c r="I534" s="9" t="s">
        <v>7808</v>
      </c>
      <c r="J534" s="9" t="s">
        <v>14</v>
      </c>
      <c r="K534" s="9" t="s">
        <v>7808</v>
      </c>
      <c r="L534" s="9" t="s">
        <v>7</v>
      </c>
      <c r="M534" s="9" t="s">
        <v>1074</v>
      </c>
      <c r="N534" s="10"/>
      <c r="O534" s="10"/>
    </row>
    <row r="535" spans="1:15" x14ac:dyDescent="0.2">
      <c r="A535" s="9" t="s">
        <v>257</v>
      </c>
      <c r="B535" s="9" t="s">
        <v>1354</v>
      </c>
      <c r="C535" s="9" t="s">
        <v>1355</v>
      </c>
      <c r="D535" s="9" t="s">
        <v>9</v>
      </c>
      <c r="E535" s="9" t="s">
        <v>1359</v>
      </c>
      <c r="F535" s="9" t="s">
        <v>1360</v>
      </c>
      <c r="G535" s="9">
        <v>0</v>
      </c>
      <c r="H535" s="9">
        <v>0</v>
      </c>
      <c r="I535" s="9" t="s">
        <v>1357</v>
      </c>
      <c r="J535" s="9" t="s">
        <v>14</v>
      </c>
      <c r="K535" s="9" t="s">
        <v>1357</v>
      </c>
      <c r="L535" s="9" t="s">
        <v>7</v>
      </c>
      <c r="M535" s="9" t="s">
        <v>7</v>
      </c>
      <c r="N535" s="10"/>
      <c r="O535" s="10"/>
    </row>
    <row r="536" spans="1:15" x14ac:dyDescent="0.2">
      <c r="A536" s="9" t="s">
        <v>257</v>
      </c>
      <c r="B536" s="9" t="s">
        <v>1354</v>
      </c>
      <c r="C536" s="9" t="s">
        <v>1355</v>
      </c>
      <c r="D536" s="9" t="s">
        <v>1356</v>
      </c>
      <c r="E536" s="9" t="s">
        <v>1358</v>
      </c>
      <c r="F536" s="9" t="s">
        <v>7</v>
      </c>
      <c r="G536" s="9">
        <v>0</v>
      </c>
      <c r="H536" s="9">
        <v>0</v>
      </c>
      <c r="I536" s="9" t="s">
        <v>1357</v>
      </c>
      <c r="J536" s="9" t="s">
        <v>14</v>
      </c>
      <c r="K536" s="9" t="s">
        <v>1356</v>
      </c>
      <c r="L536" s="9" t="s">
        <v>7</v>
      </c>
      <c r="M536" s="9" t="s">
        <v>384</v>
      </c>
      <c r="N536" s="10"/>
      <c r="O536" s="10"/>
    </row>
    <row r="537" spans="1:15" x14ac:dyDescent="0.2">
      <c r="A537" s="9" t="s">
        <v>257</v>
      </c>
      <c r="B537" s="9" t="s">
        <v>8506</v>
      </c>
      <c r="C537" s="9" t="s">
        <v>8507</v>
      </c>
      <c r="D537" s="9" t="s">
        <v>9</v>
      </c>
      <c r="E537" s="9" t="s">
        <v>8509</v>
      </c>
      <c r="F537" s="9" t="s">
        <v>8510</v>
      </c>
      <c r="G537" s="9">
        <v>0</v>
      </c>
      <c r="H537" s="9">
        <v>0</v>
      </c>
      <c r="I537" s="9" t="s">
        <v>8508</v>
      </c>
      <c r="J537" s="9" t="s">
        <v>14</v>
      </c>
      <c r="K537" s="9" t="s">
        <v>8508</v>
      </c>
      <c r="L537" s="9" t="s">
        <v>7</v>
      </c>
      <c r="M537" s="9" t="s">
        <v>535</v>
      </c>
      <c r="N537" s="10"/>
      <c r="O537" s="10"/>
    </row>
    <row r="538" spans="1:15" x14ac:dyDescent="0.2">
      <c r="A538" s="9" t="s">
        <v>257</v>
      </c>
      <c r="B538" s="9" t="s">
        <v>8506</v>
      </c>
      <c r="C538" s="9" t="s">
        <v>8507</v>
      </c>
      <c r="D538" s="9" t="s">
        <v>6761</v>
      </c>
      <c r="E538" s="9" t="s">
        <v>8511</v>
      </c>
      <c r="F538" s="9" t="s">
        <v>8512</v>
      </c>
      <c r="G538" s="9">
        <v>0</v>
      </c>
      <c r="H538" s="9">
        <v>0</v>
      </c>
      <c r="I538" s="9" t="s">
        <v>8508</v>
      </c>
      <c r="J538" s="9" t="s">
        <v>14</v>
      </c>
      <c r="K538" s="9" t="s">
        <v>6761</v>
      </c>
      <c r="L538" s="9" t="s">
        <v>7</v>
      </c>
      <c r="M538" s="9" t="s">
        <v>535</v>
      </c>
      <c r="N538" s="10"/>
      <c r="O538" s="10"/>
    </row>
    <row r="539" spans="1:15" x14ac:dyDescent="0.2">
      <c r="A539" s="9" t="s">
        <v>257</v>
      </c>
      <c r="B539" s="9" t="s">
        <v>1361</v>
      </c>
      <c r="C539" s="9" t="s">
        <v>1362</v>
      </c>
      <c r="D539" s="9" t="s">
        <v>9</v>
      </c>
      <c r="E539" s="9" t="s">
        <v>1363</v>
      </c>
      <c r="F539" s="9" t="s">
        <v>1364</v>
      </c>
      <c r="G539" s="9">
        <v>0</v>
      </c>
      <c r="H539" s="9">
        <v>0</v>
      </c>
      <c r="I539" s="9" t="s">
        <v>7</v>
      </c>
      <c r="J539" s="9" t="s">
        <v>14</v>
      </c>
      <c r="K539" s="9" t="s">
        <v>7</v>
      </c>
      <c r="L539" s="9" t="s">
        <v>7</v>
      </c>
      <c r="M539" s="9" t="s">
        <v>7</v>
      </c>
      <c r="N539" s="10"/>
      <c r="O539" s="10"/>
    </row>
    <row r="540" spans="1:15" x14ac:dyDescent="0.2">
      <c r="A540" s="9" t="s">
        <v>257</v>
      </c>
      <c r="B540" s="9" t="s">
        <v>1361</v>
      </c>
      <c r="C540" s="9" t="s">
        <v>1362</v>
      </c>
      <c r="D540" s="9" t="s">
        <v>1365</v>
      </c>
      <c r="E540" s="9" t="s">
        <v>1367</v>
      </c>
      <c r="F540" s="9" t="s">
        <v>7</v>
      </c>
      <c r="G540" s="9">
        <v>0</v>
      </c>
      <c r="H540" s="9">
        <v>0</v>
      </c>
      <c r="I540" s="9" t="s">
        <v>7</v>
      </c>
      <c r="J540" s="9" t="s">
        <v>14</v>
      </c>
      <c r="K540" s="9" t="s">
        <v>1365</v>
      </c>
      <c r="L540" s="9" t="s">
        <v>7</v>
      </c>
      <c r="M540" s="9" t="s">
        <v>1366</v>
      </c>
      <c r="N540" s="10"/>
      <c r="O540" s="10"/>
    </row>
    <row r="541" spans="1:15" x14ac:dyDescent="0.2">
      <c r="A541" s="9" t="s">
        <v>257</v>
      </c>
      <c r="B541" s="9" t="s">
        <v>1368</v>
      </c>
      <c r="C541" s="9" t="s">
        <v>1369</v>
      </c>
      <c r="D541" s="9" t="s">
        <v>1370</v>
      </c>
      <c r="E541" s="9" t="s">
        <v>1372</v>
      </c>
      <c r="F541" s="9" t="s">
        <v>7</v>
      </c>
      <c r="G541" s="9">
        <v>0</v>
      </c>
      <c r="H541" s="9">
        <v>0</v>
      </c>
      <c r="I541" s="9" t="s">
        <v>1371</v>
      </c>
      <c r="J541" s="9" t="s">
        <v>14</v>
      </c>
      <c r="K541" s="9" t="s">
        <v>1370</v>
      </c>
      <c r="L541" s="9" t="s">
        <v>7</v>
      </c>
      <c r="M541" s="9" t="s">
        <v>535</v>
      </c>
      <c r="N541" s="10"/>
      <c r="O541" s="10"/>
    </row>
    <row r="542" spans="1:15" x14ac:dyDescent="0.2">
      <c r="A542" s="9" t="s">
        <v>257</v>
      </c>
      <c r="B542" s="9" t="s">
        <v>1368</v>
      </c>
      <c r="C542" s="9" t="s">
        <v>1369</v>
      </c>
      <c r="D542" s="9" t="s">
        <v>9</v>
      </c>
      <c r="E542" s="9" t="s">
        <v>1373</v>
      </c>
      <c r="F542" s="9" t="s">
        <v>7</v>
      </c>
      <c r="G542" s="9">
        <v>0</v>
      </c>
      <c r="H542" s="9">
        <v>0</v>
      </c>
      <c r="I542" s="9" t="s">
        <v>1371</v>
      </c>
      <c r="J542" s="9" t="s">
        <v>14</v>
      </c>
      <c r="K542" s="9" t="s">
        <v>1371</v>
      </c>
      <c r="L542" s="9" t="s">
        <v>7</v>
      </c>
      <c r="M542" s="9" t="s">
        <v>7</v>
      </c>
      <c r="N542" s="10"/>
      <c r="O542" s="10"/>
    </row>
    <row r="543" spans="1:15" x14ac:dyDescent="0.2">
      <c r="A543" s="9" t="s">
        <v>257</v>
      </c>
      <c r="B543" s="9" t="s">
        <v>1374</v>
      </c>
      <c r="C543" s="9" t="s">
        <v>1375</v>
      </c>
      <c r="D543" s="9" t="s">
        <v>9</v>
      </c>
      <c r="E543" s="9" t="s">
        <v>1377</v>
      </c>
      <c r="F543" s="9" t="s">
        <v>1378</v>
      </c>
      <c r="G543" s="9">
        <v>0</v>
      </c>
      <c r="H543" s="9">
        <v>0</v>
      </c>
      <c r="I543" s="9" t="s">
        <v>1376</v>
      </c>
      <c r="J543" s="9" t="s">
        <v>14</v>
      </c>
      <c r="K543" s="9" t="s">
        <v>1376</v>
      </c>
      <c r="L543" s="9" t="s">
        <v>7</v>
      </c>
      <c r="M543" s="9" t="s">
        <v>7</v>
      </c>
      <c r="N543" s="10"/>
      <c r="O543" s="10"/>
    </row>
    <row r="544" spans="1:15" x14ac:dyDescent="0.2">
      <c r="A544" s="9" t="s">
        <v>257</v>
      </c>
      <c r="B544" s="9" t="s">
        <v>1374</v>
      </c>
      <c r="C544" s="9" t="s">
        <v>1375</v>
      </c>
      <c r="D544" s="9" t="s">
        <v>1379</v>
      </c>
      <c r="E544" s="9" t="s">
        <v>1381</v>
      </c>
      <c r="F544" s="9" t="s">
        <v>7</v>
      </c>
      <c r="G544" s="9">
        <v>0</v>
      </c>
      <c r="H544" s="9">
        <v>0</v>
      </c>
      <c r="I544" s="9" t="s">
        <v>1376</v>
      </c>
      <c r="J544" s="9" t="s">
        <v>14</v>
      </c>
      <c r="K544" s="9" t="s">
        <v>1379</v>
      </c>
      <c r="L544" s="9" t="s">
        <v>7</v>
      </c>
      <c r="M544" s="9" t="s">
        <v>1380</v>
      </c>
      <c r="N544" s="10"/>
      <c r="O544" s="10"/>
    </row>
    <row r="545" spans="1:15" x14ac:dyDescent="0.2">
      <c r="A545" s="9" t="s">
        <v>257</v>
      </c>
      <c r="B545" s="9" t="s">
        <v>10971</v>
      </c>
      <c r="C545" s="9" t="s">
        <v>10972</v>
      </c>
      <c r="D545" s="9" t="s">
        <v>9</v>
      </c>
      <c r="E545" s="9" t="s">
        <v>10974</v>
      </c>
      <c r="F545" s="9" t="s">
        <v>10975</v>
      </c>
      <c r="G545" s="9">
        <v>0</v>
      </c>
      <c r="H545" s="9">
        <v>0</v>
      </c>
      <c r="I545" s="9" t="s">
        <v>10973</v>
      </c>
      <c r="J545" s="9" t="s">
        <v>14</v>
      </c>
      <c r="K545" s="9" t="s">
        <v>10973</v>
      </c>
      <c r="L545" s="9" t="s">
        <v>7</v>
      </c>
      <c r="M545" s="9" t="s">
        <v>323</v>
      </c>
      <c r="N545" s="10"/>
      <c r="O545" s="10"/>
    </row>
    <row r="546" spans="1:15" x14ac:dyDescent="0.2">
      <c r="A546" s="9" t="s">
        <v>257</v>
      </c>
      <c r="B546" s="9" t="s">
        <v>10971</v>
      </c>
      <c r="C546" s="9" t="s">
        <v>10972</v>
      </c>
      <c r="D546" s="9" t="s">
        <v>10976</v>
      </c>
      <c r="E546" s="9" t="s">
        <v>10977</v>
      </c>
      <c r="F546" s="9" t="s">
        <v>7</v>
      </c>
      <c r="G546" s="9">
        <v>0</v>
      </c>
      <c r="H546" s="9">
        <v>0</v>
      </c>
      <c r="I546" s="9" t="s">
        <v>10973</v>
      </c>
      <c r="J546" s="9" t="s">
        <v>14</v>
      </c>
      <c r="K546" s="9" t="s">
        <v>10976</v>
      </c>
      <c r="L546" s="9" t="s">
        <v>7</v>
      </c>
      <c r="M546" s="9" t="s">
        <v>323</v>
      </c>
      <c r="N546" s="10"/>
      <c r="O546" s="10"/>
    </row>
    <row r="547" spans="1:15" x14ac:dyDescent="0.2">
      <c r="A547" s="9" t="s">
        <v>257</v>
      </c>
      <c r="B547" s="9" t="s">
        <v>1382</v>
      </c>
      <c r="C547" s="9" t="s">
        <v>1383</v>
      </c>
      <c r="D547" s="9" t="s">
        <v>9</v>
      </c>
      <c r="E547" s="9" t="s">
        <v>1386</v>
      </c>
      <c r="F547" s="9" t="s">
        <v>1387</v>
      </c>
      <c r="G547" s="9">
        <v>0</v>
      </c>
      <c r="H547" s="9">
        <v>0</v>
      </c>
      <c r="I547" s="9" t="s">
        <v>1385</v>
      </c>
      <c r="J547" s="9" t="s">
        <v>14</v>
      </c>
      <c r="K547" s="9" t="s">
        <v>1385</v>
      </c>
      <c r="L547" s="9" t="s">
        <v>7</v>
      </c>
      <c r="M547" s="9" t="s">
        <v>7</v>
      </c>
      <c r="N547" s="10"/>
      <c r="O547" s="10"/>
    </row>
    <row r="548" spans="1:15" x14ac:dyDescent="0.2">
      <c r="A548" s="9" t="s">
        <v>257</v>
      </c>
      <c r="B548" s="9" t="s">
        <v>1382</v>
      </c>
      <c r="C548" s="9" t="s">
        <v>1383</v>
      </c>
      <c r="D548" s="9" t="s">
        <v>1384</v>
      </c>
      <c r="E548" s="9" t="s">
        <v>1386</v>
      </c>
      <c r="F548" s="9" t="s">
        <v>7</v>
      </c>
      <c r="G548" s="9">
        <v>0</v>
      </c>
      <c r="H548" s="9">
        <v>0</v>
      </c>
      <c r="I548" s="9" t="s">
        <v>1385</v>
      </c>
      <c r="J548" s="9" t="s">
        <v>14</v>
      </c>
      <c r="K548" s="9" t="s">
        <v>1384</v>
      </c>
      <c r="L548" s="9" t="s">
        <v>7</v>
      </c>
      <c r="M548" s="9" t="s">
        <v>535</v>
      </c>
      <c r="N548" s="10"/>
      <c r="O548" s="10"/>
    </row>
    <row r="549" spans="1:15" x14ac:dyDescent="0.2">
      <c r="A549" s="9" t="s">
        <v>257</v>
      </c>
      <c r="B549" s="9" t="s">
        <v>1388</v>
      </c>
      <c r="C549" s="9" t="s">
        <v>1389</v>
      </c>
      <c r="D549" s="9" t="s">
        <v>1388</v>
      </c>
      <c r="E549" s="9" t="s">
        <v>1391</v>
      </c>
      <c r="F549" s="9" t="s">
        <v>7</v>
      </c>
      <c r="G549" s="9">
        <v>0</v>
      </c>
      <c r="H549" s="9">
        <v>0</v>
      </c>
      <c r="I549" s="9" t="s">
        <v>1390</v>
      </c>
      <c r="J549" s="9" t="s">
        <v>14</v>
      </c>
      <c r="K549" s="9" t="s">
        <v>1388</v>
      </c>
      <c r="L549" s="9" t="s">
        <v>7</v>
      </c>
      <c r="M549" s="9" t="s">
        <v>478</v>
      </c>
      <c r="N549" s="10"/>
      <c r="O549" s="10"/>
    </row>
    <row r="550" spans="1:15" x14ac:dyDescent="0.2">
      <c r="A550" s="9" t="s">
        <v>257</v>
      </c>
      <c r="B550" s="9" t="s">
        <v>1388</v>
      </c>
      <c r="C550" s="9" t="s">
        <v>1389</v>
      </c>
      <c r="D550" s="9" t="s">
        <v>9</v>
      </c>
      <c r="E550" s="9" t="s">
        <v>1391</v>
      </c>
      <c r="F550" s="9" t="s">
        <v>1392</v>
      </c>
      <c r="G550" s="9">
        <v>0</v>
      </c>
      <c r="H550" s="9">
        <v>0</v>
      </c>
      <c r="I550" s="9" t="s">
        <v>1390</v>
      </c>
      <c r="J550" s="9" t="s">
        <v>14</v>
      </c>
      <c r="K550" s="9" t="s">
        <v>1390</v>
      </c>
      <c r="L550" s="9" t="s">
        <v>7</v>
      </c>
      <c r="M550" s="9" t="s">
        <v>7</v>
      </c>
      <c r="N550" s="10"/>
      <c r="O550" s="10"/>
    </row>
    <row r="551" spans="1:15" x14ac:dyDescent="0.2">
      <c r="A551" s="9" t="s">
        <v>257</v>
      </c>
      <c r="B551" s="9" t="s">
        <v>1393</v>
      </c>
      <c r="C551" s="9" t="s">
        <v>1394</v>
      </c>
      <c r="D551" s="9" t="s">
        <v>9</v>
      </c>
      <c r="E551" s="9" t="s">
        <v>1397</v>
      </c>
      <c r="F551" s="9" t="s">
        <v>1400</v>
      </c>
      <c r="G551" s="9">
        <v>0</v>
      </c>
      <c r="H551" s="9">
        <v>0</v>
      </c>
      <c r="I551" s="9" t="s">
        <v>1396</v>
      </c>
      <c r="J551" s="9" t="s">
        <v>14</v>
      </c>
      <c r="K551" s="9" t="s">
        <v>1396</v>
      </c>
      <c r="L551" s="9" t="s">
        <v>7</v>
      </c>
      <c r="M551" s="9" t="s">
        <v>7</v>
      </c>
      <c r="N551" s="10"/>
      <c r="O551" s="10"/>
    </row>
    <row r="552" spans="1:15" x14ac:dyDescent="0.2">
      <c r="A552" s="9" t="s">
        <v>257</v>
      </c>
      <c r="B552" s="9" t="s">
        <v>1393</v>
      </c>
      <c r="C552" s="9" t="s">
        <v>1394</v>
      </c>
      <c r="D552" s="9" t="s">
        <v>1395</v>
      </c>
      <c r="E552" s="9" t="s">
        <v>1397</v>
      </c>
      <c r="F552" s="9" t="s">
        <v>7</v>
      </c>
      <c r="G552" s="9">
        <v>0</v>
      </c>
      <c r="H552" s="9">
        <v>0</v>
      </c>
      <c r="I552" s="9" t="s">
        <v>1396</v>
      </c>
      <c r="J552" s="9" t="s">
        <v>14</v>
      </c>
      <c r="K552" s="9" t="s">
        <v>1395</v>
      </c>
      <c r="L552" s="9" t="s">
        <v>7</v>
      </c>
      <c r="M552" s="9" t="s">
        <v>323</v>
      </c>
      <c r="N552" s="10"/>
      <c r="O552" s="10"/>
    </row>
    <row r="553" spans="1:15" x14ac:dyDescent="0.2">
      <c r="A553" s="9" t="s">
        <v>257</v>
      </c>
      <c r="B553" s="9" t="s">
        <v>1393</v>
      </c>
      <c r="C553" s="9" t="s">
        <v>1394</v>
      </c>
      <c r="D553" s="9" t="s">
        <v>1398</v>
      </c>
      <c r="E553" s="9" t="s">
        <v>1397</v>
      </c>
      <c r="F553" s="9" t="s">
        <v>7</v>
      </c>
      <c r="G553" s="9">
        <v>0</v>
      </c>
      <c r="H553" s="9">
        <v>0</v>
      </c>
      <c r="I553" s="9" t="s">
        <v>1396</v>
      </c>
      <c r="J553" s="9" t="s">
        <v>1399</v>
      </c>
      <c r="K553" s="9" t="s">
        <v>1399</v>
      </c>
      <c r="L553" s="9" t="s">
        <v>7</v>
      </c>
      <c r="M553" s="9" t="s">
        <v>306</v>
      </c>
      <c r="N553" s="10"/>
      <c r="O553" s="10"/>
    </row>
    <row r="554" spans="1:15" x14ac:dyDescent="0.2">
      <c r="A554" s="9" t="s">
        <v>257</v>
      </c>
      <c r="B554" s="9" t="s">
        <v>1401</v>
      </c>
      <c r="C554" s="9" t="s">
        <v>1402</v>
      </c>
      <c r="D554" s="9" t="s">
        <v>1404</v>
      </c>
      <c r="E554" s="9" t="s">
        <v>1406</v>
      </c>
      <c r="F554" s="9" t="s">
        <v>7</v>
      </c>
      <c r="G554" s="9">
        <v>0</v>
      </c>
      <c r="H554" s="9">
        <v>1</v>
      </c>
      <c r="I554" s="9" t="s">
        <v>7</v>
      </c>
      <c r="J554" s="9" t="s">
        <v>14</v>
      </c>
      <c r="K554" s="9" t="s">
        <v>1404</v>
      </c>
      <c r="L554" s="9" t="s">
        <v>7</v>
      </c>
      <c r="M554" s="9" t="s">
        <v>1405</v>
      </c>
      <c r="N554" s="10"/>
      <c r="O554" s="10"/>
    </row>
    <row r="555" spans="1:15" x14ac:dyDescent="0.2">
      <c r="A555" s="9" t="s">
        <v>257</v>
      </c>
      <c r="B555" s="9" t="s">
        <v>1401</v>
      </c>
      <c r="C555" s="9" t="s">
        <v>1402</v>
      </c>
      <c r="D555" s="9" t="s">
        <v>9</v>
      </c>
      <c r="E555" s="9" t="s">
        <v>1403</v>
      </c>
      <c r="F555" s="9" t="s">
        <v>7</v>
      </c>
      <c r="G555" s="9">
        <v>0</v>
      </c>
      <c r="H555" s="9">
        <v>1</v>
      </c>
      <c r="I555" s="9" t="s">
        <v>7</v>
      </c>
      <c r="J555" s="9" t="s">
        <v>14</v>
      </c>
      <c r="K555" s="9" t="s">
        <v>7</v>
      </c>
      <c r="L555" s="9" t="s">
        <v>7</v>
      </c>
      <c r="M555" s="9" t="s">
        <v>7</v>
      </c>
      <c r="N555" s="10"/>
      <c r="O555" s="10"/>
    </row>
    <row r="556" spans="1:15" x14ac:dyDescent="0.2">
      <c r="A556" s="9" t="s">
        <v>257</v>
      </c>
      <c r="B556" s="9" t="s">
        <v>1407</v>
      </c>
      <c r="C556" s="9" t="s">
        <v>1408</v>
      </c>
      <c r="D556" s="9" t="s">
        <v>9</v>
      </c>
      <c r="E556" s="9" t="s">
        <v>1410</v>
      </c>
      <c r="F556" s="9" t="s">
        <v>1411</v>
      </c>
      <c r="G556" s="9">
        <v>0</v>
      </c>
      <c r="H556" s="9">
        <v>1</v>
      </c>
      <c r="I556" s="9" t="s">
        <v>7</v>
      </c>
      <c r="J556" s="9" t="s">
        <v>14</v>
      </c>
      <c r="K556" s="9" t="s">
        <v>7</v>
      </c>
      <c r="L556" s="9" t="s">
        <v>7</v>
      </c>
      <c r="M556" s="9" t="s">
        <v>7</v>
      </c>
      <c r="N556" s="10"/>
      <c r="O556" s="10"/>
    </row>
    <row r="557" spans="1:15" x14ac:dyDescent="0.2">
      <c r="A557" s="9" t="s">
        <v>257</v>
      </c>
      <c r="B557" s="9" t="s">
        <v>1407</v>
      </c>
      <c r="C557" s="9" t="s">
        <v>1408</v>
      </c>
      <c r="D557" s="9" t="s">
        <v>1409</v>
      </c>
      <c r="E557" s="9" t="s">
        <v>651</v>
      </c>
      <c r="F557" s="9" t="s">
        <v>7</v>
      </c>
      <c r="G557" s="9">
        <v>0</v>
      </c>
      <c r="H557" s="9">
        <v>1</v>
      </c>
      <c r="I557" s="9" t="s">
        <v>7</v>
      </c>
      <c r="J557" s="9" t="s">
        <v>14</v>
      </c>
      <c r="K557" s="9" t="s">
        <v>1409</v>
      </c>
      <c r="L557" s="9" t="s">
        <v>7</v>
      </c>
      <c r="M557" s="9" t="s">
        <v>535</v>
      </c>
      <c r="N557" s="10"/>
      <c r="O557" s="10"/>
    </row>
    <row r="558" spans="1:15" x14ac:dyDescent="0.2">
      <c r="A558" s="9" t="s">
        <v>257</v>
      </c>
      <c r="B558" s="9" t="s">
        <v>1412</v>
      </c>
      <c r="C558" s="9" t="s">
        <v>1413</v>
      </c>
      <c r="D558" s="9" t="s">
        <v>1416</v>
      </c>
      <c r="E558" s="9" t="s">
        <v>1417</v>
      </c>
      <c r="F558" s="9" t="s">
        <v>7</v>
      </c>
      <c r="G558" s="9">
        <v>0</v>
      </c>
      <c r="H558" s="9">
        <v>0</v>
      </c>
      <c r="I558" s="9" t="s">
        <v>1414</v>
      </c>
      <c r="J558" s="9" t="s">
        <v>14</v>
      </c>
      <c r="K558" s="9" t="s">
        <v>1416</v>
      </c>
      <c r="L558" s="9" t="s">
        <v>7</v>
      </c>
      <c r="M558" s="9" t="s">
        <v>535</v>
      </c>
      <c r="N558" s="10"/>
      <c r="O558" s="10"/>
    </row>
    <row r="559" spans="1:15" x14ac:dyDescent="0.2">
      <c r="A559" s="9" t="s">
        <v>257</v>
      </c>
      <c r="B559" s="9" t="s">
        <v>1412</v>
      </c>
      <c r="C559" s="9" t="s">
        <v>1413</v>
      </c>
      <c r="D559" s="9" t="s">
        <v>1418</v>
      </c>
      <c r="E559" s="9" t="s">
        <v>390</v>
      </c>
      <c r="F559" s="9" t="s">
        <v>7</v>
      </c>
      <c r="G559" s="9">
        <v>0</v>
      </c>
      <c r="H559" s="9">
        <v>0</v>
      </c>
      <c r="I559" s="9" t="s">
        <v>1414</v>
      </c>
      <c r="J559" s="9" t="s">
        <v>306</v>
      </c>
      <c r="K559" s="9" t="s">
        <v>306</v>
      </c>
      <c r="L559" s="9" t="s">
        <v>7</v>
      </c>
      <c r="M559" s="9" t="s">
        <v>306</v>
      </c>
      <c r="N559" s="10"/>
      <c r="O559" s="10"/>
    </row>
    <row r="560" spans="1:15" x14ac:dyDescent="0.2">
      <c r="A560" s="9" t="s">
        <v>257</v>
      </c>
      <c r="B560" s="9" t="s">
        <v>1412</v>
      </c>
      <c r="C560" s="9" t="s">
        <v>1413</v>
      </c>
      <c r="D560" s="9" t="s">
        <v>9</v>
      </c>
      <c r="E560" s="9" t="s">
        <v>1415</v>
      </c>
      <c r="F560" s="9" t="s">
        <v>1226</v>
      </c>
      <c r="G560" s="9">
        <v>0</v>
      </c>
      <c r="H560" s="9">
        <v>0</v>
      </c>
      <c r="I560" s="9" t="s">
        <v>1414</v>
      </c>
      <c r="J560" s="9" t="s">
        <v>14</v>
      </c>
      <c r="K560" s="9" t="s">
        <v>1414</v>
      </c>
      <c r="L560" s="9" t="s">
        <v>7</v>
      </c>
      <c r="M560" s="9" t="s">
        <v>7</v>
      </c>
      <c r="N560" s="10"/>
      <c r="O560" s="10"/>
    </row>
    <row r="561" spans="1:15" x14ac:dyDescent="0.2">
      <c r="A561" s="9" t="s">
        <v>257</v>
      </c>
      <c r="B561" s="9" t="s">
        <v>1419</v>
      </c>
      <c r="C561" s="9" t="s">
        <v>1420</v>
      </c>
      <c r="D561" s="9" t="s">
        <v>9</v>
      </c>
      <c r="E561" s="9" t="s">
        <v>1423</v>
      </c>
      <c r="F561" s="9" t="s">
        <v>1424</v>
      </c>
      <c r="G561" s="9">
        <v>0</v>
      </c>
      <c r="H561" s="9">
        <v>0</v>
      </c>
      <c r="I561" s="9" t="s">
        <v>1422</v>
      </c>
      <c r="J561" s="9" t="s">
        <v>14</v>
      </c>
      <c r="K561" s="9" t="s">
        <v>1422</v>
      </c>
      <c r="L561" s="9" t="s">
        <v>7</v>
      </c>
      <c r="M561" s="9" t="s">
        <v>7</v>
      </c>
      <c r="N561" s="10"/>
      <c r="O561" s="10"/>
    </row>
    <row r="562" spans="1:15" x14ac:dyDescent="0.2">
      <c r="A562" s="9" t="s">
        <v>257</v>
      </c>
      <c r="B562" s="9" t="s">
        <v>1419</v>
      </c>
      <c r="C562" s="9" t="s">
        <v>1420</v>
      </c>
      <c r="D562" s="9" t="s">
        <v>1421</v>
      </c>
      <c r="E562" s="9" t="s">
        <v>326</v>
      </c>
      <c r="F562" s="9" t="s">
        <v>7</v>
      </c>
      <c r="G562" s="9">
        <v>0</v>
      </c>
      <c r="H562" s="9">
        <v>0</v>
      </c>
      <c r="I562" s="9" t="s">
        <v>1422</v>
      </c>
      <c r="J562" s="9" t="s">
        <v>14</v>
      </c>
      <c r="K562" s="9" t="s">
        <v>1421</v>
      </c>
      <c r="L562" s="9" t="s">
        <v>7</v>
      </c>
      <c r="M562" s="9" t="s">
        <v>502</v>
      </c>
      <c r="N562" s="10"/>
      <c r="O562" s="10"/>
    </row>
    <row r="563" spans="1:15" x14ac:dyDescent="0.2">
      <c r="A563" s="9" t="s">
        <v>257</v>
      </c>
      <c r="B563" s="9" t="s">
        <v>5605</v>
      </c>
      <c r="C563" s="9" t="s">
        <v>5606</v>
      </c>
      <c r="D563" s="9" t="s">
        <v>5607</v>
      </c>
      <c r="E563" s="9" t="s">
        <v>5609</v>
      </c>
      <c r="F563" s="9" t="s">
        <v>5610</v>
      </c>
      <c r="G563" s="9">
        <v>0</v>
      </c>
      <c r="H563" s="9">
        <v>0</v>
      </c>
      <c r="I563" s="9" t="s">
        <v>5608</v>
      </c>
      <c r="J563" s="9" t="s">
        <v>14</v>
      </c>
      <c r="K563" s="9" t="s">
        <v>5607</v>
      </c>
      <c r="L563" s="9" t="s">
        <v>7</v>
      </c>
      <c r="M563" s="9" t="s">
        <v>351</v>
      </c>
      <c r="N563" s="10"/>
      <c r="O563" s="10"/>
    </row>
    <row r="564" spans="1:15" x14ac:dyDescent="0.2">
      <c r="A564" s="9" t="s">
        <v>257</v>
      </c>
      <c r="B564" s="9" t="s">
        <v>5605</v>
      </c>
      <c r="C564" s="9" t="s">
        <v>5606</v>
      </c>
      <c r="D564" s="9" t="s">
        <v>9</v>
      </c>
      <c r="E564" s="9" t="s">
        <v>5611</v>
      </c>
      <c r="F564" s="9" t="s">
        <v>514</v>
      </c>
      <c r="G564" s="9">
        <v>0</v>
      </c>
      <c r="H564" s="9">
        <v>0</v>
      </c>
      <c r="I564" s="9" t="s">
        <v>5608</v>
      </c>
      <c r="J564" s="9" t="s">
        <v>14</v>
      </c>
      <c r="K564" s="9" t="s">
        <v>5608</v>
      </c>
      <c r="L564" s="9" t="s">
        <v>7</v>
      </c>
      <c r="M564" s="9" t="s">
        <v>351</v>
      </c>
      <c r="N564" s="10"/>
      <c r="O564" s="10"/>
    </row>
    <row r="565" spans="1:15" x14ac:dyDescent="0.2">
      <c r="A565" s="9" t="s">
        <v>257</v>
      </c>
      <c r="B565" s="9" t="s">
        <v>1425</v>
      </c>
      <c r="C565" s="9" t="s">
        <v>1426</v>
      </c>
      <c r="D565" s="9" t="s">
        <v>1429</v>
      </c>
      <c r="E565" s="9" t="s">
        <v>1430</v>
      </c>
      <c r="F565" s="9" t="s">
        <v>7</v>
      </c>
      <c r="G565" s="9">
        <v>0</v>
      </c>
      <c r="H565" s="9">
        <v>1</v>
      </c>
      <c r="I565" s="9" t="s">
        <v>7</v>
      </c>
      <c r="J565" s="9" t="s">
        <v>14</v>
      </c>
      <c r="K565" s="9" t="s">
        <v>1429</v>
      </c>
      <c r="L565" s="9" t="s">
        <v>7</v>
      </c>
      <c r="M565" s="9" t="s">
        <v>502</v>
      </c>
      <c r="N565" s="10"/>
      <c r="O565" s="10"/>
    </row>
    <row r="566" spans="1:15" x14ac:dyDescent="0.2">
      <c r="A566" s="9" t="s">
        <v>257</v>
      </c>
      <c r="B566" s="9" t="s">
        <v>1425</v>
      </c>
      <c r="C566" s="9" t="s">
        <v>1426</v>
      </c>
      <c r="D566" s="9" t="s">
        <v>9</v>
      </c>
      <c r="E566" s="9" t="s">
        <v>1427</v>
      </c>
      <c r="F566" s="9" t="s">
        <v>1428</v>
      </c>
      <c r="G566" s="9">
        <v>0</v>
      </c>
      <c r="H566" s="9">
        <v>1</v>
      </c>
      <c r="I566" s="9" t="s">
        <v>7</v>
      </c>
      <c r="J566" s="9" t="s">
        <v>14</v>
      </c>
      <c r="K566" s="9" t="s">
        <v>7</v>
      </c>
      <c r="L566" s="9" t="s">
        <v>7</v>
      </c>
      <c r="M566" s="9" t="s">
        <v>7</v>
      </c>
      <c r="N566" s="10"/>
      <c r="O566" s="10"/>
    </row>
    <row r="567" spans="1:15" x14ac:dyDescent="0.2">
      <c r="A567" s="9" t="s">
        <v>257</v>
      </c>
      <c r="B567" s="9" t="s">
        <v>1431</v>
      </c>
      <c r="C567" s="9" t="s">
        <v>6498</v>
      </c>
      <c r="D567" s="9" t="s">
        <v>9</v>
      </c>
      <c r="E567" s="9" t="s">
        <v>1433</v>
      </c>
      <c r="F567" s="9" t="s">
        <v>1434</v>
      </c>
      <c r="G567" s="9">
        <v>0</v>
      </c>
      <c r="H567" s="9">
        <v>0</v>
      </c>
      <c r="I567" s="9" t="s">
        <v>1432</v>
      </c>
      <c r="J567" s="9" t="s">
        <v>14</v>
      </c>
      <c r="K567" s="9" t="s">
        <v>1432</v>
      </c>
      <c r="L567" s="9" t="s">
        <v>7</v>
      </c>
      <c r="M567" s="9" t="s">
        <v>7</v>
      </c>
      <c r="N567" s="10"/>
      <c r="O567" s="10"/>
    </row>
    <row r="568" spans="1:15" x14ac:dyDescent="0.2">
      <c r="A568" s="9" t="s">
        <v>257</v>
      </c>
      <c r="B568" s="9" t="s">
        <v>1431</v>
      </c>
      <c r="C568" s="9" t="s">
        <v>6498</v>
      </c>
      <c r="D568" s="9" t="s">
        <v>1431</v>
      </c>
      <c r="E568" s="9" t="s">
        <v>1433</v>
      </c>
      <c r="F568" s="9" t="s">
        <v>7</v>
      </c>
      <c r="G568" s="9">
        <v>0</v>
      </c>
      <c r="H568" s="9">
        <v>0</v>
      </c>
      <c r="I568" s="9" t="s">
        <v>1432</v>
      </c>
      <c r="J568" s="9" t="s">
        <v>14</v>
      </c>
      <c r="K568" s="9" t="s">
        <v>1431</v>
      </c>
      <c r="L568" s="9" t="s">
        <v>7</v>
      </c>
      <c r="M568" s="9" t="s">
        <v>805</v>
      </c>
      <c r="N568" s="10"/>
      <c r="O568" s="10"/>
    </row>
    <row r="569" spans="1:15" x14ac:dyDescent="0.2">
      <c r="A569" s="9" t="s">
        <v>257</v>
      </c>
      <c r="B569" s="9" t="s">
        <v>1435</v>
      </c>
      <c r="C569" s="9" t="s">
        <v>1436</v>
      </c>
      <c r="D569" s="9" t="s">
        <v>1439</v>
      </c>
      <c r="E569" s="9" t="s">
        <v>1440</v>
      </c>
      <c r="F569" s="9" t="s">
        <v>7</v>
      </c>
      <c r="G569" s="9">
        <v>0</v>
      </c>
      <c r="H569" s="9">
        <v>0</v>
      </c>
      <c r="I569" s="9" t="s">
        <v>1437</v>
      </c>
      <c r="J569" s="9" t="s">
        <v>14</v>
      </c>
      <c r="K569" s="9" t="s">
        <v>1439</v>
      </c>
      <c r="L569" s="9" t="s">
        <v>7</v>
      </c>
      <c r="M569" s="9" t="s">
        <v>1000</v>
      </c>
      <c r="N569" s="10"/>
      <c r="O569" s="10"/>
    </row>
    <row r="570" spans="1:15" x14ac:dyDescent="0.2">
      <c r="A570" s="9" t="s">
        <v>257</v>
      </c>
      <c r="B570" s="9" t="s">
        <v>1435</v>
      </c>
      <c r="C570" s="9" t="s">
        <v>1436</v>
      </c>
      <c r="D570" s="9" t="s">
        <v>9</v>
      </c>
      <c r="E570" s="9" t="s">
        <v>1438</v>
      </c>
      <c r="F570" s="9" t="s">
        <v>413</v>
      </c>
      <c r="G570" s="9">
        <v>0</v>
      </c>
      <c r="H570" s="9">
        <v>0</v>
      </c>
      <c r="I570" s="9" t="s">
        <v>1437</v>
      </c>
      <c r="J570" s="9" t="s">
        <v>14</v>
      </c>
      <c r="K570" s="9" t="s">
        <v>1437</v>
      </c>
      <c r="L570" s="9" t="s">
        <v>7</v>
      </c>
      <c r="M570" s="9" t="s">
        <v>7</v>
      </c>
      <c r="N570" s="10"/>
      <c r="O570" s="10"/>
    </row>
    <row r="571" spans="1:15" x14ac:dyDescent="0.2">
      <c r="A571" s="9" t="s">
        <v>257</v>
      </c>
      <c r="B571" s="9" t="s">
        <v>6210</v>
      </c>
      <c r="C571" s="9" t="s">
        <v>6211</v>
      </c>
      <c r="D571" s="9" t="s">
        <v>9</v>
      </c>
      <c r="E571" s="9" t="s">
        <v>6213</v>
      </c>
      <c r="F571" s="9" t="s">
        <v>6214</v>
      </c>
      <c r="G571" s="9">
        <v>0</v>
      </c>
      <c r="H571" s="9">
        <v>0</v>
      </c>
      <c r="I571" s="9" t="s">
        <v>6212</v>
      </c>
      <c r="J571" s="9" t="s">
        <v>14</v>
      </c>
      <c r="K571" s="9" t="s">
        <v>6212</v>
      </c>
      <c r="L571" s="9" t="s">
        <v>7</v>
      </c>
      <c r="M571" s="9" t="s">
        <v>7</v>
      </c>
      <c r="N571" s="10"/>
      <c r="O571" s="10"/>
    </row>
    <row r="572" spans="1:15" x14ac:dyDescent="0.2">
      <c r="A572" s="9" t="s">
        <v>257</v>
      </c>
      <c r="B572" s="9" t="s">
        <v>6210</v>
      </c>
      <c r="C572" s="9" t="s">
        <v>6211</v>
      </c>
      <c r="D572" s="9" t="s">
        <v>6215</v>
      </c>
      <c r="E572" s="9" t="s">
        <v>6213</v>
      </c>
      <c r="F572" s="9" t="s">
        <v>6214</v>
      </c>
      <c r="G572" s="9">
        <v>0</v>
      </c>
      <c r="H572" s="9">
        <v>0</v>
      </c>
      <c r="I572" s="9" t="s">
        <v>6212</v>
      </c>
      <c r="J572" s="9" t="s">
        <v>14</v>
      </c>
      <c r="K572" s="9" t="s">
        <v>6215</v>
      </c>
      <c r="L572" s="9" t="s">
        <v>7</v>
      </c>
      <c r="M572" s="9" t="s">
        <v>7</v>
      </c>
      <c r="N572" s="10"/>
      <c r="O572" s="10"/>
    </row>
    <row r="573" spans="1:15" x14ac:dyDescent="0.2">
      <c r="A573" s="9" t="s">
        <v>257</v>
      </c>
      <c r="B573" s="9" t="s">
        <v>1441</v>
      </c>
      <c r="C573" s="9" t="s">
        <v>1442</v>
      </c>
      <c r="D573" s="9" t="s">
        <v>1443</v>
      </c>
      <c r="E573" s="9" t="s">
        <v>1445</v>
      </c>
      <c r="F573" s="9" t="s">
        <v>7</v>
      </c>
      <c r="G573" s="9">
        <v>0</v>
      </c>
      <c r="H573" s="9">
        <v>0</v>
      </c>
      <c r="I573" s="9" t="s">
        <v>1444</v>
      </c>
      <c r="J573" s="9" t="s">
        <v>14</v>
      </c>
      <c r="K573" s="9" t="s">
        <v>1443</v>
      </c>
      <c r="L573" s="9" t="s">
        <v>7</v>
      </c>
      <c r="M573" s="9" t="s">
        <v>478</v>
      </c>
      <c r="N573" s="10"/>
      <c r="O573" s="10"/>
    </row>
    <row r="574" spans="1:15" x14ac:dyDescent="0.2">
      <c r="A574" s="9" t="s">
        <v>257</v>
      </c>
      <c r="B574" s="9" t="s">
        <v>1441</v>
      </c>
      <c r="C574" s="9" t="s">
        <v>1442</v>
      </c>
      <c r="D574" s="9" t="s">
        <v>9</v>
      </c>
      <c r="E574" s="9" t="s">
        <v>1446</v>
      </c>
      <c r="F574" s="9" t="s">
        <v>1447</v>
      </c>
      <c r="G574" s="9">
        <v>0</v>
      </c>
      <c r="H574" s="9">
        <v>0</v>
      </c>
      <c r="I574" s="9" t="s">
        <v>1444</v>
      </c>
      <c r="J574" s="9" t="s">
        <v>14</v>
      </c>
      <c r="K574" s="9" t="s">
        <v>1444</v>
      </c>
      <c r="L574" s="9" t="s">
        <v>7</v>
      </c>
      <c r="M574" s="9" t="s">
        <v>7</v>
      </c>
      <c r="N574" s="10"/>
      <c r="O574" s="10"/>
    </row>
    <row r="575" spans="1:15" x14ac:dyDescent="0.2">
      <c r="A575" s="9" t="s">
        <v>257</v>
      </c>
      <c r="B575" s="9" t="s">
        <v>8971</v>
      </c>
      <c r="C575" s="9" t="s">
        <v>8972</v>
      </c>
      <c r="D575" s="9" t="s">
        <v>8976</v>
      </c>
      <c r="E575" s="9" t="s">
        <v>8977</v>
      </c>
      <c r="F575" s="9" t="s">
        <v>8978</v>
      </c>
      <c r="G575" s="9">
        <v>0</v>
      </c>
      <c r="H575" s="9">
        <v>0</v>
      </c>
      <c r="I575" s="9" t="s">
        <v>8973</v>
      </c>
      <c r="J575" s="9" t="s">
        <v>14</v>
      </c>
      <c r="K575" s="9" t="s">
        <v>8976</v>
      </c>
      <c r="L575" s="9" t="s">
        <v>7</v>
      </c>
      <c r="M575" s="9" t="s">
        <v>535</v>
      </c>
      <c r="N575" s="10"/>
      <c r="O575" s="10"/>
    </row>
    <row r="576" spans="1:15" x14ac:dyDescent="0.2">
      <c r="A576" s="9" t="s">
        <v>257</v>
      </c>
      <c r="B576" s="9" t="s">
        <v>8971</v>
      </c>
      <c r="C576" s="9" t="s">
        <v>8972</v>
      </c>
      <c r="D576" s="9" t="s">
        <v>9</v>
      </c>
      <c r="E576" s="9" t="s">
        <v>8974</v>
      </c>
      <c r="F576" s="9" t="s">
        <v>8975</v>
      </c>
      <c r="G576" s="9">
        <v>0</v>
      </c>
      <c r="H576" s="9">
        <v>0</v>
      </c>
      <c r="I576" s="9" t="s">
        <v>8973</v>
      </c>
      <c r="J576" s="9" t="s">
        <v>14</v>
      </c>
      <c r="K576" s="9" t="s">
        <v>8973</v>
      </c>
      <c r="L576" s="9" t="s">
        <v>7</v>
      </c>
      <c r="M576" s="9" t="s">
        <v>535</v>
      </c>
      <c r="N576" s="10"/>
      <c r="O576" s="10"/>
    </row>
    <row r="577" spans="1:15" x14ac:dyDescent="0.2">
      <c r="A577" s="9" t="s">
        <v>257</v>
      </c>
      <c r="B577" s="9" t="s">
        <v>1448</v>
      </c>
      <c r="C577" s="9" t="s">
        <v>1449</v>
      </c>
      <c r="D577" s="9" t="s">
        <v>9</v>
      </c>
      <c r="E577" s="9" t="s">
        <v>1451</v>
      </c>
      <c r="F577" s="9" t="s">
        <v>1452</v>
      </c>
      <c r="G577" s="9">
        <v>1</v>
      </c>
      <c r="H577" s="9">
        <v>1</v>
      </c>
      <c r="I577" s="9" t="s">
        <v>1450</v>
      </c>
      <c r="J577" s="9" t="s">
        <v>14</v>
      </c>
      <c r="K577" s="9" t="s">
        <v>1450</v>
      </c>
      <c r="L577" s="9" t="s">
        <v>7</v>
      </c>
      <c r="M577" s="9" t="s">
        <v>7</v>
      </c>
      <c r="N577" s="10"/>
      <c r="O577" s="10"/>
    </row>
    <row r="578" spans="1:15" x14ac:dyDescent="0.2">
      <c r="A578" s="9" t="s">
        <v>257</v>
      </c>
      <c r="B578" s="9" t="s">
        <v>1448</v>
      </c>
      <c r="C578" s="9" t="s">
        <v>1449</v>
      </c>
      <c r="D578" s="9" t="s">
        <v>1453</v>
      </c>
      <c r="E578" s="9" t="s">
        <v>1451</v>
      </c>
      <c r="F578" s="9" t="s">
        <v>7</v>
      </c>
      <c r="G578" s="9">
        <v>1</v>
      </c>
      <c r="H578" s="9">
        <v>1</v>
      </c>
      <c r="I578" s="9" t="s">
        <v>1450</v>
      </c>
      <c r="J578" s="9" t="s">
        <v>14</v>
      </c>
      <c r="K578" s="9" t="s">
        <v>1453</v>
      </c>
      <c r="L578" s="9" t="s">
        <v>7</v>
      </c>
      <c r="M578" s="9" t="s">
        <v>1454</v>
      </c>
      <c r="N578" s="10"/>
      <c r="O578" s="10"/>
    </row>
    <row r="579" spans="1:15" x14ac:dyDescent="0.2">
      <c r="A579" s="9" t="s">
        <v>257</v>
      </c>
      <c r="B579" s="9" t="s">
        <v>8326</v>
      </c>
      <c r="C579" s="9" t="s">
        <v>8327</v>
      </c>
      <c r="D579" s="9" t="s">
        <v>9</v>
      </c>
      <c r="E579" s="9" t="s">
        <v>8329</v>
      </c>
      <c r="F579" s="9" t="s">
        <v>8330</v>
      </c>
      <c r="G579" s="9">
        <v>0</v>
      </c>
      <c r="H579" s="9">
        <v>1</v>
      </c>
      <c r="I579" s="9" t="s">
        <v>8328</v>
      </c>
      <c r="J579" s="9" t="s">
        <v>14</v>
      </c>
      <c r="K579" s="9" t="s">
        <v>8328</v>
      </c>
      <c r="L579" s="9" t="s">
        <v>7</v>
      </c>
      <c r="M579" s="9" t="s">
        <v>535</v>
      </c>
      <c r="N579" s="10"/>
      <c r="O579" s="10"/>
    </row>
    <row r="580" spans="1:15" x14ac:dyDescent="0.2">
      <c r="A580" s="9" t="s">
        <v>257</v>
      </c>
      <c r="B580" s="9" t="s">
        <v>8326</v>
      </c>
      <c r="C580" s="9" t="s">
        <v>8327</v>
      </c>
      <c r="D580" s="9" t="s">
        <v>3438</v>
      </c>
      <c r="E580" s="9" t="s">
        <v>8331</v>
      </c>
      <c r="F580" s="9" t="s">
        <v>8332</v>
      </c>
      <c r="G580" s="9">
        <v>0</v>
      </c>
      <c r="H580" s="9">
        <v>1</v>
      </c>
      <c r="I580" s="9" t="s">
        <v>8328</v>
      </c>
      <c r="J580" s="9" t="s">
        <v>14</v>
      </c>
      <c r="K580" s="9" t="s">
        <v>3438</v>
      </c>
      <c r="L580" s="9" t="s">
        <v>7</v>
      </c>
      <c r="M580" s="9" t="s">
        <v>535</v>
      </c>
      <c r="N580" s="10"/>
      <c r="O580" s="10"/>
    </row>
    <row r="581" spans="1:15" x14ac:dyDescent="0.2">
      <c r="A581" s="9" t="s">
        <v>257</v>
      </c>
      <c r="B581" s="9" t="s">
        <v>1455</v>
      </c>
      <c r="C581" s="9" t="s">
        <v>1456</v>
      </c>
      <c r="D581" s="9" t="s">
        <v>9</v>
      </c>
      <c r="E581" s="9" t="s">
        <v>1460</v>
      </c>
      <c r="F581" s="9" t="s">
        <v>1461</v>
      </c>
      <c r="G581" s="9">
        <v>0</v>
      </c>
      <c r="H581" s="9">
        <v>0</v>
      </c>
      <c r="I581" s="9" t="s">
        <v>1458</v>
      </c>
      <c r="J581" s="9" t="s">
        <v>14</v>
      </c>
      <c r="K581" s="9" t="s">
        <v>1458</v>
      </c>
      <c r="L581" s="9" t="s">
        <v>7</v>
      </c>
      <c r="M581" s="9" t="s">
        <v>7</v>
      </c>
      <c r="N581" s="10"/>
      <c r="O581" s="10"/>
    </row>
    <row r="582" spans="1:15" x14ac:dyDescent="0.2">
      <c r="A582" s="9" t="s">
        <v>257</v>
      </c>
      <c r="B582" s="9" t="s">
        <v>1455</v>
      </c>
      <c r="C582" s="9" t="s">
        <v>1456</v>
      </c>
      <c r="D582" s="9" t="s">
        <v>1457</v>
      </c>
      <c r="E582" s="9" t="s">
        <v>1459</v>
      </c>
      <c r="F582" s="9" t="s">
        <v>7</v>
      </c>
      <c r="G582" s="9">
        <v>0</v>
      </c>
      <c r="H582" s="9">
        <v>0</v>
      </c>
      <c r="I582" s="9" t="s">
        <v>1458</v>
      </c>
      <c r="J582" s="9" t="s">
        <v>14</v>
      </c>
      <c r="K582" s="9" t="s">
        <v>1457</v>
      </c>
      <c r="L582" s="9" t="s">
        <v>7</v>
      </c>
      <c r="M582" s="9" t="s">
        <v>323</v>
      </c>
      <c r="N582" s="10"/>
      <c r="O582" s="10"/>
    </row>
    <row r="583" spans="1:15" x14ac:dyDescent="0.2">
      <c r="A583" s="9" t="s">
        <v>257</v>
      </c>
      <c r="B583" s="9" t="s">
        <v>1462</v>
      </c>
      <c r="C583" s="9" t="s">
        <v>1463</v>
      </c>
      <c r="D583" s="9" t="s">
        <v>9</v>
      </c>
      <c r="E583" s="9" t="s">
        <v>1465</v>
      </c>
      <c r="F583" s="9" t="s">
        <v>1466</v>
      </c>
      <c r="G583" s="9">
        <v>0</v>
      </c>
      <c r="H583" s="9">
        <v>0</v>
      </c>
      <c r="I583" s="9" t="s">
        <v>1464</v>
      </c>
      <c r="J583" s="9" t="s">
        <v>14</v>
      </c>
      <c r="K583" s="9" t="s">
        <v>1464</v>
      </c>
      <c r="L583" s="9" t="s">
        <v>7</v>
      </c>
      <c r="M583" s="9" t="s">
        <v>7</v>
      </c>
      <c r="N583" s="10"/>
      <c r="O583" s="10"/>
    </row>
    <row r="584" spans="1:15" x14ac:dyDescent="0.2">
      <c r="A584" s="9" t="s">
        <v>257</v>
      </c>
      <c r="B584" s="9" t="s">
        <v>1462</v>
      </c>
      <c r="C584" s="9" t="s">
        <v>1463</v>
      </c>
      <c r="D584" s="9" t="s">
        <v>1467</v>
      </c>
      <c r="E584" s="9" t="s">
        <v>1465</v>
      </c>
      <c r="F584" s="9" t="s">
        <v>7</v>
      </c>
      <c r="G584" s="9">
        <v>0</v>
      </c>
      <c r="H584" s="9">
        <v>0</v>
      </c>
      <c r="I584" s="9" t="s">
        <v>1464</v>
      </c>
      <c r="J584" s="9" t="s">
        <v>14</v>
      </c>
      <c r="K584" s="9" t="s">
        <v>1467</v>
      </c>
      <c r="L584" s="9" t="s">
        <v>7</v>
      </c>
      <c r="M584" s="9" t="s">
        <v>272</v>
      </c>
      <c r="N584" s="10"/>
      <c r="O584" s="10"/>
    </row>
    <row r="585" spans="1:15" x14ac:dyDescent="0.2">
      <c r="A585" s="9" t="s">
        <v>257</v>
      </c>
      <c r="B585" s="9" t="s">
        <v>7583</v>
      </c>
      <c r="C585" s="9" t="s">
        <v>7584</v>
      </c>
      <c r="D585" s="9" t="s">
        <v>9</v>
      </c>
      <c r="E585" s="9" t="s">
        <v>7586</v>
      </c>
      <c r="F585" s="9" t="s">
        <v>7587</v>
      </c>
      <c r="G585" s="9">
        <v>0</v>
      </c>
      <c r="H585" s="9">
        <v>0</v>
      </c>
      <c r="I585" s="9" t="s">
        <v>7585</v>
      </c>
      <c r="J585" s="9" t="s">
        <v>14</v>
      </c>
      <c r="K585" s="9" t="s">
        <v>7585</v>
      </c>
      <c r="L585" s="9" t="s">
        <v>7</v>
      </c>
      <c r="M585" s="9" t="s">
        <v>3568</v>
      </c>
      <c r="N585" s="10"/>
      <c r="O585" s="10"/>
    </row>
    <row r="586" spans="1:15" x14ac:dyDescent="0.2">
      <c r="A586" s="9" t="s">
        <v>257</v>
      </c>
      <c r="B586" s="9" t="s">
        <v>7583</v>
      </c>
      <c r="C586" s="9" t="s">
        <v>7584</v>
      </c>
      <c r="D586" s="9" t="s">
        <v>7588</v>
      </c>
      <c r="E586" s="9" t="s">
        <v>7589</v>
      </c>
      <c r="F586" s="9" t="s">
        <v>7</v>
      </c>
      <c r="G586" s="9">
        <v>0</v>
      </c>
      <c r="H586" s="9">
        <v>0</v>
      </c>
      <c r="I586" s="9" t="s">
        <v>7585</v>
      </c>
      <c r="J586" s="9" t="s">
        <v>14</v>
      </c>
      <c r="K586" s="9" t="s">
        <v>7588</v>
      </c>
      <c r="L586" s="9" t="s">
        <v>7</v>
      </c>
      <c r="M586" s="9" t="s">
        <v>3568</v>
      </c>
      <c r="N586" s="10"/>
      <c r="O586" s="10"/>
    </row>
    <row r="587" spans="1:15" x14ac:dyDescent="0.2">
      <c r="A587" s="9" t="s">
        <v>257</v>
      </c>
      <c r="B587" s="9" t="s">
        <v>1468</v>
      </c>
      <c r="C587" s="9" t="s">
        <v>1469</v>
      </c>
      <c r="D587" s="9" t="s">
        <v>9</v>
      </c>
      <c r="E587" s="9" t="s">
        <v>1474</v>
      </c>
      <c r="F587" s="9" t="s">
        <v>7</v>
      </c>
      <c r="G587" s="9">
        <v>0</v>
      </c>
      <c r="H587" s="9">
        <v>1</v>
      </c>
      <c r="I587" s="9" t="s">
        <v>1472</v>
      </c>
      <c r="J587" s="9" t="s">
        <v>14</v>
      </c>
      <c r="K587" s="9" t="s">
        <v>1472</v>
      </c>
      <c r="L587" s="9" t="s">
        <v>7</v>
      </c>
      <c r="M587" s="9" t="s">
        <v>7</v>
      </c>
      <c r="N587" s="10"/>
      <c r="O587" s="10"/>
    </row>
    <row r="588" spans="1:15" x14ac:dyDescent="0.2">
      <c r="A588" s="9" t="s">
        <v>257</v>
      </c>
      <c r="B588" s="9" t="s">
        <v>1468</v>
      </c>
      <c r="C588" s="9" t="s">
        <v>1469</v>
      </c>
      <c r="D588" s="9" t="s">
        <v>1470</v>
      </c>
      <c r="E588" s="9" t="s">
        <v>1473</v>
      </c>
      <c r="F588" s="9" t="s">
        <v>7</v>
      </c>
      <c r="G588" s="9">
        <v>0</v>
      </c>
      <c r="H588" s="9">
        <v>1</v>
      </c>
      <c r="I588" s="9" t="s">
        <v>1472</v>
      </c>
      <c r="J588" s="9" t="s">
        <v>14</v>
      </c>
      <c r="K588" s="9" t="s">
        <v>1470</v>
      </c>
      <c r="L588" s="9" t="s">
        <v>7</v>
      </c>
      <c r="M588" s="9" t="s">
        <v>1471</v>
      </c>
      <c r="N588" s="10"/>
      <c r="O588" s="10"/>
    </row>
    <row r="589" spans="1:15" x14ac:dyDescent="0.2">
      <c r="A589" s="9" t="s">
        <v>257</v>
      </c>
      <c r="B589" s="9" t="s">
        <v>1475</v>
      </c>
      <c r="C589" s="9" t="s">
        <v>1476</v>
      </c>
      <c r="D589" s="9" t="s">
        <v>1479</v>
      </c>
      <c r="E589" s="9" t="s">
        <v>1480</v>
      </c>
      <c r="F589" s="9" t="s">
        <v>7</v>
      </c>
      <c r="G589" s="9">
        <v>0</v>
      </c>
      <c r="H589" s="9">
        <v>1</v>
      </c>
      <c r="I589" s="9" t="s">
        <v>7</v>
      </c>
      <c r="J589" s="9" t="s">
        <v>14</v>
      </c>
      <c r="K589" s="9" t="s">
        <v>1479</v>
      </c>
      <c r="L589" s="9" t="s">
        <v>7</v>
      </c>
      <c r="M589" s="9" t="s">
        <v>1167</v>
      </c>
      <c r="N589" s="10"/>
      <c r="O589" s="10"/>
    </row>
    <row r="590" spans="1:15" x14ac:dyDescent="0.2">
      <c r="A590" s="9" t="s">
        <v>257</v>
      </c>
      <c r="B590" s="9" t="s">
        <v>1475</v>
      </c>
      <c r="C590" s="9" t="s">
        <v>1476</v>
      </c>
      <c r="D590" s="9" t="s">
        <v>9</v>
      </c>
      <c r="E590" s="9" t="s">
        <v>1477</v>
      </c>
      <c r="F590" s="9" t="s">
        <v>1478</v>
      </c>
      <c r="G590" s="9">
        <v>0</v>
      </c>
      <c r="H590" s="9">
        <v>1</v>
      </c>
      <c r="I590" s="9" t="s">
        <v>7</v>
      </c>
      <c r="J590" s="9" t="s">
        <v>14</v>
      </c>
      <c r="K590" s="9" t="s">
        <v>7</v>
      </c>
      <c r="L590" s="9" t="s">
        <v>7</v>
      </c>
      <c r="M590" s="9" t="s">
        <v>7</v>
      </c>
      <c r="N590" s="10"/>
      <c r="O590" s="10"/>
    </row>
    <row r="591" spans="1:15" x14ac:dyDescent="0.2">
      <c r="A591" s="9" t="s">
        <v>257</v>
      </c>
      <c r="B591" s="9" t="s">
        <v>7590</v>
      </c>
      <c r="C591" s="9" t="s">
        <v>7591</v>
      </c>
      <c r="D591" s="9" t="s">
        <v>8516</v>
      </c>
      <c r="E591" s="9" t="s">
        <v>8517</v>
      </c>
      <c r="F591" s="9" t="s">
        <v>7</v>
      </c>
      <c r="G591" s="9">
        <v>0</v>
      </c>
      <c r="H591" s="9">
        <v>0</v>
      </c>
      <c r="I591" s="9" t="s">
        <v>8513</v>
      </c>
      <c r="J591" s="9" t="s">
        <v>306</v>
      </c>
      <c r="K591" s="9" t="s">
        <v>306</v>
      </c>
      <c r="L591" s="9" t="s">
        <v>7</v>
      </c>
      <c r="M591" s="9" t="s">
        <v>306</v>
      </c>
      <c r="N591" s="10"/>
      <c r="O591" s="10"/>
    </row>
    <row r="592" spans="1:15" x14ac:dyDescent="0.2">
      <c r="A592" s="9" t="s">
        <v>257</v>
      </c>
      <c r="B592" s="9" t="s">
        <v>7590</v>
      </c>
      <c r="C592" s="9" t="s">
        <v>7591</v>
      </c>
      <c r="D592" s="9" t="s">
        <v>7594</v>
      </c>
      <c r="E592" s="9" t="s">
        <v>7592</v>
      </c>
      <c r="F592" s="9" t="s">
        <v>7593</v>
      </c>
      <c r="G592" s="9">
        <v>0</v>
      </c>
      <c r="H592" s="9">
        <v>0</v>
      </c>
      <c r="I592" s="9" t="s">
        <v>8513</v>
      </c>
      <c r="J592" s="9" t="s">
        <v>14</v>
      </c>
      <c r="K592" s="9" t="s">
        <v>7594</v>
      </c>
      <c r="L592" s="9" t="s">
        <v>7</v>
      </c>
      <c r="M592" s="9" t="s">
        <v>2858</v>
      </c>
      <c r="N592" s="10"/>
      <c r="O592" s="10"/>
    </row>
    <row r="593" spans="1:15" x14ac:dyDescent="0.2">
      <c r="A593" s="9" t="s">
        <v>257</v>
      </c>
      <c r="B593" s="9" t="s">
        <v>7590</v>
      </c>
      <c r="C593" s="9" t="s">
        <v>7591</v>
      </c>
      <c r="D593" s="9" t="s">
        <v>9</v>
      </c>
      <c r="E593" s="9" t="s">
        <v>8514</v>
      </c>
      <c r="F593" s="9" t="s">
        <v>8515</v>
      </c>
      <c r="G593" s="9">
        <v>0</v>
      </c>
      <c r="H593" s="9">
        <v>0</v>
      </c>
      <c r="I593" s="9" t="s">
        <v>8513</v>
      </c>
      <c r="J593" s="9" t="s">
        <v>14</v>
      </c>
      <c r="K593" s="9" t="s">
        <v>8513</v>
      </c>
      <c r="L593" s="9" t="s">
        <v>7</v>
      </c>
      <c r="M593" s="9" t="s">
        <v>2858</v>
      </c>
      <c r="N593" s="10"/>
      <c r="O593" s="10"/>
    </row>
    <row r="594" spans="1:15" x14ac:dyDescent="0.2">
      <c r="A594" s="9" t="s">
        <v>257</v>
      </c>
      <c r="B594" s="9" t="s">
        <v>8066</v>
      </c>
      <c r="C594" s="9" t="s">
        <v>8067</v>
      </c>
      <c r="D594" s="9" t="s">
        <v>9</v>
      </c>
      <c r="E594" s="9" t="s">
        <v>8069</v>
      </c>
      <c r="F594" s="9" t="s">
        <v>8070</v>
      </c>
      <c r="G594" s="9">
        <v>0</v>
      </c>
      <c r="H594" s="9">
        <v>0</v>
      </c>
      <c r="I594" s="9" t="s">
        <v>8068</v>
      </c>
      <c r="J594" s="9" t="s">
        <v>14</v>
      </c>
      <c r="K594" s="9" t="s">
        <v>8068</v>
      </c>
      <c r="L594" s="9" t="s">
        <v>7</v>
      </c>
      <c r="M594" s="9" t="s">
        <v>478</v>
      </c>
      <c r="N594" s="10"/>
      <c r="O594" s="10"/>
    </row>
    <row r="595" spans="1:15" x14ac:dyDescent="0.2">
      <c r="A595" s="9" t="s">
        <v>257</v>
      </c>
      <c r="B595" s="9" t="s">
        <v>8066</v>
      </c>
      <c r="C595" s="9" t="s">
        <v>8067</v>
      </c>
      <c r="D595" s="9" t="s">
        <v>633</v>
      </c>
      <c r="E595" s="9" t="s">
        <v>8071</v>
      </c>
      <c r="F595" s="9" t="s">
        <v>514</v>
      </c>
      <c r="G595" s="9">
        <v>0</v>
      </c>
      <c r="H595" s="9">
        <v>0</v>
      </c>
      <c r="I595" s="9" t="s">
        <v>8068</v>
      </c>
      <c r="J595" s="9" t="s">
        <v>14</v>
      </c>
      <c r="K595" s="9" t="s">
        <v>633</v>
      </c>
      <c r="L595" s="9" t="s">
        <v>7</v>
      </c>
      <c r="M595" s="9" t="s">
        <v>478</v>
      </c>
      <c r="N595" s="10"/>
      <c r="O595" s="10"/>
    </row>
    <row r="596" spans="1:15" x14ac:dyDescent="0.2">
      <c r="A596" s="9" t="s">
        <v>257</v>
      </c>
      <c r="B596" s="9" t="s">
        <v>1481</v>
      </c>
      <c r="C596" s="9" t="s">
        <v>1482</v>
      </c>
      <c r="D596" s="9" t="s">
        <v>9</v>
      </c>
      <c r="E596" s="9" t="s">
        <v>1486</v>
      </c>
      <c r="F596" s="9" t="s">
        <v>7</v>
      </c>
      <c r="G596" s="9">
        <v>0</v>
      </c>
      <c r="H596" s="9">
        <v>1</v>
      </c>
      <c r="I596" s="9" t="s">
        <v>1484</v>
      </c>
      <c r="J596" s="9" t="s">
        <v>14</v>
      </c>
      <c r="K596" s="9" t="s">
        <v>1484</v>
      </c>
      <c r="L596" s="9" t="s">
        <v>7</v>
      </c>
      <c r="M596" s="9" t="s">
        <v>7</v>
      </c>
      <c r="N596" s="10"/>
      <c r="O596" s="10"/>
    </row>
    <row r="597" spans="1:15" x14ac:dyDescent="0.2">
      <c r="A597" s="9" t="s">
        <v>257</v>
      </c>
      <c r="B597" s="9" t="s">
        <v>1481</v>
      </c>
      <c r="C597" s="9" t="s">
        <v>1482</v>
      </c>
      <c r="D597" s="9" t="s">
        <v>1483</v>
      </c>
      <c r="E597" s="9" t="s">
        <v>1485</v>
      </c>
      <c r="F597" s="9" t="s">
        <v>7</v>
      </c>
      <c r="G597" s="9">
        <v>0</v>
      </c>
      <c r="H597" s="9">
        <v>1</v>
      </c>
      <c r="I597" s="9" t="s">
        <v>1484</v>
      </c>
      <c r="J597" s="9" t="s">
        <v>14</v>
      </c>
      <c r="K597" s="9" t="s">
        <v>1483</v>
      </c>
      <c r="L597" s="9" t="s">
        <v>7</v>
      </c>
      <c r="M597" s="9" t="s">
        <v>1074</v>
      </c>
      <c r="N597" s="10"/>
      <c r="O597" s="10"/>
    </row>
    <row r="598" spans="1:15" x14ac:dyDescent="0.2">
      <c r="A598" s="9" t="s">
        <v>257</v>
      </c>
      <c r="B598" s="9" t="s">
        <v>6736</v>
      </c>
      <c r="C598" s="9" t="s">
        <v>6737</v>
      </c>
      <c r="D598" s="9" t="s">
        <v>6738</v>
      </c>
      <c r="E598" s="9" t="s">
        <v>6740</v>
      </c>
      <c r="F598" s="9" t="s">
        <v>7</v>
      </c>
      <c r="G598" s="9">
        <v>0</v>
      </c>
      <c r="H598" s="9">
        <v>0</v>
      </c>
      <c r="I598" s="9" t="s">
        <v>6739</v>
      </c>
      <c r="J598" s="9" t="s">
        <v>14</v>
      </c>
      <c r="K598" s="9" t="s">
        <v>6738</v>
      </c>
      <c r="L598" s="9" t="s">
        <v>7</v>
      </c>
      <c r="M598" s="9" t="s">
        <v>535</v>
      </c>
      <c r="N598" s="10"/>
      <c r="O598" s="10"/>
    </row>
    <row r="599" spans="1:15" x14ac:dyDescent="0.2">
      <c r="A599" s="9" t="s">
        <v>257</v>
      </c>
      <c r="B599" s="9" t="s">
        <v>6736</v>
      </c>
      <c r="C599" s="9" t="s">
        <v>6737</v>
      </c>
      <c r="D599" s="9" t="s">
        <v>9</v>
      </c>
      <c r="E599" s="9" t="s">
        <v>6741</v>
      </c>
      <c r="F599" s="9" t="s">
        <v>6742</v>
      </c>
      <c r="G599" s="9">
        <v>0</v>
      </c>
      <c r="H599" s="9">
        <v>0</v>
      </c>
      <c r="I599" s="9" t="s">
        <v>6739</v>
      </c>
      <c r="J599" s="9" t="s">
        <v>14</v>
      </c>
      <c r="K599" s="9" t="s">
        <v>6739</v>
      </c>
      <c r="L599" s="9" t="s">
        <v>7</v>
      </c>
      <c r="M599" s="9" t="s">
        <v>535</v>
      </c>
      <c r="N599" s="10"/>
      <c r="O599" s="10"/>
    </row>
    <row r="600" spans="1:15" x14ac:dyDescent="0.2">
      <c r="A600" s="9" t="s">
        <v>257</v>
      </c>
      <c r="B600" s="9" t="s">
        <v>1487</v>
      </c>
      <c r="C600" s="9" t="s">
        <v>1488</v>
      </c>
      <c r="D600" s="9" t="s">
        <v>1491</v>
      </c>
      <c r="E600" s="9" t="s">
        <v>1493</v>
      </c>
      <c r="F600" s="9" t="s">
        <v>7</v>
      </c>
      <c r="G600" s="9">
        <v>0</v>
      </c>
      <c r="H600" s="9">
        <v>0</v>
      </c>
      <c r="I600" s="9" t="s">
        <v>7</v>
      </c>
      <c r="J600" s="9" t="s">
        <v>14</v>
      </c>
      <c r="K600" s="9" t="s">
        <v>1491</v>
      </c>
      <c r="L600" s="9" t="s">
        <v>7</v>
      </c>
      <c r="M600" s="9" t="s">
        <v>1492</v>
      </c>
      <c r="N600" s="10"/>
      <c r="O600" s="10"/>
    </row>
    <row r="601" spans="1:15" x14ac:dyDescent="0.2">
      <c r="A601" s="9" t="s">
        <v>257</v>
      </c>
      <c r="B601" s="9" t="s">
        <v>1487</v>
      </c>
      <c r="C601" s="9" t="s">
        <v>1488</v>
      </c>
      <c r="D601" s="9" t="s">
        <v>9</v>
      </c>
      <c r="E601" s="9" t="s">
        <v>1489</v>
      </c>
      <c r="F601" s="9" t="s">
        <v>1490</v>
      </c>
      <c r="G601" s="9">
        <v>0</v>
      </c>
      <c r="H601" s="9">
        <v>0</v>
      </c>
      <c r="I601" s="9" t="s">
        <v>7</v>
      </c>
      <c r="J601" s="9" t="s">
        <v>14</v>
      </c>
      <c r="K601" s="9" t="s">
        <v>7</v>
      </c>
      <c r="L601" s="9" t="s">
        <v>7</v>
      </c>
      <c r="M601" s="9" t="s">
        <v>7</v>
      </c>
      <c r="N601" s="10"/>
      <c r="O601" s="10"/>
    </row>
    <row r="602" spans="1:15" x14ac:dyDescent="0.2">
      <c r="A602" s="9" t="s">
        <v>257</v>
      </c>
      <c r="B602" s="9" t="s">
        <v>1494</v>
      </c>
      <c r="C602" s="9" t="s">
        <v>1495</v>
      </c>
      <c r="D602" s="9" t="s">
        <v>9</v>
      </c>
      <c r="E602" s="9" t="s">
        <v>1499</v>
      </c>
      <c r="F602" s="9" t="s">
        <v>1500</v>
      </c>
      <c r="G602" s="9">
        <v>0</v>
      </c>
      <c r="H602" s="9">
        <v>0</v>
      </c>
      <c r="I602" s="9" t="s">
        <v>1497</v>
      </c>
      <c r="J602" s="9" t="s">
        <v>14</v>
      </c>
      <c r="K602" s="9" t="s">
        <v>1497</v>
      </c>
      <c r="L602" s="9" t="s">
        <v>7</v>
      </c>
      <c r="M602" s="9" t="s">
        <v>7</v>
      </c>
      <c r="N602" s="10"/>
      <c r="O602" s="10"/>
    </row>
    <row r="603" spans="1:15" x14ac:dyDescent="0.2">
      <c r="A603" s="9" t="s">
        <v>257</v>
      </c>
      <c r="B603" s="9" t="s">
        <v>1494</v>
      </c>
      <c r="C603" s="9" t="s">
        <v>1495</v>
      </c>
      <c r="D603" s="9" t="s">
        <v>1496</v>
      </c>
      <c r="E603" s="9" t="s">
        <v>1498</v>
      </c>
      <c r="F603" s="9" t="s">
        <v>7</v>
      </c>
      <c r="G603" s="9">
        <v>0</v>
      </c>
      <c r="H603" s="9">
        <v>0</v>
      </c>
      <c r="I603" s="9" t="s">
        <v>1497</v>
      </c>
      <c r="J603" s="9" t="s">
        <v>14</v>
      </c>
      <c r="K603" s="9" t="s">
        <v>1496</v>
      </c>
      <c r="L603" s="9" t="s">
        <v>7</v>
      </c>
      <c r="M603" s="9" t="s">
        <v>1162</v>
      </c>
      <c r="N603" s="10"/>
      <c r="O603" s="10"/>
    </row>
    <row r="604" spans="1:15" x14ac:dyDescent="0.2">
      <c r="A604" s="9" t="s">
        <v>257</v>
      </c>
      <c r="B604" s="9" t="s">
        <v>1501</v>
      </c>
      <c r="C604" s="9" t="s">
        <v>1502</v>
      </c>
      <c r="D604" s="9" t="s">
        <v>1100</v>
      </c>
      <c r="E604" s="9" t="s">
        <v>1506</v>
      </c>
      <c r="F604" s="9" t="s">
        <v>7</v>
      </c>
      <c r="G604" s="9">
        <v>0</v>
      </c>
      <c r="H604" s="9">
        <v>0</v>
      </c>
      <c r="I604" s="9" t="s">
        <v>1503</v>
      </c>
      <c r="J604" s="9" t="s">
        <v>14</v>
      </c>
      <c r="K604" s="9" t="s">
        <v>1100</v>
      </c>
      <c r="L604" s="9" t="s">
        <v>7</v>
      </c>
      <c r="M604" s="9" t="s">
        <v>535</v>
      </c>
      <c r="N604" s="10"/>
      <c r="O604" s="10"/>
    </row>
    <row r="605" spans="1:15" x14ac:dyDescent="0.2">
      <c r="A605" s="9" t="s">
        <v>257</v>
      </c>
      <c r="B605" s="9" t="s">
        <v>1501</v>
      </c>
      <c r="C605" s="9" t="s">
        <v>1502</v>
      </c>
      <c r="D605" s="9" t="s">
        <v>9</v>
      </c>
      <c r="E605" s="9" t="s">
        <v>1504</v>
      </c>
      <c r="F605" s="9" t="s">
        <v>1505</v>
      </c>
      <c r="G605" s="9">
        <v>0</v>
      </c>
      <c r="H605" s="9">
        <v>0</v>
      </c>
      <c r="I605" s="9" t="s">
        <v>1503</v>
      </c>
      <c r="J605" s="9" t="s">
        <v>14</v>
      </c>
      <c r="K605" s="9" t="s">
        <v>1503</v>
      </c>
      <c r="L605" s="9" t="s">
        <v>7</v>
      </c>
      <c r="M605" s="9" t="s">
        <v>7</v>
      </c>
      <c r="N605" s="10"/>
      <c r="O605" s="10"/>
    </row>
    <row r="606" spans="1:15" x14ac:dyDescent="0.2">
      <c r="A606" s="9" t="s">
        <v>257</v>
      </c>
      <c r="B606" s="9" t="s">
        <v>1507</v>
      </c>
      <c r="C606" s="9" t="s">
        <v>1508</v>
      </c>
      <c r="D606" s="9" t="s">
        <v>9</v>
      </c>
      <c r="E606" s="9" t="s">
        <v>1341</v>
      </c>
      <c r="F606" s="9" t="s">
        <v>667</v>
      </c>
      <c r="G606" s="9">
        <v>0</v>
      </c>
      <c r="H606" s="9">
        <v>0</v>
      </c>
      <c r="I606" s="9" t="s">
        <v>1340</v>
      </c>
      <c r="J606" s="9" t="s">
        <v>14</v>
      </c>
      <c r="K606" s="9" t="s">
        <v>1340</v>
      </c>
      <c r="L606" s="9" t="s">
        <v>7</v>
      </c>
      <c r="M606" s="9" t="s">
        <v>7</v>
      </c>
      <c r="N606" s="10"/>
      <c r="O606" s="10"/>
    </row>
    <row r="607" spans="1:15" x14ac:dyDescent="0.2">
      <c r="A607" s="9" t="s">
        <v>257</v>
      </c>
      <c r="B607" s="9" t="s">
        <v>1507</v>
      </c>
      <c r="C607" s="9" t="s">
        <v>1508</v>
      </c>
      <c r="D607" s="9" t="s">
        <v>7983</v>
      </c>
      <c r="E607" s="9" t="s">
        <v>7980</v>
      </c>
      <c r="F607" s="9" t="s">
        <v>7984</v>
      </c>
      <c r="G607" s="9">
        <v>0</v>
      </c>
      <c r="H607" s="9">
        <v>0</v>
      </c>
      <c r="I607" s="9" t="s">
        <v>1340</v>
      </c>
      <c r="J607" s="9" t="s">
        <v>14</v>
      </c>
      <c r="K607" s="9" t="s">
        <v>7983</v>
      </c>
      <c r="L607" s="9" t="s">
        <v>7</v>
      </c>
      <c r="M607" s="9" t="s">
        <v>1074</v>
      </c>
      <c r="N607" s="10"/>
      <c r="O607" s="10"/>
    </row>
    <row r="608" spans="1:15" x14ac:dyDescent="0.2">
      <c r="A608" s="9" t="s">
        <v>257</v>
      </c>
      <c r="B608" s="9" t="s">
        <v>1507</v>
      </c>
      <c r="C608" s="9" t="s">
        <v>1508</v>
      </c>
      <c r="D608" s="9" t="s">
        <v>1507</v>
      </c>
      <c r="E608" s="9" t="s">
        <v>7980</v>
      </c>
      <c r="F608" s="9" t="s">
        <v>7981</v>
      </c>
      <c r="G608" s="9">
        <v>0</v>
      </c>
      <c r="H608" s="9">
        <v>0</v>
      </c>
      <c r="I608" s="9" t="s">
        <v>1340</v>
      </c>
      <c r="J608" s="9" t="s">
        <v>7982</v>
      </c>
      <c r="K608" s="9" t="s">
        <v>7983</v>
      </c>
      <c r="L608" s="9" t="s">
        <v>7</v>
      </c>
      <c r="M608" s="9" t="s">
        <v>306</v>
      </c>
      <c r="N608" s="10"/>
      <c r="O608" s="10"/>
    </row>
    <row r="609" spans="1:15" x14ac:dyDescent="0.2">
      <c r="A609" s="9" t="s">
        <v>257</v>
      </c>
      <c r="B609" s="9" t="s">
        <v>1509</v>
      </c>
      <c r="C609" s="9" t="s">
        <v>1510</v>
      </c>
      <c r="D609" s="9" t="s">
        <v>1515</v>
      </c>
      <c r="E609" s="9" t="s">
        <v>1517</v>
      </c>
      <c r="F609" s="9" t="s">
        <v>7</v>
      </c>
      <c r="G609" s="9">
        <v>0</v>
      </c>
      <c r="H609" s="9">
        <v>1</v>
      </c>
      <c r="I609" s="9" t="s">
        <v>1511</v>
      </c>
      <c r="J609" s="9" t="s">
        <v>14</v>
      </c>
      <c r="K609" s="9" t="s">
        <v>1515</v>
      </c>
      <c r="L609" s="9" t="s">
        <v>1514</v>
      </c>
      <c r="M609" s="9" t="s">
        <v>1516</v>
      </c>
      <c r="N609" s="10"/>
      <c r="O609" s="10"/>
    </row>
    <row r="610" spans="1:15" x14ac:dyDescent="0.2">
      <c r="A610" s="9" t="s">
        <v>257</v>
      </c>
      <c r="B610" s="9" t="s">
        <v>1509</v>
      </c>
      <c r="C610" s="9" t="s">
        <v>1510</v>
      </c>
      <c r="D610" s="9" t="s">
        <v>9</v>
      </c>
      <c r="E610" s="9" t="s">
        <v>1512</v>
      </c>
      <c r="F610" s="9" t="s">
        <v>1513</v>
      </c>
      <c r="G610" s="9">
        <v>0</v>
      </c>
      <c r="H610" s="9">
        <v>1</v>
      </c>
      <c r="I610" s="9" t="s">
        <v>1511</v>
      </c>
      <c r="J610" s="9" t="s">
        <v>14</v>
      </c>
      <c r="K610" s="9" t="s">
        <v>1511</v>
      </c>
      <c r="L610" s="9" t="s">
        <v>1514</v>
      </c>
      <c r="M610" s="9" t="s">
        <v>7</v>
      </c>
      <c r="N610" s="10"/>
      <c r="O610" s="10"/>
    </row>
    <row r="611" spans="1:15" x14ac:dyDescent="0.2">
      <c r="A611" s="9" t="s">
        <v>257</v>
      </c>
      <c r="B611" s="9" t="s">
        <v>1518</v>
      </c>
      <c r="C611" s="9" t="s">
        <v>1519</v>
      </c>
      <c r="D611" s="9" t="s">
        <v>9</v>
      </c>
      <c r="E611" s="9" t="s">
        <v>1523</v>
      </c>
      <c r="F611" s="9" t="s">
        <v>1524</v>
      </c>
      <c r="G611" s="9">
        <v>0</v>
      </c>
      <c r="H611" s="9">
        <v>0</v>
      </c>
      <c r="I611" s="9" t="s">
        <v>1521</v>
      </c>
      <c r="J611" s="9" t="s">
        <v>14</v>
      </c>
      <c r="K611" s="9" t="s">
        <v>1521</v>
      </c>
      <c r="L611" s="9" t="s">
        <v>7</v>
      </c>
      <c r="M611" s="9" t="s">
        <v>7</v>
      </c>
      <c r="N611" s="10"/>
      <c r="O611" s="10"/>
    </row>
    <row r="612" spans="1:15" x14ac:dyDescent="0.2">
      <c r="A612" s="9" t="s">
        <v>257</v>
      </c>
      <c r="B612" s="9" t="s">
        <v>1518</v>
      </c>
      <c r="C612" s="9" t="s">
        <v>1519</v>
      </c>
      <c r="D612" s="9" t="s">
        <v>1520</v>
      </c>
      <c r="E612" s="9" t="s">
        <v>1522</v>
      </c>
      <c r="F612" s="9" t="s">
        <v>7</v>
      </c>
      <c r="G612" s="9">
        <v>0</v>
      </c>
      <c r="H612" s="9">
        <v>0</v>
      </c>
      <c r="I612" s="9" t="s">
        <v>1521</v>
      </c>
      <c r="J612" s="9" t="s">
        <v>14</v>
      </c>
      <c r="K612" s="9" t="s">
        <v>1520</v>
      </c>
      <c r="L612" s="9" t="s">
        <v>7</v>
      </c>
      <c r="M612" s="9" t="s">
        <v>535</v>
      </c>
      <c r="N612" s="10"/>
      <c r="O612" s="10"/>
    </row>
    <row r="613" spans="1:15" x14ac:dyDescent="0.2">
      <c r="A613" s="9" t="s">
        <v>257</v>
      </c>
      <c r="B613" s="9" t="s">
        <v>11248</v>
      </c>
      <c r="C613" s="9" t="s">
        <v>11249</v>
      </c>
      <c r="D613" s="9" t="s">
        <v>11252</v>
      </c>
      <c r="E613" s="9" t="s">
        <v>11253</v>
      </c>
      <c r="F613" s="9" t="s">
        <v>11254</v>
      </c>
      <c r="G613" s="9">
        <v>0</v>
      </c>
      <c r="H613" s="9">
        <v>0</v>
      </c>
      <c r="I613" s="9" t="s">
        <v>11250</v>
      </c>
      <c r="J613" s="9" t="s">
        <v>14</v>
      </c>
      <c r="K613" s="9" t="s">
        <v>11252</v>
      </c>
      <c r="L613" s="9" t="s">
        <v>7</v>
      </c>
      <c r="M613" s="9" t="s">
        <v>1074</v>
      </c>
      <c r="N613" s="10"/>
      <c r="O613" s="10"/>
    </row>
    <row r="614" spans="1:15" x14ac:dyDescent="0.2">
      <c r="A614" s="9" t="s">
        <v>257</v>
      </c>
      <c r="B614" s="9" t="s">
        <v>11248</v>
      </c>
      <c r="C614" s="9" t="s">
        <v>11249</v>
      </c>
      <c r="D614" s="9" t="s">
        <v>9</v>
      </c>
      <c r="E614" s="9" t="s">
        <v>7241</v>
      </c>
      <c r="F614" s="9" t="s">
        <v>11251</v>
      </c>
      <c r="G614" s="9">
        <v>0</v>
      </c>
      <c r="H614" s="9">
        <v>0</v>
      </c>
      <c r="I614" s="9" t="s">
        <v>11250</v>
      </c>
      <c r="J614" s="9" t="s">
        <v>14</v>
      </c>
      <c r="K614" s="9" t="s">
        <v>11250</v>
      </c>
      <c r="L614" s="9" t="s">
        <v>7</v>
      </c>
      <c r="M614" s="9" t="s">
        <v>1074</v>
      </c>
      <c r="N614" s="10"/>
      <c r="O614" s="10"/>
    </row>
    <row r="615" spans="1:15" x14ac:dyDescent="0.2">
      <c r="A615" s="9" t="s">
        <v>257</v>
      </c>
      <c r="B615" s="9" t="s">
        <v>1525</v>
      </c>
      <c r="C615" s="9" t="s">
        <v>1526</v>
      </c>
      <c r="D615" s="9" t="s">
        <v>9</v>
      </c>
      <c r="E615" s="9" t="s">
        <v>1528</v>
      </c>
      <c r="F615" s="9" t="s">
        <v>1529</v>
      </c>
      <c r="G615" s="9">
        <v>0</v>
      </c>
      <c r="H615" s="9">
        <v>1</v>
      </c>
      <c r="I615" s="9" t="s">
        <v>1527</v>
      </c>
      <c r="J615" s="9" t="s">
        <v>14</v>
      </c>
      <c r="K615" s="9" t="s">
        <v>1527</v>
      </c>
      <c r="L615" s="9" t="s">
        <v>7</v>
      </c>
      <c r="M615" s="9" t="s">
        <v>7</v>
      </c>
      <c r="N615" s="10"/>
      <c r="O615" s="10"/>
    </row>
    <row r="616" spans="1:15" x14ac:dyDescent="0.2">
      <c r="A616" s="9" t="s">
        <v>257</v>
      </c>
      <c r="B616" s="9" t="s">
        <v>1525</v>
      </c>
      <c r="C616" s="9" t="s">
        <v>1526</v>
      </c>
      <c r="D616" s="9" t="s">
        <v>1530</v>
      </c>
      <c r="E616" s="9" t="s">
        <v>390</v>
      </c>
      <c r="F616" s="9" t="s">
        <v>7</v>
      </c>
      <c r="G616" s="9">
        <v>0</v>
      </c>
      <c r="H616" s="9">
        <v>1</v>
      </c>
      <c r="I616" s="9" t="s">
        <v>1527</v>
      </c>
      <c r="J616" s="9" t="s">
        <v>14</v>
      </c>
      <c r="K616" s="9" t="s">
        <v>1530</v>
      </c>
      <c r="L616" s="9" t="s">
        <v>7</v>
      </c>
      <c r="M616" s="9" t="s">
        <v>323</v>
      </c>
      <c r="N616" s="10"/>
      <c r="O616" s="10"/>
    </row>
    <row r="617" spans="1:15" x14ac:dyDescent="0.2">
      <c r="A617" s="9" t="s">
        <v>257</v>
      </c>
      <c r="B617" s="9" t="s">
        <v>1531</v>
      </c>
      <c r="C617" s="9" t="s">
        <v>1532</v>
      </c>
      <c r="D617" s="9" t="s">
        <v>1533</v>
      </c>
      <c r="E617" s="9" t="s">
        <v>1535</v>
      </c>
      <c r="F617" s="9" t="s">
        <v>7</v>
      </c>
      <c r="G617" s="9">
        <v>0</v>
      </c>
      <c r="H617" s="9">
        <v>0</v>
      </c>
      <c r="I617" s="9" t="s">
        <v>1534</v>
      </c>
      <c r="J617" s="9" t="s">
        <v>14</v>
      </c>
      <c r="K617" s="9" t="s">
        <v>1533</v>
      </c>
      <c r="L617" s="9" t="s">
        <v>7</v>
      </c>
      <c r="M617" s="9" t="s">
        <v>974</v>
      </c>
      <c r="N617" s="10"/>
      <c r="O617" s="10"/>
    </row>
    <row r="618" spans="1:15" x14ac:dyDescent="0.2">
      <c r="A618" s="9" t="s">
        <v>257</v>
      </c>
      <c r="B618" s="9" t="s">
        <v>1531</v>
      </c>
      <c r="C618" s="9" t="s">
        <v>1532</v>
      </c>
      <c r="D618" s="9" t="s">
        <v>9</v>
      </c>
      <c r="E618" s="9" t="s">
        <v>1536</v>
      </c>
      <c r="F618" s="9" t="s">
        <v>7</v>
      </c>
      <c r="G618" s="9">
        <v>0</v>
      </c>
      <c r="H618" s="9">
        <v>0</v>
      </c>
      <c r="I618" s="9" t="s">
        <v>1534</v>
      </c>
      <c r="J618" s="9" t="s">
        <v>14</v>
      </c>
      <c r="K618" s="9" t="s">
        <v>1534</v>
      </c>
      <c r="L618" s="9" t="s">
        <v>7</v>
      </c>
      <c r="M618" s="9" t="s">
        <v>7</v>
      </c>
      <c r="N618" s="10"/>
      <c r="O618" s="10"/>
    </row>
    <row r="619" spans="1:15" x14ac:dyDescent="0.2">
      <c r="A619" s="9" t="s">
        <v>257</v>
      </c>
      <c r="B619" s="9" t="s">
        <v>1537</v>
      </c>
      <c r="C619" s="9" t="s">
        <v>1538</v>
      </c>
      <c r="D619" s="9" t="s">
        <v>9</v>
      </c>
      <c r="E619" s="9" t="s">
        <v>1540</v>
      </c>
      <c r="F619" s="9" t="s">
        <v>14</v>
      </c>
      <c r="G619" s="9">
        <v>0</v>
      </c>
      <c r="H619" s="9">
        <v>0</v>
      </c>
      <c r="I619" s="9" t="s">
        <v>1539</v>
      </c>
      <c r="J619" s="9" t="s">
        <v>14</v>
      </c>
      <c r="K619" s="9" t="s">
        <v>1539</v>
      </c>
      <c r="L619" s="9" t="s">
        <v>7</v>
      </c>
      <c r="M619" s="9" t="s">
        <v>7</v>
      </c>
      <c r="N619" s="10"/>
      <c r="O619" s="10"/>
    </row>
    <row r="620" spans="1:15" x14ac:dyDescent="0.2">
      <c r="A620" s="9" t="s">
        <v>257</v>
      </c>
      <c r="B620" s="9" t="s">
        <v>1537</v>
      </c>
      <c r="C620" s="9" t="s">
        <v>1538</v>
      </c>
      <c r="D620" s="9" t="s">
        <v>1541</v>
      </c>
      <c r="E620" s="9" t="s">
        <v>1542</v>
      </c>
      <c r="F620" s="9" t="s">
        <v>7</v>
      </c>
      <c r="G620" s="9">
        <v>0</v>
      </c>
      <c r="H620" s="9">
        <v>0</v>
      </c>
      <c r="I620" s="9" t="s">
        <v>1539</v>
      </c>
      <c r="J620" s="9" t="s">
        <v>14</v>
      </c>
      <c r="K620" s="9" t="s">
        <v>1541</v>
      </c>
      <c r="L620" s="9" t="s">
        <v>7</v>
      </c>
      <c r="M620" s="9" t="s">
        <v>478</v>
      </c>
      <c r="N620" s="10"/>
      <c r="O620" s="10"/>
    </row>
    <row r="621" spans="1:15" x14ac:dyDescent="0.2">
      <c r="A621" s="9" t="s">
        <v>257</v>
      </c>
      <c r="B621" s="9" t="s">
        <v>1543</v>
      </c>
      <c r="C621" s="9" t="s">
        <v>1544</v>
      </c>
      <c r="D621" s="9" t="s">
        <v>1545</v>
      </c>
      <c r="E621" s="9" t="s">
        <v>1547</v>
      </c>
      <c r="F621" s="9" t="s">
        <v>7</v>
      </c>
      <c r="G621" s="9">
        <v>0</v>
      </c>
      <c r="H621" s="9">
        <v>0</v>
      </c>
      <c r="I621" s="9" t="s">
        <v>1546</v>
      </c>
      <c r="J621" s="9" t="s">
        <v>14</v>
      </c>
      <c r="K621" s="9" t="s">
        <v>1545</v>
      </c>
      <c r="L621" s="9" t="s">
        <v>7</v>
      </c>
      <c r="M621" s="9" t="s">
        <v>1074</v>
      </c>
      <c r="N621" s="10"/>
      <c r="O621" s="10"/>
    </row>
    <row r="622" spans="1:15" x14ac:dyDescent="0.2">
      <c r="A622" s="9" t="s">
        <v>257</v>
      </c>
      <c r="B622" s="9" t="s">
        <v>1543</v>
      </c>
      <c r="C622" s="9" t="s">
        <v>1544</v>
      </c>
      <c r="D622" s="9" t="s">
        <v>9</v>
      </c>
      <c r="E622" s="9" t="s">
        <v>1548</v>
      </c>
      <c r="F622" s="9" t="s">
        <v>1549</v>
      </c>
      <c r="G622" s="9">
        <v>0</v>
      </c>
      <c r="H622" s="9">
        <v>0</v>
      </c>
      <c r="I622" s="9" t="s">
        <v>1546</v>
      </c>
      <c r="J622" s="9" t="s">
        <v>14</v>
      </c>
      <c r="K622" s="9" t="s">
        <v>1546</v>
      </c>
      <c r="L622" s="9" t="s">
        <v>7</v>
      </c>
      <c r="M622" s="9" t="s">
        <v>7</v>
      </c>
      <c r="N622" s="10"/>
      <c r="O622" s="10"/>
    </row>
    <row r="623" spans="1:15" x14ac:dyDescent="0.2">
      <c r="A623" s="9" t="s">
        <v>257</v>
      </c>
      <c r="B623" s="9" t="s">
        <v>1550</v>
      </c>
      <c r="C623" s="9" t="s">
        <v>1551</v>
      </c>
      <c r="D623" s="9" t="s">
        <v>9</v>
      </c>
      <c r="E623" s="9" t="s">
        <v>1553</v>
      </c>
      <c r="F623" s="9" t="s">
        <v>1554</v>
      </c>
      <c r="G623" s="9">
        <v>0</v>
      </c>
      <c r="H623" s="9">
        <v>0</v>
      </c>
      <c r="I623" s="9" t="s">
        <v>1552</v>
      </c>
      <c r="J623" s="9" t="s">
        <v>14</v>
      </c>
      <c r="K623" s="9" t="s">
        <v>1552</v>
      </c>
      <c r="L623" s="9" t="s">
        <v>7</v>
      </c>
      <c r="M623" s="9" t="s">
        <v>7</v>
      </c>
      <c r="N623" s="10"/>
      <c r="O623" s="10"/>
    </row>
    <row r="624" spans="1:15" x14ac:dyDescent="0.2">
      <c r="A624" s="9" t="s">
        <v>257</v>
      </c>
      <c r="B624" s="9" t="s">
        <v>1550</v>
      </c>
      <c r="C624" s="9" t="s">
        <v>1551</v>
      </c>
      <c r="D624" s="9" t="s">
        <v>1555</v>
      </c>
      <c r="E624" s="9" t="s">
        <v>1553</v>
      </c>
      <c r="F624" s="9" t="s">
        <v>7</v>
      </c>
      <c r="G624" s="9">
        <v>0</v>
      </c>
      <c r="H624" s="9">
        <v>0</v>
      </c>
      <c r="I624" s="9" t="s">
        <v>1552</v>
      </c>
      <c r="J624" s="9" t="s">
        <v>14</v>
      </c>
      <c r="K624" s="9" t="s">
        <v>1555</v>
      </c>
      <c r="L624" s="9" t="s">
        <v>7</v>
      </c>
      <c r="M624" s="9" t="s">
        <v>502</v>
      </c>
      <c r="N624" s="10"/>
      <c r="O624" s="10"/>
    </row>
    <row r="625" spans="1:15" x14ac:dyDescent="0.2">
      <c r="A625" s="9" t="s">
        <v>257</v>
      </c>
      <c r="B625" s="9" t="s">
        <v>6377</v>
      </c>
      <c r="C625" s="9" t="s">
        <v>6378</v>
      </c>
      <c r="D625" s="9" t="s">
        <v>9</v>
      </c>
      <c r="E625" s="9" t="s">
        <v>7498</v>
      </c>
      <c r="F625" s="9" t="s">
        <v>7499</v>
      </c>
      <c r="G625" s="9">
        <v>0</v>
      </c>
      <c r="H625" s="9">
        <v>0</v>
      </c>
      <c r="I625" s="9" t="s">
        <v>6379</v>
      </c>
      <c r="J625" s="9" t="s">
        <v>14</v>
      </c>
      <c r="K625" s="9" t="s">
        <v>6379</v>
      </c>
      <c r="L625" s="9" t="s">
        <v>7</v>
      </c>
      <c r="M625" s="9" t="s">
        <v>7</v>
      </c>
      <c r="N625" s="10"/>
      <c r="O625" s="10"/>
    </row>
    <row r="626" spans="1:15" x14ac:dyDescent="0.2">
      <c r="A626" s="9" t="s">
        <v>257</v>
      </c>
      <c r="B626" s="9" t="s">
        <v>6377</v>
      </c>
      <c r="C626" s="9" t="s">
        <v>6378</v>
      </c>
      <c r="D626" s="9" t="s">
        <v>6380</v>
      </c>
      <c r="E626" s="9" t="s">
        <v>6381</v>
      </c>
      <c r="F626" s="9" t="s">
        <v>6382</v>
      </c>
      <c r="G626" s="9">
        <v>0</v>
      </c>
      <c r="H626" s="9">
        <v>0</v>
      </c>
      <c r="I626" s="9" t="s">
        <v>6379</v>
      </c>
      <c r="J626" s="9" t="s">
        <v>14</v>
      </c>
      <c r="K626" s="9" t="s">
        <v>6380</v>
      </c>
      <c r="L626" s="9" t="s">
        <v>7</v>
      </c>
      <c r="M626" s="9" t="s">
        <v>7</v>
      </c>
      <c r="N626" s="10"/>
      <c r="O626" s="10"/>
    </row>
    <row r="627" spans="1:15" x14ac:dyDescent="0.2">
      <c r="A627" s="9" t="s">
        <v>257</v>
      </c>
      <c r="B627" s="9" t="s">
        <v>1556</v>
      </c>
      <c r="C627" s="9" t="s">
        <v>1557</v>
      </c>
      <c r="D627" s="9" t="s">
        <v>1558</v>
      </c>
      <c r="E627" s="9" t="s">
        <v>1561</v>
      </c>
      <c r="F627" s="9" t="s">
        <v>7</v>
      </c>
      <c r="G627" s="9">
        <v>0</v>
      </c>
      <c r="H627" s="9">
        <v>0</v>
      </c>
      <c r="I627" s="9" t="s">
        <v>1560</v>
      </c>
      <c r="J627" s="9" t="s">
        <v>14</v>
      </c>
      <c r="K627" s="9" t="s">
        <v>1558</v>
      </c>
      <c r="L627" s="9" t="s">
        <v>7</v>
      </c>
      <c r="M627" s="9" t="s">
        <v>1559</v>
      </c>
      <c r="N627" s="10"/>
      <c r="O627" s="10"/>
    </row>
    <row r="628" spans="1:15" x14ac:dyDescent="0.2">
      <c r="A628" s="9" t="s">
        <v>257</v>
      </c>
      <c r="B628" s="9" t="s">
        <v>1556</v>
      </c>
      <c r="C628" s="9" t="s">
        <v>1557</v>
      </c>
      <c r="D628" s="9" t="s">
        <v>9</v>
      </c>
      <c r="E628" s="9" t="s">
        <v>1562</v>
      </c>
      <c r="F628" s="9" t="s">
        <v>7</v>
      </c>
      <c r="G628" s="9">
        <v>0</v>
      </c>
      <c r="H628" s="9">
        <v>0</v>
      </c>
      <c r="I628" s="9" t="s">
        <v>1560</v>
      </c>
      <c r="J628" s="9" t="s">
        <v>14</v>
      </c>
      <c r="K628" s="9" t="s">
        <v>1560</v>
      </c>
      <c r="L628" s="9" t="s">
        <v>7</v>
      </c>
      <c r="M628" s="9" t="s">
        <v>7</v>
      </c>
      <c r="N628" s="10"/>
      <c r="O628" s="10"/>
    </row>
    <row r="629" spans="1:15" x14ac:dyDescent="0.2">
      <c r="A629" s="9" t="s">
        <v>257</v>
      </c>
      <c r="B629" s="9" t="s">
        <v>1563</v>
      </c>
      <c r="C629" s="9" t="s">
        <v>1564</v>
      </c>
      <c r="D629" s="9" t="s">
        <v>9</v>
      </c>
      <c r="E629" s="9" t="s">
        <v>1566</v>
      </c>
      <c r="F629" s="9" t="s">
        <v>7</v>
      </c>
      <c r="G629" s="9">
        <v>0</v>
      </c>
      <c r="H629" s="9">
        <v>0</v>
      </c>
      <c r="I629" s="9" t="s">
        <v>1565</v>
      </c>
      <c r="J629" s="9" t="s">
        <v>14</v>
      </c>
      <c r="K629" s="9" t="s">
        <v>1565</v>
      </c>
      <c r="L629" s="9" t="s">
        <v>7</v>
      </c>
      <c r="M629" s="9" t="s">
        <v>7</v>
      </c>
      <c r="N629" s="10"/>
      <c r="O629" s="10"/>
    </row>
    <row r="630" spans="1:15" x14ac:dyDescent="0.2">
      <c r="A630" s="9" t="s">
        <v>257</v>
      </c>
      <c r="B630" s="9" t="s">
        <v>1563</v>
      </c>
      <c r="C630" s="9" t="s">
        <v>1564</v>
      </c>
      <c r="D630" s="9" t="s">
        <v>1558</v>
      </c>
      <c r="E630" s="9" t="s">
        <v>1567</v>
      </c>
      <c r="F630" s="9" t="s">
        <v>7</v>
      </c>
      <c r="G630" s="9">
        <v>0</v>
      </c>
      <c r="H630" s="9">
        <v>0</v>
      </c>
      <c r="I630" s="9" t="s">
        <v>1565</v>
      </c>
      <c r="J630" s="9" t="s">
        <v>14</v>
      </c>
      <c r="K630" s="9" t="s">
        <v>1558</v>
      </c>
      <c r="L630" s="9" t="s">
        <v>7</v>
      </c>
      <c r="M630" s="9" t="s">
        <v>535</v>
      </c>
      <c r="N630" s="10"/>
      <c r="O630" s="10"/>
    </row>
    <row r="631" spans="1:15" x14ac:dyDescent="0.2">
      <c r="A631" s="9" t="s">
        <v>257</v>
      </c>
      <c r="B631" s="9" t="s">
        <v>1568</v>
      </c>
      <c r="C631" s="9" t="s">
        <v>1569</v>
      </c>
      <c r="D631" s="9" t="s">
        <v>1570</v>
      </c>
      <c r="E631" s="9" t="s">
        <v>326</v>
      </c>
      <c r="F631" s="9" t="s">
        <v>7</v>
      </c>
      <c r="G631" s="9">
        <v>0</v>
      </c>
      <c r="H631" s="9">
        <v>0</v>
      </c>
      <c r="I631" s="9" t="s">
        <v>1571</v>
      </c>
      <c r="J631" s="9" t="s">
        <v>14</v>
      </c>
      <c r="K631" s="9" t="s">
        <v>1570</v>
      </c>
      <c r="L631" s="9" t="s">
        <v>7</v>
      </c>
      <c r="M631" s="9" t="s">
        <v>535</v>
      </c>
      <c r="N631" s="10"/>
      <c r="O631" s="10"/>
    </row>
    <row r="632" spans="1:15" x14ac:dyDescent="0.2">
      <c r="A632" s="9" t="s">
        <v>257</v>
      </c>
      <c r="B632" s="9" t="s">
        <v>1568</v>
      </c>
      <c r="C632" s="9" t="s">
        <v>1569</v>
      </c>
      <c r="D632" s="9" t="s">
        <v>9</v>
      </c>
      <c r="E632" s="9" t="s">
        <v>1572</v>
      </c>
      <c r="F632" s="9" t="s">
        <v>1573</v>
      </c>
      <c r="G632" s="9">
        <v>0</v>
      </c>
      <c r="H632" s="9">
        <v>0</v>
      </c>
      <c r="I632" s="9" t="s">
        <v>1571</v>
      </c>
      <c r="J632" s="9" t="s">
        <v>14</v>
      </c>
      <c r="K632" s="9" t="s">
        <v>1571</v>
      </c>
      <c r="L632" s="9" t="s">
        <v>7</v>
      </c>
      <c r="M632" s="9" t="s">
        <v>7</v>
      </c>
      <c r="N632" s="10"/>
      <c r="O632" s="10"/>
    </row>
    <row r="633" spans="1:15" x14ac:dyDescent="0.2">
      <c r="A633" s="9" t="s">
        <v>257</v>
      </c>
      <c r="B633" s="9" t="s">
        <v>1574</v>
      </c>
      <c r="C633" s="9" t="s">
        <v>1575</v>
      </c>
      <c r="D633" s="9" t="s">
        <v>9</v>
      </c>
      <c r="E633" s="9" t="s">
        <v>1577</v>
      </c>
      <c r="F633" s="9" t="s">
        <v>436</v>
      </c>
      <c r="G633" s="9">
        <v>0</v>
      </c>
      <c r="H633" s="9">
        <v>1</v>
      </c>
      <c r="I633" s="9" t="s">
        <v>1576</v>
      </c>
      <c r="J633" s="9" t="s">
        <v>14</v>
      </c>
      <c r="K633" s="9" t="s">
        <v>1576</v>
      </c>
      <c r="L633" s="9" t="s">
        <v>7</v>
      </c>
      <c r="M633" s="9" t="s">
        <v>7</v>
      </c>
      <c r="N633" s="10"/>
      <c r="O633" s="10"/>
    </row>
    <row r="634" spans="1:15" x14ac:dyDescent="0.2">
      <c r="A634" s="9" t="s">
        <v>257</v>
      </c>
      <c r="B634" s="9" t="s">
        <v>1574</v>
      </c>
      <c r="C634" s="9" t="s">
        <v>1575</v>
      </c>
      <c r="D634" s="9" t="s">
        <v>1578</v>
      </c>
      <c r="E634" s="9" t="s">
        <v>10277</v>
      </c>
      <c r="F634" s="9" t="s">
        <v>7</v>
      </c>
      <c r="G634" s="9">
        <v>0</v>
      </c>
      <c r="H634" s="9">
        <v>1</v>
      </c>
      <c r="I634" s="9" t="s">
        <v>1576</v>
      </c>
      <c r="J634" s="9" t="s">
        <v>14</v>
      </c>
      <c r="K634" s="9" t="s">
        <v>1578</v>
      </c>
      <c r="L634" s="9" t="s">
        <v>7</v>
      </c>
      <c r="M634" s="9" t="s">
        <v>1074</v>
      </c>
      <c r="N634" s="10"/>
      <c r="O634" s="10"/>
    </row>
    <row r="635" spans="1:15" x14ac:dyDescent="0.2">
      <c r="A635" s="9" t="s">
        <v>257</v>
      </c>
      <c r="B635" s="9" t="s">
        <v>1579</v>
      </c>
      <c r="C635" s="9" t="s">
        <v>1580</v>
      </c>
      <c r="D635" s="9" t="s">
        <v>1581</v>
      </c>
      <c r="E635" s="9" t="s">
        <v>1582</v>
      </c>
      <c r="F635" s="9" t="s">
        <v>7</v>
      </c>
      <c r="G635" s="9">
        <v>0</v>
      </c>
      <c r="H635" s="9">
        <v>0</v>
      </c>
      <c r="I635" s="9" t="s">
        <v>7</v>
      </c>
      <c r="J635" s="9" t="s">
        <v>14</v>
      </c>
      <c r="K635" s="9" t="s">
        <v>1581</v>
      </c>
      <c r="L635" s="9" t="s">
        <v>7</v>
      </c>
      <c r="M635" s="9" t="s">
        <v>607</v>
      </c>
      <c r="N635" s="10"/>
      <c r="O635" s="10"/>
    </row>
    <row r="636" spans="1:15" x14ac:dyDescent="0.2">
      <c r="A636" s="9" t="s">
        <v>257</v>
      </c>
      <c r="B636" s="9" t="s">
        <v>1579</v>
      </c>
      <c r="C636" s="9" t="s">
        <v>1580</v>
      </c>
      <c r="D636" s="9" t="s">
        <v>9</v>
      </c>
      <c r="E636" s="9" t="s">
        <v>1582</v>
      </c>
      <c r="F636" s="9" t="s">
        <v>7</v>
      </c>
      <c r="G636" s="9">
        <v>0</v>
      </c>
      <c r="H636" s="9">
        <v>0</v>
      </c>
      <c r="I636" s="9" t="s">
        <v>7</v>
      </c>
      <c r="J636" s="9" t="s">
        <v>14</v>
      </c>
      <c r="K636" s="9" t="s">
        <v>7</v>
      </c>
      <c r="L636" s="9" t="s">
        <v>7</v>
      </c>
      <c r="M636" s="9" t="s">
        <v>7</v>
      </c>
      <c r="N636" s="10"/>
      <c r="O636" s="10"/>
    </row>
    <row r="637" spans="1:15" x14ac:dyDescent="0.2">
      <c r="A637" s="9" t="s">
        <v>257</v>
      </c>
      <c r="B637" s="9" t="s">
        <v>1583</v>
      </c>
      <c r="C637" s="9" t="s">
        <v>1584</v>
      </c>
      <c r="D637" s="9" t="s">
        <v>9</v>
      </c>
      <c r="E637" s="9" t="s">
        <v>1586</v>
      </c>
      <c r="F637" s="9" t="s">
        <v>7</v>
      </c>
      <c r="G637" s="9">
        <v>0</v>
      </c>
      <c r="H637" s="9">
        <v>1</v>
      </c>
      <c r="I637" s="9" t="s">
        <v>1585</v>
      </c>
      <c r="J637" s="9" t="s">
        <v>14</v>
      </c>
      <c r="K637" s="9" t="s">
        <v>1585</v>
      </c>
      <c r="L637" s="9" t="s">
        <v>7</v>
      </c>
      <c r="M637" s="9" t="s">
        <v>7</v>
      </c>
      <c r="N637" s="10"/>
      <c r="O637" s="10"/>
    </row>
    <row r="638" spans="1:15" x14ac:dyDescent="0.2">
      <c r="A638" s="9" t="s">
        <v>257</v>
      </c>
      <c r="B638" s="9" t="s">
        <v>1583</v>
      </c>
      <c r="C638" s="9" t="s">
        <v>1584</v>
      </c>
      <c r="D638" s="9" t="s">
        <v>1587</v>
      </c>
      <c r="E638" s="9" t="s">
        <v>1588</v>
      </c>
      <c r="F638" s="9" t="s">
        <v>7</v>
      </c>
      <c r="G638" s="9">
        <v>0</v>
      </c>
      <c r="H638" s="9">
        <v>1</v>
      </c>
      <c r="I638" s="9" t="s">
        <v>1585</v>
      </c>
      <c r="J638" s="9" t="s">
        <v>14</v>
      </c>
      <c r="K638" s="9" t="s">
        <v>1587</v>
      </c>
      <c r="L638" s="9" t="s">
        <v>7</v>
      </c>
      <c r="M638" s="9" t="s">
        <v>535</v>
      </c>
      <c r="N638" s="10"/>
      <c r="O638" s="10"/>
    </row>
    <row r="639" spans="1:15" x14ac:dyDescent="0.2">
      <c r="A639" s="9" t="s">
        <v>257</v>
      </c>
      <c r="B639" s="9" t="s">
        <v>1589</v>
      </c>
      <c r="C639" s="9" t="s">
        <v>1590</v>
      </c>
      <c r="D639" s="9" t="s">
        <v>1591</v>
      </c>
      <c r="E639" s="9" t="s">
        <v>1593</v>
      </c>
      <c r="F639" s="9" t="s">
        <v>7</v>
      </c>
      <c r="G639" s="9">
        <v>0</v>
      </c>
      <c r="H639" s="9">
        <v>0</v>
      </c>
      <c r="I639" s="9" t="s">
        <v>1592</v>
      </c>
      <c r="J639" s="9" t="s">
        <v>14</v>
      </c>
      <c r="K639" s="9" t="s">
        <v>1591</v>
      </c>
      <c r="L639" s="9" t="s">
        <v>7</v>
      </c>
      <c r="M639" s="9" t="s">
        <v>607</v>
      </c>
      <c r="N639" s="10"/>
      <c r="O639" s="10"/>
    </row>
    <row r="640" spans="1:15" x14ac:dyDescent="0.2">
      <c r="A640" s="9" t="s">
        <v>257</v>
      </c>
      <c r="B640" s="9" t="s">
        <v>1589</v>
      </c>
      <c r="C640" s="9" t="s">
        <v>1590</v>
      </c>
      <c r="D640" s="9" t="s">
        <v>9</v>
      </c>
      <c r="E640" s="9" t="s">
        <v>1593</v>
      </c>
      <c r="F640" s="9" t="s">
        <v>7</v>
      </c>
      <c r="G640" s="9">
        <v>0</v>
      </c>
      <c r="H640" s="9">
        <v>0</v>
      </c>
      <c r="I640" s="9" t="s">
        <v>1592</v>
      </c>
      <c r="J640" s="9" t="s">
        <v>14</v>
      </c>
      <c r="K640" s="9" t="s">
        <v>1592</v>
      </c>
      <c r="L640" s="9" t="s">
        <v>7</v>
      </c>
      <c r="M640" s="9" t="s">
        <v>7</v>
      </c>
      <c r="N640" s="10"/>
      <c r="O640" s="10"/>
    </row>
    <row r="641" spans="1:15" x14ac:dyDescent="0.2">
      <c r="A641" s="9" t="s">
        <v>257</v>
      </c>
      <c r="B641" s="9" t="s">
        <v>1594</v>
      </c>
      <c r="C641" s="9" t="s">
        <v>1595</v>
      </c>
      <c r="D641" s="9" t="s">
        <v>9</v>
      </c>
      <c r="E641" s="9" t="s">
        <v>1597</v>
      </c>
      <c r="F641" s="9" t="s">
        <v>7</v>
      </c>
      <c r="G641" s="9">
        <v>0</v>
      </c>
      <c r="H641" s="9">
        <v>0</v>
      </c>
      <c r="I641" s="9" t="s">
        <v>1596</v>
      </c>
      <c r="J641" s="9" t="s">
        <v>14</v>
      </c>
      <c r="K641" s="9" t="s">
        <v>1596</v>
      </c>
      <c r="L641" s="9" t="s">
        <v>7</v>
      </c>
      <c r="M641" s="9" t="s">
        <v>7</v>
      </c>
      <c r="N641" s="10"/>
      <c r="O641" s="10"/>
    </row>
    <row r="642" spans="1:15" x14ac:dyDescent="0.2">
      <c r="A642" s="9" t="s">
        <v>257</v>
      </c>
      <c r="B642" s="9" t="s">
        <v>1594</v>
      </c>
      <c r="C642" s="9" t="s">
        <v>1595</v>
      </c>
      <c r="D642" s="9" t="s">
        <v>1598</v>
      </c>
      <c r="E642" s="9" t="s">
        <v>1599</v>
      </c>
      <c r="F642" s="9" t="s">
        <v>7</v>
      </c>
      <c r="G642" s="9">
        <v>0</v>
      </c>
      <c r="H642" s="9">
        <v>0</v>
      </c>
      <c r="I642" s="9" t="s">
        <v>1596</v>
      </c>
      <c r="J642" s="9" t="s">
        <v>14</v>
      </c>
      <c r="K642" s="9" t="s">
        <v>1598</v>
      </c>
      <c r="L642" s="9" t="s">
        <v>7</v>
      </c>
      <c r="M642" s="9" t="s">
        <v>1074</v>
      </c>
      <c r="N642" s="10"/>
      <c r="O642" s="10"/>
    </row>
    <row r="643" spans="1:15" x14ac:dyDescent="0.2">
      <c r="A643" s="9" t="s">
        <v>257</v>
      </c>
      <c r="B643" s="9" t="s">
        <v>1600</v>
      </c>
      <c r="C643" s="9" t="s">
        <v>1601</v>
      </c>
      <c r="D643" s="9" t="s">
        <v>1602</v>
      </c>
      <c r="E643" s="9" t="s">
        <v>523</v>
      </c>
      <c r="F643" s="9" t="s">
        <v>7</v>
      </c>
      <c r="G643" s="9">
        <v>0</v>
      </c>
      <c r="H643" s="9">
        <v>0</v>
      </c>
      <c r="I643" s="9" t="s">
        <v>1604</v>
      </c>
      <c r="J643" s="9" t="s">
        <v>14</v>
      </c>
      <c r="K643" s="9" t="s">
        <v>1602</v>
      </c>
      <c r="L643" s="9" t="s">
        <v>7</v>
      </c>
      <c r="M643" s="9" t="s">
        <v>1603</v>
      </c>
      <c r="N643" s="10"/>
      <c r="O643" s="10"/>
    </row>
    <row r="644" spans="1:15" x14ac:dyDescent="0.2">
      <c r="A644" s="9" t="s">
        <v>257</v>
      </c>
      <c r="B644" s="9" t="s">
        <v>1600</v>
      </c>
      <c r="C644" s="9" t="s">
        <v>1601</v>
      </c>
      <c r="D644" s="9" t="s">
        <v>9</v>
      </c>
      <c r="E644" s="9" t="s">
        <v>1605</v>
      </c>
      <c r="F644" s="9" t="s">
        <v>1606</v>
      </c>
      <c r="G644" s="9">
        <v>0</v>
      </c>
      <c r="H644" s="9">
        <v>0</v>
      </c>
      <c r="I644" s="9" t="s">
        <v>1604</v>
      </c>
      <c r="J644" s="9" t="s">
        <v>14</v>
      </c>
      <c r="K644" s="9" t="s">
        <v>1604</v>
      </c>
      <c r="L644" s="9" t="s">
        <v>7</v>
      </c>
      <c r="M644" s="9" t="s">
        <v>7</v>
      </c>
      <c r="N644" s="10"/>
      <c r="O644" s="10"/>
    </row>
    <row r="645" spans="1:15" x14ac:dyDescent="0.2">
      <c r="A645" s="9" t="s">
        <v>257</v>
      </c>
      <c r="B645" s="9" t="s">
        <v>5906</v>
      </c>
      <c r="C645" s="9" t="s">
        <v>5907</v>
      </c>
      <c r="D645" s="9" t="s">
        <v>5911</v>
      </c>
      <c r="E645" s="9" t="s">
        <v>5909</v>
      </c>
      <c r="F645" s="9" t="s">
        <v>5910</v>
      </c>
      <c r="G645" s="9">
        <v>0</v>
      </c>
      <c r="H645" s="9">
        <v>0</v>
      </c>
      <c r="I645" s="9" t="s">
        <v>5908</v>
      </c>
      <c r="J645" s="9" t="s">
        <v>14</v>
      </c>
      <c r="K645" s="9" t="s">
        <v>5911</v>
      </c>
      <c r="L645" s="9" t="s">
        <v>7</v>
      </c>
      <c r="M645" s="9" t="s">
        <v>7</v>
      </c>
      <c r="N645" s="10"/>
      <c r="O645" s="10"/>
    </row>
    <row r="646" spans="1:15" x14ac:dyDescent="0.2">
      <c r="A646" s="9" t="s">
        <v>257</v>
      </c>
      <c r="B646" s="9" t="s">
        <v>5906</v>
      </c>
      <c r="C646" s="9" t="s">
        <v>5907</v>
      </c>
      <c r="D646" s="9" t="s">
        <v>9</v>
      </c>
      <c r="E646" s="9" t="s">
        <v>5909</v>
      </c>
      <c r="F646" s="9" t="s">
        <v>5910</v>
      </c>
      <c r="G646" s="9">
        <v>0</v>
      </c>
      <c r="H646" s="9">
        <v>0</v>
      </c>
      <c r="I646" s="9" t="s">
        <v>5908</v>
      </c>
      <c r="J646" s="9" t="s">
        <v>14</v>
      </c>
      <c r="K646" s="9" t="s">
        <v>5908</v>
      </c>
      <c r="L646" s="9" t="s">
        <v>7</v>
      </c>
      <c r="M646" s="9" t="s">
        <v>7</v>
      </c>
      <c r="N646" s="10"/>
      <c r="O646" s="10"/>
    </row>
    <row r="647" spans="1:15" x14ac:dyDescent="0.2">
      <c r="A647" s="9" t="s">
        <v>257</v>
      </c>
      <c r="B647" s="9" t="s">
        <v>6000</v>
      </c>
      <c r="C647" s="9" t="s">
        <v>6001</v>
      </c>
      <c r="D647" s="9" t="s">
        <v>9</v>
      </c>
      <c r="E647" s="9" t="s">
        <v>5752</v>
      </c>
      <c r="F647" s="9" t="s">
        <v>6003</v>
      </c>
      <c r="G647" s="9">
        <v>0</v>
      </c>
      <c r="H647" s="9">
        <v>0</v>
      </c>
      <c r="I647" s="9" t="s">
        <v>6002</v>
      </c>
      <c r="J647" s="9" t="s">
        <v>14</v>
      </c>
      <c r="K647" s="9" t="s">
        <v>6002</v>
      </c>
      <c r="L647" s="9" t="s">
        <v>7</v>
      </c>
      <c r="M647" s="9" t="s">
        <v>7</v>
      </c>
      <c r="N647" s="10"/>
      <c r="O647" s="10"/>
    </row>
    <row r="648" spans="1:15" x14ac:dyDescent="0.2">
      <c r="A648" s="9" t="s">
        <v>257</v>
      </c>
      <c r="B648" s="9" t="s">
        <v>6000</v>
      </c>
      <c r="C648" s="9" t="s">
        <v>6001</v>
      </c>
      <c r="D648" s="9" t="s">
        <v>6004</v>
      </c>
      <c r="E648" s="9" t="s">
        <v>6005</v>
      </c>
      <c r="F648" s="9" t="s">
        <v>7</v>
      </c>
      <c r="G648" s="9">
        <v>0</v>
      </c>
      <c r="H648" s="9">
        <v>0</v>
      </c>
      <c r="I648" s="9" t="s">
        <v>6002</v>
      </c>
      <c r="J648" s="9" t="s">
        <v>14</v>
      </c>
      <c r="K648" s="9" t="s">
        <v>6004</v>
      </c>
      <c r="L648" s="9" t="s">
        <v>7</v>
      </c>
      <c r="M648" s="9" t="s">
        <v>7</v>
      </c>
      <c r="N648" s="10"/>
      <c r="O648" s="10"/>
    </row>
    <row r="649" spans="1:15" x14ac:dyDescent="0.2">
      <c r="A649" s="9" t="s">
        <v>257</v>
      </c>
      <c r="B649" s="9" t="s">
        <v>1607</v>
      </c>
      <c r="C649" s="9" t="s">
        <v>1608</v>
      </c>
      <c r="D649" s="9" t="s">
        <v>1612</v>
      </c>
      <c r="E649" s="9" t="s">
        <v>1613</v>
      </c>
      <c r="F649" s="9" t="s">
        <v>7</v>
      </c>
      <c r="G649" s="9">
        <v>0</v>
      </c>
      <c r="H649" s="9">
        <v>1</v>
      </c>
      <c r="I649" s="9" t="s">
        <v>1609</v>
      </c>
      <c r="J649" s="9" t="s">
        <v>14</v>
      </c>
      <c r="K649" s="9" t="s">
        <v>1612</v>
      </c>
      <c r="L649" s="9" t="s">
        <v>7</v>
      </c>
      <c r="M649" s="9" t="s">
        <v>323</v>
      </c>
      <c r="N649" s="10"/>
      <c r="O649" s="10"/>
    </row>
    <row r="650" spans="1:15" x14ac:dyDescent="0.2">
      <c r="A650" s="9" t="s">
        <v>257</v>
      </c>
      <c r="B650" s="9" t="s">
        <v>1607</v>
      </c>
      <c r="C650" s="9" t="s">
        <v>1608</v>
      </c>
      <c r="D650" s="9" t="s">
        <v>9</v>
      </c>
      <c r="E650" s="9" t="s">
        <v>1610</v>
      </c>
      <c r="F650" s="9" t="s">
        <v>1611</v>
      </c>
      <c r="G650" s="9">
        <v>0</v>
      </c>
      <c r="H650" s="9">
        <v>1</v>
      </c>
      <c r="I650" s="9" t="s">
        <v>1609</v>
      </c>
      <c r="J650" s="9" t="s">
        <v>14</v>
      </c>
      <c r="K650" s="9" t="s">
        <v>1609</v>
      </c>
      <c r="L650" s="9" t="s">
        <v>7</v>
      </c>
      <c r="M650" s="9" t="s">
        <v>7</v>
      </c>
      <c r="N650" s="10"/>
      <c r="O650" s="10"/>
    </row>
    <row r="651" spans="1:15" x14ac:dyDescent="0.2">
      <c r="A651" s="9" t="s">
        <v>257</v>
      </c>
      <c r="B651" s="9" t="s">
        <v>1614</v>
      </c>
      <c r="C651" s="9" t="s">
        <v>1615</v>
      </c>
      <c r="D651" s="9" t="s">
        <v>9</v>
      </c>
      <c r="E651" s="9" t="s">
        <v>1618</v>
      </c>
      <c r="F651" s="9" t="s">
        <v>1619</v>
      </c>
      <c r="G651" s="9">
        <v>0</v>
      </c>
      <c r="H651" s="9">
        <v>0</v>
      </c>
      <c r="I651" s="9" t="s">
        <v>1617</v>
      </c>
      <c r="J651" s="9" t="s">
        <v>14</v>
      </c>
      <c r="K651" s="9" t="s">
        <v>1617</v>
      </c>
      <c r="L651" s="9" t="s">
        <v>7</v>
      </c>
      <c r="M651" s="9" t="s">
        <v>7</v>
      </c>
      <c r="N651" s="10"/>
      <c r="O651" s="10"/>
    </row>
    <row r="652" spans="1:15" x14ac:dyDescent="0.2">
      <c r="A652" s="9" t="s">
        <v>257</v>
      </c>
      <c r="B652" s="9" t="s">
        <v>1614</v>
      </c>
      <c r="C652" s="9" t="s">
        <v>1615</v>
      </c>
      <c r="D652" s="9" t="s">
        <v>1616</v>
      </c>
      <c r="E652" s="9" t="s">
        <v>1618</v>
      </c>
      <c r="F652" s="9" t="s">
        <v>7</v>
      </c>
      <c r="G652" s="9">
        <v>0</v>
      </c>
      <c r="H652" s="9">
        <v>0</v>
      </c>
      <c r="I652" s="9" t="s">
        <v>1617</v>
      </c>
      <c r="J652" s="9" t="s">
        <v>14</v>
      </c>
      <c r="K652" s="9" t="s">
        <v>1616</v>
      </c>
      <c r="L652" s="9" t="s">
        <v>7</v>
      </c>
      <c r="M652" s="9" t="s">
        <v>478</v>
      </c>
      <c r="N652" s="10"/>
      <c r="O652" s="10"/>
    </row>
    <row r="653" spans="1:15" x14ac:dyDescent="0.2">
      <c r="A653" s="9" t="s">
        <v>257</v>
      </c>
      <c r="B653" s="9" t="s">
        <v>1620</v>
      </c>
      <c r="C653" s="9" t="s">
        <v>1621</v>
      </c>
      <c r="D653" s="9" t="s">
        <v>1625</v>
      </c>
      <c r="E653" s="9" t="s">
        <v>1626</v>
      </c>
      <c r="F653" s="9" t="s">
        <v>7</v>
      </c>
      <c r="G653" s="9">
        <v>0</v>
      </c>
      <c r="H653" s="9">
        <v>0</v>
      </c>
      <c r="I653" s="9" t="s">
        <v>1622</v>
      </c>
      <c r="J653" s="9" t="s">
        <v>14</v>
      </c>
      <c r="K653" s="9" t="s">
        <v>1625</v>
      </c>
      <c r="L653" s="9" t="s">
        <v>7</v>
      </c>
      <c r="M653" s="9" t="s">
        <v>675</v>
      </c>
      <c r="N653" s="10"/>
      <c r="O653" s="10"/>
    </row>
    <row r="654" spans="1:15" x14ac:dyDescent="0.2">
      <c r="A654" s="9" t="s">
        <v>257</v>
      </c>
      <c r="B654" s="9" t="s">
        <v>1620</v>
      </c>
      <c r="C654" s="9" t="s">
        <v>1621</v>
      </c>
      <c r="D654" s="9" t="s">
        <v>9</v>
      </c>
      <c r="E654" s="9" t="s">
        <v>1623</v>
      </c>
      <c r="F654" s="9" t="s">
        <v>1624</v>
      </c>
      <c r="G654" s="9">
        <v>0</v>
      </c>
      <c r="H654" s="9">
        <v>0</v>
      </c>
      <c r="I654" s="9" t="s">
        <v>1622</v>
      </c>
      <c r="J654" s="9" t="s">
        <v>14</v>
      </c>
      <c r="K654" s="9" t="s">
        <v>1622</v>
      </c>
      <c r="L654" s="9" t="s">
        <v>7</v>
      </c>
      <c r="M654" s="9" t="s">
        <v>7</v>
      </c>
      <c r="N654" s="10"/>
      <c r="O654" s="10"/>
    </row>
    <row r="655" spans="1:15" x14ac:dyDescent="0.2">
      <c r="A655" s="9" t="s">
        <v>257</v>
      </c>
      <c r="B655" s="9" t="s">
        <v>7500</v>
      </c>
      <c r="C655" s="9" t="s">
        <v>7501</v>
      </c>
      <c r="D655" s="9" t="s">
        <v>9</v>
      </c>
      <c r="E655" s="9" t="s">
        <v>7503</v>
      </c>
      <c r="F655" s="9" t="s">
        <v>7504</v>
      </c>
      <c r="G655" s="9">
        <v>0</v>
      </c>
      <c r="H655" s="9">
        <v>0</v>
      </c>
      <c r="I655" s="9" t="s">
        <v>7502</v>
      </c>
      <c r="J655" s="9" t="s">
        <v>14</v>
      </c>
      <c r="K655" s="9" t="s">
        <v>7502</v>
      </c>
      <c r="L655" s="9" t="s">
        <v>7</v>
      </c>
      <c r="M655" s="9" t="s">
        <v>419</v>
      </c>
      <c r="N655" s="10"/>
      <c r="O655" s="10"/>
    </row>
    <row r="656" spans="1:15" x14ac:dyDescent="0.2">
      <c r="A656" s="9" t="s">
        <v>257</v>
      </c>
      <c r="B656" s="9" t="s">
        <v>7500</v>
      </c>
      <c r="C656" s="9" t="s">
        <v>7501</v>
      </c>
      <c r="D656" s="9" t="s">
        <v>6761</v>
      </c>
      <c r="E656" s="9" t="s">
        <v>7505</v>
      </c>
      <c r="F656" s="9" t="s">
        <v>7506</v>
      </c>
      <c r="G656" s="9">
        <v>0</v>
      </c>
      <c r="H656" s="9">
        <v>0</v>
      </c>
      <c r="I656" s="9" t="s">
        <v>7502</v>
      </c>
      <c r="J656" s="9" t="s">
        <v>14</v>
      </c>
      <c r="K656" s="9" t="s">
        <v>6761</v>
      </c>
      <c r="L656" s="9" t="s">
        <v>7</v>
      </c>
      <c r="M656" s="9" t="s">
        <v>419</v>
      </c>
      <c r="N656" s="10"/>
      <c r="O656" s="10"/>
    </row>
    <row r="657" spans="1:15" x14ac:dyDescent="0.2">
      <c r="A657" s="9" t="s">
        <v>257</v>
      </c>
      <c r="B657" s="9" t="s">
        <v>1627</v>
      </c>
      <c r="C657" s="9" t="s">
        <v>1628</v>
      </c>
      <c r="D657" s="9" t="s">
        <v>1629</v>
      </c>
      <c r="E657" s="9" t="s">
        <v>1312</v>
      </c>
      <c r="F657" s="9" t="s">
        <v>7</v>
      </c>
      <c r="G657" s="9">
        <v>0</v>
      </c>
      <c r="H657" s="9">
        <v>0</v>
      </c>
      <c r="I657" s="9" t="s">
        <v>1630</v>
      </c>
      <c r="J657" s="9" t="s">
        <v>14</v>
      </c>
      <c r="K657" s="9" t="s">
        <v>1629</v>
      </c>
      <c r="L657" s="9" t="s">
        <v>7</v>
      </c>
      <c r="M657" s="9" t="s">
        <v>502</v>
      </c>
      <c r="N657" s="10"/>
      <c r="O657" s="10"/>
    </row>
    <row r="658" spans="1:15" x14ac:dyDescent="0.2">
      <c r="A658" s="9" t="s">
        <v>257</v>
      </c>
      <c r="B658" s="9" t="s">
        <v>1627</v>
      </c>
      <c r="C658" s="9" t="s">
        <v>1628</v>
      </c>
      <c r="D658" s="9" t="s">
        <v>9</v>
      </c>
      <c r="E658" s="9" t="s">
        <v>1631</v>
      </c>
      <c r="F658" s="9" t="s">
        <v>1632</v>
      </c>
      <c r="G658" s="9">
        <v>0</v>
      </c>
      <c r="H658" s="9">
        <v>0</v>
      </c>
      <c r="I658" s="9" t="s">
        <v>1630</v>
      </c>
      <c r="J658" s="9" t="s">
        <v>14</v>
      </c>
      <c r="K658" s="9" t="s">
        <v>1630</v>
      </c>
      <c r="L658" s="9" t="s">
        <v>7</v>
      </c>
      <c r="M658" s="9" t="s">
        <v>7</v>
      </c>
      <c r="N658" s="10"/>
      <c r="O658" s="10"/>
    </row>
    <row r="659" spans="1:15" x14ac:dyDescent="0.2">
      <c r="A659" s="9" t="s">
        <v>257</v>
      </c>
      <c r="B659" s="9" t="s">
        <v>1633</v>
      </c>
      <c r="C659" s="9" t="s">
        <v>1634</v>
      </c>
      <c r="D659" s="9" t="s">
        <v>9</v>
      </c>
      <c r="E659" s="9" t="s">
        <v>1636</v>
      </c>
      <c r="F659" s="9" t="s">
        <v>1637</v>
      </c>
      <c r="G659" s="9">
        <v>0</v>
      </c>
      <c r="H659" s="9">
        <v>0</v>
      </c>
      <c r="I659" s="9" t="s">
        <v>1635</v>
      </c>
      <c r="J659" s="9" t="s">
        <v>14</v>
      </c>
      <c r="K659" s="9" t="s">
        <v>1635</v>
      </c>
      <c r="L659" s="9" t="s">
        <v>1638</v>
      </c>
      <c r="M659" s="9" t="s">
        <v>7</v>
      </c>
      <c r="N659" s="10"/>
      <c r="O659" s="10"/>
    </row>
    <row r="660" spans="1:15" x14ac:dyDescent="0.2">
      <c r="A660" s="9" t="s">
        <v>257</v>
      </c>
      <c r="B660" s="9" t="s">
        <v>1633</v>
      </c>
      <c r="C660" s="9" t="s">
        <v>1634</v>
      </c>
      <c r="D660" s="9" t="s">
        <v>1638</v>
      </c>
      <c r="E660" s="9" t="s">
        <v>326</v>
      </c>
      <c r="F660" s="9" t="s">
        <v>7</v>
      </c>
      <c r="G660" s="9">
        <v>0</v>
      </c>
      <c r="H660" s="9">
        <v>0</v>
      </c>
      <c r="I660" s="9" t="s">
        <v>1635</v>
      </c>
      <c r="J660" s="9" t="s">
        <v>14</v>
      </c>
      <c r="K660" s="9" t="s">
        <v>1638</v>
      </c>
      <c r="L660" s="9" t="s">
        <v>1638</v>
      </c>
      <c r="M660" s="9" t="s">
        <v>607</v>
      </c>
      <c r="N660" s="10"/>
      <c r="O660" s="10"/>
    </row>
    <row r="661" spans="1:15" x14ac:dyDescent="0.2">
      <c r="A661" s="9" t="s">
        <v>257</v>
      </c>
      <c r="B661" s="9" t="s">
        <v>1639</v>
      </c>
      <c r="C661" s="9" t="s">
        <v>1640</v>
      </c>
      <c r="D661" s="9" t="s">
        <v>1641</v>
      </c>
      <c r="E661" s="9" t="s">
        <v>6743</v>
      </c>
      <c r="F661" s="9" t="s">
        <v>6744</v>
      </c>
      <c r="G661" s="9">
        <v>0</v>
      </c>
      <c r="H661" s="9">
        <v>0</v>
      </c>
      <c r="I661" s="9" t="s">
        <v>1642</v>
      </c>
      <c r="J661" s="9" t="s">
        <v>14</v>
      </c>
      <c r="K661" s="9" t="s">
        <v>1641</v>
      </c>
      <c r="L661" s="9" t="s">
        <v>7</v>
      </c>
      <c r="M661" s="9" t="s">
        <v>351</v>
      </c>
      <c r="N661" s="10"/>
      <c r="O661" s="10"/>
    </row>
    <row r="662" spans="1:15" x14ac:dyDescent="0.2">
      <c r="A662" s="9" t="s">
        <v>257</v>
      </c>
      <c r="B662" s="9" t="s">
        <v>1639</v>
      </c>
      <c r="C662" s="9" t="s">
        <v>1640</v>
      </c>
      <c r="D662" s="9" t="s">
        <v>9</v>
      </c>
      <c r="E662" s="9" t="s">
        <v>7507</v>
      </c>
      <c r="F662" s="9" t="s">
        <v>1769</v>
      </c>
      <c r="G662" s="9">
        <v>0</v>
      </c>
      <c r="H662" s="9">
        <v>0</v>
      </c>
      <c r="I662" s="9" t="s">
        <v>1642</v>
      </c>
      <c r="J662" s="9" t="s">
        <v>14</v>
      </c>
      <c r="K662" s="9" t="s">
        <v>1642</v>
      </c>
      <c r="L662" s="9" t="s">
        <v>7</v>
      </c>
      <c r="M662" s="9" t="s">
        <v>7</v>
      </c>
      <c r="N662" s="10"/>
      <c r="O662" s="10"/>
    </row>
    <row r="663" spans="1:15" x14ac:dyDescent="0.2">
      <c r="A663" s="9" t="s">
        <v>257</v>
      </c>
      <c r="B663" s="9" t="s">
        <v>1643</v>
      </c>
      <c r="C663" s="9" t="s">
        <v>1644</v>
      </c>
      <c r="D663" s="9" t="s">
        <v>9</v>
      </c>
      <c r="E663" s="9" t="s">
        <v>1646</v>
      </c>
      <c r="F663" s="9" t="s">
        <v>7</v>
      </c>
      <c r="G663" s="9">
        <v>0</v>
      </c>
      <c r="H663" s="9">
        <v>0</v>
      </c>
      <c r="I663" s="9" t="s">
        <v>1645</v>
      </c>
      <c r="J663" s="9" t="s">
        <v>14</v>
      </c>
      <c r="K663" s="9" t="s">
        <v>1645</v>
      </c>
      <c r="L663" s="9" t="s">
        <v>7</v>
      </c>
      <c r="M663" s="9" t="s">
        <v>7</v>
      </c>
      <c r="N663" s="10"/>
      <c r="O663" s="10"/>
    </row>
    <row r="664" spans="1:15" x14ac:dyDescent="0.2">
      <c r="A664" s="9" t="s">
        <v>257</v>
      </c>
      <c r="B664" s="9" t="s">
        <v>1643</v>
      </c>
      <c r="C664" s="9" t="s">
        <v>1644</v>
      </c>
      <c r="D664" s="9" t="s">
        <v>6216</v>
      </c>
      <c r="E664" s="9" t="s">
        <v>6217</v>
      </c>
      <c r="F664" s="9" t="s">
        <v>7</v>
      </c>
      <c r="G664" s="9">
        <v>0</v>
      </c>
      <c r="H664" s="9">
        <v>0</v>
      </c>
      <c r="I664" s="9" t="s">
        <v>1645</v>
      </c>
      <c r="J664" s="9" t="s">
        <v>14</v>
      </c>
      <c r="K664" s="9" t="s">
        <v>6216</v>
      </c>
      <c r="L664" s="9" t="s">
        <v>7</v>
      </c>
      <c r="M664" s="9" t="s">
        <v>7</v>
      </c>
      <c r="N664" s="10"/>
      <c r="O664" s="10"/>
    </row>
    <row r="665" spans="1:15" x14ac:dyDescent="0.2">
      <c r="A665" s="9" t="s">
        <v>257</v>
      </c>
      <c r="B665" s="9" t="s">
        <v>1643</v>
      </c>
      <c r="C665" s="9" t="s">
        <v>1644</v>
      </c>
      <c r="D665" s="9" t="s">
        <v>1647</v>
      </c>
      <c r="E665" s="9" t="s">
        <v>326</v>
      </c>
      <c r="F665" s="9" t="s">
        <v>7</v>
      </c>
      <c r="G665" s="9">
        <v>0</v>
      </c>
      <c r="H665" s="9">
        <v>0</v>
      </c>
      <c r="I665" s="9" t="s">
        <v>1645</v>
      </c>
      <c r="J665" s="9" t="s">
        <v>14</v>
      </c>
      <c r="K665" s="9" t="s">
        <v>1647</v>
      </c>
      <c r="L665" s="9" t="s">
        <v>7</v>
      </c>
      <c r="M665" s="9" t="s">
        <v>1648</v>
      </c>
      <c r="N665" s="10"/>
      <c r="O665" s="10"/>
    </row>
    <row r="666" spans="1:15" x14ac:dyDescent="0.2">
      <c r="A666" s="9" t="s">
        <v>257</v>
      </c>
      <c r="B666" s="9" t="s">
        <v>1649</v>
      </c>
      <c r="C666" s="9" t="s">
        <v>1650</v>
      </c>
      <c r="D666" s="9" t="s">
        <v>1651</v>
      </c>
      <c r="E666" s="9" t="s">
        <v>1653</v>
      </c>
      <c r="F666" s="9" t="s">
        <v>7</v>
      </c>
      <c r="G666" s="9">
        <v>0</v>
      </c>
      <c r="H666" s="9">
        <v>0</v>
      </c>
      <c r="I666" s="9" t="s">
        <v>1652</v>
      </c>
      <c r="J666" s="9" t="s">
        <v>14</v>
      </c>
      <c r="K666" s="9" t="s">
        <v>1651</v>
      </c>
      <c r="L666" s="9" t="s">
        <v>7</v>
      </c>
      <c r="M666" s="9" t="s">
        <v>535</v>
      </c>
      <c r="N666" s="10"/>
      <c r="O666" s="10"/>
    </row>
    <row r="667" spans="1:15" x14ac:dyDescent="0.2">
      <c r="A667" s="9" t="s">
        <v>257</v>
      </c>
      <c r="B667" s="9" t="s">
        <v>1649</v>
      </c>
      <c r="C667" s="9" t="s">
        <v>1650</v>
      </c>
      <c r="D667" s="9" t="s">
        <v>9</v>
      </c>
      <c r="E667" s="9" t="s">
        <v>1653</v>
      </c>
      <c r="F667" s="9" t="s">
        <v>1654</v>
      </c>
      <c r="G667" s="9">
        <v>0</v>
      </c>
      <c r="H667" s="9">
        <v>0</v>
      </c>
      <c r="I667" s="9" t="s">
        <v>1652</v>
      </c>
      <c r="J667" s="9" t="s">
        <v>14</v>
      </c>
      <c r="K667" s="9" t="s">
        <v>1652</v>
      </c>
      <c r="L667" s="9" t="s">
        <v>7</v>
      </c>
      <c r="M667" s="9" t="s">
        <v>535</v>
      </c>
      <c r="N667" s="10"/>
      <c r="O667" s="10"/>
    </row>
    <row r="668" spans="1:15" x14ac:dyDescent="0.2">
      <c r="A668" s="9" t="s">
        <v>257</v>
      </c>
      <c r="B668" s="9" t="s">
        <v>1655</v>
      </c>
      <c r="C668" s="9" t="s">
        <v>1656</v>
      </c>
      <c r="D668" s="9" t="s">
        <v>9</v>
      </c>
      <c r="E668" s="9" t="s">
        <v>1658</v>
      </c>
      <c r="F668" s="9" t="s">
        <v>1659</v>
      </c>
      <c r="G668" s="9">
        <v>0</v>
      </c>
      <c r="H668" s="9">
        <v>0</v>
      </c>
      <c r="I668" s="9" t="s">
        <v>1657</v>
      </c>
      <c r="J668" s="9" t="s">
        <v>14</v>
      </c>
      <c r="K668" s="9" t="s">
        <v>1657</v>
      </c>
      <c r="L668" s="9" t="s">
        <v>7</v>
      </c>
      <c r="M668" s="9" t="s">
        <v>7</v>
      </c>
      <c r="N668" s="10"/>
      <c r="O668" s="10"/>
    </row>
    <row r="669" spans="1:15" x14ac:dyDescent="0.2">
      <c r="A669" s="9" t="s">
        <v>257</v>
      </c>
      <c r="B669" s="9" t="s">
        <v>1655</v>
      </c>
      <c r="C669" s="9" t="s">
        <v>1656</v>
      </c>
      <c r="D669" s="9" t="s">
        <v>1660</v>
      </c>
      <c r="E669" s="9" t="s">
        <v>1661</v>
      </c>
      <c r="F669" s="9" t="s">
        <v>7</v>
      </c>
      <c r="G669" s="9">
        <v>0</v>
      </c>
      <c r="H669" s="9">
        <v>0</v>
      </c>
      <c r="I669" s="9" t="s">
        <v>1657</v>
      </c>
      <c r="J669" s="9" t="s">
        <v>14</v>
      </c>
      <c r="K669" s="9" t="s">
        <v>1660</v>
      </c>
      <c r="L669" s="9" t="s">
        <v>7</v>
      </c>
      <c r="M669" s="9" t="s">
        <v>478</v>
      </c>
      <c r="N669" s="10"/>
      <c r="O669" s="10"/>
    </row>
    <row r="670" spans="1:15" x14ac:dyDescent="0.2">
      <c r="A670" s="9" t="s">
        <v>257</v>
      </c>
      <c r="B670" s="9" t="s">
        <v>8836</v>
      </c>
      <c r="C670" s="9" t="s">
        <v>8837</v>
      </c>
      <c r="D670" s="9" t="s">
        <v>9</v>
      </c>
      <c r="E670" s="9" t="s">
        <v>8839</v>
      </c>
      <c r="F670" s="9" t="s">
        <v>8840</v>
      </c>
      <c r="G670" s="9">
        <v>0</v>
      </c>
      <c r="H670" s="9">
        <v>0</v>
      </c>
      <c r="I670" s="9" t="s">
        <v>8838</v>
      </c>
      <c r="J670" s="9" t="s">
        <v>14</v>
      </c>
      <c r="K670" s="9" t="s">
        <v>8838</v>
      </c>
      <c r="L670" s="9" t="s">
        <v>7</v>
      </c>
      <c r="M670" s="9" t="s">
        <v>323</v>
      </c>
      <c r="N670" s="10"/>
      <c r="O670" s="10"/>
    </row>
    <row r="671" spans="1:15" x14ac:dyDescent="0.2">
      <c r="A671" s="9" t="s">
        <v>257</v>
      </c>
      <c r="B671" s="9" t="s">
        <v>8836</v>
      </c>
      <c r="C671" s="9" t="s">
        <v>8837</v>
      </c>
      <c r="D671" s="9" t="s">
        <v>8841</v>
      </c>
      <c r="E671" s="9" t="s">
        <v>8842</v>
      </c>
      <c r="F671" s="9" t="s">
        <v>8843</v>
      </c>
      <c r="G671" s="9">
        <v>0</v>
      </c>
      <c r="H671" s="9">
        <v>0</v>
      </c>
      <c r="I671" s="9" t="s">
        <v>8838</v>
      </c>
      <c r="J671" s="9" t="s">
        <v>14</v>
      </c>
      <c r="K671" s="9" t="s">
        <v>8841</v>
      </c>
      <c r="L671" s="9" t="s">
        <v>7</v>
      </c>
      <c r="M671" s="9" t="s">
        <v>323</v>
      </c>
      <c r="N671" s="10"/>
      <c r="O671" s="10"/>
    </row>
    <row r="672" spans="1:15" x14ac:dyDescent="0.2">
      <c r="A672" s="9" t="s">
        <v>257</v>
      </c>
      <c r="B672" s="9" t="s">
        <v>1662</v>
      </c>
      <c r="C672" s="9" t="s">
        <v>1663</v>
      </c>
      <c r="D672" s="9" t="s">
        <v>9</v>
      </c>
      <c r="E672" s="9" t="s">
        <v>1666</v>
      </c>
      <c r="F672" s="9" t="s">
        <v>1667</v>
      </c>
      <c r="G672" s="9">
        <v>0</v>
      </c>
      <c r="H672" s="9">
        <v>1</v>
      </c>
      <c r="I672" s="9" t="s">
        <v>1665</v>
      </c>
      <c r="J672" s="9" t="s">
        <v>14</v>
      </c>
      <c r="K672" s="9" t="s">
        <v>1665</v>
      </c>
      <c r="L672" s="9" t="s">
        <v>7</v>
      </c>
      <c r="M672" s="9" t="s">
        <v>7</v>
      </c>
      <c r="N672" s="10"/>
      <c r="O672" s="10"/>
    </row>
    <row r="673" spans="1:15" x14ac:dyDescent="0.2">
      <c r="A673" s="9" t="s">
        <v>257</v>
      </c>
      <c r="B673" s="9" t="s">
        <v>1662</v>
      </c>
      <c r="C673" s="9" t="s">
        <v>1663</v>
      </c>
      <c r="D673" s="9" t="s">
        <v>1664</v>
      </c>
      <c r="E673" s="9" t="s">
        <v>1666</v>
      </c>
      <c r="F673" s="9" t="s">
        <v>7</v>
      </c>
      <c r="G673" s="9">
        <v>0</v>
      </c>
      <c r="H673" s="9">
        <v>1</v>
      </c>
      <c r="I673" s="9" t="s">
        <v>1665</v>
      </c>
      <c r="J673" s="9" t="s">
        <v>14</v>
      </c>
      <c r="K673" s="9" t="s">
        <v>1664</v>
      </c>
      <c r="L673" s="9" t="s">
        <v>7</v>
      </c>
      <c r="M673" s="9" t="s">
        <v>974</v>
      </c>
      <c r="N673" s="10"/>
      <c r="O673" s="10"/>
    </row>
    <row r="674" spans="1:15" x14ac:dyDescent="0.2">
      <c r="A674" s="9" t="s">
        <v>257</v>
      </c>
      <c r="B674" s="9" t="s">
        <v>10668</v>
      </c>
      <c r="C674" s="9" t="s">
        <v>10669</v>
      </c>
      <c r="D674" s="9" t="s">
        <v>9</v>
      </c>
      <c r="E674" s="9" t="s">
        <v>10670</v>
      </c>
      <c r="F674" s="9" t="s">
        <v>10671</v>
      </c>
      <c r="G674" s="9">
        <v>0</v>
      </c>
      <c r="H674" s="9">
        <v>0</v>
      </c>
      <c r="I674" s="9" t="s">
        <v>7</v>
      </c>
      <c r="J674" s="9" t="s">
        <v>14</v>
      </c>
      <c r="K674" s="9" t="s">
        <v>7</v>
      </c>
      <c r="L674" s="9" t="s">
        <v>7</v>
      </c>
      <c r="M674" s="9" t="s">
        <v>1074</v>
      </c>
      <c r="N674" s="10"/>
      <c r="O674" s="10"/>
    </row>
    <row r="675" spans="1:15" x14ac:dyDescent="0.2">
      <c r="A675" s="9" t="s">
        <v>257</v>
      </c>
      <c r="B675" s="9" t="s">
        <v>10668</v>
      </c>
      <c r="C675" s="9" t="s">
        <v>10669</v>
      </c>
      <c r="D675" s="9" t="s">
        <v>10672</v>
      </c>
      <c r="E675" s="9" t="s">
        <v>10673</v>
      </c>
      <c r="F675" s="9" t="s">
        <v>7</v>
      </c>
      <c r="G675" s="9">
        <v>0</v>
      </c>
      <c r="H675" s="9">
        <v>0</v>
      </c>
      <c r="I675" s="9" t="s">
        <v>7</v>
      </c>
      <c r="J675" s="9" t="s">
        <v>14</v>
      </c>
      <c r="K675" s="9" t="s">
        <v>10672</v>
      </c>
      <c r="L675" s="9" t="s">
        <v>7</v>
      </c>
      <c r="M675" s="9" t="s">
        <v>1074</v>
      </c>
      <c r="N675" s="10"/>
      <c r="O675" s="10"/>
    </row>
    <row r="676" spans="1:15" x14ac:dyDescent="0.2">
      <c r="A676" s="9" t="s">
        <v>257</v>
      </c>
      <c r="B676" s="9" t="s">
        <v>1668</v>
      </c>
      <c r="C676" s="9" t="s">
        <v>1669</v>
      </c>
      <c r="D676" s="9" t="s">
        <v>1672</v>
      </c>
      <c r="E676" s="9" t="s">
        <v>1673</v>
      </c>
      <c r="F676" s="9" t="s">
        <v>7</v>
      </c>
      <c r="G676" s="9">
        <v>0</v>
      </c>
      <c r="H676" s="9">
        <v>0</v>
      </c>
      <c r="I676" s="9" t="s">
        <v>1670</v>
      </c>
      <c r="J676" s="9" t="s">
        <v>14</v>
      </c>
      <c r="K676" s="9" t="s">
        <v>1672</v>
      </c>
      <c r="L676" s="9" t="s">
        <v>7</v>
      </c>
      <c r="M676" s="9" t="s">
        <v>535</v>
      </c>
      <c r="N676" s="10"/>
      <c r="O676" s="10"/>
    </row>
    <row r="677" spans="1:15" x14ac:dyDescent="0.2">
      <c r="A677" s="9" t="s">
        <v>257</v>
      </c>
      <c r="B677" s="9" t="s">
        <v>1668</v>
      </c>
      <c r="C677" s="9" t="s">
        <v>1669</v>
      </c>
      <c r="D677" s="9" t="s">
        <v>9</v>
      </c>
      <c r="E677" s="9" t="s">
        <v>1671</v>
      </c>
      <c r="F677" s="9" t="s">
        <v>7</v>
      </c>
      <c r="G677" s="9">
        <v>0</v>
      </c>
      <c r="H677" s="9">
        <v>0</v>
      </c>
      <c r="I677" s="9" t="s">
        <v>1670</v>
      </c>
      <c r="J677" s="9" t="s">
        <v>14</v>
      </c>
      <c r="K677" s="9" t="s">
        <v>1670</v>
      </c>
      <c r="L677" s="9" t="s">
        <v>7</v>
      </c>
      <c r="M677" s="9" t="s">
        <v>7</v>
      </c>
      <c r="N677" s="10"/>
      <c r="O677" s="10"/>
    </row>
    <row r="678" spans="1:15" x14ac:dyDescent="0.2">
      <c r="A678" s="9" t="s">
        <v>257</v>
      </c>
      <c r="B678" s="9" t="s">
        <v>1674</v>
      </c>
      <c r="C678" s="9" t="s">
        <v>1675</v>
      </c>
      <c r="D678" s="9" t="s">
        <v>9</v>
      </c>
      <c r="E678" s="9" t="s">
        <v>1678</v>
      </c>
      <c r="F678" s="9" t="s">
        <v>7</v>
      </c>
      <c r="G678" s="9">
        <v>0</v>
      </c>
      <c r="H678" s="9">
        <v>0</v>
      </c>
      <c r="I678" s="9" t="s">
        <v>1675</v>
      </c>
      <c r="J678" s="9" t="s">
        <v>14</v>
      </c>
      <c r="K678" s="9" t="s">
        <v>1675</v>
      </c>
      <c r="L678" s="9" t="s">
        <v>7</v>
      </c>
      <c r="M678" s="9" t="s">
        <v>351</v>
      </c>
      <c r="N678" s="10"/>
      <c r="O678" s="10"/>
    </row>
    <row r="679" spans="1:15" x14ac:dyDescent="0.2">
      <c r="A679" s="9" t="s">
        <v>257</v>
      </c>
      <c r="B679" s="9" t="s">
        <v>1674</v>
      </c>
      <c r="C679" s="9" t="s">
        <v>1675</v>
      </c>
      <c r="D679" s="9" t="s">
        <v>1676</v>
      </c>
      <c r="E679" s="9" t="s">
        <v>1677</v>
      </c>
      <c r="F679" s="9" t="s">
        <v>7</v>
      </c>
      <c r="G679" s="9">
        <v>0</v>
      </c>
      <c r="H679" s="9">
        <v>0</v>
      </c>
      <c r="I679" s="9" t="s">
        <v>1675</v>
      </c>
      <c r="J679" s="9" t="s">
        <v>14</v>
      </c>
      <c r="K679" s="9" t="s">
        <v>1676</v>
      </c>
      <c r="L679" s="9" t="s">
        <v>7</v>
      </c>
      <c r="M679" s="9" t="s">
        <v>351</v>
      </c>
      <c r="N679" s="10"/>
      <c r="O679" s="10"/>
    </row>
    <row r="680" spans="1:15" x14ac:dyDescent="0.2">
      <c r="A680" s="9" t="s">
        <v>257</v>
      </c>
      <c r="B680" s="9" t="s">
        <v>1679</v>
      </c>
      <c r="C680" s="9" t="s">
        <v>1680</v>
      </c>
      <c r="D680" s="9" t="s">
        <v>1683</v>
      </c>
      <c r="E680" s="9" t="s">
        <v>1684</v>
      </c>
      <c r="F680" s="9" t="s">
        <v>7</v>
      </c>
      <c r="G680" s="9">
        <v>0</v>
      </c>
      <c r="H680" s="9">
        <v>0</v>
      </c>
      <c r="I680" s="9" t="s">
        <v>7</v>
      </c>
      <c r="J680" s="9" t="s">
        <v>14</v>
      </c>
      <c r="K680" s="9" t="s">
        <v>1683</v>
      </c>
      <c r="L680" s="9" t="s">
        <v>7</v>
      </c>
      <c r="M680" s="9" t="s">
        <v>1000</v>
      </c>
      <c r="N680" s="10"/>
      <c r="O680" s="10"/>
    </row>
    <row r="681" spans="1:15" x14ac:dyDescent="0.2">
      <c r="A681" s="9" t="s">
        <v>257</v>
      </c>
      <c r="B681" s="9" t="s">
        <v>1679</v>
      </c>
      <c r="C681" s="9" t="s">
        <v>1680</v>
      </c>
      <c r="D681" s="9" t="s">
        <v>9</v>
      </c>
      <c r="E681" s="9" t="s">
        <v>1681</v>
      </c>
      <c r="F681" s="9" t="s">
        <v>1682</v>
      </c>
      <c r="G681" s="9">
        <v>0</v>
      </c>
      <c r="H681" s="9">
        <v>0</v>
      </c>
      <c r="I681" s="9" t="s">
        <v>7</v>
      </c>
      <c r="J681" s="9" t="s">
        <v>14</v>
      </c>
      <c r="K681" s="9" t="s">
        <v>7</v>
      </c>
      <c r="L681" s="9" t="s">
        <v>7</v>
      </c>
      <c r="M681" s="9" t="s">
        <v>7</v>
      </c>
      <c r="N681" s="10"/>
      <c r="O681" s="10"/>
    </row>
    <row r="682" spans="1:15" x14ac:dyDescent="0.2">
      <c r="A682" s="9" t="s">
        <v>257</v>
      </c>
      <c r="B682" s="9" t="s">
        <v>1685</v>
      </c>
      <c r="C682" s="9" t="s">
        <v>1686</v>
      </c>
      <c r="D682" s="9" t="s">
        <v>9</v>
      </c>
      <c r="E682" s="9" t="s">
        <v>1688</v>
      </c>
      <c r="F682" s="9" t="s">
        <v>7</v>
      </c>
      <c r="G682" s="9">
        <v>0</v>
      </c>
      <c r="H682" s="9">
        <v>0</v>
      </c>
      <c r="I682" s="9" t="s">
        <v>1687</v>
      </c>
      <c r="J682" s="9" t="s">
        <v>14</v>
      </c>
      <c r="K682" s="9" t="s">
        <v>1687</v>
      </c>
      <c r="L682" s="9" t="s">
        <v>7</v>
      </c>
      <c r="M682" s="9" t="s">
        <v>7</v>
      </c>
      <c r="N682" s="10"/>
      <c r="O682" s="10"/>
    </row>
    <row r="683" spans="1:15" x14ac:dyDescent="0.2">
      <c r="A683" s="9" t="s">
        <v>257</v>
      </c>
      <c r="B683" s="9" t="s">
        <v>1685</v>
      </c>
      <c r="C683" s="9" t="s">
        <v>1686</v>
      </c>
      <c r="D683" s="9" t="s">
        <v>1685</v>
      </c>
      <c r="E683" s="9" t="s">
        <v>1688</v>
      </c>
      <c r="F683" s="9" t="s">
        <v>7</v>
      </c>
      <c r="G683" s="9">
        <v>0</v>
      </c>
      <c r="H683" s="9">
        <v>0</v>
      </c>
      <c r="I683" s="9" t="s">
        <v>1687</v>
      </c>
      <c r="J683" s="9" t="s">
        <v>14</v>
      </c>
      <c r="K683" s="9" t="s">
        <v>1685</v>
      </c>
      <c r="L683" s="9" t="s">
        <v>7</v>
      </c>
      <c r="M683" s="9" t="s">
        <v>426</v>
      </c>
      <c r="N683" s="10"/>
      <c r="O683" s="10"/>
    </row>
    <row r="684" spans="1:15" x14ac:dyDescent="0.2">
      <c r="A684" s="9" t="s">
        <v>257</v>
      </c>
      <c r="B684" s="9" t="s">
        <v>9234</v>
      </c>
      <c r="C684" s="9" t="s">
        <v>9235</v>
      </c>
      <c r="D684" s="9" t="s">
        <v>9</v>
      </c>
      <c r="E684" s="9" t="s">
        <v>1691</v>
      </c>
      <c r="F684" s="9" t="s">
        <v>841</v>
      </c>
      <c r="G684" s="9">
        <v>0</v>
      </c>
      <c r="H684" s="9">
        <v>0</v>
      </c>
      <c r="I684" s="9" t="s">
        <v>11158</v>
      </c>
      <c r="J684" s="9" t="s">
        <v>14</v>
      </c>
      <c r="K684" s="9" t="s">
        <v>11158</v>
      </c>
      <c r="L684" s="9" t="s">
        <v>7</v>
      </c>
      <c r="M684" s="9" t="s">
        <v>1074</v>
      </c>
      <c r="N684" s="10"/>
      <c r="O684" s="10"/>
    </row>
    <row r="685" spans="1:15" x14ac:dyDescent="0.2">
      <c r="A685" s="9" t="s">
        <v>257</v>
      </c>
      <c r="B685" s="9" t="s">
        <v>9234</v>
      </c>
      <c r="C685" s="9" t="s">
        <v>9235</v>
      </c>
      <c r="D685" s="9" t="s">
        <v>1418</v>
      </c>
      <c r="E685" s="9" t="s">
        <v>9236</v>
      </c>
      <c r="F685" s="9" t="s">
        <v>9237</v>
      </c>
      <c r="G685" s="9">
        <v>0</v>
      </c>
      <c r="H685" s="9">
        <v>0</v>
      </c>
      <c r="I685" s="9" t="s">
        <v>11158</v>
      </c>
      <c r="J685" s="9" t="s">
        <v>14</v>
      </c>
      <c r="K685" s="9" t="s">
        <v>1418</v>
      </c>
      <c r="L685" s="9" t="s">
        <v>7</v>
      </c>
      <c r="M685" s="9" t="s">
        <v>1074</v>
      </c>
      <c r="N685" s="10"/>
      <c r="O685" s="10"/>
    </row>
    <row r="686" spans="1:15" x14ac:dyDescent="0.2">
      <c r="A686" s="9" t="s">
        <v>257</v>
      </c>
      <c r="B686" s="9" t="s">
        <v>9234</v>
      </c>
      <c r="C686" s="9" t="s">
        <v>9235</v>
      </c>
      <c r="D686" s="9" t="s">
        <v>11159</v>
      </c>
      <c r="E686" s="9" t="s">
        <v>11160</v>
      </c>
      <c r="F686" s="9" t="s">
        <v>11161</v>
      </c>
      <c r="G686" s="9">
        <v>0</v>
      </c>
      <c r="H686" s="9">
        <v>0</v>
      </c>
      <c r="I686" s="9" t="s">
        <v>11158</v>
      </c>
      <c r="J686" s="9" t="s">
        <v>14</v>
      </c>
      <c r="K686" s="9" t="s">
        <v>11159</v>
      </c>
      <c r="L686" s="9" t="s">
        <v>7</v>
      </c>
      <c r="M686" s="9" t="s">
        <v>1074</v>
      </c>
      <c r="N686" s="10"/>
      <c r="O686" s="10"/>
    </row>
    <row r="687" spans="1:15" x14ac:dyDescent="0.2">
      <c r="A687" s="9" t="s">
        <v>257</v>
      </c>
      <c r="B687" s="9" t="s">
        <v>1689</v>
      </c>
      <c r="C687" s="9" t="s">
        <v>1690</v>
      </c>
      <c r="D687" s="9" t="s">
        <v>2327</v>
      </c>
      <c r="E687" s="9" t="s">
        <v>11530</v>
      </c>
      <c r="F687" s="9" t="s">
        <v>11531</v>
      </c>
      <c r="G687" s="9">
        <v>0</v>
      </c>
      <c r="H687" s="9">
        <v>0</v>
      </c>
      <c r="I687" s="9" t="s">
        <v>11158</v>
      </c>
      <c r="J687" s="9" t="s">
        <v>14</v>
      </c>
      <c r="K687" s="9" t="s">
        <v>2327</v>
      </c>
      <c r="L687" s="9" t="s">
        <v>7</v>
      </c>
      <c r="M687" s="9" t="s">
        <v>4034</v>
      </c>
      <c r="N687" s="10"/>
      <c r="O687" s="10"/>
    </row>
    <row r="688" spans="1:15" x14ac:dyDescent="0.2">
      <c r="A688" s="9" t="s">
        <v>257</v>
      </c>
      <c r="B688" s="9" t="s">
        <v>1689</v>
      </c>
      <c r="C688" s="9" t="s">
        <v>1690</v>
      </c>
      <c r="D688" s="9" t="s">
        <v>9</v>
      </c>
      <c r="E688" s="9" t="s">
        <v>1691</v>
      </c>
      <c r="F688" s="9" t="s">
        <v>11532</v>
      </c>
      <c r="G688" s="9">
        <v>0</v>
      </c>
      <c r="H688" s="9">
        <v>0</v>
      </c>
      <c r="I688" s="9" t="s">
        <v>11158</v>
      </c>
      <c r="J688" s="9" t="s">
        <v>14</v>
      </c>
      <c r="K688" s="9" t="s">
        <v>11158</v>
      </c>
      <c r="L688" s="9" t="s">
        <v>7</v>
      </c>
      <c r="M688" s="9" t="s">
        <v>4034</v>
      </c>
      <c r="N688" s="10"/>
      <c r="O688" s="10"/>
    </row>
    <row r="689" spans="1:15" x14ac:dyDescent="0.2">
      <c r="A689" s="9" t="s">
        <v>257</v>
      </c>
      <c r="B689" s="9" t="s">
        <v>1689</v>
      </c>
      <c r="C689" s="9" t="s">
        <v>1690</v>
      </c>
      <c r="D689" s="9" t="s">
        <v>1692</v>
      </c>
      <c r="E689" s="9" t="s">
        <v>390</v>
      </c>
      <c r="F689" s="9" t="s">
        <v>7</v>
      </c>
      <c r="G689" s="9">
        <v>0</v>
      </c>
      <c r="H689" s="9">
        <v>0</v>
      </c>
      <c r="I689" s="9" t="s">
        <v>11158</v>
      </c>
      <c r="J689" s="9" t="s">
        <v>14</v>
      </c>
      <c r="K689" s="9" t="s">
        <v>1692</v>
      </c>
      <c r="L689" s="9" t="s">
        <v>7</v>
      </c>
      <c r="M689" s="9" t="s">
        <v>323</v>
      </c>
      <c r="N689" s="10"/>
      <c r="O689" s="10"/>
    </row>
    <row r="690" spans="1:15" x14ac:dyDescent="0.2">
      <c r="A690" s="9" t="s">
        <v>257</v>
      </c>
      <c r="B690" s="9" t="s">
        <v>1689</v>
      </c>
      <c r="C690" s="9" t="s">
        <v>1690</v>
      </c>
      <c r="D690" s="9" t="s">
        <v>1693</v>
      </c>
      <c r="E690" s="9" t="s">
        <v>1694</v>
      </c>
      <c r="F690" s="9" t="s">
        <v>7</v>
      </c>
      <c r="G690" s="9">
        <v>0</v>
      </c>
      <c r="H690" s="9">
        <v>0</v>
      </c>
      <c r="I690" s="9" t="s">
        <v>11158</v>
      </c>
      <c r="J690" s="9" t="s">
        <v>14</v>
      </c>
      <c r="K690" s="9" t="s">
        <v>1693</v>
      </c>
      <c r="L690" s="9" t="s">
        <v>7</v>
      </c>
      <c r="M690" s="9" t="s">
        <v>323</v>
      </c>
      <c r="N690" s="10"/>
      <c r="O690" s="10"/>
    </row>
    <row r="691" spans="1:15" x14ac:dyDescent="0.2">
      <c r="A691" s="9" t="s">
        <v>257</v>
      </c>
      <c r="B691" s="9" t="s">
        <v>1689</v>
      </c>
      <c r="C691" s="9" t="s">
        <v>1690</v>
      </c>
      <c r="D691" s="9" t="s">
        <v>1695</v>
      </c>
      <c r="E691" s="9" t="s">
        <v>1696</v>
      </c>
      <c r="F691" s="9" t="s">
        <v>7</v>
      </c>
      <c r="G691" s="9">
        <v>0</v>
      </c>
      <c r="H691" s="9">
        <v>0</v>
      </c>
      <c r="I691" s="9" t="s">
        <v>11158</v>
      </c>
      <c r="J691" s="9" t="s">
        <v>306</v>
      </c>
      <c r="K691" s="9" t="s">
        <v>306</v>
      </c>
      <c r="L691" s="9" t="s">
        <v>7</v>
      </c>
      <c r="M691" s="9" t="s">
        <v>306</v>
      </c>
      <c r="N691" s="10"/>
      <c r="O691" s="10"/>
    </row>
    <row r="692" spans="1:15" x14ac:dyDescent="0.2">
      <c r="A692" s="9" t="s">
        <v>257</v>
      </c>
      <c r="B692" s="9" t="s">
        <v>1689</v>
      </c>
      <c r="C692" s="9" t="s">
        <v>1690</v>
      </c>
      <c r="D692" s="9" t="s">
        <v>1697</v>
      </c>
      <c r="E692" s="9" t="s">
        <v>1698</v>
      </c>
      <c r="F692" s="9" t="s">
        <v>7</v>
      </c>
      <c r="G692" s="9">
        <v>0</v>
      </c>
      <c r="H692" s="9">
        <v>0</v>
      </c>
      <c r="I692" s="9" t="s">
        <v>11158</v>
      </c>
      <c r="J692" s="9" t="s">
        <v>306</v>
      </c>
      <c r="K692" s="9" t="s">
        <v>1697</v>
      </c>
      <c r="L692" s="9" t="s">
        <v>7</v>
      </c>
      <c r="M692" s="9" t="s">
        <v>306</v>
      </c>
      <c r="N692" s="10"/>
      <c r="O692" s="10"/>
    </row>
    <row r="693" spans="1:15" x14ac:dyDescent="0.2">
      <c r="A693" s="9" t="s">
        <v>257</v>
      </c>
      <c r="B693" s="9" t="s">
        <v>1699</v>
      </c>
      <c r="C693" s="9" t="s">
        <v>1700</v>
      </c>
      <c r="D693" s="9" t="s">
        <v>1701</v>
      </c>
      <c r="E693" s="9" t="s">
        <v>1704</v>
      </c>
      <c r="F693" s="9" t="s">
        <v>7</v>
      </c>
      <c r="G693" s="9">
        <v>0</v>
      </c>
      <c r="H693" s="9">
        <v>0</v>
      </c>
      <c r="I693" s="9" t="s">
        <v>1703</v>
      </c>
      <c r="J693" s="9" t="s">
        <v>14</v>
      </c>
      <c r="K693" s="9" t="s">
        <v>1701</v>
      </c>
      <c r="L693" s="9" t="s">
        <v>7</v>
      </c>
      <c r="M693" s="9" t="s">
        <v>1702</v>
      </c>
      <c r="N693" s="10"/>
      <c r="O693" s="10"/>
    </row>
    <row r="694" spans="1:15" x14ac:dyDescent="0.2">
      <c r="A694" s="9" t="s">
        <v>257</v>
      </c>
      <c r="B694" s="9" t="s">
        <v>1699</v>
      </c>
      <c r="C694" s="9" t="s">
        <v>1700</v>
      </c>
      <c r="D694" s="9" t="s">
        <v>9</v>
      </c>
      <c r="E694" s="9" t="s">
        <v>1705</v>
      </c>
      <c r="F694" s="9" t="s">
        <v>1706</v>
      </c>
      <c r="G694" s="9">
        <v>0</v>
      </c>
      <c r="H694" s="9">
        <v>0</v>
      </c>
      <c r="I694" s="9" t="s">
        <v>1703</v>
      </c>
      <c r="J694" s="9" t="s">
        <v>14</v>
      </c>
      <c r="K694" s="9" t="s">
        <v>1703</v>
      </c>
      <c r="L694" s="9" t="s">
        <v>7</v>
      </c>
      <c r="M694" s="9" t="s">
        <v>7</v>
      </c>
      <c r="N694" s="10"/>
      <c r="O694" s="10"/>
    </row>
    <row r="695" spans="1:15" x14ac:dyDescent="0.2">
      <c r="A695" s="9" t="s">
        <v>257</v>
      </c>
      <c r="B695" s="9" t="s">
        <v>1707</v>
      </c>
      <c r="C695" s="9" t="s">
        <v>1708</v>
      </c>
      <c r="D695" s="9" t="s">
        <v>1709</v>
      </c>
      <c r="E695" s="9" t="s">
        <v>1711</v>
      </c>
      <c r="F695" s="9" t="s">
        <v>7</v>
      </c>
      <c r="G695" s="9">
        <v>0</v>
      </c>
      <c r="H695" s="9">
        <v>0</v>
      </c>
      <c r="I695" s="9" t="s">
        <v>1710</v>
      </c>
      <c r="J695" s="9" t="s">
        <v>14</v>
      </c>
      <c r="K695" s="9" t="s">
        <v>7</v>
      </c>
      <c r="L695" s="9" t="s">
        <v>7</v>
      </c>
      <c r="M695" s="9" t="s">
        <v>607</v>
      </c>
      <c r="N695" s="10"/>
      <c r="O695" s="10"/>
    </row>
    <row r="696" spans="1:15" x14ac:dyDescent="0.2">
      <c r="A696" s="9" t="s">
        <v>257</v>
      </c>
      <c r="B696" s="9" t="s">
        <v>1707</v>
      </c>
      <c r="C696" s="9" t="s">
        <v>1708</v>
      </c>
      <c r="D696" s="9" t="s">
        <v>9</v>
      </c>
      <c r="E696" s="9" t="s">
        <v>1711</v>
      </c>
      <c r="F696" s="9" t="s">
        <v>1712</v>
      </c>
      <c r="G696" s="9">
        <v>0</v>
      </c>
      <c r="H696" s="9">
        <v>0</v>
      </c>
      <c r="I696" s="9" t="s">
        <v>1710</v>
      </c>
      <c r="J696" s="9" t="s">
        <v>14</v>
      </c>
      <c r="K696" s="9" t="s">
        <v>1710</v>
      </c>
      <c r="L696" s="9" t="s">
        <v>7</v>
      </c>
      <c r="M696" s="9" t="s">
        <v>7</v>
      </c>
      <c r="N696" s="10"/>
      <c r="O696" s="10"/>
    </row>
    <row r="697" spans="1:15" x14ac:dyDescent="0.2">
      <c r="A697" s="9" t="s">
        <v>257</v>
      </c>
      <c r="B697" s="9" t="s">
        <v>1713</v>
      </c>
      <c r="C697" s="9" t="s">
        <v>6218</v>
      </c>
      <c r="D697" s="9" t="s">
        <v>1714</v>
      </c>
      <c r="E697" s="9" t="s">
        <v>306</v>
      </c>
      <c r="F697" s="9" t="s">
        <v>7</v>
      </c>
      <c r="G697" s="9">
        <v>0</v>
      </c>
      <c r="H697" s="9">
        <v>1</v>
      </c>
      <c r="I697" s="9" t="s">
        <v>1716</v>
      </c>
      <c r="J697" s="9" t="s">
        <v>306</v>
      </c>
      <c r="K697" s="9" t="s">
        <v>306</v>
      </c>
      <c r="L697" s="9" t="s">
        <v>7</v>
      </c>
      <c r="M697" s="9" t="s">
        <v>306</v>
      </c>
      <c r="N697" s="10"/>
      <c r="O697" s="10"/>
    </row>
    <row r="698" spans="1:15" x14ac:dyDescent="0.2">
      <c r="A698" s="9" t="s">
        <v>257</v>
      </c>
      <c r="B698" s="9" t="s">
        <v>1713</v>
      </c>
      <c r="C698" s="9" t="s">
        <v>6218</v>
      </c>
      <c r="D698" s="9" t="s">
        <v>1717</v>
      </c>
      <c r="E698" s="9" t="s">
        <v>1445</v>
      </c>
      <c r="F698" s="9" t="s">
        <v>7</v>
      </c>
      <c r="G698" s="9">
        <v>0</v>
      </c>
      <c r="H698" s="9">
        <v>1</v>
      </c>
      <c r="I698" s="9" t="s">
        <v>1716</v>
      </c>
      <c r="J698" s="9" t="s">
        <v>14</v>
      </c>
      <c r="K698" s="9" t="s">
        <v>1717</v>
      </c>
      <c r="L698" s="9" t="s">
        <v>7</v>
      </c>
      <c r="M698" s="9" t="s">
        <v>1074</v>
      </c>
      <c r="N698" s="10"/>
      <c r="O698" s="10"/>
    </row>
    <row r="699" spans="1:15" x14ac:dyDescent="0.2">
      <c r="A699" s="9" t="s">
        <v>257</v>
      </c>
      <c r="B699" s="9" t="s">
        <v>1713</v>
      </c>
      <c r="C699" s="9" t="s">
        <v>6218</v>
      </c>
      <c r="D699" s="9" t="s">
        <v>9</v>
      </c>
      <c r="E699" s="9" t="s">
        <v>1719</v>
      </c>
      <c r="F699" s="9" t="s">
        <v>1720</v>
      </c>
      <c r="G699" s="9">
        <v>0</v>
      </c>
      <c r="H699" s="9">
        <v>1</v>
      </c>
      <c r="I699" s="9" t="s">
        <v>1716</v>
      </c>
      <c r="J699" s="9" t="s">
        <v>14</v>
      </c>
      <c r="K699" s="9" t="s">
        <v>1716</v>
      </c>
      <c r="L699" s="9" t="s">
        <v>7</v>
      </c>
      <c r="M699" s="9" t="s">
        <v>7</v>
      </c>
      <c r="N699" s="10"/>
      <c r="O699" s="10"/>
    </row>
    <row r="700" spans="1:15" x14ac:dyDescent="0.2">
      <c r="A700" s="9" t="s">
        <v>257</v>
      </c>
      <c r="B700" s="9" t="s">
        <v>1721</v>
      </c>
      <c r="C700" s="9" t="s">
        <v>1722</v>
      </c>
      <c r="D700" s="9" t="s">
        <v>9</v>
      </c>
      <c r="E700" s="9" t="s">
        <v>1724</v>
      </c>
      <c r="F700" s="9" t="s">
        <v>1725</v>
      </c>
      <c r="G700" s="9">
        <v>0</v>
      </c>
      <c r="H700" s="9">
        <v>0</v>
      </c>
      <c r="I700" s="9" t="s">
        <v>1723</v>
      </c>
      <c r="J700" s="9" t="s">
        <v>14</v>
      </c>
      <c r="K700" s="9" t="s">
        <v>1723</v>
      </c>
      <c r="L700" s="9" t="s">
        <v>7</v>
      </c>
      <c r="M700" s="9" t="s">
        <v>7</v>
      </c>
      <c r="N700" s="10"/>
      <c r="O700" s="10"/>
    </row>
    <row r="701" spans="1:15" x14ac:dyDescent="0.2">
      <c r="A701" s="9" t="s">
        <v>257</v>
      </c>
      <c r="B701" s="9" t="s">
        <v>1721</v>
      </c>
      <c r="C701" s="9" t="s">
        <v>1722</v>
      </c>
      <c r="D701" s="9" t="s">
        <v>1726</v>
      </c>
      <c r="E701" s="9" t="s">
        <v>1727</v>
      </c>
      <c r="F701" s="9" t="s">
        <v>7</v>
      </c>
      <c r="G701" s="9">
        <v>0</v>
      </c>
      <c r="H701" s="9">
        <v>0</v>
      </c>
      <c r="I701" s="9" t="s">
        <v>1723</v>
      </c>
      <c r="J701" s="9" t="s">
        <v>14</v>
      </c>
      <c r="K701" s="9" t="s">
        <v>1726</v>
      </c>
      <c r="L701" s="9" t="s">
        <v>7</v>
      </c>
      <c r="M701" s="9" t="s">
        <v>1167</v>
      </c>
      <c r="N701" s="10"/>
      <c r="O701" s="10"/>
    </row>
    <row r="702" spans="1:15" x14ac:dyDescent="0.2">
      <c r="A702" s="9" t="s">
        <v>257</v>
      </c>
      <c r="B702" s="9" t="s">
        <v>1728</v>
      </c>
      <c r="C702" s="9" t="s">
        <v>1729</v>
      </c>
      <c r="D702" s="9" t="s">
        <v>1728</v>
      </c>
      <c r="E702" s="9" t="s">
        <v>1731</v>
      </c>
      <c r="F702" s="9" t="s">
        <v>7</v>
      </c>
      <c r="G702" s="9">
        <v>0</v>
      </c>
      <c r="H702" s="9">
        <v>0</v>
      </c>
      <c r="I702" s="9" t="s">
        <v>1730</v>
      </c>
      <c r="J702" s="9" t="s">
        <v>14</v>
      </c>
      <c r="K702" s="9" t="s">
        <v>1728</v>
      </c>
      <c r="L702" s="9" t="s">
        <v>7</v>
      </c>
      <c r="M702" s="9" t="s">
        <v>805</v>
      </c>
      <c r="N702" s="10"/>
      <c r="O702" s="10"/>
    </row>
    <row r="703" spans="1:15" x14ac:dyDescent="0.2">
      <c r="A703" s="9" t="s">
        <v>257</v>
      </c>
      <c r="B703" s="9" t="s">
        <v>1728</v>
      </c>
      <c r="C703" s="9" t="s">
        <v>1729</v>
      </c>
      <c r="D703" s="9" t="s">
        <v>1732</v>
      </c>
      <c r="E703" s="9" t="s">
        <v>1733</v>
      </c>
      <c r="F703" s="9" t="s">
        <v>7</v>
      </c>
      <c r="G703" s="9">
        <v>0</v>
      </c>
      <c r="H703" s="9">
        <v>0</v>
      </c>
      <c r="I703" s="9" t="s">
        <v>1730</v>
      </c>
      <c r="J703" s="9" t="s">
        <v>14</v>
      </c>
      <c r="K703" s="9" t="s">
        <v>1732</v>
      </c>
      <c r="L703" s="9" t="s">
        <v>7</v>
      </c>
      <c r="M703" s="9" t="s">
        <v>805</v>
      </c>
      <c r="N703" s="10"/>
      <c r="O703" s="10"/>
    </row>
    <row r="704" spans="1:15" x14ac:dyDescent="0.2">
      <c r="A704" s="9" t="s">
        <v>257</v>
      </c>
      <c r="B704" s="9" t="s">
        <v>1728</v>
      </c>
      <c r="C704" s="9" t="s">
        <v>1729</v>
      </c>
      <c r="D704" s="9" t="s">
        <v>1734</v>
      </c>
      <c r="E704" s="9" t="s">
        <v>1735</v>
      </c>
      <c r="F704" s="9" t="s">
        <v>7</v>
      </c>
      <c r="G704" s="9">
        <v>0</v>
      </c>
      <c r="H704" s="9">
        <v>0</v>
      </c>
      <c r="I704" s="9" t="s">
        <v>1730</v>
      </c>
      <c r="J704" s="9" t="s">
        <v>14</v>
      </c>
      <c r="K704" s="9" t="s">
        <v>1734</v>
      </c>
      <c r="L704" s="9" t="s">
        <v>7</v>
      </c>
      <c r="M704" s="9" t="s">
        <v>1380</v>
      </c>
      <c r="N704" s="10"/>
      <c r="O704" s="10"/>
    </row>
    <row r="705" spans="1:15" x14ac:dyDescent="0.2">
      <c r="A705" s="9" t="s">
        <v>257</v>
      </c>
      <c r="B705" s="9" t="s">
        <v>1728</v>
      </c>
      <c r="C705" s="9" t="s">
        <v>1729</v>
      </c>
      <c r="D705" s="9" t="s">
        <v>1736</v>
      </c>
      <c r="E705" s="9" t="s">
        <v>1737</v>
      </c>
      <c r="F705" s="9" t="s">
        <v>7</v>
      </c>
      <c r="G705" s="9">
        <v>0</v>
      </c>
      <c r="H705" s="9">
        <v>0</v>
      </c>
      <c r="I705" s="9" t="s">
        <v>1730</v>
      </c>
      <c r="J705" s="9" t="s">
        <v>14</v>
      </c>
      <c r="K705" s="9" t="s">
        <v>1736</v>
      </c>
      <c r="L705" s="9" t="s">
        <v>7</v>
      </c>
      <c r="M705" s="9" t="s">
        <v>323</v>
      </c>
      <c r="N705" s="10"/>
      <c r="O705" s="10"/>
    </row>
    <row r="706" spans="1:15" x14ac:dyDescent="0.2">
      <c r="A706" s="9" t="s">
        <v>257</v>
      </c>
      <c r="B706" s="9" t="s">
        <v>1728</v>
      </c>
      <c r="C706" s="9" t="s">
        <v>1729</v>
      </c>
      <c r="D706" s="9" t="s">
        <v>1738</v>
      </c>
      <c r="E706" s="9" t="s">
        <v>1739</v>
      </c>
      <c r="F706" s="9" t="s">
        <v>7</v>
      </c>
      <c r="G706" s="9">
        <v>0</v>
      </c>
      <c r="H706" s="9">
        <v>0</v>
      </c>
      <c r="I706" s="9" t="s">
        <v>1730</v>
      </c>
      <c r="J706" s="9" t="s">
        <v>14</v>
      </c>
      <c r="K706" s="9" t="s">
        <v>1738</v>
      </c>
      <c r="L706" s="9" t="s">
        <v>7</v>
      </c>
      <c r="M706" s="9" t="s">
        <v>1380</v>
      </c>
      <c r="N706" s="10"/>
      <c r="O706" s="10"/>
    </row>
    <row r="707" spans="1:15" x14ac:dyDescent="0.2">
      <c r="A707" s="9" t="s">
        <v>257</v>
      </c>
      <c r="B707" s="9" t="s">
        <v>1728</v>
      </c>
      <c r="C707" s="9" t="s">
        <v>1729</v>
      </c>
      <c r="D707" s="9" t="s">
        <v>1740</v>
      </c>
      <c r="E707" s="9" t="s">
        <v>1741</v>
      </c>
      <c r="F707" s="9" t="s">
        <v>7</v>
      </c>
      <c r="G707" s="9">
        <v>0</v>
      </c>
      <c r="H707" s="9">
        <v>0</v>
      </c>
      <c r="I707" s="9" t="s">
        <v>1730</v>
      </c>
      <c r="J707" s="9" t="s">
        <v>14</v>
      </c>
      <c r="K707" s="9" t="s">
        <v>1740</v>
      </c>
      <c r="L707" s="9" t="s">
        <v>7</v>
      </c>
      <c r="M707" s="9" t="s">
        <v>805</v>
      </c>
      <c r="N707" s="10"/>
      <c r="O707" s="10"/>
    </row>
    <row r="708" spans="1:15" x14ac:dyDescent="0.2">
      <c r="A708" s="9" t="s">
        <v>257</v>
      </c>
      <c r="B708" s="9" t="s">
        <v>1728</v>
      </c>
      <c r="C708" s="9" t="s">
        <v>1729</v>
      </c>
      <c r="D708" s="9" t="s">
        <v>1742</v>
      </c>
      <c r="E708" s="9" t="s">
        <v>1743</v>
      </c>
      <c r="F708" s="9" t="s">
        <v>7</v>
      </c>
      <c r="G708" s="9">
        <v>0</v>
      </c>
      <c r="H708" s="9">
        <v>0</v>
      </c>
      <c r="I708" s="9" t="s">
        <v>1730</v>
      </c>
      <c r="J708" s="9" t="s">
        <v>14</v>
      </c>
      <c r="K708" s="9" t="s">
        <v>1742</v>
      </c>
      <c r="L708" s="9" t="s">
        <v>7</v>
      </c>
      <c r="M708" s="9" t="s">
        <v>805</v>
      </c>
      <c r="N708" s="10"/>
      <c r="O708" s="10"/>
    </row>
    <row r="709" spans="1:15" x14ac:dyDescent="0.2">
      <c r="A709" s="9" t="s">
        <v>257</v>
      </c>
      <c r="B709" s="9" t="s">
        <v>1728</v>
      </c>
      <c r="C709" s="9" t="s">
        <v>1729</v>
      </c>
      <c r="D709" s="9" t="s">
        <v>9</v>
      </c>
      <c r="E709" s="9" t="s">
        <v>1739</v>
      </c>
      <c r="F709" s="9" t="s">
        <v>1744</v>
      </c>
      <c r="G709" s="9">
        <v>0</v>
      </c>
      <c r="H709" s="9">
        <v>0</v>
      </c>
      <c r="I709" s="9" t="s">
        <v>1730</v>
      </c>
      <c r="J709" s="9" t="s">
        <v>14</v>
      </c>
      <c r="K709" s="9" t="s">
        <v>1730</v>
      </c>
      <c r="L709" s="9" t="s">
        <v>7</v>
      </c>
      <c r="M709" s="9" t="s">
        <v>805</v>
      </c>
      <c r="N709" s="10"/>
      <c r="O709" s="10"/>
    </row>
    <row r="710" spans="1:15" x14ac:dyDescent="0.2">
      <c r="A710" s="9" t="s">
        <v>257</v>
      </c>
      <c r="B710" s="9" t="s">
        <v>1745</v>
      </c>
      <c r="C710" s="9" t="s">
        <v>1746</v>
      </c>
      <c r="D710" s="9" t="s">
        <v>9</v>
      </c>
      <c r="E710" s="9" t="s">
        <v>1747</v>
      </c>
      <c r="F710" s="9" t="s">
        <v>1748</v>
      </c>
      <c r="G710" s="9">
        <v>0</v>
      </c>
      <c r="H710" s="9">
        <v>0</v>
      </c>
      <c r="I710" s="9" t="s">
        <v>7</v>
      </c>
      <c r="J710" s="9" t="s">
        <v>14</v>
      </c>
      <c r="K710" s="9" t="s">
        <v>7</v>
      </c>
      <c r="L710" s="9" t="s">
        <v>7</v>
      </c>
      <c r="M710" s="9" t="s">
        <v>7</v>
      </c>
      <c r="N710" s="10"/>
      <c r="O710" s="10"/>
    </row>
    <row r="711" spans="1:15" x14ac:dyDescent="0.2">
      <c r="A711" s="9" t="s">
        <v>257</v>
      </c>
      <c r="B711" s="9" t="s">
        <v>1745</v>
      </c>
      <c r="C711" s="9" t="s">
        <v>1746</v>
      </c>
      <c r="D711" s="9" t="s">
        <v>1749</v>
      </c>
      <c r="E711" s="9" t="s">
        <v>651</v>
      </c>
      <c r="F711" s="9" t="s">
        <v>7</v>
      </c>
      <c r="G711" s="9">
        <v>0</v>
      </c>
      <c r="H711" s="9">
        <v>0</v>
      </c>
      <c r="I711" s="9" t="s">
        <v>7</v>
      </c>
      <c r="J711" s="9" t="s">
        <v>14</v>
      </c>
      <c r="K711" s="9" t="s">
        <v>1749</v>
      </c>
      <c r="L711" s="9" t="s">
        <v>7</v>
      </c>
      <c r="M711" s="9" t="s">
        <v>1454</v>
      </c>
      <c r="N711" s="10"/>
      <c r="O711" s="10"/>
    </row>
    <row r="712" spans="1:15" x14ac:dyDescent="0.2">
      <c r="A712" s="9" t="s">
        <v>257</v>
      </c>
      <c r="B712" s="9" t="s">
        <v>6499</v>
      </c>
      <c r="C712" s="9" t="s">
        <v>6500</v>
      </c>
      <c r="D712" s="9" t="s">
        <v>6501</v>
      </c>
      <c r="E712" s="9" t="s">
        <v>6503</v>
      </c>
      <c r="F712" s="9" t="s">
        <v>6504</v>
      </c>
      <c r="G712" s="9">
        <v>0</v>
      </c>
      <c r="H712" s="9">
        <v>0</v>
      </c>
      <c r="I712" s="9" t="s">
        <v>6502</v>
      </c>
      <c r="J712" s="9" t="s">
        <v>14</v>
      </c>
      <c r="K712" s="9" t="s">
        <v>6501</v>
      </c>
      <c r="L712" s="9" t="s">
        <v>7</v>
      </c>
      <c r="M712" s="9" t="s">
        <v>7</v>
      </c>
      <c r="N712" s="10"/>
      <c r="O712" s="10"/>
    </row>
    <row r="713" spans="1:15" x14ac:dyDescent="0.2">
      <c r="A713" s="9" t="s">
        <v>257</v>
      </c>
      <c r="B713" s="9" t="s">
        <v>6499</v>
      </c>
      <c r="C713" s="9" t="s">
        <v>6500</v>
      </c>
      <c r="D713" s="9" t="s">
        <v>9</v>
      </c>
      <c r="E713" s="9" t="s">
        <v>6505</v>
      </c>
      <c r="F713" s="9" t="s">
        <v>6504</v>
      </c>
      <c r="G713" s="9">
        <v>0</v>
      </c>
      <c r="H713" s="9">
        <v>0</v>
      </c>
      <c r="I713" s="9" t="s">
        <v>6502</v>
      </c>
      <c r="J713" s="9" t="s">
        <v>14</v>
      </c>
      <c r="K713" s="9" t="s">
        <v>6502</v>
      </c>
      <c r="L713" s="9" t="s">
        <v>7</v>
      </c>
      <c r="M713" s="9" t="s">
        <v>7</v>
      </c>
      <c r="N713" s="10"/>
      <c r="O713" s="10"/>
    </row>
    <row r="714" spans="1:15" x14ac:dyDescent="0.2">
      <c r="A714" s="9" t="s">
        <v>257</v>
      </c>
      <c r="B714" s="9" t="s">
        <v>6499</v>
      </c>
      <c r="C714" s="9" t="s">
        <v>6500</v>
      </c>
      <c r="D714" s="9" t="s">
        <v>6506</v>
      </c>
      <c r="E714" s="9" t="s">
        <v>6505</v>
      </c>
      <c r="F714" s="9" t="s">
        <v>6504</v>
      </c>
      <c r="G714" s="9">
        <v>0</v>
      </c>
      <c r="H714" s="9">
        <v>0</v>
      </c>
      <c r="I714" s="9" t="s">
        <v>6502</v>
      </c>
      <c r="J714" s="9" t="s">
        <v>14</v>
      </c>
      <c r="K714" s="9" t="s">
        <v>6506</v>
      </c>
      <c r="L714" s="9" t="s">
        <v>7</v>
      </c>
      <c r="M714" s="9" t="s">
        <v>7</v>
      </c>
      <c r="N714" s="10"/>
      <c r="O714" s="10"/>
    </row>
    <row r="715" spans="1:15" x14ac:dyDescent="0.2">
      <c r="A715" s="9" t="s">
        <v>257</v>
      </c>
      <c r="B715" s="9" t="s">
        <v>8072</v>
      </c>
      <c r="C715" s="9" t="s">
        <v>8073</v>
      </c>
      <c r="D715" s="9" t="s">
        <v>8074</v>
      </c>
      <c r="E715" s="9" t="s">
        <v>8076</v>
      </c>
      <c r="F715" s="9" t="s">
        <v>8077</v>
      </c>
      <c r="G715" s="9">
        <v>0</v>
      </c>
      <c r="H715" s="9">
        <v>0</v>
      </c>
      <c r="I715" s="9" t="s">
        <v>8075</v>
      </c>
      <c r="J715" s="9" t="s">
        <v>14</v>
      </c>
      <c r="K715" s="9" t="s">
        <v>8074</v>
      </c>
      <c r="L715" s="9" t="s">
        <v>7</v>
      </c>
      <c r="M715" s="9" t="s">
        <v>323</v>
      </c>
      <c r="N715" s="10"/>
      <c r="O715" s="10"/>
    </row>
    <row r="716" spans="1:15" x14ac:dyDescent="0.2">
      <c r="A716" s="9" t="s">
        <v>257</v>
      </c>
      <c r="B716" s="9" t="s">
        <v>8072</v>
      </c>
      <c r="C716" s="9" t="s">
        <v>8073</v>
      </c>
      <c r="D716" s="9" t="s">
        <v>9</v>
      </c>
      <c r="E716" s="9" t="s">
        <v>8078</v>
      </c>
      <c r="F716" s="9" t="s">
        <v>8079</v>
      </c>
      <c r="G716" s="9">
        <v>0</v>
      </c>
      <c r="H716" s="9">
        <v>0</v>
      </c>
      <c r="I716" s="9" t="s">
        <v>8075</v>
      </c>
      <c r="J716" s="9" t="s">
        <v>14</v>
      </c>
      <c r="K716" s="9" t="s">
        <v>8075</v>
      </c>
      <c r="L716" s="9" t="s">
        <v>7</v>
      </c>
      <c r="M716" s="9" t="s">
        <v>323</v>
      </c>
      <c r="N716" s="10"/>
      <c r="O716" s="10"/>
    </row>
    <row r="717" spans="1:15" x14ac:dyDescent="0.2">
      <c r="A717" s="9" t="s">
        <v>257</v>
      </c>
      <c r="B717" s="9" t="s">
        <v>1750</v>
      </c>
      <c r="C717" s="9" t="s">
        <v>1751</v>
      </c>
      <c r="D717" s="9" t="s">
        <v>9</v>
      </c>
      <c r="E717" s="9" t="s">
        <v>1756</v>
      </c>
      <c r="F717" s="9" t="s">
        <v>1757</v>
      </c>
      <c r="G717" s="9">
        <v>0</v>
      </c>
      <c r="H717" s="9">
        <v>1</v>
      </c>
      <c r="I717" s="9" t="s">
        <v>1753</v>
      </c>
      <c r="J717" s="9" t="s">
        <v>14</v>
      </c>
      <c r="K717" s="9" t="s">
        <v>1753</v>
      </c>
      <c r="L717" s="9" t="s">
        <v>1755</v>
      </c>
      <c r="M717" s="9" t="s">
        <v>7</v>
      </c>
      <c r="N717" s="10"/>
      <c r="O717" s="10"/>
    </row>
    <row r="718" spans="1:15" x14ac:dyDescent="0.2">
      <c r="A718" s="9" t="s">
        <v>257</v>
      </c>
      <c r="B718" s="9" t="s">
        <v>1750</v>
      </c>
      <c r="C718" s="9" t="s">
        <v>1751</v>
      </c>
      <c r="D718" s="9" t="s">
        <v>1752</v>
      </c>
      <c r="E718" s="9" t="s">
        <v>1754</v>
      </c>
      <c r="F718" s="9" t="s">
        <v>7</v>
      </c>
      <c r="G718" s="9">
        <v>0</v>
      </c>
      <c r="H718" s="9">
        <v>1</v>
      </c>
      <c r="I718" s="9" t="s">
        <v>1753</v>
      </c>
      <c r="J718" s="9" t="s">
        <v>14</v>
      </c>
      <c r="K718" s="9" t="s">
        <v>1752</v>
      </c>
      <c r="L718" s="9" t="s">
        <v>1755</v>
      </c>
      <c r="M718" s="9" t="s">
        <v>291</v>
      </c>
      <c r="N718" s="10"/>
      <c r="O718" s="10"/>
    </row>
    <row r="719" spans="1:15" x14ac:dyDescent="0.2">
      <c r="A719" s="9" t="s">
        <v>257</v>
      </c>
      <c r="B719" s="9" t="s">
        <v>7985</v>
      </c>
      <c r="C719" s="9" t="s">
        <v>7986</v>
      </c>
      <c r="D719" s="9" t="s">
        <v>9</v>
      </c>
      <c r="E719" s="9" t="s">
        <v>7988</v>
      </c>
      <c r="F719" s="9" t="s">
        <v>7989</v>
      </c>
      <c r="G719" s="9">
        <v>0</v>
      </c>
      <c r="H719" s="9">
        <v>0</v>
      </c>
      <c r="I719" s="9" t="s">
        <v>7987</v>
      </c>
      <c r="J719" s="9" t="s">
        <v>14</v>
      </c>
      <c r="K719" s="9" t="s">
        <v>7987</v>
      </c>
      <c r="L719" s="9" t="s">
        <v>7</v>
      </c>
      <c r="M719" s="9" t="s">
        <v>375</v>
      </c>
      <c r="N719" s="10"/>
      <c r="O719" s="10"/>
    </row>
    <row r="720" spans="1:15" x14ac:dyDescent="0.2">
      <c r="A720" s="9" t="s">
        <v>257</v>
      </c>
      <c r="B720" s="9" t="s">
        <v>7985</v>
      </c>
      <c r="C720" s="9" t="s">
        <v>7986</v>
      </c>
      <c r="D720" s="9" t="s">
        <v>7990</v>
      </c>
      <c r="E720" s="9" t="s">
        <v>7991</v>
      </c>
      <c r="F720" s="9" t="s">
        <v>7</v>
      </c>
      <c r="G720" s="9">
        <v>0</v>
      </c>
      <c r="H720" s="9">
        <v>0</v>
      </c>
      <c r="I720" s="9" t="s">
        <v>7987</v>
      </c>
      <c r="J720" s="9" t="s">
        <v>14</v>
      </c>
      <c r="K720" s="9" t="s">
        <v>7990</v>
      </c>
      <c r="L720" s="9" t="s">
        <v>7</v>
      </c>
      <c r="M720" s="9" t="s">
        <v>375</v>
      </c>
      <c r="N720" s="10"/>
      <c r="O720" s="10"/>
    </row>
    <row r="721" spans="1:15" x14ac:dyDescent="0.2">
      <c r="A721" s="9" t="s">
        <v>257</v>
      </c>
      <c r="B721" s="9" t="s">
        <v>9238</v>
      </c>
      <c r="C721" s="9" t="s">
        <v>9239</v>
      </c>
      <c r="D721" s="9" t="s">
        <v>1028</v>
      </c>
      <c r="E721" s="9" t="s">
        <v>9241</v>
      </c>
      <c r="F721" s="9" t="s">
        <v>7</v>
      </c>
      <c r="G721" s="9">
        <v>0</v>
      </c>
      <c r="H721" s="9">
        <v>0</v>
      </c>
      <c r="I721" s="9" t="s">
        <v>9240</v>
      </c>
      <c r="J721" s="9" t="s">
        <v>14</v>
      </c>
      <c r="K721" s="9" t="s">
        <v>1028</v>
      </c>
      <c r="L721" s="9" t="s">
        <v>7</v>
      </c>
      <c r="M721" s="9" t="s">
        <v>323</v>
      </c>
      <c r="N721" s="10"/>
      <c r="O721" s="10"/>
    </row>
    <row r="722" spans="1:15" x14ac:dyDescent="0.2">
      <c r="A722" s="9" t="s">
        <v>257</v>
      </c>
      <c r="B722" s="9" t="s">
        <v>9238</v>
      </c>
      <c r="C722" s="9" t="s">
        <v>9239</v>
      </c>
      <c r="D722" s="9" t="s">
        <v>9</v>
      </c>
      <c r="E722" s="9" t="s">
        <v>9242</v>
      </c>
      <c r="F722" s="9" t="s">
        <v>9243</v>
      </c>
      <c r="G722" s="9">
        <v>0</v>
      </c>
      <c r="H722" s="9">
        <v>0</v>
      </c>
      <c r="I722" s="9" t="s">
        <v>9240</v>
      </c>
      <c r="J722" s="9" t="s">
        <v>14</v>
      </c>
      <c r="K722" s="9" t="s">
        <v>9240</v>
      </c>
      <c r="L722" s="9" t="s">
        <v>7</v>
      </c>
      <c r="M722" s="9" t="s">
        <v>323</v>
      </c>
      <c r="N722" s="10"/>
      <c r="O722" s="10"/>
    </row>
    <row r="723" spans="1:15" x14ac:dyDescent="0.2">
      <c r="A723" s="9" t="s">
        <v>257</v>
      </c>
      <c r="B723" s="9" t="s">
        <v>1758</v>
      </c>
      <c r="C723" s="9" t="s">
        <v>1759</v>
      </c>
      <c r="D723" s="9" t="s">
        <v>9</v>
      </c>
      <c r="E723" s="9" t="s">
        <v>1761</v>
      </c>
      <c r="F723" s="9" t="s">
        <v>7</v>
      </c>
      <c r="G723" s="9">
        <v>0</v>
      </c>
      <c r="H723" s="9">
        <v>0</v>
      </c>
      <c r="I723" s="9" t="s">
        <v>1760</v>
      </c>
      <c r="J723" s="9" t="s">
        <v>14</v>
      </c>
      <c r="K723" s="9" t="s">
        <v>1760</v>
      </c>
      <c r="L723" s="9" t="s">
        <v>7</v>
      </c>
      <c r="M723" s="9" t="s">
        <v>7</v>
      </c>
      <c r="N723" s="10"/>
      <c r="O723" s="10"/>
    </row>
    <row r="724" spans="1:15" x14ac:dyDescent="0.2">
      <c r="A724" s="9" t="s">
        <v>257</v>
      </c>
      <c r="B724" s="9" t="s">
        <v>1758</v>
      </c>
      <c r="C724" s="9" t="s">
        <v>1759</v>
      </c>
      <c r="D724" s="9" t="s">
        <v>1762</v>
      </c>
      <c r="E724" s="9" t="s">
        <v>1763</v>
      </c>
      <c r="F724" s="9" t="s">
        <v>7</v>
      </c>
      <c r="G724" s="9">
        <v>0</v>
      </c>
      <c r="H724" s="9">
        <v>0</v>
      </c>
      <c r="I724" s="9" t="s">
        <v>1760</v>
      </c>
      <c r="J724" s="9" t="s">
        <v>14</v>
      </c>
      <c r="K724" s="9" t="s">
        <v>1762</v>
      </c>
      <c r="L724" s="9" t="s">
        <v>7</v>
      </c>
      <c r="M724" s="9" t="s">
        <v>354</v>
      </c>
      <c r="N724" s="10"/>
      <c r="O724" s="10"/>
    </row>
    <row r="725" spans="1:15" x14ac:dyDescent="0.2">
      <c r="A725" s="9" t="s">
        <v>257</v>
      </c>
      <c r="B725" s="9" t="s">
        <v>1764</v>
      </c>
      <c r="C725" s="9" t="s">
        <v>1765</v>
      </c>
      <c r="D725" s="9" t="s">
        <v>1766</v>
      </c>
      <c r="E725" s="9" t="s">
        <v>1767</v>
      </c>
      <c r="F725" s="9" t="s">
        <v>7</v>
      </c>
      <c r="G725" s="9">
        <v>0</v>
      </c>
      <c r="H725" s="9">
        <v>0</v>
      </c>
      <c r="I725" s="9" t="s">
        <v>7</v>
      </c>
      <c r="J725" s="9" t="s">
        <v>14</v>
      </c>
      <c r="K725" s="9" t="s">
        <v>1766</v>
      </c>
      <c r="L725" s="9" t="s">
        <v>7</v>
      </c>
      <c r="M725" s="9" t="s">
        <v>1454</v>
      </c>
      <c r="N725" s="10"/>
      <c r="O725" s="10"/>
    </row>
    <row r="726" spans="1:15" x14ac:dyDescent="0.2">
      <c r="A726" s="9" t="s">
        <v>257</v>
      </c>
      <c r="B726" s="9" t="s">
        <v>1764</v>
      </c>
      <c r="C726" s="9" t="s">
        <v>1765</v>
      </c>
      <c r="D726" s="9" t="s">
        <v>9</v>
      </c>
      <c r="E726" s="9" t="s">
        <v>1768</v>
      </c>
      <c r="F726" s="9" t="s">
        <v>1769</v>
      </c>
      <c r="G726" s="9">
        <v>0</v>
      </c>
      <c r="H726" s="9">
        <v>0</v>
      </c>
      <c r="I726" s="9" t="s">
        <v>7</v>
      </c>
      <c r="J726" s="9" t="s">
        <v>14</v>
      </c>
      <c r="K726" s="9" t="s">
        <v>7</v>
      </c>
      <c r="L726" s="9" t="s">
        <v>7</v>
      </c>
      <c r="M726" s="9" t="s">
        <v>7</v>
      </c>
      <c r="N726" s="10"/>
      <c r="O726" s="10"/>
    </row>
    <row r="727" spans="1:15" x14ac:dyDescent="0.2">
      <c r="A727" s="9" t="s">
        <v>257</v>
      </c>
      <c r="B727" s="9" t="s">
        <v>1770</v>
      </c>
      <c r="C727" s="9" t="s">
        <v>1771</v>
      </c>
      <c r="D727" s="9" t="s">
        <v>9</v>
      </c>
      <c r="E727" s="9" t="s">
        <v>1773</v>
      </c>
      <c r="F727" s="9" t="s">
        <v>7</v>
      </c>
      <c r="G727" s="9">
        <v>0</v>
      </c>
      <c r="H727" s="9">
        <v>0</v>
      </c>
      <c r="I727" s="9" t="s">
        <v>1772</v>
      </c>
      <c r="J727" s="9" t="s">
        <v>14</v>
      </c>
      <c r="K727" s="9" t="s">
        <v>1772</v>
      </c>
      <c r="L727" s="9" t="s">
        <v>7</v>
      </c>
      <c r="M727" s="9" t="s">
        <v>7</v>
      </c>
      <c r="N727" s="10"/>
      <c r="O727" s="10"/>
    </row>
    <row r="728" spans="1:15" x14ac:dyDescent="0.2">
      <c r="A728" s="9" t="s">
        <v>257</v>
      </c>
      <c r="B728" s="9" t="s">
        <v>1770</v>
      </c>
      <c r="C728" s="9" t="s">
        <v>1771</v>
      </c>
      <c r="D728" s="9" t="s">
        <v>1774</v>
      </c>
      <c r="E728" s="9" t="s">
        <v>1775</v>
      </c>
      <c r="F728" s="9" t="s">
        <v>7</v>
      </c>
      <c r="G728" s="9">
        <v>0</v>
      </c>
      <c r="H728" s="9">
        <v>0</v>
      </c>
      <c r="I728" s="9" t="s">
        <v>1772</v>
      </c>
      <c r="J728" s="9" t="s">
        <v>14</v>
      </c>
      <c r="K728" s="9" t="s">
        <v>1774</v>
      </c>
      <c r="L728" s="9" t="s">
        <v>7</v>
      </c>
      <c r="M728" s="9" t="s">
        <v>478</v>
      </c>
      <c r="N728" s="10"/>
      <c r="O728" s="10"/>
    </row>
    <row r="729" spans="1:15" x14ac:dyDescent="0.2">
      <c r="A729" s="9" t="s">
        <v>257</v>
      </c>
      <c r="B729" s="9" t="s">
        <v>1776</v>
      </c>
      <c r="C729" s="9" t="s">
        <v>1777</v>
      </c>
      <c r="D729" s="9" t="s">
        <v>1778</v>
      </c>
      <c r="E729" s="9" t="s">
        <v>1779</v>
      </c>
      <c r="F729" s="9" t="s">
        <v>7</v>
      </c>
      <c r="G729" s="9">
        <v>0</v>
      </c>
      <c r="H729" s="9">
        <v>1</v>
      </c>
      <c r="I729" s="9" t="s">
        <v>1778</v>
      </c>
      <c r="J729" s="9" t="s">
        <v>1399</v>
      </c>
      <c r="K729" s="9" t="s">
        <v>1778</v>
      </c>
      <c r="L729" s="9" t="s">
        <v>7</v>
      </c>
      <c r="M729" s="9" t="s">
        <v>306</v>
      </c>
      <c r="N729" s="10"/>
      <c r="O729" s="10"/>
    </row>
    <row r="730" spans="1:15" x14ac:dyDescent="0.2">
      <c r="A730" s="9" t="s">
        <v>257</v>
      </c>
      <c r="B730" s="9" t="s">
        <v>1780</v>
      </c>
      <c r="C730" s="9" t="s">
        <v>1781</v>
      </c>
      <c r="D730" s="9" t="s">
        <v>1782</v>
      </c>
      <c r="E730" s="9" t="s">
        <v>9399</v>
      </c>
      <c r="F730" s="9" t="s">
        <v>7</v>
      </c>
      <c r="G730" s="9">
        <v>0</v>
      </c>
      <c r="H730" s="9">
        <v>0</v>
      </c>
      <c r="I730" s="9" t="s">
        <v>1783</v>
      </c>
      <c r="J730" s="9" t="s">
        <v>14</v>
      </c>
      <c r="K730" s="9" t="s">
        <v>1782</v>
      </c>
      <c r="L730" s="9" t="s">
        <v>7</v>
      </c>
      <c r="M730" s="9" t="s">
        <v>1492</v>
      </c>
      <c r="N730" s="10"/>
      <c r="O730" s="10"/>
    </row>
    <row r="731" spans="1:15" x14ac:dyDescent="0.2">
      <c r="A731" s="9" t="s">
        <v>257</v>
      </c>
      <c r="B731" s="9" t="s">
        <v>1780</v>
      </c>
      <c r="C731" s="9" t="s">
        <v>1781</v>
      </c>
      <c r="D731" s="9" t="s">
        <v>9</v>
      </c>
      <c r="E731" s="9" t="s">
        <v>1784</v>
      </c>
      <c r="F731" s="9" t="s">
        <v>1785</v>
      </c>
      <c r="G731" s="9">
        <v>0</v>
      </c>
      <c r="H731" s="9">
        <v>0</v>
      </c>
      <c r="I731" s="9" t="s">
        <v>1783</v>
      </c>
      <c r="J731" s="9" t="s">
        <v>14</v>
      </c>
      <c r="K731" s="9" t="s">
        <v>1783</v>
      </c>
      <c r="L731" s="9" t="s">
        <v>7</v>
      </c>
      <c r="M731" s="9" t="s">
        <v>7</v>
      </c>
      <c r="N731" s="10"/>
      <c r="O731" s="10"/>
    </row>
    <row r="732" spans="1:15" x14ac:dyDescent="0.2">
      <c r="A732" s="9" t="s">
        <v>46</v>
      </c>
      <c r="B732" s="9" t="s">
        <v>41</v>
      </c>
      <c r="C732" s="9" t="s">
        <v>53</v>
      </c>
      <c r="D732" s="9" t="s">
        <v>9</v>
      </c>
      <c r="E732" s="9" t="s">
        <v>49</v>
      </c>
      <c r="F732" s="9" t="s">
        <v>50</v>
      </c>
      <c r="G732" s="9">
        <v>0</v>
      </c>
      <c r="H732" s="9">
        <v>0</v>
      </c>
      <c r="I732" s="9" t="s">
        <v>7</v>
      </c>
      <c r="J732" s="9" t="s">
        <v>14</v>
      </c>
      <c r="K732" s="9" t="s">
        <v>7</v>
      </c>
      <c r="L732" s="9" t="s">
        <v>7</v>
      </c>
      <c r="M732" s="9" t="s">
        <v>7</v>
      </c>
      <c r="N732" s="10"/>
      <c r="O732" s="10"/>
    </row>
    <row r="733" spans="1:15" x14ac:dyDescent="0.2">
      <c r="A733" s="9" t="s">
        <v>257</v>
      </c>
      <c r="B733" s="9" t="s">
        <v>1786</v>
      </c>
      <c r="C733" s="9" t="s">
        <v>1787</v>
      </c>
      <c r="D733" s="9" t="s">
        <v>9</v>
      </c>
      <c r="E733" s="9" t="s">
        <v>1788</v>
      </c>
      <c r="F733" s="9" t="s">
        <v>642</v>
      </c>
      <c r="G733" s="9">
        <v>0</v>
      </c>
      <c r="H733" s="9">
        <v>0</v>
      </c>
      <c r="I733" s="9" t="s">
        <v>7</v>
      </c>
      <c r="J733" s="9" t="s">
        <v>14</v>
      </c>
      <c r="K733" s="9" t="s">
        <v>7</v>
      </c>
      <c r="L733" s="9" t="s">
        <v>7</v>
      </c>
      <c r="M733" s="9" t="s">
        <v>7</v>
      </c>
      <c r="N733" s="10"/>
      <c r="O733" s="10"/>
    </row>
    <row r="734" spans="1:15" x14ac:dyDescent="0.2">
      <c r="A734" s="9" t="s">
        <v>257</v>
      </c>
      <c r="B734" s="9" t="s">
        <v>1786</v>
      </c>
      <c r="C734" s="9" t="s">
        <v>1787</v>
      </c>
      <c r="D734" s="9" t="s">
        <v>1789</v>
      </c>
      <c r="E734" s="9" t="s">
        <v>1790</v>
      </c>
      <c r="F734" s="9" t="s">
        <v>7</v>
      </c>
      <c r="G734" s="9">
        <v>0</v>
      </c>
      <c r="H734" s="9">
        <v>0</v>
      </c>
      <c r="I734" s="9" t="s">
        <v>7</v>
      </c>
      <c r="J734" s="9" t="s">
        <v>14</v>
      </c>
      <c r="K734" s="9" t="s">
        <v>7</v>
      </c>
      <c r="L734" s="9" t="s">
        <v>7</v>
      </c>
      <c r="M734" s="9" t="s">
        <v>1204</v>
      </c>
      <c r="N734" s="10"/>
      <c r="O734" s="10"/>
    </row>
    <row r="735" spans="1:15" x14ac:dyDescent="0.2">
      <c r="A735" s="9" t="s">
        <v>257</v>
      </c>
      <c r="B735" s="9" t="s">
        <v>1791</v>
      </c>
      <c r="C735" s="9" t="s">
        <v>1792</v>
      </c>
      <c r="D735" s="9" t="s">
        <v>1793</v>
      </c>
      <c r="E735" s="9" t="s">
        <v>1795</v>
      </c>
      <c r="F735" s="9" t="s">
        <v>7</v>
      </c>
      <c r="G735" s="9">
        <v>0</v>
      </c>
      <c r="H735" s="9">
        <v>0</v>
      </c>
      <c r="I735" s="9" t="s">
        <v>1794</v>
      </c>
      <c r="J735" s="9" t="s">
        <v>14</v>
      </c>
      <c r="K735" s="9" t="s">
        <v>1793</v>
      </c>
      <c r="L735" s="9" t="s">
        <v>7</v>
      </c>
      <c r="M735" s="9" t="s">
        <v>384</v>
      </c>
      <c r="N735" s="10"/>
      <c r="O735" s="10"/>
    </row>
    <row r="736" spans="1:15" x14ac:dyDescent="0.2">
      <c r="A736" s="9" t="s">
        <v>257</v>
      </c>
      <c r="B736" s="9" t="s">
        <v>1791</v>
      </c>
      <c r="C736" s="9" t="s">
        <v>1792</v>
      </c>
      <c r="D736" s="9" t="s">
        <v>9</v>
      </c>
      <c r="E736" s="9" t="s">
        <v>1796</v>
      </c>
      <c r="F736" s="9" t="s">
        <v>7</v>
      </c>
      <c r="G736" s="9">
        <v>0</v>
      </c>
      <c r="H736" s="9">
        <v>0</v>
      </c>
      <c r="I736" s="9" t="s">
        <v>1794</v>
      </c>
      <c r="J736" s="9" t="s">
        <v>14</v>
      </c>
      <c r="K736" s="9" t="s">
        <v>1794</v>
      </c>
      <c r="L736" s="9" t="s">
        <v>7</v>
      </c>
      <c r="M736" s="9" t="s">
        <v>9115</v>
      </c>
      <c r="N736" s="10"/>
      <c r="O736" s="10"/>
    </row>
    <row r="737" spans="1:15" x14ac:dyDescent="0.2">
      <c r="A737" s="9" t="s">
        <v>257</v>
      </c>
      <c r="B737" s="9" t="s">
        <v>1797</v>
      </c>
      <c r="C737" s="9" t="s">
        <v>1798</v>
      </c>
      <c r="D737" s="9" t="s">
        <v>9</v>
      </c>
      <c r="E737" s="9" t="s">
        <v>1800</v>
      </c>
      <c r="F737" s="9" t="s">
        <v>7</v>
      </c>
      <c r="G737" s="9">
        <v>0</v>
      </c>
      <c r="H737" s="9">
        <v>0</v>
      </c>
      <c r="I737" s="9" t="s">
        <v>1799</v>
      </c>
      <c r="J737" s="9" t="s">
        <v>14</v>
      </c>
      <c r="K737" s="9" t="s">
        <v>1799</v>
      </c>
      <c r="L737" s="9" t="s">
        <v>7</v>
      </c>
      <c r="M737" s="9" t="s">
        <v>7</v>
      </c>
      <c r="N737" s="10"/>
      <c r="O737" s="10"/>
    </row>
    <row r="738" spans="1:15" x14ac:dyDescent="0.2">
      <c r="A738" s="9" t="s">
        <v>257</v>
      </c>
      <c r="B738" s="9" t="s">
        <v>1797</v>
      </c>
      <c r="C738" s="9" t="s">
        <v>1798</v>
      </c>
      <c r="D738" s="9" t="s">
        <v>1801</v>
      </c>
      <c r="E738" s="9" t="s">
        <v>1802</v>
      </c>
      <c r="F738" s="9" t="s">
        <v>7</v>
      </c>
      <c r="G738" s="9">
        <v>0</v>
      </c>
      <c r="H738" s="9">
        <v>0</v>
      </c>
      <c r="I738" s="9" t="s">
        <v>1799</v>
      </c>
      <c r="J738" s="9" t="s">
        <v>306</v>
      </c>
      <c r="K738" s="9" t="s">
        <v>306</v>
      </c>
      <c r="L738" s="9" t="s">
        <v>7</v>
      </c>
      <c r="M738" s="9" t="s">
        <v>306</v>
      </c>
      <c r="N738" s="10"/>
      <c r="O738" s="10"/>
    </row>
    <row r="739" spans="1:15" x14ac:dyDescent="0.2">
      <c r="A739" s="9" t="s">
        <v>257</v>
      </c>
      <c r="B739" s="9" t="s">
        <v>1803</v>
      </c>
      <c r="C739" s="9" t="s">
        <v>1804</v>
      </c>
      <c r="D739" s="9" t="s">
        <v>1805</v>
      </c>
      <c r="E739" s="9" t="s">
        <v>1807</v>
      </c>
      <c r="F739" s="9" t="s">
        <v>7</v>
      </c>
      <c r="G739" s="9">
        <v>0</v>
      </c>
      <c r="H739" s="9">
        <v>0</v>
      </c>
      <c r="I739" s="9" t="s">
        <v>1806</v>
      </c>
      <c r="J739" s="9" t="s">
        <v>14</v>
      </c>
      <c r="K739" s="9" t="s">
        <v>1805</v>
      </c>
      <c r="L739" s="9" t="s">
        <v>7</v>
      </c>
      <c r="M739" s="9" t="s">
        <v>338</v>
      </c>
      <c r="N739" s="10"/>
      <c r="O739" s="10"/>
    </row>
    <row r="740" spans="1:15" x14ac:dyDescent="0.2">
      <c r="A740" s="9" t="s">
        <v>257</v>
      </c>
      <c r="B740" s="9" t="s">
        <v>1803</v>
      </c>
      <c r="C740" s="9" t="s">
        <v>1804</v>
      </c>
      <c r="D740" s="9" t="s">
        <v>9</v>
      </c>
      <c r="E740" s="9" t="s">
        <v>1808</v>
      </c>
      <c r="F740" s="9" t="s">
        <v>550</v>
      </c>
      <c r="G740" s="9">
        <v>0</v>
      </c>
      <c r="H740" s="9">
        <v>0</v>
      </c>
      <c r="I740" s="9" t="s">
        <v>1806</v>
      </c>
      <c r="J740" s="9" t="s">
        <v>14</v>
      </c>
      <c r="K740" s="9" t="s">
        <v>1806</v>
      </c>
      <c r="L740" s="9" t="s">
        <v>7</v>
      </c>
      <c r="M740" s="9" t="s">
        <v>7</v>
      </c>
      <c r="N740" s="10"/>
      <c r="O740" s="10"/>
    </row>
    <row r="741" spans="1:15" x14ac:dyDescent="0.2">
      <c r="A741" s="9" t="s">
        <v>257</v>
      </c>
      <c r="B741" s="9" t="s">
        <v>10473</v>
      </c>
      <c r="C741" s="9" t="s">
        <v>10474</v>
      </c>
      <c r="D741" s="9" t="s">
        <v>10478</v>
      </c>
      <c r="E741" s="9" t="s">
        <v>10479</v>
      </c>
      <c r="F741" s="9" t="s">
        <v>10480</v>
      </c>
      <c r="G741" s="9">
        <v>0</v>
      </c>
      <c r="H741" s="9">
        <v>0</v>
      </c>
      <c r="I741" s="9" t="s">
        <v>10475</v>
      </c>
      <c r="J741" s="9" t="s">
        <v>14</v>
      </c>
      <c r="K741" s="9" t="s">
        <v>10478</v>
      </c>
      <c r="L741" s="9" t="s">
        <v>7</v>
      </c>
      <c r="M741" s="9" t="s">
        <v>1021</v>
      </c>
      <c r="N741" s="10"/>
      <c r="O741" s="10"/>
    </row>
    <row r="742" spans="1:15" x14ac:dyDescent="0.2">
      <c r="A742" s="9" t="s">
        <v>257</v>
      </c>
      <c r="B742" s="9" t="s">
        <v>10473</v>
      </c>
      <c r="C742" s="9" t="s">
        <v>10474</v>
      </c>
      <c r="D742" s="9" t="s">
        <v>9</v>
      </c>
      <c r="E742" s="9" t="s">
        <v>10476</v>
      </c>
      <c r="F742" s="9" t="s">
        <v>10477</v>
      </c>
      <c r="G742" s="9">
        <v>0</v>
      </c>
      <c r="H742" s="9">
        <v>0</v>
      </c>
      <c r="I742" s="9" t="s">
        <v>10475</v>
      </c>
      <c r="J742" s="9" t="s">
        <v>14</v>
      </c>
      <c r="K742" s="9" t="s">
        <v>10475</v>
      </c>
      <c r="L742" s="9" t="s">
        <v>7</v>
      </c>
      <c r="M742" s="9" t="s">
        <v>1021</v>
      </c>
      <c r="N742" s="10"/>
      <c r="O742" s="10"/>
    </row>
    <row r="743" spans="1:15" x14ac:dyDescent="0.2">
      <c r="A743" s="9" t="s">
        <v>257</v>
      </c>
      <c r="B743" s="9" t="s">
        <v>8080</v>
      </c>
      <c r="C743" s="9" t="s">
        <v>8081</v>
      </c>
      <c r="D743" s="9" t="s">
        <v>8082</v>
      </c>
      <c r="E743" s="9" t="s">
        <v>8084</v>
      </c>
      <c r="F743" s="9" t="s">
        <v>8085</v>
      </c>
      <c r="G743" s="9">
        <v>0</v>
      </c>
      <c r="H743" s="9">
        <v>0</v>
      </c>
      <c r="I743" s="9" t="s">
        <v>8083</v>
      </c>
      <c r="J743" s="9" t="s">
        <v>14</v>
      </c>
      <c r="K743" s="9" t="s">
        <v>8082</v>
      </c>
      <c r="L743" s="9" t="s">
        <v>7</v>
      </c>
      <c r="M743" s="9" t="s">
        <v>1074</v>
      </c>
      <c r="N743" s="10"/>
      <c r="O743" s="10"/>
    </row>
    <row r="744" spans="1:15" x14ac:dyDescent="0.2">
      <c r="A744" s="9" t="s">
        <v>257</v>
      </c>
      <c r="B744" s="9" t="s">
        <v>8080</v>
      </c>
      <c r="C744" s="9" t="s">
        <v>8081</v>
      </c>
      <c r="D744" s="9" t="s">
        <v>9</v>
      </c>
      <c r="E744" s="9" t="s">
        <v>8086</v>
      </c>
      <c r="F744" s="9" t="s">
        <v>8087</v>
      </c>
      <c r="G744" s="9">
        <v>0</v>
      </c>
      <c r="H744" s="9">
        <v>0</v>
      </c>
      <c r="I744" s="9" t="s">
        <v>8083</v>
      </c>
      <c r="J744" s="9" t="s">
        <v>14</v>
      </c>
      <c r="K744" s="9" t="s">
        <v>8083</v>
      </c>
      <c r="L744" s="9" t="s">
        <v>7</v>
      </c>
      <c r="M744" s="9" t="s">
        <v>1074</v>
      </c>
      <c r="N744" s="10"/>
      <c r="O744" s="10"/>
    </row>
    <row r="745" spans="1:15" x14ac:dyDescent="0.2">
      <c r="A745" s="9" t="s">
        <v>257</v>
      </c>
      <c r="B745" s="9" t="s">
        <v>1809</v>
      </c>
      <c r="C745" s="9" t="s">
        <v>1810</v>
      </c>
      <c r="D745" s="9" t="s">
        <v>9</v>
      </c>
      <c r="E745" s="9" t="s">
        <v>1275</v>
      </c>
      <c r="F745" s="9" t="s">
        <v>7</v>
      </c>
      <c r="G745" s="9">
        <v>0</v>
      </c>
      <c r="H745" s="9">
        <v>0</v>
      </c>
      <c r="I745" s="9" t="s">
        <v>1272</v>
      </c>
      <c r="J745" s="9" t="s">
        <v>14</v>
      </c>
      <c r="K745" s="9" t="s">
        <v>1272</v>
      </c>
      <c r="L745" s="9" t="s">
        <v>7</v>
      </c>
      <c r="M745" s="9" t="s">
        <v>7</v>
      </c>
      <c r="N745" s="10"/>
      <c r="O745" s="10"/>
    </row>
    <row r="746" spans="1:15" x14ac:dyDescent="0.2">
      <c r="A746" s="9" t="s">
        <v>257</v>
      </c>
      <c r="B746" s="9" t="s">
        <v>1809</v>
      </c>
      <c r="C746" s="9" t="s">
        <v>1810</v>
      </c>
      <c r="D746" s="9" t="s">
        <v>1271</v>
      </c>
      <c r="E746" s="9" t="s">
        <v>1273</v>
      </c>
      <c r="F746" s="9" t="s">
        <v>7</v>
      </c>
      <c r="G746" s="9">
        <v>0</v>
      </c>
      <c r="H746" s="9">
        <v>0</v>
      </c>
      <c r="I746" s="9" t="s">
        <v>1272</v>
      </c>
      <c r="J746" s="9" t="s">
        <v>14</v>
      </c>
      <c r="K746" s="9" t="s">
        <v>1271</v>
      </c>
      <c r="L746" s="9" t="s">
        <v>7</v>
      </c>
      <c r="M746" s="9" t="s">
        <v>1074</v>
      </c>
      <c r="N746" s="10"/>
      <c r="O746" s="10"/>
    </row>
    <row r="747" spans="1:15" x14ac:dyDescent="0.2">
      <c r="A747" s="9" t="s">
        <v>257</v>
      </c>
      <c r="B747" s="9" t="s">
        <v>1811</v>
      </c>
      <c r="C747" s="9" t="s">
        <v>1812</v>
      </c>
      <c r="D747" s="9" t="s">
        <v>1813</v>
      </c>
      <c r="E747" s="9" t="s">
        <v>326</v>
      </c>
      <c r="F747" s="9" t="s">
        <v>7</v>
      </c>
      <c r="G747" s="9">
        <v>0</v>
      </c>
      <c r="H747" s="9">
        <v>0</v>
      </c>
      <c r="I747" s="9" t="s">
        <v>1815</v>
      </c>
      <c r="J747" s="9" t="s">
        <v>14</v>
      </c>
      <c r="K747" s="9" t="s">
        <v>1813</v>
      </c>
      <c r="L747" s="9" t="s">
        <v>7</v>
      </c>
      <c r="M747" s="9" t="s">
        <v>1814</v>
      </c>
      <c r="N747" s="10"/>
      <c r="O747" s="10"/>
    </row>
    <row r="748" spans="1:15" x14ac:dyDescent="0.2">
      <c r="A748" s="9" t="s">
        <v>257</v>
      </c>
      <c r="B748" s="9" t="s">
        <v>1811</v>
      </c>
      <c r="C748" s="9" t="s">
        <v>1812</v>
      </c>
      <c r="D748" s="9" t="s">
        <v>9</v>
      </c>
      <c r="E748" s="9" t="s">
        <v>1816</v>
      </c>
      <c r="F748" s="9" t="s">
        <v>1817</v>
      </c>
      <c r="G748" s="9">
        <v>0</v>
      </c>
      <c r="H748" s="9">
        <v>0</v>
      </c>
      <c r="I748" s="9" t="s">
        <v>1815</v>
      </c>
      <c r="J748" s="9" t="s">
        <v>14</v>
      </c>
      <c r="K748" s="9" t="s">
        <v>1815</v>
      </c>
      <c r="L748" s="9" t="s">
        <v>7</v>
      </c>
      <c r="M748" s="9" t="s">
        <v>7</v>
      </c>
      <c r="N748" s="10"/>
      <c r="O748" s="10"/>
    </row>
    <row r="749" spans="1:15" x14ac:dyDescent="0.2">
      <c r="A749" s="9" t="s">
        <v>257</v>
      </c>
      <c r="B749" s="9" t="s">
        <v>1818</v>
      </c>
      <c r="C749" s="9" t="s">
        <v>1819</v>
      </c>
      <c r="D749" s="9" t="s">
        <v>9</v>
      </c>
      <c r="E749" s="9" t="s">
        <v>1821</v>
      </c>
      <c r="F749" s="9" t="s">
        <v>7</v>
      </c>
      <c r="G749" s="9">
        <v>0</v>
      </c>
      <c r="H749" s="9">
        <v>0</v>
      </c>
      <c r="I749" s="9" t="s">
        <v>1820</v>
      </c>
      <c r="J749" s="9" t="s">
        <v>14</v>
      </c>
      <c r="K749" s="9" t="s">
        <v>1820</v>
      </c>
      <c r="L749" s="9" t="s">
        <v>7</v>
      </c>
      <c r="M749" s="9" t="s">
        <v>7</v>
      </c>
      <c r="N749" s="10"/>
      <c r="O749" s="10"/>
    </row>
    <row r="750" spans="1:15" x14ac:dyDescent="0.2">
      <c r="A750" s="9" t="s">
        <v>257</v>
      </c>
      <c r="B750" s="9" t="s">
        <v>1818</v>
      </c>
      <c r="C750" s="9" t="s">
        <v>1819</v>
      </c>
      <c r="D750" s="9" t="s">
        <v>1822</v>
      </c>
      <c r="E750" s="9" t="s">
        <v>1823</v>
      </c>
      <c r="F750" s="9" t="s">
        <v>7</v>
      </c>
      <c r="G750" s="9">
        <v>0</v>
      </c>
      <c r="H750" s="9">
        <v>0</v>
      </c>
      <c r="I750" s="9" t="s">
        <v>1820</v>
      </c>
      <c r="J750" s="9" t="s">
        <v>14</v>
      </c>
      <c r="K750" s="9" t="s">
        <v>1822</v>
      </c>
      <c r="L750" s="9" t="s">
        <v>7</v>
      </c>
      <c r="M750" s="9" t="s">
        <v>419</v>
      </c>
      <c r="N750" s="10"/>
      <c r="O750" s="10"/>
    </row>
    <row r="751" spans="1:15" x14ac:dyDescent="0.2">
      <c r="A751" s="9" t="s">
        <v>257</v>
      </c>
      <c r="B751" s="9" t="s">
        <v>1824</v>
      </c>
      <c r="C751" s="9" t="s">
        <v>1825</v>
      </c>
      <c r="D751" s="9" t="s">
        <v>1826</v>
      </c>
      <c r="E751" s="9" t="s">
        <v>1828</v>
      </c>
      <c r="F751" s="9" t="s">
        <v>7</v>
      </c>
      <c r="G751" s="9">
        <v>0</v>
      </c>
      <c r="H751" s="9">
        <v>1</v>
      </c>
      <c r="I751" s="9" t="s">
        <v>1827</v>
      </c>
      <c r="J751" s="9" t="s">
        <v>14</v>
      </c>
      <c r="K751" s="9" t="s">
        <v>1826</v>
      </c>
      <c r="L751" s="9" t="s">
        <v>7</v>
      </c>
      <c r="M751" s="9" t="s">
        <v>1454</v>
      </c>
      <c r="N751" s="10"/>
      <c r="O751" s="10"/>
    </row>
    <row r="752" spans="1:15" x14ac:dyDescent="0.2">
      <c r="A752" s="9" t="s">
        <v>257</v>
      </c>
      <c r="B752" s="9" t="s">
        <v>1824</v>
      </c>
      <c r="C752" s="9" t="s">
        <v>1825</v>
      </c>
      <c r="D752" s="9" t="s">
        <v>9</v>
      </c>
      <c r="E752" s="9" t="s">
        <v>1829</v>
      </c>
      <c r="F752" s="9" t="s">
        <v>7</v>
      </c>
      <c r="G752" s="9">
        <v>0</v>
      </c>
      <c r="H752" s="9">
        <v>1</v>
      </c>
      <c r="I752" s="9" t="s">
        <v>1827</v>
      </c>
      <c r="J752" s="9" t="s">
        <v>14</v>
      </c>
      <c r="K752" s="9" t="s">
        <v>1827</v>
      </c>
      <c r="L752" s="9" t="s">
        <v>7</v>
      </c>
      <c r="M752" s="9" t="s">
        <v>7</v>
      </c>
      <c r="N752" s="10"/>
      <c r="O752" s="10"/>
    </row>
    <row r="753" spans="1:15" x14ac:dyDescent="0.2">
      <c r="A753" s="9" t="s">
        <v>257</v>
      </c>
      <c r="B753" s="9" t="s">
        <v>1830</v>
      </c>
      <c r="C753" s="9" t="s">
        <v>1831</v>
      </c>
      <c r="D753" s="9" t="s">
        <v>9</v>
      </c>
      <c r="E753" s="9" t="s">
        <v>1833</v>
      </c>
      <c r="F753" s="9" t="s">
        <v>1834</v>
      </c>
      <c r="G753" s="9">
        <v>0</v>
      </c>
      <c r="H753" s="9">
        <v>0</v>
      </c>
      <c r="I753" s="9" t="s">
        <v>1832</v>
      </c>
      <c r="J753" s="9" t="s">
        <v>14</v>
      </c>
      <c r="K753" s="9" t="s">
        <v>1832</v>
      </c>
      <c r="L753" s="9" t="s">
        <v>7</v>
      </c>
      <c r="M753" s="9" t="s">
        <v>7</v>
      </c>
      <c r="N753" s="10"/>
      <c r="O753" s="10"/>
    </row>
    <row r="754" spans="1:15" x14ac:dyDescent="0.2">
      <c r="A754" s="9" t="s">
        <v>257</v>
      </c>
      <c r="B754" s="9" t="s">
        <v>1830</v>
      </c>
      <c r="C754" s="9" t="s">
        <v>1831</v>
      </c>
      <c r="D754" s="9" t="s">
        <v>1835</v>
      </c>
      <c r="E754" s="9" t="s">
        <v>1836</v>
      </c>
      <c r="F754" s="9" t="s">
        <v>7</v>
      </c>
      <c r="G754" s="9">
        <v>0</v>
      </c>
      <c r="H754" s="9">
        <v>0</v>
      </c>
      <c r="I754" s="9" t="s">
        <v>1832</v>
      </c>
      <c r="J754" s="9" t="s">
        <v>14</v>
      </c>
      <c r="K754" s="9" t="s">
        <v>1835</v>
      </c>
      <c r="L754" s="9" t="s">
        <v>7</v>
      </c>
      <c r="M754" s="9" t="s">
        <v>478</v>
      </c>
      <c r="N754" s="10"/>
      <c r="O754" s="10"/>
    </row>
    <row r="755" spans="1:15" x14ac:dyDescent="0.2">
      <c r="A755" s="9" t="s">
        <v>257</v>
      </c>
      <c r="B755" s="9" t="s">
        <v>1837</v>
      </c>
      <c r="C755" s="9" t="s">
        <v>1838</v>
      </c>
      <c r="D755" s="9" t="s">
        <v>1839</v>
      </c>
      <c r="E755" s="9" t="s">
        <v>1840</v>
      </c>
      <c r="F755" s="9" t="s">
        <v>7</v>
      </c>
      <c r="G755" s="9">
        <v>0</v>
      </c>
      <c r="H755" s="9">
        <v>0</v>
      </c>
      <c r="I755" s="9" t="s">
        <v>7</v>
      </c>
      <c r="J755" s="9" t="s">
        <v>14</v>
      </c>
      <c r="K755" s="9" t="s">
        <v>7</v>
      </c>
      <c r="L755" s="9" t="s">
        <v>7</v>
      </c>
      <c r="M755" s="9" t="s">
        <v>1021</v>
      </c>
      <c r="N755" s="10"/>
      <c r="O755" s="10"/>
    </row>
    <row r="756" spans="1:15" x14ac:dyDescent="0.2">
      <c r="A756" s="9" t="s">
        <v>257</v>
      </c>
      <c r="B756" s="9" t="s">
        <v>1837</v>
      </c>
      <c r="C756" s="9" t="s">
        <v>1838</v>
      </c>
      <c r="D756" s="9" t="s">
        <v>9</v>
      </c>
      <c r="E756" s="9" t="s">
        <v>1840</v>
      </c>
      <c r="F756" s="9" t="s">
        <v>1841</v>
      </c>
      <c r="G756" s="9">
        <v>0</v>
      </c>
      <c r="H756" s="9">
        <v>0</v>
      </c>
      <c r="I756" s="9" t="s">
        <v>7</v>
      </c>
      <c r="J756" s="9" t="s">
        <v>14</v>
      </c>
      <c r="K756" s="9" t="s">
        <v>7</v>
      </c>
      <c r="L756" s="9" t="s">
        <v>7</v>
      </c>
      <c r="M756" s="9" t="s">
        <v>7</v>
      </c>
      <c r="N756" s="10"/>
      <c r="O756" s="10"/>
    </row>
    <row r="757" spans="1:15" x14ac:dyDescent="0.2">
      <c r="A757" s="9" t="s">
        <v>257</v>
      </c>
      <c r="B757" s="9" t="s">
        <v>11255</v>
      </c>
      <c r="C757" s="9" t="s">
        <v>11256</v>
      </c>
      <c r="D757" s="9" t="s">
        <v>11257</v>
      </c>
      <c r="E757" s="9" t="s">
        <v>11259</v>
      </c>
      <c r="F757" s="9" t="s">
        <v>11260</v>
      </c>
      <c r="G757" s="9">
        <v>0</v>
      </c>
      <c r="H757" s="9">
        <v>0</v>
      </c>
      <c r="I757" s="9" t="s">
        <v>11258</v>
      </c>
      <c r="J757" s="9" t="s">
        <v>14</v>
      </c>
      <c r="K757" s="9" t="s">
        <v>11257</v>
      </c>
      <c r="L757" s="9" t="s">
        <v>7</v>
      </c>
      <c r="M757" s="9" t="s">
        <v>323</v>
      </c>
      <c r="N757" s="10"/>
      <c r="O757" s="10"/>
    </row>
    <row r="758" spans="1:15" x14ac:dyDescent="0.2">
      <c r="A758" s="9" t="s">
        <v>257</v>
      </c>
      <c r="B758" s="9" t="s">
        <v>11255</v>
      </c>
      <c r="C758" s="9" t="s">
        <v>11256</v>
      </c>
      <c r="D758" s="9" t="s">
        <v>9</v>
      </c>
      <c r="E758" s="9" t="s">
        <v>11261</v>
      </c>
      <c r="F758" s="9" t="s">
        <v>11262</v>
      </c>
      <c r="G758" s="9">
        <v>0</v>
      </c>
      <c r="H758" s="9">
        <v>0</v>
      </c>
      <c r="I758" s="9" t="s">
        <v>11258</v>
      </c>
      <c r="J758" s="9" t="s">
        <v>14</v>
      </c>
      <c r="K758" s="9" t="s">
        <v>11258</v>
      </c>
      <c r="L758" s="9" t="s">
        <v>7</v>
      </c>
      <c r="M758" s="9" t="s">
        <v>323</v>
      </c>
      <c r="N758" s="10"/>
      <c r="O758" s="10"/>
    </row>
    <row r="759" spans="1:15" x14ac:dyDescent="0.2">
      <c r="A759" s="9" t="s">
        <v>257</v>
      </c>
      <c r="B759" s="9" t="s">
        <v>1842</v>
      </c>
      <c r="C759" s="9" t="s">
        <v>1843</v>
      </c>
      <c r="D759" s="9" t="s">
        <v>9</v>
      </c>
      <c r="E759" s="9" t="s">
        <v>1845</v>
      </c>
      <c r="F759" s="9" t="s">
        <v>7</v>
      </c>
      <c r="G759" s="9">
        <v>0</v>
      </c>
      <c r="H759" s="9">
        <v>0</v>
      </c>
      <c r="I759" s="9" t="s">
        <v>1844</v>
      </c>
      <c r="J759" s="9" t="s">
        <v>14</v>
      </c>
      <c r="K759" s="9" t="s">
        <v>1844</v>
      </c>
      <c r="L759" s="9" t="s">
        <v>7</v>
      </c>
      <c r="M759" s="9" t="s">
        <v>7</v>
      </c>
      <c r="N759" s="10"/>
      <c r="O759" s="10"/>
    </row>
    <row r="760" spans="1:15" x14ac:dyDescent="0.2">
      <c r="A760" s="9" t="s">
        <v>257</v>
      </c>
      <c r="B760" s="9" t="s">
        <v>1842</v>
      </c>
      <c r="C760" s="9" t="s">
        <v>1843</v>
      </c>
      <c r="D760" s="9" t="s">
        <v>1846</v>
      </c>
      <c r="E760" s="9" t="s">
        <v>11677</v>
      </c>
      <c r="F760" s="9" t="s">
        <v>7</v>
      </c>
      <c r="G760" s="9">
        <v>0</v>
      </c>
      <c r="H760" s="9">
        <v>0</v>
      </c>
      <c r="I760" s="9" t="s">
        <v>1844</v>
      </c>
      <c r="J760" s="9" t="s">
        <v>14</v>
      </c>
      <c r="K760" s="9" t="s">
        <v>1846</v>
      </c>
      <c r="L760" s="9" t="s">
        <v>7</v>
      </c>
      <c r="M760" s="9" t="s">
        <v>535</v>
      </c>
      <c r="N760" s="10"/>
      <c r="O760" s="10"/>
    </row>
    <row r="761" spans="1:15" x14ac:dyDescent="0.2">
      <c r="A761" s="9" t="s">
        <v>257</v>
      </c>
      <c r="B761" s="9" t="s">
        <v>1847</v>
      </c>
      <c r="C761" s="9" t="s">
        <v>1848</v>
      </c>
      <c r="D761" s="9" t="s">
        <v>1849</v>
      </c>
      <c r="E761" s="9" t="s">
        <v>1851</v>
      </c>
      <c r="F761" s="9" t="s">
        <v>7</v>
      </c>
      <c r="G761" s="9">
        <v>0</v>
      </c>
      <c r="H761" s="9">
        <v>0</v>
      </c>
      <c r="I761" s="9" t="s">
        <v>1850</v>
      </c>
      <c r="J761" s="9" t="s">
        <v>14</v>
      </c>
      <c r="K761" s="9" t="s">
        <v>1849</v>
      </c>
      <c r="L761" s="9" t="s">
        <v>7</v>
      </c>
      <c r="M761" s="9" t="s">
        <v>922</v>
      </c>
      <c r="N761" s="10"/>
      <c r="O761" s="10"/>
    </row>
    <row r="762" spans="1:15" x14ac:dyDescent="0.2">
      <c r="A762" s="9" t="s">
        <v>257</v>
      </c>
      <c r="B762" s="9" t="s">
        <v>1847</v>
      </c>
      <c r="C762" s="9" t="s">
        <v>1848</v>
      </c>
      <c r="D762" s="9" t="s">
        <v>9</v>
      </c>
      <c r="E762" s="9" t="s">
        <v>1852</v>
      </c>
      <c r="F762" s="9" t="s">
        <v>1853</v>
      </c>
      <c r="G762" s="9">
        <v>0</v>
      </c>
      <c r="H762" s="9">
        <v>0</v>
      </c>
      <c r="I762" s="9" t="s">
        <v>1850</v>
      </c>
      <c r="J762" s="9" t="s">
        <v>14</v>
      </c>
      <c r="K762" s="9" t="s">
        <v>1850</v>
      </c>
      <c r="L762" s="9" t="s">
        <v>7</v>
      </c>
      <c r="M762" s="9" t="s">
        <v>7</v>
      </c>
      <c r="N762" s="10"/>
      <c r="O762" s="10"/>
    </row>
    <row r="763" spans="1:15" x14ac:dyDescent="0.2">
      <c r="A763" s="9" t="s">
        <v>257</v>
      </c>
      <c r="B763" s="9" t="s">
        <v>8518</v>
      </c>
      <c r="C763" s="9" t="s">
        <v>8519</v>
      </c>
      <c r="D763" s="9" t="s">
        <v>8520</v>
      </c>
      <c r="E763" s="9" t="s">
        <v>8522</v>
      </c>
      <c r="F763" s="9" t="s">
        <v>7</v>
      </c>
      <c r="G763" s="9">
        <v>0</v>
      </c>
      <c r="H763" s="9">
        <v>1</v>
      </c>
      <c r="I763" s="9" t="s">
        <v>8521</v>
      </c>
      <c r="J763" s="9" t="s">
        <v>14</v>
      </c>
      <c r="K763" s="9" t="s">
        <v>8520</v>
      </c>
      <c r="L763" s="9" t="s">
        <v>7</v>
      </c>
      <c r="M763" s="9" t="s">
        <v>1074</v>
      </c>
      <c r="N763" s="10"/>
      <c r="O763" s="10"/>
    </row>
    <row r="764" spans="1:15" x14ac:dyDescent="0.2">
      <c r="A764" s="9" t="s">
        <v>257</v>
      </c>
      <c r="B764" s="9" t="s">
        <v>8518</v>
      </c>
      <c r="C764" s="9" t="s">
        <v>8519</v>
      </c>
      <c r="D764" s="9" t="s">
        <v>9</v>
      </c>
      <c r="E764" s="9" t="s">
        <v>8523</v>
      </c>
      <c r="F764" s="9" t="s">
        <v>8524</v>
      </c>
      <c r="G764" s="9">
        <v>0</v>
      </c>
      <c r="H764" s="9">
        <v>1</v>
      </c>
      <c r="I764" s="9" t="s">
        <v>8521</v>
      </c>
      <c r="J764" s="9" t="s">
        <v>14</v>
      </c>
      <c r="K764" s="9" t="s">
        <v>8521</v>
      </c>
      <c r="L764" s="9" t="s">
        <v>7</v>
      </c>
      <c r="M764" s="9" t="s">
        <v>1074</v>
      </c>
      <c r="N764" s="10"/>
      <c r="O764" s="10"/>
    </row>
    <row r="765" spans="1:15" x14ac:dyDescent="0.2">
      <c r="A765" s="9" t="s">
        <v>257</v>
      </c>
      <c r="B765" s="9" t="s">
        <v>1854</v>
      </c>
      <c r="C765" s="9" t="s">
        <v>1855</v>
      </c>
      <c r="D765" s="9" t="s">
        <v>9</v>
      </c>
      <c r="E765" s="9" t="s">
        <v>1857</v>
      </c>
      <c r="F765" s="9" t="s">
        <v>514</v>
      </c>
      <c r="G765" s="9">
        <v>0</v>
      </c>
      <c r="H765" s="9">
        <v>0</v>
      </c>
      <c r="I765" s="9" t="s">
        <v>1856</v>
      </c>
      <c r="J765" s="9" t="s">
        <v>14</v>
      </c>
      <c r="K765" s="9" t="s">
        <v>1856</v>
      </c>
      <c r="L765" s="9" t="s">
        <v>7</v>
      </c>
      <c r="M765" s="9" t="s">
        <v>7</v>
      </c>
      <c r="N765" s="10"/>
      <c r="O765" s="10"/>
    </row>
    <row r="766" spans="1:15" x14ac:dyDescent="0.2">
      <c r="A766" s="9" t="s">
        <v>257</v>
      </c>
      <c r="B766" s="9" t="s">
        <v>1854</v>
      </c>
      <c r="C766" s="9" t="s">
        <v>1855</v>
      </c>
      <c r="D766" s="9" t="s">
        <v>1858</v>
      </c>
      <c r="E766" s="9" t="s">
        <v>1859</v>
      </c>
      <c r="F766" s="9" t="s">
        <v>7</v>
      </c>
      <c r="G766" s="9">
        <v>0</v>
      </c>
      <c r="H766" s="9">
        <v>0</v>
      </c>
      <c r="I766" s="9" t="s">
        <v>1856</v>
      </c>
      <c r="J766" s="9" t="s">
        <v>14</v>
      </c>
      <c r="K766" s="9" t="s">
        <v>1858</v>
      </c>
      <c r="L766" s="9" t="s">
        <v>7</v>
      </c>
      <c r="M766" s="9" t="s">
        <v>491</v>
      </c>
      <c r="N766" s="10"/>
      <c r="O766" s="10"/>
    </row>
    <row r="767" spans="1:15" x14ac:dyDescent="0.2">
      <c r="A767" s="9" t="s">
        <v>257</v>
      </c>
      <c r="B767" s="9" t="s">
        <v>1860</v>
      </c>
      <c r="C767" s="9" t="s">
        <v>1861</v>
      </c>
      <c r="D767" s="9" t="s">
        <v>1862</v>
      </c>
      <c r="E767" s="9" t="s">
        <v>1864</v>
      </c>
      <c r="F767" s="9" t="s">
        <v>7</v>
      </c>
      <c r="G767" s="9">
        <v>0</v>
      </c>
      <c r="H767" s="9">
        <v>0</v>
      </c>
      <c r="I767" s="9" t="s">
        <v>1863</v>
      </c>
      <c r="J767" s="9" t="s">
        <v>14</v>
      </c>
      <c r="K767" s="9" t="s">
        <v>1862</v>
      </c>
      <c r="L767" s="9" t="s">
        <v>7</v>
      </c>
      <c r="M767" s="9" t="s">
        <v>478</v>
      </c>
      <c r="N767" s="10"/>
      <c r="O767" s="10"/>
    </row>
    <row r="768" spans="1:15" x14ac:dyDescent="0.2">
      <c r="A768" s="9" t="s">
        <v>257</v>
      </c>
      <c r="B768" s="9" t="s">
        <v>1860</v>
      </c>
      <c r="C768" s="9" t="s">
        <v>1861</v>
      </c>
      <c r="D768" s="9" t="s">
        <v>9</v>
      </c>
      <c r="E768" s="9" t="s">
        <v>1865</v>
      </c>
      <c r="F768" s="9" t="s">
        <v>1866</v>
      </c>
      <c r="G768" s="9">
        <v>0</v>
      </c>
      <c r="H768" s="9">
        <v>0</v>
      </c>
      <c r="I768" s="9" t="s">
        <v>1863</v>
      </c>
      <c r="J768" s="9" t="s">
        <v>14</v>
      </c>
      <c r="K768" s="9" t="s">
        <v>1863</v>
      </c>
      <c r="L768" s="9" t="s">
        <v>7</v>
      </c>
      <c r="M768" s="9" t="s">
        <v>7</v>
      </c>
      <c r="N768" s="10"/>
      <c r="O768" s="10"/>
    </row>
    <row r="769" spans="1:15" x14ac:dyDescent="0.2">
      <c r="A769" s="9" t="s">
        <v>257</v>
      </c>
      <c r="B769" s="9" t="s">
        <v>1867</v>
      </c>
      <c r="C769" s="9" t="s">
        <v>1868</v>
      </c>
      <c r="D769" s="9" t="s">
        <v>9</v>
      </c>
      <c r="E769" s="9" t="s">
        <v>1869</v>
      </c>
      <c r="F769" s="9" t="s">
        <v>1870</v>
      </c>
      <c r="G769" s="9">
        <v>0</v>
      </c>
      <c r="H769" s="9">
        <v>0</v>
      </c>
      <c r="I769" s="9" t="s">
        <v>7</v>
      </c>
      <c r="J769" s="9" t="s">
        <v>14</v>
      </c>
      <c r="K769" s="9" t="s">
        <v>7</v>
      </c>
      <c r="L769" s="9" t="s">
        <v>7</v>
      </c>
      <c r="M769" s="9" t="s">
        <v>7</v>
      </c>
      <c r="N769" s="10"/>
      <c r="O769" s="10"/>
    </row>
    <row r="770" spans="1:15" x14ac:dyDescent="0.2">
      <c r="A770" s="9" t="s">
        <v>257</v>
      </c>
      <c r="B770" s="9" t="s">
        <v>1867</v>
      </c>
      <c r="C770" s="9" t="s">
        <v>1868</v>
      </c>
      <c r="D770" s="9" t="s">
        <v>1871</v>
      </c>
      <c r="E770" s="9" t="s">
        <v>6745</v>
      </c>
      <c r="F770" s="9" t="s">
        <v>6746</v>
      </c>
      <c r="G770" s="9">
        <v>0</v>
      </c>
      <c r="H770" s="9">
        <v>0</v>
      </c>
      <c r="I770" s="9" t="s">
        <v>7</v>
      </c>
      <c r="J770" s="9" t="s">
        <v>306</v>
      </c>
      <c r="K770" s="9" t="s">
        <v>1871</v>
      </c>
      <c r="L770" s="9" t="s">
        <v>7</v>
      </c>
      <c r="M770" s="9" t="s">
        <v>306</v>
      </c>
      <c r="N770" s="10"/>
      <c r="O770" s="10"/>
    </row>
    <row r="771" spans="1:15" x14ac:dyDescent="0.2">
      <c r="A771" s="9" t="s">
        <v>257</v>
      </c>
      <c r="B771" s="9" t="s">
        <v>1867</v>
      </c>
      <c r="C771" s="9" t="s">
        <v>1868</v>
      </c>
      <c r="D771" s="9" t="s">
        <v>1872</v>
      </c>
      <c r="E771" s="9" t="s">
        <v>6747</v>
      </c>
      <c r="F771" s="9" t="s">
        <v>6748</v>
      </c>
      <c r="G771" s="9">
        <v>0</v>
      </c>
      <c r="H771" s="9">
        <v>0</v>
      </c>
      <c r="I771" s="9" t="s">
        <v>7</v>
      </c>
      <c r="J771" s="9" t="s">
        <v>14</v>
      </c>
      <c r="K771" s="9" t="s">
        <v>7</v>
      </c>
      <c r="L771" s="9" t="s">
        <v>7</v>
      </c>
      <c r="M771" s="9" t="s">
        <v>323</v>
      </c>
      <c r="N771" s="10"/>
      <c r="O771" s="10"/>
    </row>
    <row r="772" spans="1:15" x14ac:dyDescent="0.2">
      <c r="A772" s="9" t="s">
        <v>257</v>
      </c>
      <c r="B772" s="9" t="s">
        <v>1873</v>
      </c>
      <c r="C772" s="9" t="s">
        <v>1874</v>
      </c>
      <c r="D772" s="9" t="s">
        <v>1875</v>
      </c>
      <c r="E772" s="9" t="s">
        <v>1877</v>
      </c>
      <c r="F772" s="9" t="s">
        <v>7</v>
      </c>
      <c r="G772" s="9">
        <v>0</v>
      </c>
      <c r="H772" s="9">
        <v>0</v>
      </c>
      <c r="I772" s="9" t="s">
        <v>1876</v>
      </c>
      <c r="J772" s="9" t="s">
        <v>14</v>
      </c>
      <c r="K772" s="9" t="s">
        <v>1875</v>
      </c>
      <c r="L772" s="9" t="s">
        <v>7</v>
      </c>
      <c r="M772" s="9" t="s">
        <v>426</v>
      </c>
      <c r="N772" s="10"/>
      <c r="O772" s="10"/>
    </row>
    <row r="773" spans="1:15" x14ac:dyDescent="0.2">
      <c r="A773" s="9" t="s">
        <v>257</v>
      </c>
      <c r="B773" s="9" t="s">
        <v>1873</v>
      </c>
      <c r="C773" s="9" t="s">
        <v>1874</v>
      </c>
      <c r="D773" s="9" t="s">
        <v>9</v>
      </c>
      <c r="E773" s="9" t="s">
        <v>1878</v>
      </c>
      <c r="F773" s="9" t="s">
        <v>7</v>
      </c>
      <c r="G773" s="9">
        <v>0</v>
      </c>
      <c r="H773" s="9">
        <v>0</v>
      </c>
      <c r="I773" s="9" t="s">
        <v>1876</v>
      </c>
      <c r="J773" s="9" t="s">
        <v>14</v>
      </c>
      <c r="K773" s="9" t="s">
        <v>1876</v>
      </c>
      <c r="L773" s="9" t="s">
        <v>7</v>
      </c>
      <c r="M773" s="9" t="s">
        <v>7</v>
      </c>
      <c r="N773" s="10"/>
      <c r="O773" s="10"/>
    </row>
    <row r="774" spans="1:15" x14ac:dyDescent="0.2">
      <c r="A774" s="9" t="s">
        <v>257</v>
      </c>
      <c r="B774" s="9" t="s">
        <v>1879</v>
      </c>
      <c r="C774" s="9" t="s">
        <v>1880</v>
      </c>
      <c r="D774" s="9" t="s">
        <v>9</v>
      </c>
      <c r="E774" s="9" t="s">
        <v>1882</v>
      </c>
      <c r="F774" s="9" t="s">
        <v>1883</v>
      </c>
      <c r="G774" s="9">
        <v>0</v>
      </c>
      <c r="H774" s="9">
        <v>0</v>
      </c>
      <c r="I774" s="9" t="s">
        <v>1881</v>
      </c>
      <c r="J774" s="9" t="s">
        <v>14</v>
      </c>
      <c r="K774" s="9" t="s">
        <v>1881</v>
      </c>
      <c r="L774" s="9" t="s">
        <v>7</v>
      </c>
      <c r="M774" s="9" t="s">
        <v>7</v>
      </c>
      <c r="N774" s="10"/>
      <c r="O774" s="10"/>
    </row>
    <row r="775" spans="1:15" x14ac:dyDescent="0.2">
      <c r="A775" s="9" t="s">
        <v>257</v>
      </c>
      <c r="B775" s="9" t="s">
        <v>1879</v>
      </c>
      <c r="C775" s="9" t="s">
        <v>1880</v>
      </c>
      <c r="D775" s="9" t="s">
        <v>1884</v>
      </c>
      <c r="E775" s="9" t="s">
        <v>1885</v>
      </c>
      <c r="F775" s="9" t="s">
        <v>7</v>
      </c>
      <c r="G775" s="9">
        <v>0</v>
      </c>
      <c r="H775" s="9">
        <v>0</v>
      </c>
      <c r="I775" s="9" t="s">
        <v>1881</v>
      </c>
      <c r="J775" s="9" t="s">
        <v>1885</v>
      </c>
      <c r="K775" s="9" t="s">
        <v>1885</v>
      </c>
      <c r="L775" s="9" t="s">
        <v>7</v>
      </c>
      <c r="M775" s="9" t="s">
        <v>306</v>
      </c>
      <c r="N775" s="10"/>
      <c r="O775" s="10"/>
    </row>
    <row r="776" spans="1:15" x14ac:dyDescent="0.2">
      <c r="A776" s="9" t="s">
        <v>257</v>
      </c>
      <c r="B776" s="9" t="s">
        <v>1879</v>
      </c>
      <c r="C776" s="9" t="s">
        <v>1880</v>
      </c>
      <c r="D776" s="9" t="s">
        <v>1886</v>
      </c>
      <c r="E776" s="9" t="s">
        <v>1885</v>
      </c>
      <c r="F776" s="9" t="s">
        <v>7</v>
      </c>
      <c r="G776" s="9">
        <v>0</v>
      </c>
      <c r="H776" s="9">
        <v>0</v>
      </c>
      <c r="I776" s="9" t="s">
        <v>1881</v>
      </c>
      <c r="J776" s="9" t="s">
        <v>1885</v>
      </c>
      <c r="K776" s="9" t="s">
        <v>1885</v>
      </c>
      <c r="L776" s="9" t="s">
        <v>7</v>
      </c>
      <c r="M776" s="9" t="s">
        <v>306</v>
      </c>
      <c r="N776" s="10"/>
      <c r="O776" s="10"/>
    </row>
    <row r="777" spans="1:15" x14ac:dyDescent="0.2">
      <c r="A777" s="9" t="s">
        <v>257</v>
      </c>
      <c r="B777" s="9" t="s">
        <v>1879</v>
      </c>
      <c r="C777" s="9" t="s">
        <v>1880</v>
      </c>
      <c r="D777" s="9" t="s">
        <v>1887</v>
      </c>
      <c r="E777" s="9" t="s">
        <v>1885</v>
      </c>
      <c r="F777" s="9" t="s">
        <v>7</v>
      </c>
      <c r="G777" s="9">
        <v>0</v>
      </c>
      <c r="H777" s="9">
        <v>0</v>
      </c>
      <c r="I777" s="9" t="s">
        <v>1881</v>
      </c>
      <c r="J777" s="9" t="s">
        <v>1888</v>
      </c>
      <c r="K777" s="9" t="s">
        <v>1885</v>
      </c>
      <c r="L777" s="9" t="s">
        <v>7</v>
      </c>
      <c r="M777" s="9" t="s">
        <v>306</v>
      </c>
      <c r="N777" s="10"/>
      <c r="O777" s="10"/>
    </row>
    <row r="778" spans="1:15" x14ac:dyDescent="0.2">
      <c r="A778" s="9" t="s">
        <v>257</v>
      </c>
      <c r="B778" s="9" t="s">
        <v>1879</v>
      </c>
      <c r="C778" s="9" t="s">
        <v>1880</v>
      </c>
      <c r="D778" s="9" t="s">
        <v>1889</v>
      </c>
      <c r="E778" s="9" t="s">
        <v>1885</v>
      </c>
      <c r="F778" s="9" t="s">
        <v>7</v>
      </c>
      <c r="G778" s="9">
        <v>0</v>
      </c>
      <c r="H778" s="9">
        <v>0</v>
      </c>
      <c r="I778" s="9" t="s">
        <v>1881</v>
      </c>
      <c r="J778" s="9" t="s">
        <v>1885</v>
      </c>
      <c r="K778" s="9" t="s">
        <v>1885</v>
      </c>
      <c r="L778" s="9" t="s">
        <v>7</v>
      </c>
      <c r="M778" s="9" t="s">
        <v>306</v>
      </c>
      <c r="N778" s="10"/>
      <c r="O778" s="10"/>
    </row>
    <row r="779" spans="1:15" x14ac:dyDescent="0.2">
      <c r="A779" s="9" t="s">
        <v>257</v>
      </c>
      <c r="B779" s="9" t="s">
        <v>1879</v>
      </c>
      <c r="C779" s="9" t="s">
        <v>1880</v>
      </c>
      <c r="D779" s="9" t="s">
        <v>1890</v>
      </c>
      <c r="E779" s="9" t="s">
        <v>1885</v>
      </c>
      <c r="F779" s="9" t="s">
        <v>7</v>
      </c>
      <c r="G779" s="9">
        <v>0</v>
      </c>
      <c r="H779" s="9">
        <v>0</v>
      </c>
      <c r="I779" s="9" t="s">
        <v>1881</v>
      </c>
      <c r="J779" s="9" t="s">
        <v>1885</v>
      </c>
      <c r="K779" s="9" t="s">
        <v>1885</v>
      </c>
      <c r="L779" s="9" t="s">
        <v>7</v>
      </c>
      <c r="M779" s="9" t="s">
        <v>306</v>
      </c>
      <c r="N779" s="10"/>
      <c r="O779" s="10"/>
    </row>
    <row r="780" spans="1:15" x14ac:dyDescent="0.2">
      <c r="A780" s="9" t="s">
        <v>257</v>
      </c>
      <c r="B780" s="9" t="s">
        <v>1879</v>
      </c>
      <c r="C780" s="9" t="s">
        <v>1880</v>
      </c>
      <c r="D780" s="9" t="s">
        <v>1891</v>
      </c>
      <c r="E780" s="9" t="s">
        <v>1885</v>
      </c>
      <c r="F780" s="9" t="s">
        <v>7</v>
      </c>
      <c r="G780" s="9">
        <v>0</v>
      </c>
      <c r="H780" s="9">
        <v>0</v>
      </c>
      <c r="I780" s="9" t="s">
        <v>1881</v>
      </c>
      <c r="J780" s="9" t="s">
        <v>1885</v>
      </c>
      <c r="K780" s="9" t="s">
        <v>1885</v>
      </c>
      <c r="L780" s="9" t="s">
        <v>7</v>
      </c>
      <c r="M780" s="9" t="s">
        <v>306</v>
      </c>
      <c r="N780" s="10"/>
      <c r="O780" s="10"/>
    </row>
    <row r="781" spans="1:15" x14ac:dyDescent="0.2">
      <c r="A781" s="9" t="s">
        <v>257</v>
      </c>
      <c r="B781" s="9" t="s">
        <v>1879</v>
      </c>
      <c r="C781" s="9" t="s">
        <v>1880</v>
      </c>
      <c r="D781" s="9" t="s">
        <v>1892</v>
      </c>
      <c r="E781" s="9" t="s">
        <v>1885</v>
      </c>
      <c r="F781" s="9" t="s">
        <v>7</v>
      </c>
      <c r="G781" s="9">
        <v>0</v>
      </c>
      <c r="H781" s="9">
        <v>0</v>
      </c>
      <c r="I781" s="9" t="s">
        <v>1881</v>
      </c>
      <c r="J781" s="9" t="s">
        <v>1885</v>
      </c>
      <c r="K781" s="9" t="s">
        <v>1885</v>
      </c>
      <c r="L781" s="9" t="s">
        <v>7</v>
      </c>
      <c r="M781" s="9" t="s">
        <v>306</v>
      </c>
      <c r="N781" s="10"/>
      <c r="O781" s="10"/>
    </row>
    <row r="782" spans="1:15" x14ac:dyDescent="0.2">
      <c r="A782" s="9" t="s">
        <v>257</v>
      </c>
      <c r="B782" s="9" t="s">
        <v>1879</v>
      </c>
      <c r="C782" s="9" t="s">
        <v>1880</v>
      </c>
      <c r="D782" s="9" t="s">
        <v>1893</v>
      </c>
      <c r="E782" s="9" t="s">
        <v>1895</v>
      </c>
      <c r="F782" s="9" t="s">
        <v>7</v>
      </c>
      <c r="G782" s="9">
        <v>0</v>
      </c>
      <c r="H782" s="9">
        <v>0</v>
      </c>
      <c r="I782" s="9" t="s">
        <v>1881</v>
      </c>
      <c r="J782" s="9" t="s">
        <v>196</v>
      </c>
      <c r="K782" s="9" t="s">
        <v>1893</v>
      </c>
      <c r="L782" s="9" t="s">
        <v>7</v>
      </c>
      <c r="M782" s="9" t="s">
        <v>1894</v>
      </c>
      <c r="N782" s="10"/>
      <c r="O782" s="10"/>
    </row>
    <row r="783" spans="1:15" x14ac:dyDescent="0.2">
      <c r="A783" s="9" t="s">
        <v>257</v>
      </c>
      <c r="B783" s="9" t="s">
        <v>1879</v>
      </c>
      <c r="C783" s="9" t="s">
        <v>1880</v>
      </c>
      <c r="D783" s="9" t="s">
        <v>1896</v>
      </c>
      <c r="E783" s="9" t="s">
        <v>1885</v>
      </c>
      <c r="F783" s="9" t="s">
        <v>7</v>
      </c>
      <c r="G783" s="9">
        <v>0</v>
      </c>
      <c r="H783" s="9">
        <v>0</v>
      </c>
      <c r="I783" s="9" t="s">
        <v>1881</v>
      </c>
      <c r="J783" s="9" t="s">
        <v>1885</v>
      </c>
      <c r="K783" s="9" t="s">
        <v>1885</v>
      </c>
      <c r="L783" s="9" t="s">
        <v>7</v>
      </c>
      <c r="M783" s="9" t="s">
        <v>306</v>
      </c>
      <c r="N783" s="10"/>
      <c r="O783" s="10"/>
    </row>
    <row r="784" spans="1:15" x14ac:dyDescent="0.2">
      <c r="A784" s="9" t="s">
        <v>257</v>
      </c>
      <c r="B784" s="9" t="s">
        <v>1897</v>
      </c>
      <c r="C784" s="9" t="s">
        <v>1898</v>
      </c>
      <c r="D784" s="9" t="s">
        <v>1899</v>
      </c>
      <c r="E784" s="9" t="s">
        <v>1901</v>
      </c>
      <c r="F784" s="9" t="s">
        <v>7</v>
      </c>
      <c r="G784" s="9">
        <v>0</v>
      </c>
      <c r="H784" s="9">
        <v>0</v>
      </c>
      <c r="I784" s="9" t="s">
        <v>1900</v>
      </c>
      <c r="J784" s="9" t="s">
        <v>14</v>
      </c>
      <c r="K784" s="9" t="s">
        <v>1900</v>
      </c>
      <c r="L784" s="9" t="s">
        <v>1902</v>
      </c>
      <c r="M784" s="9" t="s">
        <v>323</v>
      </c>
      <c r="N784" s="10"/>
      <c r="O784" s="10"/>
    </row>
    <row r="785" spans="1:15" x14ac:dyDescent="0.2">
      <c r="A785" s="9" t="s">
        <v>257</v>
      </c>
      <c r="B785" s="9" t="s">
        <v>1897</v>
      </c>
      <c r="C785" s="9" t="s">
        <v>1898</v>
      </c>
      <c r="D785" s="9" t="s">
        <v>9</v>
      </c>
      <c r="E785" s="9" t="s">
        <v>1903</v>
      </c>
      <c r="F785" s="9" t="s">
        <v>1904</v>
      </c>
      <c r="G785" s="9">
        <v>0</v>
      </c>
      <c r="H785" s="9">
        <v>0</v>
      </c>
      <c r="I785" s="9" t="s">
        <v>1900</v>
      </c>
      <c r="J785" s="9" t="s">
        <v>14</v>
      </c>
      <c r="K785" s="9" t="s">
        <v>1900</v>
      </c>
      <c r="L785" s="9" t="s">
        <v>1902</v>
      </c>
      <c r="M785" s="9" t="s">
        <v>7</v>
      </c>
      <c r="N785" s="10"/>
      <c r="O785" s="10"/>
    </row>
    <row r="786" spans="1:15" x14ac:dyDescent="0.2">
      <c r="A786" s="9" t="s">
        <v>257</v>
      </c>
      <c r="B786" s="9" t="s">
        <v>1905</v>
      </c>
      <c r="C786" s="9" t="s">
        <v>1906</v>
      </c>
      <c r="D786" s="9" t="s">
        <v>9</v>
      </c>
      <c r="E786" s="9" t="s">
        <v>1908</v>
      </c>
      <c r="F786" s="9" t="s">
        <v>1909</v>
      </c>
      <c r="G786" s="9">
        <v>0</v>
      </c>
      <c r="H786" s="9">
        <v>0</v>
      </c>
      <c r="I786" s="9" t="s">
        <v>1907</v>
      </c>
      <c r="J786" s="9" t="s">
        <v>14</v>
      </c>
      <c r="K786" s="9" t="s">
        <v>1907</v>
      </c>
      <c r="L786" s="9" t="s">
        <v>7</v>
      </c>
      <c r="M786" s="9" t="s">
        <v>7</v>
      </c>
      <c r="N786" s="10"/>
      <c r="O786" s="10"/>
    </row>
    <row r="787" spans="1:15" x14ac:dyDescent="0.2">
      <c r="A787" s="9" t="s">
        <v>257</v>
      </c>
      <c r="B787" s="9" t="s">
        <v>1905</v>
      </c>
      <c r="C787" s="9" t="s">
        <v>1906</v>
      </c>
      <c r="D787" s="9" t="s">
        <v>1905</v>
      </c>
      <c r="E787" s="9" t="s">
        <v>1908</v>
      </c>
      <c r="F787" s="9" t="s">
        <v>7</v>
      </c>
      <c r="G787" s="9">
        <v>0</v>
      </c>
      <c r="H787" s="9">
        <v>0</v>
      </c>
      <c r="I787" s="9" t="s">
        <v>1907</v>
      </c>
      <c r="J787" s="9" t="s">
        <v>14</v>
      </c>
      <c r="K787" s="9" t="s">
        <v>1905</v>
      </c>
      <c r="L787" s="9" t="s">
        <v>7</v>
      </c>
      <c r="M787" s="9" t="s">
        <v>478</v>
      </c>
      <c r="N787" s="10"/>
      <c r="O787" s="10"/>
    </row>
    <row r="788" spans="1:15" x14ac:dyDescent="0.2">
      <c r="A788" s="9" t="s">
        <v>257</v>
      </c>
      <c r="B788" s="9" t="s">
        <v>1910</v>
      </c>
      <c r="C788" s="9" t="s">
        <v>1911</v>
      </c>
      <c r="D788" s="9" t="s">
        <v>1912</v>
      </c>
      <c r="E788" s="9" t="s">
        <v>1914</v>
      </c>
      <c r="F788" s="9" t="s">
        <v>7</v>
      </c>
      <c r="G788" s="9">
        <v>0</v>
      </c>
      <c r="H788" s="9">
        <v>0</v>
      </c>
      <c r="I788" s="9" t="s">
        <v>1913</v>
      </c>
      <c r="J788" s="9" t="s">
        <v>14</v>
      </c>
      <c r="K788" s="9" t="s">
        <v>1912</v>
      </c>
      <c r="L788" s="9" t="s">
        <v>7</v>
      </c>
      <c r="M788" s="9" t="s">
        <v>1000</v>
      </c>
      <c r="N788" s="10"/>
      <c r="O788" s="10"/>
    </row>
    <row r="789" spans="1:15" x14ac:dyDescent="0.2">
      <c r="A789" s="9" t="s">
        <v>257</v>
      </c>
      <c r="B789" s="9" t="s">
        <v>1910</v>
      </c>
      <c r="C789" s="9" t="s">
        <v>1911</v>
      </c>
      <c r="D789" s="9" t="s">
        <v>9</v>
      </c>
      <c r="E789" s="9" t="s">
        <v>1915</v>
      </c>
      <c r="F789" s="9" t="s">
        <v>7</v>
      </c>
      <c r="G789" s="9">
        <v>0</v>
      </c>
      <c r="H789" s="9">
        <v>0</v>
      </c>
      <c r="I789" s="9" t="s">
        <v>1913</v>
      </c>
      <c r="J789" s="9" t="s">
        <v>14</v>
      </c>
      <c r="K789" s="9" t="s">
        <v>1913</v>
      </c>
      <c r="L789" s="9" t="s">
        <v>7</v>
      </c>
      <c r="M789" s="9" t="s">
        <v>7</v>
      </c>
      <c r="N789" s="10"/>
      <c r="O789" s="10"/>
    </row>
    <row r="790" spans="1:15" x14ac:dyDescent="0.2">
      <c r="A790" s="9" t="s">
        <v>257</v>
      </c>
      <c r="B790" s="9" t="s">
        <v>6507</v>
      </c>
      <c r="C790" s="9" t="s">
        <v>6508</v>
      </c>
      <c r="D790" s="9" t="s">
        <v>6509</v>
      </c>
      <c r="E790" s="9" t="s">
        <v>6511</v>
      </c>
      <c r="F790" s="9" t="s">
        <v>7</v>
      </c>
      <c r="G790" s="9">
        <v>0</v>
      </c>
      <c r="H790" s="9">
        <v>0</v>
      </c>
      <c r="I790" s="9" t="s">
        <v>6510</v>
      </c>
      <c r="J790" s="9" t="s">
        <v>14</v>
      </c>
      <c r="K790" s="9" t="s">
        <v>6509</v>
      </c>
      <c r="L790" s="9" t="s">
        <v>7</v>
      </c>
      <c r="M790" s="9" t="s">
        <v>7</v>
      </c>
      <c r="N790" s="10"/>
      <c r="O790" s="10"/>
    </row>
    <row r="791" spans="1:15" x14ac:dyDescent="0.2">
      <c r="A791" s="9" t="s">
        <v>257</v>
      </c>
      <c r="B791" s="9" t="s">
        <v>6507</v>
      </c>
      <c r="C791" s="9" t="s">
        <v>6508</v>
      </c>
      <c r="D791" s="9" t="s">
        <v>9</v>
      </c>
      <c r="E791" s="9" t="s">
        <v>6512</v>
      </c>
      <c r="F791" s="9" t="s">
        <v>6513</v>
      </c>
      <c r="G791" s="9">
        <v>0</v>
      </c>
      <c r="H791" s="9">
        <v>0</v>
      </c>
      <c r="I791" s="9" t="s">
        <v>6510</v>
      </c>
      <c r="J791" s="9" t="s">
        <v>14</v>
      </c>
      <c r="K791" s="9" t="s">
        <v>6510</v>
      </c>
      <c r="L791" s="9" t="s">
        <v>7</v>
      </c>
      <c r="M791" s="9" t="s">
        <v>7</v>
      </c>
      <c r="N791" s="10"/>
      <c r="O791" s="10"/>
    </row>
    <row r="792" spans="1:15" x14ac:dyDescent="0.2">
      <c r="A792" s="9" t="s">
        <v>257</v>
      </c>
      <c r="B792" s="9" t="s">
        <v>1916</v>
      </c>
      <c r="C792" s="9" t="s">
        <v>1917</v>
      </c>
      <c r="D792" s="9" t="s">
        <v>1918</v>
      </c>
      <c r="E792" s="9" t="s">
        <v>1920</v>
      </c>
      <c r="F792" s="9" t="s">
        <v>7</v>
      </c>
      <c r="G792" s="9">
        <v>0</v>
      </c>
      <c r="H792" s="9">
        <v>0</v>
      </c>
      <c r="I792" s="9" t="s">
        <v>1919</v>
      </c>
      <c r="J792" s="9" t="s">
        <v>14</v>
      </c>
      <c r="K792" s="9" t="s">
        <v>1918</v>
      </c>
      <c r="L792" s="9" t="s">
        <v>7</v>
      </c>
      <c r="M792" s="9" t="s">
        <v>463</v>
      </c>
      <c r="N792" s="10"/>
      <c r="O792" s="10"/>
    </row>
    <row r="793" spans="1:15" x14ac:dyDescent="0.2">
      <c r="A793" s="9" t="s">
        <v>257</v>
      </c>
      <c r="B793" s="9" t="s">
        <v>1916</v>
      </c>
      <c r="C793" s="9" t="s">
        <v>1917</v>
      </c>
      <c r="D793" s="9" t="s">
        <v>9</v>
      </c>
      <c r="E793" s="9" t="s">
        <v>1921</v>
      </c>
      <c r="F793" s="9" t="s">
        <v>7</v>
      </c>
      <c r="G793" s="9">
        <v>0</v>
      </c>
      <c r="H793" s="9">
        <v>0</v>
      </c>
      <c r="I793" s="9" t="s">
        <v>1919</v>
      </c>
      <c r="J793" s="9" t="s">
        <v>14</v>
      </c>
      <c r="K793" s="9" t="s">
        <v>1919</v>
      </c>
      <c r="L793" s="9" t="s">
        <v>7</v>
      </c>
      <c r="M793" s="9" t="s">
        <v>7</v>
      </c>
      <c r="N793" s="10"/>
      <c r="O793" s="10"/>
    </row>
    <row r="794" spans="1:15" x14ac:dyDescent="0.2">
      <c r="A794" s="9" t="s">
        <v>257</v>
      </c>
      <c r="B794" s="9" t="s">
        <v>5612</v>
      </c>
      <c r="C794" s="9" t="s">
        <v>5613</v>
      </c>
      <c r="D794" s="9" t="s">
        <v>5614</v>
      </c>
      <c r="E794" s="9" t="s">
        <v>5616</v>
      </c>
      <c r="F794" s="9" t="s">
        <v>5617</v>
      </c>
      <c r="G794" s="9">
        <v>0</v>
      </c>
      <c r="H794" s="9">
        <v>0</v>
      </c>
      <c r="I794" s="9" t="s">
        <v>5615</v>
      </c>
      <c r="J794" s="9" t="s">
        <v>14</v>
      </c>
      <c r="K794" s="9" t="s">
        <v>5614</v>
      </c>
      <c r="L794" s="9" t="s">
        <v>7</v>
      </c>
      <c r="M794" s="9" t="s">
        <v>1492</v>
      </c>
      <c r="N794" s="10"/>
      <c r="O794" s="10"/>
    </row>
    <row r="795" spans="1:15" x14ac:dyDescent="0.2">
      <c r="A795" s="9" t="s">
        <v>257</v>
      </c>
      <c r="B795" s="9" t="s">
        <v>5612</v>
      </c>
      <c r="C795" s="9" t="s">
        <v>5613</v>
      </c>
      <c r="D795" s="9" t="s">
        <v>9</v>
      </c>
      <c r="E795" s="9" t="s">
        <v>5618</v>
      </c>
      <c r="F795" s="9" t="s">
        <v>5619</v>
      </c>
      <c r="G795" s="9">
        <v>0</v>
      </c>
      <c r="H795" s="9">
        <v>0</v>
      </c>
      <c r="I795" s="9" t="s">
        <v>5615</v>
      </c>
      <c r="J795" s="9" t="s">
        <v>14</v>
      </c>
      <c r="K795" s="9" t="s">
        <v>5615</v>
      </c>
      <c r="L795" s="9" t="s">
        <v>7</v>
      </c>
      <c r="M795" s="9" t="s">
        <v>1492</v>
      </c>
      <c r="N795" s="10"/>
      <c r="O795" s="10"/>
    </row>
    <row r="796" spans="1:15" x14ac:dyDescent="0.2">
      <c r="A796" s="9" t="s">
        <v>257</v>
      </c>
      <c r="B796" s="9" t="s">
        <v>1922</v>
      </c>
      <c r="C796" s="9" t="s">
        <v>1923</v>
      </c>
      <c r="D796" s="9" t="s">
        <v>1927</v>
      </c>
      <c r="E796" s="9" t="s">
        <v>1928</v>
      </c>
      <c r="F796" s="9" t="s">
        <v>7</v>
      </c>
      <c r="G796" s="9">
        <v>0</v>
      </c>
      <c r="H796" s="9">
        <v>0</v>
      </c>
      <c r="I796" s="9" t="s">
        <v>1924</v>
      </c>
      <c r="J796" s="9" t="s">
        <v>14</v>
      </c>
      <c r="K796" s="9" t="s">
        <v>1927</v>
      </c>
      <c r="L796" s="9" t="s">
        <v>7</v>
      </c>
      <c r="M796" s="9" t="s">
        <v>478</v>
      </c>
      <c r="N796" s="10"/>
      <c r="O796" s="10"/>
    </row>
    <row r="797" spans="1:15" x14ac:dyDescent="0.2">
      <c r="A797" s="9" t="s">
        <v>257</v>
      </c>
      <c r="B797" s="9" t="s">
        <v>1922</v>
      </c>
      <c r="C797" s="9" t="s">
        <v>1923</v>
      </c>
      <c r="D797" s="9" t="s">
        <v>9</v>
      </c>
      <c r="E797" s="9" t="s">
        <v>1925</v>
      </c>
      <c r="F797" s="9" t="s">
        <v>1926</v>
      </c>
      <c r="G797" s="9">
        <v>0</v>
      </c>
      <c r="H797" s="9">
        <v>0</v>
      </c>
      <c r="I797" s="9" t="s">
        <v>1924</v>
      </c>
      <c r="J797" s="9" t="s">
        <v>14</v>
      </c>
      <c r="K797" s="9" t="s">
        <v>1924</v>
      </c>
      <c r="L797" s="9" t="s">
        <v>7</v>
      </c>
      <c r="M797" s="9" t="s">
        <v>7</v>
      </c>
      <c r="N797" s="10"/>
      <c r="O797" s="10"/>
    </row>
    <row r="798" spans="1:15" x14ac:dyDescent="0.2">
      <c r="A798" s="9" t="s">
        <v>257</v>
      </c>
      <c r="B798" s="9" t="s">
        <v>6749</v>
      </c>
      <c r="C798" s="9" t="s">
        <v>6750</v>
      </c>
      <c r="D798" s="9" t="s">
        <v>6751</v>
      </c>
      <c r="E798" s="9" t="s">
        <v>6753</v>
      </c>
      <c r="F798" s="9" t="s">
        <v>6754</v>
      </c>
      <c r="G798" s="9">
        <v>0</v>
      </c>
      <c r="H798" s="9">
        <v>0</v>
      </c>
      <c r="I798" s="9" t="s">
        <v>6752</v>
      </c>
      <c r="J798" s="9" t="s">
        <v>14</v>
      </c>
      <c r="K798" s="9" t="s">
        <v>6751</v>
      </c>
      <c r="L798" s="9" t="s">
        <v>7</v>
      </c>
      <c r="M798" s="9" t="s">
        <v>323</v>
      </c>
      <c r="N798" s="10"/>
      <c r="O798" s="10"/>
    </row>
    <row r="799" spans="1:15" x14ac:dyDescent="0.2">
      <c r="A799" s="9" t="s">
        <v>257</v>
      </c>
      <c r="B799" s="9" t="s">
        <v>6749</v>
      </c>
      <c r="C799" s="9" t="s">
        <v>6750</v>
      </c>
      <c r="D799" s="9" t="s">
        <v>9</v>
      </c>
      <c r="E799" s="9" t="s">
        <v>6755</v>
      </c>
      <c r="F799" s="9" t="s">
        <v>14</v>
      </c>
      <c r="G799" s="9">
        <v>0</v>
      </c>
      <c r="H799" s="9">
        <v>0</v>
      </c>
      <c r="I799" s="9" t="s">
        <v>6752</v>
      </c>
      <c r="J799" s="9" t="s">
        <v>14</v>
      </c>
      <c r="K799" s="9" t="s">
        <v>6752</v>
      </c>
      <c r="L799" s="9" t="s">
        <v>7</v>
      </c>
      <c r="M799" s="9" t="s">
        <v>323</v>
      </c>
      <c r="N799" s="10"/>
      <c r="O799" s="10"/>
    </row>
    <row r="800" spans="1:15" x14ac:dyDescent="0.2">
      <c r="A800" s="9" t="s">
        <v>257</v>
      </c>
      <c r="B800" s="9" t="s">
        <v>1929</v>
      </c>
      <c r="C800" s="9" t="s">
        <v>1930</v>
      </c>
      <c r="D800" s="9" t="s">
        <v>6384</v>
      </c>
      <c r="E800" s="9" t="s">
        <v>6385</v>
      </c>
      <c r="F800" s="9" t="s">
        <v>7</v>
      </c>
      <c r="G800" s="9">
        <v>0</v>
      </c>
      <c r="H800" s="9">
        <v>1</v>
      </c>
      <c r="I800" s="9" t="s">
        <v>1932</v>
      </c>
      <c r="J800" s="9" t="s">
        <v>14</v>
      </c>
      <c r="K800" s="9" t="s">
        <v>6384</v>
      </c>
      <c r="L800" s="9" t="s">
        <v>7</v>
      </c>
      <c r="M800" s="9" t="s">
        <v>7</v>
      </c>
      <c r="N800" s="10"/>
      <c r="O800" s="10"/>
    </row>
    <row r="801" spans="1:15" x14ac:dyDescent="0.2">
      <c r="A801" s="9" t="s">
        <v>257</v>
      </c>
      <c r="B801" s="9" t="s">
        <v>1929</v>
      </c>
      <c r="C801" s="9" t="s">
        <v>1930</v>
      </c>
      <c r="D801" s="9" t="s">
        <v>1931</v>
      </c>
      <c r="E801" s="9" t="s">
        <v>326</v>
      </c>
      <c r="F801" s="9" t="s">
        <v>7</v>
      </c>
      <c r="G801" s="9">
        <v>0</v>
      </c>
      <c r="H801" s="9">
        <v>1</v>
      </c>
      <c r="I801" s="9" t="s">
        <v>1932</v>
      </c>
      <c r="J801" s="9" t="s">
        <v>14</v>
      </c>
      <c r="K801" s="9" t="s">
        <v>1931</v>
      </c>
      <c r="L801" s="9" t="s">
        <v>7</v>
      </c>
      <c r="M801" s="9" t="s">
        <v>502</v>
      </c>
      <c r="N801" s="10"/>
      <c r="O801" s="10"/>
    </row>
    <row r="802" spans="1:15" x14ac:dyDescent="0.2">
      <c r="A802" s="9" t="s">
        <v>257</v>
      </c>
      <c r="B802" s="9" t="s">
        <v>1929</v>
      </c>
      <c r="C802" s="9" t="s">
        <v>1930</v>
      </c>
      <c r="D802" s="9" t="s">
        <v>9</v>
      </c>
      <c r="E802" s="9" t="s">
        <v>6383</v>
      </c>
      <c r="F802" s="9" t="s">
        <v>14</v>
      </c>
      <c r="G802" s="9">
        <v>0</v>
      </c>
      <c r="H802" s="9">
        <v>1</v>
      </c>
      <c r="I802" s="9" t="s">
        <v>1932</v>
      </c>
      <c r="J802" s="9" t="s">
        <v>14</v>
      </c>
      <c r="K802" s="9" t="s">
        <v>1932</v>
      </c>
      <c r="L802" s="9" t="s">
        <v>7</v>
      </c>
      <c r="M802" s="9" t="s">
        <v>7</v>
      </c>
      <c r="N802" s="10"/>
      <c r="O802" s="10"/>
    </row>
    <row r="803" spans="1:15" x14ac:dyDescent="0.2">
      <c r="A803" s="9" t="s">
        <v>257</v>
      </c>
      <c r="B803" s="9" t="s">
        <v>1933</v>
      </c>
      <c r="C803" s="9" t="s">
        <v>1934</v>
      </c>
      <c r="D803" s="9" t="s">
        <v>9</v>
      </c>
      <c r="E803" s="9" t="s">
        <v>1936</v>
      </c>
      <c r="F803" s="9" t="s">
        <v>1937</v>
      </c>
      <c r="G803" s="9">
        <v>0</v>
      </c>
      <c r="H803" s="9">
        <v>0</v>
      </c>
      <c r="I803" s="9" t="s">
        <v>1935</v>
      </c>
      <c r="J803" s="9" t="s">
        <v>14</v>
      </c>
      <c r="K803" s="9" t="s">
        <v>1935</v>
      </c>
      <c r="L803" s="9" t="s">
        <v>7</v>
      </c>
      <c r="M803" s="9" t="s">
        <v>7</v>
      </c>
      <c r="N803" s="10"/>
      <c r="O803" s="10"/>
    </row>
    <row r="804" spans="1:15" x14ac:dyDescent="0.2">
      <c r="A804" s="9" t="s">
        <v>257</v>
      </c>
      <c r="B804" s="9" t="s">
        <v>1933</v>
      </c>
      <c r="C804" s="9" t="s">
        <v>1934</v>
      </c>
      <c r="D804" s="9" t="s">
        <v>1938</v>
      </c>
      <c r="E804" s="9" t="s">
        <v>1939</v>
      </c>
      <c r="F804" s="9" t="s">
        <v>7</v>
      </c>
      <c r="G804" s="9">
        <v>0</v>
      </c>
      <c r="H804" s="9">
        <v>0</v>
      </c>
      <c r="I804" s="9" t="s">
        <v>1935</v>
      </c>
      <c r="J804" s="9" t="s">
        <v>14</v>
      </c>
      <c r="K804" s="9" t="s">
        <v>1938</v>
      </c>
      <c r="L804" s="9" t="s">
        <v>7</v>
      </c>
      <c r="M804" s="9" t="s">
        <v>805</v>
      </c>
      <c r="N804" s="10"/>
      <c r="O804" s="10"/>
    </row>
    <row r="805" spans="1:15" x14ac:dyDescent="0.2">
      <c r="A805" s="9" t="s">
        <v>257</v>
      </c>
      <c r="B805" s="9" t="s">
        <v>11263</v>
      </c>
      <c r="C805" s="9" t="s">
        <v>11264</v>
      </c>
      <c r="D805" s="9" t="s">
        <v>9</v>
      </c>
      <c r="E805" s="9" t="s">
        <v>11265</v>
      </c>
      <c r="F805" s="9" t="s">
        <v>4865</v>
      </c>
      <c r="G805" s="9">
        <v>0</v>
      </c>
      <c r="H805" s="9">
        <v>1</v>
      </c>
      <c r="I805" s="9" t="s">
        <v>7054</v>
      </c>
      <c r="J805" s="9" t="s">
        <v>14</v>
      </c>
      <c r="K805" s="9" t="s">
        <v>7054</v>
      </c>
      <c r="L805" s="9" t="s">
        <v>7</v>
      </c>
      <c r="M805" s="9" t="s">
        <v>1074</v>
      </c>
      <c r="N805" s="10"/>
      <c r="O805" s="10"/>
    </row>
    <row r="806" spans="1:15" x14ac:dyDescent="0.2">
      <c r="A806" s="9" t="s">
        <v>257</v>
      </c>
      <c r="B806" s="9" t="s">
        <v>11263</v>
      </c>
      <c r="C806" s="9" t="s">
        <v>11264</v>
      </c>
      <c r="D806" s="9" t="s">
        <v>11266</v>
      </c>
      <c r="E806" s="9" t="s">
        <v>11267</v>
      </c>
      <c r="F806" s="9" t="s">
        <v>7</v>
      </c>
      <c r="G806" s="9">
        <v>0</v>
      </c>
      <c r="H806" s="9">
        <v>1</v>
      </c>
      <c r="I806" s="9" t="s">
        <v>7054</v>
      </c>
      <c r="J806" s="9" t="s">
        <v>14</v>
      </c>
      <c r="K806" s="9" t="s">
        <v>11266</v>
      </c>
      <c r="L806" s="9" t="s">
        <v>7</v>
      </c>
      <c r="M806" s="9" t="s">
        <v>1074</v>
      </c>
      <c r="N806" s="10"/>
      <c r="O806" s="10"/>
    </row>
    <row r="807" spans="1:15" x14ac:dyDescent="0.2">
      <c r="A807" s="9" t="s">
        <v>257</v>
      </c>
      <c r="B807" s="9" t="s">
        <v>10978</v>
      </c>
      <c r="C807" s="9" t="s">
        <v>10979</v>
      </c>
      <c r="D807" s="9" t="s">
        <v>10982</v>
      </c>
      <c r="E807" s="9" t="s">
        <v>10983</v>
      </c>
      <c r="F807" s="9" t="s">
        <v>10984</v>
      </c>
      <c r="G807" s="9">
        <v>0</v>
      </c>
      <c r="H807" s="9">
        <v>0</v>
      </c>
      <c r="I807" s="9" t="s">
        <v>10980</v>
      </c>
      <c r="J807" s="9" t="s">
        <v>14</v>
      </c>
      <c r="K807" s="9" t="s">
        <v>10982</v>
      </c>
      <c r="L807" s="9" t="s">
        <v>7</v>
      </c>
      <c r="M807" s="9" t="s">
        <v>1074</v>
      </c>
      <c r="N807" s="10"/>
      <c r="O807" s="10"/>
    </row>
    <row r="808" spans="1:15" x14ac:dyDescent="0.2">
      <c r="A808" s="9" t="s">
        <v>257</v>
      </c>
      <c r="B808" s="9" t="s">
        <v>10978</v>
      </c>
      <c r="C808" s="9" t="s">
        <v>10979</v>
      </c>
      <c r="D808" s="9" t="s">
        <v>9</v>
      </c>
      <c r="E808" s="9" t="s">
        <v>10981</v>
      </c>
      <c r="F808" s="9" t="s">
        <v>14</v>
      </c>
      <c r="G808" s="9">
        <v>0</v>
      </c>
      <c r="H808" s="9">
        <v>0</v>
      </c>
      <c r="I808" s="9" t="s">
        <v>10980</v>
      </c>
      <c r="J808" s="9" t="s">
        <v>14</v>
      </c>
      <c r="K808" s="9" t="s">
        <v>10980</v>
      </c>
      <c r="L808" s="9" t="s">
        <v>7</v>
      </c>
      <c r="M808" s="9" t="s">
        <v>1074</v>
      </c>
      <c r="N808" s="10"/>
      <c r="O808" s="10"/>
    </row>
    <row r="809" spans="1:15" x14ac:dyDescent="0.2">
      <c r="A809" s="9" t="s">
        <v>257</v>
      </c>
      <c r="B809" s="9" t="s">
        <v>1940</v>
      </c>
      <c r="C809" s="9" t="s">
        <v>1941</v>
      </c>
      <c r="D809" s="9" t="s">
        <v>1942</v>
      </c>
      <c r="E809" s="9" t="s">
        <v>1944</v>
      </c>
      <c r="F809" s="9" t="s">
        <v>7</v>
      </c>
      <c r="G809" s="9">
        <v>0</v>
      </c>
      <c r="H809" s="9">
        <v>0</v>
      </c>
      <c r="I809" s="9" t="s">
        <v>1943</v>
      </c>
      <c r="J809" s="9" t="s">
        <v>14</v>
      </c>
      <c r="K809" s="9" t="s">
        <v>1942</v>
      </c>
      <c r="L809" s="9" t="s">
        <v>7</v>
      </c>
      <c r="M809" s="9" t="s">
        <v>478</v>
      </c>
      <c r="N809" s="10"/>
      <c r="O809" s="10"/>
    </row>
    <row r="810" spans="1:15" x14ac:dyDescent="0.2">
      <c r="A810" s="9" t="s">
        <v>257</v>
      </c>
      <c r="B810" s="9" t="s">
        <v>1940</v>
      </c>
      <c r="C810" s="9" t="s">
        <v>1941</v>
      </c>
      <c r="D810" s="9" t="s">
        <v>9</v>
      </c>
      <c r="E810" s="9" t="s">
        <v>1945</v>
      </c>
      <c r="F810" s="9" t="s">
        <v>642</v>
      </c>
      <c r="G810" s="9">
        <v>0</v>
      </c>
      <c r="H810" s="9">
        <v>0</v>
      </c>
      <c r="I810" s="9" t="s">
        <v>1943</v>
      </c>
      <c r="J810" s="9" t="s">
        <v>14</v>
      </c>
      <c r="K810" s="9" t="s">
        <v>1943</v>
      </c>
      <c r="L810" s="9" t="s">
        <v>7</v>
      </c>
      <c r="M810" s="9" t="s">
        <v>7</v>
      </c>
      <c r="N810" s="10"/>
      <c r="O810" s="10"/>
    </row>
    <row r="811" spans="1:15" x14ac:dyDescent="0.2">
      <c r="A811" s="9" t="s">
        <v>257</v>
      </c>
      <c r="B811" s="9" t="s">
        <v>1946</v>
      </c>
      <c r="C811" s="9" t="s">
        <v>1947</v>
      </c>
      <c r="D811" s="9" t="s">
        <v>9</v>
      </c>
      <c r="E811" s="9" t="s">
        <v>1949</v>
      </c>
      <c r="F811" s="9" t="s">
        <v>1950</v>
      </c>
      <c r="G811" s="9">
        <v>0</v>
      </c>
      <c r="H811" s="9">
        <v>0</v>
      </c>
      <c r="I811" s="9" t="s">
        <v>1948</v>
      </c>
      <c r="J811" s="9" t="s">
        <v>14</v>
      </c>
      <c r="K811" s="9" t="s">
        <v>1948</v>
      </c>
      <c r="L811" s="9" t="s">
        <v>7</v>
      </c>
      <c r="M811" s="9" t="s">
        <v>7</v>
      </c>
      <c r="N811" s="10"/>
      <c r="O811" s="10"/>
    </row>
    <row r="812" spans="1:15" x14ac:dyDescent="0.2">
      <c r="A812" s="9" t="s">
        <v>257</v>
      </c>
      <c r="B812" s="9" t="s">
        <v>1946</v>
      </c>
      <c r="C812" s="9" t="s">
        <v>1947</v>
      </c>
      <c r="D812" s="9" t="s">
        <v>1951</v>
      </c>
      <c r="E812" s="9" t="s">
        <v>1952</v>
      </c>
      <c r="F812" s="9" t="s">
        <v>7</v>
      </c>
      <c r="G812" s="9">
        <v>0</v>
      </c>
      <c r="H812" s="9">
        <v>0</v>
      </c>
      <c r="I812" s="9" t="s">
        <v>1948</v>
      </c>
      <c r="J812" s="9" t="s">
        <v>14</v>
      </c>
      <c r="K812" s="9" t="s">
        <v>1951</v>
      </c>
      <c r="L812" s="9" t="s">
        <v>7</v>
      </c>
      <c r="M812" s="9" t="s">
        <v>287</v>
      </c>
      <c r="N812" s="10"/>
      <c r="O812" s="10"/>
    </row>
    <row r="813" spans="1:15" x14ac:dyDescent="0.2">
      <c r="A813" s="9" t="s">
        <v>257</v>
      </c>
      <c r="B813" s="9" t="s">
        <v>1953</v>
      </c>
      <c r="C813" s="9" t="s">
        <v>1954</v>
      </c>
      <c r="D813" s="9" t="s">
        <v>1955</v>
      </c>
      <c r="E813" s="9" t="s">
        <v>1957</v>
      </c>
      <c r="F813" s="9" t="s">
        <v>7</v>
      </c>
      <c r="G813" s="9">
        <v>0</v>
      </c>
      <c r="H813" s="9">
        <v>0</v>
      </c>
      <c r="I813" s="9" t="s">
        <v>1956</v>
      </c>
      <c r="J813" s="9" t="s">
        <v>14</v>
      </c>
      <c r="K813" s="9" t="s">
        <v>1955</v>
      </c>
      <c r="L813" s="9" t="s">
        <v>7</v>
      </c>
      <c r="M813" s="9" t="s">
        <v>463</v>
      </c>
      <c r="N813" s="10"/>
      <c r="O813" s="10"/>
    </row>
    <row r="814" spans="1:15" x14ac:dyDescent="0.2">
      <c r="A814" s="9" t="s">
        <v>257</v>
      </c>
      <c r="B814" s="9" t="s">
        <v>1953</v>
      </c>
      <c r="C814" s="9" t="s">
        <v>1954</v>
      </c>
      <c r="D814" s="9" t="s">
        <v>9</v>
      </c>
      <c r="E814" s="9" t="s">
        <v>1958</v>
      </c>
      <c r="F814" s="9" t="s">
        <v>413</v>
      </c>
      <c r="G814" s="9">
        <v>0</v>
      </c>
      <c r="H814" s="9">
        <v>0</v>
      </c>
      <c r="I814" s="9" t="s">
        <v>1956</v>
      </c>
      <c r="J814" s="9" t="s">
        <v>14</v>
      </c>
      <c r="K814" s="9" t="s">
        <v>1956</v>
      </c>
      <c r="L814" s="9" t="s">
        <v>7</v>
      </c>
      <c r="M814" s="9" t="s">
        <v>7</v>
      </c>
      <c r="N814" s="10"/>
      <c r="O814" s="10"/>
    </row>
    <row r="815" spans="1:15" x14ac:dyDescent="0.2">
      <c r="A815" s="9" t="s">
        <v>257</v>
      </c>
      <c r="B815" s="9" t="s">
        <v>1959</v>
      </c>
      <c r="C815" s="9" t="s">
        <v>1960</v>
      </c>
      <c r="D815" s="9" t="s">
        <v>9</v>
      </c>
      <c r="E815" s="9" t="s">
        <v>1962</v>
      </c>
      <c r="F815" s="9" t="s">
        <v>1963</v>
      </c>
      <c r="G815" s="9">
        <v>0</v>
      </c>
      <c r="H815" s="9">
        <v>0</v>
      </c>
      <c r="I815" s="9" t="s">
        <v>1961</v>
      </c>
      <c r="J815" s="9" t="s">
        <v>14</v>
      </c>
      <c r="K815" s="9" t="s">
        <v>1961</v>
      </c>
      <c r="L815" s="9" t="s">
        <v>7</v>
      </c>
      <c r="M815" s="9" t="s">
        <v>7</v>
      </c>
      <c r="N815" s="10"/>
      <c r="O815" s="10"/>
    </row>
    <row r="816" spans="1:15" x14ac:dyDescent="0.2">
      <c r="A816" s="9" t="s">
        <v>257</v>
      </c>
      <c r="B816" s="9" t="s">
        <v>1959</v>
      </c>
      <c r="C816" s="9" t="s">
        <v>1960</v>
      </c>
      <c r="D816" s="9" t="s">
        <v>1964</v>
      </c>
      <c r="E816" s="9" t="s">
        <v>1965</v>
      </c>
      <c r="F816" s="9" t="s">
        <v>7</v>
      </c>
      <c r="G816" s="9">
        <v>0</v>
      </c>
      <c r="H816" s="9">
        <v>0</v>
      </c>
      <c r="I816" s="9" t="s">
        <v>1961</v>
      </c>
      <c r="J816" s="9" t="s">
        <v>14</v>
      </c>
      <c r="K816" s="9" t="s">
        <v>1964</v>
      </c>
      <c r="L816" s="9" t="s">
        <v>7</v>
      </c>
      <c r="M816" s="9" t="s">
        <v>323</v>
      </c>
      <c r="N816" s="10"/>
      <c r="O816" s="10"/>
    </row>
    <row r="817" spans="1:15" x14ac:dyDescent="0.2">
      <c r="A817" s="9" t="s">
        <v>257</v>
      </c>
      <c r="B817" s="9" t="s">
        <v>10985</v>
      </c>
      <c r="C817" s="9" t="s">
        <v>10986</v>
      </c>
      <c r="D817" s="9" t="s">
        <v>11147</v>
      </c>
      <c r="E817" s="9" t="s">
        <v>11148</v>
      </c>
      <c r="F817" s="9" t="s">
        <v>7</v>
      </c>
      <c r="G817" s="9">
        <v>0</v>
      </c>
      <c r="H817" s="9">
        <v>0</v>
      </c>
      <c r="I817" s="9" t="s">
        <v>10987</v>
      </c>
      <c r="J817" s="9" t="s">
        <v>14</v>
      </c>
      <c r="K817" s="9" t="s">
        <v>11147</v>
      </c>
      <c r="L817" s="9" t="s">
        <v>7</v>
      </c>
      <c r="M817" s="9" t="s">
        <v>1074</v>
      </c>
      <c r="N817" s="10"/>
      <c r="O817" s="10"/>
    </row>
    <row r="818" spans="1:15" x14ac:dyDescent="0.2">
      <c r="A818" s="9" t="s">
        <v>257</v>
      </c>
      <c r="B818" s="9" t="s">
        <v>10985</v>
      </c>
      <c r="C818" s="9" t="s">
        <v>10986</v>
      </c>
      <c r="D818" s="9" t="s">
        <v>9</v>
      </c>
      <c r="E818" s="9" t="s">
        <v>11149</v>
      </c>
      <c r="F818" s="9" t="s">
        <v>11150</v>
      </c>
      <c r="G818" s="9">
        <v>0</v>
      </c>
      <c r="H818" s="9">
        <v>0</v>
      </c>
      <c r="I818" s="9" t="s">
        <v>10987</v>
      </c>
      <c r="J818" s="9" t="s">
        <v>14</v>
      </c>
      <c r="K818" s="9" t="s">
        <v>10987</v>
      </c>
      <c r="L818" s="9" t="s">
        <v>7</v>
      </c>
      <c r="M818" s="9" t="s">
        <v>1074</v>
      </c>
      <c r="N818" s="10"/>
      <c r="O818" s="10"/>
    </row>
    <row r="819" spans="1:15" x14ac:dyDescent="0.2">
      <c r="A819" s="9" t="s">
        <v>257</v>
      </c>
      <c r="B819" s="9" t="s">
        <v>10985</v>
      </c>
      <c r="C819" s="9" t="s">
        <v>10986</v>
      </c>
      <c r="D819" s="9" t="s">
        <v>10988</v>
      </c>
      <c r="E819" s="9" t="s">
        <v>10989</v>
      </c>
      <c r="F819" s="9" t="s">
        <v>7</v>
      </c>
      <c r="G819" s="9">
        <v>0</v>
      </c>
      <c r="H819" s="9">
        <v>0</v>
      </c>
      <c r="I819" s="9" t="s">
        <v>10987</v>
      </c>
      <c r="J819" s="9" t="s">
        <v>14</v>
      </c>
      <c r="K819" s="9" t="s">
        <v>10988</v>
      </c>
      <c r="L819" s="9" t="s">
        <v>7</v>
      </c>
      <c r="M819" s="9" t="s">
        <v>1074</v>
      </c>
      <c r="N819" s="10"/>
      <c r="O819" s="10"/>
    </row>
    <row r="820" spans="1:15" x14ac:dyDescent="0.2">
      <c r="A820" s="9" t="s">
        <v>257</v>
      </c>
      <c r="B820" s="9" t="s">
        <v>10985</v>
      </c>
      <c r="C820" s="9" t="s">
        <v>10986</v>
      </c>
      <c r="D820" s="9" t="s">
        <v>11533</v>
      </c>
      <c r="E820" s="9" t="s">
        <v>11534</v>
      </c>
      <c r="F820" s="9" t="s">
        <v>7</v>
      </c>
      <c r="G820" s="9">
        <v>0</v>
      </c>
      <c r="H820" s="9">
        <v>0</v>
      </c>
      <c r="I820" s="9" t="s">
        <v>10987</v>
      </c>
      <c r="J820" s="9" t="s">
        <v>14</v>
      </c>
      <c r="K820" s="9" t="s">
        <v>11533</v>
      </c>
      <c r="L820" s="9" t="s">
        <v>7</v>
      </c>
      <c r="M820" s="9" t="s">
        <v>1074</v>
      </c>
      <c r="N820" s="10"/>
      <c r="O820" s="10"/>
    </row>
    <row r="821" spans="1:15" x14ac:dyDescent="0.2">
      <c r="A821" s="9" t="s">
        <v>257</v>
      </c>
      <c r="B821" s="9" t="s">
        <v>1966</v>
      </c>
      <c r="C821" s="9" t="s">
        <v>1967</v>
      </c>
      <c r="D821" s="9" t="s">
        <v>9</v>
      </c>
      <c r="E821" s="9" t="s">
        <v>1971</v>
      </c>
      <c r="F821" s="9" t="s">
        <v>7</v>
      </c>
      <c r="G821" s="9">
        <v>1</v>
      </c>
      <c r="H821" s="9">
        <v>1</v>
      </c>
      <c r="I821" s="9" t="s">
        <v>1969</v>
      </c>
      <c r="J821" s="9" t="s">
        <v>14</v>
      </c>
      <c r="K821" s="9" t="s">
        <v>1969</v>
      </c>
      <c r="L821" s="9" t="s">
        <v>7</v>
      </c>
      <c r="M821" s="9" t="s">
        <v>7</v>
      </c>
      <c r="N821" s="10"/>
      <c r="O821" s="10"/>
    </row>
    <row r="822" spans="1:15" x14ac:dyDescent="0.2">
      <c r="A822" s="9" t="s">
        <v>257</v>
      </c>
      <c r="B822" s="9" t="s">
        <v>1966</v>
      </c>
      <c r="C822" s="9" t="s">
        <v>1967</v>
      </c>
      <c r="D822" s="9" t="s">
        <v>1968</v>
      </c>
      <c r="E822" s="9" t="s">
        <v>1970</v>
      </c>
      <c r="F822" s="9" t="s">
        <v>7</v>
      </c>
      <c r="G822" s="9">
        <v>1</v>
      </c>
      <c r="H822" s="9">
        <v>1</v>
      </c>
      <c r="I822" s="9" t="s">
        <v>1969</v>
      </c>
      <c r="J822" s="9" t="s">
        <v>14</v>
      </c>
      <c r="K822" s="9" t="s">
        <v>1968</v>
      </c>
      <c r="L822" s="9" t="s">
        <v>7</v>
      </c>
      <c r="M822" s="9" t="s">
        <v>607</v>
      </c>
      <c r="N822" s="10"/>
      <c r="O822" s="10"/>
    </row>
    <row r="823" spans="1:15" x14ac:dyDescent="0.2">
      <c r="A823" s="9" t="s">
        <v>257</v>
      </c>
      <c r="B823" s="9" t="s">
        <v>6756</v>
      </c>
      <c r="C823" s="9" t="s">
        <v>6757</v>
      </c>
      <c r="D823" s="9" t="s">
        <v>9</v>
      </c>
      <c r="E823" s="9" t="s">
        <v>6759</v>
      </c>
      <c r="F823" s="9" t="s">
        <v>6760</v>
      </c>
      <c r="G823" s="9">
        <v>0</v>
      </c>
      <c r="H823" s="9">
        <v>0</v>
      </c>
      <c r="I823" s="9" t="s">
        <v>6758</v>
      </c>
      <c r="J823" s="9" t="s">
        <v>14</v>
      </c>
      <c r="K823" s="9" t="s">
        <v>6758</v>
      </c>
      <c r="L823" s="9" t="s">
        <v>7</v>
      </c>
      <c r="M823" s="9" t="s">
        <v>323</v>
      </c>
      <c r="N823" s="10"/>
      <c r="O823" s="10"/>
    </row>
    <row r="824" spans="1:15" x14ac:dyDescent="0.2">
      <c r="A824" s="9" t="s">
        <v>257</v>
      </c>
      <c r="B824" s="9" t="s">
        <v>6756</v>
      </c>
      <c r="C824" s="9" t="s">
        <v>6757</v>
      </c>
      <c r="D824" s="9" t="s">
        <v>6761</v>
      </c>
      <c r="E824" s="9" t="s">
        <v>6759</v>
      </c>
      <c r="F824" s="9" t="s">
        <v>6760</v>
      </c>
      <c r="G824" s="9">
        <v>0</v>
      </c>
      <c r="H824" s="9">
        <v>0</v>
      </c>
      <c r="I824" s="9" t="s">
        <v>6758</v>
      </c>
      <c r="J824" s="9" t="s">
        <v>14</v>
      </c>
      <c r="K824" s="9" t="s">
        <v>6761</v>
      </c>
      <c r="L824" s="9" t="s">
        <v>7</v>
      </c>
      <c r="M824" s="9" t="s">
        <v>323</v>
      </c>
      <c r="N824" s="10"/>
      <c r="O824" s="10"/>
    </row>
    <row r="825" spans="1:15" x14ac:dyDescent="0.2">
      <c r="A825" s="9" t="s">
        <v>257</v>
      </c>
      <c r="B825" s="9" t="s">
        <v>1972</v>
      </c>
      <c r="C825" s="9" t="s">
        <v>1973</v>
      </c>
      <c r="D825" s="9" t="s">
        <v>1978</v>
      </c>
      <c r="E825" s="9" t="s">
        <v>1977</v>
      </c>
      <c r="F825" s="9" t="s">
        <v>7</v>
      </c>
      <c r="G825" s="9">
        <v>0</v>
      </c>
      <c r="H825" s="9">
        <v>0</v>
      </c>
      <c r="I825" s="9" t="s">
        <v>1974</v>
      </c>
      <c r="J825" s="9" t="s">
        <v>14</v>
      </c>
      <c r="K825" s="9" t="s">
        <v>1978</v>
      </c>
      <c r="L825" s="9" t="s">
        <v>7</v>
      </c>
      <c r="M825" s="9" t="s">
        <v>323</v>
      </c>
      <c r="N825" s="10"/>
      <c r="O825" s="10"/>
    </row>
    <row r="826" spans="1:15" x14ac:dyDescent="0.2">
      <c r="A826" s="9" t="s">
        <v>257</v>
      </c>
      <c r="B826" s="9" t="s">
        <v>1972</v>
      </c>
      <c r="C826" s="9" t="s">
        <v>1973</v>
      </c>
      <c r="D826" s="9" t="s">
        <v>1976</v>
      </c>
      <c r="E826" s="9" t="s">
        <v>1977</v>
      </c>
      <c r="F826" s="9" t="s">
        <v>7</v>
      </c>
      <c r="G826" s="9">
        <v>0</v>
      </c>
      <c r="H826" s="9">
        <v>0</v>
      </c>
      <c r="I826" s="9" t="s">
        <v>1974</v>
      </c>
      <c r="J826" s="9" t="s">
        <v>14</v>
      </c>
      <c r="K826" s="9" t="s">
        <v>1976</v>
      </c>
      <c r="L826" s="9" t="s">
        <v>7</v>
      </c>
      <c r="M826" s="9" t="s">
        <v>419</v>
      </c>
      <c r="N826" s="10"/>
      <c r="O826" s="10"/>
    </row>
    <row r="827" spans="1:15" x14ac:dyDescent="0.2">
      <c r="A827" s="9" t="s">
        <v>257</v>
      </c>
      <c r="B827" s="9" t="s">
        <v>1972</v>
      </c>
      <c r="C827" s="9" t="s">
        <v>1973</v>
      </c>
      <c r="D827" s="9" t="s">
        <v>9</v>
      </c>
      <c r="E827" s="9" t="s">
        <v>1975</v>
      </c>
      <c r="F827" s="9" t="s">
        <v>7</v>
      </c>
      <c r="G827" s="9">
        <v>0</v>
      </c>
      <c r="H827" s="9">
        <v>0</v>
      </c>
      <c r="I827" s="9" t="s">
        <v>1974</v>
      </c>
      <c r="J827" s="9" t="s">
        <v>14</v>
      </c>
      <c r="K827" s="9" t="s">
        <v>1974</v>
      </c>
      <c r="L827" s="9" t="s">
        <v>7</v>
      </c>
      <c r="M827" s="9" t="s">
        <v>7</v>
      </c>
      <c r="N827" s="10"/>
      <c r="O827" s="10"/>
    </row>
    <row r="828" spans="1:15" x14ac:dyDescent="0.2">
      <c r="A828" s="9" t="s">
        <v>257</v>
      </c>
      <c r="B828" s="9" t="s">
        <v>1979</v>
      </c>
      <c r="C828" s="9" t="s">
        <v>1980</v>
      </c>
      <c r="D828" s="9" t="s">
        <v>9</v>
      </c>
      <c r="E828" s="9" t="s">
        <v>1983</v>
      </c>
      <c r="F828" s="9" t="s">
        <v>436</v>
      </c>
      <c r="G828" s="9">
        <v>0</v>
      </c>
      <c r="H828" s="9">
        <v>0</v>
      </c>
      <c r="I828" s="9" t="s">
        <v>1982</v>
      </c>
      <c r="J828" s="9" t="s">
        <v>14</v>
      </c>
      <c r="K828" s="9" t="s">
        <v>1982</v>
      </c>
      <c r="L828" s="9" t="s">
        <v>7</v>
      </c>
      <c r="M828" s="9" t="s">
        <v>7</v>
      </c>
      <c r="N828" s="10"/>
      <c r="O828" s="10"/>
    </row>
    <row r="829" spans="1:15" x14ac:dyDescent="0.2">
      <c r="A829" s="9" t="s">
        <v>257</v>
      </c>
      <c r="B829" s="9" t="s">
        <v>1979</v>
      </c>
      <c r="C829" s="9" t="s">
        <v>1980</v>
      </c>
      <c r="D829" s="9" t="s">
        <v>1981</v>
      </c>
      <c r="E829" s="9" t="s">
        <v>1983</v>
      </c>
      <c r="F829" s="9" t="s">
        <v>7</v>
      </c>
      <c r="G829" s="9">
        <v>0</v>
      </c>
      <c r="H829" s="9">
        <v>0</v>
      </c>
      <c r="I829" s="9" t="s">
        <v>1982</v>
      </c>
      <c r="J829" s="9" t="s">
        <v>14</v>
      </c>
      <c r="K829" s="9" t="s">
        <v>1981</v>
      </c>
      <c r="L829" s="9" t="s">
        <v>7</v>
      </c>
      <c r="M829" s="9" t="s">
        <v>579</v>
      </c>
      <c r="N829" s="10"/>
      <c r="O829" s="10"/>
    </row>
    <row r="830" spans="1:15" x14ac:dyDescent="0.2">
      <c r="A830" s="9" t="s">
        <v>257</v>
      </c>
      <c r="B830" s="9" t="s">
        <v>1984</v>
      </c>
      <c r="C830" s="9" t="s">
        <v>1985</v>
      </c>
      <c r="D830" s="9" t="s">
        <v>1988</v>
      </c>
      <c r="E830" s="9" t="s">
        <v>1987</v>
      </c>
      <c r="F830" s="9" t="s">
        <v>7</v>
      </c>
      <c r="G830" s="9">
        <v>1</v>
      </c>
      <c r="H830" s="9">
        <v>1</v>
      </c>
      <c r="I830" s="9" t="s">
        <v>1986</v>
      </c>
      <c r="J830" s="9" t="s">
        <v>14</v>
      </c>
      <c r="K830" s="9" t="s">
        <v>1988</v>
      </c>
      <c r="L830" s="9" t="s">
        <v>7</v>
      </c>
      <c r="M830" s="9" t="s">
        <v>338</v>
      </c>
      <c r="N830" s="10"/>
      <c r="O830" s="10"/>
    </row>
    <row r="831" spans="1:15" x14ac:dyDescent="0.2">
      <c r="A831" s="9" t="s">
        <v>257</v>
      </c>
      <c r="B831" s="9" t="s">
        <v>1984</v>
      </c>
      <c r="C831" s="9" t="s">
        <v>1985</v>
      </c>
      <c r="D831" s="9" t="s">
        <v>9</v>
      </c>
      <c r="E831" s="9" t="s">
        <v>1987</v>
      </c>
      <c r="F831" s="9" t="s">
        <v>7</v>
      </c>
      <c r="G831" s="9">
        <v>1</v>
      </c>
      <c r="H831" s="9">
        <v>1</v>
      </c>
      <c r="I831" s="9" t="s">
        <v>1986</v>
      </c>
      <c r="J831" s="9" t="s">
        <v>14</v>
      </c>
      <c r="K831" s="9" t="s">
        <v>1986</v>
      </c>
      <c r="L831" s="9" t="s">
        <v>7</v>
      </c>
      <c r="M831" s="9" t="s">
        <v>7</v>
      </c>
      <c r="N831" s="10"/>
      <c r="O831" s="10"/>
    </row>
    <row r="832" spans="1:15" x14ac:dyDescent="0.2">
      <c r="A832" s="9" t="s">
        <v>257</v>
      </c>
      <c r="B832" s="9" t="s">
        <v>1989</v>
      </c>
      <c r="C832" s="9" t="s">
        <v>1990</v>
      </c>
      <c r="D832" s="9" t="s">
        <v>9</v>
      </c>
      <c r="E832" s="9" t="s">
        <v>1994</v>
      </c>
      <c r="F832" s="9" t="s">
        <v>7</v>
      </c>
      <c r="G832" s="9">
        <v>0</v>
      </c>
      <c r="H832" s="9">
        <v>0</v>
      </c>
      <c r="I832" s="9" t="s">
        <v>1992</v>
      </c>
      <c r="J832" s="9" t="s">
        <v>14</v>
      </c>
      <c r="K832" s="9" t="s">
        <v>1992</v>
      </c>
      <c r="L832" s="9" t="s">
        <v>7</v>
      </c>
      <c r="M832" s="9" t="s">
        <v>7</v>
      </c>
      <c r="N832" s="10"/>
      <c r="O832" s="10"/>
    </row>
    <row r="833" spans="1:15" x14ac:dyDescent="0.2">
      <c r="A833" s="9" t="s">
        <v>257</v>
      </c>
      <c r="B833" s="9" t="s">
        <v>1989</v>
      </c>
      <c r="C833" s="9" t="s">
        <v>1990</v>
      </c>
      <c r="D833" s="9" t="s">
        <v>1991</v>
      </c>
      <c r="E833" s="9" t="s">
        <v>1993</v>
      </c>
      <c r="F833" s="9" t="s">
        <v>7</v>
      </c>
      <c r="G833" s="9">
        <v>0</v>
      </c>
      <c r="H833" s="9">
        <v>0</v>
      </c>
      <c r="I833" s="9" t="s">
        <v>1992</v>
      </c>
      <c r="J833" s="9" t="s">
        <v>14</v>
      </c>
      <c r="K833" s="9" t="s">
        <v>1991</v>
      </c>
      <c r="L833" s="9" t="s">
        <v>7</v>
      </c>
      <c r="M833" s="9" t="s">
        <v>922</v>
      </c>
      <c r="N833" s="10"/>
      <c r="O833" s="10"/>
    </row>
    <row r="834" spans="1:15" x14ac:dyDescent="0.2">
      <c r="A834" s="9" t="s">
        <v>257</v>
      </c>
      <c r="B834" s="9" t="s">
        <v>1995</v>
      </c>
      <c r="C834" s="9" t="s">
        <v>1996</v>
      </c>
      <c r="D834" s="9" t="s">
        <v>1997</v>
      </c>
      <c r="E834" s="9" t="s">
        <v>1999</v>
      </c>
      <c r="F834" s="9" t="s">
        <v>7</v>
      </c>
      <c r="G834" s="9">
        <v>0</v>
      </c>
      <c r="H834" s="9">
        <v>0</v>
      </c>
      <c r="I834" s="9" t="s">
        <v>1998</v>
      </c>
      <c r="J834" s="9" t="s">
        <v>14</v>
      </c>
      <c r="K834" s="9" t="s">
        <v>1998</v>
      </c>
      <c r="L834" s="9" t="s">
        <v>2000</v>
      </c>
      <c r="M834" s="9" t="s">
        <v>491</v>
      </c>
      <c r="N834" s="10"/>
      <c r="O834" s="10"/>
    </row>
    <row r="835" spans="1:15" x14ac:dyDescent="0.2">
      <c r="A835" s="9" t="s">
        <v>257</v>
      </c>
      <c r="B835" s="9" t="s">
        <v>1995</v>
      </c>
      <c r="C835" s="9" t="s">
        <v>1996</v>
      </c>
      <c r="D835" s="9" t="s">
        <v>9</v>
      </c>
      <c r="E835" s="9" t="s">
        <v>2001</v>
      </c>
      <c r="F835" s="9" t="s">
        <v>2002</v>
      </c>
      <c r="G835" s="9">
        <v>0</v>
      </c>
      <c r="H835" s="9">
        <v>0</v>
      </c>
      <c r="I835" s="9" t="s">
        <v>1998</v>
      </c>
      <c r="J835" s="9" t="s">
        <v>14</v>
      </c>
      <c r="K835" s="9" t="s">
        <v>1998</v>
      </c>
      <c r="L835" s="9" t="s">
        <v>2000</v>
      </c>
      <c r="M835" s="9" t="s">
        <v>1021</v>
      </c>
      <c r="N835" s="10"/>
      <c r="O835" s="10"/>
    </row>
    <row r="836" spans="1:15" x14ac:dyDescent="0.2">
      <c r="A836" s="9" t="s">
        <v>257</v>
      </c>
      <c r="B836" s="9" t="s">
        <v>2003</v>
      </c>
      <c r="C836" s="9" t="s">
        <v>2004</v>
      </c>
      <c r="D836" s="9" t="s">
        <v>2005</v>
      </c>
      <c r="E836" s="9" t="s">
        <v>2007</v>
      </c>
      <c r="F836" s="9" t="s">
        <v>7</v>
      </c>
      <c r="G836" s="9">
        <v>0</v>
      </c>
      <c r="H836" s="9">
        <v>0</v>
      </c>
      <c r="I836" s="9" t="s">
        <v>2006</v>
      </c>
      <c r="J836" s="9" t="s">
        <v>14</v>
      </c>
      <c r="K836" s="9" t="s">
        <v>2005</v>
      </c>
      <c r="L836" s="9" t="s">
        <v>7</v>
      </c>
      <c r="M836" s="9" t="s">
        <v>478</v>
      </c>
      <c r="N836" s="10"/>
      <c r="O836" s="10"/>
    </row>
    <row r="837" spans="1:15" x14ac:dyDescent="0.2">
      <c r="A837" s="9" t="s">
        <v>257</v>
      </c>
      <c r="B837" s="9" t="s">
        <v>2003</v>
      </c>
      <c r="C837" s="9" t="s">
        <v>2004</v>
      </c>
      <c r="D837" s="9" t="s">
        <v>9</v>
      </c>
      <c r="E837" s="9" t="s">
        <v>2008</v>
      </c>
      <c r="F837" s="9" t="s">
        <v>2009</v>
      </c>
      <c r="G837" s="9">
        <v>0</v>
      </c>
      <c r="H837" s="9">
        <v>0</v>
      </c>
      <c r="I837" s="9" t="s">
        <v>2006</v>
      </c>
      <c r="J837" s="9" t="s">
        <v>14</v>
      </c>
      <c r="K837" s="9" t="s">
        <v>2006</v>
      </c>
      <c r="L837" s="9" t="s">
        <v>7</v>
      </c>
      <c r="M837" s="9" t="s">
        <v>7</v>
      </c>
      <c r="N837" s="10"/>
      <c r="O837" s="10"/>
    </row>
    <row r="838" spans="1:15" x14ac:dyDescent="0.2">
      <c r="A838" s="9" t="s">
        <v>257</v>
      </c>
      <c r="B838" s="9" t="s">
        <v>2010</v>
      </c>
      <c r="C838" s="9" t="s">
        <v>2011</v>
      </c>
      <c r="D838" s="9" t="s">
        <v>9</v>
      </c>
      <c r="E838" s="9" t="s">
        <v>2013</v>
      </c>
      <c r="F838" s="9" t="s">
        <v>2014</v>
      </c>
      <c r="G838" s="9">
        <v>0</v>
      </c>
      <c r="H838" s="9">
        <v>0</v>
      </c>
      <c r="I838" s="9" t="s">
        <v>2012</v>
      </c>
      <c r="J838" s="9" t="s">
        <v>14</v>
      </c>
      <c r="K838" s="9" t="s">
        <v>2012</v>
      </c>
      <c r="L838" s="9" t="s">
        <v>7</v>
      </c>
      <c r="M838" s="9" t="s">
        <v>7</v>
      </c>
      <c r="N838" s="10"/>
      <c r="O838" s="10"/>
    </row>
    <row r="839" spans="1:15" x14ac:dyDescent="0.2">
      <c r="A839" s="9" t="s">
        <v>257</v>
      </c>
      <c r="B839" s="9" t="s">
        <v>2010</v>
      </c>
      <c r="C839" s="9" t="s">
        <v>2011</v>
      </c>
      <c r="D839" s="9" t="s">
        <v>2015</v>
      </c>
      <c r="E839" s="9" t="s">
        <v>2016</v>
      </c>
      <c r="F839" s="9" t="s">
        <v>7</v>
      </c>
      <c r="G839" s="9">
        <v>0</v>
      </c>
      <c r="H839" s="9">
        <v>0</v>
      </c>
      <c r="I839" s="9" t="s">
        <v>2012</v>
      </c>
      <c r="J839" s="9" t="s">
        <v>14</v>
      </c>
      <c r="K839" s="9" t="s">
        <v>2015</v>
      </c>
      <c r="L839" s="9" t="s">
        <v>7</v>
      </c>
      <c r="M839" s="9" t="s">
        <v>478</v>
      </c>
      <c r="N839" s="10"/>
      <c r="O839" s="10"/>
    </row>
    <row r="840" spans="1:15" x14ac:dyDescent="0.2">
      <c r="A840" s="9" t="s">
        <v>257</v>
      </c>
      <c r="B840" s="9" t="s">
        <v>2017</v>
      </c>
      <c r="C840" s="9" t="s">
        <v>2018</v>
      </c>
      <c r="D840" s="9" t="s">
        <v>2019</v>
      </c>
      <c r="E840" s="9" t="s">
        <v>390</v>
      </c>
      <c r="F840" s="9" t="s">
        <v>7</v>
      </c>
      <c r="G840" s="9">
        <v>0</v>
      </c>
      <c r="H840" s="9">
        <v>0</v>
      </c>
      <c r="I840" s="9" t="s">
        <v>2020</v>
      </c>
      <c r="J840" s="9" t="s">
        <v>14</v>
      </c>
      <c r="K840" s="9" t="s">
        <v>2019</v>
      </c>
      <c r="L840" s="9" t="s">
        <v>7</v>
      </c>
      <c r="M840" s="9" t="s">
        <v>323</v>
      </c>
      <c r="N840" s="10"/>
      <c r="O840" s="10"/>
    </row>
    <row r="841" spans="1:15" x14ac:dyDescent="0.2">
      <c r="A841" s="9" t="s">
        <v>257</v>
      </c>
      <c r="B841" s="9" t="s">
        <v>2017</v>
      </c>
      <c r="C841" s="9" t="s">
        <v>2018</v>
      </c>
      <c r="D841" s="9" t="s">
        <v>9</v>
      </c>
      <c r="E841" s="9" t="s">
        <v>2021</v>
      </c>
      <c r="F841" s="9" t="s">
        <v>2022</v>
      </c>
      <c r="G841" s="9">
        <v>0</v>
      </c>
      <c r="H841" s="9">
        <v>0</v>
      </c>
      <c r="I841" s="9" t="s">
        <v>2020</v>
      </c>
      <c r="J841" s="9" t="s">
        <v>14</v>
      </c>
      <c r="K841" s="9" t="s">
        <v>2020</v>
      </c>
      <c r="L841" s="9" t="s">
        <v>7</v>
      </c>
      <c r="M841" s="9" t="s">
        <v>7</v>
      </c>
      <c r="N841" s="10"/>
      <c r="O841" s="10"/>
    </row>
    <row r="842" spans="1:15" x14ac:dyDescent="0.2">
      <c r="A842" s="9" t="s">
        <v>257</v>
      </c>
      <c r="B842" s="9" t="s">
        <v>2023</v>
      </c>
      <c r="C842" s="9" t="s">
        <v>2024</v>
      </c>
      <c r="D842" s="9" t="s">
        <v>9</v>
      </c>
      <c r="E842" s="9" t="s">
        <v>2026</v>
      </c>
      <c r="F842" s="9" t="s">
        <v>2027</v>
      </c>
      <c r="G842" s="9">
        <v>0</v>
      </c>
      <c r="H842" s="9">
        <v>0</v>
      </c>
      <c r="I842" s="9" t="s">
        <v>2025</v>
      </c>
      <c r="J842" s="9" t="s">
        <v>14</v>
      </c>
      <c r="K842" s="9" t="s">
        <v>2025</v>
      </c>
      <c r="L842" s="9" t="s">
        <v>7</v>
      </c>
      <c r="M842" s="9" t="s">
        <v>7</v>
      </c>
      <c r="N842" s="10"/>
      <c r="O842" s="10"/>
    </row>
    <row r="843" spans="1:15" x14ac:dyDescent="0.2">
      <c r="A843" s="9" t="s">
        <v>257</v>
      </c>
      <c r="B843" s="9" t="s">
        <v>2023</v>
      </c>
      <c r="C843" s="9" t="s">
        <v>2024</v>
      </c>
      <c r="D843" s="9" t="s">
        <v>2028</v>
      </c>
      <c r="E843" s="9" t="s">
        <v>2029</v>
      </c>
      <c r="F843" s="9" t="s">
        <v>7</v>
      </c>
      <c r="G843" s="9">
        <v>0</v>
      </c>
      <c r="H843" s="9">
        <v>0</v>
      </c>
      <c r="I843" s="9" t="s">
        <v>2025</v>
      </c>
      <c r="J843" s="9" t="s">
        <v>14</v>
      </c>
      <c r="K843" s="9" t="s">
        <v>2028</v>
      </c>
      <c r="L843" s="9" t="s">
        <v>7</v>
      </c>
      <c r="M843" s="9" t="s">
        <v>944</v>
      </c>
      <c r="N843" s="10"/>
      <c r="O843" s="10"/>
    </row>
    <row r="844" spans="1:15" x14ac:dyDescent="0.2">
      <c r="A844" s="9" t="s">
        <v>257</v>
      </c>
      <c r="B844" s="9" t="s">
        <v>2030</v>
      </c>
      <c r="C844" s="9" t="s">
        <v>2031</v>
      </c>
      <c r="D844" s="9" t="s">
        <v>2032</v>
      </c>
      <c r="E844" s="9" t="s">
        <v>2035</v>
      </c>
      <c r="F844" s="9" t="s">
        <v>7</v>
      </c>
      <c r="G844" s="9">
        <v>0</v>
      </c>
      <c r="H844" s="9">
        <v>0</v>
      </c>
      <c r="I844" s="9" t="s">
        <v>2034</v>
      </c>
      <c r="J844" s="9" t="s">
        <v>14</v>
      </c>
      <c r="K844" s="9" t="s">
        <v>2032</v>
      </c>
      <c r="L844" s="9" t="s">
        <v>7</v>
      </c>
      <c r="M844" s="9" t="s">
        <v>2033</v>
      </c>
      <c r="N844" s="10"/>
      <c r="O844" s="10"/>
    </row>
    <row r="845" spans="1:15" x14ac:dyDescent="0.2">
      <c r="A845" s="9" t="s">
        <v>257</v>
      </c>
      <c r="B845" s="9" t="s">
        <v>2030</v>
      </c>
      <c r="C845" s="9" t="s">
        <v>2031</v>
      </c>
      <c r="D845" s="9" t="s">
        <v>9</v>
      </c>
      <c r="E845" s="9" t="s">
        <v>2035</v>
      </c>
      <c r="F845" s="9" t="s">
        <v>7</v>
      </c>
      <c r="G845" s="9">
        <v>0</v>
      </c>
      <c r="H845" s="9">
        <v>0</v>
      </c>
      <c r="I845" s="9" t="s">
        <v>2034</v>
      </c>
      <c r="J845" s="9" t="s">
        <v>14</v>
      </c>
      <c r="K845" s="9" t="s">
        <v>2034</v>
      </c>
      <c r="L845" s="9" t="s">
        <v>7</v>
      </c>
      <c r="M845" s="9" t="s">
        <v>7</v>
      </c>
      <c r="N845" s="10"/>
      <c r="O845" s="10"/>
    </row>
    <row r="846" spans="1:15" x14ac:dyDescent="0.2">
      <c r="A846" s="9" t="s">
        <v>257</v>
      </c>
      <c r="B846" s="9" t="s">
        <v>9244</v>
      </c>
      <c r="C846" s="9" t="s">
        <v>9245</v>
      </c>
      <c r="D846" s="9" t="s">
        <v>9249</v>
      </c>
      <c r="E846" s="9" t="s">
        <v>9250</v>
      </c>
      <c r="F846" s="9" t="s">
        <v>9251</v>
      </c>
      <c r="G846" s="9">
        <v>0</v>
      </c>
      <c r="H846" s="9">
        <v>0</v>
      </c>
      <c r="I846" s="9" t="s">
        <v>9246</v>
      </c>
      <c r="J846" s="9" t="s">
        <v>14</v>
      </c>
      <c r="K846" s="9" t="s">
        <v>9249</v>
      </c>
      <c r="L846" s="9" t="s">
        <v>7</v>
      </c>
      <c r="M846" s="9" t="s">
        <v>2611</v>
      </c>
      <c r="N846" s="10"/>
      <c r="O846" s="10"/>
    </row>
    <row r="847" spans="1:15" x14ac:dyDescent="0.2">
      <c r="A847" s="9" t="s">
        <v>257</v>
      </c>
      <c r="B847" s="9" t="s">
        <v>9244</v>
      </c>
      <c r="C847" s="9" t="s">
        <v>9245</v>
      </c>
      <c r="D847" s="9" t="s">
        <v>9</v>
      </c>
      <c r="E847" s="9" t="s">
        <v>9247</v>
      </c>
      <c r="F847" s="9" t="s">
        <v>9248</v>
      </c>
      <c r="G847" s="9">
        <v>0</v>
      </c>
      <c r="H847" s="9">
        <v>0</v>
      </c>
      <c r="I847" s="9" t="s">
        <v>9246</v>
      </c>
      <c r="J847" s="9" t="s">
        <v>14</v>
      </c>
      <c r="K847" s="9" t="s">
        <v>9246</v>
      </c>
      <c r="L847" s="9" t="s">
        <v>7</v>
      </c>
      <c r="M847" s="9" t="s">
        <v>2611</v>
      </c>
      <c r="N847" s="10"/>
      <c r="O847" s="10"/>
    </row>
    <row r="848" spans="1:15" x14ac:dyDescent="0.2">
      <c r="A848" s="9" t="s">
        <v>257</v>
      </c>
      <c r="B848" s="9" t="s">
        <v>7819</v>
      </c>
      <c r="C848" s="9" t="s">
        <v>7820</v>
      </c>
      <c r="D848" s="9" t="s">
        <v>7821</v>
      </c>
      <c r="E848" s="9" t="s">
        <v>7823</v>
      </c>
      <c r="F848" s="9" t="s">
        <v>7824</v>
      </c>
      <c r="G848" s="9">
        <v>0</v>
      </c>
      <c r="H848" s="9">
        <v>0</v>
      </c>
      <c r="I848" s="9" t="s">
        <v>7822</v>
      </c>
      <c r="J848" s="9" t="s">
        <v>14</v>
      </c>
      <c r="K848" s="9" t="s">
        <v>7821</v>
      </c>
      <c r="L848" s="9" t="s">
        <v>7</v>
      </c>
      <c r="M848" s="9" t="s">
        <v>323</v>
      </c>
      <c r="N848" s="10"/>
      <c r="O848" s="10"/>
    </row>
    <row r="849" spans="1:15" x14ac:dyDescent="0.2">
      <c r="A849" s="9" t="s">
        <v>257</v>
      </c>
      <c r="B849" s="9" t="s">
        <v>7819</v>
      </c>
      <c r="C849" s="9" t="s">
        <v>7820</v>
      </c>
      <c r="D849" s="9" t="s">
        <v>9</v>
      </c>
      <c r="E849" s="9" t="s">
        <v>7823</v>
      </c>
      <c r="F849" s="9" t="s">
        <v>7824</v>
      </c>
      <c r="G849" s="9">
        <v>0</v>
      </c>
      <c r="H849" s="9">
        <v>0</v>
      </c>
      <c r="I849" s="9" t="s">
        <v>7822</v>
      </c>
      <c r="J849" s="9" t="s">
        <v>14</v>
      </c>
      <c r="K849" s="9" t="s">
        <v>7822</v>
      </c>
      <c r="L849" s="9" t="s">
        <v>7</v>
      </c>
      <c r="M849" s="9" t="s">
        <v>323</v>
      </c>
      <c r="N849" s="10"/>
      <c r="O849" s="10"/>
    </row>
    <row r="850" spans="1:15" x14ac:dyDescent="0.2">
      <c r="A850" s="9" t="s">
        <v>257</v>
      </c>
      <c r="B850" s="9" t="s">
        <v>2036</v>
      </c>
      <c r="C850" s="9" t="s">
        <v>2037</v>
      </c>
      <c r="D850" s="9" t="s">
        <v>9</v>
      </c>
      <c r="E850" s="9" t="s">
        <v>2039</v>
      </c>
      <c r="F850" s="9" t="s">
        <v>7</v>
      </c>
      <c r="G850" s="9">
        <v>0</v>
      </c>
      <c r="H850" s="9">
        <v>0</v>
      </c>
      <c r="I850" s="9" t="s">
        <v>2038</v>
      </c>
      <c r="J850" s="9" t="s">
        <v>14</v>
      </c>
      <c r="K850" s="9" t="s">
        <v>2038</v>
      </c>
      <c r="L850" s="9" t="s">
        <v>7</v>
      </c>
      <c r="M850" s="9" t="s">
        <v>7</v>
      </c>
      <c r="N850" s="10"/>
      <c r="O850" s="10"/>
    </row>
    <row r="851" spans="1:15" x14ac:dyDescent="0.2">
      <c r="A851" s="9" t="s">
        <v>257</v>
      </c>
      <c r="B851" s="9" t="s">
        <v>2036</v>
      </c>
      <c r="C851" s="9" t="s">
        <v>2037</v>
      </c>
      <c r="D851" s="9" t="s">
        <v>2040</v>
      </c>
      <c r="E851" s="9" t="s">
        <v>2041</v>
      </c>
      <c r="F851" s="9" t="s">
        <v>7</v>
      </c>
      <c r="G851" s="9">
        <v>0</v>
      </c>
      <c r="H851" s="9">
        <v>0</v>
      </c>
      <c r="I851" s="9" t="s">
        <v>2038</v>
      </c>
      <c r="J851" s="9" t="s">
        <v>14</v>
      </c>
      <c r="K851" s="9" t="s">
        <v>2040</v>
      </c>
      <c r="L851" s="9" t="s">
        <v>7</v>
      </c>
      <c r="M851" s="9" t="s">
        <v>1000</v>
      </c>
      <c r="N851" s="10"/>
      <c r="O851" s="10"/>
    </row>
    <row r="852" spans="1:15" x14ac:dyDescent="0.2">
      <c r="A852" s="9" t="s">
        <v>257</v>
      </c>
      <c r="B852" s="9" t="s">
        <v>2042</v>
      </c>
      <c r="C852" s="9" t="s">
        <v>2043</v>
      </c>
      <c r="D852" s="9" t="s">
        <v>2044</v>
      </c>
      <c r="E852" s="9" t="s">
        <v>2046</v>
      </c>
      <c r="F852" s="9" t="s">
        <v>7</v>
      </c>
      <c r="G852" s="9">
        <v>0</v>
      </c>
      <c r="H852" s="9">
        <v>1</v>
      </c>
      <c r="I852" s="9" t="s">
        <v>2045</v>
      </c>
      <c r="J852" s="9" t="s">
        <v>14</v>
      </c>
      <c r="K852" s="9" t="s">
        <v>2044</v>
      </c>
      <c r="L852" s="9" t="s">
        <v>7</v>
      </c>
      <c r="M852" s="9" t="s">
        <v>974</v>
      </c>
      <c r="N852" s="10"/>
      <c r="O852" s="10"/>
    </row>
    <row r="853" spans="1:15" x14ac:dyDescent="0.2">
      <c r="A853" s="9" t="s">
        <v>257</v>
      </c>
      <c r="B853" s="9" t="s">
        <v>2042</v>
      </c>
      <c r="C853" s="9" t="s">
        <v>2043</v>
      </c>
      <c r="D853" s="9" t="s">
        <v>9</v>
      </c>
      <c r="E853" s="9" t="s">
        <v>2047</v>
      </c>
      <c r="F853" s="9" t="s">
        <v>7</v>
      </c>
      <c r="G853" s="9">
        <v>0</v>
      </c>
      <c r="H853" s="9">
        <v>1</v>
      </c>
      <c r="I853" s="9" t="s">
        <v>2045</v>
      </c>
      <c r="J853" s="9" t="s">
        <v>14</v>
      </c>
      <c r="K853" s="9" t="s">
        <v>2045</v>
      </c>
      <c r="L853" s="9" t="s">
        <v>7</v>
      </c>
      <c r="M853" s="9" t="s">
        <v>7</v>
      </c>
      <c r="N853" s="10"/>
      <c r="O853" s="10"/>
    </row>
    <row r="854" spans="1:15" x14ac:dyDescent="0.2">
      <c r="A854" s="9" t="s">
        <v>257</v>
      </c>
      <c r="B854" s="9" t="s">
        <v>2048</v>
      </c>
      <c r="C854" s="9" t="s">
        <v>2049</v>
      </c>
      <c r="D854" s="9" t="s">
        <v>9</v>
      </c>
      <c r="E854" s="9" t="s">
        <v>2051</v>
      </c>
      <c r="F854" s="9" t="s">
        <v>7</v>
      </c>
      <c r="G854" s="9">
        <v>0</v>
      </c>
      <c r="H854" s="9">
        <v>0</v>
      </c>
      <c r="I854" s="9" t="s">
        <v>2050</v>
      </c>
      <c r="J854" s="9" t="s">
        <v>14</v>
      </c>
      <c r="K854" s="9" t="s">
        <v>2050</v>
      </c>
      <c r="L854" s="9" t="s">
        <v>7</v>
      </c>
      <c r="M854" s="9" t="s">
        <v>7</v>
      </c>
      <c r="N854" s="10"/>
      <c r="O854" s="10"/>
    </row>
    <row r="855" spans="1:15" x14ac:dyDescent="0.2">
      <c r="A855" s="9" t="s">
        <v>257</v>
      </c>
      <c r="B855" s="9" t="s">
        <v>2048</v>
      </c>
      <c r="C855" s="9" t="s">
        <v>2049</v>
      </c>
      <c r="D855" s="9" t="s">
        <v>2052</v>
      </c>
      <c r="E855" s="9" t="s">
        <v>2053</v>
      </c>
      <c r="F855" s="9" t="s">
        <v>7</v>
      </c>
      <c r="G855" s="9">
        <v>0</v>
      </c>
      <c r="H855" s="9">
        <v>0</v>
      </c>
      <c r="I855" s="9" t="s">
        <v>2050</v>
      </c>
      <c r="J855" s="9" t="s">
        <v>14</v>
      </c>
      <c r="K855" s="9" t="s">
        <v>2052</v>
      </c>
      <c r="L855" s="9" t="s">
        <v>7</v>
      </c>
      <c r="M855" s="9" t="s">
        <v>623</v>
      </c>
      <c r="N855" s="10"/>
      <c r="O855" s="10"/>
    </row>
    <row r="856" spans="1:15" x14ac:dyDescent="0.2">
      <c r="A856" s="9" t="s">
        <v>257</v>
      </c>
      <c r="B856" s="9" t="s">
        <v>2054</v>
      </c>
      <c r="C856" s="9" t="s">
        <v>2055</v>
      </c>
      <c r="D856" s="9" t="s">
        <v>2056</v>
      </c>
      <c r="E856" s="9" t="s">
        <v>2058</v>
      </c>
      <c r="F856" s="9" t="s">
        <v>7</v>
      </c>
      <c r="G856" s="9">
        <v>0</v>
      </c>
      <c r="H856" s="9">
        <v>0</v>
      </c>
      <c r="I856" s="9" t="s">
        <v>2057</v>
      </c>
      <c r="J856" s="9" t="s">
        <v>14</v>
      </c>
      <c r="K856" s="9" t="s">
        <v>2056</v>
      </c>
      <c r="L856" s="9" t="s">
        <v>7</v>
      </c>
      <c r="M856" s="9" t="s">
        <v>675</v>
      </c>
      <c r="N856" s="10"/>
      <c r="O856" s="10"/>
    </row>
    <row r="857" spans="1:15" x14ac:dyDescent="0.2">
      <c r="A857" s="9" t="s">
        <v>257</v>
      </c>
      <c r="B857" s="9" t="s">
        <v>2054</v>
      </c>
      <c r="C857" s="9" t="s">
        <v>2055</v>
      </c>
      <c r="D857" s="9" t="s">
        <v>9</v>
      </c>
      <c r="E857" s="9" t="s">
        <v>2059</v>
      </c>
      <c r="F857" s="9" t="s">
        <v>2060</v>
      </c>
      <c r="G857" s="9">
        <v>0</v>
      </c>
      <c r="H857" s="9">
        <v>0</v>
      </c>
      <c r="I857" s="9" t="s">
        <v>2057</v>
      </c>
      <c r="J857" s="9" t="s">
        <v>14</v>
      </c>
      <c r="K857" s="9" t="s">
        <v>2057</v>
      </c>
      <c r="L857" s="9" t="s">
        <v>7</v>
      </c>
      <c r="M857" s="9" t="s">
        <v>7</v>
      </c>
      <c r="N857" s="10"/>
      <c r="O857" s="10"/>
    </row>
    <row r="858" spans="1:15" x14ac:dyDescent="0.2">
      <c r="A858" s="9" t="s">
        <v>257</v>
      </c>
      <c r="B858" s="9" t="s">
        <v>2061</v>
      </c>
      <c r="C858" s="9" t="s">
        <v>2062</v>
      </c>
      <c r="D858" s="9" t="s">
        <v>2063</v>
      </c>
      <c r="E858" s="9" t="s">
        <v>2064</v>
      </c>
      <c r="F858" s="9" t="s">
        <v>7</v>
      </c>
      <c r="G858" s="9">
        <v>0</v>
      </c>
      <c r="H858" s="9">
        <v>0</v>
      </c>
      <c r="I858" s="9" t="s">
        <v>1585</v>
      </c>
      <c r="J858" s="9" t="s">
        <v>14</v>
      </c>
      <c r="K858" s="9" t="s">
        <v>2063</v>
      </c>
      <c r="L858" s="9" t="s">
        <v>7</v>
      </c>
      <c r="M858" s="9" t="s">
        <v>1128</v>
      </c>
      <c r="N858" s="10"/>
      <c r="O858" s="10"/>
    </row>
    <row r="859" spans="1:15" x14ac:dyDescent="0.2">
      <c r="A859" s="9" t="s">
        <v>257</v>
      </c>
      <c r="B859" s="9" t="s">
        <v>2061</v>
      </c>
      <c r="C859" s="9" t="s">
        <v>2062</v>
      </c>
      <c r="D859" s="9" t="s">
        <v>9</v>
      </c>
      <c r="E859" s="9" t="s">
        <v>2065</v>
      </c>
      <c r="F859" s="9" t="s">
        <v>2066</v>
      </c>
      <c r="G859" s="9">
        <v>0</v>
      </c>
      <c r="H859" s="9">
        <v>0</v>
      </c>
      <c r="I859" s="9" t="s">
        <v>1585</v>
      </c>
      <c r="J859" s="9" t="s">
        <v>14</v>
      </c>
      <c r="K859" s="9" t="s">
        <v>1585</v>
      </c>
      <c r="L859" s="9" t="s">
        <v>7</v>
      </c>
      <c r="M859" s="9" t="s">
        <v>7</v>
      </c>
      <c r="N859" s="10"/>
      <c r="O859" s="10"/>
    </row>
    <row r="860" spans="1:15" x14ac:dyDescent="0.2">
      <c r="A860" s="9" t="s">
        <v>257</v>
      </c>
      <c r="B860" s="9" t="s">
        <v>2067</v>
      </c>
      <c r="C860" s="9" t="s">
        <v>2068</v>
      </c>
      <c r="D860" s="9" t="s">
        <v>2069</v>
      </c>
      <c r="E860" s="9" t="s">
        <v>2071</v>
      </c>
      <c r="F860" s="9" t="s">
        <v>7</v>
      </c>
      <c r="G860" s="9">
        <v>0</v>
      </c>
      <c r="H860" s="9">
        <v>0</v>
      </c>
      <c r="I860" s="9" t="s">
        <v>2070</v>
      </c>
      <c r="J860" s="9" t="s">
        <v>14</v>
      </c>
      <c r="K860" s="9" t="s">
        <v>2069</v>
      </c>
      <c r="L860" s="9" t="s">
        <v>7</v>
      </c>
      <c r="M860" s="9" t="s">
        <v>287</v>
      </c>
      <c r="N860" s="10"/>
      <c r="O860" s="10"/>
    </row>
    <row r="861" spans="1:15" x14ac:dyDescent="0.2">
      <c r="A861" s="9" t="s">
        <v>257</v>
      </c>
      <c r="B861" s="9" t="s">
        <v>2067</v>
      </c>
      <c r="C861" s="9" t="s">
        <v>2068</v>
      </c>
      <c r="D861" s="9" t="s">
        <v>9</v>
      </c>
      <c r="E861" s="9" t="s">
        <v>2072</v>
      </c>
      <c r="F861" s="9" t="s">
        <v>14</v>
      </c>
      <c r="G861" s="9">
        <v>0</v>
      </c>
      <c r="H861" s="9">
        <v>0</v>
      </c>
      <c r="I861" s="9" t="s">
        <v>2070</v>
      </c>
      <c r="J861" s="9" t="s">
        <v>14</v>
      </c>
      <c r="K861" s="9" t="s">
        <v>2070</v>
      </c>
      <c r="L861" s="9" t="s">
        <v>7</v>
      </c>
      <c r="M861" s="9" t="s">
        <v>7</v>
      </c>
      <c r="N861" s="10"/>
      <c r="O861" s="10"/>
    </row>
    <row r="862" spans="1:15" x14ac:dyDescent="0.2">
      <c r="A862" s="9" t="s">
        <v>257</v>
      </c>
      <c r="B862" s="9" t="s">
        <v>2073</v>
      </c>
      <c r="C862" s="9" t="s">
        <v>2074</v>
      </c>
      <c r="D862" s="9" t="s">
        <v>9</v>
      </c>
      <c r="E862" s="9" t="s">
        <v>2075</v>
      </c>
      <c r="F862" s="9" t="s">
        <v>2076</v>
      </c>
      <c r="G862" s="9">
        <v>0</v>
      </c>
      <c r="H862" s="9">
        <v>1</v>
      </c>
      <c r="I862" s="9" t="s">
        <v>840</v>
      </c>
      <c r="J862" s="9" t="s">
        <v>14</v>
      </c>
      <c r="K862" s="9" t="s">
        <v>840</v>
      </c>
      <c r="L862" s="9" t="s">
        <v>7</v>
      </c>
      <c r="M862" s="9" t="s">
        <v>7</v>
      </c>
      <c r="N862" s="10"/>
      <c r="O862" s="10"/>
    </row>
    <row r="863" spans="1:15" x14ac:dyDescent="0.2">
      <c r="A863" s="9" t="s">
        <v>257</v>
      </c>
      <c r="B863" s="9" t="s">
        <v>2073</v>
      </c>
      <c r="C863" s="9" t="s">
        <v>2074</v>
      </c>
      <c r="D863" s="9" t="s">
        <v>2077</v>
      </c>
      <c r="E863" s="9" t="s">
        <v>390</v>
      </c>
      <c r="F863" s="9" t="s">
        <v>7</v>
      </c>
      <c r="G863" s="9">
        <v>0</v>
      </c>
      <c r="H863" s="9">
        <v>1</v>
      </c>
      <c r="I863" s="9" t="s">
        <v>840</v>
      </c>
      <c r="J863" s="9" t="s">
        <v>14</v>
      </c>
      <c r="K863" s="9" t="s">
        <v>2077</v>
      </c>
      <c r="L863" s="9" t="s">
        <v>7</v>
      </c>
      <c r="M863" s="9" t="s">
        <v>1021</v>
      </c>
      <c r="N863" s="10"/>
      <c r="O863" s="10"/>
    </row>
    <row r="864" spans="1:15" x14ac:dyDescent="0.2">
      <c r="A864" s="9" t="s">
        <v>257</v>
      </c>
      <c r="B864" s="9" t="s">
        <v>6762</v>
      </c>
      <c r="C864" s="9" t="s">
        <v>6763</v>
      </c>
      <c r="D864" s="9" t="s">
        <v>9</v>
      </c>
      <c r="E864" s="9" t="s">
        <v>6765</v>
      </c>
      <c r="F864" s="9" t="s">
        <v>6766</v>
      </c>
      <c r="G864" s="9">
        <v>0</v>
      </c>
      <c r="H864" s="9">
        <v>0</v>
      </c>
      <c r="I864" s="9" t="s">
        <v>6764</v>
      </c>
      <c r="J864" s="9" t="s">
        <v>14</v>
      </c>
      <c r="K864" s="9" t="s">
        <v>6764</v>
      </c>
      <c r="L864" s="9" t="s">
        <v>7</v>
      </c>
      <c r="M864" s="9" t="s">
        <v>375</v>
      </c>
      <c r="N864" s="10"/>
      <c r="O864" s="10"/>
    </row>
    <row r="865" spans="1:15" x14ac:dyDescent="0.2">
      <c r="A865" s="9" t="s">
        <v>257</v>
      </c>
      <c r="B865" s="9" t="s">
        <v>6762</v>
      </c>
      <c r="C865" s="9" t="s">
        <v>6763</v>
      </c>
      <c r="D865" s="9" t="s">
        <v>6767</v>
      </c>
      <c r="E865" s="9" t="s">
        <v>6768</v>
      </c>
      <c r="F865" s="9" t="s">
        <v>6769</v>
      </c>
      <c r="G865" s="9">
        <v>0</v>
      </c>
      <c r="H865" s="9">
        <v>0</v>
      </c>
      <c r="I865" s="9" t="s">
        <v>6764</v>
      </c>
      <c r="J865" s="9" t="s">
        <v>14</v>
      </c>
      <c r="K865" s="9" t="s">
        <v>6767</v>
      </c>
      <c r="L865" s="9" t="s">
        <v>7</v>
      </c>
      <c r="M865" s="9" t="s">
        <v>375</v>
      </c>
      <c r="N865" s="10"/>
      <c r="O865" s="10"/>
    </row>
    <row r="866" spans="1:15" x14ac:dyDescent="0.2">
      <c r="A866" s="9" t="s">
        <v>257</v>
      </c>
      <c r="B866" s="9" t="s">
        <v>6762</v>
      </c>
      <c r="C866" s="9" t="s">
        <v>6763</v>
      </c>
      <c r="D866" s="9" t="s">
        <v>6770</v>
      </c>
      <c r="E866" s="9" t="s">
        <v>6765</v>
      </c>
      <c r="F866" s="9" t="s">
        <v>6771</v>
      </c>
      <c r="G866" s="9">
        <v>0</v>
      </c>
      <c r="H866" s="9">
        <v>0</v>
      </c>
      <c r="I866" s="9" t="s">
        <v>6764</v>
      </c>
      <c r="J866" s="9" t="s">
        <v>14</v>
      </c>
      <c r="K866" s="9" t="s">
        <v>6770</v>
      </c>
      <c r="L866" s="9" t="s">
        <v>7</v>
      </c>
      <c r="M866" s="9" t="s">
        <v>323</v>
      </c>
      <c r="N866" s="10"/>
      <c r="O866" s="10"/>
    </row>
    <row r="867" spans="1:15" x14ac:dyDescent="0.2">
      <c r="A867" s="9" t="s">
        <v>257</v>
      </c>
      <c r="B867" s="9" t="s">
        <v>9844</v>
      </c>
      <c r="C867" s="9" t="s">
        <v>9845</v>
      </c>
      <c r="D867" s="9" t="s">
        <v>9846</v>
      </c>
      <c r="E867" s="9" t="s">
        <v>9848</v>
      </c>
      <c r="F867" s="9" t="s">
        <v>7</v>
      </c>
      <c r="G867" s="9">
        <v>0</v>
      </c>
      <c r="H867" s="9">
        <v>1</v>
      </c>
      <c r="I867" s="9" t="s">
        <v>9847</v>
      </c>
      <c r="J867" s="9" t="s">
        <v>14</v>
      </c>
      <c r="K867" s="9" t="s">
        <v>9846</v>
      </c>
      <c r="L867" s="9" t="s">
        <v>7</v>
      </c>
      <c r="M867" s="9" t="s">
        <v>1074</v>
      </c>
      <c r="N867" s="10"/>
      <c r="O867" s="10"/>
    </row>
    <row r="868" spans="1:15" x14ac:dyDescent="0.2">
      <c r="A868" s="9" t="s">
        <v>257</v>
      </c>
      <c r="B868" s="9" t="s">
        <v>9844</v>
      </c>
      <c r="C868" s="9" t="s">
        <v>9845</v>
      </c>
      <c r="D868" s="9" t="s">
        <v>9</v>
      </c>
      <c r="E868" s="9" t="s">
        <v>9849</v>
      </c>
      <c r="F868" s="9" t="s">
        <v>9850</v>
      </c>
      <c r="G868" s="9">
        <v>0</v>
      </c>
      <c r="H868" s="9">
        <v>1</v>
      </c>
      <c r="I868" s="9" t="s">
        <v>9847</v>
      </c>
      <c r="J868" s="9" t="s">
        <v>14</v>
      </c>
      <c r="K868" s="9" t="s">
        <v>9847</v>
      </c>
      <c r="L868" s="9" t="s">
        <v>7</v>
      </c>
      <c r="M868" s="9" t="s">
        <v>1074</v>
      </c>
      <c r="N868" s="10"/>
      <c r="O868" s="10"/>
    </row>
    <row r="869" spans="1:15" x14ac:dyDescent="0.2">
      <c r="A869" s="9" t="s">
        <v>257</v>
      </c>
      <c r="B869" s="9" t="s">
        <v>2078</v>
      </c>
      <c r="C869" s="9" t="s">
        <v>2079</v>
      </c>
      <c r="D869" s="9" t="s">
        <v>2080</v>
      </c>
      <c r="E869" s="9" t="s">
        <v>2082</v>
      </c>
      <c r="F869" s="9" t="s">
        <v>7</v>
      </c>
      <c r="G869" s="9">
        <v>0</v>
      </c>
      <c r="H869" s="9">
        <v>1</v>
      </c>
      <c r="I869" s="9" t="s">
        <v>2081</v>
      </c>
      <c r="J869" s="9" t="s">
        <v>14</v>
      </c>
      <c r="K869" s="9" t="s">
        <v>2080</v>
      </c>
      <c r="L869" s="9" t="s">
        <v>7</v>
      </c>
      <c r="M869" s="9" t="s">
        <v>323</v>
      </c>
      <c r="N869" s="10"/>
      <c r="O869" s="10"/>
    </row>
    <row r="870" spans="1:15" x14ac:dyDescent="0.2">
      <c r="A870" s="9" t="s">
        <v>257</v>
      </c>
      <c r="B870" s="9" t="s">
        <v>2078</v>
      </c>
      <c r="C870" s="9" t="s">
        <v>2079</v>
      </c>
      <c r="D870" s="9" t="s">
        <v>9</v>
      </c>
      <c r="E870" s="9" t="s">
        <v>2083</v>
      </c>
      <c r="F870" s="9" t="s">
        <v>514</v>
      </c>
      <c r="G870" s="9">
        <v>0</v>
      </c>
      <c r="H870" s="9">
        <v>1</v>
      </c>
      <c r="I870" s="9" t="s">
        <v>2081</v>
      </c>
      <c r="J870" s="9" t="s">
        <v>14</v>
      </c>
      <c r="K870" s="9" t="s">
        <v>2081</v>
      </c>
      <c r="L870" s="9" t="s">
        <v>7</v>
      </c>
      <c r="M870" s="9" t="s">
        <v>7</v>
      </c>
      <c r="N870" s="10"/>
      <c r="O870" s="10"/>
    </row>
    <row r="871" spans="1:15" x14ac:dyDescent="0.2">
      <c r="A871" s="9" t="s">
        <v>257</v>
      </c>
      <c r="B871" s="9" t="s">
        <v>2084</v>
      </c>
      <c r="C871" s="9" t="s">
        <v>2085</v>
      </c>
      <c r="D871" s="9" t="s">
        <v>9</v>
      </c>
      <c r="E871" s="9" t="s">
        <v>2087</v>
      </c>
      <c r="F871" s="9" t="s">
        <v>7</v>
      </c>
      <c r="G871" s="9">
        <v>0</v>
      </c>
      <c r="H871" s="9">
        <v>0</v>
      </c>
      <c r="I871" s="9" t="s">
        <v>2086</v>
      </c>
      <c r="J871" s="9" t="s">
        <v>14</v>
      </c>
      <c r="K871" s="9" t="s">
        <v>2086</v>
      </c>
      <c r="L871" s="9" t="s">
        <v>7</v>
      </c>
      <c r="M871" s="9" t="s">
        <v>7</v>
      </c>
      <c r="N871" s="10"/>
      <c r="O871" s="10"/>
    </row>
    <row r="872" spans="1:15" x14ac:dyDescent="0.2">
      <c r="A872" s="9" t="s">
        <v>257</v>
      </c>
      <c r="B872" s="9" t="s">
        <v>2084</v>
      </c>
      <c r="C872" s="9" t="s">
        <v>2085</v>
      </c>
      <c r="D872" s="9" t="s">
        <v>1664</v>
      </c>
      <c r="E872" s="9" t="s">
        <v>2087</v>
      </c>
      <c r="F872" s="9" t="s">
        <v>7</v>
      </c>
      <c r="G872" s="9">
        <v>0</v>
      </c>
      <c r="H872" s="9">
        <v>0</v>
      </c>
      <c r="I872" s="9" t="s">
        <v>2086</v>
      </c>
      <c r="J872" s="9" t="s">
        <v>14</v>
      </c>
      <c r="K872" s="9" t="s">
        <v>1664</v>
      </c>
      <c r="L872" s="9" t="s">
        <v>7</v>
      </c>
      <c r="M872" s="9" t="s">
        <v>974</v>
      </c>
      <c r="N872" s="10"/>
      <c r="O872" s="10"/>
    </row>
    <row r="873" spans="1:15" x14ac:dyDescent="0.2">
      <c r="A873" s="9" t="s">
        <v>257</v>
      </c>
      <c r="B873" s="9" t="s">
        <v>2088</v>
      </c>
      <c r="C873" s="9" t="s">
        <v>2089</v>
      </c>
      <c r="D873" s="9" t="s">
        <v>2090</v>
      </c>
      <c r="E873" s="9" t="s">
        <v>2092</v>
      </c>
      <c r="F873" s="9" t="s">
        <v>7</v>
      </c>
      <c r="G873" s="9">
        <v>0</v>
      </c>
      <c r="H873" s="9">
        <v>0</v>
      </c>
      <c r="I873" s="9" t="s">
        <v>2091</v>
      </c>
      <c r="J873" s="9" t="s">
        <v>14</v>
      </c>
      <c r="K873" s="9" t="s">
        <v>2090</v>
      </c>
      <c r="L873" s="9" t="s">
        <v>7</v>
      </c>
      <c r="M873" s="9" t="s">
        <v>1021</v>
      </c>
      <c r="N873" s="10"/>
      <c r="O873" s="10"/>
    </row>
    <row r="874" spans="1:15" x14ac:dyDescent="0.2">
      <c r="A874" s="9" t="s">
        <v>257</v>
      </c>
      <c r="B874" s="9" t="s">
        <v>2088</v>
      </c>
      <c r="C874" s="9" t="s">
        <v>2089</v>
      </c>
      <c r="D874" s="9" t="s">
        <v>9</v>
      </c>
      <c r="E874" s="9" t="s">
        <v>2093</v>
      </c>
      <c r="F874" s="9" t="s">
        <v>2094</v>
      </c>
      <c r="G874" s="9">
        <v>0</v>
      </c>
      <c r="H874" s="9">
        <v>0</v>
      </c>
      <c r="I874" s="9" t="s">
        <v>2091</v>
      </c>
      <c r="J874" s="9" t="s">
        <v>14</v>
      </c>
      <c r="K874" s="9" t="s">
        <v>2091</v>
      </c>
      <c r="L874" s="9" t="s">
        <v>7</v>
      </c>
      <c r="M874" s="9" t="s">
        <v>7</v>
      </c>
      <c r="N874" s="10"/>
      <c r="O874" s="10"/>
    </row>
    <row r="875" spans="1:15" x14ac:dyDescent="0.2">
      <c r="A875" s="9" t="s">
        <v>257</v>
      </c>
      <c r="B875" s="9" t="s">
        <v>2095</v>
      </c>
      <c r="C875" s="9" t="s">
        <v>2096</v>
      </c>
      <c r="D875" s="9" t="s">
        <v>9</v>
      </c>
      <c r="E875" s="9" t="s">
        <v>2098</v>
      </c>
      <c r="F875" s="9" t="s">
        <v>2099</v>
      </c>
      <c r="G875" s="9">
        <v>0</v>
      </c>
      <c r="H875" s="9">
        <v>0</v>
      </c>
      <c r="I875" s="9" t="s">
        <v>2097</v>
      </c>
      <c r="J875" s="9" t="s">
        <v>14</v>
      </c>
      <c r="K875" s="9" t="s">
        <v>2097</v>
      </c>
      <c r="L875" s="9" t="s">
        <v>7</v>
      </c>
      <c r="M875" s="9" t="s">
        <v>7</v>
      </c>
      <c r="N875" s="10"/>
      <c r="O875" s="10"/>
    </row>
    <row r="876" spans="1:15" x14ac:dyDescent="0.2">
      <c r="A876" s="9" t="s">
        <v>257</v>
      </c>
      <c r="B876" s="9" t="s">
        <v>2095</v>
      </c>
      <c r="C876" s="9" t="s">
        <v>2096</v>
      </c>
      <c r="D876" s="9" t="s">
        <v>2100</v>
      </c>
      <c r="E876" s="9" t="s">
        <v>326</v>
      </c>
      <c r="F876" s="9" t="s">
        <v>7</v>
      </c>
      <c r="G876" s="9">
        <v>0</v>
      </c>
      <c r="H876" s="9">
        <v>0</v>
      </c>
      <c r="I876" s="9" t="s">
        <v>2097</v>
      </c>
      <c r="J876" s="9" t="s">
        <v>14</v>
      </c>
      <c r="K876" s="9" t="s">
        <v>2100</v>
      </c>
      <c r="L876" s="9" t="s">
        <v>7</v>
      </c>
      <c r="M876" s="9" t="s">
        <v>1814</v>
      </c>
      <c r="N876" s="10"/>
      <c r="O876" s="10"/>
    </row>
    <row r="877" spans="1:15" x14ac:dyDescent="0.2">
      <c r="A877" s="9" t="s">
        <v>257</v>
      </c>
      <c r="B877" s="9" t="s">
        <v>2101</v>
      </c>
      <c r="C877" s="9" t="s">
        <v>2102</v>
      </c>
      <c r="D877" s="9" t="s">
        <v>2103</v>
      </c>
      <c r="E877" s="9" t="s">
        <v>2105</v>
      </c>
      <c r="F877" s="9" t="s">
        <v>7</v>
      </c>
      <c r="G877" s="9">
        <v>0</v>
      </c>
      <c r="H877" s="9">
        <v>0</v>
      </c>
      <c r="I877" s="9" t="s">
        <v>2104</v>
      </c>
      <c r="J877" s="9" t="s">
        <v>14</v>
      </c>
      <c r="K877" s="9" t="s">
        <v>2103</v>
      </c>
      <c r="L877" s="9" t="s">
        <v>7</v>
      </c>
      <c r="M877" s="9" t="s">
        <v>419</v>
      </c>
      <c r="N877" s="10"/>
      <c r="O877" s="10"/>
    </row>
    <row r="878" spans="1:15" x14ac:dyDescent="0.2">
      <c r="A878" s="9" t="s">
        <v>257</v>
      </c>
      <c r="B878" s="9" t="s">
        <v>2101</v>
      </c>
      <c r="C878" s="9" t="s">
        <v>2102</v>
      </c>
      <c r="D878" s="9" t="s">
        <v>9</v>
      </c>
      <c r="E878" s="9" t="s">
        <v>2106</v>
      </c>
      <c r="F878" s="9" t="s">
        <v>2107</v>
      </c>
      <c r="G878" s="9">
        <v>0</v>
      </c>
      <c r="H878" s="9">
        <v>0</v>
      </c>
      <c r="I878" s="9" t="s">
        <v>2104</v>
      </c>
      <c r="J878" s="9" t="s">
        <v>14</v>
      </c>
      <c r="K878" s="9" t="s">
        <v>2104</v>
      </c>
      <c r="L878" s="9" t="s">
        <v>7</v>
      </c>
      <c r="M878" s="9" t="s">
        <v>7</v>
      </c>
      <c r="N878" s="10"/>
      <c r="O878" s="10"/>
    </row>
    <row r="879" spans="1:15" x14ac:dyDescent="0.2">
      <c r="A879" s="9" t="s">
        <v>257</v>
      </c>
      <c r="B879" s="9" t="s">
        <v>2108</v>
      </c>
      <c r="C879" s="9" t="s">
        <v>2109</v>
      </c>
      <c r="D879" s="9" t="s">
        <v>9</v>
      </c>
      <c r="E879" s="9" t="s">
        <v>2111</v>
      </c>
      <c r="F879" s="9" t="s">
        <v>1529</v>
      </c>
      <c r="G879" s="9">
        <v>0</v>
      </c>
      <c r="H879" s="9">
        <v>0</v>
      </c>
      <c r="I879" s="9" t="s">
        <v>2110</v>
      </c>
      <c r="J879" s="9" t="s">
        <v>14</v>
      </c>
      <c r="K879" s="9" t="s">
        <v>2110</v>
      </c>
      <c r="L879" s="9" t="s">
        <v>7</v>
      </c>
      <c r="M879" s="9" t="s">
        <v>7</v>
      </c>
      <c r="N879" s="10"/>
      <c r="O879" s="10"/>
    </row>
    <row r="880" spans="1:15" x14ac:dyDescent="0.2">
      <c r="A880" s="9" t="s">
        <v>257</v>
      </c>
      <c r="B880" s="9" t="s">
        <v>2108</v>
      </c>
      <c r="C880" s="9" t="s">
        <v>2109</v>
      </c>
      <c r="D880" s="9" t="s">
        <v>2112</v>
      </c>
      <c r="E880" s="9" t="s">
        <v>390</v>
      </c>
      <c r="F880" s="9" t="s">
        <v>7</v>
      </c>
      <c r="G880" s="9">
        <v>0</v>
      </c>
      <c r="H880" s="9">
        <v>0</v>
      </c>
      <c r="I880" s="9" t="s">
        <v>2110</v>
      </c>
      <c r="J880" s="9" t="s">
        <v>14</v>
      </c>
      <c r="K880" s="9" t="s">
        <v>2112</v>
      </c>
      <c r="L880" s="9" t="s">
        <v>7</v>
      </c>
      <c r="M880" s="9" t="s">
        <v>1074</v>
      </c>
      <c r="N880" s="10"/>
      <c r="O880" s="10"/>
    </row>
    <row r="881" spans="1:15" x14ac:dyDescent="0.2">
      <c r="A881" s="9" t="s">
        <v>257</v>
      </c>
      <c r="B881" s="9" t="s">
        <v>2113</v>
      </c>
      <c r="C881" s="9" t="s">
        <v>2114</v>
      </c>
      <c r="D881" s="9" t="s">
        <v>2115</v>
      </c>
      <c r="E881" s="9" t="s">
        <v>2117</v>
      </c>
      <c r="F881" s="9" t="s">
        <v>7</v>
      </c>
      <c r="G881" s="9">
        <v>0</v>
      </c>
      <c r="H881" s="9">
        <v>0</v>
      </c>
      <c r="I881" s="9" t="s">
        <v>2116</v>
      </c>
      <c r="J881" s="9" t="s">
        <v>14</v>
      </c>
      <c r="K881" s="9" t="s">
        <v>2115</v>
      </c>
      <c r="L881" s="9" t="s">
        <v>7</v>
      </c>
      <c r="M881" s="9" t="s">
        <v>739</v>
      </c>
      <c r="N881" s="10"/>
      <c r="O881" s="10"/>
    </row>
    <row r="882" spans="1:15" x14ac:dyDescent="0.2">
      <c r="A882" s="9" t="s">
        <v>257</v>
      </c>
      <c r="B882" s="9" t="s">
        <v>2113</v>
      </c>
      <c r="C882" s="9" t="s">
        <v>2114</v>
      </c>
      <c r="D882" s="9" t="s">
        <v>9</v>
      </c>
      <c r="E882" s="9" t="s">
        <v>2118</v>
      </c>
      <c r="F882" s="9" t="s">
        <v>7</v>
      </c>
      <c r="G882" s="9">
        <v>0</v>
      </c>
      <c r="H882" s="9">
        <v>0</v>
      </c>
      <c r="I882" s="9" t="s">
        <v>2116</v>
      </c>
      <c r="J882" s="9" t="s">
        <v>14</v>
      </c>
      <c r="K882" s="9" t="s">
        <v>2116</v>
      </c>
      <c r="L882" s="9" t="s">
        <v>7</v>
      </c>
      <c r="M882" s="9" t="s">
        <v>7</v>
      </c>
      <c r="N882" s="10"/>
      <c r="O882" s="10"/>
    </row>
    <row r="883" spans="1:15" x14ac:dyDescent="0.2">
      <c r="A883" s="9" t="s">
        <v>257</v>
      </c>
      <c r="B883" s="9" t="s">
        <v>11387</v>
      </c>
      <c r="C883" s="9" t="s">
        <v>11388</v>
      </c>
      <c r="D883" s="9" t="s">
        <v>9</v>
      </c>
      <c r="E883" s="9" t="s">
        <v>11393</v>
      </c>
      <c r="F883" s="9" t="s">
        <v>448</v>
      </c>
      <c r="G883" s="9">
        <v>0</v>
      </c>
      <c r="H883" s="9">
        <v>0</v>
      </c>
      <c r="I883" s="9" t="s">
        <v>11390</v>
      </c>
      <c r="J883" s="9" t="s">
        <v>14</v>
      </c>
      <c r="K883" s="9" t="s">
        <v>11390</v>
      </c>
      <c r="L883" s="9" t="s">
        <v>7</v>
      </c>
      <c r="M883" s="9" t="s">
        <v>944</v>
      </c>
      <c r="N883" s="10"/>
      <c r="O883" s="10"/>
    </row>
    <row r="884" spans="1:15" x14ac:dyDescent="0.2">
      <c r="A884" s="9" t="s">
        <v>257</v>
      </c>
      <c r="B884" s="9" t="s">
        <v>11387</v>
      </c>
      <c r="C884" s="9" t="s">
        <v>11388</v>
      </c>
      <c r="D884" s="9" t="s">
        <v>11389</v>
      </c>
      <c r="E884" s="9" t="s">
        <v>11391</v>
      </c>
      <c r="F884" s="9" t="s">
        <v>11392</v>
      </c>
      <c r="G884" s="9">
        <v>0</v>
      </c>
      <c r="H884" s="9">
        <v>0</v>
      </c>
      <c r="I884" s="9" t="s">
        <v>11390</v>
      </c>
      <c r="J884" s="9" t="s">
        <v>14</v>
      </c>
      <c r="K884" s="9" t="s">
        <v>11389</v>
      </c>
      <c r="L884" s="9" t="s">
        <v>7</v>
      </c>
      <c r="M884" s="9" t="s">
        <v>944</v>
      </c>
      <c r="N884" s="10"/>
      <c r="O884" s="10"/>
    </row>
    <row r="885" spans="1:15" x14ac:dyDescent="0.2">
      <c r="A885" s="9" t="s">
        <v>257</v>
      </c>
      <c r="B885" s="9" t="s">
        <v>2119</v>
      </c>
      <c r="C885" s="9" t="s">
        <v>2120</v>
      </c>
      <c r="D885" s="9" t="s">
        <v>9</v>
      </c>
      <c r="E885" s="9" t="s">
        <v>2122</v>
      </c>
      <c r="F885" s="9" t="s">
        <v>2123</v>
      </c>
      <c r="G885" s="9">
        <v>0</v>
      </c>
      <c r="H885" s="9">
        <v>0</v>
      </c>
      <c r="I885" s="9" t="s">
        <v>2121</v>
      </c>
      <c r="J885" s="9" t="s">
        <v>14</v>
      </c>
      <c r="K885" s="9" t="s">
        <v>2121</v>
      </c>
      <c r="L885" s="9" t="s">
        <v>7</v>
      </c>
      <c r="M885" s="9" t="s">
        <v>7</v>
      </c>
      <c r="N885" s="10"/>
      <c r="O885" s="10"/>
    </row>
    <row r="886" spans="1:15" x14ac:dyDescent="0.2">
      <c r="A886" s="9" t="s">
        <v>257</v>
      </c>
      <c r="B886" s="9" t="s">
        <v>2119</v>
      </c>
      <c r="C886" s="9" t="s">
        <v>2120</v>
      </c>
      <c r="D886" s="9" t="s">
        <v>2124</v>
      </c>
      <c r="E886" s="9" t="s">
        <v>2125</v>
      </c>
      <c r="F886" s="9" t="s">
        <v>7</v>
      </c>
      <c r="G886" s="9">
        <v>0</v>
      </c>
      <c r="H886" s="9">
        <v>0</v>
      </c>
      <c r="I886" s="9" t="s">
        <v>2121</v>
      </c>
      <c r="J886" s="9" t="s">
        <v>14</v>
      </c>
      <c r="K886" s="9" t="s">
        <v>2124</v>
      </c>
      <c r="L886" s="9" t="s">
        <v>7</v>
      </c>
      <c r="M886" s="9" t="s">
        <v>1000</v>
      </c>
      <c r="N886" s="10"/>
      <c r="O886" s="10"/>
    </row>
    <row r="887" spans="1:15" x14ac:dyDescent="0.2">
      <c r="A887" s="9" t="s">
        <v>257</v>
      </c>
      <c r="B887" s="9" t="s">
        <v>2126</v>
      </c>
      <c r="C887" s="9" t="s">
        <v>2127</v>
      </c>
      <c r="D887" s="9" t="s">
        <v>2128</v>
      </c>
      <c r="E887" s="9" t="s">
        <v>2130</v>
      </c>
      <c r="F887" s="9" t="s">
        <v>7</v>
      </c>
      <c r="G887" s="9">
        <v>0</v>
      </c>
      <c r="H887" s="9">
        <v>0</v>
      </c>
      <c r="I887" s="9" t="s">
        <v>2129</v>
      </c>
      <c r="J887" s="9" t="s">
        <v>14</v>
      </c>
      <c r="K887" s="9" t="s">
        <v>2128</v>
      </c>
      <c r="L887" s="9" t="s">
        <v>7</v>
      </c>
      <c r="M887" s="9" t="s">
        <v>974</v>
      </c>
      <c r="N887" s="10"/>
      <c r="O887" s="10"/>
    </row>
    <row r="888" spans="1:15" x14ac:dyDescent="0.2">
      <c r="A888" s="9" t="s">
        <v>257</v>
      </c>
      <c r="B888" s="9" t="s">
        <v>2126</v>
      </c>
      <c r="C888" s="9" t="s">
        <v>2127</v>
      </c>
      <c r="D888" s="9" t="s">
        <v>9</v>
      </c>
      <c r="E888" s="9" t="s">
        <v>2131</v>
      </c>
      <c r="F888" s="9" t="s">
        <v>7</v>
      </c>
      <c r="G888" s="9">
        <v>0</v>
      </c>
      <c r="H888" s="9">
        <v>0</v>
      </c>
      <c r="I888" s="9" t="s">
        <v>2129</v>
      </c>
      <c r="J888" s="9" t="s">
        <v>14</v>
      </c>
      <c r="K888" s="9" t="s">
        <v>2129</v>
      </c>
      <c r="L888" s="9" t="s">
        <v>7</v>
      </c>
      <c r="M888" s="9" t="s">
        <v>7</v>
      </c>
      <c r="N888" s="10"/>
      <c r="O888" s="10"/>
    </row>
    <row r="889" spans="1:15" x14ac:dyDescent="0.2">
      <c r="A889" s="9" t="s">
        <v>257</v>
      </c>
      <c r="B889" s="9" t="s">
        <v>6219</v>
      </c>
      <c r="C889" s="9" t="s">
        <v>6220</v>
      </c>
      <c r="D889" s="9" t="s">
        <v>9</v>
      </c>
      <c r="E889" s="9" t="s">
        <v>6222</v>
      </c>
      <c r="F889" s="9" t="s">
        <v>6223</v>
      </c>
      <c r="G889" s="9">
        <v>0</v>
      </c>
      <c r="H889" s="9">
        <v>0</v>
      </c>
      <c r="I889" s="9" t="s">
        <v>6221</v>
      </c>
      <c r="J889" s="9" t="s">
        <v>14</v>
      </c>
      <c r="K889" s="9" t="s">
        <v>6221</v>
      </c>
      <c r="L889" s="9" t="s">
        <v>7</v>
      </c>
      <c r="M889" s="9" t="s">
        <v>7</v>
      </c>
      <c r="N889" s="10"/>
      <c r="O889" s="10"/>
    </row>
    <row r="890" spans="1:15" x14ac:dyDescent="0.2">
      <c r="A890" s="9" t="s">
        <v>257</v>
      </c>
      <c r="B890" s="9" t="s">
        <v>6219</v>
      </c>
      <c r="C890" s="9" t="s">
        <v>6220</v>
      </c>
      <c r="D890" s="9" t="s">
        <v>6224</v>
      </c>
      <c r="E890" s="9" t="s">
        <v>6225</v>
      </c>
      <c r="F890" s="9" t="s">
        <v>7</v>
      </c>
      <c r="G890" s="9">
        <v>0</v>
      </c>
      <c r="H890" s="9">
        <v>0</v>
      </c>
      <c r="I890" s="9" t="s">
        <v>6221</v>
      </c>
      <c r="J890" s="9" t="s">
        <v>14</v>
      </c>
      <c r="K890" s="9" t="s">
        <v>6224</v>
      </c>
      <c r="L890" s="9" t="s">
        <v>7</v>
      </c>
      <c r="M890" s="9" t="s">
        <v>7</v>
      </c>
      <c r="N890" s="10"/>
      <c r="O890" s="10"/>
    </row>
    <row r="891" spans="1:15" x14ac:dyDescent="0.2">
      <c r="A891" s="9" t="s">
        <v>257</v>
      </c>
      <c r="B891" s="9" t="s">
        <v>6219</v>
      </c>
      <c r="C891" s="9" t="s">
        <v>6220</v>
      </c>
      <c r="D891" s="9" t="s">
        <v>6226</v>
      </c>
      <c r="E891" s="9" t="s">
        <v>6227</v>
      </c>
      <c r="F891" s="9" t="s">
        <v>6228</v>
      </c>
      <c r="G891" s="9">
        <v>0</v>
      </c>
      <c r="H891" s="9">
        <v>0</v>
      </c>
      <c r="I891" s="9" t="s">
        <v>6221</v>
      </c>
      <c r="J891" s="9" t="s">
        <v>14</v>
      </c>
      <c r="K891" s="9" t="s">
        <v>6226</v>
      </c>
      <c r="L891" s="9" t="s">
        <v>7</v>
      </c>
      <c r="M891" s="9" t="s">
        <v>7</v>
      </c>
      <c r="N891" s="10"/>
      <c r="O891" s="10"/>
    </row>
    <row r="892" spans="1:15" x14ac:dyDescent="0.2">
      <c r="A892" s="9" t="s">
        <v>257</v>
      </c>
      <c r="B892" s="9" t="s">
        <v>11394</v>
      </c>
      <c r="C892" s="9" t="s">
        <v>11395</v>
      </c>
      <c r="D892" s="9" t="s">
        <v>11397</v>
      </c>
      <c r="E892" s="9" t="s">
        <v>11398</v>
      </c>
      <c r="F892" s="9" t="s">
        <v>11399</v>
      </c>
      <c r="G892" s="9">
        <v>0</v>
      </c>
      <c r="H892" s="9">
        <v>0</v>
      </c>
      <c r="I892" s="9" t="s">
        <v>512</v>
      </c>
      <c r="J892" s="9" t="s">
        <v>14</v>
      </c>
      <c r="K892" s="9" t="s">
        <v>11397</v>
      </c>
      <c r="L892" s="9" t="s">
        <v>7</v>
      </c>
      <c r="M892" s="9" t="s">
        <v>323</v>
      </c>
      <c r="N892" s="10"/>
      <c r="O892" s="10"/>
    </row>
    <row r="893" spans="1:15" x14ac:dyDescent="0.2">
      <c r="A893" s="9" t="s">
        <v>257</v>
      </c>
      <c r="B893" s="9" t="s">
        <v>11394</v>
      </c>
      <c r="C893" s="9" t="s">
        <v>11395</v>
      </c>
      <c r="D893" s="9" t="s">
        <v>9</v>
      </c>
      <c r="E893" s="9" t="s">
        <v>11396</v>
      </c>
      <c r="F893" s="9" t="s">
        <v>413</v>
      </c>
      <c r="G893" s="9">
        <v>0</v>
      </c>
      <c r="H893" s="9">
        <v>0</v>
      </c>
      <c r="I893" s="9" t="s">
        <v>512</v>
      </c>
      <c r="J893" s="9" t="s">
        <v>14</v>
      </c>
      <c r="K893" s="9" t="s">
        <v>512</v>
      </c>
      <c r="L893" s="9" t="s">
        <v>7</v>
      </c>
      <c r="M893" s="9" t="s">
        <v>323</v>
      </c>
      <c r="N893" s="10"/>
      <c r="O893" s="10"/>
    </row>
    <row r="894" spans="1:15" x14ac:dyDescent="0.2">
      <c r="A894" s="9" t="s">
        <v>257</v>
      </c>
      <c r="B894" s="9" t="s">
        <v>2132</v>
      </c>
      <c r="C894" s="9" t="s">
        <v>2133</v>
      </c>
      <c r="D894" s="9" t="s">
        <v>2134</v>
      </c>
      <c r="E894" s="9" t="s">
        <v>2136</v>
      </c>
      <c r="F894" s="9" t="s">
        <v>7</v>
      </c>
      <c r="G894" s="9">
        <v>0</v>
      </c>
      <c r="H894" s="9">
        <v>0</v>
      </c>
      <c r="I894" s="9" t="s">
        <v>2135</v>
      </c>
      <c r="J894" s="9" t="s">
        <v>14</v>
      </c>
      <c r="K894" s="9" t="s">
        <v>2134</v>
      </c>
      <c r="L894" s="9" t="s">
        <v>7</v>
      </c>
      <c r="M894" s="9" t="s">
        <v>375</v>
      </c>
      <c r="N894" s="10"/>
      <c r="O894" s="10"/>
    </row>
    <row r="895" spans="1:15" x14ac:dyDescent="0.2">
      <c r="A895" s="9" t="s">
        <v>257</v>
      </c>
      <c r="B895" s="9" t="s">
        <v>2132</v>
      </c>
      <c r="C895" s="9" t="s">
        <v>2133</v>
      </c>
      <c r="D895" s="9" t="s">
        <v>9</v>
      </c>
      <c r="E895" s="9" t="s">
        <v>2137</v>
      </c>
      <c r="F895" s="9" t="s">
        <v>2138</v>
      </c>
      <c r="G895" s="9">
        <v>0</v>
      </c>
      <c r="H895" s="9">
        <v>0</v>
      </c>
      <c r="I895" s="9" t="s">
        <v>2135</v>
      </c>
      <c r="J895" s="9" t="s">
        <v>14</v>
      </c>
      <c r="K895" s="9" t="s">
        <v>2135</v>
      </c>
      <c r="L895" s="9" t="s">
        <v>7</v>
      </c>
      <c r="M895" s="9" t="s">
        <v>7</v>
      </c>
      <c r="N895" s="10"/>
      <c r="O895" s="10"/>
    </row>
    <row r="896" spans="1:15" x14ac:dyDescent="0.2">
      <c r="A896" s="9" t="s">
        <v>257</v>
      </c>
      <c r="B896" s="9" t="s">
        <v>2139</v>
      </c>
      <c r="C896" s="9" t="s">
        <v>2140</v>
      </c>
      <c r="D896" s="9" t="s">
        <v>9</v>
      </c>
      <c r="E896" s="9" t="s">
        <v>2141</v>
      </c>
      <c r="F896" s="9" t="s">
        <v>2142</v>
      </c>
      <c r="G896" s="9">
        <v>0</v>
      </c>
      <c r="H896" s="9">
        <v>0</v>
      </c>
      <c r="I896" s="9" t="s">
        <v>7</v>
      </c>
      <c r="J896" s="9" t="s">
        <v>14</v>
      </c>
      <c r="K896" s="9" t="s">
        <v>7</v>
      </c>
      <c r="L896" s="9" t="s">
        <v>7</v>
      </c>
      <c r="M896" s="9" t="s">
        <v>7</v>
      </c>
      <c r="N896" s="10"/>
      <c r="O896" s="10"/>
    </row>
    <row r="897" spans="1:15" x14ac:dyDescent="0.2">
      <c r="A897" s="9" t="s">
        <v>257</v>
      </c>
      <c r="B897" s="9" t="s">
        <v>2139</v>
      </c>
      <c r="C897" s="9" t="s">
        <v>2140</v>
      </c>
      <c r="D897" s="9" t="s">
        <v>2143</v>
      </c>
      <c r="E897" s="9" t="s">
        <v>10990</v>
      </c>
      <c r="F897" s="9" t="s">
        <v>10991</v>
      </c>
      <c r="G897" s="9">
        <v>0</v>
      </c>
      <c r="H897" s="9">
        <v>0</v>
      </c>
      <c r="I897" s="9" t="s">
        <v>7</v>
      </c>
      <c r="J897" s="9" t="s">
        <v>14</v>
      </c>
      <c r="K897" s="9" t="s">
        <v>7</v>
      </c>
      <c r="L897" s="9" t="s">
        <v>7</v>
      </c>
      <c r="M897" s="9" t="s">
        <v>535</v>
      </c>
      <c r="N897" s="10"/>
      <c r="O897" s="10"/>
    </row>
    <row r="898" spans="1:15" x14ac:dyDescent="0.2">
      <c r="A898" s="9" t="s">
        <v>257</v>
      </c>
      <c r="B898" s="9" t="s">
        <v>2144</v>
      </c>
      <c r="C898" s="9" t="s">
        <v>2145</v>
      </c>
      <c r="D898" s="9" t="s">
        <v>2146</v>
      </c>
      <c r="E898" s="9" t="s">
        <v>2148</v>
      </c>
      <c r="F898" s="9" t="s">
        <v>7</v>
      </c>
      <c r="G898" s="9">
        <v>0</v>
      </c>
      <c r="H898" s="9">
        <v>0</v>
      </c>
      <c r="I898" s="9" t="s">
        <v>2147</v>
      </c>
      <c r="J898" s="9" t="s">
        <v>14</v>
      </c>
      <c r="K898" s="9" t="s">
        <v>2146</v>
      </c>
      <c r="L898" s="9" t="s">
        <v>7</v>
      </c>
      <c r="M898" s="9" t="s">
        <v>351</v>
      </c>
      <c r="N898" s="10"/>
      <c r="O898" s="10"/>
    </row>
    <row r="899" spans="1:15" x14ac:dyDescent="0.2">
      <c r="A899" s="9" t="s">
        <v>257</v>
      </c>
      <c r="B899" s="9" t="s">
        <v>2144</v>
      </c>
      <c r="C899" s="9" t="s">
        <v>2145</v>
      </c>
      <c r="D899" s="9" t="s">
        <v>2149</v>
      </c>
      <c r="E899" s="9" t="s">
        <v>306</v>
      </c>
      <c r="F899" s="9" t="s">
        <v>7</v>
      </c>
      <c r="G899" s="9">
        <v>0</v>
      </c>
      <c r="H899" s="9">
        <v>0</v>
      </c>
      <c r="I899" s="9" t="s">
        <v>2147</v>
      </c>
      <c r="J899" s="9" t="s">
        <v>306</v>
      </c>
      <c r="K899" s="9" t="s">
        <v>306</v>
      </c>
      <c r="L899" s="9" t="s">
        <v>7</v>
      </c>
      <c r="M899" s="9" t="s">
        <v>306</v>
      </c>
      <c r="N899" s="10"/>
      <c r="O899" s="10"/>
    </row>
    <row r="900" spans="1:15" x14ac:dyDescent="0.2">
      <c r="A900" s="9" t="s">
        <v>257</v>
      </c>
      <c r="B900" s="9" t="s">
        <v>2144</v>
      </c>
      <c r="C900" s="9" t="s">
        <v>2145</v>
      </c>
      <c r="D900" s="9" t="s">
        <v>9</v>
      </c>
      <c r="E900" s="9" t="s">
        <v>2150</v>
      </c>
      <c r="F900" s="9" t="s">
        <v>2151</v>
      </c>
      <c r="G900" s="9">
        <v>0</v>
      </c>
      <c r="H900" s="9">
        <v>0</v>
      </c>
      <c r="I900" s="9" t="s">
        <v>2147</v>
      </c>
      <c r="J900" s="9" t="s">
        <v>14</v>
      </c>
      <c r="K900" s="9" t="s">
        <v>2147</v>
      </c>
      <c r="L900" s="9" t="s">
        <v>7</v>
      </c>
      <c r="M900" s="9" t="s">
        <v>7</v>
      </c>
      <c r="N900" s="10"/>
      <c r="O900" s="10"/>
    </row>
    <row r="901" spans="1:15" x14ac:dyDescent="0.2">
      <c r="A901" s="9" t="s">
        <v>257</v>
      </c>
      <c r="B901" s="9" t="s">
        <v>2152</v>
      </c>
      <c r="C901" s="9" t="s">
        <v>2153</v>
      </c>
      <c r="D901" s="9" t="s">
        <v>9</v>
      </c>
      <c r="E901" s="9" t="s">
        <v>2155</v>
      </c>
      <c r="F901" s="9" t="s">
        <v>2156</v>
      </c>
      <c r="G901" s="9">
        <v>0</v>
      </c>
      <c r="H901" s="9">
        <v>0</v>
      </c>
      <c r="I901" s="9" t="s">
        <v>2154</v>
      </c>
      <c r="J901" s="9" t="s">
        <v>14</v>
      </c>
      <c r="K901" s="9" t="s">
        <v>2154</v>
      </c>
      <c r="L901" s="9" t="s">
        <v>7</v>
      </c>
      <c r="M901" s="9" t="s">
        <v>7</v>
      </c>
      <c r="N901" s="10"/>
      <c r="O901" s="10"/>
    </row>
    <row r="902" spans="1:15" x14ac:dyDescent="0.2">
      <c r="A902" s="9" t="s">
        <v>257</v>
      </c>
      <c r="B902" s="9" t="s">
        <v>2152</v>
      </c>
      <c r="C902" s="9" t="s">
        <v>2153</v>
      </c>
      <c r="D902" s="9" t="s">
        <v>2157</v>
      </c>
      <c r="E902" s="9" t="s">
        <v>326</v>
      </c>
      <c r="F902" s="9" t="s">
        <v>7</v>
      </c>
      <c r="G902" s="9">
        <v>0</v>
      </c>
      <c r="H902" s="9">
        <v>0</v>
      </c>
      <c r="I902" s="9" t="s">
        <v>2154</v>
      </c>
      <c r="J902" s="9" t="s">
        <v>14</v>
      </c>
      <c r="K902" s="9" t="s">
        <v>2157</v>
      </c>
      <c r="L902" s="9" t="s">
        <v>7</v>
      </c>
      <c r="M902" s="9" t="s">
        <v>323</v>
      </c>
      <c r="N902" s="10"/>
      <c r="O902" s="10"/>
    </row>
    <row r="903" spans="1:15" x14ac:dyDescent="0.2">
      <c r="A903" s="9" t="s">
        <v>257</v>
      </c>
      <c r="B903" s="9" t="s">
        <v>5767</v>
      </c>
      <c r="C903" s="9" t="s">
        <v>5768</v>
      </c>
      <c r="D903" s="9" t="s">
        <v>1429</v>
      </c>
      <c r="E903" s="9" t="s">
        <v>5770</v>
      </c>
      <c r="F903" s="9" t="s">
        <v>7</v>
      </c>
      <c r="G903" s="9">
        <v>0</v>
      </c>
      <c r="H903" s="9">
        <v>0</v>
      </c>
      <c r="I903" s="9" t="s">
        <v>5769</v>
      </c>
      <c r="J903" s="9" t="s">
        <v>14</v>
      </c>
      <c r="K903" s="9" t="s">
        <v>1429</v>
      </c>
      <c r="L903" s="9" t="s">
        <v>7</v>
      </c>
      <c r="M903" s="9" t="s">
        <v>7</v>
      </c>
      <c r="N903" s="10"/>
      <c r="O903" s="10"/>
    </row>
    <row r="904" spans="1:15" x14ac:dyDescent="0.2">
      <c r="A904" s="9" t="s">
        <v>257</v>
      </c>
      <c r="B904" s="9" t="s">
        <v>5767</v>
      </c>
      <c r="C904" s="9" t="s">
        <v>5768</v>
      </c>
      <c r="D904" s="9" t="s">
        <v>9</v>
      </c>
      <c r="E904" s="9" t="s">
        <v>5771</v>
      </c>
      <c r="F904" s="9" t="s">
        <v>5772</v>
      </c>
      <c r="G904" s="9">
        <v>0</v>
      </c>
      <c r="H904" s="9">
        <v>0</v>
      </c>
      <c r="I904" s="9" t="s">
        <v>5769</v>
      </c>
      <c r="J904" s="9" t="s">
        <v>14</v>
      </c>
      <c r="K904" s="9" t="s">
        <v>5769</v>
      </c>
      <c r="L904" s="9" t="s">
        <v>7</v>
      </c>
      <c r="M904" s="9" t="s">
        <v>7</v>
      </c>
      <c r="N904" s="10"/>
      <c r="O904" s="10"/>
    </row>
    <row r="905" spans="1:15" x14ac:dyDescent="0.2">
      <c r="A905" s="9" t="s">
        <v>257</v>
      </c>
      <c r="B905" s="9" t="s">
        <v>6772</v>
      </c>
      <c r="C905" s="9" t="s">
        <v>6773</v>
      </c>
      <c r="D905" s="9" t="s">
        <v>6774</v>
      </c>
      <c r="E905" s="9" t="s">
        <v>6776</v>
      </c>
      <c r="F905" s="9" t="s">
        <v>6777</v>
      </c>
      <c r="G905" s="9">
        <v>0</v>
      </c>
      <c r="H905" s="9">
        <v>0</v>
      </c>
      <c r="I905" s="9" t="s">
        <v>6775</v>
      </c>
      <c r="J905" s="9" t="s">
        <v>14</v>
      </c>
      <c r="K905" s="9" t="s">
        <v>6774</v>
      </c>
      <c r="L905" s="9" t="s">
        <v>7</v>
      </c>
      <c r="M905" s="9" t="s">
        <v>419</v>
      </c>
      <c r="N905" s="10"/>
      <c r="O905" s="10"/>
    </row>
    <row r="906" spans="1:15" x14ac:dyDescent="0.2">
      <c r="A906" s="9" t="s">
        <v>257</v>
      </c>
      <c r="B906" s="9" t="s">
        <v>6772</v>
      </c>
      <c r="C906" s="9" t="s">
        <v>6773</v>
      </c>
      <c r="D906" s="9" t="s">
        <v>9</v>
      </c>
      <c r="E906" s="9" t="s">
        <v>6778</v>
      </c>
      <c r="F906" s="9" t="s">
        <v>6779</v>
      </c>
      <c r="G906" s="9">
        <v>0</v>
      </c>
      <c r="H906" s="9">
        <v>0</v>
      </c>
      <c r="I906" s="9" t="s">
        <v>6775</v>
      </c>
      <c r="J906" s="9" t="s">
        <v>14</v>
      </c>
      <c r="K906" s="9" t="s">
        <v>6775</v>
      </c>
      <c r="L906" s="9" t="s">
        <v>7</v>
      </c>
      <c r="M906" s="9" t="s">
        <v>419</v>
      </c>
      <c r="N906" s="10"/>
      <c r="O906" s="10"/>
    </row>
    <row r="907" spans="1:15" x14ac:dyDescent="0.2">
      <c r="A907" s="9" t="s">
        <v>257</v>
      </c>
      <c r="B907" s="9" t="s">
        <v>2158</v>
      </c>
      <c r="C907" s="9" t="s">
        <v>2159</v>
      </c>
      <c r="D907" s="9" t="s">
        <v>9</v>
      </c>
      <c r="E907" s="9" t="s">
        <v>2160</v>
      </c>
      <c r="F907" s="9" t="s">
        <v>2161</v>
      </c>
      <c r="G907" s="9">
        <v>0</v>
      </c>
      <c r="H907" s="9">
        <v>0</v>
      </c>
      <c r="I907" s="9" t="s">
        <v>7</v>
      </c>
      <c r="J907" s="9" t="s">
        <v>14</v>
      </c>
      <c r="K907" s="9" t="s">
        <v>7</v>
      </c>
      <c r="L907" s="9" t="s">
        <v>2162</v>
      </c>
      <c r="M907" s="9" t="s">
        <v>7</v>
      </c>
      <c r="N907" s="10"/>
      <c r="O907" s="10"/>
    </row>
    <row r="908" spans="1:15" x14ac:dyDescent="0.2">
      <c r="A908" s="9" t="s">
        <v>257</v>
      </c>
      <c r="B908" s="9" t="s">
        <v>2158</v>
      </c>
      <c r="C908" s="9" t="s">
        <v>2159</v>
      </c>
      <c r="D908" s="9" t="s">
        <v>2163</v>
      </c>
      <c r="E908" s="9" t="s">
        <v>2164</v>
      </c>
      <c r="F908" s="9" t="s">
        <v>7</v>
      </c>
      <c r="G908" s="9">
        <v>0</v>
      </c>
      <c r="H908" s="9">
        <v>0</v>
      </c>
      <c r="I908" s="9" t="s">
        <v>7</v>
      </c>
      <c r="J908" s="9" t="s">
        <v>14</v>
      </c>
      <c r="K908" s="9" t="s">
        <v>2163</v>
      </c>
      <c r="L908" s="9" t="s">
        <v>2162</v>
      </c>
      <c r="M908" s="9" t="s">
        <v>338</v>
      </c>
      <c r="N908" s="10"/>
      <c r="O908" s="10"/>
    </row>
    <row r="909" spans="1:15" x14ac:dyDescent="0.2">
      <c r="A909" s="9" t="s">
        <v>257</v>
      </c>
      <c r="B909" s="9" t="s">
        <v>2158</v>
      </c>
      <c r="C909" s="9" t="s">
        <v>2159</v>
      </c>
      <c r="D909" s="9" t="s">
        <v>2165</v>
      </c>
      <c r="E909" s="9" t="s">
        <v>2166</v>
      </c>
      <c r="F909" s="9" t="s">
        <v>7</v>
      </c>
      <c r="G909" s="9">
        <v>0</v>
      </c>
      <c r="H909" s="9">
        <v>0</v>
      </c>
      <c r="I909" s="9" t="s">
        <v>7</v>
      </c>
      <c r="J909" s="9" t="s">
        <v>14</v>
      </c>
      <c r="K909" s="9" t="s">
        <v>2165</v>
      </c>
      <c r="L909" s="9" t="s">
        <v>2162</v>
      </c>
      <c r="M909" s="9" t="s">
        <v>338</v>
      </c>
      <c r="N909" s="10"/>
      <c r="O909" s="10"/>
    </row>
    <row r="910" spans="1:15" x14ac:dyDescent="0.2">
      <c r="A910" s="9" t="s">
        <v>257</v>
      </c>
      <c r="B910" s="9" t="s">
        <v>6780</v>
      </c>
      <c r="C910" s="9" t="s">
        <v>6781</v>
      </c>
      <c r="D910" s="9" t="s">
        <v>9</v>
      </c>
      <c r="E910" s="9" t="s">
        <v>6785</v>
      </c>
      <c r="F910" s="9" t="s">
        <v>14</v>
      </c>
      <c r="G910" s="9">
        <v>0</v>
      </c>
      <c r="H910" s="9">
        <v>0</v>
      </c>
      <c r="I910" s="9" t="s">
        <v>6783</v>
      </c>
      <c r="J910" s="9" t="s">
        <v>14</v>
      </c>
      <c r="K910" s="9" t="s">
        <v>6783</v>
      </c>
      <c r="L910" s="9" t="s">
        <v>7</v>
      </c>
      <c r="M910" s="9" t="s">
        <v>502</v>
      </c>
      <c r="N910" s="10"/>
      <c r="O910" s="10"/>
    </row>
    <row r="911" spans="1:15" x14ac:dyDescent="0.2">
      <c r="A911" s="9" t="s">
        <v>257</v>
      </c>
      <c r="B911" s="9" t="s">
        <v>6780</v>
      </c>
      <c r="C911" s="9" t="s">
        <v>6781</v>
      </c>
      <c r="D911" s="9" t="s">
        <v>6782</v>
      </c>
      <c r="E911" s="9" t="s">
        <v>6784</v>
      </c>
      <c r="F911" s="9" t="s">
        <v>7</v>
      </c>
      <c r="G911" s="9">
        <v>0</v>
      </c>
      <c r="H911" s="9">
        <v>0</v>
      </c>
      <c r="I911" s="9" t="s">
        <v>6783</v>
      </c>
      <c r="J911" s="9" t="s">
        <v>14</v>
      </c>
      <c r="K911" s="9" t="s">
        <v>6782</v>
      </c>
      <c r="L911" s="9" t="s">
        <v>7</v>
      </c>
      <c r="M911" s="9" t="s">
        <v>502</v>
      </c>
      <c r="N911" s="10"/>
      <c r="O911" s="10"/>
    </row>
    <row r="912" spans="1:15" x14ac:dyDescent="0.2">
      <c r="A912" s="9" t="s">
        <v>257</v>
      </c>
      <c r="B912" s="9" t="s">
        <v>2167</v>
      </c>
      <c r="C912" s="9" t="s">
        <v>2168</v>
      </c>
      <c r="D912" s="9" t="s">
        <v>5620</v>
      </c>
      <c r="E912" s="9" t="s">
        <v>5621</v>
      </c>
      <c r="F912" s="9" t="s">
        <v>7</v>
      </c>
      <c r="G912" s="9">
        <v>0</v>
      </c>
      <c r="H912" s="9">
        <v>0</v>
      </c>
      <c r="I912" s="9" t="s">
        <v>2170</v>
      </c>
      <c r="J912" s="9" t="s">
        <v>14</v>
      </c>
      <c r="K912" s="9" t="s">
        <v>5620</v>
      </c>
      <c r="L912" s="9" t="s">
        <v>7</v>
      </c>
      <c r="M912" s="9" t="s">
        <v>323</v>
      </c>
      <c r="N912" s="10"/>
      <c r="O912" s="10"/>
    </row>
    <row r="913" spans="1:15" x14ac:dyDescent="0.2">
      <c r="A913" s="9" t="s">
        <v>257</v>
      </c>
      <c r="B913" s="9" t="s">
        <v>2167</v>
      </c>
      <c r="C913" s="9" t="s">
        <v>2168</v>
      </c>
      <c r="D913" s="9" t="s">
        <v>557</v>
      </c>
      <c r="E913" s="9" t="s">
        <v>2171</v>
      </c>
      <c r="F913" s="9" t="s">
        <v>7</v>
      </c>
      <c r="G913" s="9">
        <v>0</v>
      </c>
      <c r="H913" s="9">
        <v>0</v>
      </c>
      <c r="I913" s="9" t="s">
        <v>2170</v>
      </c>
      <c r="J913" s="9" t="s">
        <v>14</v>
      </c>
      <c r="K913" s="9" t="s">
        <v>557</v>
      </c>
      <c r="L913" s="9" t="s">
        <v>7</v>
      </c>
      <c r="M913" s="9" t="s">
        <v>2169</v>
      </c>
      <c r="N913" s="10"/>
      <c r="O913" s="10"/>
    </row>
    <row r="914" spans="1:15" x14ac:dyDescent="0.2">
      <c r="A914" s="9" t="s">
        <v>257</v>
      </c>
      <c r="B914" s="9" t="s">
        <v>2167</v>
      </c>
      <c r="C914" s="9" t="s">
        <v>2168</v>
      </c>
      <c r="D914" s="9" t="s">
        <v>9</v>
      </c>
      <c r="E914" s="9" t="s">
        <v>2172</v>
      </c>
      <c r="F914" s="9" t="s">
        <v>2173</v>
      </c>
      <c r="G914" s="9">
        <v>0</v>
      </c>
      <c r="H914" s="9">
        <v>0</v>
      </c>
      <c r="I914" s="9" t="s">
        <v>2170</v>
      </c>
      <c r="J914" s="9" t="s">
        <v>14</v>
      </c>
      <c r="K914" s="9" t="s">
        <v>2170</v>
      </c>
      <c r="L914" s="9" t="s">
        <v>7</v>
      </c>
      <c r="M914" s="9" t="s">
        <v>323</v>
      </c>
      <c r="N914" s="10"/>
      <c r="O914" s="10"/>
    </row>
    <row r="915" spans="1:15" x14ac:dyDescent="0.2">
      <c r="A915" s="9" t="s">
        <v>257</v>
      </c>
      <c r="B915" s="9" t="s">
        <v>6386</v>
      </c>
      <c r="C915" s="9" t="s">
        <v>6387</v>
      </c>
      <c r="D915" s="9" t="s">
        <v>9</v>
      </c>
      <c r="E915" s="9" t="s">
        <v>10481</v>
      </c>
      <c r="F915" s="9" t="s">
        <v>7</v>
      </c>
      <c r="G915" s="9">
        <v>0</v>
      </c>
      <c r="H915" s="9">
        <v>0</v>
      </c>
      <c r="I915" s="9" t="s">
        <v>10987</v>
      </c>
      <c r="J915" s="9" t="s">
        <v>14</v>
      </c>
      <c r="K915" s="9" t="s">
        <v>10987</v>
      </c>
      <c r="L915" s="9" t="s">
        <v>7</v>
      </c>
      <c r="M915" s="9" t="s">
        <v>323</v>
      </c>
      <c r="N915" s="10"/>
      <c r="O915" s="10"/>
    </row>
    <row r="916" spans="1:15" x14ac:dyDescent="0.2">
      <c r="A916" s="9" t="s">
        <v>257</v>
      </c>
      <c r="B916" s="9" t="s">
        <v>6386</v>
      </c>
      <c r="C916" s="9" t="s">
        <v>6387</v>
      </c>
      <c r="D916" s="9" t="s">
        <v>6388</v>
      </c>
      <c r="E916" s="9" t="s">
        <v>7825</v>
      </c>
      <c r="F916" s="9" t="s">
        <v>7</v>
      </c>
      <c r="G916" s="9">
        <v>0</v>
      </c>
      <c r="H916" s="9">
        <v>0</v>
      </c>
      <c r="I916" s="9" t="s">
        <v>10987</v>
      </c>
      <c r="J916" s="9" t="s">
        <v>14</v>
      </c>
      <c r="K916" s="9" t="s">
        <v>6388</v>
      </c>
      <c r="L916" s="9" t="s">
        <v>7</v>
      </c>
      <c r="M916" s="9" t="s">
        <v>323</v>
      </c>
      <c r="N916" s="10"/>
      <c r="O916" s="10"/>
    </row>
    <row r="917" spans="1:15" x14ac:dyDescent="0.2">
      <c r="A917" s="9" t="s">
        <v>257</v>
      </c>
      <c r="B917" s="9" t="s">
        <v>6386</v>
      </c>
      <c r="C917" s="9" t="s">
        <v>6387</v>
      </c>
      <c r="D917" s="9" t="s">
        <v>6389</v>
      </c>
      <c r="E917" s="9" t="s">
        <v>9252</v>
      </c>
      <c r="F917" s="9" t="s">
        <v>7</v>
      </c>
      <c r="G917" s="9">
        <v>0</v>
      </c>
      <c r="H917" s="9">
        <v>0</v>
      </c>
      <c r="I917" s="9" t="s">
        <v>10987</v>
      </c>
      <c r="J917" s="9" t="s">
        <v>306</v>
      </c>
      <c r="K917" s="9" t="s">
        <v>306</v>
      </c>
      <c r="L917" s="9" t="s">
        <v>7</v>
      </c>
      <c r="M917" s="9" t="s">
        <v>306</v>
      </c>
      <c r="N917" s="10"/>
      <c r="O917" s="10"/>
    </row>
    <row r="918" spans="1:15" x14ac:dyDescent="0.2">
      <c r="A918" s="9" t="s">
        <v>257</v>
      </c>
      <c r="B918" s="9" t="s">
        <v>6386</v>
      </c>
      <c r="C918" s="9" t="s">
        <v>6387</v>
      </c>
      <c r="D918" s="9" t="s">
        <v>6390</v>
      </c>
      <c r="E918" s="9" t="s">
        <v>6245</v>
      </c>
      <c r="F918" s="9" t="s">
        <v>6391</v>
      </c>
      <c r="G918" s="9">
        <v>0</v>
      </c>
      <c r="H918" s="9">
        <v>0</v>
      </c>
      <c r="I918" s="9" t="s">
        <v>10987</v>
      </c>
      <c r="J918" s="9" t="s">
        <v>306</v>
      </c>
      <c r="K918" s="9" t="s">
        <v>6390</v>
      </c>
      <c r="L918" s="9" t="s">
        <v>7</v>
      </c>
      <c r="M918" s="9" t="s">
        <v>306</v>
      </c>
      <c r="N918" s="10"/>
      <c r="O918" s="10"/>
    </row>
    <row r="919" spans="1:15" x14ac:dyDescent="0.2">
      <c r="A919" s="9" t="s">
        <v>257</v>
      </c>
      <c r="B919" s="9" t="s">
        <v>6386</v>
      </c>
      <c r="C919" s="9" t="s">
        <v>6387</v>
      </c>
      <c r="D919" s="9" t="s">
        <v>10992</v>
      </c>
      <c r="E919" s="9" t="s">
        <v>10993</v>
      </c>
      <c r="F919" s="9" t="s">
        <v>7</v>
      </c>
      <c r="G919" s="9">
        <v>0</v>
      </c>
      <c r="H919" s="9">
        <v>0</v>
      </c>
      <c r="I919" s="9" t="s">
        <v>10987</v>
      </c>
      <c r="J919" s="9" t="s">
        <v>14</v>
      </c>
      <c r="K919" s="9" t="s">
        <v>10992</v>
      </c>
      <c r="L919" s="9" t="s">
        <v>7</v>
      </c>
      <c r="M919" s="9" t="s">
        <v>323</v>
      </c>
      <c r="N919" s="10"/>
      <c r="O919" s="10"/>
    </row>
    <row r="920" spans="1:15" x14ac:dyDescent="0.2">
      <c r="A920" s="9" t="s">
        <v>257</v>
      </c>
      <c r="B920" s="9" t="s">
        <v>6386</v>
      </c>
      <c r="C920" s="9" t="s">
        <v>6387</v>
      </c>
      <c r="D920" s="9" t="s">
        <v>10482</v>
      </c>
      <c r="E920" s="9" t="s">
        <v>10483</v>
      </c>
      <c r="F920" s="9" t="s">
        <v>7</v>
      </c>
      <c r="G920" s="9">
        <v>0</v>
      </c>
      <c r="H920" s="9">
        <v>0</v>
      </c>
      <c r="I920" s="9" t="s">
        <v>10987</v>
      </c>
      <c r="J920" s="9" t="s">
        <v>14</v>
      </c>
      <c r="K920" s="9" t="s">
        <v>10482</v>
      </c>
      <c r="L920" s="9" t="s">
        <v>7</v>
      </c>
      <c r="M920" s="9" t="s">
        <v>1074</v>
      </c>
      <c r="N920" s="10"/>
      <c r="O920" s="10"/>
    </row>
    <row r="921" spans="1:15" x14ac:dyDescent="0.2">
      <c r="A921" s="9" t="s">
        <v>257</v>
      </c>
      <c r="B921" s="9" t="s">
        <v>5773</v>
      </c>
      <c r="C921" s="9" t="s">
        <v>5774</v>
      </c>
      <c r="D921" s="9" t="s">
        <v>9</v>
      </c>
      <c r="E921" s="9" t="s">
        <v>5776</v>
      </c>
      <c r="F921" s="9" t="s">
        <v>5777</v>
      </c>
      <c r="G921" s="9">
        <v>0</v>
      </c>
      <c r="H921" s="9">
        <v>0</v>
      </c>
      <c r="I921" s="9" t="s">
        <v>5775</v>
      </c>
      <c r="J921" s="9" t="s">
        <v>14</v>
      </c>
      <c r="K921" s="9" t="s">
        <v>5775</v>
      </c>
      <c r="L921" s="9" t="s">
        <v>7</v>
      </c>
      <c r="M921" s="9" t="s">
        <v>7</v>
      </c>
      <c r="N921" s="10"/>
      <c r="O921" s="10"/>
    </row>
    <row r="922" spans="1:15" x14ac:dyDescent="0.2">
      <c r="A922" s="9" t="s">
        <v>257</v>
      </c>
      <c r="B922" s="9" t="s">
        <v>5773</v>
      </c>
      <c r="C922" s="9" t="s">
        <v>5774</v>
      </c>
      <c r="D922" s="9" t="s">
        <v>1429</v>
      </c>
      <c r="E922" s="9" t="s">
        <v>5770</v>
      </c>
      <c r="F922" s="9" t="s">
        <v>7</v>
      </c>
      <c r="G922" s="9">
        <v>0</v>
      </c>
      <c r="H922" s="9">
        <v>0</v>
      </c>
      <c r="I922" s="9" t="s">
        <v>5775</v>
      </c>
      <c r="J922" s="9" t="s">
        <v>14</v>
      </c>
      <c r="K922" s="9" t="s">
        <v>1429</v>
      </c>
      <c r="L922" s="9" t="s">
        <v>7</v>
      </c>
      <c r="M922" s="9" t="s">
        <v>7</v>
      </c>
      <c r="N922" s="10"/>
      <c r="O922" s="10"/>
    </row>
    <row r="923" spans="1:15" x14ac:dyDescent="0.2">
      <c r="A923" s="9" t="s">
        <v>257</v>
      </c>
      <c r="B923" s="9" t="s">
        <v>2174</v>
      </c>
      <c r="C923" s="9" t="s">
        <v>2175</v>
      </c>
      <c r="D923" s="9" t="s">
        <v>9</v>
      </c>
      <c r="E923" s="9" t="s">
        <v>2176</v>
      </c>
      <c r="F923" s="9" t="s">
        <v>2177</v>
      </c>
      <c r="G923" s="9">
        <v>0</v>
      </c>
      <c r="H923" s="9">
        <v>0</v>
      </c>
      <c r="I923" s="9" t="s">
        <v>7</v>
      </c>
      <c r="J923" s="9" t="s">
        <v>14</v>
      </c>
      <c r="K923" s="9" t="s">
        <v>7</v>
      </c>
      <c r="L923" s="9" t="s">
        <v>7</v>
      </c>
      <c r="M923" s="9" t="s">
        <v>7</v>
      </c>
      <c r="N923" s="10"/>
      <c r="O923" s="10"/>
    </row>
    <row r="924" spans="1:15" x14ac:dyDescent="0.2">
      <c r="A924" s="9" t="s">
        <v>257</v>
      </c>
      <c r="B924" s="9" t="s">
        <v>2174</v>
      </c>
      <c r="C924" s="9" t="s">
        <v>2175</v>
      </c>
      <c r="D924" s="9" t="s">
        <v>2178</v>
      </c>
      <c r="E924" s="9" t="s">
        <v>651</v>
      </c>
      <c r="F924" s="9" t="s">
        <v>7</v>
      </c>
      <c r="G924" s="9">
        <v>0</v>
      </c>
      <c r="H924" s="9">
        <v>0</v>
      </c>
      <c r="I924" s="9" t="s">
        <v>7</v>
      </c>
      <c r="J924" s="9" t="s">
        <v>14</v>
      </c>
      <c r="K924" s="9" t="s">
        <v>2178</v>
      </c>
      <c r="L924" s="9" t="s">
        <v>7</v>
      </c>
      <c r="M924" s="9" t="s">
        <v>535</v>
      </c>
      <c r="N924" s="10"/>
      <c r="O924" s="10"/>
    </row>
    <row r="925" spans="1:15" x14ac:dyDescent="0.2">
      <c r="A925" s="9" t="s">
        <v>257</v>
      </c>
      <c r="B925" s="9" t="s">
        <v>2179</v>
      </c>
      <c r="C925" s="9" t="s">
        <v>2180</v>
      </c>
      <c r="D925" s="9" t="s">
        <v>2181</v>
      </c>
      <c r="E925" s="9" t="s">
        <v>2183</v>
      </c>
      <c r="F925" s="9" t="s">
        <v>7</v>
      </c>
      <c r="G925" s="9">
        <v>0</v>
      </c>
      <c r="H925" s="9">
        <v>0</v>
      </c>
      <c r="I925" s="9" t="s">
        <v>2182</v>
      </c>
      <c r="J925" s="9" t="s">
        <v>14</v>
      </c>
      <c r="K925" s="9" t="s">
        <v>2181</v>
      </c>
      <c r="L925" s="9" t="s">
        <v>7</v>
      </c>
      <c r="M925" s="9" t="s">
        <v>338</v>
      </c>
      <c r="N925" s="10"/>
      <c r="O925" s="10"/>
    </row>
    <row r="926" spans="1:15" x14ac:dyDescent="0.2">
      <c r="A926" s="9" t="s">
        <v>257</v>
      </c>
      <c r="B926" s="9" t="s">
        <v>2179</v>
      </c>
      <c r="C926" s="9" t="s">
        <v>2180</v>
      </c>
      <c r="D926" s="9" t="s">
        <v>9</v>
      </c>
      <c r="E926" s="9" t="s">
        <v>2183</v>
      </c>
      <c r="F926" s="9" t="s">
        <v>2184</v>
      </c>
      <c r="G926" s="9">
        <v>0</v>
      </c>
      <c r="H926" s="9">
        <v>0</v>
      </c>
      <c r="I926" s="9" t="s">
        <v>2182</v>
      </c>
      <c r="J926" s="9" t="s">
        <v>14</v>
      </c>
      <c r="K926" s="9" t="s">
        <v>2182</v>
      </c>
      <c r="L926" s="9" t="s">
        <v>7</v>
      </c>
      <c r="M926" s="9" t="s">
        <v>7</v>
      </c>
      <c r="N926" s="10"/>
      <c r="O926" s="10"/>
    </row>
    <row r="927" spans="1:15" x14ac:dyDescent="0.2">
      <c r="A927" s="9" t="s">
        <v>257</v>
      </c>
      <c r="B927" s="9" t="s">
        <v>2185</v>
      </c>
      <c r="C927" s="9" t="s">
        <v>2186</v>
      </c>
      <c r="D927" s="9" t="s">
        <v>9</v>
      </c>
      <c r="E927" s="9" t="s">
        <v>2188</v>
      </c>
      <c r="F927" s="9" t="s">
        <v>1573</v>
      </c>
      <c r="G927" s="9">
        <v>0</v>
      </c>
      <c r="H927" s="9">
        <v>0</v>
      </c>
      <c r="I927" s="9" t="s">
        <v>2187</v>
      </c>
      <c r="J927" s="9" t="s">
        <v>14</v>
      </c>
      <c r="K927" s="9" t="s">
        <v>2187</v>
      </c>
      <c r="L927" s="9" t="s">
        <v>7</v>
      </c>
      <c r="M927" s="9" t="s">
        <v>7</v>
      </c>
      <c r="N927" s="10"/>
      <c r="O927" s="10"/>
    </row>
    <row r="928" spans="1:15" x14ac:dyDescent="0.2">
      <c r="A928" s="9" t="s">
        <v>257</v>
      </c>
      <c r="B928" s="9" t="s">
        <v>2185</v>
      </c>
      <c r="C928" s="9" t="s">
        <v>2186</v>
      </c>
      <c r="D928" s="9" t="s">
        <v>2189</v>
      </c>
      <c r="E928" s="9" t="s">
        <v>2188</v>
      </c>
      <c r="F928" s="9" t="s">
        <v>7</v>
      </c>
      <c r="G928" s="9">
        <v>0</v>
      </c>
      <c r="H928" s="9">
        <v>0</v>
      </c>
      <c r="I928" s="9" t="s">
        <v>2187</v>
      </c>
      <c r="J928" s="9" t="s">
        <v>14</v>
      </c>
      <c r="K928" s="9" t="s">
        <v>7</v>
      </c>
      <c r="L928" s="9" t="s">
        <v>7</v>
      </c>
      <c r="M928" s="9" t="s">
        <v>323</v>
      </c>
      <c r="N928" s="10"/>
      <c r="O928" s="10"/>
    </row>
    <row r="929" spans="1:15" x14ac:dyDescent="0.2">
      <c r="A929" s="9" t="s">
        <v>257</v>
      </c>
      <c r="B929" s="9" t="s">
        <v>2185</v>
      </c>
      <c r="C929" s="9" t="s">
        <v>2186</v>
      </c>
      <c r="D929" s="9" t="s">
        <v>2190</v>
      </c>
      <c r="E929" s="9" t="s">
        <v>2191</v>
      </c>
      <c r="F929" s="9" t="s">
        <v>7</v>
      </c>
      <c r="G929" s="9">
        <v>0</v>
      </c>
      <c r="H929" s="9">
        <v>0</v>
      </c>
      <c r="I929" s="9" t="s">
        <v>2187</v>
      </c>
      <c r="J929" s="9" t="s">
        <v>14</v>
      </c>
      <c r="K929" s="9" t="s">
        <v>2190</v>
      </c>
      <c r="L929" s="9" t="s">
        <v>7</v>
      </c>
      <c r="M929" s="9" t="s">
        <v>1894</v>
      </c>
      <c r="N929" s="10"/>
      <c r="O929" s="10"/>
    </row>
    <row r="930" spans="1:15" x14ac:dyDescent="0.2">
      <c r="A930" s="9" t="s">
        <v>257</v>
      </c>
      <c r="B930" s="9" t="s">
        <v>2192</v>
      </c>
      <c r="C930" s="9" t="s">
        <v>2193</v>
      </c>
      <c r="D930" s="9" t="s">
        <v>445</v>
      </c>
      <c r="E930" s="9" t="s">
        <v>390</v>
      </c>
      <c r="F930" s="9" t="s">
        <v>7</v>
      </c>
      <c r="G930" s="9">
        <v>0</v>
      </c>
      <c r="H930" s="9">
        <v>0</v>
      </c>
      <c r="I930" s="9" t="s">
        <v>2194</v>
      </c>
      <c r="J930" s="9" t="s">
        <v>14</v>
      </c>
      <c r="K930" s="9" t="s">
        <v>445</v>
      </c>
      <c r="L930" s="9" t="s">
        <v>7</v>
      </c>
      <c r="M930" s="9" t="s">
        <v>1702</v>
      </c>
      <c r="N930" s="10"/>
      <c r="O930" s="10"/>
    </row>
    <row r="931" spans="1:15" x14ac:dyDescent="0.2">
      <c r="A931" s="9" t="s">
        <v>257</v>
      </c>
      <c r="B931" s="9" t="s">
        <v>2192</v>
      </c>
      <c r="C931" s="9" t="s">
        <v>2193</v>
      </c>
      <c r="D931" s="9" t="s">
        <v>9</v>
      </c>
      <c r="E931" s="9" t="s">
        <v>2195</v>
      </c>
      <c r="F931" s="9" t="s">
        <v>2196</v>
      </c>
      <c r="G931" s="9">
        <v>0</v>
      </c>
      <c r="H931" s="9">
        <v>0</v>
      </c>
      <c r="I931" s="9" t="s">
        <v>2194</v>
      </c>
      <c r="J931" s="9" t="s">
        <v>14</v>
      </c>
      <c r="K931" s="9" t="s">
        <v>2194</v>
      </c>
      <c r="L931" s="9" t="s">
        <v>7</v>
      </c>
      <c r="M931" s="9" t="s">
        <v>7</v>
      </c>
      <c r="N931" s="10"/>
      <c r="O931" s="10"/>
    </row>
    <row r="932" spans="1:15" x14ac:dyDescent="0.2">
      <c r="A932" s="9" t="s">
        <v>257</v>
      </c>
      <c r="B932" s="9" t="s">
        <v>2197</v>
      </c>
      <c r="C932" s="9" t="s">
        <v>2198</v>
      </c>
      <c r="D932" s="9" t="s">
        <v>2202</v>
      </c>
      <c r="E932" s="9" t="s">
        <v>2204</v>
      </c>
      <c r="F932" s="9" t="s">
        <v>7</v>
      </c>
      <c r="G932" s="9">
        <v>0</v>
      </c>
      <c r="H932" s="9">
        <v>0</v>
      </c>
      <c r="I932" s="9" t="s">
        <v>2199</v>
      </c>
      <c r="J932" s="9" t="s">
        <v>14</v>
      </c>
      <c r="K932" s="9" t="s">
        <v>2202</v>
      </c>
      <c r="L932" s="9" t="s">
        <v>7</v>
      </c>
      <c r="M932" s="9" t="s">
        <v>2203</v>
      </c>
      <c r="N932" s="10"/>
      <c r="O932" s="10"/>
    </row>
    <row r="933" spans="1:15" x14ac:dyDescent="0.2">
      <c r="A933" s="9" t="s">
        <v>257</v>
      </c>
      <c r="B933" s="9" t="s">
        <v>2197</v>
      </c>
      <c r="C933" s="9" t="s">
        <v>2198</v>
      </c>
      <c r="D933" s="9" t="s">
        <v>9</v>
      </c>
      <c r="E933" s="9" t="s">
        <v>2200</v>
      </c>
      <c r="F933" s="9" t="s">
        <v>2201</v>
      </c>
      <c r="G933" s="9">
        <v>0</v>
      </c>
      <c r="H933" s="9">
        <v>0</v>
      </c>
      <c r="I933" s="9" t="s">
        <v>2199</v>
      </c>
      <c r="J933" s="9" t="s">
        <v>14</v>
      </c>
      <c r="K933" s="9" t="s">
        <v>2199</v>
      </c>
      <c r="L933" s="9" t="s">
        <v>7</v>
      </c>
      <c r="M933" s="9" t="s">
        <v>7</v>
      </c>
      <c r="N933" s="10"/>
      <c r="O933" s="10"/>
    </row>
    <row r="934" spans="1:15" x14ac:dyDescent="0.2">
      <c r="A934" s="9" t="s">
        <v>257</v>
      </c>
      <c r="B934" s="9" t="s">
        <v>2205</v>
      </c>
      <c r="C934" s="9" t="s">
        <v>2206</v>
      </c>
      <c r="D934" s="9" t="s">
        <v>9</v>
      </c>
      <c r="E934" s="9" t="s">
        <v>2210</v>
      </c>
      <c r="F934" s="9" t="s">
        <v>7</v>
      </c>
      <c r="G934" s="9">
        <v>0</v>
      </c>
      <c r="H934" s="9">
        <v>0</v>
      </c>
      <c r="I934" s="9" t="s">
        <v>2208</v>
      </c>
      <c r="J934" s="9" t="s">
        <v>14</v>
      </c>
      <c r="K934" s="9" t="s">
        <v>2208</v>
      </c>
      <c r="L934" s="9" t="s">
        <v>7</v>
      </c>
      <c r="M934" s="9" t="s">
        <v>7</v>
      </c>
      <c r="N934" s="10"/>
      <c r="O934" s="10"/>
    </row>
    <row r="935" spans="1:15" x14ac:dyDescent="0.2">
      <c r="A935" s="9" t="s">
        <v>257</v>
      </c>
      <c r="B935" s="9" t="s">
        <v>2205</v>
      </c>
      <c r="C935" s="9" t="s">
        <v>2206</v>
      </c>
      <c r="D935" s="9" t="s">
        <v>2207</v>
      </c>
      <c r="E935" s="9" t="s">
        <v>2209</v>
      </c>
      <c r="F935" s="9" t="s">
        <v>7</v>
      </c>
      <c r="G935" s="9">
        <v>0</v>
      </c>
      <c r="H935" s="9">
        <v>0</v>
      </c>
      <c r="I935" s="9" t="s">
        <v>2208</v>
      </c>
      <c r="J935" s="9" t="s">
        <v>14</v>
      </c>
      <c r="K935" s="9" t="s">
        <v>2207</v>
      </c>
      <c r="L935" s="9" t="s">
        <v>7</v>
      </c>
      <c r="M935" s="9" t="s">
        <v>1471</v>
      </c>
      <c r="N935" s="10"/>
      <c r="O935" s="10"/>
    </row>
    <row r="936" spans="1:15" x14ac:dyDescent="0.2">
      <c r="A936" s="9" t="s">
        <v>257</v>
      </c>
      <c r="B936" s="9" t="s">
        <v>2211</v>
      </c>
      <c r="C936" s="9" t="s">
        <v>2212</v>
      </c>
      <c r="D936" s="9" t="s">
        <v>9</v>
      </c>
      <c r="E936" s="9" t="s">
        <v>2214</v>
      </c>
      <c r="F936" s="9" t="s">
        <v>7</v>
      </c>
      <c r="G936" s="9">
        <v>0</v>
      </c>
      <c r="H936" s="9">
        <v>0</v>
      </c>
      <c r="I936" s="9" t="s">
        <v>2213</v>
      </c>
      <c r="J936" s="9" t="s">
        <v>14</v>
      </c>
      <c r="K936" s="9" t="s">
        <v>2213</v>
      </c>
      <c r="L936" s="9" t="s">
        <v>7</v>
      </c>
      <c r="M936" s="9" t="s">
        <v>7</v>
      </c>
      <c r="N936" s="10"/>
      <c r="O936" s="10"/>
    </row>
    <row r="937" spans="1:15" x14ac:dyDescent="0.2">
      <c r="A937" s="9" t="s">
        <v>257</v>
      </c>
      <c r="B937" s="9" t="s">
        <v>2211</v>
      </c>
      <c r="C937" s="9" t="s">
        <v>2212</v>
      </c>
      <c r="D937" s="9" t="s">
        <v>2215</v>
      </c>
      <c r="E937" s="9" t="s">
        <v>2216</v>
      </c>
      <c r="F937" s="9" t="s">
        <v>7</v>
      </c>
      <c r="G937" s="9">
        <v>0</v>
      </c>
      <c r="H937" s="9">
        <v>0</v>
      </c>
      <c r="I937" s="9" t="s">
        <v>2213</v>
      </c>
      <c r="J937" s="9" t="s">
        <v>14</v>
      </c>
      <c r="K937" s="9" t="s">
        <v>2215</v>
      </c>
      <c r="L937" s="9" t="s">
        <v>7</v>
      </c>
      <c r="M937" s="9" t="s">
        <v>535</v>
      </c>
      <c r="N937" s="10"/>
      <c r="O937" s="10"/>
    </row>
    <row r="938" spans="1:15" x14ac:dyDescent="0.2">
      <c r="A938" s="9" t="s">
        <v>257</v>
      </c>
      <c r="B938" s="9" t="s">
        <v>2217</v>
      </c>
      <c r="C938" s="9" t="s">
        <v>2218</v>
      </c>
      <c r="D938" s="9" t="s">
        <v>1028</v>
      </c>
      <c r="E938" s="9" t="s">
        <v>1030</v>
      </c>
      <c r="F938" s="9" t="s">
        <v>7</v>
      </c>
      <c r="G938" s="9">
        <v>0</v>
      </c>
      <c r="H938" s="9">
        <v>0</v>
      </c>
      <c r="I938" s="9" t="s">
        <v>2219</v>
      </c>
      <c r="J938" s="9" t="s">
        <v>14</v>
      </c>
      <c r="K938" s="9" t="s">
        <v>1028</v>
      </c>
      <c r="L938" s="9" t="s">
        <v>7</v>
      </c>
      <c r="M938" s="9" t="s">
        <v>535</v>
      </c>
      <c r="N938" s="10"/>
      <c r="O938" s="10"/>
    </row>
    <row r="939" spans="1:15" x14ac:dyDescent="0.2">
      <c r="A939" s="9" t="s">
        <v>257</v>
      </c>
      <c r="B939" s="9" t="s">
        <v>2217</v>
      </c>
      <c r="C939" s="9" t="s">
        <v>2218</v>
      </c>
      <c r="D939" s="9" t="s">
        <v>9</v>
      </c>
      <c r="E939" s="9" t="s">
        <v>2220</v>
      </c>
      <c r="F939" s="9" t="s">
        <v>2221</v>
      </c>
      <c r="G939" s="9">
        <v>0</v>
      </c>
      <c r="H939" s="9">
        <v>0</v>
      </c>
      <c r="I939" s="9" t="s">
        <v>2219</v>
      </c>
      <c r="J939" s="9" t="s">
        <v>14</v>
      </c>
      <c r="K939" s="9" t="s">
        <v>2219</v>
      </c>
      <c r="L939" s="9" t="s">
        <v>7</v>
      </c>
      <c r="M939" s="9" t="s">
        <v>7</v>
      </c>
      <c r="N939" s="10"/>
      <c r="O939" s="10"/>
    </row>
    <row r="940" spans="1:15" x14ac:dyDescent="0.2">
      <c r="A940" s="9" t="s">
        <v>257</v>
      </c>
      <c r="B940" s="9" t="s">
        <v>2222</v>
      </c>
      <c r="C940" s="9" t="s">
        <v>2223</v>
      </c>
      <c r="D940" s="9" t="s">
        <v>9</v>
      </c>
      <c r="E940" s="9" t="s">
        <v>2225</v>
      </c>
      <c r="F940" s="9" t="s">
        <v>2226</v>
      </c>
      <c r="G940" s="9">
        <v>0</v>
      </c>
      <c r="H940" s="9">
        <v>0</v>
      </c>
      <c r="I940" s="9" t="s">
        <v>2224</v>
      </c>
      <c r="J940" s="9" t="s">
        <v>14</v>
      </c>
      <c r="K940" s="9" t="s">
        <v>2224</v>
      </c>
      <c r="L940" s="9" t="s">
        <v>7</v>
      </c>
      <c r="M940" s="9" t="s">
        <v>7</v>
      </c>
      <c r="N940" s="10"/>
      <c r="O940" s="10"/>
    </row>
    <row r="941" spans="1:15" x14ac:dyDescent="0.2">
      <c r="A941" s="9" t="s">
        <v>257</v>
      </c>
      <c r="B941" s="9" t="s">
        <v>2222</v>
      </c>
      <c r="C941" s="9" t="s">
        <v>2223</v>
      </c>
      <c r="D941" s="9" t="s">
        <v>2227</v>
      </c>
      <c r="E941" s="9" t="s">
        <v>2228</v>
      </c>
      <c r="F941" s="9" t="s">
        <v>7</v>
      </c>
      <c r="G941" s="9">
        <v>0</v>
      </c>
      <c r="H941" s="9">
        <v>0</v>
      </c>
      <c r="I941" s="9" t="s">
        <v>2224</v>
      </c>
      <c r="J941" s="9" t="s">
        <v>14</v>
      </c>
      <c r="K941" s="9" t="s">
        <v>2227</v>
      </c>
      <c r="L941" s="9" t="s">
        <v>7</v>
      </c>
      <c r="M941" s="9" t="s">
        <v>516</v>
      </c>
      <c r="N941" s="10"/>
      <c r="O941" s="10"/>
    </row>
    <row r="942" spans="1:15" x14ac:dyDescent="0.2">
      <c r="A942" s="9" t="s">
        <v>257</v>
      </c>
      <c r="B942" s="9" t="s">
        <v>2229</v>
      </c>
      <c r="C942" s="9" t="s">
        <v>2230</v>
      </c>
      <c r="D942" s="9" t="s">
        <v>2231</v>
      </c>
      <c r="E942" s="9" t="s">
        <v>2233</v>
      </c>
      <c r="F942" s="9" t="s">
        <v>7</v>
      </c>
      <c r="G942" s="9">
        <v>0</v>
      </c>
      <c r="H942" s="9">
        <v>0</v>
      </c>
      <c r="I942" s="9" t="s">
        <v>2232</v>
      </c>
      <c r="J942" s="9" t="s">
        <v>14</v>
      </c>
      <c r="K942" s="9" t="s">
        <v>2231</v>
      </c>
      <c r="L942" s="9" t="s">
        <v>7</v>
      </c>
      <c r="M942" s="9" t="s">
        <v>535</v>
      </c>
      <c r="N942" s="10"/>
      <c r="O942" s="10"/>
    </row>
    <row r="943" spans="1:15" x14ac:dyDescent="0.2">
      <c r="A943" s="9" t="s">
        <v>257</v>
      </c>
      <c r="B943" s="9" t="s">
        <v>2229</v>
      </c>
      <c r="C943" s="9" t="s">
        <v>2230</v>
      </c>
      <c r="D943" s="9" t="s">
        <v>9</v>
      </c>
      <c r="E943" s="9" t="s">
        <v>2233</v>
      </c>
      <c r="F943" s="9" t="s">
        <v>7</v>
      </c>
      <c r="G943" s="9">
        <v>0</v>
      </c>
      <c r="H943" s="9">
        <v>0</v>
      </c>
      <c r="I943" s="9" t="s">
        <v>2232</v>
      </c>
      <c r="J943" s="9" t="s">
        <v>14</v>
      </c>
      <c r="K943" s="9" t="s">
        <v>2232</v>
      </c>
      <c r="L943" s="9" t="s">
        <v>7</v>
      </c>
      <c r="M943" s="9" t="s">
        <v>7</v>
      </c>
      <c r="N943" s="10"/>
      <c r="O943" s="10"/>
    </row>
    <row r="944" spans="1:15" x14ac:dyDescent="0.2">
      <c r="A944" s="9" t="s">
        <v>257</v>
      </c>
      <c r="B944" s="9" t="s">
        <v>10829</v>
      </c>
      <c r="C944" s="9" t="s">
        <v>10830</v>
      </c>
      <c r="D944" s="9" t="s">
        <v>9</v>
      </c>
      <c r="E944" s="9" t="s">
        <v>10832</v>
      </c>
      <c r="F944" s="9" t="s">
        <v>4734</v>
      </c>
      <c r="G944" s="9">
        <v>0</v>
      </c>
      <c r="H944" s="9">
        <v>1</v>
      </c>
      <c r="I944" s="9" t="s">
        <v>10831</v>
      </c>
      <c r="J944" s="9" t="s">
        <v>14</v>
      </c>
      <c r="K944" s="9" t="s">
        <v>10831</v>
      </c>
      <c r="L944" s="9" t="s">
        <v>7</v>
      </c>
      <c r="M944" s="9" t="s">
        <v>1074</v>
      </c>
      <c r="N944" s="10"/>
      <c r="O944" s="10"/>
    </row>
    <row r="945" spans="1:15" x14ac:dyDescent="0.2">
      <c r="A945" s="9" t="s">
        <v>257</v>
      </c>
      <c r="B945" s="9" t="s">
        <v>10829</v>
      </c>
      <c r="C945" s="9" t="s">
        <v>10830</v>
      </c>
      <c r="D945" s="9" t="s">
        <v>1137</v>
      </c>
      <c r="E945" s="9" t="s">
        <v>10833</v>
      </c>
      <c r="F945" s="9" t="s">
        <v>10834</v>
      </c>
      <c r="G945" s="9">
        <v>0</v>
      </c>
      <c r="H945" s="9">
        <v>1</v>
      </c>
      <c r="I945" s="9" t="s">
        <v>10831</v>
      </c>
      <c r="J945" s="9" t="s">
        <v>14</v>
      </c>
      <c r="K945" s="9" t="s">
        <v>1137</v>
      </c>
      <c r="L945" s="9" t="s">
        <v>7</v>
      </c>
      <c r="M945" s="9" t="s">
        <v>1074</v>
      </c>
      <c r="N945" s="10"/>
      <c r="O945" s="10"/>
    </row>
    <row r="946" spans="1:15" x14ac:dyDescent="0.2">
      <c r="A946" s="9" t="s">
        <v>257</v>
      </c>
      <c r="B946" s="9" t="s">
        <v>5622</v>
      </c>
      <c r="C946" s="9" t="s">
        <v>5623</v>
      </c>
      <c r="D946" s="9" t="s">
        <v>2256</v>
      </c>
      <c r="E946" s="9" t="s">
        <v>651</v>
      </c>
      <c r="F946" s="9" t="s">
        <v>5625</v>
      </c>
      <c r="G946" s="9">
        <v>0</v>
      </c>
      <c r="H946" s="9">
        <v>0</v>
      </c>
      <c r="I946" s="9" t="s">
        <v>5624</v>
      </c>
      <c r="J946" s="9" t="s">
        <v>14</v>
      </c>
      <c r="K946" s="9" t="s">
        <v>2256</v>
      </c>
      <c r="L946" s="9" t="s">
        <v>7</v>
      </c>
      <c r="M946" s="9" t="s">
        <v>1492</v>
      </c>
      <c r="N946" s="10"/>
      <c r="O946" s="10"/>
    </row>
    <row r="947" spans="1:15" x14ac:dyDescent="0.2">
      <c r="A947" s="9" t="s">
        <v>257</v>
      </c>
      <c r="B947" s="9" t="s">
        <v>5622</v>
      </c>
      <c r="C947" s="9" t="s">
        <v>5623</v>
      </c>
      <c r="D947" s="9" t="s">
        <v>9</v>
      </c>
      <c r="E947" s="9" t="s">
        <v>5626</v>
      </c>
      <c r="F947" s="9" t="s">
        <v>1817</v>
      </c>
      <c r="G947" s="9">
        <v>0</v>
      </c>
      <c r="H947" s="9">
        <v>0</v>
      </c>
      <c r="I947" s="9" t="s">
        <v>5624</v>
      </c>
      <c r="J947" s="9" t="s">
        <v>14</v>
      </c>
      <c r="K947" s="9" t="s">
        <v>5624</v>
      </c>
      <c r="L947" s="9" t="s">
        <v>7</v>
      </c>
      <c r="M947" s="9" t="s">
        <v>1492</v>
      </c>
      <c r="N947" s="10"/>
      <c r="O947" s="10"/>
    </row>
    <row r="948" spans="1:15" x14ac:dyDescent="0.2">
      <c r="A948" s="9" t="s">
        <v>257</v>
      </c>
      <c r="B948" s="9" t="s">
        <v>2234</v>
      </c>
      <c r="C948" s="9" t="s">
        <v>2235</v>
      </c>
      <c r="D948" s="9" t="s">
        <v>9</v>
      </c>
      <c r="E948" s="9" t="s">
        <v>2237</v>
      </c>
      <c r="F948" s="9" t="s">
        <v>7</v>
      </c>
      <c r="G948" s="9">
        <v>0</v>
      </c>
      <c r="H948" s="9">
        <v>1</v>
      </c>
      <c r="I948" s="9" t="s">
        <v>2236</v>
      </c>
      <c r="J948" s="9" t="s">
        <v>14</v>
      </c>
      <c r="K948" s="9" t="s">
        <v>2236</v>
      </c>
      <c r="L948" s="9" t="s">
        <v>7</v>
      </c>
      <c r="M948" s="9" t="s">
        <v>7</v>
      </c>
      <c r="N948" s="10"/>
      <c r="O948" s="10"/>
    </row>
    <row r="949" spans="1:15" x14ac:dyDescent="0.2">
      <c r="A949" s="9" t="s">
        <v>257</v>
      </c>
      <c r="B949" s="9" t="s">
        <v>2234</v>
      </c>
      <c r="C949" s="9" t="s">
        <v>2235</v>
      </c>
      <c r="D949" s="9" t="s">
        <v>2238</v>
      </c>
      <c r="E949" s="9" t="s">
        <v>2239</v>
      </c>
      <c r="F949" s="9" t="s">
        <v>7</v>
      </c>
      <c r="G949" s="9">
        <v>0</v>
      </c>
      <c r="H949" s="9">
        <v>1</v>
      </c>
      <c r="I949" s="9" t="s">
        <v>2236</v>
      </c>
      <c r="J949" s="9" t="s">
        <v>14</v>
      </c>
      <c r="K949" s="9" t="s">
        <v>2238</v>
      </c>
      <c r="L949" s="9" t="s">
        <v>7</v>
      </c>
      <c r="M949" s="9" t="s">
        <v>1074</v>
      </c>
      <c r="N949" s="10"/>
      <c r="O949" s="10"/>
    </row>
    <row r="950" spans="1:15" x14ac:dyDescent="0.2">
      <c r="A950" s="9" t="s">
        <v>257</v>
      </c>
      <c r="B950" s="9" t="s">
        <v>2240</v>
      </c>
      <c r="C950" s="9" t="s">
        <v>2241</v>
      </c>
      <c r="D950" s="9" t="s">
        <v>2242</v>
      </c>
      <c r="E950" s="9" t="s">
        <v>2244</v>
      </c>
      <c r="F950" s="9" t="s">
        <v>7</v>
      </c>
      <c r="G950" s="9">
        <v>0</v>
      </c>
      <c r="H950" s="9">
        <v>0</v>
      </c>
      <c r="I950" s="9" t="s">
        <v>2243</v>
      </c>
      <c r="J950" s="9" t="s">
        <v>14</v>
      </c>
      <c r="K950" s="9" t="s">
        <v>2242</v>
      </c>
      <c r="L950" s="9" t="s">
        <v>7</v>
      </c>
      <c r="M950" s="9" t="s">
        <v>354</v>
      </c>
      <c r="N950" s="10"/>
      <c r="O950" s="10"/>
    </row>
    <row r="951" spans="1:15" x14ac:dyDescent="0.2">
      <c r="A951" s="9" t="s">
        <v>257</v>
      </c>
      <c r="B951" s="9" t="s">
        <v>2240</v>
      </c>
      <c r="C951" s="9" t="s">
        <v>2241</v>
      </c>
      <c r="D951" s="9" t="s">
        <v>9</v>
      </c>
      <c r="E951" s="9" t="s">
        <v>2245</v>
      </c>
      <c r="F951" s="9" t="s">
        <v>2246</v>
      </c>
      <c r="G951" s="9">
        <v>0</v>
      </c>
      <c r="H951" s="9">
        <v>0</v>
      </c>
      <c r="I951" s="9" t="s">
        <v>2243</v>
      </c>
      <c r="J951" s="9" t="s">
        <v>14</v>
      </c>
      <c r="K951" s="9" t="s">
        <v>2243</v>
      </c>
      <c r="L951" s="9" t="s">
        <v>7</v>
      </c>
      <c r="M951" s="9" t="s">
        <v>7</v>
      </c>
      <c r="N951" s="10"/>
      <c r="O951" s="10"/>
    </row>
    <row r="952" spans="1:15" x14ac:dyDescent="0.2">
      <c r="A952" s="9" t="s">
        <v>257</v>
      </c>
      <c r="B952" s="9" t="s">
        <v>2247</v>
      </c>
      <c r="C952" s="9" t="s">
        <v>2248</v>
      </c>
      <c r="D952" s="9" t="s">
        <v>9</v>
      </c>
      <c r="E952" s="9" t="s">
        <v>2250</v>
      </c>
      <c r="F952" s="9" t="s">
        <v>2251</v>
      </c>
      <c r="G952" s="9">
        <v>0</v>
      </c>
      <c r="H952" s="9">
        <v>0</v>
      </c>
      <c r="I952" s="9" t="s">
        <v>2249</v>
      </c>
      <c r="J952" s="9" t="s">
        <v>14</v>
      </c>
      <c r="K952" s="9" t="s">
        <v>2249</v>
      </c>
      <c r="L952" s="9" t="s">
        <v>7</v>
      </c>
      <c r="M952" s="9" t="s">
        <v>7</v>
      </c>
      <c r="N952" s="10"/>
      <c r="O952" s="10"/>
    </row>
    <row r="953" spans="1:15" x14ac:dyDescent="0.2">
      <c r="A953" s="9" t="s">
        <v>257</v>
      </c>
      <c r="B953" s="9" t="s">
        <v>2247</v>
      </c>
      <c r="C953" s="9" t="s">
        <v>2248</v>
      </c>
      <c r="D953" s="9" t="s">
        <v>2252</v>
      </c>
      <c r="E953" s="9" t="s">
        <v>2253</v>
      </c>
      <c r="F953" s="9" t="s">
        <v>7</v>
      </c>
      <c r="G953" s="9">
        <v>0</v>
      </c>
      <c r="H953" s="9">
        <v>0</v>
      </c>
      <c r="I953" s="9" t="s">
        <v>2249</v>
      </c>
      <c r="J953" s="9" t="s">
        <v>14</v>
      </c>
      <c r="K953" s="9" t="s">
        <v>2252</v>
      </c>
      <c r="L953" s="9" t="s">
        <v>7</v>
      </c>
      <c r="M953" s="9" t="s">
        <v>323</v>
      </c>
      <c r="N953" s="10"/>
      <c r="O953" s="10"/>
    </row>
    <row r="954" spans="1:15" x14ac:dyDescent="0.2">
      <c r="A954" s="9" t="s">
        <v>257</v>
      </c>
      <c r="B954" s="9" t="s">
        <v>2254</v>
      </c>
      <c r="C954" s="9" t="s">
        <v>2255</v>
      </c>
      <c r="D954" s="9" t="s">
        <v>2256</v>
      </c>
      <c r="E954" s="9" t="s">
        <v>651</v>
      </c>
      <c r="F954" s="9" t="s">
        <v>7</v>
      </c>
      <c r="G954" s="9">
        <v>0</v>
      </c>
      <c r="H954" s="9">
        <v>0</v>
      </c>
      <c r="I954" s="9" t="s">
        <v>7</v>
      </c>
      <c r="J954" s="9" t="s">
        <v>14</v>
      </c>
      <c r="K954" s="9" t="s">
        <v>2256</v>
      </c>
      <c r="L954" s="9" t="s">
        <v>7</v>
      </c>
      <c r="M954" s="9" t="s">
        <v>1039</v>
      </c>
      <c r="N954" s="10"/>
      <c r="O954" s="10"/>
    </row>
    <row r="955" spans="1:15" x14ac:dyDescent="0.2">
      <c r="A955" s="9" t="s">
        <v>257</v>
      </c>
      <c r="B955" s="9" t="s">
        <v>2254</v>
      </c>
      <c r="C955" s="9" t="s">
        <v>2255</v>
      </c>
      <c r="D955" s="9" t="s">
        <v>9</v>
      </c>
      <c r="E955" s="9" t="s">
        <v>2257</v>
      </c>
      <c r="F955" s="9" t="s">
        <v>14</v>
      </c>
      <c r="G955" s="9">
        <v>0</v>
      </c>
      <c r="H955" s="9">
        <v>0</v>
      </c>
      <c r="I955" s="9" t="s">
        <v>7</v>
      </c>
      <c r="J955" s="9" t="s">
        <v>14</v>
      </c>
      <c r="K955" s="9" t="s">
        <v>7</v>
      </c>
      <c r="L955" s="9" t="s">
        <v>7</v>
      </c>
      <c r="M955" s="9" t="s">
        <v>7</v>
      </c>
      <c r="N955" s="10"/>
      <c r="O955" s="10"/>
    </row>
    <row r="956" spans="1:15" x14ac:dyDescent="0.2">
      <c r="A956" s="9" t="s">
        <v>257</v>
      </c>
      <c r="B956" s="9" t="s">
        <v>2258</v>
      </c>
      <c r="C956" s="9" t="s">
        <v>2259</v>
      </c>
      <c r="D956" s="9" t="s">
        <v>2260</v>
      </c>
      <c r="E956" s="9" t="s">
        <v>8525</v>
      </c>
      <c r="F956" s="9" t="s">
        <v>7</v>
      </c>
      <c r="G956" s="9">
        <v>0</v>
      </c>
      <c r="H956" s="9">
        <v>0</v>
      </c>
      <c r="I956" s="9" t="s">
        <v>2261</v>
      </c>
      <c r="J956" s="9" t="s">
        <v>306</v>
      </c>
      <c r="K956" s="9" t="s">
        <v>2260</v>
      </c>
      <c r="L956" s="9" t="s">
        <v>7</v>
      </c>
      <c r="M956" s="9" t="s">
        <v>306</v>
      </c>
      <c r="N956" s="10"/>
      <c r="O956" s="10"/>
    </row>
    <row r="957" spans="1:15" x14ac:dyDescent="0.2">
      <c r="A957" s="9" t="s">
        <v>257</v>
      </c>
      <c r="B957" s="9" t="s">
        <v>2258</v>
      </c>
      <c r="C957" s="9" t="s">
        <v>2259</v>
      </c>
      <c r="D957" s="9" t="s">
        <v>2262</v>
      </c>
      <c r="E957" s="9" t="s">
        <v>8526</v>
      </c>
      <c r="F957" s="9" t="s">
        <v>7</v>
      </c>
      <c r="G957" s="9">
        <v>0</v>
      </c>
      <c r="H957" s="9">
        <v>0</v>
      </c>
      <c r="I957" s="9" t="s">
        <v>2261</v>
      </c>
      <c r="J957" s="9" t="s">
        <v>306</v>
      </c>
      <c r="K957" s="9" t="s">
        <v>2262</v>
      </c>
      <c r="L957" s="9" t="s">
        <v>7</v>
      </c>
      <c r="M957" s="9" t="s">
        <v>306</v>
      </c>
      <c r="N957" s="10"/>
      <c r="O957" s="10"/>
    </row>
    <row r="958" spans="1:15" x14ac:dyDescent="0.2">
      <c r="A958" s="9" t="s">
        <v>257</v>
      </c>
      <c r="B958" s="9" t="s">
        <v>2258</v>
      </c>
      <c r="C958" s="9" t="s">
        <v>2259</v>
      </c>
      <c r="D958" s="9" t="s">
        <v>2263</v>
      </c>
      <c r="E958" s="9" t="s">
        <v>8527</v>
      </c>
      <c r="F958" s="9" t="s">
        <v>8528</v>
      </c>
      <c r="G958" s="9">
        <v>0</v>
      </c>
      <c r="H958" s="9">
        <v>0</v>
      </c>
      <c r="I958" s="9" t="s">
        <v>2261</v>
      </c>
      <c r="J958" s="9" t="s">
        <v>14</v>
      </c>
      <c r="K958" s="9" t="s">
        <v>2263</v>
      </c>
      <c r="L958" s="9" t="s">
        <v>7</v>
      </c>
      <c r="M958" s="9" t="s">
        <v>323</v>
      </c>
      <c r="N958" s="10"/>
      <c r="O958" s="10"/>
    </row>
    <row r="959" spans="1:15" x14ac:dyDescent="0.2">
      <c r="A959" s="9" t="s">
        <v>257</v>
      </c>
      <c r="B959" s="9" t="s">
        <v>2258</v>
      </c>
      <c r="C959" s="9" t="s">
        <v>2259</v>
      </c>
      <c r="D959" s="9" t="s">
        <v>9</v>
      </c>
      <c r="E959" s="9" t="s">
        <v>2264</v>
      </c>
      <c r="F959" s="9" t="s">
        <v>2265</v>
      </c>
      <c r="G959" s="9">
        <v>0</v>
      </c>
      <c r="H959" s="9">
        <v>0</v>
      </c>
      <c r="I959" s="9" t="s">
        <v>2261</v>
      </c>
      <c r="J959" s="9" t="s">
        <v>14</v>
      </c>
      <c r="K959" s="9" t="s">
        <v>2261</v>
      </c>
      <c r="L959" s="9" t="s">
        <v>7</v>
      </c>
      <c r="M959" s="9" t="s">
        <v>7</v>
      </c>
      <c r="N959" s="10"/>
      <c r="O959" s="10"/>
    </row>
    <row r="960" spans="1:15" x14ac:dyDescent="0.2">
      <c r="A960" s="9" t="s">
        <v>257</v>
      </c>
      <c r="B960" s="9" t="s">
        <v>10484</v>
      </c>
      <c r="C960" s="9" t="s">
        <v>10485</v>
      </c>
      <c r="D960" s="9" t="s">
        <v>9</v>
      </c>
      <c r="E960" s="9" t="s">
        <v>10487</v>
      </c>
      <c r="F960" s="9" t="s">
        <v>10488</v>
      </c>
      <c r="G960" s="9">
        <v>0</v>
      </c>
      <c r="H960" s="9">
        <v>0</v>
      </c>
      <c r="I960" s="9" t="s">
        <v>10486</v>
      </c>
      <c r="J960" s="9" t="s">
        <v>14</v>
      </c>
      <c r="K960" s="9" t="s">
        <v>10486</v>
      </c>
      <c r="L960" s="9" t="s">
        <v>7</v>
      </c>
      <c r="M960" s="9" t="s">
        <v>1074</v>
      </c>
      <c r="N960" s="10"/>
      <c r="O960" s="10"/>
    </row>
    <row r="961" spans="1:15" x14ac:dyDescent="0.2">
      <c r="A961" s="9" t="s">
        <v>257</v>
      </c>
      <c r="B961" s="9" t="s">
        <v>10484</v>
      </c>
      <c r="C961" s="9" t="s">
        <v>10485</v>
      </c>
      <c r="D961" s="9" t="s">
        <v>10489</v>
      </c>
      <c r="E961" s="9" t="s">
        <v>10490</v>
      </c>
      <c r="F961" s="9" t="s">
        <v>7</v>
      </c>
      <c r="G961" s="9">
        <v>0</v>
      </c>
      <c r="H961" s="9">
        <v>0</v>
      </c>
      <c r="I961" s="9" t="s">
        <v>10486</v>
      </c>
      <c r="J961" s="9" t="s">
        <v>14</v>
      </c>
      <c r="K961" s="9" t="s">
        <v>10489</v>
      </c>
      <c r="L961" s="9" t="s">
        <v>7</v>
      </c>
      <c r="M961" s="9" t="s">
        <v>1074</v>
      </c>
      <c r="N961" s="10"/>
      <c r="O961" s="10"/>
    </row>
    <row r="962" spans="1:15" x14ac:dyDescent="0.2">
      <c r="A962" s="9" t="s">
        <v>257</v>
      </c>
      <c r="B962" s="9" t="s">
        <v>10484</v>
      </c>
      <c r="C962" s="9" t="s">
        <v>10485</v>
      </c>
      <c r="D962" s="9" t="s">
        <v>10491</v>
      </c>
      <c r="E962" s="9" t="s">
        <v>10492</v>
      </c>
      <c r="F962" s="9" t="s">
        <v>7</v>
      </c>
      <c r="G962" s="9">
        <v>0</v>
      </c>
      <c r="H962" s="9">
        <v>0</v>
      </c>
      <c r="I962" s="9" t="s">
        <v>10486</v>
      </c>
      <c r="J962" s="9" t="s">
        <v>14</v>
      </c>
      <c r="K962" s="9" t="s">
        <v>10491</v>
      </c>
      <c r="L962" s="9" t="s">
        <v>7</v>
      </c>
      <c r="M962" s="9" t="s">
        <v>1074</v>
      </c>
      <c r="N962" s="10"/>
      <c r="O962" s="10"/>
    </row>
    <row r="963" spans="1:15" x14ac:dyDescent="0.2">
      <c r="A963" s="9" t="s">
        <v>257</v>
      </c>
      <c r="B963" s="9" t="s">
        <v>2266</v>
      </c>
      <c r="C963" s="9" t="s">
        <v>2267</v>
      </c>
      <c r="D963" s="9" t="s">
        <v>2270</v>
      </c>
      <c r="E963" s="9" t="s">
        <v>2268</v>
      </c>
      <c r="F963" s="9" t="s">
        <v>7</v>
      </c>
      <c r="G963" s="9">
        <v>0</v>
      </c>
      <c r="H963" s="9">
        <v>0</v>
      </c>
      <c r="I963" s="9" t="s">
        <v>7</v>
      </c>
      <c r="J963" s="9" t="s">
        <v>14</v>
      </c>
      <c r="K963" s="9" t="s">
        <v>7</v>
      </c>
      <c r="L963" s="9" t="s">
        <v>7</v>
      </c>
      <c r="M963" s="9" t="s">
        <v>675</v>
      </c>
      <c r="N963" s="10"/>
      <c r="O963" s="10"/>
    </row>
    <row r="964" spans="1:15" x14ac:dyDescent="0.2">
      <c r="A964" s="9" t="s">
        <v>257</v>
      </c>
      <c r="B964" s="9" t="s">
        <v>2266</v>
      </c>
      <c r="C964" s="9" t="s">
        <v>2267</v>
      </c>
      <c r="D964" s="9" t="s">
        <v>9</v>
      </c>
      <c r="E964" s="9" t="s">
        <v>2268</v>
      </c>
      <c r="F964" s="9" t="s">
        <v>2269</v>
      </c>
      <c r="G964" s="9">
        <v>0</v>
      </c>
      <c r="H964" s="9">
        <v>0</v>
      </c>
      <c r="I964" s="9" t="s">
        <v>7</v>
      </c>
      <c r="J964" s="9" t="s">
        <v>14</v>
      </c>
      <c r="K964" s="9" t="s">
        <v>7</v>
      </c>
      <c r="L964" s="9" t="s">
        <v>7</v>
      </c>
      <c r="M964" s="9" t="s">
        <v>7</v>
      </c>
      <c r="N964" s="10"/>
      <c r="O964" s="10"/>
    </row>
    <row r="965" spans="1:15" x14ac:dyDescent="0.2">
      <c r="A965" s="9" t="s">
        <v>257</v>
      </c>
      <c r="B965" s="9" t="s">
        <v>2271</v>
      </c>
      <c r="C965" s="9" t="s">
        <v>2272</v>
      </c>
      <c r="D965" s="9" t="s">
        <v>9</v>
      </c>
      <c r="E965" s="9" t="s">
        <v>2276</v>
      </c>
      <c r="F965" s="9" t="s">
        <v>2277</v>
      </c>
      <c r="G965" s="9">
        <v>0</v>
      </c>
      <c r="H965" s="9">
        <v>0</v>
      </c>
      <c r="I965" s="9" t="s">
        <v>2274</v>
      </c>
      <c r="J965" s="9" t="s">
        <v>14</v>
      </c>
      <c r="K965" s="9" t="s">
        <v>2274</v>
      </c>
      <c r="L965" s="9" t="s">
        <v>7</v>
      </c>
      <c r="M965" s="9" t="s">
        <v>7</v>
      </c>
      <c r="N965" s="10"/>
      <c r="O965" s="10"/>
    </row>
    <row r="966" spans="1:15" x14ac:dyDescent="0.2">
      <c r="A966" s="9" t="s">
        <v>257</v>
      </c>
      <c r="B966" s="9" t="s">
        <v>2271</v>
      </c>
      <c r="C966" s="9" t="s">
        <v>2272</v>
      </c>
      <c r="D966" s="9" t="s">
        <v>2273</v>
      </c>
      <c r="E966" s="9" t="s">
        <v>2275</v>
      </c>
      <c r="F966" s="9" t="s">
        <v>7</v>
      </c>
      <c r="G966" s="9">
        <v>0</v>
      </c>
      <c r="H966" s="9">
        <v>0</v>
      </c>
      <c r="I966" s="9" t="s">
        <v>2274</v>
      </c>
      <c r="J966" s="9" t="s">
        <v>14</v>
      </c>
      <c r="K966" s="9" t="s">
        <v>2273</v>
      </c>
      <c r="L966" s="9" t="s">
        <v>7</v>
      </c>
      <c r="M966" s="9" t="s">
        <v>491</v>
      </c>
      <c r="N966" s="10"/>
      <c r="O966" s="10"/>
    </row>
    <row r="967" spans="1:15" x14ac:dyDescent="0.2">
      <c r="A967" s="9" t="s">
        <v>257</v>
      </c>
      <c r="B967" s="9" t="s">
        <v>2278</v>
      </c>
      <c r="C967" s="9" t="s">
        <v>2279</v>
      </c>
      <c r="D967" s="9" t="s">
        <v>2282</v>
      </c>
      <c r="E967" s="9" t="s">
        <v>2283</v>
      </c>
      <c r="F967" s="9" t="s">
        <v>7</v>
      </c>
      <c r="G967" s="9">
        <v>0</v>
      </c>
      <c r="H967" s="9">
        <v>0</v>
      </c>
      <c r="I967" s="9" t="s">
        <v>2280</v>
      </c>
      <c r="J967" s="9" t="s">
        <v>14</v>
      </c>
      <c r="K967" s="9" t="s">
        <v>2282</v>
      </c>
      <c r="L967" s="9" t="s">
        <v>7</v>
      </c>
      <c r="M967" s="9" t="s">
        <v>502</v>
      </c>
      <c r="N967" s="10"/>
      <c r="O967" s="10"/>
    </row>
    <row r="968" spans="1:15" x14ac:dyDescent="0.2">
      <c r="A968" s="9" t="s">
        <v>257</v>
      </c>
      <c r="B968" s="9" t="s">
        <v>2278</v>
      </c>
      <c r="C968" s="9" t="s">
        <v>2279</v>
      </c>
      <c r="D968" s="9" t="s">
        <v>6514</v>
      </c>
      <c r="E968" s="9" t="s">
        <v>6515</v>
      </c>
      <c r="F968" s="9" t="s">
        <v>6516</v>
      </c>
      <c r="G968" s="9">
        <v>0</v>
      </c>
      <c r="H968" s="9">
        <v>0</v>
      </c>
      <c r="I968" s="9" t="s">
        <v>2280</v>
      </c>
      <c r="J968" s="9" t="s">
        <v>14</v>
      </c>
      <c r="K968" s="9" t="s">
        <v>6514</v>
      </c>
      <c r="L968" s="9" t="s">
        <v>7</v>
      </c>
      <c r="M968" s="9" t="s">
        <v>7</v>
      </c>
      <c r="N968" s="10"/>
      <c r="O968" s="10"/>
    </row>
    <row r="969" spans="1:15" x14ac:dyDescent="0.2">
      <c r="A969" s="9" t="s">
        <v>257</v>
      </c>
      <c r="B969" s="9" t="s">
        <v>2278</v>
      </c>
      <c r="C969" s="9" t="s">
        <v>2279</v>
      </c>
      <c r="D969" s="9" t="s">
        <v>9</v>
      </c>
      <c r="E969" s="9" t="s">
        <v>2281</v>
      </c>
      <c r="F969" s="9" t="s">
        <v>7</v>
      </c>
      <c r="G969" s="9">
        <v>0</v>
      </c>
      <c r="H969" s="9">
        <v>0</v>
      </c>
      <c r="I969" s="9" t="s">
        <v>2280</v>
      </c>
      <c r="J969" s="9" t="s">
        <v>14</v>
      </c>
      <c r="K969" s="9" t="s">
        <v>2280</v>
      </c>
      <c r="L969" s="9" t="s">
        <v>7</v>
      </c>
      <c r="M969" s="9" t="s">
        <v>7</v>
      </c>
      <c r="N969" s="10"/>
      <c r="O969" s="10"/>
    </row>
    <row r="970" spans="1:15" x14ac:dyDescent="0.2">
      <c r="A970" s="9" t="s">
        <v>257</v>
      </c>
      <c r="B970" s="9" t="s">
        <v>2284</v>
      </c>
      <c r="C970" s="9" t="s">
        <v>2285</v>
      </c>
      <c r="D970" s="9" t="s">
        <v>9</v>
      </c>
      <c r="E970" s="9" t="s">
        <v>2287</v>
      </c>
      <c r="F970" s="9" t="s">
        <v>2288</v>
      </c>
      <c r="G970" s="9">
        <v>0</v>
      </c>
      <c r="H970" s="9">
        <v>0</v>
      </c>
      <c r="I970" s="9" t="s">
        <v>7</v>
      </c>
      <c r="J970" s="9" t="s">
        <v>14</v>
      </c>
      <c r="K970" s="9" t="s">
        <v>7</v>
      </c>
      <c r="L970" s="9" t="s">
        <v>7</v>
      </c>
      <c r="M970" s="9" t="s">
        <v>7</v>
      </c>
      <c r="N970" s="10"/>
      <c r="O970" s="10"/>
    </row>
    <row r="971" spans="1:15" x14ac:dyDescent="0.2">
      <c r="A971" s="9" t="s">
        <v>257</v>
      </c>
      <c r="B971" s="9" t="s">
        <v>2284</v>
      </c>
      <c r="C971" s="9" t="s">
        <v>2285</v>
      </c>
      <c r="D971" s="9" t="s">
        <v>2286</v>
      </c>
      <c r="E971" s="9" t="s">
        <v>651</v>
      </c>
      <c r="F971" s="9" t="s">
        <v>7</v>
      </c>
      <c r="G971" s="9">
        <v>0</v>
      </c>
      <c r="H971" s="9">
        <v>0</v>
      </c>
      <c r="I971" s="9" t="s">
        <v>7</v>
      </c>
      <c r="J971" s="9" t="s">
        <v>14</v>
      </c>
      <c r="K971" s="9" t="s">
        <v>2286</v>
      </c>
      <c r="L971" s="9" t="s">
        <v>7</v>
      </c>
      <c r="M971" s="9" t="s">
        <v>323</v>
      </c>
      <c r="N971" s="10"/>
      <c r="O971" s="10"/>
    </row>
    <row r="972" spans="1:15" x14ac:dyDescent="0.2">
      <c r="A972" s="9" t="s">
        <v>257</v>
      </c>
      <c r="B972" s="9" t="s">
        <v>2289</v>
      </c>
      <c r="C972" s="9" t="s">
        <v>2290</v>
      </c>
      <c r="D972" s="9" t="s">
        <v>1641</v>
      </c>
      <c r="E972" s="9" t="s">
        <v>2292</v>
      </c>
      <c r="F972" s="9" t="s">
        <v>7</v>
      </c>
      <c r="G972" s="9">
        <v>0</v>
      </c>
      <c r="H972" s="9">
        <v>1</v>
      </c>
      <c r="I972" s="9" t="s">
        <v>7</v>
      </c>
      <c r="J972" s="9" t="s">
        <v>14</v>
      </c>
      <c r="K972" s="9" t="s">
        <v>1641</v>
      </c>
      <c r="L972" s="9" t="s">
        <v>7</v>
      </c>
      <c r="M972" s="9" t="s">
        <v>535</v>
      </c>
      <c r="N972" s="10"/>
      <c r="O972" s="10"/>
    </row>
    <row r="973" spans="1:15" x14ac:dyDescent="0.2">
      <c r="A973" s="9" t="s">
        <v>257</v>
      </c>
      <c r="B973" s="9" t="s">
        <v>2289</v>
      </c>
      <c r="C973" s="9" t="s">
        <v>2290</v>
      </c>
      <c r="D973" s="9" t="s">
        <v>9</v>
      </c>
      <c r="E973" s="9" t="s">
        <v>2291</v>
      </c>
      <c r="F973" s="9" t="s">
        <v>7</v>
      </c>
      <c r="G973" s="9">
        <v>0</v>
      </c>
      <c r="H973" s="9">
        <v>1</v>
      </c>
      <c r="I973" s="9" t="s">
        <v>7</v>
      </c>
      <c r="J973" s="9" t="s">
        <v>14</v>
      </c>
      <c r="K973" s="9" t="s">
        <v>7</v>
      </c>
      <c r="L973" s="9" t="s">
        <v>7</v>
      </c>
      <c r="M973" s="9" t="s">
        <v>7</v>
      </c>
      <c r="N973" s="10"/>
      <c r="O973" s="10"/>
    </row>
    <row r="974" spans="1:15" x14ac:dyDescent="0.2">
      <c r="A974" s="9" t="s">
        <v>257</v>
      </c>
      <c r="B974" s="9" t="s">
        <v>11535</v>
      </c>
      <c r="C974" s="9" t="s">
        <v>11536</v>
      </c>
      <c r="D974" s="9" t="s">
        <v>9</v>
      </c>
      <c r="E974" s="9" t="s">
        <v>11538</v>
      </c>
      <c r="F974" s="9" t="s">
        <v>11539</v>
      </c>
      <c r="G974" s="9">
        <v>0</v>
      </c>
      <c r="H974" s="9">
        <v>1</v>
      </c>
      <c r="I974" s="9" t="s">
        <v>11537</v>
      </c>
      <c r="J974" s="9" t="s">
        <v>14</v>
      </c>
      <c r="K974" s="9" t="s">
        <v>11537</v>
      </c>
      <c r="L974" s="9" t="s">
        <v>7</v>
      </c>
      <c r="M974" s="9" t="s">
        <v>323</v>
      </c>
      <c r="N974" s="10"/>
      <c r="O974" s="10"/>
    </row>
    <row r="975" spans="1:15" x14ac:dyDescent="0.2">
      <c r="A975" s="9" t="s">
        <v>257</v>
      </c>
      <c r="B975" s="9" t="s">
        <v>11535</v>
      </c>
      <c r="C975" s="9" t="s">
        <v>11536</v>
      </c>
      <c r="D975" s="9" t="s">
        <v>11540</v>
      </c>
      <c r="E975" s="9" t="s">
        <v>11541</v>
      </c>
      <c r="F975" s="9" t="s">
        <v>7</v>
      </c>
      <c r="G975" s="9">
        <v>0</v>
      </c>
      <c r="H975" s="9">
        <v>1</v>
      </c>
      <c r="I975" s="9" t="s">
        <v>11537</v>
      </c>
      <c r="J975" s="9" t="s">
        <v>14</v>
      </c>
      <c r="K975" s="9" t="s">
        <v>11540</v>
      </c>
      <c r="L975" s="9" t="s">
        <v>7</v>
      </c>
      <c r="M975" s="9" t="s">
        <v>323</v>
      </c>
      <c r="N975" s="10"/>
      <c r="O975" s="10"/>
    </row>
    <row r="976" spans="1:15" x14ac:dyDescent="0.2">
      <c r="A976" s="9" t="s">
        <v>257</v>
      </c>
      <c r="B976" s="9" t="s">
        <v>11542</v>
      </c>
      <c r="C976" s="9" t="s">
        <v>11543</v>
      </c>
      <c r="D976" s="9" t="s">
        <v>9</v>
      </c>
      <c r="E976" s="9" t="s">
        <v>11545</v>
      </c>
      <c r="F976" s="9" t="s">
        <v>11546</v>
      </c>
      <c r="G976" s="9">
        <v>0</v>
      </c>
      <c r="H976" s="9">
        <v>0</v>
      </c>
      <c r="I976" s="9" t="s">
        <v>11544</v>
      </c>
      <c r="J976" s="9" t="s">
        <v>14</v>
      </c>
      <c r="K976" s="9" t="s">
        <v>11544</v>
      </c>
      <c r="L976" s="9" t="s">
        <v>7</v>
      </c>
      <c r="M976" s="9" t="s">
        <v>1074</v>
      </c>
      <c r="N976" s="10"/>
      <c r="O976" s="10"/>
    </row>
    <row r="977" spans="1:15" x14ac:dyDescent="0.2">
      <c r="A977" s="9" t="s">
        <v>257</v>
      </c>
      <c r="B977" s="9" t="s">
        <v>11542</v>
      </c>
      <c r="C977" s="9" t="s">
        <v>11543</v>
      </c>
      <c r="D977" s="9" t="s">
        <v>11547</v>
      </c>
      <c r="E977" s="9" t="s">
        <v>11548</v>
      </c>
      <c r="F977" s="9" t="s">
        <v>11549</v>
      </c>
      <c r="G977" s="9">
        <v>0</v>
      </c>
      <c r="H977" s="9">
        <v>0</v>
      </c>
      <c r="I977" s="9" t="s">
        <v>11544</v>
      </c>
      <c r="J977" s="9" t="s">
        <v>14</v>
      </c>
      <c r="K977" s="9" t="s">
        <v>11547</v>
      </c>
      <c r="L977" s="9" t="s">
        <v>7</v>
      </c>
      <c r="M977" s="9" t="s">
        <v>1074</v>
      </c>
      <c r="N977" s="10"/>
      <c r="O977" s="10"/>
    </row>
    <row r="978" spans="1:15" x14ac:dyDescent="0.2">
      <c r="A978" s="9" t="s">
        <v>257</v>
      </c>
      <c r="B978" s="9" t="s">
        <v>2293</v>
      </c>
      <c r="C978" s="9" t="s">
        <v>2294</v>
      </c>
      <c r="D978" s="9" t="s">
        <v>9</v>
      </c>
      <c r="E978" s="9" t="s">
        <v>2298</v>
      </c>
      <c r="F978" s="9" t="s">
        <v>7</v>
      </c>
      <c r="G978" s="9">
        <v>0</v>
      </c>
      <c r="H978" s="9">
        <v>0</v>
      </c>
      <c r="I978" s="9" t="s">
        <v>2296</v>
      </c>
      <c r="J978" s="9" t="s">
        <v>14</v>
      </c>
      <c r="K978" s="9" t="s">
        <v>2296</v>
      </c>
      <c r="L978" s="9" t="s">
        <v>7</v>
      </c>
      <c r="M978" s="9" t="s">
        <v>7</v>
      </c>
      <c r="N978" s="10"/>
      <c r="O978" s="10"/>
    </row>
    <row r="979" spans="1:15" x14ac:dyDescent="0.2">
      <c r="A979" s="9" t="s">
        <v>257</v>
      </c>
      <c r="B979" s="9" t="s">
        <v>2293</v>
      </c>
      <c r="C979" s="9" t="s">
        <v>2294</v>
      </c>
      <c r="D979" s="9" t="s">
        <v>2295</v>
      </c>
      <c r="E979" s="9" t="s">
        <v>2297</v>
      </c>
      <c r="F979" s="9" t="s">
        <v>7</v>
      </c>
      <c r="G979" s="9">
        <v>0</v>
      </c>
      <c r="H979" s="9">
        <v>0</v>
      </c>
      <c r="I979" s="9" t="s">
        <v>2296</v>
      </c>
      <c r="J979" s="9" t="s">
        <v>14</v>
      </c>
      <c r="K979" s="9" t="s">
        <v>2295</v>
      </c>
      <c r="L979" s="9" t="s">
        <v>7</v>
      </c>
      <c r="M979" s="9" t="s">
        <v>1176</v>
      </c>
      <c r="N979" s="10"/>
      <c r="O979" s="10"/>
    </row>
    <row r="980" spans="1:15" x14ac:dyDescent="0.2">
      <c r="A980" s="9" t="s">
        <v>257</v>
      </c>
      <c r="B980" s="9" t="s">
        <v>2299</v>
      </c>
      <c r="C980" s="9" t="s">
        <v>2300</v>
      </c>
      <c r="D980" s="9" t="s">
        <v>2302</v>
      </c>
      <c r="E980" s="9" t="s">
        <v>531</v>
      </c>
      <c r="F980" s="9" t="s">
        <v>7</v>
      </c>
      <c r="G980" s="9">
        <v>0</v>
      </c>
      <c r="H980" s="9">
        <v>0</v>
      </c>
      <c r="I980" s="9" t="s">
        <v>7</v>
      </c>
      <c r="J980" s="9" t="s">
        <v>14</v>
      </c>
      <c r="K980" s="9" t="s">
        <v>2302</v>
      </c>
      <c r="L980" s="9" t="s">
        <v>7</v>
      </c>
      <c r="M980" s="9" t="s">
        <v>535</v>
      </c>
      <c r="N980" s="10"/>
      <c r="O980" s="10"/>
    </row>
    <row r="981" spans="1:15" x14ac:dyDescent="0.2">
      <c r="A981" s="9" t="s">
        <v>257</v>
      </c>
      <c r="B981" s="9" t="s">
        <v>2299</v>
      </c>
      <c r="C981" s="9" t="s">
        <v>2300</v>
      </c>
      <c r="D981" s="9" t="s">
        <v>9</v>
      </c>
      <c r="E981" s="9" t="s">
        <v>294</v>
      </c>
      <c r="F981" s="9" t="s">
        <v>2301</v>
      </c>
      <c r="G981" s="9">
        <v>0</v>
      </c>
      <c r="H981" s="9">
        <v>0</v>
      </c>
      <c r="I981" s="9" t="s">
        <v>7</v>
      </c>
      <c r="J981" s="9" t="s">
        <v>14</v>
      </c>
      <c r="K981" s="9" t="s">
        <v>7</v>
      </c>
      <c r="L981" s="9" t="s">
        <v>7</v>
      </c>
      <c r="M981" s="9" t="s">
        <v>7</v>
      </c>
      <c r="N981" s="10"/>
      <c r="O981" s="10"/>
    </row>
    <row r="982" spans="1:15" x14ac:dyDescent="0.2">
      <c r="A982" s="9" t="s">
        <v>257</v>
      </c>
      <c r="B982" s="9" t="s">
        <v>2303</v>
      </c>
      <c r="C982" s="9" t="s">
        <v>2304</v>
      </c>
      <c r="D982" s="9" t="s">
        <v>9</v>
      </c>
      <c r="E982" s="9" t="s">
        <v>2308</v>
      </c>
      <c r="F982" s="9" t="s">
        <v>2309</v>
      </c>
      <c r="G982" s="9">
        <v>1</v>
      </c>
      <c r="H982" s="9">
        <v>1</v>
      </c>
      <c r="I982" s="9" t="s">
        <v>2306</v>
      </c>
      <c r="J982" s="9" t="s">
        <v>14</v>
      </c>
      <c r="K982" s="9" t="s">
        <v>2306</v>
      </c>
      <c r="L982" s="9" t="s">
        <v>7</v>
      </c>
      <c r="M982" s="9" t="s">
        <v>7</v>
      </c>
      <c r="N982" s="10"/>
      <c r="O982" s="10"/>
    </row>
    <row r="983" spans="1:15" x14ac:dyDescent="0.2">
      <c r="A983" s="9" t="s">
        <v>257</v>
      </c>
      <c r="B983" s="9" t="s">
        <v>2303</v>
      </c>
      <c r="C983" s="9" t="s">
        <v>2304</v>
      </c>
      <c r="D983" s="9" t="s">
        <v>2305</v>
      </c>
      <c r="E983" s="9" t="s">
        <v>2307</v>
      </c>
      <c r="F983" s="9" t="s">
        <v>7</v>
      </c>
      <c r="G983" s="9">
        <v>1</v>
      </c>
      <c r="H983" s="9">
        <v>1</v>
      </c>
      <c r="I983" s="9" t="s">
        <v>2306</v>
      </c>
      <c r="J983" s="9" t="s">
        <v>14</v>
      </c>
      <c r="K983" s="9" t="s">
        <v>2305</v>
      </c>
      <c r="L983" s="9" t="s">
        <v>7</v>
      </c>
      <c r="M983" s="9" t="s">
        <v>623</v>
      </c>
      <c r="N983" s="10"/>
      <c r="O983" s="10"/>
    </row>
    <row r="984" spans="1:15" x14ac:dyDescent="0.2">
      <c r="A984" s="9" t="s">
        <v>257</v>
      </c>
      <c r="B984" s="9" t="s">
        <v>2310</v>
      </c>
      <c r="C984" s="9" t="s">
        <v>2311</v>
      </c>
      <c r="D984" s="9" t="s">
        <v>2315</v>
      </c>
      <c r="E984" s="9" t="s">
        <v>390</v>
      </c>
      <c r="F984" s="9" t="s">
        <v>7</v>
      </c>
      <c r="G984" s="9">
        <v>0</v>
      </c>
      <c r="H984" s="9">
        <v>0</v>
      </c>
      <c r="I984" s="9" t="s">
        <v>2312</v>
      </c>
      <c r="J984" s="9" t="s">
        <v>14</v>
      </c>
      <c r="K984" s="9" t="s">
        <v>2315</v>
      </c>
      <c r="L984" s="9" t="s">
        <v>7</v>
      </c>
      <c r="M984" s="9" t="s">
        <v>623</v>
      </c>
      <c r="N984" s="10"/>
      <c r="O984" s="10"/>
    </row>
    <row r="985" spans="1:15" x14ac:dyDescent="0.2">
      <c r="A985" s="9" t="s">
        <v>257</v>
      </c>
      <c r="B985" s="9" t="s">
        <v>2310</v>
      </c>
      <c r="C985" s="9" t="s">
        <v>2311</v>
      </c>
      <c r="D985" s="9" t="s">
        <v>9</v>
      </c>
      <c r="E985" s="9" t="s">
        <v>2313</v>
      </c>
      <c r="F985" s="9" t="s">
        <v>2314</v>
      </c>
      <c r="G985" s="9">
        <v>0</v>
      </c>
      <c r="H985" s="9">
        <v>0</v>
      </c>
      <c r="I985" s="9" t="s">
        <v>2312</v>
      </c>
      <c r="J985" s="9" t="s">
        <v>14</v>
      </c>
      <c r="K985" s="9" t="s">
        <v>2312</v>
      </c>
      <c r="L985" s="9" t="s">
        <v>7</v>
      </c>
      <c r="M985" s="9" t="s">
        <v>7</v>
      </c>
      <c r="N985" s="10"/>
      <c r="O985" s="10"/>
    </row>
    <row r="986" spans="1:15" x14ac:dyDescent="0.2">
      <c r="A986" s="9" t="s">
        <v>257</v>
      </c>
      <c r="B986" s="9" t="s">
        <v>8258</v>
      </c>
      <c r="C986" s="9" t="s">
        <v>8259</v>
      </c>
      <c r="D986" s="9" t="s">
        <v>10835</v>
      </c>
      <c r="E986" s="9" t="s">
        <v>10837</v>
      </c>
      <c r="F986" s="9" t="s">
        <v>7</v>
      </c>
      <c r="G986" s="9">
        <v>0</v>
      </c>
      <c r="H986" s="9">
        <v>0</v>
      </c>
      <c r="I986" s="9" t="s">
        <v>10836</v>
      </c>
      <c r="J986" s="9" t="s">
        <v>14</v>
      </c>
      <c r="K986" s="9" t="s">
        <v>10835</v>
      </c>
      <c r="L986" s="9" t="s">
        <v>7</v>
      </c>
      <c r="M986" s="9" t="s">
        <v>944</v>
      </c>
      <c r="N986" s="10"/>
      <c r="O986" s="10"/>
    </row>
    <row r="987" spans="1:15" x14ac:dyDescent="0.2">
      <c r="A987" s="9" t="s">
        <v>257</v>
      </c>
      <c r="B987" s="9" t="s">
        <v>8258</v>
      </c>
      <c r="C987" s="9" t="s">
        <v>8259</v>
      </c>
      <c r="D987" s="9" t="s">
        <v>9</v>
      </c>
      <c r="E987" s="9" t="s">
        <v>8260</v>
      </c>
      <c r="F987" s="9" t="s">
        <v>10838</v>
      </c>
      <c r="G987" s="9">
        <v>0</v>
      </c>
      <c r="H987" s="9">
        <v>0</v>
      </c>
      <c r="I987" s="9" t="s">
        <v>10836</v>
      </c>
      <c r="J987" s="9" t="s">
        <v>14</v>
      </c>
      <c r="K987" s="9" t="s">
        <v>10836</v>
      </c>
      <c r="L987" s="9" t="s">
        <v>7</v>
      </c>
      <c r="M987" s="9" t="s">
        <v>944</v>
      </c>
      <c r="N987" s="10"/>
      <c r="O987" s="10"/>
    </row>
    <row r="988" spans="1:15" x14ac:dyDescent="0.2">
      <c r="A988" s="9" t="s">
        <v>257</v>
      </c>
      <c r="B988" s="9" t="s">
        <v>8258</v>
      </c>
      <c r="C988" s="9" t="s">
        <v>8259</v>
      </c>
      <c r="D988" s="9" t="s">
        <v>6761</v>
      </c>
      <c r="E988" s="9" t="s">
        <v>8261</v>
      </c>
      <c r="F988" s="9" t="s">
        <v>7</v>
      </c>
      <c r="G988" s="9">
        <v>0</v>
      </c>
      <c r="H988" s="9">
        <v>0</v>
      </c>
      <c r="I988" s="9" t="s">
        <v>10836</v>
      </c>
      <c r="J988" s="9" t="s">
        <v>14</v>
      </c>
      <c r="K988" s="9" t="s">
        <v>6761</v>
      </c>
      <c r="L988" s="9" t="s">
        <v>7</v>
      </c>
      <c r="M988" s="9" t="s">
        <v>944</v>
      </c>
      <c r="N988" s="10"/>
      <c r="O988" s="10"/>
    </row>
    <row r="989" spans="1:15" x14ac:dyDescent="0.2">
      <c r="A989" s="9" t="s">
        <v>257</v>
      </c>
      <c r="B989" s="9" t="s">
        <v>2316</v>
      </c>
      <c r="C989" s="9" t="s">
        <v>2317</v>
      </c>
      <c r="D989" s="9" t="s">
        <v>2318</v>
      </c>
      <c r="E989" s="9" t="s">
        <v>2320</v>
      </c>
      <c r="F989" s="9" t="s">
        <v>7</v>
      </c>
      <c r="G989" s="9">
        <v>0</v>
      </c>
      <c r="H989" s="9">
        <v>0</v>
      </c>
      <c r="I989" s="9" t="s">
        <v>2319</v>
      </c>
      <c r="J989" s="9" t="s">
        <v>14</v>
      </c>
      <c r="K989" s="9" t="s">
        <v>2318</v>
      </c>
      <c r="L989" s="9" t="s">
        <v>7</v>
      </c>
      <c r="M989" s="9" t="s">
        <v>1021</v>
      </c>
      <c r="N989" s="10"/>
      <c r="O989" s="10"/>
    </row>
    <row r="990" spans="1:15" x14ac:dyDescent="0.2">
      <c r="A990" s="9" t="s">
        <v>257</v>
      </c>
      <c r="B990" s="9" t="s">
        <v>2316</v>
      </c>
      <c r="C990" s="9" t="s">
        <v>2317</v>
      </c>
      <c r="D990" s="9" t="s">
        <v>9</v>
      </c>
      <c r="E990" s="9" t="s">
        <v>2321</v>
      </c>
      <c r="F990" s="9" t="s">
        <v>7</v>
      </c>
      <c r="G990" s="9">
        <v>0</v>
      </c>
      <c r="H990" s="9">
        <v>0</v>
      </c>
      <c r="I990" s="9" t="s">
        <v>2319</v>
      </c>
      <c r="J990" s="9" t="s">
        <v>14</v>
      </c>
      <c r="K990" s="9" t="s">
        <v>2319</v>
      </c>
      <c r="L990" s="9" t="s">
        <v>7</v>
      </c>
      <c r="M990" s="9" t="s">
        <v>7</v>
      </c>
      <c r="N990" s="10"/>
      <c r="O990" s="10"/>
    </row>
    <row r="991" spans="1:15" x14ac:dyDescent="0.2">
      <c r="A991" s="9" t="s">
        <v>257</v>
      </c>
      <c r="B991" s="9" t="s">
        <v>2322</v>
      </c>
      <c r="C991" s="9" t="s">
        <v>2323</v>
      </c>
      <c r="D991" s="9" t="s">
        <v>9</v>
      </c>
      <c r="E991" s="9" t="s">
        <v>2325</v>
      </c>
      <c r="F991" s="9" t="s">
        <v>2326</v>
      </c>
      <c r="G991" s="9">
        <v>0</v>
      </c>
      <c r="H991" s="9">
        <v>1</v>
      </c>
      <c r="I991" s="9" t="s">
        <v>2324</v>
      </c>
      <c r="J991" s="9" t="s">
        <v>14</v>
      </c>
      <c r="K991" s="9" t="s">
        <v>2324</v>
      </c>
      <c r="L991" s="9" t="s">
        <v>7</v>
      </c>
      <c r="M991" s="9" t="s">
        <v>7</v>
      </c>
      <c r="N991" s="10"/>
      <c r="O991" s="10"/>
    </row>
    <row r="992" spans="1:15" x14ac:dyDescent="0.2">
      <c r="A992" s="9" t="s">
        <v>257</v>
      </c>
      <c r="B992" s="9" t="s">
        <v>2322</v>
      </c>
      <c r="C992" s="9" t="s">
        <v>2323</v>
      </c>
      <c r="D992" s="9" t="s">
        <v>2327</v>
      </c>
      <c r="E992" s="9" t="s">
        <v>390</v>
      </c>
      <c r="F992" s="9" t="s">
        <v>7</v>
      </c>
      <c r="G992" s="9">
        <v>0</v>
      </c>
      <c r="H992" s="9">
        <v>1</v>
      </c>
      <c r="I992" s="9" t="s">
        <v>2324</v>
      </c>
      <c r="J992" s="9" t="s">
        <v>14</v>
      </c>
      <c r="K992" s="9" t="s">
        <v>2327</v>
      </c>
      <c r="L992" s="9" t="s">
        <v>7</v>
      </c>
      <c r="M992" s="9" t="s">
        <v>323</v>
      </c>
      <c r="N992" s="10"/>
      <c r="O992" s="10"/>
    </row>
    <row r="993" spans="1:15" x14ac:dyDescent="0.2">
      <c r="A993" s="9" t="s">
        <v>257</v>
      </c>
      <c r="B993" s="9" t="s">
        <v>2328</v>
      </c>
      <c r="C993" s="9" t="s">
        <v>2329</v>
      </c>
      <c r="D993" s="9" t="s">
        <v>9</v>
      </c>
      <c r="E993" s="9" t="s">
        <v>2331</v>
      </c>
      <c r="F993" s="9" t="s">
        <v>2332</v>
      </c>
      <c r="G993" s="9">
        <v>0</v>
      </c>
      <c r="H993" s="9">
        <v>0</v>
      </c>
      <c r="I993" s="9" t="s">
        <v>2330</v>
      </c>
      <c r="J993" s="9" t="s">
        <v>14</v>
      </c>
      <c r="K993" s="9" t="s">
        <v>2330</v>
      </c>
      <c r="L993" s="9" t="s">
        <v>7</v>
      </c>
      <c r="M993" s="9" t="s">
        <v>7</v>
      </c>
      <c r="N993" s="10"/>
      <c r="O993" s="10"/>
    </row>
    <row r="994" spans="1:15" x14ac:dyDescent="0.2">
      <c r="A994" s="9" t="s">
        <v>257</v>
      </c>
      <c r="B994" s="9" t="s">
        <v>2333</v>
      </c>
      <c r="C994" s="9" t="s">
        <v>2334</v>
      </c>
      <c r="D994" s="9" t="s">
        <v>9</v>
      </c>
      <c r="E994" s="9" t="s">
        <v>2335</v>
      </c>
      <c r="F994" s="9" t="s">
        <v>2336</v>
      </c>
      <c r="G994" s="9">
        <v>0</v>
      </c>
      <c r="H994" s="9">
        <v>1</v>
      </c>
      <c r="I994" s="9" t="s">
        <v>801</v>
      </c>
      <c r="J994" s="9" t="s">
        <v>14</v>
      </c>
      <c r="K994" s="9" t="s">
        <v>801</v>
      </c>
      <c r="L994" s="9" t="s">
        <v>7</v>
      </c>
      <c r="M994" s="9" t="s">
        <v>7</v>
      </c>
      <c r="N994" s="10"/>
      <c r="O994" s="10"/>
    </row>
    <row r="995" spans="1:15" x14ac:dyDescent="0.2">
      <c r="A995" s="9" t="s">
        <v>257</v>
      </c>
      <c r="B995" s="9" t="s">
        <v>2333</v>
      </c>
      <c r="C995" s="9" t="s">
        <v>2334</v>
      </c>
      <c r="D995" s="9" t="s">
        <v>2333</v>
      </c>
      <c r="E995" s="9" t="s">
        <v>2335</v>
      </c>
      <c r="F995" s="9" t="s">
        <v>7</v>
      </c>
      <c r="G995" s="9">
        <v>0</v>
      </c>
      <c r="H995" s="9">
        <v>1</v>
      </c>
      <c r="I995" s="9" t="s">
        <v>801</v>
      </c>
      <c r="J995" s="9" t="s">
        <v>14</v>
      </c>
      <c r="K995" s="9" t="s">
        <v>2333</v>
      </c>
      <c r="L995" s="9" t="s">
        <v>7</v>
      </c>
      <c r="M995" s="9" t="s">
        <v>805</v>
      </c>
      <c r="N995" s="10"/>
      <c r="O995" s="10"/>
    </row>
    <row r="996" spans="1:15" x14ac:dyDescent="0.2">
      <c r="A996" s="9" t="s">
        <v>257</v>
      </c>
      <c r="B996" s="9" t="s">
        <v>6786</v>
      </c>
      <c r="C996" s="9" t="s">
        <v>6787</v>
      </c>
      <c r="D996" s="9" t="s">
        <v>9</v>
      </c>
      <c r="E996" s="9" t="s">
        <v>6789</v>
      </c>
      <c r="F996" s="9" t="s">
        <v>6790</v>
      </c>
      <c r="G996" s="9">
        <v>0</v>
      </c>
      <c r="H996" s="9">
        <v>0</v>
      </c>
      <c r="I996" s="9" t="s">
        <v>6788</v>
      </c>
      <c r="J996" s="9" t="s">
        <v>14</v>
      </c>
      <c r="K996" s="9" t="s">
        <v>6788</v>
      </c>
      <c r="L996" s="9" t="s">
        <v>7</v>
      </c>
      <c r="M996" s="9" t="s">
        <v>375</v>
      </c>
      <c r="N996" s="10"/>
      <c r="O996" s="10"/>
    </row>
    <row r="997" spans="1:15" x14ac:dyDescent="0.2">
      <c r="A997" s="9" t="s">
        <v>257</v>
      </c>
      <c r="B997" s="9" t="s">
        <v>6786</v>
      </c>
      <c r="C997" s="9" t="s">
        <v>6787</v>
      </c>
      <c r="D997" s="9" t="s">
        <v>6791</v>
      </c>
      <c r="E997" s="9" t="s">
        <v>6792</v>
      </c>
      <c r="F997" s="9" t="s">
        <v>7</v>
      </c>
      <c r="G997" s="9">
        <v>0</v>
      </c>
      <c r="H997" s="9">
        <v>0</v>
      </c>
      <c r="I997" s="9" t="s">
        <v>6788</v>
      </c>
      <c r="J997" s="9" t="s">
        <v>14</v>
      </c>
      <c r="K997" s="9" t="s">
        <v>6791</v>
      </c>
      <c r="L997" s="9" t="s">
        <v>7</v>
      </c>
      <c r="M997" s="9" t="s">
        <v>375</v>
      </c>
      <c r="N997" s="10"/>
      <c r="O997" s="10"/>
    </row>
    <row r="998" spans="1:15" x14ac:dyDescent="0.2">
      <c r="A998" s="9" t="s">
        <v>257</v>
      </c>
      <c r="B998" s="9" t="s">
        <v>6786</v>
      </c>
      <c r="C998" s="9" t="s">
        <v>6787</v>
      </c>
      <c r="D998" s="9" t="s">
        <v>6793</v>
      </c>
      <c r="E998" s="9" t="s">
        <v>6794</v>
      </c>
      <c r="F998" s="9" t="s">
        <v>6790</v>
      </c>
      <c r="G998" s="9">
        <v>0</v>
      </c>
      <c r="H998" s="9">
        <v>0</v>
      </c>
      <c r="I998" s="9" t="s">
        <v>6788</v>
      </c>
      <c r="J998" s="9" t="s">
        <v>14</v>
      </c>
      <c r="K998" s="9" t="s">
        <v>6793</v>
      </c>
      <c r="L998" s="9" t="s">
        <v>7</v>
      </c>
      <c r="M998" s="9" t="s">
        <v>323</v>
      </c>
      <c r="N998" s="10"/>
      <c r="O998" s="10"/>
    </row>
    <row r="999" spans="1:15" x14ac:dyDescent="0.2">
      <c r="A999" s="9" t="s">
        <v>257</v>
      </c>
      <c r="B999" s="9" t="s">
        <v>2337</v>
      </c>
      <c r="C999" s="9" t="s">
        <v>2338</v>
      </c>
      <c r="D999" s="9" t="s">
        <v>2339</v>
      </c>
      <c r="E999" s="9" t="s">
        <v>6517</v>
      </c>
      <c r="F999" s="9" t="s">
        <v>7</v>
      </c>
      <c r="G999" s="9">
        <v>0</v>
      </c>
      <c r="H999" s="9">
        <v>0</v>
      </c>
      <c r="I999" s="9" t="s">
        <v>2340</v>
      </c>
      <c r="J999" s="9" t="s">
        <v>14</v>
      </c>
      <c r="K999" s="9" t="s">
        <v>2339</v>
      </c>
      <c r="L999" s="9" t="s">
        <v>7</v>
      </c>
      <c r="M999" s="9" t="s">
        <v>1167</v>
      </c>
      <c r="N999" s="10"/>
      <c r="O999" s="10"/>
    </row>
    <row r="1000" spans="1:15" x14ac:dyDescent="0.2">
      <c r="A1000" s="9" t="s">
        <v>257</v>
      </c>
      <c r="B1000" s="9" t="s">
        <v>2337</v>
      </c>
      <c r="C1000" s="9" t="s">
        <v>2338</v>
      </c>
      <c r="D1000" s="9" t="s">
        <v>2341</v>
      </c>
      <c r="E1000" s="9" t="s">
        <v>6518</v>
      </c>
      <c r="F1000" s="9" t="s">
        <v>8262</v>
      </c>
      <c r="G1000" s="9">
        <v>0</v>
      </c>
      <c r="H1000" s="9">
        <v>0</v>
      </c>
      <c r="I1000" s="9" t="s">
        <v>2340</v>
      </c>
      <c r="J1000" s="9" t="s">
        <v>14</v>
      </c>
      <c r="K1000" s="9" t="s">
        <v>2341</v>
      </c>
      <c r="L1000" s="9" t="s">
        <v>7</v>
      </c>
      <c r="M1000" s="9" t="s">
        <v>535</v>
      </c>
      <c r="N1000" s="10"/>
      <c r="O1000" s="10"/>
    </row>
    <row r="1001" spans="1:15" x14ac:dyDescent="0.2">
      <c r="A1001" s="9" t="s">
        <v>257</v>
      </c>
      <c r="B1001" s="9" t="s">
        <v>2337</v>
      </c>
      <c r="C1001" s="9" t="s">
        <v>2338</v>
      </c>
      <c r="D1001" s="9" t="s">
        <v>9</v>
      </c>
      <c r="E1001" s="9" t="s">
        <v>2342</v>
      </c>
      <c r="F1001" s="9" t="s">
        <v>2343</v>
      </c>
      <c r="G1001" s="9">
        <v>0</v>
      </c>
      <c r="H1001" s="9">
        <v>0</v>
      </c>
      <c r="I1001" s="9" t="s">
        <v>2340</v>
      </c>
      <c r="J1001" s="9" t="s">
        <v>14</v>
      </c>
      <c r="K1001" s="9" t="s">
        <v>2340</v>
      </c>
      <c r="L1001" s="9" t="s">
        <v>7</v>
      </c>
      <c r="M1001" s="9" t="s">
        <v>7</v>
      </c>
      <c r="N1001" s="10"/>
      <c r="O1001" s="10"/>
    </row>
    <row r="1002" spans="1:15" x14ac:dyDescent="0.2">
      <c r="A1002" s="9" t="s">
        <v>257</v>
      </c>
      <c r="B1002" s="9" t="s">
        <v>8529</v>
      </c>
      <c r="C1002" s="9" t="s">
        <v>8530</v>
      </c>
      <c r="D1002" s="9" t="s">
        <v>9</v>
      </c>
      <c r="E1002" s="9" t="s">
        <v>8531</v>
      </c>
      <c r="F1002" s="9" t="s">
        <v>7</v>
      </c>
      <c r="G1002" s="9">
        <v>0</v>
      </c>
      <c r="H1002" s="9">
        <v>0</v>
      </c>
      <c r="I1002" s="9" t="s">
        <v>5653</v>
      </c>
      <c r="J1002" s="9" t="s">
        <v>14</v>
      </c>
      <c r="K1002" s="9" t="s">
        <v>5653</v>
      </c>
      <c r="L1002" s="9" t="s">
        <v>7</v>
      </c>
      <c r="M1002" s="9" t="s">
        <v>323</v>
      </c>
      <c r="N1002" s="10"/>
      <c r="O1002" s="10"/>
    </row>
    <row r="1003" spans="1:15" x14ac:dyDescent="0.2">
      <c r="A1003" s="9" t="s">
        <v>257</v>
      </c>
      <c r="B1003" s="9" t="s">
        <v>8529</v>
      </c>
      <c r="C1003" s="9" t="s">
        <v>8530</v>
      </c>
      <c r="D1003" s="9" t="s">
        <v>8532</v>
      </c>
      <c r="E1003" s="9" t="s">
        <v>8533</v>
      </c>
      <c r="F1003" s="9" t="s">
        <v>7</v>
      </c>
      <c r="G1003" s="9">
        <v>0</v>
      </c>
      <c r="H1003" s="9">
        <v>0</v>
      </c>
      <c r="I1003" s="9" t="s">
        <v>5653</v>
      </c>
      <c r="J1003" s="9" t="s">
        <v>14</v>
      </c>
      <c r="K1003" s="9" t="s">
        <v>8532</v>
      </c>
      <c r="L1003" s="9" t="s">
        <v>7</v>
      </c>
      <c r="M1003" s="9" t="s">
        <v>323</v>
      </c>
      <c r="N1003" s="10"/>
      <c r="O1003" s="10"/>
    </row>
    <row r="1004" spans="1:15" x14ac:dyDescent="0.2">
      <c r="A1004" s="9" t="s">
        <v>257</v>
      </c>
      <c r="B1004" s="9" t="s">
        <v>9692</v>
      </c>
      <c r="C1004" s="9" t="s">
        <v>9693</v>
      </c>
      <c r="D1004" s="9" t="s">
        <v>11678</v>
      </c>
      <c r="E1004" s="9" t="s">
        <v>11680</v>
      </c>
      <c r="F1004" s="9" t="s">
        <v>11681</v>
      </c>
      <c r="G1004" s="9">
        <v>0</v>
      </c>
      <c r="H1004" s="9">
        <v>0</v>
      </c>
      <c r="I1004" s="9" t="s">
        <v>11679</v>
      </c>
      <c r="J1004" s="9" t="s">
        <v>14</v>
      </c>
      <c r="K1004" s="9" t="s">
        <v>11678</v>
      </c>
      <c r="L1004" s="9" t="s">
        <v>7</v>
      </c>
      <c r="M1004" s="9" t="s">
        <v>1074</v>
      </c>
      <c r="N1004" s="10"/>
      <c r="O1004" s="10"/>
    </row>
    <row r="1005" spans="1:15" x14ac:dyDescent="0.2">
      <c r="A1005" s="9" t="s">
        <v>257</v>
      </c>
      <c r="B1005" s="9" t="s">
        <v>9692</v>
      </c>
      <c r="C1005" s="9" t="s">
        <v>9693</v>
      </c>
      <c r="D1005" s="9" t="s">
        <v>9694</v>
      </c>
      <c r="E1005" s="9" t="s">
        <v>9695</v>
      </c>
      <c r="F1005" s="9" t="s">
        <v>7</v>
      </c>
      <c r="G1005" s="9">
        <v>0</v>
      </c>
      <c r="H1005" s="9">
        <v>0</v>
      </c>
      <c r="I1005" s="9" t="s">
        <v>11679</v>
      </c>
      <c r="J1005" s="9" t="s">
        <v>14</v>
      </c>
      <c r="K1005" s="9" t="s">
        <v>9694</v>
      </c>
      <c r="L1005" s="9" t="s">
        <v>7</v>
      </c>
      <c r="M1005" s="9" t="s">
        <v>1074</v>
      </c>
      <c r="N1005" s="10"/>
      <c r="O1005" s="10"/>
    </row>
    <row r="1006" spans="1:15" x14ac:dyDescent="0.2">
      <c r="A1006" s="9" t="s">
        <v>257</v>
      </c>
      <c r="B1006" s="9" t="s">
        <v>9692</v>
      </c>
      <c r="C1006" s="9" t="s">
        <v>9693</v>
      </c>
      <c r="D1006" s="9" t="s">
        <v>9</v>
      </c>
      <c r="E1006" s="9" t="s">
        <v>11682</v>
      </c>
      <c r="F1006" s="9" t="s">
        <v>11683</v>
      </c>
      <c r="G1006" s="9">
        <v>0</v>
      </c>
      <c r="H1006" s="9">
        <v>0</v>
      </c>
      <c r="I1006" s="9" t="s">
        <v>11679</v>
      </c>
      <c r="J1006" s="9" t="s">
        <v>14</v>
      </c>
      <c r="K1006" s="9" t="s">
        <v>11679</v>
      </c>
      <c r="L1006" s="9" t="s">
        <v>7</v>
      </c>
      <c r="M1006" s="9" t="s">
        <v>1074</v>
      </c>
      <c r="N1006" s="10"/>
      <c r="O1006" s="10"/>
    </row>
    <row r="1007" spans="1:15" x14ac:dyDescent="0.2">
      <c r="A1007" s="9" t="s">
        <v>257</v>
      </c>
      <c r="B1007" s="9" t="s">
        <v>2344</v>
      </c>
      <c r="C1007" s="9" t="s">
        <v>2345</v>
      </c>
      <c r="D1007" s="9" t="s">
        <v>9</v>
      </c>
      <c r="E1007" s="9" t="s">
        <v>2347</v>
      </c>
      <c r="F1007" s="9" t="s">
        <v>2348</v>
      </c>
      <c r="G1007" s="9">
        <v>0</v>
      </c>
      <c r="H1007" s="9">
        <v>0</v>
      </c>
      <c r="I1007" s="9" t="s">
        <v>2346</v>
      </c>
      <c r="J1007" s="9" t="s">
        <v>14</v>
      </c>
      <c r="K1007" s="9" t="s">
        <v>2346</v>
      </c>
      <c r="L1007" s="9" t="s">
        <v>7</v>
      </c>
      <c r="M1007" s="9" t="s">
        <v>7</v>
      </c>
      <c r="N1007" s="10"/>
      <c r="O1007" s="10"/>
    </row>
    <row r="1008" spans="1:15" x14ac:dyDescent="0.2">
      <c r="A1008" s="9" t="s">
        <v>257</v>
      </c>
      <c r="B1008" s="9" t="s">
        <v>2344</v>
      </c>
      <c r="C1008" s="9" t="s">
        <v>2345</v>
      </c>
      <c r="D1008" s="9" t="s">
        <v>2349</v>
      </c>
      <c r="E1008" s="9" t="s">
        <v>2347</v>
      </c>
      <c r="F1008" s="9" t="s">
        <v>7</v>
      </c>
      <c r="G1008" s="9">
        <v>0</v>
      </c>
      <c r="H1008" s="9">
        <v>0</v>
      </c>
      <c r="I1008" s="9" t="s">
        <v>2346</v>
      </c>
      <c r="J1008" s="9" t="s">
        <v>14</v>
      </c>
      <c r="K1008" s="9" t="s">
        <v>2349</v>
      </c>
      <c r="L1008" s="9" t="s">
        <v>7</v>
      </c>
      <c r="M1008" s="9" t="s">
        <v>455</v>
      </c>
      <c r="N1008" s="10"/>
      <c r="O1008" s="10"/>
    </row>
    <row r="1009" spans="1:15" x14ac:dyDescent="0.2">
      <c r="A1009" s="9" t="s">
        <v>257</v>
      </c>
      <c r="B1009" s="9" t="s">
        <v>2350</v>
      </c>
      <c r="C1009" s="9" t="s">
        <v>2351</v>
      </c>
      <c r="D1009" s="9" t="s">
        <v>2352</v>
      </c>
      <c r="E1009" s="9" t="s">
        <v>6392</v>
      </c>
      <c r="F1009" s="9" t="s">
        <v>6393</v>
      </c>
      <c r="G1009" s="9">
        <v>0</v>
      </c>
      <c r="H1009" s="9">
        <v>1</v>
      </c>
      <c r="I1009" s="9" t="s">
        <v>2353</v>
      </c>
      <c r="J1009" s="9" t="s">
        <v>14</v>
      </c>
      <c r="K1009" s="9" t="s">
        <v>2352</v>
      </c>
      <c r="L1009" s="9" t="s">
        <v>7</v>
      </c>
      <c r="M1009" s="9" t="s">
        <v>323</v>
      </c>
      <c r="N1009" s="10"/>
      <c r="O1009" s="10"/>
    </row>
    <row r="1010" spans="1:15" x14ac:dyDescent="0.2">
      <c r="A1010" s="9" t="s">
        <v>257</v>
      </c>
      <c r="B1010" s="9" t="s">
        <v>2350</v>
      </c>
      <c r="C1010" s="9" t="s">
        <v>2351</v>
      </c>
      <c r="D1010" s="9" t="s">
        <v>9</v>
      </c>
      <c r="E1010" s="9" t="s">
        <v>2354</v>
      </c>
      <c r="F1010" s="9" t="s">
        <v>2355</v>
      </c>
      <c r="G1010" s="9">
        <v>0</v>
      </c>
      <c r="H1010" s="9">
        <v>1</v>
      </c>
      <c r="I1010" s="9" t="s">
        <v>2353</v>
      </c>
      <c r="J1010" s="9" t="s">
        <v>14</v>
      </c>
      <c r="K1010" s="9" t="s">
        <v>2353</v>
      </c>
      <c r="L1010" s="9" t="s">
        <v>7</v>
      </c>
      <c r="M1010" s="9" t="s">
        <v>7</v>
      </c>
      <c r="N1010" s="10"/>
      <c r="O1010" s="10"/>
    </row>
    <row r="1011" spans="1:15" x14ac:dyDescent="0.2">
      <c r="A1011" s="9" t="s">
        <v>257</v>
      </c>
      <c r="B1011" s="9" t="s">
        <v>9696</v>
      </c>
      <c r="C1011" s="9" t="s">
        <v>9697</v>
      </c>
      <c r="D1011" s="9" t="s">
        <v>9700</v>
      </c>
      <c r="E1011" s="9" t="s">
        <v>9701</v>
      </c>
      <c r="F1011" s="9" t="s">
        <v>9702</v>
      </c>
      <c r="G1011" s="9">
        <v>0</v>
      </c>
      <c r="H1011" s="9">
        <v>0</v>
      </c>
      <c r="I1011" s="9" t="s">
        <v>6126</v>
      </c>
      <c r="J1011" s="9" t="s">
        <v>14</v>
      </c>
      <c r="K1011" s="9" t="s">
        <v>9700</v>
      </c>
      <c r="L1011" s="9" t="s">
        <v>7</v>
      </c>
      <c r="M1011" s="9" t="s">
        <v>323</v>
      </c>
      <c r="N1011" s="10"/>
      <c r="O1011" s="10"/>
    </row>
    <row r="1012" spans="1:15" x14ac:dyDescent="0.2">
      <c r="A1012" s="9" t="s">
        <v>257</v>
      </c>
      <c r="B1012" s="9" t="s">
        <v>9696</v>
      </c>
      <c r="C1012" s="9" t="s">
        <v>9697</v>
      </c>
      <c r="D1012" s="9" t="s">
        <v>9</v>
      </c>
      <c r="E1012" s="9" t="s">
        <v>9698</v>
      </c>
      <c r="F1012" s="9" t="s">
        <v>9699</v>
      </c>
      <c r="G1012" s="9">
        <v>0</v>
      </c>
      <c r="H1012" s="9">
        <v>0</v>
      </c>
      <c r="I1012" s="9" t="s">
        <v>6126</v>
      </c>
      <c r="J1012" s="9" t="s">
        <v>14</v>
      </c>
      <c r="K1012" s="9" t="s">
        <v>6126</v>
      </c>
      <c r="L1012" s="9" t="s">
        <v>7</v>
      </c>
      <c r="M1012" s="9" t="s">
        <v>323</v>
      </c>
      <c r="N1012" s="10"/>
      <c r="O1012" s="10"/>
    </row>
    <row r="1013" spans="1:15" x14ac:dyDescent="0.2">
      <c r="A1013" s="9" t="s">
        <v>257</v>
      </c>
      <c r="B1013" s="9" t="s">
        <v>5778</v>
      </c>
      <c r="C1013" s="9" t="s">
        <v>5779</v>
      </c>
      <c r="D1013" s="9" t="s">
        <v>9</v>
      </c>
      <c r="E1013" s="9" t="s">
        <v>5782</v>
      </c>
      <c r="F1013" s="9" t="s">
        <v>7</v>
      </c>
      <c r="G1013" s="9">
        <v>0</v>
      </c>
      <c r="H1013" s="9">
        <v>0</v>
      </c>
      <c r="I1013" s="9" t="s">
        <v>5780</v>
      </c>
      <c r="J1013" s="9" t="s">
        <v>14</v>
      </c>
      <c r="K1013" s="9" t="s">
        <v>5780</v>
      </c>
      <c r="L1013" s="9" t="s">
        <v>7</v>
      </c>
      <c r="M1013" s="9" t="s">
        <v>7</v>
      </c>
      <c r="N1013" s="10"/>
      <c r="O1013" s="10"/>
    </row>
    <row r="1014" spans="1:15" x14ac:dyDescent="0.2">
      <c r="A1014" s="9" t="s">
        <v>257</v>
      </c>
      <c r="B1014" s="9" t="s">
        <v>5778</v>
      </c>
      <c r="C1014" s="9" t="s">
        <v>5779</v>
      </c>
      <c r="D1014" s="9" t="s">
        <v>3448</v>
      </c>
      <c r="E1014" s="9" t="s">
        <v>5781</v>
      </c>
      <c r="F1014" s="9" t="s">
        <v>7</v>
      </c>
      <c r="G1014" s="9">
        <v>0</v>
      </c>
      <c r="H1014" s="9">
        <v>0</v>
      </c>
      <c r="I1014" s="9" t="s">
        <v>5780</v>
      </c>
      <c r="J1014" s="9" t="s">
        <v>14</v>
      </c>
      <c r="K1014" s="9" t="s">
        <v>3448</v>
      </c>
      <c r="L1014" s="9" t="s">
        <v>7</v>
      </c>
      <c r="M1014" s="9" t="s">
        <v>7</v>
      </c>
      <c r="N1014" s="10"/>
      <c r="O1014" s="10"/>
    </row>
    <row r="1015" spans="1:15" x14ac:dyDescent="0.2">
      <c r="A1015" s="9" t="s">
        <v>257</v>
      </c>
      <c r="B1015" s="9" t="s">
        <v>2356</v>
      </c>
      <c r="C1015" s="9" t="s">
        <v>2357</v>
      </c>
      <c r="D1015" s="9" t="s">
        <v>9</v>
      </c>
      <c r="E1015" s="9" t="s">
        <v>2358</v>
      </c>
      <c r="F1015" s="9" t="s">
        <v>2359</v>
      </c>
      <c r="G1015" s="9">
        <v>0</v>
      </c>
      <c r="H1015" s="9">
        <v>0</v>
      </c>
      <c r="I1015" s="9" t="s">
        <v>893</v>
      </c>
      <c r="J1015" s="9" t="s">
        <v>14</v>
      </c>
      <c r="K1015" s="9" t="s">
        <v>893</v>
      </c>
      <c r="L1015" s="9" t="s">
        <v>7</v>
      </c>
      <c r="M1015" s="9" t="s">
        <v>7</v>
      </c>
      <c r="N1015" s="10"/>
      <c r="O1015" s="10"/>
    </row>
    <row r="1016" spans="1:15" x14ac:dyDescent="0.2">
      <c r="A1016" s="9" t="s">
        <v>257</v>
      </c>
      <c r="B1016" s="9" t="s">
        <v>2356</v>
      </c>
      <c r="C1016" s="9" t="s">
        <v>2357</v>
      </c>
      <c r="D1016" s="9" t="s">
        <v>2360</v>
      </c>
      <c r="E1016" s="9" t="s">
        <v>2361</v>
      </c>
      <c r="F1016" s="9" t="s">
        <v>7</v>
      </c>
      <c r="G1016" s="9">
        <v>0</v>
      </c>
      <c r="H1016" s="9">
        <v>0</v>
      </c>
      <c r="I1016" s="9" t="s">
        <v>893</v>
      </c>
      <c r="J1016" s="9" t="s">
        <v>14</v>
      </c>
      <c r="K1016" s="9" t="s">
        <v>2360</v>
      </c>
      <c r="L1016" s="9" t="s">
        <v>7</v>
      </c>
      <c r="M1016" s="9" t="s">
        <v>1000</v>
      </c>
      <c r="N1016" s="10"/>
      <c r="O1016" s="10"/>
    </row>
    <row r="1017" spans="1:15" x14ac:dyDescent="0.2">
      <c r="A1017" s="9" t="s">
        <v>257</v>
      </c>
      <c r="B1017" s="9" t="s">
        <v>2362</v>
      </c>
      <c r="C1017" s="9" t="s">
        <v>2363</v>
      </c>
      <c r="D1017" s="9" t="s">
        <v>2364</v>
      </c>
      <c r="E1017" s="9" t="s">
        <v>390</v>
      </c>
      <c r="F1017" s="9" t="s">
        <v>7</v>
      </c>
      <c r="G1017" s="9">
        <v>0</v>
      </c>
      <c r="H1017" s="9">
        <v>0</v>
      </c>
      <c r="I1017" s="9" t="s">
        <v>2365</v>
      </c>
      <c r="J1017" s="9" t="s">
        <v>14</v>
      </c>
      <c r="K1017" s="9" t="s">
        <v>2364</v>
      </c>
      <c r="L1017" s="9" t="s">
        <v>7</v>
      </c>
      <c r="M1017" s="9" t="s">
        <v>323</v>
      </c>
      <c r="N1017" s="10"/>
      <c r="O1017" s="10"/>
    </row>
    <row r="1018" spans="1:15" x14ac:dyDescent="0.2">
      <c r="A1018" s="9" t="s">
        <v>257</v>
      </c>
      <c r="B1018" s="9" t="s">
        <v>2362</v>
      </c>
      <c r="C1018" s="9" t="s">
        <v>2363</v>
      </c>
      <c r="D1018" s="9" t="s">
        <v>9</v>
      </c>
      <c r="E1018" s="9" t="s">
        <v>2366</v>
      </c>
      <c r="F1018" s="9" t="s">
        <v>1529</v>
      </c>
      <c r="G1018" s="9">
        <v>0</v>
      </c>
      <c r="H1018" s="9">
        <v>0</v>
      </c>
      <c r="I1018" s="9" t="s">
        <v>2365</v>
      </c>
      <c r="J1018" s="9" t="s">
        <v>14</v>
      </c>
      <c r="K1018" s="9" t="s">
        <v>2365</v>
      </c>
      <c r="L1018" s="9" t="s">
        <v>7</v>
      </c>
      <c r="M1018" s="9" t="s">
        <v>7</v>
      </c>
      <c r="N1018" s="10"/>
      <c r="O1018" s="10"/>
    </row>
    <row r="1019" spans="1:15" x14ac:dyDescent="0.2">
      <c r="A1019" s="9" t="s">
        <v>257</v>
      </c>
      <c r="B1019" s="9" t="s">
        <v>2367</v>
      </c>
      <c r="C1019" s="9" t="s">
        <v>2368</v>
      </c>
      <c r="D1019" s="9" t="s">
        <v>9</v>
      </c>
      <c r="E1019" s="9" t="s">
        <v>2372</v>
      </c>
      <c r="F1019" s="9" t="s">
        <v>2373</v>
      </c>
      <c r="G1019" s="9">
        <v>0</v>
      </c>
      <c r="H1019" s="9">
        <v>0</v>
      </c>
      <c r="I1019" s="9" t="s">
        <v>2370</v>
      </c>
      <c r="J1019" s="9" t="s">
        <v>14</v>
      </c>
      <c r="K1019" s="9" t="s">
        <v>2370</v>
      </c>
      <c r="L1019" s="9" t="s">
        <v>7</v>
      </c>
      <c r="M1019" s="9" t="s">
        <v>7</v>
      </c>
      <c r="N1019" s="10"/>
      <c r="O1019" s="10"/>
    </row>
    <row r="1020" spans="1:15" x14ac:dyDescent="0.2">
      <c r="A1020" s="9" t="s">
        <v>257</v>
      </c>
      <c r="B1020" s="9" t="s">
        <v>2367</v>
      </c>
      <c r="C1020" s="9" t="s">
        <v>2368</v>
      </c>
      <c r="D1020" s="9" t="s">
        <v>2369</v>
      </c>
      <c r="E1020" s="9" t="s">
        <v>2371</v>
      </c>
      <c r="F1020" s="9" t="s">
        <v>7</v>
      </c>
      <c r="G1020" s="9">
        <v>0</v>
      </c>
      <c r="H1020" s="9">
        <v>0</v>
      </c>
      <c r="I1020" s="9" t="s">
        <v>2370</v>
      </c>
      <c r="J1020" s="9" t="s">
        <v>14</v>
      </c>
      <c r="K1020" s="9" t="s">
        <v>2369</v>
      </c>
      <c r="L1020" s="9" t="s">
        <v>7</v>
      </c>
      <c r="M1020" s="9" t="s">
        <v>535</v>
      </c>
      <c r="N1020" s="10"/>
      <c r="O1020" s="10"/>
    </row>
    <row r="1021" spans="1:15" x14ac:dyDescent="0.2">
      <c r="A1021" s="9" t="s">
        <v>257</v>
      </c>
      <c r="B1021" s="9" t="s">
        <v>2374</v>
      </c>
      <c r="C1021" s="9" t="s">
        <v>2375</v>
      </c>
      <c r="D1021" s="9" t="s">
        <v>9</v>
      </c>
      <c r="E1021" s="9" t="s">
        <v>2379</v>
      </c>
      <c r="F1021" s="9" t="s">
        <v>2380</v>
      </c>
      <c r="G1021" s="9">
        <v>0</v>
      </c>
      <c r="H1021" s="9">
        <v>0</v>
      </c>
      <c r="I1021" s="9" t="s">
        <v>2377</v>
      </c>
      <c r="J1021" s="9" t="s">
        <v>14</v>
      </c>
      <c r="K1021" s="9" t="s">
        <v>2377</v>
      </c>
      <c r="L1021" s="9" t="s">
        <v>7</v>
      </c>
      <c r="M1021" s="9" t="s">
        <v>7</v>
      </c>
      <c r="N1021" s="10"/>
      <c r="O1021" s="10"/>
    </row>
    <row r="1022" spans="1:15" x14ac:dyDescent="0.2">
      <c r="A1022" s="9" t="s">
        <v>257</v>
      </c>
      <c r="B1022" s="9" t="s">
        <v>2374</v>
      </c>
      <c r="C1022" s="9" t="s">
        <v>2375</v>
      </c>
      <c r="D1022" s="9" t="s">
        <v>2376</v>
      </c>
      <c r="E1022" s="9" t="s">
        <v>2378</v>
      </c>
      <c r="F1022" s="9" t="s">
        <v>7</v>
      </c>
      <c r="G1022" s="9">
        <v>0</v>
      </c>
      <c r="H1022" s="9">
        <v>0</v>
      </c>
      <c r="I1022" s="9" t="s">
        <v>2377</v>
      </c>
      <c r="J1022" s="9" t="s">
        <v>14</v>
      </c>
      <c r="K1022" s="9" t="s">
        <v>2376</v>
      </c>
      <c r="L1022" s="9" t="s">
        <v>7</v>
      </c>
      <c r="M1022" s="9" t="s">
        <v>1894</v>
      </c>
      <c r="N1022" s="10"/>
      <c r="O1022" s="10"/>
    </row>
    <row r="1023" spans="1:15" x14ac:dyDescent="0.2">
      <c r="A1023" s="9" t="s">
        <v>257</v>
      </c>
      <c r="B1023" s="9" t="s">
        <v>6229</v>
      </c>
      <c r="C1023" s="9" t="s">
        <v>6230</v>
      </c>
      <c r="D1023" s="9" t="s">
        <v>2548</v>
      </c>
      <c r="E1023" s="9" t="s">
        <v>523</v>
      </c>
      <c r="F1023" s="9" t="s">
        <v>6233</v>
      </c>
      <c r="G1023" s="9">
        <v>0</v>
      </c>
      <c r="H1023" s="9">
        <v>0</v>
      </c>
      <c r="I1023" s="9" t="s">
        <v>6231</v>
      </c>
      <c r="J1023" s="9" t="s">
        <v>14</v>
      </c>
      <c r="K1023" s="9" t="s">
        <v>2548</v>
      </c>
      <c r="L1023" s="9" t="s">
        <v>7</v>
      </c>
      <c r="M1023" s="9" t="s">
        <v>7</v>
      </c>
      <c r="N1023" s="10"/>
      <c r="O1023" s="10"/>
    </row>
    <row r="1024" spans="1:15" x14ac:dyDescent="0.2">
      <c r="A1024" s="9" t="s">
        <v>257</v>
      </c>
      <c r="B1024" s="9" t="s">
        <v>6229</v>
      </c>
      <c r="C1024" s="9" t="s">
        <v>6230</v>
      </c>
      <c r="D1024" s="9" t="s">
        <v>9</v>
      </c>
      <c r="E1024" s="9" t="s">
        <v>5771</v>
      </c>
      <c r="F1024" s="9" t="s">
        <v>6232</v>
      </c>
      <c r="G1024" s="9">
        <v>0</v>
      </c>
      <c r="H1024" s="9">
        <v>0</v>
      </c>
      <c r="I1024" s="9" t="s">
        <v>6231</v>
      </c>
      <c r="J1024" s="9" t="s">
        <v>14</v>
      </c>
      <c r="K1024" s="9" t="s">
        <v>6231</v>
      </c>
      <c r="L1024" s="9" t="s">
        <v>7</v>
      </c>
      <c r="M1024" s="9" t="s">
        <v>7</v>
      </c>
      <c r="N1024" s="10"/>
      <c r="O1024" s="10"/>
    </row>
    <row r="1025" spans="1:15" x14ac:dyDescent="0.2">
      <c r="A1025" s="9" t="s">
        <v>257</v>
      </c>
      <c r="B1025" s="9" t="s">
        <v>2381</v>
      </c>
      <c r="C1025" s="9" t="s">
        <v>2382</v>
      </c>
      <c r="D1025" s="9" t="s">
        <v>987</v>
      </c>
      <c r="E1025" s="9" t="s">
        <v>326</v>
      </c>
      <c r="F1025" s="9" t="s">
        <v>7</v>
      </c>
      <c r="G1025" s="9">
        <v>0</v>
      </c>
      <c r="H1025" s="9">
        <v>0</v>
      </c>
      <c r="I1025" s="9" t="s">
        <v>2383</v>
      </c>
      <c r="J1025" s="9" t="s">
        <v>14</v>
      </c>
      <c r="K1025" s="9" t="s">
        <v>987</v>
      </c>
      <c r="L1025" s="9" t="s">
        <v>7</v>
      </c>
      <c r="M1025" s="9" t="s">
        <v>1814</v>
      </c>
      <c r="N1025" s="10"/>
      <c r="O1025" s="10"/>
    </row>
    <row r="1026" spans="1:15" x14ac:dyDescent="0.2">
      <c r="A1026" s="9" t="s">
        <v>257</v>
      </c>
      <c r="B1026" s="9" t="s">
        <v>2381</v>
      </c>
      <c r="C1026" s="9" t="s">
        <v>2382</v>
      </c>
      <c r="D1026" s="9" t="s">
        <v>9</v>
      </c>
      <c r="E1026" s="9" t="s">
        <v>2384</v>
      </c>
      <c r="F1026" s="9" t="s">
        <v>2385</v>
      </c>
      <c r="G1026" s="9">
        <v>0</v>
      </c>
      <c r="H1026" s="9">
        <v>0</v>
      </c>
      <c r="I1026" s="9" t="s">
        <v>2383</v>
      </c>
      <c r="J1026" s="9" t="s">
        <v>14</v>
      </c>
      <c r="K1026" s="9" t="s">
        <v>2383</v>
      </c>
      <c r="L1026" s="9" t="s">
        <v>7</v>
      </c>
      <c r="M1026" s="9" t="s">
        <v>7</v>
      </c>
      <c r="N1026" s="10"/>
      <c r="O1026" s="10"/>
    </row>
    <row r="1027" spans="1:15" x14ac:dyDescent="0.2">
      <c r="A1027" s="9" t="s">
        <v>257</v>
      </c>
      <c r="B1027" s="9" t="s">
        <v>2386</v>
      </c>
      <c r="C1027" s="9" t="s">
        <v>2387</v>
      </c>
      <c r="D1027" s="9" t="s">
        <v>9</v>
      </c>
      <c r="E1027" s="9" t="s">
        <v>2390</v>
      </c>
      <c r="F1027" s="9" t="s">
        <v>7</v>
      </c>
      <c r="G1027" s="9">
        <v>0</v>
      </c>
      <c r="H1027" s="9">
        <v>0</v>
      </c>
      <c r="I1027" s="9" t="s">
        <v>2389</v>
      </c>
      <c r="J1027" s="9" t="s">
        <v>14</v>
      </c>
      <c r="K1027" s="9" t="s">
        <v>2389</v>
      </c>
      <c r="L1027" s="9" t="s">
        <v>7</v>
      </c>
      <c r="M1027" s="9" t="s">
        <v>7</v>
      </c>
      <c r="N1027" s="10"/>
      <c r="O1027" s="10"/>
    </row>
    <row r="1028" spans="1:15" x14ac:dyDescent="0.2">
      <c r="A1028" s="9" t="s">
        <v>257</v>
      </c>
      <c r="B1028" s="9" t="s">
        <v>2386</v>
      </c>
      <c r="C1028" s="9" t="s">
        <v>2387</v>
      </c>
      <c r="D1028" s="9" t="s">
        <v>2388</v>
      </c>
      <c r="E1028" s="9" t="s">
        <v>2390</v>
      </c>
      <c r="F1028" s="9" t="s">
        <v>7</v>
      </c>
      <c r="G1028" s="9">
        <v>0</v>
      </c>
      <c r="H1028" s="9">
        <v>0</v>
      </c>
      <c r="I1028" s="9" t="s">
        <v>2389</v>
      </c>
      <c r="J1028" s="9" t="s">
        <v>14</v>
      </c>
      <c r="K1028" s="9" t="s">
        <v>2388</v>
      </c>
      <c r="L1028" s="9" t="s">
        <v>7</v>
      </c>
      <c r="M1028" s="9" t="s">
        <v>426</v>
      </c>
      <c r="N1028" s="10"/>
      <c r="O1028" s="10"/>
    </row>
    <row r="1029" spans="1:15" x14ac:dyDescent="0.2">
      <c r="A1029" s="9" t="s">
        <v>257</v>
      </c>
      <c r="B1029" s="9" t="s">
        <v>2391</v>
      </c>
      <c r="C1029" s="9" t="s">
        <v>2392</v>
      </c>
      <c r="D1029" s="9" t="s">
        <v>1214</v>
      </c>
      <c r="E1029" s="9" t="s">
        <v>326</v>
      </c>
      <c r="F1029" s="9" t="s">
        <v>7</v>
      </c>
      <c r="G1029" s="9">
        <v>0</v>
      </c>
      <c r="H1029" s="9">
        <v>0</v>
      </c>
      <c r="I1029" s="9" t="s">
        <v>2393</v>
      </c>
      <c r="J1029" s="9" t="s">
        <v>14</v>
      </c>
      <c r="K1029" s="9" t="s">
        <v>1214</v>
      </c>
      <c r="L1029" s="9" t="s">
        <v>7</v>
      </c>
      <c r="M1029" s="9" t="s">
        <v>2396</v>
      </c>
      <c r="N1029" s="10"/>
      <c r="O1029" s="10"/>
    </row>
    <row r="1030" spans="1:15" x14ac:dyDescent="0.2">
      <c r="A1030" s="9" t="s">
        <v>257</v>
      </c>
      <c r="B1030" s="9" t="s">
        <v>2391</v>
      </c>
      <c r="C1030" s="9" t="s">
        <v>2392</v>
      </c>
      <c r="D1030" s="9" t="s">
        <v>9</v>
      </c>
      <c r="E1030" s="9" t="s">
        <v>2394</v>
      </c>
      <c r="F1030" s="9" t="s">
        <v>2395</v>
      </c>
      <c r="G1030" s="9">
        <v>0</v>
      </c>
      <c r="H1030" s="9">
        <v>0</v>
      </c>
      <c r="I1030" s="9" t="s">
        <v>2393</v>
      </c>
      <c r="J1030" s="9" t="s">
        <v>14</v>
      </c>
      <c r="K1030" s="9" t="s">
        <v>2393</v>
      </c>
      <c r="L1030" s="9" t="s">
        <v>7</v>
      </c>
      <c r="M1030" s="9" t="s">
        <v>7</v>
      </c>
      <c r="N1030" s="10"/>
      <c r="O1030" s="10"/>
    </row>
    <row r="1031" spans="1:15" x14ac:dyDescent="0.2">
      <c r="A1031" s="9" t="s">
        <v>257</v>
      </c>
      <c r="B1031" s="9" t="s">
        <v>2397</v>
      </c>
      <c r="C1031" s="9" t="s">
        <v>7736</v>
      </c>
      <c r="D1031" s="9" t="s">
        <v>9</v>
      </c>
      <c r="E1031" s="9" t="s">
        <v>7738</v>
      </c>
      <c r="F1031" s="9" t="s">
        <v>2398</v>
      </c>
      <c r="G1031" s="9">
        <v>0</v>
      </c>
      <c r="H1031" s="9">
        <v>0</v>
      </c>
      <c r="I1031" s="9" t="s">
        <v>7737</v>
      </c>
      <c r="J1031" s="9" t="s">
        <v>14</v>
      </c>
      <c r="K1031" s="9" t="s">
        <v>7737</v>
      </c>
      <c r="L1031" s="9" t="s">
        <v>7</v>
      </c>
      <c r="M1031" s="9" t="s">
        <v>351</v>
      </c>
      <c r="N1031" s="10"/>
      <c r="O1031" s="10"/>
    </row>
    <row r="1032" spans="1:15" x14ac:dyDescent="0.2">
      <c r="A1032" s="9" t="s">
        <v>257</v>
      </c>
      <c r="B1032" s="9" t="s">
        <v>2397</v>
      </c>
      <c r="C1032" s="9" t="s">
        <v>7736</v>
      </c>
      <c r="D1032" s="9" t="s">
        <v>7739</v>
      </c>
      <c r="E1032" s="9" t="s">
        <v>7740</v>
      </c>
      <c r="F1032" s="9" t="s">
        <v>550</v>
      </c>
      <c r="G1032" s="9">
        <v>0</v>
      </c>
      <c r="H1032" s="9">
        <v>0</v>
      </c>
      <c r="I1032" s="9" t="s">
        <v>7737</v>
      </c>
      <c r="J1032" s="9" t="s">
        <v>14</v>
      </c>
      <c r="K1032" s="9" t="s">
        <v>7739</v>
      </c>
      <c r="L1032" s="9" t="s">
        <v>7</v>
      </c>
      <c r="M1032" s="9" t="s">
        <v>351</v>
      </c>
      <c r="N1032" s="10"/>
      <c r="O1032" s="10"/>
    </row>
    <row r="1033" spans="1:15" x14ac:dyDescent="0.2">
      <c r="A1033" s="9" t="s">
        <v>257</v>
      </c>
      <c r="B1033" s="9" t="s">
        <v>8534</v>
      </c>
      <c r="C1033" s="9" t="s">
        <v>8535</v>
      </c>
      <c r="D1033" s="9" t="s">
        <v>9</v>
      </c>
      <c r="E1033" s="9" t="s">
        <v>8537</v>
      </c>
      <c r="F1033" s="9" t="s">
        <v>8538</v>
      </c>
      <c r="G1033" s="9">
        <v>0</v>
      </c>
      <c r="H1033" s="9">
        <v>0</v>
      </c>
      <c r="I1033" s="9" t="s">
        <v>8536</v>
      </c>
      <c r="J1033" s="9" t="s">
        <v>14</v>
      </c>
      <c r="K1033" s="9" t="s">
        <v>8536</v>
      </c>
      <c r="L1033" s="9" t="s">
        <v>7</v>
      </c>
      <c r="M1033" s="9" t="s">
        <v>323</v>
      </c>
      <c r="N1033" s="10"/>
      <c r="O1033" s="10"/>
    </row>
    <row r="1034" spans="1:15" x14ac:dyDescent="0.2">
      <c r="A1034" s="9" t="s">
        <v>257</v>
      </c>
      <c r="B1034" s="9" t="s">
        <v>8534</v>
      </c>
      <c r="C1034" s="9" t="s">
        <v>8535</v>
      </c>
      <c r="D1034" s="9" t="s">
        <v>8539</v>
      </c>
      <c r="E1034" s="9" t="s">
        <v>8540</v>
      </c>
      <c r="F1034" s="9" t="s">
        <v>7</v>
      </c>
      <c r="G1034" s="9">
        <v>0</v>
      </c>
      <c r="H1034" s="9">
        <v>0</v>
      </c>
      <c r="I1034" s="9" t="s">
        <v>8536</v>
      </c>
      <c r="J1034" s="9" t="s">
        <v>14</v>
      </c>
      <c r="K1034" s="9" t="s">
        <v>8539</v>
      </c>
      <c r="L1034" s="9" t="s">
        <v>7</v>
      </c>
      <c r="M1034" s="9" t="s">
        <v>323</v>
      </c>
      <c r="N1034" s="10"/>
      <c r="O1034" s="10"/>
    </row>
    <row r="1035" spans="1:15" x14ac:dyDescent="0.2">
      <c r="A1035" s="9" t="s">
        <v>257</v>
      </c>
      <c r="B1035" s="9" t="s">
        <v>8181</v>
      </c>
      <c r="C1035" s="9" t="s">
        <v>8182</v>
      </c>
      <c r="D1035" s="9" t="s">
        <v>9</v>
      </c>
      <c r="E1035" s="9" t="s">
        <v>8184</v>
      </c>
      <c r="F1035" s="9" t="s">
        <v>8185</v>
      </c>
      <c r="G1035" s="9">
        <v>0</v>
      </c>
      <c r="H1035" s="9">
        <v>0</v>
      </c>
      <c r="I1035" s="9" t="s">
        <v>8183</v>
      </c>
      <c r="J1035" s="9" t="s">
        <v>14</v>
      </c>
      <c r="K1035" s="9" t="s">
        <v>8183</v>
      </c>
      <c r="L1035" s="9" t="s">
        <v>7</v>
      </c>
      <c r="M1035" s="9" t="s">
        <v>291</v>
      </c>
      <c r="N1035" s="10"/>
      <c r="O1035" s="10"/>
    </row>
    <row r="1036" spans="1:15" x14ac:dyDescent="0.2">
      <c r="A1036" s="9" t="s">
        <v>257</v>
      </c>
      <c r="B1036" s="9" t="s">
        <v>8181</v>
      </c>
      <c r="C1036" s="9" t="s">
        <v>8182</v>
      </c>
      <c r="D1036" s="9" t="s">
        <v>1752</v>
      </c>
      <c r="E1036" s="9" t="s">
        <v>8186</v>
      </c>
      <c r="F1036" s="9" t="s">
        <v>7</v>
      </c>
      <c r="G1036" s="9">
        <v>0</v>
      </c>
      <c r="H1036" s="9">
        <v>0</v>
      </c>
      <c r="I1036" s="9" t="s">
        <v>8183</v>
      </c>
      <c r="J1036" s="9" t="s">
        <v>14</v>
      </c>
      <c r="K1036" s="9" t="s">
        <v>1752</v>
      </c>
      <c r="L1036" s="9" t="s">
        <v>7</v>
      </c>
      <c r="M1036" s="9" t="s">
        <v>291</v>
      </c>
      <c r="N1036" s="10"/>
      <c r="O1036" s="10"/>
    </row>
    <row r="1037" spans="1:15" x14ac:dyDescent="0.2">
      <c r="A1037" s="9" t="s">
        <v>257</v>
      </c>
      <c r="B1037" s="9" t="s">
        <v>2399</v>
      </c>
      <c r="C1037" s="9" t="s">
        <v>2400</v>
      </c>
      <c r="D1037" s="9" t="s">
        <v>9</v>
      </c>
      <c r="E1037" s="9" t="s">
        <v>2402</v>
      </c>
      <c r="F1037" s="9" t="s">
        <v>2403</v>
      </c>
      <c r="G1037" s="9">
        <v>0</v>
      </c>
      <c r="H1037" s="9">
        <v>0</v>
      </c>
      <c r="I1037" s="9" t="s">
        <v>2401</v>
      </c>
      <c r="J1037" s="9" t="s">
        <v>14</v>
      </c>
      <c r="K1037" s="9" t="s">
        <v>2401</v>
      </c>
      <c r="L1037" s="9" t="s">
        <v>7</v>
      </c>
      <c r="M1037" s="9" t="s">
        <v>7</v>
      </c>
      <c r="N1037" s="10"/>
      <c r="O1037" s="10"/>
    </row>
    <row r="1038" spans="1:15" x14ac:dyDescent="0.2">
      <c r="A1038" s="9" t="s">
        <v>257</v>
      </c>
      <c r="B1038" s="9" t="s">
        <v>2399</v>
      </c>
      <c r="C1038" s="9" t="s">
        <v>2400</v>
      </c>
      <c r="D1038" s="9" t="s">
        <v>2404</v>
      </c>
      <c r="E1038" s="9" t="s">
        <v>2405</v>
      </c>
      <c r="F1038" s="9" t="s">
        <v>7</v>
      </c>
      <c r="G1038" s="9">
        <v>0</v>
      </c>
      <c r="H1038" s="9">
        <v>0</v>
      </c>
      <c r="I1038" s="9" t="s">
        <v>2401</v>
      </c>
      <c r="J1038" s="9" t="s">
        <v>14</v>
      </c>
      <c r="K1038" s="9" t="s">
        <v>2404</v>
      </c>
      <c r="L1038" s="9" t="s">
        <v>7</v>
      </c>
      <c r="M1038" s="9" t="s">
        <v>1718</v>
      </c>
      <c r="N1038" s="10"/>
      <c r="O1038" s="10"/>
    </row>
    <row r="1039" spans="1:15" x14ac:dyDescent="0.2">
      <c r="A1039" s="9" t="s">
        <v>257</v>
      </c>
      <c r="B1039" s="9" t="s">
        <v>2406</v>
      </c>
      <c r="C1039" s="9" t="s">
        <v>2407</v>
      </c>
      <c r="D1039" s="9" t="s">
        <v>1303</v>
      </c>
      <c r="E1039" s="9" t="s">
        <v>2409</v>
      </c>
      <c r="F1039" s="9" t="s">
        <v>7</v>
      </c>
      <c r="G1039" s="9">
        <v>0</v>
      </c>
      <c r="H1039" s="9">
        <v>0</v>
      </c>
      <c r="I1039" s="9" t="s">
        <v>2408</v>
      </c>
      <c r="J1039" s="9" t="s">
        <v>14</v>
      </c>
      <c r="K1039" s="9" t="s">
        <v>1303</v>
      </c>
      <c r="L1039" s="9" t="s">
        <v>7</v>
      </c>
      <c r="M1039" s="9" t="s">
        <v>478</v>
      </c>
      <c r="N1039" s="10"/>
      <c r="O1039" s="10"/>
    </row>
    <row r="1040" spans="1:15" x14ac:dyDescent="0.2">
      <c r="A1040" s="9" t="s">
        <v>257</v>
      </c>
      <c r="B1040" s="9" t="s">
        <v>2406</v>
      </c>
      <c r="C1040" s="9" t="s">
        <v>2407</v>
      </c>
      <c r="D1040" s="9" t="s">
        <v>9</v>
      </c>
      <c r="E1040" s="9" t="s">
        <v>2410</v>
      </c>
      <c r="F1040" s="9" t="s">
        <v>1834</v>
      </c>
      <c r="G1040" s="9">
        <v>0</v>
      </c>
      <c r="H1040" s="9">
        <v>0</v>
      </c>
      <c r="I1040" s="9" t="s">
        <v>2408</v>
      </c>
      <c r="J1040" s="9" t="s">
        <v>14</v>
      </c>
      <c r="K1040" s="9" t="s">
        <v>2408</v>
      </c>
      <c r="L1040" s="9" t="s">
        <v>7</v>
      </c>
      <c r="M1040" s="9" t="s">
        <v>7</v>
      </c>
      <c r="N1040" s="10"/>
      <c r="O1040" s="10"/>
    </row>
    <row r="1041" spans="1:15" x14ac:dyDescent="0.2">
      <c r="A1041" s="9" t="s">
        <v>257</v>
      </c>
      <c r="B1041" s="9" t="s">
        <v>2411</v>
      </c>
      <c r="C1041" s="9" t="s">
        <v>2412</v>
      </c>
      <c r="D1041" s="9" t="s">
        <v>9</v>
      </c>
      <c r="E1041" s="9" t="s">
        <v>2414</v>
      </c>
      <c r="F1041" s="9" t="s">
        <v>7</v>
      </c>
      <c r="G1041" s="9">
        <v>0</v>
      </c>
      <c r="H1041" s="9">
        <v>0</v>
      </c>
      <c r="I1041" s="9" t="s">
        <v>2413</v>
      </c>
      <c r="J1041" s="9" t="s">
        <v>14</v>
      </c>
      <c r="K1041" s="9" t="s">
        <v>2413</v>
      </c>
      <c r="L1041" s="9" t="s">
        <v>7</v>
      </c>
      <c r="M1041" s="9" t="s">
        <v>7</v>
      </c>
      <c r="N1041" s="10"/>
      <c r="O1041" s="10"/>
    </row>
    <row r="1042" spans="1:15" x14ac:dyDescent="0.2">
      <c r="A1042" s="9" t="s">
        <v>257</v>
      </c>
      <c r="B1042" s="9" t="s">
        <v>2411</v>
      </c>
      <c r="C1042" s="9" t="s">
        <v>2412</v>
      </c>
      <c r="D1042" s="9" t="s">
        <v>2415</v>
      </c>
      <c r="E1042" s="9" t="s">
        <v>2416</v>
      </c>
      <c r="F1042" s="9" t="s">
        <v>7</v>
      </c>
      <c r="G1042" s="9">
        <v>0</v>
      </c>
      <c r="H1042" s="9">
        <v>0</v>
      </c>
      <c r="I1042" s="9" t="s">
        <v>2413</v>
      </c>
      <c r="J1042" s="9" t="s">
        <v>14</v>
      </c>
      <c r="K1042" s="9" t="s">
        <v>2415</v>
      </c>
      <c r="L1042" s="9" t="s">
        <v>7</v>
      </c>
      <c r="M1042" s="9" t="s">
        <v>1718</v>
      </c>
      <c r="N1042" s="10"/>
      <c r="O1042" s="10"/>
    </row>
    <row r="1043" spans="1:15" x14ac:dyDescent="0.2">
      <c r="A1043" s="9" t="s">
        <v>257</v>
      </c>
      <c r="B1043" s="9" t="s">
        <v>10278</v>
      </c>
      <c r="C1043" s="9" t="s">
        <v>10279</v>
      </c>
      <c r="D1043" s="9" t="s">
        <v>9</v>
      </c>
      <c r="E1043" s="9" t="s">
        <v>10281</v>
      </c>
      <c r="F1043" s="9" t="s">
        <v>10282</v>
      </c>
      <c r="G1043" s="9">
        <v>0</v>
      </c>
      <c r="H1043" s="9">
        <v>0</v>
      </c>
      <c r="I1043" s="9" t="s">
        <v>10280</v>
      </c>
      <c r="J1043" s="9" t="s">
        <v>14</v>
      </c>
      <c r="K1043" s="9" t="s">
        <v>10280</v>
      </c>
      <c r="L1043" s="9" t="s">
        <v>7</v>
      </c>
      <c r="M1043" s="9" t="s">
        <v>1074</v>
      </c>
      <c r="N1043" s="10"/>
      <c r="O1043" s="10"/>
    </row>
    <row r="1044" spans="1:15" x14ac:dyDescent="0.2">
      <c r="A1044" s="9" t="s">
        <v>257</v>
      </c>
      <c r="B1044" s="9" t="s">
        <v>10278</v>
      </c>
      <c r="C1044" s="9" t="s">
        <v>10279</v>
      </c>
      <c r="D1044" s="9" t="s">
        <v>10283</v>
      </c>
      <c r="E1044" s="9" t="s">
        <v>10281</v>
      </c>
      <c r="F1044" s="9" t="s">
        <v>10282</v>
      </c>
      <c r="G1044" s="9">
        <v>0</v>
      </c>
      <c r="H1044" s="9">
        <v>0</v>
      </c>
      <c r="I1044" s="9" t="s">
        <v>10280</v>
      </c>
      <c r="J1044" s="9" t="s">
        <v>14</v>
      </c>
      <c r="K1044" s="9" t="s">
        <v>10283</v>
      </c>
      <c r="L1044" s="9" t="s">
        <v>7</v>
      </c>
      <c r="M1044" s="9" t="s">
        <v>1074</v>
      </c>
      <c r="N1044" s="10"/>
      <c r="O1044" s="10"/>
    </row>
    <row r="1045" spans="1:15" x14ac:dyDescent="0.2">
      <c r="A1045" s="9" t="s">
        <v>257</v>
      </c>
      <c r="B1045" s="9" t="s">
        <v>10188</v>
      </c>
      <c r="C1045" s="9" t="s">
        <v>10189</v>
      </c>
      <c r="D1045" s="9" t="s">
        <v>5036</v>
      </c>
      <c r="E1045" s="9" t="s">
        <v>10192</v>
      </c>
      <c r="F1045" s="9" t="s">
        <v>7</v>
      </c>
      <c r="G1045" s="9">
        <v>0</v>
      </c>
      <c r="H1045" s="9">
        <v>0</v>
      </c>
      <c r="I1045" s="9" t="s">
        <v>10190</v>
      </c>
      <c r="J1045" s="9" t="s">
        <v>14</v>
      </c>
      <c r="K1045" s="9" t="s">
        <v>5036</v>
      </c>
      <c r="L1045" s="9" t="s">
        <v>7</v>
      </c>
      <c r="M1045" s="9" t="s">
        <v>1074</v>
      </c>
      <c r="N1045" s="10"/>
      <c r="O1045" s="10"/>
    </row>
    <row r="1046" spans="1:15" x14ac:dyDescent="0.2">
      <c r="A1046" s="9" t="s">
        <v>257</v>
      </c>
      <c r="B1046" s="9" t="s">
        <v>10188</v>
      </c>
      <c r="C1046" s="9" t="s">
        <v>10189</v>
      </c>
      <c r="D1046" s="9" t="s">
        <v>9</v>
      </c>
      <c r="E1046" s="9" t="s">
        <v>10191</v>
      </c>
      <c r="F1046" s="9" t="s">
        <v>7</v>
      </c>
      <c r="G1046" s="9">
        <v>0</v>
      </c>
      <c r="H1046" s="9">
        <v>0</v>
      </c>
      <c r="I1046" s="9" t="s">
        <v>10190</v>
      </c>
      <c r="J1046" s="9" t="s">
        <v>14</v>
      </c>
      <c r="K1046" s="9" t="s">
        <v>10190</v>
      </c>
      <c r="L1046" s="9" t="s">
        <v>7</v>
      </c>
      <c r="M1046" s="9" t="s">
        <v>1074</v>
      </c>
      <c r="N1046" s="10"/>
      <c r="O1046" s="10"/>
    </row>
    <row r="1047" spans="1:15" x14ac:dyDescent="0.2">
      <c r="A1047" s="9" t="s">
        <v>257</v>
      </c>
      <c r="B1047" s="9" t="s">
        <v>2417</v>
      </c>
      <c r="C1047" s="9" t="s">
        <v>2418</v>
      </c>
      <c r="D1047" s="9" t="s">
        <v>9</v>
      </c>
      <c r="E1047" s="9" t="s">
        <v>2421</v>
      </c>
      <c r="F1047" s="9" t="s">
        <v>7</v>
      </c>
      <c r="G1047" s="9">
        <v>0</v>
      </c>
      <c r="H1047" s="9">
        <v>0</v>
      </c>
      <c r="I1047" s="9" t="s">
        <v>2420</v>
      </c>
      <c r="J1047" s="9" t="s">
        <v>14</v>
      </c>
      <c r="K1047" s="9" t="s">
        <v>2420</v>
      </c>
      <c r="L1047" s="9" t="s">
        <v>7</v>
      </c>
      <c r="M1047" s="9" t="s">
        <v>7</v>
      </c>
      <c r="N1047" s="10"/>
      <c r="O1047" s="10"/>
    </row>
    <row r="1048" spans="1:15" x14ac:dyDescent="0.2">
      <c r="A1048" s="9" t="s">
        <v>257</v>
      </c>
      <c r="B1048" s="9" t="s">
        <v>2417</v>
      </c>
      <c r="C1048" s="9" t="s">
        <v>2418</v>
      </c>
      <c r="D1048" s="9" t="s">
        <v>2419</v>
      </c>
      <c r="E1048" s="9" t="s">
        <v>2421</v>
      </c>
      <c r="F1048" s="9" t="s">
        <v>7</v>
      </c>
      <c r="G1048" s="9">
        <v>0</v>
      </c>
      <c r="H1048" s="9">
        <v>0</v>
      </c>
      <c r="I1048" s="9" t="s">
        <v>2420</v>
      </c>
      <c r="J1048" s="9" t="s">
        <v>14</v>
      </c>
      <c r="K1048" s="9" t="s">
        <v>2419</v>
      </c>
      <c r="L1048" s="9" t="s">
        <v>7</v>
      </c>
      <c r="M1048" s="9" t="s">
        <v>922</v>
      </c>
      <c r="N1048" s="10"/>
      <c r="O1048" s="10"/>
    </row>
    <row r="1049" spans="1:15" x14ac:dyDescent="0.2">
      <c r="A1049" s="9" t="s">
        <v>257</v>
      </c>
      <c r="B1049" s="9" t="s">
        <v>2422</v>
      </c>
      <c r="C1049" s="9" t="s">
        <v>2423</v>
      </c>
      <c r="D1049" s="9" t="s">
        <v>2424</v>
      </c>
      <c r="E1049" s="9" t="s">
        <v>10674</v>
      </c>
      <c r="F1049" s="9" t="s">
        <v>7</v>
      </c>
      <c r="G1049" s="9">
        <v>0</v>
      </c>
      <c r="H1049" s="9">
        <v>0</v>
      </c>
      <c r="I1049" s="9" t="s">
        <v>2425</v>
      </c>
      <c r="J1049" s="9" t="s">
        <v>14</v>
      </c>
      <c r="K1049" s="9" t="s">
        <v>2424</v>
      </c>
      <c r="L1049" s="9" t="s">
        <v>7</v>
      </c>
      <c r="M1049" s="9" t="s">
        <v>478</v>
      </c>
      <c r="N1049" s="10"/>
      <c r="O1049" s="10"/>
    </row>
    <row r="1050" spans="1:15" x14ac:dyDescent="0.2">
      <c r="A1050" s="9" t="s">
        <v>257</v>
      </c>
      <c r="B1050" s="9" t="s">
        <v>2422</v>
      </c>
      <c r="C1050" s="9" t="s">
        <v>2423</v>
      </c>
      <c r="D1050" s="9" t="s">
        <v>2427</v>
      </c>
      <c r="E1050" s="9" t="s">
        <v>2426</v>
      </c>
      <c r="F1050" s="9" t="s">
        <v>7</v>
      </c>
      <c r="G1050" s="9">
        <v>0</v>
      </c>
      <c r="H1050" s="9">
        <v>0</v>
      </c>
      <c r="I1050" s="9" t="s">
        <v>2425</v>
      </c>
      <c r="J1050" s="9" t="s">
        <v>306</v>
      </c>
      <c r="K1050" s="9" t="s">
        <v>2427</v>
      </c>
      <c r="L1050" s="9" t="s">
        <v>7</v>
      </c>
      <c r="M1050" s="9" t="s">
        <v>306</v>
      </c>
      <c r="N1050" s="10"/>
      <c r="O1050" s="10"/>
    </row>
    <row r="1051" spans="1:15" x14ac:dyDescent="0.2">
      <c r="A1051" s="9" t="s">
        <v>257</v>
      </c>
      <c r="B1051" s="9" t="s">
        <v>2422</v>
      </c>
      <c r="C1051" s="9" t="s">
        <v>2423</v>
      </c>
      <c r="D1051" s="9" t="s">
        <v>9</v>
      </c>
      <c r="E1051" s="9" t="s">
        <v>2428</v>
      </c>
      <c r="F1051" s="9" t="s">
        <v>7</v>
      </c>
      <c r="G1051" s="9">
        <v>0</v>
      </c>
      <c r="H1051" s="9">
        <v>0</v>
      </c>
      <c r="I1051" s="9" t="s">
        <v>2425</v>
      </c>
      <c r="J1051" s="9" t="s">
        <v>14</v>
      </c>
      <c r="K1051" s="9" t="s">
        <v>2425</v>
      </c>
      <c r="L1051" s="9" t="s">
        <v>7</v>
      </c>
      <c r="M1051" s="9" t="s">
        <v>7</v>
      </c>
      <c r="N1051" s="10"/>
      <c r="O1051" s="10"/>
    </row>
    <row r="1052" spans="1:15" x14ac:dyDescent="0.2">
      <c r="A1052" s="9" t="s">
        <v>257</v>
      </c>
      <c r="B1052" s="9" t="s">
        <v>2429</v>
      </c>
      <c r="C1052" s="9" t="s">
        <v>2430</v>
      </c>
      <c r="D1052" s="9" t="s">
        <v>2433</v>
      </c>
      <c r="E1052" s="9" t="s">
        <v>2432</v>
      </c>
      <c r="F1052" s="9" t="s">
        <v>7</v>
      </c>
      <c r="G1052" s="9">
        <v>0</v>
      </c>
      <c r="H1052" s="9">
        <v>1</v>
      </c>
      <c r="I1052" s="9" t="s">
        <v>2431</v>
      </c>
      <c r="J1052" s="9" t="s">
        <v>14</v>
      </c>
      <c r="K1052" s="9" t="s">
        <v>2433</v>
      </c>
      <c r="L1052" s="9" t="s">
        <v>7</v>
      </c>
      <c r="M1052" s="9" t="s">
        <v>351</v>
      </c>
      <c r="N1052" s="10"/>
      <c r="O1052" s="10"/>
    </row>
    <row r="1053" spans="1:15" x14ac:dyDescent="0.2">
      <c r="A1053" s="9" t="s">
        <v>257</v>
      </c>
      <c r="B1053" s="9" t="s">
        <v>2429</v>
      </c>
      <c r="C1053" s="9" t="s">
        <v>2430</v>
      </c>
      <c r="D1053" s="9" t="s">
        <v>9</v>
      </c>
      <c r="E1053" s="9" t="s">
        <v>2432</v>
      </c>
      <c r="F1053" s="9" t="s">
        <v>7</v>
      </c>
      <c r="G1053" s="9">
        <v>0</v>
      </c>
      <c r="H1053" s="9">
        <v>1</v>
      </c>
      <c r="I1053" s="9" t="s">
        <v>2431</v>
      </c>
      <c r="J1053" s="9" t="s">
        <v>14</v>
      </c>
      <c r="K1053" s="9" t="s">
        <v>2431</v>
      </c>
      <c r="L1053" s="9" t="s">
        <v>7</v>
      </c>
      <c r="M1053" s="9" t="s">
        <v>7</v>
      </c>
      <c r="N1053" s="10"/>
      <c r="O1053" s="10"/>
    </row>
    <row r="1054" spans="1:15" x14ac:dyDescent="0.2">
      <c r="A1054" s="9" t="s">
        <v>257</v>
      </c>
      <c r="B1054" s="9" t="s">
        <v>2434</v>
      </c>
      <c r="C1054" s="9" t="s">
        <v>2435</v>
      </c>
      <c r="D1054" s="9" t="s">
        <v>9</v>
      </c>
      <c r="E1054" s="9" t="s">
        <v>2439</v>
      </c>
      <c r="F1054" s="9" t="s">
        <v>2440</v>
      </c>
      <c r="G1054" s="9">
        <v>0</v>
      </c>
      <c r="H1054" s="9">
        <v>0</v>
      </c>
      <c r="I1054" s="9" t="s">
        <v>2437</v>
      </c>
      <c r="J1054" s="9" t="s">
        <v>14</v>
      </c>
      <c r="K1054" s="9" t="s">
        <v>2437</v>
      </c>
      <c r="L1054" s="9" t="s">
        <v>7</v>
      </c>
      <c r="M1054" s="9" t="s">
        <v>7</v>
      </c>
      <c r="N1054" s="10"/>
      <c r="O1054" s="10"/>
    </row>
    <row r="1055" spans="1:15" x14ac:dyDescent="0.2">
      <c r="A1055" s="9" t="s">
        <v>257</v>
      </c>
      <c r="B1055" s="9" t="s">
        <v>2434</v>
      </c>
      <c r="C1055" s="9" t="s">
        <v>2435</v>
      </c>
      <c r="D1055" s="9" t="s">
        <v>2436</v>
      </c>
      <c r="E1055" s="9" t="s">
        <v>2438</v>
      </c>
      <c r="F1055" s="9" t="s">
        <v>7</v>
      </c>
      <c r="G1055" s="9">
        <v>0</v>
      </c>
      <c r="H1055" s="9">
        <v>0</v>
      </c>
      <c r="I1055" s="9" t="s">
        <v>2437</v>
      </c>
      <c r="J1055" s="9" t="s">
        <v>14</v>
      </c>
      <c r="K1055" s="9" t="s">
        <v>2436</v>
      </c>
      <c r="L1055" s="9" t="s">
        <v>7</v>
      </c>
      <c r="M1055" s="9" t="s">
        <v>455</v>
      </c>
      <c r="N1055" s="10"/>
      <c r="O1055" s="10"/>
    </row>
    <row r="1056" spans="1:15" x14ac:dyDescent="0.2">
      <c r="A1056" s="9" t="s">
        <v>257</v>
      </c>
      <c r="B1056" s="9" t="s">
        <v>2441</v>
      </c>
      <c r="C1056" s="9" t="s">
        <v>2442</v>
      </c>
      <c r="D1056" s="9" t="s">
        <v>2445</v>
      </c>
      <c r="E1056" s="9" t="s">
        <v>2446</v>
      </c>
      <c r="F1056" s="9" t="s">
        <v>7</v>
      </c>
      <c r="G1056" s="9">
        <v>0</v>
      </c>
      <c r="H1056" s="9">
        <v>1</v>
      </c>
      <c r="I1056" s="9" t="s">
        <v>2443</v>
      </c>
      <c r="J1056" s="9" t="s">
        <v>14</v>
      </c>
      <c r="K1056" s="9" t="s">
        <v>2445</v>
      </c>
      <c r="L1056" s="9" t="s">
        <v>7</v>
      </c>
      <c r="M1056" s="9" t="s">
        <v>1603</v>
      </c>
      <c r="N1056" s="10"/>
      <c r="O1056" s="10"/>
    </row>
    <row r="1057" spans="1:15" x14ac:dyDescent="0.2">
      <c r="A1057" s="9" t="s">
        <v>257</v>
      </c>
      <c r="B1057" s="9" t="s">
        <v>2441</v>
      </c>
      <c r="C1057" s="9" t="s">
        <v>2442</v>
      </c>
      <c r="D1057" s="9" t="s">
        <v>9</v>
      </c>
      <c r="E1057" s="9" t="s">
        <v>2444</v>
      </c>
      <c r="F1057" s="9" t="s">
        <v>7</v>
      </c>
      <c r="G1057" s="9">
        <v>0</v>
      </c>
      <c r="H1057" s="9">
        <v>1</v>
      </c>
      <c r="I1057" s="9" t="s">
        <v>2443</v>
      </c>
      <c r="J1057" s="9" t="s">
        <v>14</v>
      </c>
      <c r="K1057" s="9" t="s">
        <v>2443</v>
      </c>
      <c r="L1057" s="9" t="s">
        <v>7</v>
      </c>
      <c r="M1057" s="9" t="s">
        <v>351</v>
      </c>
      <c r="N1057" s="10"/>
      <c r="O1057" s="10"/>
    </row>
    <row r="1058" spans="1:15" x14ac:dyDescent="0.2">
      <c r="A1058" s="9" t="s">
        <v>257</v>
      </c>
      <c r="B1058" s="9" t="s">
        <v>2447</v>
      </c>
      <c r="C1058" s="9" t="s">
        <v>2448</v>
      </c>
      <c r="D1058" s="9" t="s">
        <v>9</v>
      </c>
      <c r="E1058" s="9" t="s">
        <v>2451</v>
      </c>
      <c r="F1058" s="9" t="s">
        <v>7</v>
      </c>
      <c r="G1058" s="9">
        <v>0</v>
      </c>
      <c r="H1058" s="9">
        <v>0</v>
      </c>
      <c r="I1058" s="9" t="s">
        <v>2450</v>
      </c>
      <c r="J1058" s="9" t="s">
        <v>14</v>
      </c>
      <c r="K1058" s="9" t="s">
        <v>2450</v>
      </c>
      <c r="L1058" s="9" t="s">
        <v>7</v>
      </c>
      <c r="M1058" s="9" t="s">
        <v>7</v>
      </c>
      <c r="N1058" s="10"/>
      <c r="O1058" s="10"/>
    </row>
    <row r="1059" spans="1:15" x14ac:dyDescent="0.2">
      <c r="A1059" s="9" t="s">
        <v>257</v>
      </c>
      <c r="B1059" s="9" t="s">
        <v>2447</v>
      </c>
      <c r="C1059" s="9" t="s">
        <v>2448</v>
      </c>
      <c r="D1059" s="9" t="s">
        <v>2449</v>
      </c>
      <c r="E1059" s="9" t="s">
        <v>326</v>
      </c>
      <c r="F1059" s="9" t="s">
        <v>7</v>
      </c>
      <c r="G1059" s="9">
        <v>0</v>
      </c>
      <c r="H1059" s="9">
        <v>0</v>
      </c>
      <c r="I1059" s="9" t="s">
        <v>2450</v>
      </c>
      <c r="J1059" s="9" t="s">
        <v>14</v>
      </c>
      <c r="K1059" s="9" t="s">
        <v>2449</v>
      </c>
      <c r="L1059" s="9" t="s">
        <v>7</v>
      </c>
      <c r="M1059" s="9" t="s">
        <v>323</v>
      </c>
      <c r="N1059" s="10"/>
      <c r="O1059" s="10"/>
    </row>
    <row r="1060" spans="1:15" x14ac:dyDescent="0.2">
      <c r="A1060" s="9" t="s">
        <v>257</v>
      </c>
      <c r="B1060" s="9" t="s">
        <v>2452</v>
      </c>
      <c r="C1060" s="9" t="s">
        <v>2453</v>
      </c>
      <c r="D1060" s="9" t="s">
        <v>2457</v>
      </c>
      <c r="E1060" s="9" t="s">
        <v>2458</v>
      </c>
      <c r="F1060" s="9" t="s">
        <v>7</v>
      </c>
      <c r="G1060" s="9">
        <v>0</v>
      </c>
      <c r="H1060" s="9">
        <v>0</v>
      </c>
      <c r="I1060" s="9" t="s">
        <v>2454</v>
      </c>
      <c r="J1060" s="9" t="s">
        <v>14</v>
      </c>
      <c r="K1060" s="9" t="s">
        <v>2457</v>
      </c>
      <c r="L1060" s="9" t="s">
        <v>7</v>
      </c>
      <c r="M1060" s="9" t="s">
        <v>1162</v>
      </c>
      <c r="N1060" s="10"/>
      <c r="O1060" s="10"/>
    </row>
    <row r="1061" spans="1:15" x14ac:dyDescent="0.2">
      <c r="A1061" s="9" t="s">
        <v>257</v>
      </c>
      <c r="B1061" s="9" t="s">
        <v>2452</v>
      </c>
      <c r="C1061" s="9" t="s">
        <v>2453</v>
      </c>
      <c r="D1061" s="9" t="s">
        <v>9</v>
      </c>
      <c r="E1061" s="9" t="s">
        <v>2455</v>
      </c>
      <c r="F1061" s="9" t="s">
        <v>2456</v>
      </c>
      <c r="G1061" s="9">
        <v>0</v>
      </c>
      <c r="H1061" s="9">
        <v>0</v>
      </c>
      <c r="I1061" s="9" t="s">
        <v>2454</v>
      </c>
      <c r="J1061" s="9" t="s">
        <v>14</v>
      </c>
      <c r="K1061" s="9" t="s">
        <v>2454</v>
      </c>
      <c r="L1061" s="9" t="s">
        <v>7</v>
      </c>
      <c r="M1061" s="9" t="s">
        <v>7</v>
      </c>
      <c r="N1061" s="10"/>
      <c r="O1061" s="10"/>
    </row>
    <row r="1062" spans="1:15" x14ac:dyDescent="0.2">
      <c r="A1062" s="9" t="s">
        <v>257</v>
      </c>
      <c r="B1062" s="9" t="s">
        <v>9851</v>
      </c>
      <c r="C1062" s="9" t="s">
        <v>9852</v>
      </c>
      <c r="D1062" s="9" t="s">
        <v>9</v>
      </c>
      <c r="E1062" s="9" t="s">
        <v>9854</v>
      </c>
      <c r="F1062" s="9" t="s">
        <v>9855</v>
      </c>
      <c r="G1062" s="9">
        <v>0</v>
      </c>
      <c r="H1062" s="9">
        <v>0</v>
      </c>
      <c r="I1062" s="9" t="s">
        <v>9853</v>
      </c>
      <c r="J1062" s="9" t="s">
        <v>14</v>
      </c>
      <c r="K1062" s="9" t="s">
        <v>9853</v>
      </c>
      <c r="L1062" s="9" t="s">
        <v>7</v>
      </c>
      <c r="M1062" s="9" t="s">
        <v>535</v>
      </c>
      <c r="N1062" s="10"/>
      <c r="O1062" s="10"/>
    </row>
    <row r="1063" spans="1:15" x14ac:dyDescent="0.2">
      <c r="A1063" s="9" t="s">
        <v>257</v>
      </c>
      <c r="B1063" s="9" t="s">
        <v>9851</v>
      </c>
      <c r="C1063" s="9" t="s">
        <v>9852</v>
      </c>
      <c r="D1063" s="9" t="s">
        <v>3154</v>
      </c>
      <c r="E1063" s="9" t="s">
        <v>9856</v>
      </c>
      <c r="F1063" s="9" t="s">
        <v>3170</v>
      </c>
      <c r="G1063" s="9">
        <v>0</v>
      </c>
      <c r="H1063" s="9">
        <v>0</v>
      </c>
      <c r="I1063" s="9" t="s">
        <v>9853</v>
      </c>
      <c r="J1063" s="9" t="s">
        <v>14</v>
      </c>
      <c r="K1063" s="9" t="s">
        <v>3154</v>
      </c>
      <c r="L1063" s="9" t="s">
        <v>7</v>
      </c>
      <c r="M1063" s="9" t="s">
        <v>535</v>
      </c>
      <c r="N1063" s="10"/>
      <c r="O1063" s="10"/>
    </row>
    <row r="1064" spans="1:15" x14ac:dyDescent="0.2">
      <c r="A1064" s="9" t="s">
        <v>257</v>
      </c>
      <c r="B1064" s="9" t="s">
        <v>2459</v>
      </c>
      <c r="C1064" s="9" t="s">
        <v>2460</v>
      </c>
      <c r="D1064" s="9" t="s">
        <v>9</v>
      </c>
      <c r="E1064" s="9" t="s">
        <v>2464</v>
      </c>
      <c r="F1064" s="9" t="s">
        <v>7</v>
      </c>
      <c r="G1064" s="9">
        <v>0</v>
      </c>
      <c r="H1064" s="9">
        <v>0</v>
      </c>
      <c r="I1064" s="9" t="s">
        <v>2462</v>
      </c>
      <c r="J1064" s="9" t="s">
        <v>14</v>
      </c>
      <c r="K1064" s="9" t="s">
        <v>2462</v>
      </c>
      <c r="L1064" s="9" t="s">
        <v>7</v>
      </c>
      <c r="M1064" s="9" t="s">
        <v>7</v>
      </c>
      <c r="N1064" s="10"/>
      <c r="O1064" s="10"/>
    </row>
    <row r="1065" spans="1:15" x14ac:dyDescent="0.2">
      <c r="A1065" s="9" t="s">
        <v>257</v>
      </c>
      <c r="B1065" s="9" t="s">
        <v>2459</v>
      </c>
      <c r="C1065" s="9" t="s">
        <v>2460</v>
      </c>
      <c r="D1065" s="9" t="s">
        <v>2461</v>
      </c>
      <c r="E1065" s="9" t="s">
        <v>2463</v>
      </c>
      <c r="F1065" s="9" t="s">
        <v>7</v>
      </c>
      <c r="G1065" s="9">
        <v>0</v>
      </c>
      <c r="H1065" s="9">
        <v>0</v>
      </c>
      <c r="I1065" s="9" t="s">
        <v>2462</v>
      </c>
      <c r="J1065" s="9" t="s">
        <v>14</v>
      </c>
      <c r="K1065" s="9" t="s">
        <v>2461</v>
      </c>
      <c r="L1065" s="9" t="s">
        <v>7</v>
      </c>
      <c r="M1065" s="9" t="s">
        <v>478</v>
      </c>
      <c r="N1065" s="10"/>
      <c r="O1065" s="10"/>
    </row>
    <row r="1066" spans="1:15" x14ac:dyDescent="0.2">
      <c r="A1066" s="9" t="s">
        <v>257</v>
      </c>
      <c r="B1066" s="9" t="s">
        <v>10493</v>
      </c>
      <c r="C1066" s="9" t="s">
        <v>10494</v>
      </c>
      <c r="D1066" s="9" t="s">
        <v>9</v>
      </c>
      <c r="E1066" s="9" t="s">
        <v>10496</v>
      </c>
      <c r="F1066" s="9" t="s">
        <v>7</v>
      </c>
      <c r="G1066" s="9">
        <v>0</v>
      </c>
      <c r="H1066" s="9">
        <v>0</v>
      </c>
      <c r="I1066" s="9" t="s">
        <v>7</v>
      </c>
      <c r="J1066" s="9" t="s">
        <v>14</v>
      </c>
      <c r="K1066" s="9" t="s">
        <v>7</v>
      </c>
      <c r="L1066" s="9" t="s">
        <v>7</v>
      </c>
      <c r="M1066" s="9" t="s">
        <v>10495</v>
      </c>
      <c r="N1066" s="10"/>
      <c r="O1066" s="10"/>
    </row>
    <row r="1067" spans="1:15" x14ac:dyDescent="0.2">
      <c r="A1067" s="9" t="s">
        <v>257</v>
      </c>
      <c r="B1067" s="9" t="s">
        <v>10493</v>
      </c>
      <c r="C1067" s="9" t="s">
        <v>10494</v>
      </c>
      <c r="D1067" s="9" t="s">
        <v>10497</v>
      </c>
      <c r="E1067" s="9" t="s">
        <v>10496</v>
      </c>
      <c r="F1067" s="9" t="s">
        <v>7</v>
      </c>
      <c r="G1067" s="9">
        <v>0</v>
      </c>
      <c r="H1067" s="9">
        <v>0</v>
      </c>
      <c r="I1067" s="9" t="s">
        <v>7</v>
      </c>
      <c r="J1067" s="9" t="s">
        <v>14</v>
      </c>
      <c r="K1067" s="9" t="s">
        <v>10497</v>
      </c>
      <c r="L1067" s="9" t="s">
        <v>7</v>
      </c>
      <c r="M1067" s="9" t="s">
        <v>10495</v>
      </c>
      <c r="N1067" s="10"/>
      <c r="O1067" s="10"/>
    </row>
    <row r="1068" spans="1:15" x14ac:dyDescent="0.2">
      <c r="A1068" s="9" t="s">
        <v>257</v>
      </c>
      <c r="B1068" s="9" t="s">
        <v>2465</v>
      </c>
      <c r="C1068" s="9" t="s">
        <v>2466</v>
      </c>
      <c r="D1068" s="9" t="s">
        <v>2469</v>
      </c>
      <c r="E1068" s="9" t="s">
        <v>326</v>
      </c>
      <c r="F1068" s="9" t="s">
        <v>7</v>
      </c>
      <c r="G1068" s="9">
        <v>0</v>
      </c>
      <c r="H1068" s="9">
        <v>0</v>
      </c>
      <c r="I1068" s="9" t="s">
        <v>2467</v>
      </c>
      <c r="J1068" s="9" t="s">
        <v>14</v>
      </c>
      <c r="K1068" s="9" t="s">
        <v>2469</v>
      </c>
      <c r="L1068" s="9" t="s">
        <v>7</v>
      </c>
      <c r="M1068" s="9" t="s">
        <v>1074</v>
      </c>
      <c r="N1068" s="10"/>
      <c r="O1068" s="10"/>
    </row>
    <row r="1069" spans="1:15" x14ac:dyDescent="0.2">
      <c r="A1069" s="9" t="s">
        <v>257</v>
      </c>
      <c r="B1069" s="9" t="s">
        <v>2465</v>
      </c>
      <c r="C1069" s="9" t="s">
        <v>2466</v>
      </c>
      <c r="D1069" s="9" t="s">
        <v>9</v>
      </c>
      <c r="E1069" s="9" t="s">
        <v>2468</v>
      </c>
      <c r="F1069" s="9" t="s">
        <v>7</v>
      </c>
      <c r="G1069" s="9">
        <v>0</v>
      </c>
      <c r="H1069" s="9">
        <v>0</v>
      </c>
      <c r="I1069" s="9" t="s">
        <v>2467</v>
      </c>
      <c r="J1069" s="9" t="s">
        <v>14</v>
      </c>
      <c r="K1069" s="9" t="s">
        <v>2467</v>
      </c>
      <c r="L1069" s="9" t="s">
        <v>7</v>
      </c>
      <c r="M1069" s="9" t="s">
        <v>7</v>
      </c>
      <c r="N1069" s="10"/>
      <c r="O1069" s="10"/>
    </row>
    <row r="1070" spans="1:15" x14ac:dyDescent="0.2">
      <c r="A1070" s="9" t="s">
        <v>257</v>
      </c>
      <c r="B1070" s="9" t="s">
        <v>2470</v>
      </c>
      <c r="C1070" s="9" t="s">
        <v>2471</v>
      </c>
      <c r="D1070" s="9" t="s">
        <v>9</v>
      </c>
      <c r="E1070" s="9" t="s">
        <v>2475</v>
      </c>
      <c r="F1070" s="9" t="s">
        <v>7</v>
      </c>
      <c r="G1070" s="9">
        <v>0</v>
      </c>
      <c r="H1070" s="9">
        <v>0</v>
      </c>
      <c r="I1070" s="9" t="s">
        <v>2473</v>
      </c>
      <c r="J1070" s="9" t="s">
        <v>14</v>
      </c>
      <c r="K1070" s="9" t="s">
        <v>2473</v>
      </c>
      <c r="L1070" s="9" t="s">
        <v>7</v>
      </c>
      <c r="M1070" s="9" t="s">
        <v>7</v>
      </c>
      <c r="N1070" s="10"/>
      <c r="O1070" s="10"/>
    </row>
    <row r="1071" spans="1:15" x14ac:dyDescent="0.2">
      <c r="A1071" s="9" t="s">
        <v>257</v>
      </c>
      <c r="B1071" s="9" t="s">
        <v>2470</v>
      </c>
      <c r="C1071" s="9" t="s">
        <v>2471</v>
      </c>
      <c r="D1071" s="9" t="s">
        <v>2472</v>
      </c>
      <c r="E1071" s="9" t="s">
        <v>2474</v>
      </c>
      <c r="F1071" s="9" t="s">
        <v>7</v>
      </c>
      <c r="G1071" s="9">
        <v>0</v>
      </c>
      <c r="H1071" s="9">
        <v>0</v>
      </c>
      <c r="I1071" s="9" t="s">
        <v>2473</v>
      </c>
      <c r="J1071" s="9" t="s">
        <v>14</v>
      </c>
      <c r="K1071" s="9" t="s">
        <v>2472</v>
      </c>
      <c r="L1071" s="9" t="s">
        <v>7</v>
      </c>
      <c r="M1071" s="9" t="s">
        <v>974</v>
      </c>
      <c r="N1071" s="10"/>
      <c r="O1071" s="10"/>
    </row>
    <row r="1072" spans="1:15" x14ac:dyDescent="0.2">
      <c r="A1072" s="9" t="s">
        <v>257</v>
      </c>
      <c r="B1072" s="9" t="s">
        <v>2476</v>
      </c>
      <c r="C1072" s="9" t="s">
        <v>2477</v>
      </c>
      <c r="D1072" s="9" t="s">
        <v>2479</v>
      </c>
      <c r="E1072" s="9" t="s">
        <v>2480</v>
      </c>
      <c r="F1072" s="9" t="s">
        <v>7</v>
      </c>
      <c r="G1072" s="9">
        <v>0</v>
      </c>
      <c r="H1072" s="9">
        <v>1</v>
      </c>
      <c r="I1072" s="9" t="s">
        <v>7</v>
      </c>
      <c r="J1072" s="9" t="s">
        <v>14</v>
      </c>
      <c r="K1072" s="9" t="s">
        <v>2479</v>
      </c>
      <c r="L1072" s="9" t="s">
        <v>7</v>
      </c>
      <c r="M1072" s="9" t="s">
        <v>974</v>
      </c>
      <c r="N1072" s="10"/>
      <c r="O1072" s="10"/>
    </row>
    <row r="1073" spans="1:15" x14ac:dyDescent="0.2">
      <c r="A1073" s="9" t="s">
        <v>257</v>
      </c>
      <c r="B1073" s="9" t="s">
        <v>2476</v>
      </c>
      <c r="C1073" s="9" t="s">
        <v>2477</v>
      </c>
      <c r="D1073" s="9" t="s">
        <v>9</v>
      </c>
      <c r="E1073" s="9" t="s">
        <v>2478</v>
      </c>
      <c r="F1073" s="9" t="s">
        <v>7</v>
      </c>
      <c r="G1073" s="9">
        <v>0</v>
      </c>
      <c r="H1073" s="9">
        <v>1</v>
      </c>
      <c r="I1073" s="9" t="s">
        <v>7</v>
      </c>
      <c r="J1073" s="9" t="s">
        <v>14</v>
      </c>
      <c r="K1073" s="9" t="s">
        <v>7</v>
      </c>
      <c r="L1073" s="9" t="s">
        <v>7</v>
      </c>
      <c r="M1073" s="9" t="s">
        <v>7</v>
      </c>
      <c r="N1073" s="10"/>
      <c r="O1073" s="10"/>
    </row>
    <row r="1074" spans="1:15" x14ac:dyDescent="0.2">
      <c r="A1074" s="9" t="s">
        <v>257</v>
      </c>
      <c r="B1074" s="9" t="s">
        <v>2481</v>
      </c>
      <c r="C1074" s="9" t="s">
        <v>2482</v>
      </c>
      <c r="D1074" s="9" t="s">
        <v>2486</v>
      </c>
      <c r="E1074" s="9" t="s">
        <v>523</v>
      </c>
      <c r="F1074" s="9" t="s">
        <v>7</v>
      </c>
      <c r="G1074" s="9">
        <v>0</v>
      </c>
      <c r="H1074" s="9">
        <v>0</v>
      </c>
      <c r="I1074" s="9" t="s">
        <v>2483</v>
      </c>
      <c r="J1074" s="9" t="s">
        <v>14</v>
      </c>
      <c r="K1074" s="9" t="s">
        <v>2486</v>
      </c>
      <c r="L1074" s="9" t="s">
        <v>7</v>
      </c>
      <c r="M1074" s="9" t="s">
        <v>1167</v>
      </c>
      <c r="N1074" s="10"/>
      <c r="O1074" s="10"/>
    </row>
    <row r="1075" spans="1:15" x14ac:dyDescent="0.2">
      <c r="A1075" s="9" t="s">
        <v>257</v>
      </c>
      <c r="B1075" s="9" t="s">
        <v>2481</v>
      </c>
      <c r="C1075" s="9" t="s">
        <v>2482</v>
      </c>
      <c r="D1075" s="9" t="s">
        <v>9</v>
      </c>
      <c r="E1075" s="9" t="s">
        <v>2484</v>
      </c>
      <c r="F1075" s="9" t="s">
        <v>2485</v>
      </c>
      <c r="G1075" s="9">
        <v>0</v>
      </c>
      <c r="H1075" s="9">
        <v>0</v>
      </c>
      <c r="I1075" s="9" t="s">
        <v>2483</v>
      </c>
      <c r="J1075" s="9" t="s">
        <v>14</v>
      </c>
      <c r="K1075" s="9" t="s">
        <v>2483</v>
      </c>
      <c r="L1075" s="9" t="s">
        <v>7</v>
      </c>
      <c r="M1075" s="9" t="s">
        <v>7</v>
      </c>
      <c r="N1075" s="10"/>
      <c r="O1075" s="10"/>
    </row>
    <row r="1076" spans="1:15" x14ac:dyDescent="0.2">
      <c r="A1076" s="9" t="s">
        <v>257</v>
      </c>
      <c r="B1076" s="9" t="s">
        <v>2487</v>
      </c>
      <c r="C1076" s="9" t="s">
        <v>2488</v>
      </c>
      <c r="D1076" s="9" t="s">
        <v>9</v>
      </c>
      <c r="E1076" s="9" t="s">
        <v>2491</v>
      </c>
      <c r="F1076" s="9" t="s">
        <v>7</v>
      </c>
      <c r="G1076" s="9">
        <v>0</v>
      </c>
      <c r="H1076" s="9">
        <v>0</v>
      </c>
      <c r="I1076" s="9" t="s">
        <v>2490</v>
      </c>
      <c r="J1076" s="9" t="s">
        <v>14</v>
      </c>
      <c r="K1076" s="9" t="s">
        <v>2490</v>
      </c>
      <c r="L1076" s="9" t="s">
        <v>7</v>
      </c>
      <c r="M1076" s="9" t="s">
        <v>7</v>
      </c>
      <c r="N1076" s="10"/>
      <c r="O1076" s="10"/>
    </row>
    <row r="1077" spans="1:15" x14ac:dyDescent="0.2">
      <c r="A1077" s="9" t="s">
        <v>257</v>
      </c>
      <c r="B1077" s="9" t="s">
        <v>2487</v>
      </c>
      <c r="C1077" s="9" t="s">
        <v>2488</v>
      </c>
      <c r="D1077" s="9" t="s">
        <v>2489</v>
      </c>
      <c r="E1077" s="9" t="s">
        <v>2491</v>
      </c>
      <c r="F1077" s="9" t="s">
        <v>7</v>
      </c>
      <c r="G1077" s="9">
        <v>0</v>
      </c>
      <c r="H1077" s="9">
        <v>0</v>
      </c>
      <c r="I1077" s="9" t="s">
        <v>2490</v>
      </c>
      <c r="J1077" s="9" t="s">
        <v>14</v>
      </c>
      <c r="K1077" s="9" t="s">
        <v>2489</v>
      </c>
      <c r="L1077" s="9" t="s">
        <v>7</v>
      </c>
      <c r="M1077" s="9" t="s">
        <v>323</v>
      </c>
      <c r="N1077" s="10"/>
      <c r="O1077" s="10"/>
    </row>
    <row r="1078" spans="1:15" x14ac:dyDescent="0.2">
      <c r="A1078" s="9" t="s">
        <v>257</v>
      </c>
      <c r="B1078" s="9" t="s">
        <v>7595</v>
      </c>
      <c r="C1078" s="9" t="s">
        <v>7596</v>
      </c>
      <c r="D1078" s="9" t="s">
        <v>9</v>
      </c>
      <c r="E1078" s="9" t="s">
        <v>7597</v>
      </c>
      <c r="F1078" s="9" t="s">
        <v>7</v>
      </c>
      <c r="G1078" s="9">
        <v>0</v>
      </c>
      <c r="H1078" s="9">
        <v>0</v>
      </c>
      <c r="I1078" s="9" t="s">
        <v>6554</v>
      </c>
      <c r="J1078" s="9" t="s">
        <v>14</v>
      </c>
      <c r="K1078" s="9" t="s">
        <v>6554</v>
      </c>
      <c r="L1078" s="9" t="s">
        <v>7</v>
      </c>
      <c r="M1078" s="9" t="s">
        <v>1074</v>
      </c>
      <c r="N1078" s="10"/>
      <c r="O1078" s="10"/>
    </row>
    <row r="1079" spans="1:15" x14ac:dyDescent="0.2">
      <c r="A1079" s="9" t="s">
        <v>257</v>
      </c>
      <c r="B1079" s="9" t="s">
        <v>7595</v>
      </c>
      <c r="C1079" s="9" t="s">
        <v>7596</v>
      </c>
      <c r="D1079" s="9" t="s">
        <v>7598</v>
      </c>
      <c r="E1079" s="9" t="s">
        <v>7599</v>
      </c>
      <c r="F1079" s="9" t="s">
        <v>7600</v>
      </c>
      <c r="G1079" s="9">
        <v>0</v>
      </c>
      <c r="H1079" s="9">
        <v>0</v>
      </c>
      <c r="I1079" s="9" t="s">
        <v>6554</v>
      </c>
      <c r="J1079" s="9" t="s">
        <v>14</v>
      </c>
      <c r="K1079" s="9" t="s">
        <v>7598</v>
      </c>
      <c r="L1079" s="9" t="s">
        <v>7</v>
      </c>
      <c r="M1079" s="9" t="s">
        <v>1074</v>
      </c>
      <c r="N1079" s="10"/>
      <c r="O1079" s="10"/>
    </row>
    <row r="1080" spans="1:15" x14ac:dyDescent="0.2">
      <c r="A1080" s="9" t="s">
        <v>257</v>
      </c>
      <c r="B1080" s="9" t="s">
        <v>2492</v>
      </c>
      <c r="C1080" s="9" t="s">
        <v>2493</v>
      </c>
      <c r="D1080" s="9" t="s">
        <v>2496</v>
      </c>
      <c r="E1080" s="9" t="s">
        <v>326</v>
      </c>
      <c r="F1080" s="9" t="s">
        <v>7</v>
      </c>
      <c r="G1080" s="9">
        <v>0</v>
      </c>
      <c r="H1080" s="9">
        <v>0</v>
      </c>
      <c r="I1080" s="9" t="s">
        <v>2494</v>
      </c>
      <c r="J1080" s="9" t="s">
        <v>14</v>
      </c>
      <c r="K1080" s="9" t="s">
        <v>2496</v>
      </c>
      <c r="L1080" s="9" t="s">
        <v>7</v>
      </c>
      <c r="M1080" s="9" t="s">
        <v>463</v>
      </c>
      <c r="N1080" s="10"/>
      <c r="O1080" s="10"/>
    </row>
    <row r="1081" spans="1:15" x14ac:dyDescent="0.2">
      <c r="A1081" s="9" t="s">
        <v>257</v>
      </c>
      <c r="B1081" s="9" t="s">
        <v>2492</v>
      </c>
      <c r="C1081" s="9" t="s">
        <v>2493</v>
      </c>
      <c r="D1081" s="9" t="s">
        <v>9</v>
      </c>
      <c r="E1081" s="9" t="s">
        <v>2495</v>
      </c>
      <c r="F1081" s="9" t="s">
        <v>1118</v>
      </c>
      <c r="G1081" s="9">
        <v>0</v>
      </c>
      <c r="H1081" s="9">
        <v>0</v>
      </c>
      <c r="I1081" s="9" t="s">
        <v>2494</v>
      </c>
      <c r="J1081" s="9" t="s">
        <v>14</v>
      </c>
      <c r="K1081" s="9" t="s">
        <v>2494</v>
      </c>
      <c r="L1081" s="9" t="s">
        <v>7</v>
      </c>
      <c r="M1081" s="9" t="s">
        <v>7</v>
      </c>
      <c r="N1081" s="10"/>
      <c r="O1081" s="10"/>
    </row>
    <row r="1082" spans="1:15" x14ac:dyDescent="0.2">
      <c r="A1082" s="9" t="s">
        <v>257</v>
      </c>
      <c r="B1082" s="9" t="s">
        <v>2497</v>
      </c>
      <c r="C1082" s="9" t="s">
        <v>2498</v>
      </c>
      <c r="D1082" s="9" t="s">
        <v>9</v>
      </c>
      <c r="E1082" s="9" t="s">
        <v>2501</v>
      </c>
      <c r="F1082" s="9" t="s">
        <v>2502</v>
      </c>
      <c r="G1082" s="9">
        <v>0</v>
      </c>
      <c r="H1082" s="9">
        <v>0</v>
      </c>
      <c r="I1082" s="9" t="s">
        <v>2500</v>
      </c>
      <c r="J1082" s="9" t="s">
        <v>14</v>
      </c>
      <c r="K1082" s="9" t="s">
        <v>2500</v>
      </c>
      <c r="L1082" s="9" t="s">
        <v>7</v>
      </c>
      <c r="M1082" s="9" t="s">
        <v>7</v>
      </c>
      <c r="N1082" s="10"/>
      <c r="O1082" s="10"/>
    </row>
    <row r="1083" spans="1:15" x14ac:dyDescent="0.2">
      <c r="A1083" s="9" t="s">
        <v>257</v>
      </c>
      <c r="B1083" s="9" t="s">
        <v>2497</v>
      </c>
      <c r="C1083" s="9" t="s">
        <v>2498</v>
      </c>
      <c r="D1083" s="9" t="s">
        <v>2499</v>
      </c>
      <c r="E1083" s="9" t="s">
        <v>326</v>
      </c>
      <c r="F1083" s="9" t="s">
        <v>7</v>
      </c>
      <c r="G1083" s="9">
        <v>0</v>
      </c>
      <c r="H1083" s="9">
        <v>0</v>
      </c>
      <c r="I1083" s="9" t="s">
        <v>2500</v>
      </c>
      <c r="J1083" s="9" t="s">
        <v>14</v>
      </c>
      <c r="K1083" s="9" t="s">
        <v>2499</v>
      </c>
      <c r="L1083" s="9" t="s">
        <v>7</v>
      </c>
      <c r="M1083" s="9" t="s">
        <v>323</v>
      </c>
      <c r="N1083" s="10"/>
      <c r="O1083" s="10"/>
    </row>
    <row r="1084" spans="1:15" x14ac:dyDescent="0.2">
      <c r="A1084" s="9" t="s">
        <v>257</v>
      </c>
      <c r="B1084" s="9" t="s">
        <v>2503</v>
      </c>
      <c r="C1084" s="9" t="s">
        <v>2504</v>
      </c>
      <c r="D1084" s="9" t="s">
        <v>2506</v>
      </c>
      <c r="E1084" s="9" t="s">
        <v>7508</v>
      </c>
      <c r="F1084" s="9" t="s">
        <v>7509</v>
      </c>
      <c r="G1084" s="9">
        <v>0</v>
      </c>
      <c r="H1084" s="9">
        <v>0</v>
      </c>
      <c r="I1084" s="9" t="s">
        <v>2505</v>
      </c>
      <c r="J1084" s="9" t="s">
        <v>14</v>
      </c>
      <c r="K1084" s="9" t="s">
        <v>2506</v>
      </c>
      <c r="L1084" s="9" t="s">
        <v>7</v>
      </c>
      <c r="M1084" s="9" t="s">
        <v>463</v>
      </c>
      <c r="N1084" s="10"/>
      <c r="O1084" s="10"/>
    </row>
    <row r="1085" spans="1:15" x14ac:dyDescent="0.2">
      <c r="A1085" s="9" t="s">
        <v>257</v>
      </c>
      <c r="B1085" s="9" t="s">
        <v>2503</v>
      </c>
      <c r="C1085" s="9" t="s">
        <v>2504</v>
      </c>
      <c r="D1085" s="9" t="s">
        <v>9</v>
      </c>
      <c r="E1085" s="9" t="s">
        <v>7992</v>
      </c>
      <c r="F1085" s="9" t="s">
        <v>7993</v>
      </c>
      <c r="G1085" s="9">
        <v>0</v>
      </c>
      <c r="H1085" s="9">
        <v>0</v>
      </c>
      <c r="I1085" s="9" t="s">
        <v>2505</v>
      </c>
      <c r="J1085" s="9" t="s">
        <v>14</v>
      </c>
      <c r="K1085" s="9" t="s">
        <v>2505</v>
      </c>
      <c r="L1085" s="9" t="s">
        <v>7</v>
      </c>
      <c r="M1085" s="9" t="s">
        <v>463</v>
      </c>
      <c r="N1085" s="10"/>
      <c r="O1085" s="10"/>
    </row>
    <row r="1086" spans="1:15" x14ac:dyDescent="0.2">
      <c r="A1086" s="9" t="s">
        <v>257</v>
      </c>
      <c r="B1086" s="9" t="s">
        <v>2503</v>
      </c>
      <c r="C1086" s="9" t="s">
        <v>2504</v>
      </c>
      <c r="D1086" s="9" t="s">
        <v>7994</v>
      </c>
      <c r="E1086" s="9" t="s">
        <v>7992</v>
      </c>
      <c r="F1086" s="9" t="s">
        <v>7993</v>
      </c>
      <c r="G1086" s="9">
        <v>0</v>
      </c>
      <c r="H1086" s="9">
        <v>0</v>
      </c>
      <c r="I1086" s="9" t="s">
        <v>2505</v>
      </c>
      <c r="J1086" s="9" t="s">
        <v>14</v>
      </c>
      <c r="K1086" s="9" t="s">
        <v>7994</v>
      </c>
      <c r="L1086" s="9" t="s">
        <v>7</v>
      </c>
      <c r="M1086" s="9" t="s">
        <v>463</v>
      </c>
      <c r="N1086" s="10"/>
      <c r="O1086" s="10"/>
    </row>
    <row r="1087" spans="1:15" x14ac:dyDescent="0.2">
      <c r="A1087" s="9" t="s">
        <v>257</v>
      </c>
      <c r="B1087" s="9" t="s">
        <v>2507</v>
      </c>
      <c r="C1087" s="9" t="s">
        <v>2508</v>
      </c>
      <c r="D1087" s="9" t="s">
        <v>9</v>
      </c>
      <c r="E1087" s="9" t="s">
        <v>2511</v>
      </c>
      <c r="F1087" s="9" t="s">
        <v>2512</v>
      </c>
      <c r="G1087" s="9">
        <v>0</v>
      </c>
      <c r="H1087" s="9">
        <v>0</v>
      </c>
      <c r="I1087" s="9" t="s">
        <v>2509</v>
      </c>
      <c r="J1087" s="9" t="s">
        <v>14</v>
      </c>
      <c r="K1087" s="9" t="s">
        <v>2509</v>
      </c>
      <c r="L1087" s="9" t="s">
        <v>7</v>
      </c>
      <c r="M1087" s="9" t="s">
        <v>805</v>
      </c>
      <c r="N1087" s="10"/>
      <c r="O1087" s="10"/>
    </row>
    <row r="1088" spans="1:15" x14ac:dyDescent="0.2">
      <c r="A1088" s="9" t="s">
        <v>257</v>
      </c>
      <c r="B1088" s="9" t="s">
        <v>2507</v>
      </c>
      <c r="C1088" s="9" t="s">
        <v>2508</v>
      </c>
      <c r="D1088" s="9" t="s">
        <v>2507</v>
      </c>
      <c r="E1088" s="9" t="s">
        <v>2510</v>
      </c>
      <c r="F1088" s="9" t="s">
        <v>7</v>
      </c>
      <c r="G1088" s="9">
        <v>0</v>
      </c>
      <c r="H1088" s="9">
        <v>0</v>
      </c>
      <c r="I1088" s="9" t="s">
        <v>2509</v>
      </c>
      <c r="J1088" s="9" t="s">
        <v>14</v>
      </c>
      <c r="K1088" s="9" t="s">
        <v>2507</v>
      </c>
      <c r="L1088" s="9" t="s">
        <v>7</v>
      </c>
      <c r="M1088" s="9" t="s">
        <v>805</v>
      </c>
      <c r="N1088" s="10"/>
      <c r="O1088" s="10"/>
    </row>
    <row r="1089" spans="1:15" x14ac:dyDescent="0.2">
      <c r="A1089" s="9" t="s">
        <v>257</v>
      </c>
      <c r="B1089" s="9" t="s">
        <v>2507</v>
      </c>
      <c r="C1089" s="9" t="s">
        <v>2508</v>
      </c>
      <c r="D1089" s="9" t="s">
        <v>6006</v>
      </c>
      <c r="E1089" s="9" t="s">
        <v>2510</v>
      </c>
      <c r="F1089" s="9" t="s">
        <v>7</v>
      </c>
      <c r="G1089" s="9">
        <v>0</v>
      </c>
      <c r="H1089" s="9">
        <v>0</v>
      </c>
      <c r="I1089" s="9" t="s">
        <v>2509</v>
      </c>
      <c r="J1089" s="9" t="s">
        <v>14</v>
      </c>
      <c r="K1089" s="9" t="s">
        <v>6006</v>
      </c>
      <c r="L1089" s="9" t="s">
        <v>7</v>
      </c>
      <c r="M1089" s="9" t="s">
        <v>7</v>
      </c>
      <c r="N1089" s="10"/>
      <c r="O1089" s="10"/>
    </row>
    <row r="1090" spans="1:15" x14ac:dyDescent="0.2">
      <c r="A1090" s="9" t="s">
        <v>257</v>
      </c>
      <c r="B1090" s="9" t="s">
        <v>2513</v>
      </c>
      <c r="C1090" s="9" t="s">
        <v>2514</v>
      </c>
      <c r="D1090" s="9" t="s">
        <v>2517</v>
      </c>
      <c r="E1090" s="9" t="s">
        <v>326</v>
      </c>
      <c r="F1090" s="9" t="s">
        <v>7</v>
      </c>
      <c r="G1090" s="9">
        <v>0</v>
      </c>
      <c r="H1090" s="9">
        <v>0</v>
      </c>
      <c r="I1090" s="9" t="s">
        <v>2515</v>
      </c>
      <c r="J1090" s="9" t="s">
        <v>14</v>
      </c>
      <c r="K1090" s="9" t="s">
        <v>2517</v>
      </c>
      <c r="L1090" s="9" t="s">
        <v>7</v>
      </c>
      <c r="M1090" s="9" t="s">
        <v>323</v>
      </c>
      <c r="N1090" s="10"/>
      <c r="O1090" s="10"/>
    </row>
    <row r="1091" spans="1:15" x14ac:dyDescent="0.2">
      <c r="A1091" s="9" t="s">
        <v>257</v>
      </c>
      <c r="B1091" s="9" t="s">
        <v>2513</v>
      </c>
      <c r="C1091" s="9" t="s">
        <v>2514</v>
      </c>
      <c r="D1091" s="9" t="s">
        <v>9</v>
      </c>
      <c r="E1091" s="9" t="s">
        <v>2516</v>
      </c>
      <c r="F1091" s="9" t="s">
        <v>1118</v>
      </c>
      <c r="G1091" s="9">
        <v>0</v>
      </c>
      <c r="H1091" s="9">
        <v>0</v>
      </c>
      <c r="I1091" s="9" t="s">
        <v>2515</v>
      </c>
      <c r="J1091" s="9" t="s">
        <v>14</v>
      </c>
      <c r="K1091" s="9" t="s">
        <v>2515</v>
      </c>
      <c r="L1091" s="9" t="s">
        <v>7</v>
      </c>
      <c r="M1091" s="9" t="s">
        <v>7</v>
      </c>
      <c r="N1091" s="10"/>
      <c r="O1091" s="10"/>
    </row>
    <row r="1092" spans="1:15" x14ac:dyDescent="0.2">
      <c r="A1092" s="9" t="s">
        <v>257</v>
      </c>
      <c r="B1092" s="9" t="s">
        <v>2518</v>
      </c>
      <c r="C1092" s="9" t="s">
        <v>2519</v>
      </c>
      <c r="D1092" s="9" t="s">
        <v>9</v>
      </c>
      <c r="E1092" s="9" t="s">
        <v>2523</v>
      </c>
      <c r="F1092" s="9" t="s">
        <v>2524</v>
      </c>
      <c r="G1092" s="9">
        <v>0</v>
      </c>
      <c r="H1092" s="9">
        <v>0</v>
      </c>
      <c r="I1092" s="9" t="s">
        <v>2522</v>
      </c>
      <c r="J1092" s="9" t="s">
        <v>14</v>
      </c>
      <c r="K1092" s="9" t="s">
        <v>2522</v>
      </c>
      <c r="L1092" s="9" t="s">
        <v>7</v>
      </c>
      <c r="M1092" s="9" t="s">
        <v>7</v>
      </c>
      <c r="N1092" s="10"/>
      <c r="O1092" s="10"/>
    </row>
    <row r="1093" spans="1:15" x14ac:dyDescent="0.2">
      <c r="A1093" s="9" t="s">
        <v>257</v>
      </c>
      <c r="B1093" s="9" t="s">
        <v>2518</v>
      </c>
      <c r="C1093" s="9" t="s">
        <v>2519</v>
      </c>
      <c r="D1093" s="9" t="s">
        <v>2520</v>
      </c>
      <c r="E1093" s="9" t="s">
        <v>326</v>
      </c>
      <c r="F1093" s="9" t="s">
        <v>7</v>
      </c>
      <c r="G1093" s="9">
        <v>0</v>
      </c>
      <c r="H1093" s="9">
        <v>0</v>
      </c>
      <c r="I1093" s="9" t="s">
        <v>2522</v>
      </c>
      <c r="J1093" s="9" t="s">
        <v>14</v>
      </c>
      <c r="K1093" s="9" t="s">
        <v>2520</v>
      </c>
      <c r="L1093" s="9" t="s">
        <v>7</v>
      </c>
      <c r="M1093" s="9" t="s">
        <v>2521</v>
      </c>
      <c r="N1093" s="10"/>
      <c r="O1093" s="10"/>
    </row>
    <row r="1094" spans="1:15" x14ac:dyDescent="0.2">
      <c r="A1094" s="9" t="s">
        <v>257</v>
      </c>
      <c r="B1094" s="9" t="s">
        <v>2525</v>
      </c>
      <c r="C1094" s="9" t="s">
        <v>2526</v>
      </c>
      <c r="D1094" s="9" t="s">
        <v>2529</v>
      </c>
      <c r="E1094" s="9" t="s">
        <v>326</v>
      </c>
      <c r="F1094" s="9" t="s">
        <v>7</v>
      </c>
      <c r="G1094" s="9">
        <v>0</v>
      </c>
      <c r="H1094" s="9">
        <v>0</v>
      </c>
      <c r="I1094" s="9" t="s">
        <v>2527</v>
      </c>
      <c r="J1094" s="9" t="s">
        <v>14</v>
      </c>
      <c r="K1094" s="9" t="s">
        <v>2529</v>
      </c>
      <c r="L1094" s="9" t="s">
        <v>7</v>
      </c>
      <c r="M1094" s="9" t="s">
        <v>1074</v>
      </c>
      <c r="N1094" s="10"/>
      <c r="O1094" s="10"/>
    </row>
    <row r="1095" spans="1:15" x14ac:dyDescent="0.2">
      <c r="A1095" s="9" t="s">
        <v>257</v>
      </c>
      <c r="B1095" s="9" t="s">
        <v>2525</v>
      </c>
      <c r="C1095" s="9" t="s">
        <v>2526</v>
      </c>
      <c r="D1095" s="9" t="s">
        <v>9</v>
      </c>
      <c r="E1095" s="9" t="s">
        <v>2528</v>
      </c>
      <c r="F1095" s="9" t="s">
        <v>7</v>
      </c>
      <c r="G1095" s="9">
        <v>0</v>
      </c>
      <c r="H1095" s="9">
        <v>0</v>
      </c>
      <c r="I1095" s="9" t="s">
        <v>2527</v>
      </c>
      <c r="J1095" s="9" t="s">
        <v>14</v>
      </c>
      <c r="K1095" s="9" t="s">
        <v>2527</v>
      </c>
      <c r="L1095" s="9" t="s">
        <v>7</v>
      </c>
      <c r="M1095" s="9" t="s">
        <v>7</v>
      </c>
      <c r="N1095" s="10"/>
      <c r="O1095" s="10"/>
    </row>
    <row r="1096" spans="1:15" x14ac:dyDescent="0.2">
      <c r="A1096" s="9" t="s">
        <v>257</v>
      </c>
      <c r="B1096" s="9" t="s">
        <v>2530</v>
      </c>
      <c r="C1096" s="9" t="s">
        <v>2531</v>
      </c>
      <c r="D1096" s="9" t="s">
        <v>9</v>
      </c>
      <c r="E1096" s="9" t="s">
        <v>2535</v>
      </c>
      <c r="F1096" s="9" t="s">
        <v>2536</v>
      </c>
      <c r="G1096" s="9">
        <v>0</v>
      </c>
      <c r="H1096" s="9">
        <v>0</v>
      </c>
      <c r="I1096" s="9" t="s">
        <v>2533</v>
      </c>
      <c r="J1096" s="9" t="s">
        <v>14</v>
      </c>
      <c r="K1096" s="9" t="s">
        <v>2533</v>
      </c>
      <c r="L1096" s="9" t="s">
        <v>7</v>
      </c>
      <c r="M1096" s="9" t="s">
        <v>7</v>
      </c>
      <c r="N1096" s="10"/>
      <c r="O1096" s="10"/>
    </row>
    <row r="1097" spans="1:15" x14ac:dyDescent="0.2">
      <c r="A1097" s="9" t="s">
        <v>257</v>
      </c>
      <c r="B1097" s="9" t="s">
        <v>2530</v>
      </c>
      <c r="C1097" s="9" t="s">
        <v>2531</v>
      </c>
      <c r="D1097" s="9" t="s">
        <v>2532</v>
      </c>
      <c r="E1097" s="9" t="s">
        <v>2534</v>
      </c>
      <c r="F1097" s="9" t="s">
        <v>7</v>
      </c>
      <c r="G1097" s="9">
        <v>0</v>
      </c>
      <c r="H1097" s="9">
        <v>0</v>
      </c>
      <c r="I1097" s="9" t="s">
        <v>2533</v>
      </c>
      <c r="J1097" s="9" t="s">
        <v>14</v>
      </c>
      <c r="K1097" s="9" t="s">
        <v>2532</v>
      </c>
      <c r="L1097" s="9" t="s">
        <v>7</v>
      </c>
      <c r="M1097" s="9" t="s">
        <v>478</v>
      </c>
      <c r="N1097" s="10"/>
      <c r="O1097" s="10"/>
    </row>
    <row r="1098" spans="1:15" x14ac:dyDescent="0.2">
      <c r="A1098" s="9" t="s">
        <v>257</v>
      </c>
      <c r="B1098" s="9" t="s">
        <v>2537</v>
      </c>
      <c r="C1098" s="9" t="s">
        <v>2538</v>
      </c>
      <c r="D1098" s="9" t="s">
        <v>2539</v>
      </c>
      <c r="E1098" s="9" t="s">
        <v>2541</v>
      </c>
      <c r="F1098" s="9" t="s">
        <v>7</v>
      </c>
      <c r="G1098" s="9">
        <v>0</v>
      </c>
      <c r="H1098" s="9">
        <v>0</v>
      </c>
      <c r="I1098" s="9" t="s">
        <v>2540</v>
      </c>
      <c r="J1098" s="9" t="s">
        <v>14</v>
      </c>
      <c r="K1098" s="9" t="s">
        <v>2539</v>
      </c>
      <c r="L1098" s="9" t="s">
        <v>7</v>
      </c>
      <c r="M1098" s="9" t="s">
        <v>922</v>
      </c>
      <c r="N1098" s="10"/>
      <c r="O1098" s="10"/>
    </row>
    <row r="1099" spans="1:15" x14ac:dyDescent="0.2">
      <c r="A1099" s="9" t="s">
        <v>257</v>
      </c>
      <c r="B1099" s="9" t="s">
        <v>2537</v>
      </c>
      <c r="C1099" s="9" t="s">
        <v>2538</v>
      </c>
      <c r="D1099" s="9" t="s">
        <v>9</v>
      </c>
      <c r="E1099" s="9" t="s">
        <v>2541</v>
      </c>
      <c r="F1099" s="9" t="s">
        <v>2542</v>
      </c>
      <c r="G1099" s="9">
        <v>0</v>
      </c>
      <c r="H1099" s="9">
        <v>0</v>
      </c>
      <c r="I1099" s="9" t="s">
        <v>2540</v>
      </c>
      <c r="J1099" s="9" t="s">
        <v>14</v>
      </c>
      <c r="K1099" s="9" t="s">
        <v>2540</v>
      </c>
      <c r="L1099" s="9" t="s">
        <v>7</v>
      </c>
      <c r="M1099" s="9" t="s">
        <v>7</v>
      </c>
      <c r="N1099" s="10"/>
      <c r="O1099" s="10"/>
    </row>
    <row r="1100" spans="1:15" x14ac:dyDescent="0.2">
      <c r="A1100" s="9" t="s">
        <v>257</v>
      </c>
      <c r="B1100" s="9" t="s">
        <v>2543</v>
      </c>
      <c r="C1100" s="9" t="s">
        <v>2544</v>
      </c>
      <c r="D1100" s="9" t="s">
        <v>2548</v>
      </c>
      <c r="E1100" s="9" t="s">
        <v>1328</v>
      </c>
      <c r="F1100" s="9" t="s">
        <v>7</v>
      </c>
      <c r="G1100" s="9">
        <v>0</v>
      </c>
      <c r="H1100" s="9">
        <v>0</v>
      </c>
      <c r="I1100" s="9" t="s">
        <v>2545</v>
      </c>
      <c r="J1100" s="9" t="s">
        <v>14</v>
      </c>
      <c r="K1100" s="9" t="s">
        <v>2548</v>
      </c>
      <c r="L1100" s="9" t="s">
        <v>7</v>
      </c>
      <c r="M1100" s="9" t="s">
        <v>323</v>
      </c>
      <c r="N1100" s="10"/>
      <c r="O1100" s="10"/>
    </row>
    <row r="1101" spans="1:15" x14ac:dyDescent="0.2">
      <c r="A1101" s="9" t="s">
        <v>257</v>
      </c>
      <c r="B1101" s="9" t="s">
        <v>2543</v>
      </c>
      <c r="C1101" s="9" t="s">
        <v>2544</v>
      </c>
      <c r="D1101" s="9" t="s">
        <v>9</v>
      </c>
      <c r="E1101" s="9" t="s">
        <v>2546</v>
      </c>
      <c r="F1101" s="9" t="s">
        <v>2547</v>
      </c>
      <c r="G1101" s="9">
        <v>0</v>
      </c>
      <c r="H1101" s="9">
        <v>0</v>
      </c>
      <c r="I1101" s="9" t="s">
        <v>2545</v>
      </c>
      <c r="J1101" s="9" t="s">
        <v>14</v>
      </c>
      <c r="K1101" s="9" t="s">
        <v>2545</v>
      </c>
      <c r="L1101" s="9" t="s">
        <v>7</v>
      </c>
      <c r="M1101" s="9" t="s">
        <v>7</v>
      </c>
      <c r="N1101" s="10"/>
      <c r="O1101" s="10"/>
    </row>
    <row r="1102" spans="1:15" x14ac:dyDescent="0.2">
      <c r="A1102" s="9" t="s">
        <v>257</v>
      </c>
      <c r="B1102" s="9" t="s">
        <v>2549</v>
      </c>
      <c r="C1102" s="9" t="s">
        <v>2550</v>
      </c>
      <c r="D1102" s="9" t="s">
        <v>9</v>
      </c>
      <c r="E1102" s="9" t="s">
        <v>2552</v>
      </c>
      <c r="F1102" s="9" t="s">
        <v>2553</v>
      </c>
      <c r="G1102" s="9">
        <v>0</v>
      </c>
      <c r="H1102" s="9">
        <v>0</v>
      </c>
      <c r="I1102" s="9" t="s">
        <v>2551</v>
      </c>
      <c r="J1102" s="9" t="s">
        <v>14</v>
      </c>
      <c r="K1102" s="9" t="s">
        <v>2551</v>
      </c>
      <c r="L1102" s="9" t="s">
        <v>7</v>
      </c>
      <c r="M1102" s="9" t="s">
        <v>7</v>
      </c>
      <c r="N1102" s="10"/>
      <c r="O1102" s="10"/>
    </row>
    <row r="1103" spans="1:15" x14ac:dyDescent="0.2">
      <c r="A1103" s="9" t="s">
        <v>257</v>
      </c>
      <c r="B1103" s="9" t="s">
        <v>2549</v>
      </c>
      <c r="C1103" s="9" t="s">
        <v>2550</v>
      </c>
      <c r="D1103" s="9" t="s">
        <v>1214</v>
      </c>
      <c r="E1103" s="9" t="s">
        <v>326</v>
      </c>
      <c r="F1103" s="9" t="s">
        <v>7</v>
      </c>
      <c r="G1103" s="9">
        <v>0</v>
      </c>
      <c r="H1103" s="9">
        <v>0</v>
      </c>
      <c r="I1103" s="9" t="s">
        <v>2551</v>
      </c>
      <c r="J1103" s="9" t="s">
        <v>14</v>
      </c>
      <c r="K1103" s="9" t="s">
        <v>1214</v>
      </c>
      <c r="L1103" s="9" t="s">
        <v>7</v>
      </c>
      <c r="M1103" s="9" t="s">
        <v>2396</v>
      </c>
      <c r="N1103" s="10"/>
      <c r="O1103" s="10"/>
    </row>
    <row r="1104" spans="1:15" x14ac:dyDescent="0.2">
      <c r="A1104" s="9" t="s">
        <v>257</v>
      </c>
      <c r="B1104" s="9" t="s">
        <v>2554</v>
      </c>
      <c r="C1104" s="9" t="s">
        <v>2555</v>
      </c>
      <c r="D1104" s="9" t="s">
        <v>2558</v>
      </c>
      <c r="E1104" s="9" t="s">
        <v>2559</v>
      </c>
      <c r="F1104" s="9" t="s">
        <v>7</v>
      </c>
      <c r="G1104" s="9">
        <v>0</v>
      </c>
      <c r="H1104" s="9">
        <v>0</v>
      </c>
      <c r="I1104" s="9" t="s">
        <v>2556</v>
      </c>
      <c r="J1104" s="9" t="s">
        <v>14</v>
      </c>
      <c r="K1104" s="9" t="s">
        <v>2558</v>
      </c>
      <c r="L1104" s="9" t="s">
        <v>7</v>
      </c>
      <c r="M1104" s="9" t="s">
        <v>7</v>
      </c>
      <c r="N1104" s="10"/>
      <c r="O1104" s="10"/>
    </row>
    <row r="1105" spans="1:15" x14ac:dyDescent="0.2">
      <c r="A1105" s="9" t="s">
        <v>257</v>
      </c>
      <c r="B1105" s="9" t="s">
        <v>2554</v>
      </c>
      <c r="C1105" s="9" t="s">
        <v>2555</v>
      </c>
      <c r="D1105" s="9" t="s">
        <v>9</v>
      </c>
      <c r="E1105" s="9" t="s">
        <v>2557</v>
      </c>
      <c r="F1105" s="9" t="s">
        <v>937</v>
      </c>
      <c r="G1105" s="9">
        <v>0</v>
      </c>
      <c r="H1105" s="9">
        <v>0</v>
      </c>
      <c r="I1105" s="9" t="s">
        <v>2556</v>
      </c>
      <c r="J1105" s="9" t="s">
        <v>14</v>
      </c>
      <c r="K1105" s="9" t="s">
        <v>2556</v>
      </c>
      <c r="L1105" s="9" t="s">
        <v>7</v>
      </c>
      <c r="M1105" s="9" t="s">
        <v>7</v>
      </c>
      <c r="N1105" s="10"/>
      <c r="O1105" s="10"/>
    </row>
    <row r="1106" spans="1:15" x14ac:dyDescent="0.2">
      <c r="A1106" s="9" t="s">
        <v>257</v>
      </c>
      <c r="B1106" s="9" t="s">
        <v>2560</v>
      </c>
      <c r="C1106" s="9" t="s">
        <v>2561</v>
      </c>
      <c r="D1106" s="9" t="s">
        <v>9</v>
      </c>
      <c r="E1106" s="9" t="s">
        <v>2564</v>
      </c>
      <c r="F1106" s="9" t="s">
        <v>7</v>
      </c>
      <c r="G1106" s="9">
        <v>0</v>
      </c>
      <c r="H1106" s="9">
        <v>0</v>
      </c>
      <c r="I1106" s="9" t="s">
        <v>2563</v>
      </c>
      <c r="J1106" s="9" t="s">
        <v>14</v>
      </c>
      <c r="K1106" s="9" t="s">
        <v>2563</v>
      </c>
      <c r="L1106" s="9" t="s">
        <v>7</v>
      </c>
      <c r="M1106" s="9" t="s">
        <v>7</v>
      </c>
      <c r="N1106" s="10"/>
      <c r="O1106" s="10"/>
    </row>
    <row r="1107" spans="1:15" x14ac:dyDescent="0.2">
      <c r="A1107" s="9" t="s">
        <v>257</v>
      </c>
      <c r="B1107" s="9" t="s">
        <v>2560</v>
      </c>
      <c r="C1107" s="9" t="s">
        <v>2561</v>
      </c>
      <c r="D1107" s="9" t="s">
        <v>2562</v>
      </c>
      <c r="E1107" s="9" t="s">
        <v>2564</v>
      </c>
      <c r="F1107" s="9" t="s">
        <v>7</v>
      </c>
      <c r="G1107" s="9">
        <v>0</v>
      </c>
      <c r="H1107" s="9">
        <v>0</v>
      </c>
      <c r="I1107" s="9" t="s">
        <v>2563</v>
      </c>
      <c r="J1107" s="9" t="s">
        <v>14</v>
      </c>
      <c r="K1107" s="9" t="s">
        <v>2562</v>
      </c>
      <c r="L1107" s="9" t="s">
        <v>7</v>
      </c>
      <c r="M1107" s="9" t="s">
        <v>1167</v>
      </c>
      <c r="N1107" s="10"/>
      <c r="O1107" s="10"/>
    </row>
    <row r="1108" spans="1:15" x14ac:dyDescent="0.2">
      <c r="A1108" s="9" t="s">
        <v>257</v>
      </c>
      <c r="B1108" s="9" t="s">
        <v>2565</v>
      </c>
      <c r="C1108" s="9" t="s">
        <v>2566</v>
      </c>
      <c r="D1108" s="9" t="s">
        <v>2565</v>
      </c>
      <c r="E1108" s="9" t="s">
        <v>2568</v>
      </c>
      <c r="F1108" s="9" t="s">
        <v>7</v>
      </c>
      <c r="G1108" s="9">
        <v>0</v>
      </c>
      <c r="H1108" s="9">
        <v>0</v>
      </c>
      <c r="I1108" s="9" t="s">
        <v>2567</v>
      </c>
      <c r="J1108" s="9" t="s">
        <v>14</v>
      </c>
      <c r="K1108" s="9" t="s">
        <v>2565</v>
      </c>
      <c r="L1108" s="9" t="s">
        <v>7</v>
      </c>
      <c r="M1108" s="9" t="s">
        <v>354</v>
      </c>
      <c r="N1108" s="10"/>
      <c r="O1108" s="10"/>
    </row>
    <row r="1109" spans="1:15" x14ac:dyDescent="0.2">
      <c r="A1109" s="9" t="s">
        <v>257</v>
      </c>
      <c r="B1109" s="9" t="s">
        <v>2565</v>
      </c>
      <c r="C1109" s="9" t="s">
        <v>2566</v>
      </c>
      <c r="D1109" s="9" t="s">
        <v>9</v>
      </c>
      <c r="E1109" s="9" t="s">
        <v>2568</v>
      </c>
      <c r="F1109" s="9" t="s">
        <v>2569</v>
      </c>
      <c r="G1109" s="9">
        <v>0</v>
      </c>
      <c r="H1109" s="9">
        <v>0</v>
      </c>
      <c r="I1109" s="9" t="s">
        <v>2567</v>
      </c>
      <c r="J1109" s="9" t="s">
        <v>14</v>
      </c>
      <c r="K1109" s="9" t="s">
        <v>2567</v>
      </c>
      <c r="L1109" s="9" t="s">
        <v>7</v>
      </c>
      <c r="M1109" s="9" t="s">
        <v>7</v>
      </c>
      <c r="N1109" s="10"/>
      <c r="O1109" s="10"/>
    </row>
    <row r="1110" spans="1:15" x14ac:dyDescent="0.2">
      <c r="A1110" s="9" t="s">
        <v>257</v>
      </c>
      <c r="B1110" s="9" t="s">
        <v>2570</v>
      </c>
      <c r="C1110" s="9" t="s">
        <v>2571</v>
      </c>
      <c r="D1110" s="9" t="s">
        <v>9</v>
      </c>
      <c r="E1110" s="9" t="s">
        <v>2575</v>
      </c>
      <c r="F1110" s="9" t="s">
        <v>846</v>
      </c>
      <c r="G1110" s="9">
        <v>0</v>
      </c>
      <c r="H1110" s="9">
        <v>0</v>
      </c>
      <c r="I1110" s="9" t="s">
        <v>2573</v>
      </c>
      <c r="J1110" s="9" t="s">
        <v>14</v>
      </c>
      <c r="K1110" s="9" t="s">
        <v>2573</v>
      </c>
      <c r="L1110" s="9" t="s">
        <v>7</v>
      </c>
      <c r="M1110" s="9" t="s">
        <v>974</v>
      </c>
      <c r="N1110" s="10"/>
      <c r="O1110" s="10"/>
    </row>
    <row r="1111" spans="1:15" x14ac:dyDescent="0.2">
      <c r="A1111" s="9" t="s">
        <v>257</v>
      </c>
      <c r="B1111" s="9" t="s">
        <v>2570</v>
      </c>
      <c r="C1111" s="9" t="s">
        <v>2571</v>
      </c>
      <c r="D1111" s="9" t="s">
        <v>2572</v>
      </c>
      <c r="E1111" s="9" t="s">
        <v>2574</v>
      </c>
      <c r="F1111" s="9" t="s">
        <v>7</v>
      </c>
      <c r="G1111" s="9">
        <v>0</v>
      </c>
      <c r="H1111" s="9">
        <v>0</v>
      </c>
      <c r="I1111" s="9" t="s">
        <v>2573</v>
      </c>
      <c r="J1111" s="9" t="s">
        <v>14</v>
      </c>
      <c r="K1111" s="9" t="s">
        <v>2572</v>
      </c>
      <c r="L1111" s="9" t="s">
        <v>7</v>
      </c>
      <c r="M1111" s="9" t="s">
        <v>1603</v>
      </c>
      <c r="N1111" s="10"/>
      <c r="O1111" s="10"/>
    </row>
    <row r="1112" spans="1:15" x14ac:dyDescent="0.2">
      <c r="A1112" s="9" t="s">
        <v>257</v>
      </c>
      <c r="B1112" s="9" t="s">
        <v>2576</v>
      </c>
      <c r="C1112" s="9" t="s">
        <v>2577</v>
      </c>
      <c r="D1112" s="9" t="s">
        <v>1890</v>
      </c>
      <c r="E1112" s="9" t="s">
        <v>2582</v>
      </c>
      <c r="F1112" s="9" t="s">
        <v>7</v>
      </c>
      <c r="G1112" s="9">
        <v>0</v>
      </c>
      <c r="H1112" s="9">
        <v>0</v>
      </c>
      <c r="I1112" s="9" t="s">
        <v>2578</v>
      </c>
      <c r="J1112" s="9" t="s">
        <v>14</v>
      </c>
      <c r="K1112" s="9" t="s">
        <v>1890</v>
      </c>
      <c r="L1112" s="9" t="s">
        <v>2581</v>
      </c>
      <c r="M1112" s="9" t="s">
        <v>323</v>
      </c>
      <c r="N1112" s="10"/>
      <c r="O1112" s="10"/>
    </row>
    <row r="1113" spans="1:15" x14ac:dyDescent="0.2">
      <c r="A1113" s="9" t="s">
        <v>257</v>
      </c>
      <c r="B1113" s="9" t="s">
        <v>2576</v>
      </c>
      <c r="C1113" s="9" t="s">
        <v>2577</v>
      </c>
      <c r="D1113" s="9" t="s">
        <v>1887</v>
      </c>
      <c r="E1113" s="9" t="s">
        <v>2582</v>
      </c>
      <c r="F1113" s="9" t="s">
        <v>7</v>
      </c>
      <c r="G1113" s="9">
        <v>0</v>
      </c>
      <c r="H1113" s="9">
        <v>0</v>
      </c>
      <c r="I1113" s="9" t="s">
        <v>2578</v>
      </c>
      <c r="J1113" s="9" t="s">
        <v>14</v>
      </c>
      <c r="K1113" s="9" t="s">
        <v>1887</v>
      </c>
      <c r="L1113" s="9" t="s">
        <v>2581</v>
      </c>
      <c r="M1113" s="9" t="s">
        <v>323</v>
      </c>
      <c r="N1113" s="10"/>
      <c r="O1113" s="10"/>
    </row>
    <row r="1114" spans="1:15" x14ac:dyDescent="0.2">
      <c r="A1114" s="9" t="s">
        <v>257</v>
      </c>
      <c r="B1114" s="9" t="s">
        <v>2576</v>
      </c>
      <c r="C1114" s="9" t="s">
        <v>2577</v>
      </c>
      <c r="D1114" s="9" t="s">
        <v>1891</v>
      </c>
      <c r="E1114" s="9" t="s">
        <v>2583</v>
      </c>
      <c r="F1114" s="9" t="s">
        <v>7</v>
      </c>
      <c r="G1114" s="9">
        <v>0</v>
      </c>
      <c r="H1114" s="9">
        <v>0</v>
      </c>
      <c r="I1114" s="9" t="s">
        <v>2578</v>
      </c>
      <c r="J1114" s="9" t="s">
        <v>14</v>
      </c>
      <c r="K1114" s="9" t="s">
        <v>1891</v>
      </c>
      <c r="L1114" s="9" t="s">
        <v>2581</v>
      </c>
      <c r="M1114" s="9" t="s">
        <v>323</v>
      </c>
      <c r="N1114" s="10"/>
      <c r="O1114" s="10"/>
    </row>
    <row r="1115" spans="1:15" x14ac:dyDescent="0.2">
      <c r="A1115" s="9" t="s">
        <v>257</v>
      </c>
      <c r="B1115" s="9" t="s">
        <v>2576</v>
      </c>
      <c r="C1115" s="9" t="s">
        <v>2577</v>
      </c>
      <c r="D1115" s="9" t="s">
        <v>1884</v>
      </c>
      <c r="E1115" s="9" t="s">
        <v>2582</v>
      </c>
      <c r="F1115" s="9" t="s">
        <v>7</v>
      </c>
      <c r="G1115" s="9">
        <v>0</v>
      </c>
      <c r="H1115" s="9">
        <v>0</v>
      </c>
      <c r="I1115" s="9" t="s">
        <v>2578</v>
      </c>
      <c r="J1115" s="9" t="s">
        <v>14</v>
      </c>
      <c r="K1115" s="9" t="s">
        <v>1884</v>
      </c>
      <c r="L1115" s="9" t="s">
        <v>2581</v>
      </c>
      <c r="M1115" s="9" t="s">
        <v>323</v>
      </c>
      <c r="N1115" s="10"/>
      <c r="O1115" s="10"/>
    </row>
    <row r="1116" spans="1:15" x14ac:dyDescent="0.2">
      <c r="A1116" s="9" t="s">
        <v>257</v>
      </c>
      <c r="B1116" s="9" t="s">
        <v>2576</v>
      </c>
      <c r="C1116" s="9" t="s">
        <v>2577</v>
      </c>
      <c r="D1116" s="9" t="s">
        <v>1886</v>
      </c>
      <c r="E1116" s="9" t="s">
        <v>2584</v>
      </c>
      <c r="F1116" s="9" t="s">
        <v>7</v>
      </c>
      <c r="G1116" s="9">
        <v>0</v>
      </c>
      <c r="H1116" s="9">
        <v>0</v>
      </c>
      <c r="I1116" s="9" t="s">
        <v>2578</v>
      </c>
      <c r="J1116" s="9" t="s">
        <v>14</v>
      </c>
      <c r="K1116" s="9" t="s">
        <v>1886</v>
      </c>
      <c r="L1116" s="9" t="s">
        <v>2581</v>
      </c>
      <c r="M1116" s="9" t="s">
        <v>323</v>
      </c>
      <c r="N1116" s="10"/>
      <c r="O1116" s="10"/>
    </row>
    <row r="1117" spans="1:15" x14ac:dyDescent="0.2">
      <c r="A1117" s="9" t="s">
        <v>257</v>
      </c>
      <c r="B1117" s="9" t="s">
        <v>2576</v>
      </c>
      <c r="C1117" s="9" t="s">
        <v>2577</v>
      </c>
      <c r="D1117" s="9" t="s">
        <v>1889</v>
      </c>
      <c r="E1117" s="9" t="s">
        <v>2582</v>
      </c>
      <c r="F1117" s="9" t="s">
        <v>7</v>
      </c>
      <c r="G1117" s="9">
        <v>0</v>
      </c>
      <c r="H1117" s="9">
        <v>0</v>
      </c>
      <c r="I1117" s="9" t="s">
        <v>2578</v>
      </c>
      <c r="J1117" s="9" t="s">
        <v>14</v>
      </c>
      <c r="K1117" s="9" t="s">
        <v>1889</v>
      </c>
      <c r="L1117" s="9" t="s">
        <v>2581</v>
      </c>
      <c r="M1117" s="9" t="s">
        <v>323</v>
      </c>
      <c r="N1117" s="10"/>
      <c r="O1117" s="10"/>
    </row>
    <row r="1118" spans="1:15" x14ac:dyDescent="0.2">
      <c r="A1118" s="9" t="s">
        <v>257</v>
      </c>
      <c r="B1118" s="9" t="s">
        <v>2576</v>
      </c>
      <c r="C1118" s="9" t="s">
        <v>2577</v>
      </c>
      <c r="D1118" s="9" t="s">
        <v>9</v>
      </c>
      <c r="E1118" s="9" t="s">
        <v>2579</v>
      </c>
      <c r="F1118" s="9" t="s">
        <v>2580</v>
      </c>
      <c r="G1118" s="9">
        <v>0</v>
      </c>
      <c r="H1118" s="9">
        <v>0</v>
      </c>
      <c r="I1118" s="9" t="s">
        <v>2578</v>
      </c>
      <c r="J1118" s="9" t="s">
        <v>14</v>
      </c>
      <c r="K1118" s="9" t="s">
        <v>2578</v>
      </c>
      <c r="L1118" s="9" t="s">
        <v>2581</v>
      </c>
      <c r="M1118" s="9" t="s">
        <v>7</v>
      </c>
      <c r="N1118" s="10"/>
      <c r="O1118" s="10"/>
    </row>
    <row r="1119" spans="1:15" x14ac:dyDescent="0.2">
      <c r="A1119" s="9" t="s">
        <v>257</v>
      </c>
      <c r="B1119" s="9" t="s">
        <v>2576</v>
      </c>
      <c r="C1119" s="9" t="s">
        <v>2577</v>
      </c>
      <c r="D1119" s="9" t="s">
        <v>1892</v>
      </c>
      <c r="E1119" s="9" t="s">
        <v>2582</v>
      </c>
      <c r="F1119" s="9" t="s">
        <v>7</v>
      </c>
      <c r="G1119" s="9">
        <v>0</v>
      </c>
      <c r="H1119" s="9">
        <v>0</v>
      </c>
      <c r="I1119" s="9" t="s">
        <v>2578</v>
      </c>
      <c r="J1119" s="9" t="s">
        <v>14</v>
      </c>
      <c r="K1119" s="9" t="s">
        <v>1892</v>
      </c>
      <c r="L1119" s="9" t="s">
        <v>2581</v>
      </c>
      <c r="M1119" s="9" t="s">
        <v>323</v>
      </c>
      <c r="N1119" s="10"/>
      <c r="O1119" s="10"/>
    </row>
    <row r="1120" spans="1:15" x14ac:dyDescent="0.2">
      <c r="A1120" s="9" t="s">
        <v>257</v>
      </c>
      <c r="B1120" s="9" t="s">
        <v>2585</v>
      </c>
      <c r="C1120" s="9" t="s">
        <v>2586</v>
      </c>
      <c r="D1120" s="9" t="s">
        <v>9</v>
      </c>
      <c r="E1120" s="9" t="s">
        <v>2588</v>
      </c>
      <c r="F1120" s="9" t="s">
        <v>2589</v>
      </c>
      <c r="G1120" s="9">
        <v>1</v>
      </c>
      <c r="H1120" s="9">
        <v>1</v>
      </c>
      <c r="I1120" s="9" t="s">
        <v>2578</v>
      </c>
      <c r="J1120" s="9" t="s">
        <v>14</v>
      </c>
      <c r="K1120" s="9" t="s">
        <v>2578</v>
      </c>
      <c r="L1120" s="9" t="s">
        <v>2587</v>
      </c>
      <c r="M1120" s="9" t="s">
        <v>7</v>
      </c>
      <c r="N1120" s="10"/>
      <c r="O1120" s="10"/>
    </row>
    <row r="1121" spans="1:15" x14ac:dyDescent="0.2">
      <c r="A1121" s="9" t="s">
        <v>257</v>
      </c>
      <c r="B1121" s="9" t="s">
        <v>2585</v>
      </c>
      <c r="C1121" s="9" t="s">
        <v>2586</v>
      </c>
      <c r="D1121" s="9" t="s">
        <v>1896</v>
      </c>
      <c r="E1121" s="9" t="s">
        <v>2582</v>
      </c>
      <c r="F1121" s="9" t="s">
        <v>7</v>
      </c>
      <c r="G1121" s="9">
        <v>1</v>
      </c>
      <c r="H1121" s="9">
        <v>1</v>
      </c>
      <c r="I1121" s="9" t="s">
        <v>2578</v>
      </c>
      <c r="J1121" s="9" t="s">
        <v>14</v>
      </c>
      <c r="K1121" s="9" t="s">
        <v>1896</v>
      </c>
      <c r="L1121" s="9" t="s">
        <v>2587</v>
      </c>
      <c r="M1121" s="9" t="s">
        <v>323</v>
      </c>
      <c r="N1121" s="10"/>
      <c r="O1121" s="10"/>
    </row>
    <row r="1122" spans="1:15" x14ac:dyDescent="0.2">
      <c r="A1122" s="9" t="s">
        <v>257</v>
      </c>
      <c r="B1122" s="9" t="s">
        <v>2590</v>
      </c>
      <c r="C1122" s="9" t="s">
        <v>2591</v>
      </c>
      <c r="D1122" s="9" t="s">
        <v>2595</v>
      </c>
      <c r="E1122" s="9" t="s">
        <v>326</v>
      </c>
      <c r="F1122" s="9" t="s">
        <v>7</v>
      </c>
      <c r="G1122" s="9">
        <v>0</v>
      </c>
      <c r="H1122" s="9">
        <v>0</v>
      </c>
      <c r="I1122" s="9" t="s">
        <v>2592</v>
      </c>
      <c r="J1122" s="9" t="s">
        <v>14</v>
      </c>
      <c r="K1122" s="9" t="s">
        <v>2595</v>
      </c>
      <c r="L1122" s="9" t="s">
        <v>7</v>
      </c>
      <c r="M1122" s="9" t="s">
        <v>463</v>
      </c>
      <c r="N1122" s="10"/>
      <c r="O1122" s="10"/>
    </row>
    <row r="1123" spans="1:15" x14ac:dyDescent="0.2">
      <c r="A1123" s="9" t="s">
        <v>257</v>
      </c>
      <c r="B1123" s="9" t="s">
        <v>2590</v>
      </c>
      <c r="C1123" s="9" t="s">
        <v>2591</v>
      </c>
      <c r="D1123" s="9" t="s">
        <v>9</v>
      </c>
      <c r="E1123" s="9" t="s">
        <v>2593</v>
      </c>
      <c r="F1123" s="9" t="s">
        <v>2594</v>
      </c>
      <c r="G1123" s="9">
        <v>0</v>
      </c>
      <c r="H1123" s="9">
        <v>0</v>
      </c>
      <c r="I1123" s="9" t="s">
        <v>2592</v>
      </c>
      <c r="J1123" s="9" t="s">
        <v>14</v>
      </c>
      <c r="K1123" s="9" t="s">
        <v>2592</v>
      </c>
      <c r="L1123" s="9" t="s">
        <v>7</v>
      </c>
      <c r="M1123" s="9" t="s">
        <v>7</v>
      </c>
      <c r="N1123" s="10"/>
      <c r="O1123" s="10"/>
    </row>
    <row r="1124" spans="1:15" x14ac:dyDescent="0.2">
      <c r="A1124" s="9" t="s">
        <v>257</v>
      </c>
      <c r="B1124" s="9" t="s">
        <v>2596</v>
      </c>
      <c r="C1124" s="9" t="s">
        <v>2597</v>
      </c>
      <c r="D1124" s="9" t="s">
        <v>2598</v>
      </c>
      <c r="E1124" s="9" t="s">
        <v>2600</v>
      </c>
      <c r="F1124" s="9" t="s">
        <v>7</v>
      </c>
      <c r="G1124" s="9">
        <v>0</v>
      </c>
      <c r="H1124" s="9">
        <v>0</v>
      </c>
      <c r="I1124" s="9" t="s">
        <v>2599</v>
      </c>
      <c r="J1124" s="9" t="s">
        <v>14</v>
      </c>
      <c r="K1124" s="9" t="s">
        <v>2598</v>
      </c>
      <c r="L1124" s="9" t="s">
        <v>7</v>
      </c>
      <c r="M1124" s="9" t="s">
        <v>974</v>
      </c>
      <c r="N1124" s="10"/>
      <c r="O1124" s="10"/>
    </row>
    <row r="1125" spans="1:15" x14ac:dyDescent="0.2">
      <c r="A1125" s="9" t="s">
        <v>257</v>
      </c>
      <c r="B1125" s="9" t="s">
        <v>2596</v>
      </c>
      <c r="C1125" s="9" t="s">
        <v>2597</v>
      </c>
      <c r="D1125" s="9" t="s">
        <v>9</v>
      </c>
      <c r="E1125" s="9" t="s">
        <v>2601</v>
      </c>
      <c r="F1125" s="9" t="s">
        <v>2602</v>
      </c>
      <c r="G1125" s="9">
        <v>0</v>
      </c>
      <c r="H1125" s="9">
        <v>0</v>
      </c>
      <c r="I1125" s="9" t="s">
        <v>2599</v>
      </c>
      <c r="J1125" s="9" t="s">
        <v>14</v>
      </c>
      <c r="K1125" s="9" t="s">
        <v>2599</v>
      </c>
      <c r="L1125" s="9" t="s">
        <v>7</v>
      </c>
      <c r="M1125" s="9" t="s">
        <v>7</v>
      </c>
      <c r="N1125" s="10"/>
      <c r="O1125" s="10"/>
    </row>
    <row r="1126" spans="1:15" x14ac:dyDescent="0.2">
      <c r="A1126" s="9" t="s">
        <v>257</v>
      </c>
      <c r="B1126" s="9" t="s">
        <v>2603</v>
      </c>
      <c r="C1126" s="9" t="s">
        <v>11684</v>
      </c>
      <c r="D1126" s="9" t="s">
        <v>2603</v>
      </c>
      <c r="E1126" s="9" t="s">
        <v>10675</v>
      </c>
      <c r="F1126" s="9" t="s">
        <v>7</v>
      </c>
      <c r="G1126" s="9">
        <v>0</v>
      </c>
      <c r="H1126" s="9">
        <v>0</v>
      </c>
      <c r="I1126" s="9" t="s">
        <v>11685</v>
      </c>
      <c r="J1126" s="9" t="s">
        <v>14</v>
      </c>
      <c r="K1126" s="9" t="s">
        <v>2603</v>
      </c>
      <c r="L1126" s="9" t="s">
        <v>7</v>
      </c>
      <c r="M1126" s="9" t="s">
        <v>805</v>
      </c>
      <c r="N1126" s="10"/>
      <c r="O1126" s="10"/>
    </row>
    <row r="1127" spans="1:15" x14ac:dyDescent="0.2">
      <c r="A1127" s="9" t="s">
        <v>257</v>
      </c>
      <c r="B1127" s="9" t="s">
        <v>2603</v>
      </c>
      <c r="C1127" s="9" t="s">
        <v>11684</v>
      </c>
      <c r="D1127" s="9" t="s">
        <v>9</v>
      </c>
      <c r="E1127" s="9" t="s">
        <v>11686</v>
      </c>
      <c r="F1127" s="9" t="s">
        <v>11687</v>
      </c>
      <c r="G1127" s="9">
        <v>0</v>
      </c>
      <c r="H1127" s="9">
        <v>0</v>
      </c>
      <c r="I1127" s="9" t="s">
        <v>11685</v>
      </c>
      <c r="J1127" s="9" t="s">
        <v>14</v>
      </c>
      <c r="K1127" s="9" t="s">
        <v>11685</v>
      </c>
      <c r="L1127" s="9" t="s">
        <v>7</v>
      </c>
      <c r="M1127" s="9" t="s">
        <v>1074</v>
      </c>
      <c r="N1127" s="10"/>
      <c r="O1127" s="10"/>
    </row>
    <row r="1128" spans="1:15" x14ac:dyDescent="0.2">
      <c r="A1128" s="9" t="s">
        <v>257</v>
      </c>
      <c r="B1128" s="9" t="s">
        <v>2603</v>
      </c>
      <c r="C1128" s="9" t="s">
        <v>11684</v>
      </c>
      <c r="D1128" s="9" t="s">
        <v>11688</v>
      </c>
      <c r="E1128" s="9" t="s">
        <v>11689</v>
      </c>
      <c r="F1128" s="9" t="s">
        <v>11690</v>
      </c>
      <c r="G1128" s="9">
        <v>0</v>
      </c>
      <c r="H1128" s="9">
        <v>0</v>
      </c>
      <c r="I1128" s="9" t="s">
        <v>11685</v>
      </c>
      <c r="J1128" s="9" t="s">
        <v>14</v>
      </c>
      <c r="K1128" s="9" t="s">
        <v>11688</v>
      </c>
      <c r="L1128" s="9" t="s">
        <v>7</v>
      </c>
      <c r="M1128" s="9" t="s">
        <v>1074</v>
      </c>
      <c r="N1128" s="10"/>
      <c r="O1128" s="10"/>
    </row>
    <row r="1129" spans="1:15" x14ac:dyDescent="0.2">
      <c r="A1129" s="9" t="s">
        <v>257</v>
      </c>
      <c r="B1129" s="9" t="s">
        <v>2605</v>
      </c>
      <c r="C1129" s="9" t="s">
        <v>2606</v>
      </c>
      <c r="D1129" s="9" t="s">
        <v>9</v>
      </c>
      <c r="E1129" s="9" t="s">
        <v>2608</v>
      </c>
      <c r="F1129" s="9" t="s">
        <v>2609</v>
      </c>
      <c r="G1129" s="9">
        <v>0</v>
      </c>
      <c r="H1129" s="9">
        <v>0</v>
      </c>
      <c r="I1129" s="9" t="s">
        <v>2607</v>
      </c>
      <c r="J1129" s="9" t="s">
        <v>14</v>
      </c>
      <c r="K1129" s="9" t="s">
        <v>2607</v>
      </c>
      <c r="L1129" s="9" t="s">
        <v>7</v>
      </c>
      <c r="M1129" s="9" t="s">
        <v>7</v>
      </c>
      <c r="N1129" s="10"/>
      <c r="O1129" s="10"/>
    </row>
    <row r="1130" spans="1:15" x14ac:dyDescent="0.2">
      <c r="A1130" s="9" t="s">
        <v>257</v>
      </c>
      <c r="B1130" s="9" t="s">
        <v>2605</v>
      </c>
      <c r="C1130" s="9" t="s">
        <v>2606</v>
      </c>
      <c r="D1130" s="9" t="s">
        <v>2610</v>
      </c>
      <c r="E1130" s="9" t="s">
        <v>326</v>
      </c>
      <c r="F1130" s="9" t="s">
        <v>7</v>
      </c>
      <c r="G1130" s="9">
        <v>0</v>
      </c>
      <c r="H1130" s="9">
        <v>0</v>
      </c>
      <c r="I1130" s="9" t="s">
        <v>2607</v>
      </c>
      <c r="J1130" s="9" t="s">
        <v>14</v>
      </c>
      <c r="K1130" s="9" t="s">
        <v>2610</v>
      </c>
      <c r="L1130" s="9" t="s">
        <v>7</v>
      </c>
      <c r="M1130" s="9" t="s">
        <v>2611</v>
      </c>
      <c r="N1130" s="10"/>
      <c r="O1130" s="10"/>
    </row>
    <row r="1131" spans="1:15" x14ac:dyDescent="0.2">
      <c r="A1131" s="9" t="s">
        <v>257</v>
      </c>
      <c r="B1131" s="9" t="s">
        <v>2612</v>
      </c>
      <c r="C1131" s="9" t="s">
        <v>2613</v>
      </c>
      <c r="D1131" s="9" t="s">
        <v>2614</v>
      </c>
      <c r="E1131" s="9" t="s">
        <v>2616</v>
      </c>
      <c r="F1131" s="9" t="s">
        <v>7</v>
      </c>
      <c r="G1131" s="9">
        <v>0</v>
      </c>
      <c r="H1131" s="9">
        <v>1</v>
      </c>
      <c r="I1131" s="9" t="s">
        <v>2615</v>
      </c>
      <c r="J1131" s="9" t="s">
        <v>14</v>
      </c>
      <c r="K1131" s="9" t="s">
        <v>2614</v>
      </c>
      <c r="L1131" s="9" t="s">
        <v>7</v>
      </c>
      <c r="M1131" s="9" t="s">
        <v>502</v>
      </c>
      <c r="N1131" s="10"/>
      <c r="O1131" s="10"/>
    </row>
    <row r="1132" spans="1:15" x14ac:dyDescent="0.2">
      <c r="A1132" s="9" t="s">
        <v>257</v>
      </c>
      <c r="B1132" s="9" t="s">
        <v>2612</v>
      </c>
      <c r="C1132" s="9" t="s">
        <v>2613</v>
      </c>
      <c r="D1132" s="9" t="s">
        <v>9</v>
      </c>
      <c r="E1132" s="9" t="s">
        <v>2617</v>
      </c>
      <c r="F1132" s="9" t="s">
        <v>1573</v>
      </c>
      <c r="G1132" s="9">
        <v>0</v>
      </c>
      <c r="H1132" s="9">
        <v>1</v>
      </c>
      <c r="I1132" s="9" t="s">
        <v>2615</v>
      </c>
      <c r="J1132" s="9" t="s">
        <v>14</v>
      </c>
      <c r="K1132" s="9" t="s">
        <v>2615</v>
      </c>
      <c r="L1132" s="9" t="s">
        <v>7</v>
      </c>
      <c r="M1132" s="9" t="s">
        <v>7</v>
      </c>
      <c r="N1132" s="10"/>
      <c r="O1132" s="10"/>
    </row>
    <row r="1133" spans="1:15" x14ac:dyDescent="0.2">
      <c r="A1133" s="9" t="s">
        <v>257</v>
      </c>
      <c r="B1133" s="9" t="s">
        <v>2618</v>
      </c>
      <c r="C1133" s="9" t="s">
        <v>2619</v>
      </c>
      <c r="D1133" s="9" t="s">
        <v>9</v>
      </c>
      <c r="E1133" s="9" t="s">
        <v>2621</v>
      </c>
      <c r="F1133" s="9" t="s">
        <v>2622</v>
      </c>
      <c r="G1133" s="9">
        <v>0</v>
      </c>
      <c r="H1133" s="9">
        <v>0</v>
      </c>
      <c r="I1133" s="9" t="s">
        <v>2620</v>
      </c>
      <c r="J1133" s="9" t="s">
        <v>14</v>
      </c>
      <c r="K1133" s="9" t="s">
        <v>2620</v>
      </c>
      <c r="L1133" s="9" t="s">
        <v>7</v>
      </c>
      <c r="M1133" s="9" t="s">
        <v>1021</v>
      </c>
      <c r="N1133" s="10"/>
      <c r="O1133" s="10"/>
    </row>
    <row r="1134" spans="1:15" x14ac:dyDescent="0.2">
      <c r="A1134" s="9" t="s">
        <v>257</v>
      </c>
      <c r="B1134" s="9" t="s">
        <v>2618</v>
      </c>
      <c r="C1134" s="9" t="s">
        <v>2619</v>
      </c>
      <c r="D1134" s="9" t="s">
        <v>2623</v>
      </c>
      <c r="E1134" s="9" t="s">
        <v>326</v>
      </c>
      <c r="F1134" s="9" t="s">
        <v>7</v>
      </c>
      <c r="G1134" s="9">
        <v>0</v>
      </c>
      <c r="H1134" s="9">
        <v>0</v>
      </c>
      <c r="I1134" s="9" t="s">
        <v>2620</v>
      </c>
      <c r="J1134" s="9" t="s">
        <v>14</v>
      </c>
      <c r="K1134" s="9" t="s">
        <v>2623</v>
      </c>
      <c r="L1134" s="9" t="s">
        <v>7</v>
      </c>
      <c r="M1134" s="9" t="s">
        <v>1603</v>
      </c>
      <c r="N1134" s="10"/>
      <c r="O1134" s="10"/>
    </row>
    <row r="1135" spans="1:15" x14ac:dyDescent="0.2">
      <c r="A1135" s="9" t="s">
        <v>257</v>
      </c>
      <c r="B1135" s="9" t="s">
        <v>2624</v>
      </c>
      <c r="C1135" s="9" t="s">
        <v>2625</v>
      </c>
      <c r="D1135" s="9" t="s">
        <v>9</v>
      </c>
      <c r="E1135" s="9" t="s">
        <v>2629</v>
      </c>
      <c r="F1135" s="9" t="s">
        <v>2630</v>
      </c>
      <c r="G1135" s="9">
        <v>0</v>
      </c>
      <c r="H1135" s="9">
        <v>0</v>
      </c>
      <c r="I1135" s="9" t="s">
        <v>2627</v>
      </c>
      <c r="J1135" s="9" t="s">
        <v>14</v>
      </c>
      <c r="K1135" s="9" t="s">
        <v>2627</v>
      </c>
      <c r="L1135" s="9" t="s">
        <v>7</v>
      </c>
      <c r="M1135" s="9" t="s">
        <v>7</v>
      </c>
      <c r="N1135" s="10"/>
      <c r="O1135" s="10"/>
    </row>
    <row r="1136" spans="1:15" x14ac:dyDescent="0.2">
      <c r="A1136" s="9" t="s">
        <v>257</v>
      </c>
      <c r="B1136" s="9" t="s">
        <v>2624</v>
      </c>
      <c r="C1136" s="9" t="s">
        <v>2625</v>
      </c>
      <c r="D1136" s="9" t="s">
        <v>2626</v>
      </c>
      <c r="E1136" s="9" t="s">
        <v>2628</v>
      </c>
      <c r="F1136" s="9" t="s">
        <v>7</v>
      </c>
      <c r="G1136" s="9">
        <v>0</v>
      </c>
      <c r="H1136" s="9">
        <v>0</v>
      </c>
      <c r="I1136" s="9" t="s">
        <v>2627</v>
      </c>
      <c r="J1136" s="9" t="s">
        <v>14</v>
      </c>
      <c r="K1136" s="9" t="s">
        <v>2626</v>
      </c>
      <c r="L1136" s="9" t="s">
        <v>7</v>
      </c>
      <c r="M1136" s="9" t="s">
        <v>579</v>
      </c>
      <c r="N1136" s="10"/>
      <c r="O1136" s="10"/>
    </row>
    <row r="1137" spans="1:15" x14ac:dyDescent="0.2">
      <c r="A1137" s="9" t="s">
        <v>257</v>
      </c>
      <c r="B1137" s="9" t="s">
        <v>2631</v>
      </c>
      <c r="C1137" s="9" t="s">
        <v>2632</v>
      </c>
      <c r="D1137" s="9" t="s">
        <v>2635</v>
      </c>
      <c r="E1137" s="9" t="s">
        <v>2484</v>
      </c>
      <c r="F1137" s="9" t="s">
        <v>7</v>
      </c>
      <c r="G1137" s="9">
        <v>0</v>
      </c>
      <c r="H1137" s="9">
        <v>0</v>
      </c>
      <c r="I1137" s="9" t="s">
        <v>2633</v>
      </c>
      <c r="J1137" s="9" t="s">
        <v>14</v>
      </c>
      <c r="K1137" s="9" t="s">
        <v>2635</v>
      </c>
      <c r="L1137" s="9" t="s">
        <v>7</v>
      </c>
      <c r="M1137" s="9" t="s">
        <v>463</v>
      </c>
      <c r="N1137" s="10"/>
      <c r="O1137" s="10"/>
    </row>
    <row r="1138" spans="1:15" x14ac:dyDescent="0.2">
      <c r="A1138" s="9" t="s">
        <v>257</v>
      </c>
      <c r="B1138" s="9" t="s">
        <v>2631</v>
      </c>
      <c r="C1138" s="9" t="s">
        <v>2632</v>
      </c>
      <c r="D1138" s="9" t="s">
        <v>9</v>
      </c>
      <c r="E1138" s="9" t="s">
        <v>2484</v>
      </c>
      <c r="F1138" s="9" t="s">
        <v>2634</v>
      </c>
      <c r="G1138" s="9">
        <v>0</v>
      </c>
      <c r="H1138" s="9">
        <v>0</v>
      </c>
      <c r="I1138" s="9" t="s">
        <v>2633</v>
      </c>
      <c r="J1138" s="9" t="s">
        <v>14</v>
      </c>
      <c r="K1138" s="9" t="s">
        <v>2633</v>
      </c>
      <c r="L1138" s="9" t="s">
        <v>7</v>
      </c>
      <c r="M1138" s="9" t="s">
        <v>7</v>
      </c>
      <c r="N1138" s="10"/>
      <c r="O1138" s="10"/>
    </row>
    <row r="1139" spans="1:15" x14ac:dyDescent="0.2">
      <c r="A1139" s="9" t="s">
        <v>257</v>
      </c>
      <c r="B1139" s="9" t="s">
        <v>2636</v>
      </c>
      <c r="C1139" s="9" t="s">
        <v>2637</v>
      </c>
      <c r="D1139" s="9" t="s">
        <v>9</v>
      </c>
      <c r="E1139" s="9" t="s">
        <v>2640</v>
      </c>
      <c r="F1139" s="9" t="s">
        <v>2641</v>
      </c>
      <c r="G1139" s="9">
        <v>0</v>
      </c>
      <c r="H1139" s="9">
        <v>1</v>
      </c>
      <c r="I1139" s="9" t="s">
        <v>2639</v>
      </c>
      <c r="J1139" s="9" t="s">
        <v>14</v>
      </c>
      <c r="K1139" s="9" t="s">
        <v>2639</v>
      </c>
      <c r="L1139" s="9" t="s">
        <v>7</v>
      </c>
      <c r="M1139" s="9" t="s">
        <v>7</v>
      </c>
      <c r="N1139" s="10"/>
      <c r="O1139" s="10"/>
    </row>
    <row r="1140" spans="1:15" x14ac:dyDescent="0.2">
      <c r="A1140" s="9" t="s">
        <v>257</v>
      </c>
      <c r="B1140" s="9" t="s">
        <v>2636</v>
      </c>
      <c r="C1140" s="9" t="s">
        <v>2637</v>
      </c>
      <c r="D1140" s="9" t="s">
        <v>2638</v>
      </c>
      <c r="E1140" s="9" t="s">
        <v>390</v>
      </c>
      <c r="F1140" s="9" t="s">
        <v>7</v>
      </c>
      <c r="G1140" s="9">
        <v>0</v>
      </c>
      <c r="H1140" s="9">
        <v>1</v>
      </c>
      <c r="I1140" s="9" t="s">
        <v>2639</v>
      </c>
      <c r="J1140" s="9" t="s">
        <v>14</v>
      </c>
      <c r="K1140" s="9" t="s">
        <v>2638</v>
      </c>
      <c r="L1140" s="9" t="s">
        <v>7</v>
      </c>
      <c r="M1140" s="9" t="s">
        <v>2033</v>
      </c>
      <c r="N1140" s="10"/>
      <c r="O1140" s="10"/>
    </row>
    <row r="1141" spans="1:15" x14ac:dyDescent="0.2">
      <c r="A1141" s="9" t="s">
        <v>257</v>
      </c>
      <c r="B1141" s="9" t="s">
        <v>2642</v>
      </c>
      <c r="C1141" s="9" t="s">
        <v>2643</v>
      </c>
      <c r="D1141" s="9" t="s">
        <v>2646</v>
      </c>
      <c r="E1141" s="9" t="s">
        <v>2647</v>
      </c>
      <c r="F1141" s="9" t="s">
        <v>7</v>
      </c>
      <c r="G1141" s="9">
        <v>0</v>
      </c>
      <c r="H1141" s="9">
        <v>0</v>
      </c>
      <c r="I1141" s="9" t="s">
        <v>2644</v>
      </c>
      <c r="J1141" s="9" t="s">
        <v>2648</v>
      </c>
      <c r="K1141" s="9" t="s">
        <v>2646</v>
      </c>
      <c r="L1141" s="9" t="s">
        <v>7</v>
      </c>
      <c r="M1141" s="9" t="s">
        <v>306</v>
      </c>
      <c r="N1141" s="10"/>
      <c r="O1141" s="10"/>
    </row>
    <row r="1142" spans="1:15" x14ac:dyDescent="0.2">
      <c r="A1142" s="9" t="s">
        <v>257</v>
      </c>
      <c r="B1142" s="9" t="s">
        <v>2642</v>
      </c>
      <c r="C1142" s="9" t="s">
        <v>2643</v>
      </c>
      <c r="D1142" s="9" t="s">
        <v>2649</v>
      </c>
      <c r="E1142" s="9" t="s">
        <v>2650</v>
      </c>
      <c r="F1142" s="9" t="s">
        <v>7</v>
      </c>
      <c r="G1142" s="9">
        <v>0</v>
      </c>
      <c r="H1142" s="9">
        <v>0</v>
      </c>
      <c r="I1142" s="9" t="s">
        <v>2644</v>
      </c>
      <c r="J1142" s="9" t="s">
        <v>14</v>
      </c>
      <c r="K1142" s="9" t="s">
        <v>2649</v>
      </c>
      <c r="L1142" s="9" t="s">
        <v>7</v>
      </c>
      <c r="M1142" s="9" t="s">
        <v>974</v>
      </c>
      <c r="N1142" s="10"/>
      <c r="O1142" s="10"/>
    </row>
    <row r="1143" spans="1:15" x14ac:dyDescent="0.2">
      <c r="A1143" s="9" t="s">
        <v>257</v>
      </c>
      <c r="B1143" s="9" t="s">
        <v>2642</v>
      </c>
      <c r="C1143" s="9" t="s">
        <v>2643</v>
      </c>
      <c r="D1143" s="9" t="s">
        <v>9</v>
      </c>
      <c r="E1143" s="9" t="s">
        <v>2645</v>
      </c>
      <c r="F1143" s="9" t="s">
        <v>7</v>
      </c>
      <c r="G1143" s="9">
        <v>0</v>
      </c>
      <c r="H1143" s="9">
        <v>0</v>
      </c>
      <c r="I1143" s="9" t="s">
        <v>2644</v>
      </c>
      <c r="J1143" s="9" t="s">
        <v>14</v>
      </c>
      <c r="K1143" s="9" t="s">
        <v>2644</v>
      </c>
      <c r="L1143" s="9" t="s">
        <v>7</v>
      </c>
      <c r="M1143" s="9" t="s">
        <v>7</v>
      </c>
      <c r="N1143" s="10"/>
      <c r="O1143" s="10"/>
    </row>
    <row r="1144" spans="1:15" x14ac:dyDescent="0.2">
      <c r="A1144" s="9" t="s">
        <v>257</v>
      </c>
      <c r="B1144" s="9" t="s">
        <v>2651</v>
      </c>
      <c r="C1144" s="9" t="s">
        <v>2652</v>
      </c>
      <c r="D1144" s="9" t="s">
        <v>9</v>
      </c>
      <c r="E1144" s="9" t="s">
        <v>2656</v>
      </c>
      <c r="F1144" s="9" t="s">
        <v>2657</v>
      </c>
      <c r="G1144" s="9">
        <v>0</v>
      </c>
      <c r="H1144" s="9">
        <v>1</v>
      </c>
      <c r="I1144" s="9" t="s">
        <v>2654</v>
      </c>
      <c r="J1144" s="9" t="s">
        <v>14</v>
      </c>
      <c r="K1144" s="9" t="s">
        <v>2654</v>
      </c>
      <c r="L1144" s="9" t="s">
        <v>7</v>
      </c>
      <c r="M1144" s="9" t="s">
        <v>7</v>
      </c>
      <c r="N1144" s="10"/>
      <c r="O1144" s="10"/>
    </row>
    <row r="1145" spans="1:15" x14ac:dyDescent="0.2">
      <c r="A1145" s="9" t="s">
        <v>257</v>
      </c>
      <c r="B1145" s="9" t="s">
        <v>2651</v>
      </c>
      <c r="C1145" s="9" t="s">
        <v>2652</v>
      </c>
      <c r="D1145" s="9" t="s">
        <v>2653</v>
      </c>
      <c r="E1145" s="9" t="s">
        <v>2655</v>
      </c>
      <c r="F1145" s="9" t="s">
        <v>7</v>
      </c>
      <c r="G1145" s="9">
        <v>0</v>
      </c>
      <c r="H1145" s="9">
        <v>1</v>
      </c>
      <c r="I1145" s="9" t="s">
        <v>2654</v>
      </c>
      <c r="J1145" s="9" t="s">
        <v>14</v>
      </c>
      <c r="K1145" s="9" t="s">
        <v>2653</v>
      </c>
      <c r="L1145" s="9" t="s">
        <v>7</v>
      </c>
      <c r="M1145" s="9" t="s">
        <v>1074</v>
      </c>
      <c r="N1145" s="10"/>
      <c r="O1145" s="10"/>
    </row>
    <row r="1146" spans="1:15" x14ac:dyDescent="0.2">
      <c r="A1146" s="9" t="s">
        <v>257</v>
      </c>
      <c r="B1146" s="9" t="s">
        <v>6519</v>
      </c>
      <c r="C1146" s="9" t="s">
        <v>6520</v>
      </c>
      <c r="D1146" s="9" t="s">
        <v>9</v>
      </c>
      <c r="E1146" s="9" t="s">
        <v>6521</v>
      </c>
      <c r="F1146" s="9" t="s">
        <v>6522</v>
      </c>
      <c r="G1146" s="9">
        <v>0</v>
      </c>
      <c r="H1146" s="9">
        <v>0</v>
      </c>
      <c r="I1146" s="9" t="s">
        <v>6336</v>
      </c>
      <c r="J1146" s="9" t="s">
        <v>14</v>
      </c>
      <c r="K1146" s="9" t="s">
        <v>6336</v>
      </c>
      <c r="L1146" s="9" t="s">
        <v>7</v>
      </c>
      <c r="M1146" s="9" t="s">
        <v>7</v>
      </c>
      <c r="N1146" s="10"/>
      <c r="O1146" s="10"/>
    </row>
    <row r="1147" spans="1:15" x14ac:dyDescent="0.2">
      <c r="A1147" s="9" t="s">
        <v>257</v>
      </c>
      <c r="B1147" s="9" t="s">
        <v>6519</v>
      </c>
      <c r="C1147" s="9" t="s">
        <v>6520</v>
      </c>
      <c r="D1147" s="9" t="s">
        <v>2302</v>
      </c>
      <c r="E1147" s="9" t="s">
        <v>6523</v>
      </c>
      <c r="F1147" s="9" t="s">
        <v>6524</v>
      </c>
      <c r="G1147" s="9">
        <v>0</v>
      </c>
      <c r="H1147" s="9">
        <v>0</v>
      </c>
      <c r="I1147" s="9" t="s">
        <v>6336</v>
      </c>
      <c r="J1147" s="9" t="s">
        <v>14</v>
      </c>
      <c r="K1147" s="9" t="s">
        <v>2302</v>
      </c>
      <c r="L1147" s="9" t="s">
        <v>7</v>
      </c>
      <c r="M1147" s="9" t="s">
        <v>7</v>
      </c>
      <c r="N1147" s="10"/>
      <c r="O1147" s="10"/>
    </row>
    <row r="1148" spans="1:15" x14ac:dyDescent="0.2">
      <c r="A1148" s="9" t="s">
        <v>257</v>
      </c>
      <c r="B1148" s="9" t="s">
        <v>2658</v>
      </c>
      <c r="C1148" s="9" t="s">
        <v>2659</v>
      </c>
      <c r="D1148" s="9" t="s">
        <v>9</v>
      </c>
      <c r="E1148" s="9" t="s">
        <v>2663</v>
      </c>
      <c r="F1148" s="9" t="s">
        <v>2664</v>
      </c>
      <c r="G1148" s="9">
        <v>0</v>
      </c>
      <c r="H1148" s="9">
        <v>0</v>
      </c>
      <c r="I1148" s="9" t="s">
        <v>2661</v>
      </c>
      <c r="J1148" s="9" t="s">
        <v>14</v>
      </c>
      <c r="K1148" s="9" t="s">
        <v>2661</v>
      </c>
      <c r="L1148" s="9" t="s">
        <v>7</v>
      </c>
      <c r="M1148" s="9" t="s">
        <v>7</v>
      </c>
      <c r="N1148" s="10"/>
      <c r="O1148" s="10"/>
    </row>
    <row r="1149" spans="1:15" x14ac:dyDescent="0.2">
      <c r="A1149" s="9" t="s">
        <v>257</v>
      </c>
      <c r="B1149" s="9" t="s">
        <v>2658</v>
      </c>
      <c r="C1149" s="9" t="s">
        <v>2659</v>
      </c>
      <c r="D1149" s="9" t="s">
        <v>2660</v>
      </c>
      <c r="E1149" s="9" t="s">
        <v>2662</v>
      </c>
      <c r="F1149" s="9" t="s">
        <v>7</v>
      </c>
      <c r="G1149" s="9">
        <v>0</v>
      </c>
      <c r="H1149" s="9">
        <v>0</v>
      </c>
      <c r="I1149" s="9" t="s">
        <v>2661</v>
      </c>
      <c r="J1149" s="9" t="s">
        <v>14</v>
      </c>
      <c r="K1149" s="9" t="s">
        <v>2660</v>
      </c>
      <c r="L1149" s="9" t="s">
        <v>7</v>
      </c>
      <c r="M1149" s="9" t="s">
        <v>1021</v>
      </c>
      <c r="N1149" s="10"/>
      <c r="O1149" s="10"/>
    </row>
    <row r="1150" spans="1:15" x14ac:dyDescent="0.2">
      <c r="A1150" s="9" t="s">
        <v>257</v>
      </c>
      <c r="B1150" s="9" t="s">
        <v>2665</v>
      </c>
      <c r="C1150" s="9" t="s">
        <v>2666</v>
      </c>
      <c r="D1150" s="9" t="s">
        <v>9</v>
      </c>
      <c r="E1150" s="9" t="s">
        <v>2668</v>
      </c>
      <c r="F1150" s="9" t="s">
        <v>2669</v>
      </c>
      <c r="G1150" s="9">
        <v>0</v>
      </c>
      <c r="H1150" s="9">
        <v>0</v>
      </c>
      <c r="I1150" s="9" t="s">
        <v>2667</v>
      </c>
      <c r="J1150" s="9" t="s">
        <v>14</v>
      </c>
      <c r="K1150" s="9" t="s">
        <v>2667</v>
      </c>
      <c r="L1150" s="9" t="s">
        <v>7</v>
      </c>
      <c r="M1150" s="9" t="s">
        <v>7</v>
      </c>
      <c r="N1150" s="10"/>
      <c r="O1150" s="10"/>
    </row>
    <row r="1151" spans="1:15" x14ac:dyDescent="0.2">
      <c r="A1151" s="9" t="s">
        <v>257</v>
      </c>
      <c r="B1151" s="9" t="s">
        <v>2670</v>
      </c>
      <c r="C1151" s="9" t="s">
        <v>2671</v>
      </c>
      <c r="D1151" s="9" t="s">
        <v>9</v>
      </c>
      <c r="E1151" s="9" t="s">
        <v>2673</v>
      </c>
      <c r="F1151" s="9" t="s">
        <v>7</v>
      </c>
      <c r="G1151" s="9">
        <v>0</v>
      </c>
      <c r="H1151" s="9">
        <v>0</v>
      </c>
      <c r="I1151" s="9" t="s">
        <v>2672</v>
      </c>
      <c r="J1151" s="9" t="s">
        <v>14</v>
      </c>
      <c r="K1151" s="9" t="s">
        <v>2672</v>
      </c>
      <c r="L1151" s="9" t="s">
        <v>7</v>
      </c>
      <c r="M1151" s="9" t="s">
        <v>7</v>
      </c>
      <c r="N1151" s="10"/>
      <c r="O1151" s="10"/>
    </row>
    <row r="1152" spans="1:15" x14ac:dyDescent="0.2">
      <c r="A1152" s="9" t="s">
        <v>257</v>
      </c>
      <c r="B1152" s="9" t="s">
        <v>2670</v>
      </c>
      <c r="C1152" s="9" t="s">
        <v>2671</v>
      </c>
      <c r="D1152" s="9" t="s">
        <v>2674</v>
      </c>
      <c r="E1152" s="9" t="s">
        <v>2675</v>
      </c>
      <c r="F1152" s="9" t="s">
        <v>7</v>
      </c>
      <c r="G1152" s="9">
        <v>0</v>
      </c>
      <c r="H1152" s="9">
        <v>0</v>
      </c>
      <c r="I1152" s="9" t="s">
        <v>2672</v>
      </c>
      <c r="J1152" s="9" t="s">
        <v>14</v>
      </c>
      <c r="K1152" s="9" t="s">
        <v>2674</v>
      </c>
      <c r="L1152" s="9" t="s">
        <v>7</v>
      </c>
      <c r="M1152" s="9" t="s">
        <v>623</v>
      </c>
      <c r="N1152" s="10"/>
      <c r="O1152" s="10"/>
    </row>
    <row r="1153" spans="1:15" x14ac:dyDescent="0.2">
      <c r="A1153" s="9" t="s">
        <v>257</v>
      </c>
      <c r="B1153" s="9" t="s">
        <v>2676</v>
      </c>
      <c r="C1153" s="9" t="s">
        <v>2677</v>
      </c>
      <c r="D1153" s="9" t="s">
        <v>2678</v>
      </c>
      <c r="E1153" s="9" t="s">
        <v>2680</v>
      </c>
      <c r="F1153" s="9" t="s">
        <v>7</v>
      </c>
      <c r="G1153" s="9">
        <v>0</v>
      </c>
      <c r="H1153" s="9">
        <v>0</v>
      </c>
      <c r="I1153" s="9" t="s">
        <v>2679</v>
      </c>
      <c r="J1153" s="9" t="s">
        <v>14</v>
      </c>
      <c r="K1153" s="9" t="s">
        <v>2678</v>
      </c>
      <c r="L1153" s="9" t="s">
        <v>7</v>
      </c>
      <c r="M1153" s="9" t="s">
        <v>323</v>
      </c>
      <c r="N1153" s="10"/>
      <c r="O1153" s="10"/>
    </row>
    <row r="1154" spans="1:15" x14ac:dyDescent="0.2">
      <c r="A1154" s="9" t="s">
        <v>257</v>
      </c>
      <c r="B1154" s="9" t="s">
        <v>2676</v>
      </c>
      <c r="C1154" s="9" t="s">
        <v>2677</v>
      </c>
      <c r="D1154" s="9" t="s">
        <v>9</v>
      </c>
      <c r="E1154" s="9" t="s">
        <v>2681</v>
      </c>
      <c r="F1154" s="9" t="s">
        <v>2682</v>
      </c>
      <c r="G1154" s="9">
        <v>0</v>
      </c>
      <c r="H1154" s="9">
        <v>0</v>
      </c>
      <c r="I1154" s="9" t="s">
        <v>2679</v>
      </c>
      <c r="J1154" s="9" t="s">
        <v>14</v>
      </c>
      <c r="K1154" s="9" t="s">
        <v>2679</v>
      </c>
      <c r="L1154" s="9" t="s">
        <v>7</v>
      </c>
      <c r="M1154" s="9" t="s">
        <v>7</v>
      </c>
      <c r="N1154" s="10"/>
      <c r="O1154" s="10"/>
    </row>
    <row r="1155" spans="1:15" x14ac:dyDescent="0.2">
      <c r="A1155" s="9" t="s">
        <v>257</v>
      </c>
      <c r="B1155" s="9" t="s">
        <v>7741</v>
      </c>
      <c r="C1155" s="9" t="s">
        <v>7742</v>
      </c>
      <c r="D1155" s="9" t="s">
        <v>9</v>
      </c>
      <c r="E1155" s="9" t="s">
        <v>7746</v>
      </c>
      <c r="F1155" s="9" t="s">
        <v>7747</v>
      </c>
      <c r="G1155" s="9">
        <v>0</v>
      </c>
      <c r="H1155" s="9">
        <v>0</v>
      </c>
      <c r="I1155" s="9" t="s">
        <v>7744</v>
      </c>
      <c r="J1155" s="9" t="s">
        <v>14</v>
      </c>
      <c r="K1155" s="9" t="s">
        <v>7744</v>
      </c>
      <c r="L1155" s="9" t="s">
        <v>7</v>
      </c>
      <c r="M1155" s="9" t="s">
        <v>1074</v>
      </c>
      <c r="N1155" s="10"/>
      <c r="O1155" s="10"/>
    </row>
    <row r="1156" spans="1:15" x14ac:dyDescent="0.2">
      <c r="A1156" s="9" t="s">
        <v>257</v>
      </c>
      <c r="B1156" s="9" t="s">
        <v>7741</v>
      </c>
      <c r="C1156" s="9" t="s">
        <v>7742</v>
      </c>
      <c r="D1156" s="9" t="s">
        <v>7743</v>
      </c>
      <c r="E1156" s="9" t="s">
        <v>7745</v>
      </c>
      <c r="F1156" s="9" t="s">
        <v>436</v>
      </c>
      <c r="G1156" s="9">
        <v>0</v>
      </c>
      <c r="H1156" s="9">
        <v>0</v>
      </c>
      <c r="I1156" s="9" t="s">
        <v>7744</v>
      </c>
      <c r="J1156" s="9" t="s">
        <v>14</v>
      </c>
      <c r="K1156" s="9" t="s">
        <v>7743</v>
      </c>
      <c r="L1156" s="9" t="s">
        <v>7</v>
      </c>
      <c r="M1156" s="9" t="s">
        <v>1074</v>
      </c>
      <c r="N1156" s="10"/>
      <c r="O1156" s="10"/>
    </row>
    <row r="1157" spans="1:15" x14ac:dyDescent="0.2">
      <c r="A1157" s="9" t="s">
        <v>257</v>
      </c>
      <c r="B1157" s="9" t="s">
        <v>2683</v>
      </c>
      <c r="C1157" s="9" t="s">
        <v>2684</v>
      </c>
      <c r="D1157" s="9" t="s">
        <v>9</v>
      </c>
      <c r="E1157" s="9" t="s">
        <v>2686</v>
      </c>
      <c r="F1157" s="9" t="s">
        <v>2687</v>
      </c>
      <c r="G1157" s="9">
        <v>0</v>
      </c>
      <c r="H1157" s="9">
        <v>0</v>
      </c>
      <c r="I1157" s="9" t="s">
        <v>2685</v>
      </c>
      <c r="J1157" s="9" t="s">
        <v>14</v>
      </c>
      <c r="K1157" s="9" t="s">
        <v>2685</v>
      </c>
      <c r="L1157" s="9" t="s">
        <v>7</v>
      </c>
      <c r="M1157" s="9" t="s">
        <v>7</v>
      </c>
      <c r="N1157" s="10"/>
      <c r="O1157" s="10"/>
    </row>
    <row r="1158" spans="1:15" x14ac:dyDescent="0.2">
      <c r="A1158" s="9" t="s">
        <v>257</v>
      </c>
      <c r="B1158" s="9" t="s">
        <v>2683</v>
      </c>
      <c r="C1158" s="9" t="s">
        <v>2684</v>
      </c>
      <c r="D1158" s="9" t="s">
        <v>2688</v>
      </c>
      <c r="E1158" s="9" t="s">
        <v>2689</v>
      </c>
      <c r="F1158" s="9" t="s">
        <v>7</v>
      </c>
      <c r="G1158" s="9">
        <v>0</v>
      </c>
      <c r="H1158" s="9">
        <v>0</v>
      </c>
      <c r="I1158" s="9" t="s">
        <v>2685</v>
      </c>
      <c r="J1158" s="9" t="s">
        <v>14</v>
      </c>
      <c r="K1158" s="9" t="s">
        <v>2688</v>
      </c>
      <c r="L1158" s="9" t="s">
        <v>7</v>
      </c>
      <c r="M1158" s="9" t="s">
        <v>1162</v>
      </c>
      <c r="N1158" s="10"/>
      <c r="O1158" s="10"/>
    </row>
    <row r="1159" spans="1:15" x14ac:dyDescent="0.2">
      <c r="A1159" s="9" t="s">
        <v>257</v>
      </c>
      <c r="B1159" s="9" t="s">
        <v>2690</v>
      </c>
      <c r="C1159" s="9" t="s">
        <v>2691</v>
      </c>
      <c r="D1159" s="9" t="s">
        <v>9</v>
      </c>
      <c r="E1159" s="9" t="s">
        <v>2694</v>
      </c>
      <c r="F1159" s="9" t="s">
        <v>2695</v>
      </c>
      <c r="G1159" s="9">
        <v>0</v>
      </c>
      <c r="H1159" s="9">
        <v>0</v>
      </c>
      <c r="I1159" s="9" t="s">
        <v>2693</v>
      </c>
      <c r="J1159" s="9" t="s">
        <v>14</v>
      </c>
      <c r="K1159" s="9" t="s">
        <v>2693</v>
      </c>
      <c r="L1159" s="9" t="s">
        <v>7</v>
      </c>
      <c r="M1159" s="9" t="s">
        <v>7</v>
      </c>
      <c r="N1159" s="10"/>
      <c r="O1159" s="10"/>
    </row>
    <row r="1160" spans="1:15" x14ac:dyDescent="0.2">
      <c r="A1160" s="9" t="s">
        <v>257</v>
      </c>
      <c r="B1160" s="9" t="s">
        <v>2690</v>
      </c>
      <c r="C1160" s="9" t="s">
        <v>2691</v>
      </c>
      <c r="D1160" s="9" t="s">
        <v>2692</v>
      </c>
      <c r="E1160" s="9" t="s">
        <v>2694</v>
      </c>
      <c r="F1160" s="9" t="s">
        <v>7</v>
      </c>
      <c r="G1160" s="9">
        <v>0</v>
      </c>
      <c r="H1160" s="9">
        <v>0</v>
      </c>
      <c r="I1160" s="9" t="s">
        <v>2693</v>
      </c>
      <c r="J1160" s="9" t="s">
        <v>14</v>
      </c>
      <c r="K1160" s="9" t="s">
        <v>2692</v>
      </c>
      <c r="L1160" s="9" t="s">
        <v>7</v>
      </c>
      <c r="M1160" s="9" t="s">
        <v>375</v>
      </c>
      <c r="N1160" s="10"/>
      <c r="O1160" s="10"/>
    </row>
    <row r="1161" spans="1:15" x14ac:dyDescent="0.2">
      <c r="A1161" s="9" t="s">
        <v>257</v>
      </c>
      <c r="B1161" s="9" t="s">
        <v>2696</v>
      </c>
      <c r="C1161" s="9" t="s">
        <v>2697</v>
      </c>
      <c r="D1161" s="9" t="s">
        <v>9</v>
      </c>
      <c r="E1161" s="9" t="s">
        <v>2699</v>
      </c>
      <c r="F1161" s="9" t="s">
        <v>2700</v>
      </c>
      <c r="G1161" s="9">
        <v>0</v>
      </c>
      <c r="H1161" s="9">
        <v>0</v>
      </c>
      <c r="I1161" s="9" t="s">
        <v>2698</v>
      </c>
      <c r="J1161" s="9" t="s">
        <v>14</v>
      </c>
      <c r="K1161" s="9" t="s">
        <v>2698</v>
      </c>
      <c r="L1161" s="9" t="s">
        <v>7</v>
      </c>
      <c r="M1161" s="9" t="s">
        <v>419</v>
      </c>
      <c r="N1161" s="10"/>
      <c r="O1161" s="10"/>
    </row>
    <row r="1162" spans="1:15" x14ac:dyDescent="0.2">
      <c r="A1162" s="9" t="s">
        <v>257</v>
      </c>
      <c r="B1162" s="9" t="s">
        <v>2701</v>
      </c>
      <c r="C1162" s="9" t="s">
        <v>2702</v>
      </c>
      <c r="D1162" s="9" t="s">
        <v>9</v>
      </c>
      <c r="E1162" s="9" t="s">
        <v>2703</v>
      </c>
      <c r="F1162" s="9" t="s">
        <v>2704</v>
      </c>
      <c r="G1162" s="9">
        <v>0</v>
      </c>
      <c r="H1162" s="9">
        <v>0</v>
      </c>
      <c r="I1162" s="9" t="s">
        <v>7</v>
      </c>
      <c r="J1162" s="9" t="s">
        <v>14</v>
      </c>
      <c r="K1162" s="9" t="s">
        <v>7</v>
      </c>
      <c r="L1162" s="9" t="s">
        <v>7</v>
      </c>
      <c r="M1162" s="9" t="s">
        <v>7</v>
      </c>
      <c r="N1162" s="10"/>
      <c r="O1162" s="10"/>
    </row>
    <row r="1163" spans="1:15" x14ac:dyDescent="0.2">
      <c r="A1163" s="9" t="s">
        <v>257</v>
      </c>
      <c r="B1163" s="9" t="s">
        <v>2701</v>
      </c>
      <c r="C1163" s="9" t="s">
        <v>2702</v>
      </c>
      <c r="D1163" s="9" t="s">
        <v>2705</v>
      </c>
      <c r="E1163" s="9" t="s">
        <v>531</v>
      </c>
      <c r="F1163" s="9" t="s">
        <v>7</v>
      </c>
      <c r="G1163" s="9">
        <v>0</v>
      </c>
      <c r="H1163" s="9">
        <v>0</v>
      </c>
      <c r="I1163" s="9" t="s">
        <v>7</v>
      </c>
      <c r="J1163" s="9" t="s">
        <v>14</v>
      </c>
      <c r="K1163" s="9" t="s">
        <v>2705</v>
      </c>
      <c r="L1163" s="9" t="s">
        <v>7</v>
      </c>
      <c r="M1163" s="9" t="s">
        <v>323</v>
      </c>
      <c r="N1163" s="10"/>
      <c r="O1163" s="10"/>
    </row>
    <row r="1164" spans="1:15" x14ac:dyDescent="0.2">
      <c r="A1164" s="9" t="s">
        <v>257</v>
      </c>
      <c r="B1164" s="9" t="s">
        <v>2706</v>
      </c>
      <c r="C1164" s="9" t="s">
        <v>2707</v>
      </c>
      <c r="D1164" s="9" t="s">
        <v>2708</v>
      </c>
      <c r="E1164" s="9" t="s">
        <v>2710</v>
      </c>
      <c r="F1164" s="9" t="s">
        <v>7</v>
      </c>
      <c r="G1164" s="9">
        <v>0</v>
      </c>
      <c r="H1164" s="9">
        <v>0</v>
      </c>
      <c r="I1164" s="9" t="s">
        <v>2709</v>
      </c>
      <c r="J1164" s="9" t="s">
        <v>14</v>
      </c>
      <c r="K1164" s="9" t="s">
        <v>2708</v>
      </c>
      <c r="L1164" s="9" t="s">
        <v>7</v>
      </c>
      <c r="M1164" s="9" t="s">
        <v>272</v>
      </c>
      <c r="N1164" s="10"/>
      <c r="O1164" s="10"/>
    </row>
    <row r="1165" spans="1:15" x14ac:dyDescent="0.2">
      <c r="A1165" s="9" t="s">
        <v>257</v>
      </c>
      <c r="B1165" s="9" t="s">
        <v>2706</v>
      </c>
      <c r="C1165" s="9" t="s">
        <v>2707</v>
      </c>
      <c r="D1165" s="9" t="s">
        <v>9</v>
      </c>
      <c r="E1165" s="9" t="s">
        <v>2711</v>
      </c>
      <c r="F1165" s="9" t="s">
        <v>2712</v>
      </c>
      <c r="G1165" s="9">
        <v>0</v>
      </c>
      <c r="H1165" s="9">
        <v>0</v>
      </c>
      <c r="I1165" s="9" t="s">
        <v>2709</v>
      </c>
      <c r="J1165" s="9" t="s">
        <v>14</v>
      </c>
      <c r="K1165" s="9" t="s">
        <v>2709</v>
      </c>
      <c r="L1165" s="9" t="s">
        <v>7</v>
      </c>
      <c r="M1165" s="9" t="s">
        <v>7</v>
      </c>
      <c r="N1165" s="10"/>
      <c r="O1165" s="10"/>
    </row>
    <row r="1166" spans="1:15" x14ac:dyDescent="0.2">
      <c r="A1166" s="9" t="s">
        <v>257</v>
      </c>
      <c r="B1166" s="9" t="s">
        <v>5912</v>
      </c>
      <c r="C1166" s="9" t="s">
        <v>5913</v>
      </c>
      <c r="D1166" s="9" t="s">
        <v>9</v>
      </c>
      <c r="E1166" s="9" t="s">
        <v>5915</v>
      </c>
      <c r="F1166" s="9" t="s">
        <v>5916</v>
      </c>
      <c r="G1166" s="9">
        <v>0</v>
      </c>
      <c r="H1166" s="9">
        <v>0</v>
      </c>
      <c r="I1166" s="9" t="s">
        <v>5914</v>
      </c>
      <c r="J1166" s="9" t="s">
        <v>14</v>
      </c>
      <c r="K1166" s="9" t="s">
        <v>5914</v>
      </c>
      <c r="L1166" s="9" t="s">
        <v>7</v>
      </c>
      <c r="M1166" s="9" t="s">
        <v>7</v>
      </c>
      <c r="N1166" s="10"/>
      <c r="O1166" s="10"/>
    </row>
    <row r="1167" spans="1:15" x14ac:dyDescent="0.2">
      <c r="A1167" s="9" t="s">
        <v>257</v>
      </c>
      <c r="B1167" s="9" t="s">
        <v>5912</v>
      </c>
      <c r="C1167" s="9" t="s">
        <v>5913</v>
      </c>
      <c r="D1167" s="9" t="s">
        <v>5917</v>
      </c>
      <c r="E1167" s="9" t="s">
        <v>5918</v>
      </c>
      <c r="F1167" s="9" t="s">
        <v>514</v>
      </c>
      <c r="G1167" s="9">
        <v>0</v>
      </c>
      <c r="H1167" s="9">
        <v>0</v>
      </c>
      <c r="I1167" s="9" t="s">
        <v>5914</v>
      </c>
      <c r="J1167" s="9" t="s">
        <v>14</v>
      </c>
      <c r="K1167" s="9" t="s">
        <v>5917</v>
      </c>
      <c r="L1167" s="9" t="s">
        <v>7</v>
      </c>
      <c r="M1167" s="9" t="s">
        <v>7</v>
      </c>
      <c r="N1167" s="10"/>
      <c r="O1167" s="10"/>
    </row>
    <row r="1168" spans="1:15" x14ac:dyDescent="0.2">
      <c r="A1168" s="9" t="s">
        <v>257</v>
      </c>
      <c r="B1168" s="9" t="s">
        <v>2713</v>
      </c>
      <c r="C1168" s="9" t="s">
        <v>2714</v>
      </c>
      <c r="D1168" s="9" t="s">
        <v>9</v>
      </c>
      <c r="E1168" s="9" t="s">
        <v>2715</v>
      </c>
      <c r="F1168" s="9" t="s">
        <v>2716</v>
      </c>
      <c r="G1168" s="9">
        <v>0</v>
      </c>
      <c r="H1168" s="9">
        <v>1</v>
      </c>
      <c r="I1168" s="9" t="s">
        <v>2714</v>
      </c>
      <c r="J1168" s="9" t="s">
        <v>14</v>
      </c>
      <c r="K1168" s="9" t="s">
        <v>2714</v>
      </c>
      <c r="L1168" s="9" t="s">
        <v>7</v>
      </c>
      <c r="M1168" s="9" t="s">
        <v>7</v>
      </c>
      <c r="N1168" s="10"/>
      <c r="O1168" s="10"/>
    </row>
    <row r="1169" spans="1:15" x14ac:dyDescent="0.2">
      <c r="A1169" s="9" t="s">
        <v>257</v>
      </c>
      <c r="B1169" s="9" t="s">
        <v>2713</v>
      </c>
      <c r="C1169" s="9" t="s">
        <v>2714</v>
      </c>
      <c r="D1169" s="9" t="s">
        <v>2713</v>
      </c>
      <c r="E1169" s="9" t="s">
        <v>2715</v>
      </c>
      <c r="F1169" s="9" t="s">
        <v>7</v>
      </c>
      <c r="G1169" s="9">
        <v>0</v>
      </c>
      <c r="H1169" s="9">
        <v>1</v>
      </c>
      <c r="I1169" s="9" t="s">
        <v>2714</v>
      </c>
      <c r="J1169" s="9" t="s">
        <v>14</v>
      </c>
      <c r="K1169" s="9" t="s">
        <v>2713</v>
      </c>
      <c r="L1169" s="9" t="s">
        <v>7</v>
      </c>
      <c r="M1169" s="9" t="s">
        <v>478</v>
      </c>
      <c r="N1169" s="10"/>
      <c r="O1169" s="10"/>
    </row>
    <row r="1170" spans="1:15" x14ac:dyDescent="0.2">
      <c r="A1170" s="9" t="s">
        <v>257</v>
      </c>
      <c r="B1170" s="9" t="s">
        <v>2717</v>
      </c>
      <c r="C1170" s="9" t="s">
        <v>2718</v>
      </c>
      <c r="D1170" s="9" t="s">
        <v>2717</v>
      </c>
      <c r="E1170" s="9" t="s">
        <v>2720</v>
      </c>
      <c r="F1170" s="9" t="s">
        <v>7</v>
      </c>
      <c r="G1170" s="9">
        <v>0</v>
      </c>
      <c r="H1170" s="9">
        <v>0</v>
      </c>
      <c r="I1170" s="9" t="s">
        <v>2719</v>
      </c>
      <c r="J1170" s="9" t="s">
        <v>14</v>
      </c>
      <c r="K1170" s="9" t="s">
        <v>2717</v>
      </c>
      <c r="L1170" s="9" t="s">
        <v>7</v>
      </c>
      <c r="M1170" s="9" t="s">
        <v>478</v>
      </c>
      <c r="N1170" s="10"/>
      <c r="O1170" s="10"/>
    </row>
    <row r="1171" spans="1:15" x14ac:dyDescent="0.2">
      <c r="A1171" s="9" t="s">
        <v>257</v>
      </c>
      <c r="B1171" s="9" t="s">
        <v>2717</v>
      </c>
      <c r="C1171" s="9" t="s">
        <v>2718</v>
      </c>
      <c r="D1171" s="9" t="s">
        <v>9</v>
      </c>
      <c r="E1171" s="9" t="s">
        <v>2722</v>
      </c>
      <c r="F1171" s="9" t="s">
        <v>2723</v>
      </c>
      <c r="G1171" s="9">
        <v>0</v>
      </c>
      <c r="H1171" s="9">
        <v>0</v>
      </c>
      <c r="I1171" s="9" t="s">
        <v>2719</v>
      </c>
      <c r="J1171" s="9" t="s">
        <v>14</v>
      </c>
      <c r="K1171" s="9" t="s">
        <v>2719</v>
      </c>
      <c r="L1171" s="9" t="s">
        <v>7</v>
      </c>
      <c r="M1171" s="9" t="s">
        <v>7</v>
      </c>
      <c r="N1171" s="10"/>
      <c r="O1171" s="10"/>
    </row>
    <row r="1172" spans="1:15" x14ac:dyDescent="0.2">
      <c r="A1172" s="9" t="s">
        <v>257</v>
      </c>
      <c r="B1172" s="9" t="s">
        <v>2717</v>
      </c>
      <c r="C1172" s="9" t="s">
        <v>2718</v>
      </c>
      <c r="D1172" s="9" t="s">
        <v>2721</v>
      </c>
      <c r="E1172" s="9" t="s">
        <v>2715</v>
      </c>
      <c r="F1172" s="9" t="s">
        <v>7</v>
      </c>
      <c r="G1172" s="9">
        <v>0</v>
      </c>
      <c r="H1172" s="9">
        <v>0</v>
      </c>
      <c r="I1172" s="9" t="s">
        <v>2719</v>
      </c>
      <c r="J1172" s="9" t="s">
        <v>14</v>
      </c>
      <c r="K1172" s="9" t="s">
        <v>2721</v>
      </c>
      <c r="L1172" s="9" t="s">
        <v>7</v>
      </c>
      <c r="M1172" s="9" t="s">
        <v>478</v>
      </c>
      <c r="N1172" s="10"/>
      <c r="O1172" s="10"/>
    </row>
    <row r="1173" spans="1:15" x14ac:dyDescent="0.2">
      <c r="A1173" s="9" t="s">
        <v>257</v>
      </c>
      <c r="B1173" s="9" t="s">
        <v>2724</v>
      </c>
      <c r="C1173" s="9" t="s">
        <v>2725</v>
      </c>
      <c r="D1173" s="9" t="s">
        <v>2728</v>
      </c>
      <c r="E1173" s="9" t="s">
        <v>651</v>
      </c>
      <c r="F1173" s="9" t="s">
        <v>7</v>
      </c>
      <c r="G1173" s="9">
        <v>0</v>
      </c>
      <c r="H1173" s="9">
        <v>0</v>
      </c>
      <c r="I1173" s="9" t="s">
        <v>7</v>
      </c>
      <c r="J1173" s="9" t="s">
        <v>14</v>
      </c>
      <c r="K1173" s="9" t="s">
        <v>2728</v>
      </c>
      <c r="L1173" s="9" t="s">
        <v>7</v>
      </c>
      <c r="M1173" s="9" t="s">
        <v>1492</v>
      </c>
      <c r="N1173" s="10"/>
      <c r="O1173" s="10"/>
    </row>
    <row r="1174" spans="1:15" x14ac:dyDescent="0.2">
      <c r="A1174" s="9" t="s">
        <v>257</v>
      </c>
      <c r="B1174" s="9" t="s">
        <v>2724</v>
      </c>
      <c r="C1174" s="9" t="s">
        <v>2725</v>
      </c>
      <c r="D1174" s="9" t="s">
        <v>9</v>
      </c>
      <c r="E1174" s="9" t="s">
        <v>2726</v>
      </c>
      <c r="F1174" s="9" t="s">
        <v>2727</v>
      </c>
      <c r="G1174" s="9">
        <v>0</v>
      </c>
      <c r="H1174" s="9">
        <v>0</v>
      </c>
      <c r="I1174" s="9" t="s">
        <v>7</v>
      </c>
      <c r="J1174" s="9" t="s">
        <v>14</v>
      </c>
      <c r="K1174" s="9" t="s">
        <v>7</v>
      </c>
      <c r="L1174" s="9" t="s">
        <v>7</v>
      </c>
      <c r="M1174" s="9" t="s">
        <v>7</v>
      </c>
      <c r="N1174" s="10"/>
      <c r="O1174" s="10"/>
    </row>
    <row r="1175" spans="1:15" x14ac:dyDescent="0.2">
      <c r="A1175" s="9" t="s">
        <v>257</v>
      </c>
      <c r="B1175" s="9" t="s">
        <v>2729</v>
      </c>
      <c r="C1175" s="9" t="s">
        <v>2730</v>
      </c>
      <c r="D1175" s="9" t="s">
        <v>9</v>
      </c>
      <c r="E1175" s="9" t="s">
        <v>2734</v>
      </c>
      <c r="F1175" s="9" t="s">
        <v>2735</v>
      </c>
      <c r="G1175" s="9">
        <v>0</v>
      </c>
      <c r="H1175" s="9">
        <v>1</v>
      </c>
      <c r="I1175" s="9" t="s">
        <v>2732</v>
      </c>
      <c r="J1175" s="9" t="s">
        <v>14</v>
      </c>
      <c r="K1175" s="9" t="s">
        <v>2732</v>
      </c>
      <c r="L1175" s="9" t="s">
        <v>7</v>
      </c>
      <c r="M1175" s="9" t="s">
        <v>7</v>
      </c>
      <c r="N1175" s="10"/>
      <c r="O1175" s="10"/>
    </row>
    <row r="1176" spans="1:15" x14ac:dyDescent="0.2">
      <c r="A1176" s="9" t="s">
        <v>257</v>
      </c>
      <c r="B1176" s="9" t="s">
        <v>2729</v>
      </c>
      <c r="C1176" s="9" t="s">
        <v>2730</v>
      </c>
      <c r="D1176" s="9" t="s">
        <v>2731</v>
      </c>
      <c r="E1176" s="9" t="s">
        <v>2733</v>
      </c>
      <c r="F1176" s="9" t="s">
        <v>7</v>
      </c>
      <c r="G1176" s="9">
        <v>0</v>
      </c>
      <c r="H1176" s="9">
        <v>1</v>
      </c>
      <c r="I1176" s="9" t="s">
        <v>2732</v>
      </c>
      <c r="J1176" s="9" t="s">
        <v>14</v>
      </c>
      <c r="K1176" s="9" t="s">
        <v>2731</v>
      </c>
      <c r="L1176" s="9" t="s">
        <v>7</v>
      </c>
      <c r="M1176" s="9" t="s">
        <v>535</v>
      </c>
      <c r="N1176" s="10"/>
      <c r="O1176" s="10"/>
    </row>
    <row r="1177" spans="1:15" x14ac:dyDescent="0.2">
      <c r="A1177" s="9" t="s">
        <v>257</v>
      </c>
      <c r="B1177" s="9" t="s">
        <v>2736</v>
      </c>
      <c r="C1177" s="9" t="s">
        <v>2737</v>
      </c>
      <c r="D1177" s="9" t="s">
        <v>2740</v>
      </c>
      <c r="E1177" s="9" t="s">
        <v>6526</v>
      </c>
      <c r="F1177" s="9" t="s">
        <v>9703</v>
      </c>
      <c r="G1177" s="9">
        <v>0</v>
      </c>
      <c r="H1177" s="9">
        <v>0</v>
      </c>
      <c r="I1177" s="9" t="s">
        <v>2738</v>
      </c>
      <c r="J1177" s="9" t="s">
        <v>14</v>
      </c>
      <c r="K1177" s="9" t="s">
        <v>2740</v>
      </c>
      <c r="L1177" s="9" t="s">
        <v>7</v>
      </c>
      <c r="M1177" s="9" t="s">
        <v>535</v>
      </c>
      <c r="N1177" s="10"/>
      <c r="O1177" s="10"/>
    </row>
    <row r="1178" spans="1:15" x14ac:dyDescent="0.2">
      <c r="A1178" s="9" t="s">
        <v>257</v>
      </c>
      <c r="B1178" s="9" t="s">
        <v>2736</v>
      </c>
      <c r="C1178" s="9" t="s">
        <v>2737</v>
      </c>
      <c r="D1178" s="9" t="s">
        <v>9</v>
      </c>
      <c r="E1178" s="9" t="s">
        <v>2739</v>
      </c>
      <c r="F1178" s="9" t="s">
        <v>7</v>
      </c>
      <c r="G1178" s="9">
        <v>0</v>
      </c>
      <c r="H1178" s="9">
        <v>0</v>
      </c>
      <c r="I1178" s="9" t="s">
        <v>2738</v>
      </c>
      <c r="J1178" s="9" t="s">
        <v>14</v>
      </c>
      <c r="K1178" s="9" t="s">
        <v>2738</v>
      </c>
      <c r="L1178" s="9" t="s">
        <v>7</v>
      </c>
      <c r="M1178" s="9" t="s">
        <v>7</v>
      </c>
      <c r="N1178" s="10"/>
      <c r="O1178" s="10"/>
    </row>
    <row r="1179" spans="1:15" x14ac:dyDescent="0.2">
      <c r="A1179" s="9" t="s">
        <v>257</v>
      </c>
      <c r="B1179" s="9" t="s">
        <v>2741</v>
      </c>
      <c r="C1179" s="9" t="s">
        <v>2742</v>
      </c>
      <c r="D1179" s="9" t="s">
        <v>9</v>
      </c>
      <c r="E1179" s="9" t="s">
        <v>2744</v>
      </c>
      <c r="F1179" s="9" t="s">
        <v>2745</v>
      </c>
      <c r="G1179" s="9">
        <v>0</v>
      </c>
      <c r="H1179" s="9">
        <v>1</v>
      </c>
      <c r="I1179" s="9" t="s">
        <v>2743</v>
      </c>
      <c r="J1179" s="9" t="s">
        <v>14</v>
      </c>
      <c r="K1179" s="9" t="s">
        <v>2743</v>
      </c>
      <c r="L1179" s="9" t="s">
        <v>7</v>
      </c>
      <c r="M1179" s="9" t="s">
        <v>7</v>
      </c>
      <c r="N1179" s="10"/>
      <c r="O1179" s="10"/>
    </row>
    <row r="1180" spans="1:15" x14ac:dyDescent="0.2">
      <c r="A1180" s="9" t="s">
        <v>257</v>
      </c>
      <c r="B1180" s="9" t="s">
        <v>2741</v>
      </c>
      <c r="C1180" s="9" t="s">
        <v>2742</v>
      </c>
      <c r="D1180" s="9" t="s">
        <v>2741</v>
      </c>
      <c r="E1180" s="9" t="s">
        <v>2744</v>
      </c>
      <c r="F1180" s="9" t="s">
        <v>7</v>
      </c>
      <c r="G1180" s="9">
        <v>0</v>
      </c>
      <c r="H1180" s="9">
        <v>1</v>
      </c>
      <c r="I1180" s="9" t="s">
        <v>2743</v>
      </c>
      <c r="J1180" s="9" t="s">
        <v>14</v>
      </c>
      <c r="K1180" s="9" t="s">
        <v>2741</v>
      </c>
      <c r="L1180" s="9" t="s">
        <v>7</v>
      </c>
      <c r="M1180" s="9" t="s">
        <v>375</v>
      </c>
      <c r="N1180" s="10"/>
      <c r="O1180" s="10"/>
    </row>
    <row r="1181" spans="1:15" x14ac:dyDescent="0.2">
      <c r="A1181" s="9" t="s">
        <v>257</v>
      </c>
      <c r="B1181" s="9" t="s">
        <v>10007</v>
      </c>
      <c r="C1181" s="9" t="s">
        <v>10008</v>
      </c>
      <c r="D1181" s="9" t="s">
        <v>9</v>
      </c>
      <c r="E1181" s="9" t="s">
        <v>10017</v>
      </c>
      <c r="F1181" s="9" t="s">
        <v>10018</v>
      </c>
      <c r="G1181" s="9">
        <v>0</v>
      </c>
      <c r="H1181" s="9">
        <v>0</v>
      </c>
      <c r="I1181" s="9" t="s">
        <v>10011</v>
      </c>
      <c r="J1181" s="9" t="s">
        <v>14</v>
      </c>
      <c r="K1181" s="9" t="s">
        <v>10011</v>
      </c>
      <c r="L1181" s="9" t="s">
        <v>7</v>
      </c>
      <c r="M1181" s="9" t="s">
        <v>375</v>
      </c>
      <c r="N1181" s="10"/>
      <c r="O1181" s="10"/>
    </row>
    <row r="1182" spans="1:15" x14ac:dyDescent="0.2">
      <c r="A1182" s="9" t="s">
        <v>257</v>
      </c>
      <c r="B1182" s="9" t="s">
        <v>10007</v>
      </c>
      <c r="C1182" s="9" t="s">
        <v>10008</v>
      </c>
      <c r="D1182" s="9" t="s">
        <v>10009</v>
      </c>
      <c r="E1182" s="9" t="s">
        <v>10010</v>
      </c>
      <c r="F1182" s="9" t="s">
        <v>8978</v>
      </c>
      <c r="G1182" s="9">
        <v>0</v>
      </c>
      <c r="H1182" s="9">
        <v>0</v>
      </c>
      <c r="I1182" s="9" t="s">
        <v>10011</v>
      </c>
      <c r="J1182" s="9" t="s">
        <v>14</v>
      </c>
      <c r="K1182" s="9" t="s">
        <v>10009</v>
      </c>
      <c r="L1182" s="9" t="s">
        <v>7</v>
      </c>
      <c r="M1182" s="9" t="s">
        <v>375</v>
      </c>
      <c r="N1182" s="10"/>
      <c r="O1182" s="10"/>
    </row>
    <row r="1183" spans="1:15" x14ac:dyDescent="0.2">
      <c r="A1183" s="9" t="s">
        <v>257</v>
      </c>
      <c r="B1183" s="9" t="s">
        <v>2746</v>
      </c>
      <c r="C1183" s="9" t="s">
        <v>2747</v>
      </c>
      <c r="D1183" s="9" t="s">
        <v>9</v>
      </c>
      <c r="E1183" s="9" t="s">
        <v>2749</v>
      </c>
      <c r="F1183" s="9" t="s">
        <v>2750</v>
      </c>
      <c r="G1183" s="9">
        <v>0</v>
      </c>
      <c r="H1183" s="9">
        <v>0</v>
      </c>
      <c r="I1183" s="9" t="s">
        <v>2748</v>
      </c>
      <c r="J1183" s="9" t="s">
        <v>14</v>
      </c>
      <c r="K1183" s="9" t="s">
        <v>2748</v>
      </c>
      <c r="L1183" s="9" t="s">
        <v>7</v>
      </c>
      <c r="M1183" s="9" t="s">
        <v>7</v>
      </c>
      <c r="N1183" s="10"/>
      <c r="O1183" s="10"/>
    </row>
    <row r="1184" spans="1:15" x14ac:dyDescent="0.2">
      <c r="A1184" s="9" t="s">
        <v>257</v>
      </c>
      <c r="B1184" s="9" t="s">
        <v>2746</v>
      </c>
      <c r="C1184" s="9" t="s">
        <v>2747</v>
      </c>
      <c r="D1184" s="9" t="s">
        <v>2751</v>
      </c>
      <c r="E1184" s="9" t="s">
        <v>2752</v>
      </c>
      <c r="F1184" s="9" t="s">
        <v>7</v>
      </c>
      <c r="G1184" s="9">
        <v>0</v>
      </c>
      <c r="H1184" s="9">
        <v>0</v>
      </c>
      <c r="I1184" s="9" t="s">
        <v>2748</v>
      </c>
      <c r="J1184" s="9" t="s">
        <v>14</v>
      </c>
      <c r="K1184" s="9" t="s">
        <v>2751</v>
      </c>
      <c r="L1184" s="9" t="s">
        <v>7</v>
      </c>
      <c r="M1184" s="9" t="s">
        <v>272</v>
      </c>
      <c r="N1184" s="10"/>
      <c r="O1184" s="10"/>
    </row>
    <row r="1185" spans="1:15" x14ac:dyDescent="0.2">
      <c r="A1185" s="9" t="s">
        <v>257</v>
      </c>
      <c r="B1185" s="9" t="s">
        <v>2753</v>
      </c>
      <c r="C1185" s="9" t="s">
        <v>2754</v>
      </c>
      <c r="D1185" s="9" t="s">
        <v>2755</v>
      </c>
      <c r="E1185" s="9" t="s">
        <v>651</v>
      </c>
      <c r="F1185" s="9" t="s">
        <v>7</v>
      </c>
      <c r="G1185" s="9">
        <v>0</v>
      </c>
      <c r="H1185" s="9">
        <v>0</v>
      </c>
      <c r="I1185" s="9" t="s">
        <v>7</v>
      </c>
      <c r="J1185" s="9" t="s">
        <v>14</v>
      </c>
      <c r="K1185" s="9" t="s">
        <v>2755</v>
      </c>
      <c r="L1185" s="9" t="s">
        <v>7</v>
      </c>
      <c r="M1185" s="9" t="s">
        <v>516</v>
      </c>
      <c r="N1185" s="10"/>
      <c r="O1185" s="10"/>
    </row>
    <row r="1186" spans="1:15" x14ac:dyDescent="0.2">
      <c r="A1186" s="9" t="s">
        <v>257</v>
      </c>
      <c r="B1186" s="9" t="s">
        <v>2753</v>
      </c>
      <c r="C1186" s="9" t="s">
        <v>2754</v>
      </c>
      <c r="D1186" s="9" t="s">
        <v>9</v>
      </c>
      <c r="E1186" s="9" t="s">
        <v>2756</v>
      </c>
      <c r="F1186" s="9" t="s">
        <v>2757</v>
      </c>
      <c r="G1186" s="9">
        <v>0</v>
      </c>
      <c r="H1186" s="9">
        <v>0</v>
      </c>
      <c r="I1186" s="9" t="s">
        <v>7</v>
      </c>
      <c r="J1186" s="9" t="s">
        <v>14</v>
      </c>
      <c r="K1186" s="9" t="s">
        <v>7</v>
      </c>
      <c r="L1186" s="9" t="s">
        <v>7</v>
      </c>
      <c r="M1186" s="9" t="s">
        <v>7</v>
      </c>
      <c r="N1186" s="10"/>
      <c r="O1186" s="10"/>
    </row>
    <row r="1187" spans="1:15" x14ac:dyDescent="0.2">
      <c r="A1187" s="9" t="s">
        <v>257</v>
      </c>
      <c r="B1187" s="9" t="s">
        <v>2758</v>
      </c>
      <c r="C1187" s="9" t="s">
        <v>2759</v>
      </c>
      <c r="D1187" s="9" t="s">
        <v>9</v>
      </c>
      <c r="E1187" s="9" t="s">
        <v>2760</v>
      </c>
      <c r="F1187" s="9" t="s">
        <v>2761</v>
      </c>
      <c r="G1187" s="9">
        <v>0</v>
      </c>
      <c r="H1187" s="9">
        <v>0</v>
      </c>
      <c r="I1187" s="9" t="s">
        <v>7</v>
      </c>
      <c r="J1187" s="9" t="s">
        <v>14</v>
      </c>
      <c r="K1187" s="9" t="s">
        <v>7</v>
      </c>
      <c r="L1187" s="9" t="s">
        <v>7</v>
      </c>
      <c r="M1187" s="9" t="s">
        <v>7</v>
      </c>
      <c r="N1187" s="10"/>
      <c r="O1187" s="10"/>
    </row>
    <row r="1188" spans="1:15" x14ac:dyDescent="0.2">
      <c r="A1188" s="9" t="s">
        <v>257</v>
      </c>
      <c r="B1188" s="9" t="s">
        <v>2758</v>
      </c>
      <c r="C1188" s="9" t="s">
        <v>2759</v>
      </c>
      <c r="D1188" s="9" t="s">
        <v>2762</v>
      </c>
      <c r="E1188" s="9" t="s">
        <v>2760</v>
      </c>
      <c r="F1188" s="9" t="s">
        <v>7</v>
      </c>
      <c r="G1188" s="9">
        <v>0</v>
      </c>
      <c r="H1188" s="9">
        <v>0</v>
      </c>
      <c r="I1188" s="9" t="s">
        <v>7</v>
      </c>
      <c r="J1188" s="9" t="s">
        <v>14</v>
      </c>
      <c r="K1188" s="9" t="s">
        <v>7</v>
      </c>
      <c r="L1188" s="9" t="s">
        <v>7</v>
      </c>
      <c r="M1188" s="9" t="s">
        <v>944</v>
      </c>
      <c r="N1188" s="10"/>
      <c r="O1188" s="10"/>
    </row>
    <row r="1189" spans="1:15" x14ac:dyDescent="0.2">
      <c r="A1189" s="9" t="s">
        <v>257</v>
      </c>
      <c r="B1189" s="9" t="s">
        <v>10153</v>
      </c>
      <c r="C1189" s="9" t="s">
        <v>10154</v>
      </c>
      <c r="D1189" s="9" t="s">
        <v>9</v>
      </c>
      <c r="E1189" s="9" t="s">
        <v>10193</v>
      </c>
      <c r="F1189" s="9" t="s">
        <v>10194</v>
      </c>
      <c r="G1189" s="9">
        <v>0</v>
      </c>
      <c r="H1189" s="9">
        <v>0</v>
      </c>
      <c r="I1189" s="9" t="s">
        <v>7</v>
      </c>
      <c r="J1189" s="9" t="s">
        <v>14</v>
      </c>
      <c r="K1189" s="9" t="s">
        <v>7</v>
      </c>
      <c r="L1189" s="9" t="s">
        <v>7</v>
      </c>
      <c r="M1189" s="9" t="s">
        <v>1074</v>
      </c>
      <c r="N1189" s="10"/>
      <c r="O1189" s="10"/>
    </row>
    <row r="1190" spans="1:15" x14ac:dyDescent="0.2">
      <c r="A1190" s="9" t="s">
        <v>257</v>
      </c>
      <c r="B1190" s="9" t="s">
        <v>10153</v>
      </c>
      <c r="C1190" s="9" t="s">
        <v>10154</v>
      </c>
      <c r="D1190" s="9" t="s">
        <v>10155</v>
      </c>
      <c r="E1190" s="9" t="s">
        <v>10156</v>
      </c>
      <c r="F1190" s="9" t="s">
        <v>7</v>
      </c>
      <c r="G1190" s="9">
        <v>0</v>
      </c>
      <c r="H1190" s="9">
        <v>0</v>
      </c>
      <c r="I1190" s="9" t="s">
        <v>7</v>
      </c>
      <c r="J1190" s="9" t="s">
        <v>14</v>
      </c>
      <c r="K1190" s="9" t="s">
        <v>10155</v>
      </c>
      <c r="L1190" s="9" t="s">
        <v>7</v>
      </c>
      <c r="M1190" s="9" t="s">
        <v>1074</v>
      </c>
      <c r="N1190" s="10"/>
      <c r="O1190" s="10"/>
    </row>
    <row r="1191" spans="1:15" x14ac:dyDescent="0.2">
      <c r="A1191" s="9" t="s">
        <v>257</v>
      </c>
      <c r="B1191" s="9" t="s">
        <v>2763</v>
      </c>
      <c r="C1191" s="9" t="s">
        <v>2764</v>
      </c>
      <c r="D1191" s="9" t="s">
        <v>9</v>
      </c>
      <c r="E1191" s="9" t="s">
        <v>2765</v>
      </c>
      <c r="F1191" s="9" t="s">
        <v>2766</v>
      </c>
      <c r="G1191" s="9">
        <v>0</v>
      </c>
      <c r="H1191" s="9">
        <v>0</v>
      </c>
      <c r="I1191" s="9" t="s">
        <v>7</v>
      </c>
      <c r="J1191" s="9" t="s">
        <v>14</v>
      </c>
      <c r="K1191" s="9" t="s">
        <v>7</v>
      </c>
      <c r="L1191" s="9" t="s">
        <v>7</v>
      </c>
      <c r="M1191" s="9" t="s">
        <v>7</v>
      </c>
      <c r="N1191" s="10"/>
      <c r="O1191" s="10"/>
    </row>
    <row r="1192" spans="1:15" x14ac:dyDescent="0.2">
      <c r="A1192" s="9" t="s">
        <v>257</v>
      </c>
      <c r="B1192" s="9" t="s">
        <v>2767</v>
      </c>
      <c r="C1192" s="9" t="s">
        <v>2768</v>
      </c>
      <c r="D1192" s="9" t="s">
        <v>9</v>
      </c>
      <c r="E1192" s="9" t="s">
        <v>2770</v>
      </c>
      <c r="F1192" s="9" t="s">
        <v>7</v>
      </c>
      <c r="G1192" s="9">
        <v>0</v>
      </c>
      <c r="H1192" s="9">
        <v>1</v>
      </c>
      <c r="I1192" s="9" t="s">
        <v>2769</v>
      </c>
      <c r="J1192" s="9" t="s">
        <v>14</v>
      </c>
      <c r="K1192" s="9" t="s">
        <v>2769</v>
      </c>
      <c r="L1192" s="9" t="s">
        <v>7</v>
      </c>
      <c r="M1192" s="9" t="s">
        <v>7</v>
      </c>
      <c r="N1192" s="10"/>
      <c r="O1192" s="10"/>
    </row>
    <row r="1193" spans="1:15" x14ac:dyDescent="0.2">
      <c r="A1193" s="9" t="s">
        <v>257</v>
      </c>
      <c r="B1193" s="9" t="s">
        <v>2767</v>
      </c>
      <c r="C1193" s="9" t="s">
        <v>2768</v>
      </c>
      <c r="D1193" s="9" t="s">
        <v>2771</v>
      </c>
      <c r="E1193" s="9" t="s">
        <v>2772</v>
      </c>
      <c r="F1193" s="9" t="s">
        <v>7</v>
      </c>
      <c r="G1193" s="9">
        <v>0</v>
      </c>
      <c r="H1193" s="9">
        <v>1</v>
      </c>
      <c r="I1193" s="9" t="s">
        <v>2769</v>
      </c>
      <c r="J1193" s="9" t="s">
        <v>14</v>
      </c>
      <c r="K1193" s="9" t="s">
        <v>2771</v>
      </c>
      <c r="L1193" s="9" t="s">
        <v>7</v>
      </c>
      <c r="M1193" s="9" t="s">
        <v>1074</v>
      </c>
      <c r="N1193" s="10"/>
      <c r="O1193" s="10"/>
    </row>
    <row r="1194" spans="1:15" x14ac:dyDescent="0.2">
      <c r="A1194" s="9" t="s">
        <v>257</v>
      </c>
      <c r="B1194" s="9" t="s">
        <v>2773</v>
      </c>
      <c r="C1194" s="9" t="s">
        <v>2774</v>
      </c>
      <c r="D1194" s="9" t="s">
        <v>2775</v>
      </c>
      <c r="E1194" s="9" t="s">
        <v>2776</v>
      </c>
      <c r="F1194" s="9" t="s">
        <v>7</v>
      </c>
      <c r="G1194" s="9">
        <v>0</v>
      </c>
      <c r="H1194" s="9">
        <v>0</v>
      </c>
      <c r="I1194" s="9" t="s">
        <v>7</v>
      </c>
      <c r="J1194" s="9" t="s">
        <v>14</v>
      </c>
      <c r="K1194" s="9" t="s">
        <v>7</v>
      </c>
      <c r="L1194" s="9" t="s">
        <v>7</v>
      </c>
      <c r="M1194" s="9" t="s">
        <v>2775</v>
      </c>
      <c r="N1194" s="10"/>
      <c r="O1194" s="10"/>
    </row>
    <row r="1195" spans="1:15" x14ac:dyDescent="0.2">
      <c r="A1195" s="9" t="s">
        <v>257</v>
      </c>
      <c r="B1195" s="9" t="s">
        <v>2773</v>
      </c>
      <c r="C1195" s="9" t="s">
        <v>2774</v>
      </c>
      <c r="D1195" s="9" t="s">
        <v>2777</v>
      </c>
      <c r="E1195" s="9" t="s">
        <v>2778</v>
      </c>
      <c r="F1195" s="9" t="s">
        <v>7</v>
      </c>
      <c r="G1195" s="9">
        <v>0</v>
      </c>
      <c r="H1195" s="9">
        <v>0</v>
      </c>
      <c r="I1195" s="9" t="s">
        <v>7</v>
      </c>
      <c r="J1195" s="9" t="s">
        <v>14</v>
      </c>
      <c r="K1195" s="9" t="s">
        <v>7</v>
      </c>
      <c r="L1195" s="9" t="s">
        <v>7</v>
      </c>
      <c r="M1195" s="9" t="s">
        <v>2777</v>
      </c>
      <c r="N1195" s="10"/>
      <c r="O1195" s="10"/>
    </row>
    <row r="1196" spans="1:15" x14ac:dyDescent="0.2">
      <c r="A1196" s="9" t="s">
        <v>257</v>
      </c>
      <c r="B1196" s="9" t="s">
        <v>2773</v>
      </c>
      <c r="C1196" s="9" t="s">
        <v>2774</v>
      </c>
      <c r="D1196" s="9" t="s">
        <v>2779</v>
      </c>
      <c r="E1196" s="9" t="s">
        <v>2780</v>
      </c>
      <c r="F1196" s="9" t="s">
        <v>7</v>
      </c>
      <c r="G1196" s="9">
        <v>0</v>
      </c>
      <c r="H1196" s="9">
        <v>0</v>
      </c>
      <c r="I1196" s="9" t="s">
        <v>7</v>
      </c>
      <c r="J1196" s="9" t="s">
        <v>14</v>
      </c>
      <c r="K1196" s="9" t="s">
        <v>7</v>
      </c>
      <c r="L1196" s="9" t="s">
        <v>7</v>
      </c>
      <c r="M1196" s="9" t="s">
        <v>2779</v>
      </c>
      <c r="N1196" s="10"/>
      <c r="O1196" s="10"/>
    </row>
    <row r="1197" spans="1:15" x14ac:dyDescent="0.2">
      <c r="A1197" s="9" t="s">
        <v>257</v>
      </c>
      <c r="B1197" s="9" t="s">
        <v>2773</v>
      </c>
      <c r="C1197" s="9" t="s">
        <v>2774</v>
      </c>
      <c r="D1197" s="9" t="s">
        <v>2781</v>
      </c>
      <c r="E1197" s="9" t="s">
        <v>2782</v>
      </c>
      <c r="F1197" s="9" t="s">
        <v>7</v>
      </c>
      <c r="G1197" s="9">
        <v>0</v>
      </c>
      <c r="H1197" s="9">
        <v>0</v>
      </c>
      <c r="I1197" s="9" t="s">
        <v>7</v>
      </c>
      <c r="J1197" s="9" t="s">
        <v>14</v>
      </c>
      <c r="K1197" s="9" t="s">
        <v>7</v>
      </c>
      <c r="L1197" s="9" t="s">
        <v>7</v>
      </c>
      <c r="M1197" s="9" t="s">
        <v>2781</v>
      </c>
      <c r="N1197" s="10"/>
      <c r="O1197" s="10"/>
    </row>
    <row r="1198" spans="1:15" x14ac:dyDescent="0.2">
      <c r="A1198" s="9" t="s">
        <v>257</v>
      </c>
      <c r="B1198" s="9" t="s">
        <v>2773</v>
      </c>
      <c r="C1198" s="9" t="s">
        <v>2774</v>
      </c>
      <c r="D1198" s="9" t="s">
        <v>1515</v>
      </c>
      <c r="E1198" s="9" t="s">
        <v>7995</v>
      </c>
      <c r="F1198" s="9" t="s">
        <v>7996</v>
      </c>
      <c r="G1198" s="9">
        <v>0</v>
      </c>
      <c r="H1198" s="9">
        <v>0</v>
      </c>
      <c r="I1198" s="9" t="s">
        <v>7</v>
      </c>
      <c r="J1198" s="9" t="s">
        <v>14</v>
      </c>
      <c r="K1198" s="9" t="s">
        <v>7</v>
      </c>
      <c r="L1198" s="9" t="s">
        <v>7</v>
      </c>
      <c r="M1198" s="9" t="s">
        <v>1515</v>
      </c>
      <c r="N1198" s="10"/>
      <c r="O1198" s="10"/>
    </row>
    <row r="1199" spans="1:15" x14ac:dyDescent="0.2">
      <c r="A1199" s="9" t="s">
        <v>257</v>
      </c>
      <c r="B1199" s="9" t="s">
        <v>2773</v>
      </c>
      <c r="C1199" s="9" t="s">
        <v>2774</v>
      </c>
      <c r="D1199" s="9" t="s">
        <v>2783</v>
      </c>
      <c r="E1199" s="9" t="s">
        <v>2782</v>
      </c>
      <c r="F1199" s="9" t="s">
        <v>7</v>
      </c>
      <c r="G1199" s="9">
        <v>0</v>
      </c>
      <c r="H1199" s="9">
        <v>0</v>
      </c>
      <c r="I1199" s="9" t="s">
        <v>7</v>
      </c>
      <c r="J1199" s="9" t="s">
        <v>14</v>
      </c>
      <c r="K1199" s="9" t="s">
        <v>7</v>
      </c>
      <c r="L1199" s="9" t="s">
        <v>7</v>
      </c>
      <c r="M1199" s="9" t="s">
        <v>2783</v>
      </c>
      <c r="N1199" s="10"/>
      <c r="O1199" s="10"/>
    </row>
    <row r="1200" spans="1:15" x14ac:dyDescent="0.2">
      <c r="A1200" s="9" t="s">
        <v>257</v>
      </c>
      <c r="B1200" s="9" t="s">
        <v>2773</v>
      </c>
      <c r="C1200" s="9" t="s">
        <v>2774</v>
      </c>
      <c r="D1200" s="9" t="s">
        <v>2784</v>
      </c>
      <c r="E1200" s="9" t="s">
        <v>2785</v>
      </c>
      <c r="F1200" s="9" t="s">
        <v>7</v>
      </c>
      <c r="G1200" s="9">
        <v>0</v>
      </c>
      <c r="H1200" s="9">
        <v>0</v>
      </c>
      <c r="I1200" s="9" t="s">
        <v>7</v>
      </c>
      <c r="J1200" s="9" t="s">
        <v>14</v>
      </c>
      <c r="K1200" s="9" t="s">
        <v>7</v>
      </c>
      <c r="L1200" s="9" t="s">
        <v>7</v>
      </c>
      <c r="M1200" s="9" t="s">
        <v>2784</v>
      </c>
      <c r="N1200" s="10"/>
      <c r="O1200" s="10"/>
    </row>
    <row r="1201" spans="1:15" x14ac:dyDescent="0.2">
      <c r="A1201" s="9" t="s">
        <v>257</v>
      </c>
      <c r="B1201" s="9" t="s">
        <v>2773</v>
      </c>
      <c r="C1201" s="9" t="s">
        <v>2774</v>
      </c>
      <c r="D1201" s="9" t="s">
        <v>2786</v>
      </c>
      <c r="E1201" s="9" t="s">
        <v>2782</v>
      </c>
      <c r="F1201" s="9" t="s">
        <v>7</v>
      </c>
      <c r="G1201" s="9">
        <v>0</v>
      </c>
      <c r="H1201" s="9">
        <v>0</v>
      </c>
      <c r="I1201" s="9" t="s">
        <v>7</v>
      </c>
      <c r="J1201" s="9" t="s">
        <v>14</v>
      </c>
      <c r="K1201" s="9" t="s">
        <v>7</v>
      </c>
      <c r="L1201" s="9" t="s">
        <v>7</v>
      </c>
      <c r="M1201" s="9" t="s">
        <v>2786</v>
      </c>
      <c r="N1201" s="10"/>
      <c r="O1201" s="10"/>
    </row>
    <row r="1202" spans="1:15" x14ac:dyDescent="0.2">
      <c r="A1202" s="9" t="s">
        <v>257</v>
      </c>
      <c r="B1202" s="9" t="s">
        <v>2773</v>
      </c>
      <c r="C1202" s="9" t="s">
        <v>2774</v>
      </c>
      <c r="D1202" s="9" t="s">
        <v>2787</v>
      </c>
      <c r="E1202" s="9" t="s">
        <v>2782</v>
      </c>
      <c r="F1202" s="9" t="s">
        <v>7</v>
      </c>
      <c r="G1202" s="9">
        <v>0</v>
      </c>
      <c r="H1202" s="9">
        <v>0</v>
      </c>
      <c r="I1202" s="9" t="s">
        <v>7</v>
      </c>
      <c r="J1202" s="9" t="s">
        <v>14</v>
      </c>
      <c r="K1202" s="9" t="s">
        <v>7</v>
      </c>
      <c r="L1202" s="9" t="s">
        <v>7</v>
      </c>
      <c r="M1202" s="9" t="s">
        <v>2787</v>
      </c>
      <c r="N1202" s="10"/>
      <c r="O1202" s="10"/>
    </row>
    <row r="1203" spans="1:15" x14ac:dyDescent="0.2">
      <c r="A1203" s="9" t="s">
        <v>257</v>
      </c>
      <c r="B1203" s="9" t="s">
        <v>2773</v>
      </c>
      <c r="C1203" s="9" t="s">
        <v>2774</v>
      </c>
      <c r="D1203" s="9" t="s">
        <v>2788</v>
      </c>
      <c r="E1203" s="9" t="s">
        <v>2782</v>
      </c>
      <c r="F1203" s="9" t="s">
        <v>7</v>
      </c>
      <c r="G1203" s="9">
        <v>0</v>
      </c>
      <c r="H1203" s="9">
        <v>0</v>
      </c>
      <c r="I1203" s="9" t="s">
        <v>7</v>
      </c>
      <c r="J1203" s="9" t="s">
        <v>14</v>
      </c>
      <c r="K1203" s="9" t="s">
        <v>7</v>
      </c>
      <c r="L1203" s="9" t="s">
        <v>7</v>
      </c>
      <c r="M1203" s="9" t="s">
        <v>2788</v>
      </c>
      <c r="N1203" s="10"/>
      <c r="O1203" s="10"/>
    </row>
    <row r="1204" spans="1:15" x14ac:dyDescent="0.2">
      <c r="A1204" s="9" t="s">
        <v>257</v>
      </c>
      <c r="B1204" s="9" t="s">
        <v>2773</v>
      </c>
      <c r="C1204" s="9" t="s">
        <v>2774</v>
      </c>
      <c r="D1204" s="9" t="s">
        <v>2789</v>
      </c>
      <c r="E1204" s="9" t="s">
        <v>2782</v>
      </c>
      <c r="F1204" s="9" t="s">
        <v>7</v>
      </c>
      <c r="G1204" s="9">
        <v>0</v>
      </c>
      <c r="H1204" s="9">
        <v>0</v>
      </c>
      <c r="I1204" s="9" t="s">
        <v>7</v>
      </c>
      <c r="J1204" s="9" t="s">
        <v>14</v>
      </c>
      <c r="K1204" s="9" t="s">
        <v>7</v>
      </c>
      <c r="L1204" s="9" t="s">
        <v>7</v>
      </c>
      <c r="M1204" s="9" t="s">
        <v>2789</v>
      </c>
      <c r="N1204" s="10"/>
      <c r="O1204" s="10"/>
    </row>
    <row r="1205" spans="1:15" x14ac:dyDescent="0.2">
      <c r="A1205" s="9" t="s">
        <v>257</v>
      </c>
      <c r="B1205" s="9" t="s">
        <v>2773</v>
      </c>
      <c r="C1205" s="9" t="s">
        <v>2774</v>
      </c>
      <c r="D1205" s="9" t="s">
        <v>2790</v>
      </c>
      <c r="E1205" s="9" t="s">
        <v>2782</v>
      </c>
      <c r="F1205" s="9" t="s">
        <v>7</v>
      </c>
      <c r="G1205" s="9">
        <v>0</v>
      </c>
      <c r="H1205" s="9">
        <v>0</v>
      </c>
      <c r="I1205" s="9" t="s">
        <v>7</v>
      </c>
      <c r="J1205" s="9" t="s">
        <v>14</v>
      </c>
      <c r="K1205" s="9" t="s">
        <v>7</v>
      </c>
      <c r="L1205" s="9" t="s">
        <v>7</v>
      </c>
      <c r="M1205" s="9" t="s">
        <v>2790</v>
      </c>
      <c r="N1205" s="10"/>
      <c r="O1205" s="10"/>
    </row>
    <row r="1206" spans="1:15" x14ac:dyDescent="0.2">
      <c r="A1206" s="9" t="s">
        <v>257</v>
      </c>
      <c r="B1206" s="9" t="s">
        <v>2773</v>
      </c>
      <c r="C1206" s="9" t="s">
        <v>2774</v>
      </c>
      <c r="D1206" s="9" t="s">
        <v>2791</v>
      </c>
      <c r="E1206" s="9" t="s">
        <v>2782</v>
      </c>
      <c r="F1206" s="9" t="s">
        <v>7</v>
      </c>
      <c r="G1206" s="9">
        <v>0</v>
      </c>
      <c r="H1206" s="9">
        <v>0</v>
      </c>
      <c r="I1206" s="9" t="s">
        <v>7</v>
      </c>
      <c r="J1206" s="9" t="s">
        <v>14</v>
      </c>
      <c r="K1206" s="9" t="s">
        <v>7</v>
      </c>
      <c r="L1206" s="9" t="s">
        <v>7</v>
      </c>
      <c r="M1206" s="9" t="s">
        <v>2791</v>
      </c>
      <c r="N1206" s="10"/>
      <c r="O1206" s="10"/>
    </row>
    <row r="1207" spans="1:15" x14ac:dyDescent="0.2">
      <c r="A1207" s="9" t="s">
        <v>257</v>
      </c>
      <c r="B1207" s="9" t="s">
        <v>2773</v>
      </c>
      <c r="C1207" s="9" t="s">
        <v>2774</v>
      </c>
      <c r="D1207" s="9" t="s">
        <v>2792</v>
      </c>
      <c r="E1207" s="9" t="s">
        <v>2782</v>
      </c>
      <c r="F1207" s="9" t="s">
        <v>7</v>
      </c>
      <c r="G1207" s="9">
        <v>0</v>
      </c>
      <c r="H1207" s="9">
        <v>0</v>
      </c>
      <c r="I1207" s="9" t="s">
        <v>7</v>
      </c>
      <c r="J1207" s="9" t="s">
        <v>14</v>
      </c>
      <c r="K1207" s="9" t="s">
        <v>7</v>
      </c>
      <c r="L1207" s="9" t="s">
        <v>7</v>
      </c>
      <c r="M1207" s="9" t="s">
        <v>2792</v>
      </c>
      <c r="N1207" s="10"/>
      <c r="O1207" s="10"/>
    </row>
    <row r="1208" spans="1:15" x14ac:dyDescent="0.2">
      <c r="A1208" s="9" t="s">
        <v>257</v>
      </c>
      <c r="B1208" s="9" t="s">
        <v>2773</v>
      </c>
      <c r="C1208" s="9" t="s">
        <v>2774</v>
      </c>
      <c r="D1208" s="9" t="s">
        <v>2793</v>
      </c>
      <c r="E1208" s="9" t="s">
        <v>2780</v>
      </c>
      <c r="F1208" s="9" t="s">
        <v>7</v>
      </c>
      <c r="G1208" s="9">
        <v>0</v>
      </c>
      <c r="H1208" s="9">
        <v>0</v>
      </c>
      <c r="I1208" s="9" t="s">
        <v>7</v>
      </c>
      <c r="J1208" s="9" t="s">
        <v>14</v>
      </c>
      <c r="K1208" s="9" t="s">
        <v>7</v>
      </c>
      <c r="L1208" s="9" t="s">
        <v>7</v>
      </c>
      <c r="M1208" s="9" t="s">
        <v>2793</v>
      </c>
      <c r="N1208" s="10"/>
      <c r="O1208" s="10"/>
    </row>
    <row r="1209" spans="1:15" x14ac:dyDescent="0.2">
      <c r="A1209" s="9" t="s">
        <v>257</v>
      </c>
      <c r="B1209" s="9" t="s">
        <v>2773</v>
      </c>
      <c r="C1209" s="9" t="s">
        <v>2774</v>
      </c>
      <c r="D1209" s="9" t="s">
        <v>2794</v>
      </c>
      <c r="E1209" s="9" t="s">
        <v>2782</v>
      </c>
      <c r="F1209" s="9" t="s">
        <v>7</v>
      </c>
      <c r="G1209" s="9">
        <v>0</v>
      </c>
      <c r="H1209" s="9">
        <v>0</v>
      </c>
      <c r="I1209" s="9" t="s">
        <v>7</v>
      </c>
      <c r="J1209" s="9" t="s">
        <v>14</v>
      </c>
      <c r="K1209" s="9" t="s">
        <v>7</v>
      </c>
      <c r="L1209" s="9" t="s">
        <v>7</v>
      </c>
      <c r="M1209" s="9" t="s">
        <v>2794</v>
      </c>
      <c r="N1209" s="10"/>
      <c r="O1209" s="10"/>
    </row>
    <row r="1210" spans="1:15" x14ac:dyDescent="0.2">
      <c r="A1210" s="9" t="s">
        <v>257</v>
      </c>
      <c r="B1210" s="9" t="s">
        <v>2773</v>
      </c>
      <c r="C1210" s="9" t="s">
        <v>2774</v>
      </c>
      <c r="D1210" s="9" t="s">
        <v>2795</v>
      </c>
      <c r="E1210" s="9" t="s">
        <v>2782</v>
      </c>
      <c r="F1210" s="9" t="s">
        <v>7</v>
      </c>
      <c r="G1210" s="9">
        <v>0</v>
      </c>
      <c r="H1210" s="9">
        <v>0</v>
      </c>
      <c r="I1210" s="9" t="s">
        <v>7</v>
      </c>
      <c r="J1210" s="9" t="s">
        <v>14</v>
      </c>
      <c r="K1210" s="9" t="s">
        <v>7</v>
      </c>
      <c r="L1210" s="9" t="s">
        <v>7</v>
      </c>
      <c r="M1210" s="9" t="s">
        <v>2795</v>
      </c>
      <c r="N1210" s="10"/>
      <c r="O1210" s="10"/>
    </row>
    <row r="1211" spans="1:15" x14ac:dyDescent="0.2">
      <c r="A1211" s="9" t="s">
        <v>257</v>
      </c>
      <c r="B1211" s="9" t="s">
        <v>2773</v>
      </c>
      <c r="C1211" s="9" t="s">
        <v>2774</v>
      </c>
      <c r="D1211" s="9" t="s">
        <v>2796</v>
      </c>
      <c r="E1211" s="9" t="s">
        <v>2782</v>
      </c>
      <c r="F1211" s="9" t="s">
        <v>7</v>
      </c>
      <c r="G1211" s="9">
        <v>0</v>
      </c>
      <c r="H1211" s="9">
        <v>0</v>
      </c>
      <c r="I1211" s="9" t="s">
        <v>7</v>
      </c>
      <c r="J1211" s="9" t="s">
        <v>14</v>
      </c>
      <c r="K1211" s="9" t="s">
        <v>7</v>
      </c>
      <c r="L1211" s="9" t="s">
        <v>7</v>
      </c>
      <c r="M1211" s="9" t="s">
        <v>2796</v>
      </c>
      <c r="N1211" s="10"/>
      <c r="O1211" s="10"/>
    </row>
    <row r="1212" spans="1:15" x14ac:dyDescent="0.2">
      <c r="A1212" s="9" t="s">
        <v>257</v>
      </c>
      <c r="B1212" s="9" t="s">
        <v>2773</v>
      </c>
      <c r="C1212" s="9" t="s">
        <v>2774</v>
      </c>
      <c r="D1212" s="9" t="s">
        <v>2797</v>
      </c>
      <c r="E1212" s="9" t="s">
        <v>2782</v>
      </c>
      <c r="F1212" s="9" t="s">
        <v>7</v>
      </c>
      <c r="G1212" s="9">
        <v>0</v>
      </c>
      <c r="H1212" s="9">
        <v>0</v>
      </c>
      <c r="I1212" s="9" t="s">
        <v>7</v>
      </c>
      <c r="J1212" s="9" t="s">
        <v>14</v>
      </c>
      <c r="K1212" s="9" t="s">
        <v>7</v>
      </c>
      <c r="L1212" s="9" t="s">
        <v>7</v>
      </c>
      <c r="M1212" s="9" t="s">
        <v>2797</v>
      </c>
      <c r="N1212" s="10"/>
      <c r="O1212" s="10"/>
    </row>
    <row r="1213" spans="1:15" x14ac:dyDescent="0.2">
      <c r="A1213" s="9" t="s">
        <v>257</v>
      </c>
      <c r="B1213" s="9" t="s">
        <v>2773</v>
      </c>
      <c r="C1213" s="9" t="s">
        <v>2774</v>
      </c>
      <c r="D1213" s="9" t="s">
        <v>2798</v>
      </c>
      <c r="E1213" s="9" t="s">
        <v>2782</v>
      </c>
      <c r="F1213" s="9" t="s">
        <v>7</v>
      </c>
      <c r="G1213" s="9">
        <v>0</v>
      </c>
      <c r="H1213" s="9">
        <v>0</v>
      </c>
      <c r="I1213" s="9" t="s">
        <v>7</v>
      </c>
      <c r="J1213" s="9" t="s">
        <v>14</v>
      </c>
      <c r="K1213" s="9" t="s">
        <v>7</v>
      </c>
      <c r="L1213" s="9" t="s">
        <v>7</v>
      </c>
      <c r="M1213" s="9" t="s">
        <v>2798</v>
      </c>
      <c r="N1213" s="10"/>
      <c r="O1213" s="10"/>
    </row>
    <row r="1214" spans="1:15" x14ac:dyDescent="0.2">
      <c r="A1214" s="9" t="s">
        <v>257</v>
      </c>
      <c r="B1214" s="9" t="s">
        <v>2773</v>
      </c>
      <c r="C1214" s="9" t="s">
        <v>2774</v>
      </c>
      <c r="D1214" s="9" t="s">
        <v>2799</v>
      </c>
      <c r="E1214" s="9" t="s">
        <v>2776</v>
      </c>
      <c r="F1214" s="9" t="s">
        <v>7</v>
      </c>
      <c r="G1214" s="9">
        <v>0</v>
      </c>
      <c r="H1214" s="9">
        <v>0</v>
      </c>
      <c r="I1214" s="9" t="s">
        <v>7</v>
      </c>
      <c r="J1214" s="9" t="s">
        <v>14</v>
      </c>
      <c r="K1214" s="9" t="s">
        <v>7</v>
      </c>
      <c r="L1214" s="9" t="s">
        <v>7</v>
      </c>
      <c r="M1214" s="9" t="s">
        <v>2799</v>
      </c>
      <c r="N1214" s="10"/>
      <c r="O1214" s="10"/>
    </row>
    <row r="1215" spans="1:15" x14ac:dyDescent="0.2">
      <c r="A1215" s="9" t="s">
        <v>257</v>
      </c>
      <c r="B1215" s="9" t="s">
        <v>2773</v>
      </c>
      <c r="C1215" s="9" t="s">
        <v>2774</v>
      </c>
      <c r="D1215" s="9" t="s">
        <v>2800</v>
      </c>
      <c r="E1215" s="9" t="s">
        <v>2801</v>
      </c>
      <c r="F1215" s="9" t="s">
        <v>7</v>
      </c>
      <c r="G1215" s="9">
        <v>0</v>
      </c>
      <c r="H1215" s="9">
        <v>0</v>
      </c>
      <c r="I1215" s="9" t="s">
        <v>7</v>
      </c>
      <c r="J1215" s="9" t="s">
        <v>14</v>
      </c>
      <c r="K1215" s="9" t="s">
        <v>7</v>
      </c>
      <c r="L1215" s="9" t="s">
        <v>7</v>
      </c>
      <c r="M1215" s="9" t="s">
        <v>2800</v>
      </c>
      <c r="N1215" s="10"/>
      <c r="O1215" s="10"/>
    </row>
    <row r="1216" spans="1:15" x14ac:dyDescent="0.2">
      <c r="A1216" s="9" t="s">
        <v>257</v>
      </c>
      <c r="B1216" s="9" t="s">
        <v>2773</v>
      </c>
      <c r="C1216" s="9" t="s">
        <v>2774</v>
      </c>
      <c r="D1216" s="9" t="s">
        <v>332</v>
      </c>
      <c r="E1216" s="9" t="s">
        <v>2782</v>
      </c>
      <c r="F1216" s="9" t="s">
        <v>7</v>
      </c>
      <c r="G1216" s="9">
        <v>0</v>
      </c>
      <c r="H1216" s="9">
        <v>0</v>
      </c>
      <c r="I1216" s="9" t="s">
        <v>7</v>
      </c>
      <c r="J1216" s="9" t="s">
        <v>14</v>
      </c>
      <c r="K1216" s="9" t="s">
        <v>7</v>
      </c>
      <c r="L1216" s="9" t="s">
        <v>7</v>
      </c>
      <c r="M1216" s="9" t="s">
        <v>332</v>
      </c>
      <c r="N1216" s="10"/>
      <c r="O1216" s="10"/>
    </row>
    <row r="1217" spans="1:15" x14ac:dyDescent="0.2">
      <c r="A1217" s="9" t="s">
        <v>257</v>
      </c>
      <c r="B1217" s="9" t="s">
        <v>2773</v>
      </c>
      <c r="C1217" s="9" t="s">
        <v>2774</v>
      </c>
      <c r="D1217" s="9" t="s">
        <v>9</v>
      </c>
      <c r="E1217" s="9" t="s">
        <v>7997</v>
      </c>
      <c r="F1217" s="9" t="s">
        <v>7</v>
      </c>
      <c r="G1217" s="9">
        <v>0</v>
      </c>
      <c r="H1217" s="9">
        <v>0</v>
      </c>
      <c r="I1217" s="9" t="s">
        <v>7</v>
      </c>
      <c r="J1217" s="9" t="s">
        <v>14</v>
      </c>
      <c r="K1217" s="9" t="s">
        <v>7</v>
      </c>
      <c r="L1217" s="9" t="s">
        <v>7</v>
      </c>
      <c r="M1217" s="9" t="s">
        <v>7</v>
      </c>
      <c r="N1217" s="10"/>
      <c r="O1217" s="10"/>
    </row>
    <row r="1218" spans="1:15" x14ac:dyDescent="0.2">
      <c r="A1218" s="9" t="s">
        <v>257</v>
      </c>
      <c r="B1218" s="9" t="s">
        <v>2802</v>
      </c>
      <c r="C1218" s="9" t="s">
        <v>6525</v>
      </c>
      <c r="D1218" s="9" t="s">
        <v>1214</v>
      </c>
      <c r="E1218" s="9" t="s">
        <v>6526</v>
      </c>
      <c r="F1218" s="9" t="s">
        <v>969</v>
      </c>
      <c r="G1218" s="9">
        <v>0</v>
      </c>
      <c r="H1218" s="9">
        <v>0</v>
      </c>
      <c r="I1218" s="9" t="s">
        <v>8979</v>
      </c>
      <c r="J1218" s="9" t="s">
        <v>14</v>
      </c>
      <c r="K1218" s="9" t="s">
        <v>1214</v>
      </c>
      <c r="L1218" s="9" t="s">
        <v>7</v>
      </c>
      <c r="M1218" s="9" t="s">
        <v>502</v>
      </c>
      <c r="N1218" s="10"/>
      <c r="O1218" s="10"/>
    </row>
    <row r="1219" spans="1:15" x14ac:dyDescent="0.2">
      <c r="A1219" s="9" t="s">
        <v>257</v>
      </c>
      <c r="B1219" s="9" t="s">
        <v>2802</v>
      </c>
      <c r="C1219" s="9" t="s">
        <v>6525</v>
      </c>
      <c r="D1219" s="9" t="s">
        <v>9</v>
      </c>
      <c r="E1219" s="9" t="s">
        <v>8980</v>
      </c>
      <c r="F1219" s="9" t="s">
        <v>8981</v>
      </c>
      <c r="G1219" s="9">
        <v>0</v>
      </c>
      <c r="H1219" s="9">
        <v>0</v>
      </c>
      <c r="I1219" s="9" t="s">
        <v>8979</v>
      </c>
      <c r="J1219" s="9" t="s">
        <v>14</v>
      </c>
      <c r="K1219" s="9" t="s">
        <v>8979</v>
      </c>
      <c r="L1219" s="9" t="s">
        <v>7</v>
      </c>
      <c r="M1219" s="9" t="s">
        <v>535</v>
      </c>
      <c r="N1219" s="10"/>
      <c r="O1219" s="10"/>
    </row>
    <row r="1220" spans="1:15" x14ac:dyDescent="0.2">
      <c r="A1220" s="9" t="s">
        <v>257</v>
      </c>
      <c r="B1220" s="9" t="s">
        <v>2802</v>
      </c>
      <c r="C1220" s="9" t="s">
        <v>6525</v>
      </c>
      <c r="D1220" s="9" t="s">
        <v>8982</v>
      </c>
      <c r="E1220" s="9" t="s">
        <v>8983</v>
      </c>
      <c r="F1220" s="9" t="s">
        <v>8984</v>
      </c>
      <c r="G1220" s="9">
        <v>0</v>
      </c>
      <c r="H1220" s="9">
        <v>0</v>
      </c>
      <c r="I1220" s="9" t="s">
        <v>8979</v>
      </c>
      <c r="J1220" s="9" t="s">
        <v>14</v>
      </c>
      <c r="K1220" s="9" t="s">
        <v>8982</v>
      </c>
      <c r="L1220" s="9" t="s">
        <v>7</v>
      </c>
      <c r="M1220" s="9" t="s">
        <v>535</v>
      </c>
      <c r="N1220" s="10"/>
      <c r="O1220" s="10"/>
    </row>
    <row r="1221" spans="1:15" x14ac:dyDescent="0.2">
      <c r="A1221" s="9" t="s">
        <v>257</v>
      </c>
      <c r="B1221" s="9" t="s">
        <v>2803</v>
      </c>
      <c r="C1221" s="9" t="s">
        <v>2804</v>
      </c>
      <c r="D1221" s="9" t="s">
        <v>9</v>
      </c>
      <c r="E1221" s="9" t="s">
        <v>2806</v>
      </c>
      <c r="F1221" s="9" t="s">
        <v>1529</v>
      </c>
      <c r="G1221" s="9">
        <v>0</v>
      </c>
      <c r="H1221" s="9">
        <v>0</v>
      </c>
      <c r="I1221" s="9" t="s">
        <v>2805</v>
      </c>
      <c r="J1221" s="9" t="s">
        <v>14</v>
      </c>
      <c r="K1221" s="9" t="s">
        <v>2805</v>
      </c>
      <c r="L1221" s="9" t="s">
        <v>7</v>
      </c>
      <c r="M1221" s="9" t="s">
        <v>7</v>
      </c>
      <c r="N1221" s="10"/>
      <c r="O1221" s="10"/>
    </row>
    <row r="1222" spans="1:15" x14ac:dyDescent="0.2">
      <c r="A1222" s="9" t="s">
        <v>257</v>
      </c>
      <c r="B1222" s="9" t="s">
        <v>2803</v>
      </c>
      <c r="C1222" s="9" t="s">
        <v>2804</v>
      </c>
      <c r="D1222" s="9" t="s">
        <v>2807</v>
      </c>
      <c r="E1222" s="9" t="s">
        <v>390</v>
      </c>
      <c r="F1222" s="9" t="s">
        <v>7</v>
      </c>
      <c r="G1222" s="9">
        <v>0</v>
      </c>
      <c r="H1222" s="9">
        <v>0</v>
      </c>
      <c r="I1222" s="9" t="s">
        <v>2805</v>
      </c>
      <c r="J1222" s="9" t="s">
        <v>14</v>
      </c>
      <c r="K1222" s="9" t="s">
        <v>2807</v>
      </c>
      <c r="L1222" s="9" t="s">
        <v>7</v>
      </c>
      <c r="M1222" s="9" t="s">
        <v>323</v>
      </c>
      <c r="N1222" s="10"/>
      <c r="O1222" s="10"/>
    </row>
    <row r="1223" spans="1:15" x14ac:dyDescent="0.2">
      <c r="A1223" s="9" t="s">
        <v>257</v>
      </c>
      <c r="B1223" s="9" t="s">
        <v>2808</v>
      </c>
      <c r="C1223" s="9" t="s">
        <v>2809</v>
      </c>
      <c r="D1223" s="9" t="s">
        <v>9</v>
      </c>
      <c r="E1223" s="9" t="s">
        <v>2813</v>
      </c>
      <c r="F1223" s="9" t="s">
        <v>2814</v>
      </c>
      <c r="G1223" s="9">
        <v>0</v>
      </c>
      <c r="H1223" s="9">
        <v>0</v>
      </c>
      <c r="I1223" s="9" t="s">
        <v>2811</v>
      </c>
      <c r="J1223" s="9" t="s">
        <v>14</v>
      </c>
      <c r="K1223" s="9" t="s">
        <v>2811</v>
      </c>
      <c r="L1223" s="9" t="s">
        <v>7</v>
      </c>
      <c r="M1223" s="9" t="s">
        <v>7</v>
      </c>
      <c r="N1223" s="10"/>
      <c r="O1223" s="10"/>
    </row>
    <row r="1224" spans="1:15" x14ac:dyDescent="0.2">
      <c r="A1224" s="9" t="s">
        <v>257</v>
      </c>
      <c r="B1224" s="9" t="s">
        <v>2808</v>
      </c>
      <c r="C1224" s="9" t="s">
        <v>2809</v>
      </c>
      <c r="D1224" s="9" t="s">
        <v>2810</v>
      </c>
      <c r="E1224" s="9" t="s">
        <v>2812</v>
      </c>
      <c r="F1224" s="9" t="s">
        <v>7</v>
      </c>
      <c r="G1224" s="9">
        <v>0</v>
      </c>
      <c r="H1224" s="9">
        <v>0</v>
      </c>
      <c r="I1224" s="9" t="s">
        <v>2811</v>
      </c>
      <c r="J1224" s="9" t="s">
        <v>14</v>
      </c>
      <c r="K1224" s="9" t="s">
        <v>2810</v>
      </c>
      <c r="L1224" s="9" t="s">
        <v>7</v>
      </c>
      <c r="M1224" s="9" t="s">
        <v>675</v>
      </c>
      <c r="N1224" s="10"/>
      <c r="O1224" s="10"/>
    </row>
    <row r="1225" spans="1:15" x14ac:dyDescent="0.2">
      <c r="A1225" s="9" t="s">
        <v>257</v>
      </c>
      <c r="B1225" s="9" t="s">
        <v>2815</v>
      </c>
      <c r="C1225" s="9" t="s">
        <v>2816</v>
      </c>
      <c r="D1225" s="9" t="s">
        <v>9</v>
      </c>
      <c r="E1225" s="9" t="s">
        <v>2818</v>
      </c>
      <c r="F1225" s="9" t="s">
        <v>2819</v>
      </c>
      <c r="G1225" s="9">
        <v>0</v>
      </c>
      <c r="H1225" s="9">
        <v>0</v>
      </c>
      <c r="I1225" s="9" t="s">
        <v>2817</v>
      </c>
      <c r="J1225" s="9" t="s">
        <v>14</v>
      </c>
      <c r="K1225" s="9" t="s">
        <v>2817</v>
      </c>
      <c r="L1225" s="9" t="s">
        <v>7</v>
      </c>
      <c r="M1225" s="9" t="s">
        <v>7</v>
      </c>
      <c r="N1225" s="10"/>
      <c r="O1225" s="10"/>
    </row>
    <row r="1226" spans="1:15" x14ac:dyDescent="0.2">
      <c r="A1226" s="9" t="s">
        <v>257</v>
      </c>
      <c r="B1226" s="9" t="s">
        <v>2815</v>
      </c>
      <c r="C1226" s="9" t="s">
        <v>2816</v>
      </c>
      <c r="D1226" s="9" t="s">
        <v>561</v>
      </c>
      <c r="E1226" s="9" t="s">
        <v>563</v>
      </c>
      <c r="F1226" s="9" t="s">
        <v>7</v>
      </c>
      <c r="G1226" s="9">
        <v>0</v>
      </c>
      <c r="H1226" s="9">
        <v>0</v>
      </c>
      <c r="I1226" s="9" t="s">
        <v>2817</v>
      </c>
      <c r="J1226" s="9" t="s">
        <v>14</v>
      </c>
      <c r="K1226" s="9" t="s">
        <v>561</v>
      </c>
      <c r="L1226" s="9" t="s">
        <v>7</v>
      </c>
      <c r="M1226" s="9" t="s">
        <v>478</v>
      </c>
      <c r="N1226" s="10"/>
      <c r="O1226" s="10"/>
    </row>
    <row r="1227" spans="1:15" x14ac:dyDescent="0.2">
      <c r="A1227" s="9" t="s">
        <v>257</v>
      </c>
      <c r="B1227" s="9" t="s">
        <v>2820</v>
      </c>
      <c r="C1227" s="9" t="s">
        <v>2821</v>
      </c>
      <c r="D1227" s="9" t="s">
        <v>2822</v>
      </c>
      <c r="E1227" s="9" t="s">
        <v>651</v>
      </c>
      <c r="F1227" s="9" t="s">
        <v>7</v>
      </c>
      <c r="G1227" s="9">
        <v>0</v>
      </c>
      <c r="H1227" s="9">
        <v>0</v>
      </c>
      <c r="I1227" s="9" t="s">
        <v>7</v>
      </c>
      <c r="J1227" s="9" t="s">
        <v>14</v>
      </c>
      <c r="K1227" s="9" t="s">
        <v>2822</v>
      </c>
      <c r="L1227" s="9" t="s">
        <v>7</v>
      </c>
      <c r="M1227" s="9" t="s">
        <v>535</v>
      </c>
      <c r="N1227" s="10"/>
      <c r="O1227" s="10"/>
    </row>
    <row r="1228" spans="1:15" x14ac:dyDescent="0.2">
      <c r="A1228" s="9" t="s">
        <v>257</v>
      </c>
      <c r="B1228" s="9" t="s">
        <v>2820</v>
      </c>
      <c r="C1228" s="9" t="s">
        <v>2821</v>
      </c>
      <c r="D1228" s="9" t="s">
        <v>9</v>
      </c>
      <c r="E1228" s="9" t="s">
        <v>2823</v>
      </c>
      <c r="F1228" s="9" t="s">
        <v>2824</v>
      </c>
      <c r="G1228" s="9">
        <v>0</v>
      </c>
      <c r="H1228" s="9">
        <v>0</v>
      </c>
      <c r="I1228" s="9" t="s">
        <v>7</v>
      </c>
      <c r="J1228" s="9" t="s">
        <v>14</v>
      </c>
      <c r="K1228" s="9" t="s">
        <v>7</v>
      </c>
      <c r="L1228" s="9" t="s">
        <v>7</v>
      </c>
      <c r="M1228" s="9" t="s">
        <v>7</v>
      </c>
      <c r="N1228" s="10"/>
      <c r="O1228" s="10"/>
    </row>
    <row r="1229" spans="1:15" x14ac:dyDescent="0.2">
      <c r="A1229" s="9" t="s">
        <v>257</v>
      </c>
      <c r="B1229" s="9" t="s">
        <v>2825</v>
      </c>
      <c r="C1229" s="9" t="s">
        <v>2826</v>
      </c>
      <c r="D1229" s="9" t="s">
        <v>9</v>
      </c>
      <c r="E1229" s="9" t="s">
        <v>2828</v>
      </c>
      <c r="F1229" s="9" t="s">
        <v>7</v>
      </c>
      <c r="G1229" s="9">
        <v>0</v>
      </c>
      <c r="H1229" s="9">
        <v>0</v>
      </c>
      <c r="I1229" s="9" t="s">
        <v>2827</v>
      </c>
      <c r="J1229" s="9" t="s">
        <v>14</v>
      </c>
      <c r="K1229" s="9" t="s">
        <v>2827</v>
      </c>
      <c r="L1229" s="9" t="s">
        <v>7</v>
      </c>
      <c r="M1229" s="9" t="s">
        <v>7</v>
      </c>
      <c r="N1229" s="10"/>
      <c r="O1229" s="10"/>
    </row>
    <row r="1230" spans="1:15" x14ac:dyDescent="0.2">
      <c r="A1230" s="9" t="s">
        <v>257</v>
      </c>
      <c r="B1230" s="9" t="s">
        <v>2825</v>
      </c>
      <c r="C1230" s="9" t="s">
        <v>2826</v>
      </c>
      <c r="D1230" s="9" t="s">
        <v>2829</v>
      </c>
      <c r="E1230" s="9" t="s">
        <v>2830</v>
      </c>
      <c r="F1230" s="9" t="s">
        <v>7</v>
      </c>
      <c r="G1230" s="9">
        <v>0</v>
      </c>
      <c r="H1230" s="9">
        <v>0</v>
      </c>
      <c r="I1230" s="9" t="s">
        <v>2827</v>
      </c>
      <c r="J1230" s="9" t="s">
        <v>14</v>
      </c>
      <c r="K1230" s="9" t="s">
        <v>2829</v>
      </c>
      <c r="L1230" s="9" t="s">
        <v>7</v>
      </c>
      <c r="M1230" s="9" t="s">
        <v>478</v>
      </c>
      <c r="N1230" s="10"/>
      <c r="O1230" s="10"/>
    </row>
    <row r="1231" spans="1:15" x14ac:dyDescent="0.2">
      <c r="A1231" s="9" t="s">
        <v>257</v>
      </c>
      <c r="B1231" s="9" t="s">
        <v>8088</v>
      </c>
      <c r="C1231" s="9" t="s">
        <v>8089</v>
      </c>
      <c r="D1231" s="9" t="s">
        <v>9</v>
      </c>
      <c r="E1231" s="9" t="s">
        <v>8091</v>
      </c>
      <c r="F1231" s="9" t="s">
        <v>8092</v>
      </c>
      <c r="G1231" s="9">
        <v>0</v>
      </c>
      <c r="H1231" s="9">
        <v>0</v>
      </c>
      <c r="I1231" s="9" t="s">
        <v>8090</v>
      </c>
      <c r="J1231" s="9" t="s">
        <v>14</v>
      </c>
      <c r="K1231" s="9" t="s">
        <v>8090</v>
      </c>
      <c r="L1231" s="9" t="s">
        <v>7</v>
      </c>
      <c r="M1231" s="9" t="s">
        <v>1074</v>
      </c>
      <c r="N1231" s="10"/>
      <c r="O1231" s="10"/>
    </row>
    <row r="1232" spans="1:15" x14ac:dyDescent="0.2">
      <c r="A1232" s="9" t="s">
        <v>257</v>
      </c>
      <c r="B1232" s="9" t="s">
        <v>8088</v>
      </c>
      <c r="C1232" s="9" t="s">
        <v>8089</v>
      </c>
      <c r="D1232" s="9" t="s">
        <v>6506</v>
      </c>
      <c r="E1232" s="9" t="s">
        <v>8844</v>
      </c>
      <c r="F1232" s="9" t="s">
        <v>8845</v>
      </c>
      <c r="G1232" s="9">
        <v>0</v>
      </c>
      <c r="H1232" s="9">
        <v>0</v>
      </c>
      <c r="I1232" s="9" t="s">
        <v>8090</v>
      </c>
      <c r="J1232" s="9" t="s">
        <v>14</v>
      </c>
      <c r="K1232" s="9" t="s">
        <v>6506</v>
      </c>
      <c r="L1232" s="9" t="s">
        <v>7</v>
      </c>
      <c r="M1232" s="9" t="s">
        <v>1074</v>
      </c>
      <c r="N1232" s="10"/>
      <c r="O1232" s="10"/>
    </row>
    <row r="1233" spans="1:15" x14ac:dyDescent="0.2">
      <c r="A1233" s="9" t="s">
        <v>257</v>
      </c>
      <c r="B1233" s="9" t="s">
        <v>2831</v>
      </c>
      <c r="C1233" s="9" t="s">
        <v>2832</v>
      </c>
      <c r="D1233" s="9" t="s">
        <v>2833</v>
      </c>
      <c r="E1233" s="9" t="s">
        <v>2835</v>
      </c>
      <c r="F1233" s="9" t="s">
        <v>7</v>
      </c>
      <c r="G1233" s="9">
        <v>1</v>
      </c>
      <c r="H1233" s="9">
        <v>1</v>
      </c>
      <c r="I1233" s="9" t="s">
        <v>2834</v>
      </c>
      <c r="J1233" s="9" t="s">
        <v>14</v>
      </c>
      <c r="K1233" s="9" t="s">
        <v>2833</v>
      </c>
      <c r="L1233" s="9" t="s">
        <v>7</v>
      </c>
      <c r="M1233" s="9" t="s">
        <v>1074</v>
      </c>
      <c r="N1233" s="10"/>
      <c r="O1233" s="10"/>
    </row>
    <row r="1234" spans="1:15" x14ac:dyDescent="0.2">
      <c r="A1234" s="9" t="s">
        <v>257</v>
      </c>
      <c r="B1234" s="9" t="s">
        <v>2831</v>
      </c>
      <c r="C1234" s="9" t="s">
        <v>2832</v>
      </c>
      <c r="D1234" s="9" t="s">
        <v>9</v>
      </c>
      <c r="E1234" s="9" t="s">
        <v>2836</v>
      </c>
      <c r="F1234" s="9" t="s">
        <v>7</v>
      </c>
      <c r="G1234" s="9">
        <v>1</v>
      </c>
      <c r="H1234" s="9">
        <v>1</v>
      </c>
      <c r="I1234" s="9" t="s">
        <v>2834</v>
      </c>
      <c r="J1234" s="9" t="s">
        <v>14</v>
      </c>
      <c r="K1234" s="9" t="s">
        <v>2834</v>
      </c>
      <c r="L1234" s="9" t="s">
        <v>7</v>
      </c>
      <c r="M1234" s="9" t="s">
        <v>7</v>
      </c>
      <c r="N1234" s="10"/>
      <c r="O1234" s="10"/>
    </row>
    <row r="1235" spans="1:15" x14ac:dyDescent="0.2">
      <c r="A1235" s="9" t="s">
        <v>257</v>
      </c>
      <c r="B1235" s="9" t="s">
        <v>2837</v>
      </c>
      <c r="C1235" s="9" t="s">
        <v>2838</v>
      </c>
      <c r="D1235" s="9" t="s">
        <v>9</v>
      </c>
      <c r="E1235" s="9" t="s">
        <v>2840</v>
      </c>
      <c r="F1235" s="9" t="s">
        <v>2841</v>
      </c>
      <c r="G1235" s="9">
        <v>0</v>
      </c>
      <c r="H1235" s="9">
        <v>0</v>
      </c>
      <c r="I1235" s="9" t="s">
        <v>2839</v>
      </c>
      <c r="J1235" s="9" t="s">
        <v>14</v>
      </c>
      <c r="K1235" s="9" t="s">
        <v>2839</v>
      </c>
      <c r="L1235" s="9" t="s">
        <v>7</v>
      </c>
      <c r="M1235" s="9" t="s">
        <v>7</v>
      </c>
      <c r="N1235" s="10"/>
      <c r="O1235" s="10"/>
    </row>
    <row r="1236" spans="1:15" x14ac:dyDescent="0.2">
      <c r="A1236" s="9" t="s">
        <v>257</v>
      </c>
      <c r="B1236" s="9" t="s">
        <v>2837</v>
      </c>
      <c r="C1236" s="9" t="s">
        <v>2838</v>
      </c>
      <c r="D1236" s="9" t="s">
        <v>2842</v>
      </c>
      <c r="E1236" s="9" t="s">
        <v>390</v>
      </c>
      <c r="F1236" s="9" t="s">
        <v>7</v>
      </c>
      <c r="G1236" s="9">
        <v>0</v>
      </c>
      <c r="H1236" s="9">
        <v>0</v>
      </c>
      <c r="I1236" s="9" t="s">
        <v>2839</v>
      </c>
      <c r="J1236" s="9" t="s">
        <v>14</v>
      </c>
      <c r="K1236" s="9" t="s">
        <v>2842</v>
      </c>
      <c r="L1236" s="9" t="s">
        <v>7</v>
      </c>
      <c r="M1236" s="9" t="s">
        <v>323</v>
      </c>
      <c r="N1236" s="10"/>
      <c r="O1236" s="10"/>
    </row>
    <row r="1237" spans="1:15" x14ac:dyDescent="0.2">
      <c r="A1237" s="9" t="s">
        <v>257</v>
      </c>
      <c r="B1237" s="9" t="s">
        <v>2837</v>
      </c>
      <c r="C1237" s="9" t="s">
        <v>2838</v>
      </c>
      <c r="D1237" s="9" t="s">
        <v>2843</v>
      </c>
      <c r="E1237" s="9" t="s">
        <v>390</v>
      </c>
      <c r="F1237" s="9" t="s">
        <v>7</v>
      </c>
      <c r="G1237" s="9">
        <v>0</v>
      </c>
      <c r="H1237" s="9">
        <v>0</v>
      </c>
      <c r="I1237" s="9" t="s">
        <v>2839</v>
      </c>
      <c r="J1237" s="9" t="s">
        <v>14</v>
      </c>
      <c r="K1237" s="9" t="s">
        <v>2843</v>
      </c>
      <c r="L1237" s="9" t="s">
        <v>7</v>
      </c>
      <c r="M1237" s="9" t="s">
        <v>323</v>
      </c>
      <c r="N1237" s="10"/>
      <c r="O1237" s="10"/>
    </row>
    <row r="1238" spans="1:15" x14ac:dyDescent="0.2">
      <c r="A1238" s="9" t="s">
        <v>257</v>
      </c>
      <c r="B1238" s="9" t="s">
        <v>2837</v>
      </c>
      <c r="C1238" s="9" t="s">
        <v>2838</v>
      </c>
      <c r="D1238" s="9" t="s">
        <v>2844</v>
      </c>
      <c r="E1238" s="9" t="s">
        <v>1417</v>
      </c>
      <c r="F1238" s="9" t="s">
        <v>7</v>
      </c>
      <c r="G1238" s="9">
        <v>0</v>
      </c>
      <c r="H1238" s="9">
        <v>0</v>
      </c>
      <c r="I1238" s="9" t="s">
        <v>2839</v>
      </c>
      <c r="J1238" s="9" t="s">
        <v>306</v>
      </c>
      <c r="K1238" s="9" t="s">
        <v>2844</v>
      </c>
      <c r="L1238" s="9" t="s">
        <v>7</v>
      </c>
      <c r="M1238" s="9" t="s">
        <v>306</v>
      </c>
      <c r="N1238" s="10"/>
      <c r="O1238" s="10"/>
    </row>
    <row r="1239" spans="1:15" x14ac:dyDescent="0.2">
      <c r="A1239" s="9" t="s">
        <v>257</v>
      </c>
      <c r="B1239" s="9" t="s">
        <v>2837</v>
      </c>
      <c r="C1239" s="9" t="s">
        <v>2838</v>
      </c>
      <c r="D1239" s="9" t="s">
        <v>2845</v>
      </c>
      <c r="E1239" s="9" t="s">
        <v>2846</v>
      </c>
      <c r="F1239" s="9" t="s">
        <v>7</v>
      </c>
      <c r="G1239" s="9">
        <v>0</v>
      </c>
      <c r="H1239" s="9">
        <v>0</v>
      </c>
      <c r="I1239" s="9" t="s">
        <v>2839</v>
      </c>
      <c r="J1239" s="9" t="s">
        <v>1399</v>
      </c>
      <c r="K1239" s="9" t="s">
        <v>2845</v>
      </c>
      <c r="L1239" s="9" t="s">
        <v>7</v>
      </c>
      <c r="M1239" s="9" t="s">
        <v>306</v>
      </c>
      <c r="N1239" s="10"/>
      <c r="O1239" s="10"/>
    </row>
    <row r="1240" spans="1:15" x14ac:dyDescent="0.2">
      <c r="A1240" s="9" t="s">
        <v>257</v>
      </c>
      <c r="B1240" s="9" t="s">
        <v>2837</v>
      </c>
      <c r="C1240" s="9" t="s">
        <v>2838</v>
      </c>
      <c r="D1240" s="9" t="s">
        <v>2847</v>
      </c>
      <c r="E1240" s="9" t="s">
        <v>390</v>
      </c>
      <c r="F1240" s="9" t="s">
        <v>7</v>
      </c>
      <c r="G1240" s="9">
        <v>0</v>
      </c>
      <c r="H1240" s="9">
        <v>0</v>
      </c>
      <c r="I1240" s="9" t="s">
        <v>2839</v>
      </c>
      <c r="J1240" s="9" t="s">
        <v>14</v>
      </c>
      <c r="K1240" s="9" t="s">
        <v>2847</v>
      </c>
      <c r="L1240" s="9" t="s">
        <v>7</v>
      </c>
      <c r="M1240" s="9" t="s">
        <v>323</v>
      </c>
      <c r="N1240" s="10"/>
      <c r="O1240" s="10"/>
    </row>
    <row r="1241" spans="1:15" x14ac:dyDescent="0.2">
      <c r="A1241" s="9" t="s">
        <v>257</v>
      </c>
      <c r="B1241" s="9" t="s">
        <v>5627</v>
      </c>
      <c r="C1241" s="9" t="s">
        <v>5628</v>
      </c>
      <c r="D1241" s="9" t="s">
        <v>9</v>
      </c>
      <c r="E1241" s="9" t="s">
        <v>5630</v>
      </c>
      <c r="F1241" s="9" t="s">
        <v>7</v>
      </c>
      <c r="G1241" s="9">
        <v>0</v>
      </c>
      <c r="H1241" s="9">
        <v>0</v>
      </c>
      <c r="I1241" s="9" t="s">
        <v>5629</v>
      </c>
      <c r="J1241" s="9" t="s">
        <v>14</v>
      </c>
      <c r="K1241" s="9" t="s">
        <v>5629</v>
      </c>
      <c r="L1241" s="9" t="s">
        <v>7</v>
      </c>
      <c r="M1241" s="9" t="s">
        <v>7</v>
      </c>
      <c r="N1241" s="10"/>
      <c r="O1241" s="10"/>
    </row>
    <row r="1242" spans="1:15" x14ac:dyDescent="0.2">
      <c r="A1242" s="9" t="s">
        <v>257</v>
      </c>
      <c r="B1242" s="9" t="s">
        <v>5627</v>
      </c>
      <c r="C1242" s="9" t="s">
        <v>5628</v>
      </c>
      <c r="D1242" s="9" t="s">
        <v>5631</v>
      </c>
      <c r="E1242" s="9" t="s">
        <v>5632</v>
      </c>
      <c r="F1242" s="9" t="s">
        <v>7</v>
      </c>
      <c r="G1242" s="9">
        <v>0</v>
      </c>
      <c r="H1242" s="9">
        <v>0</v>
      </c>
      <c r="I1242" s="9" t="s">
        <v>5629</v>
      </c>
      <c r="J1242" s="9" t="s">
        <v>14</v>
      </c>
      <c r="K1242" s="9" t="s">
        <v>5631</v>
      </c>
      <c r="L1242" s="9" t="s">
        <v>7</v>
      </c>
      <c r="M1242" s="9" t="s">
        <v>7</v>
      </c>
      <c r="N1242" s="10"/>
      <c r="O1242" s="10"/>
    </row>
    <row r="1243" spans="1:15" x14ac:dyDescent="0.2">
      <c r="A1243" s="9" t="s">
        <v>257</v>
      </c>
      <c r="B1243" s="9" t="s">
        <v>2848</v>
      </c>
      <c r="C1243" s="9" t="s">
        <v>2849</v>
      </c>
      <c r="D1243" s="9" t="s">
        <v>2850</v>
      </c>
      <c r="E1243" s="9" t="s">
        <v>2852</v>
      </c>
      <c r="F1243" s="9" t="s">
        <v>7</v>
      </c>
      <c r="G1243" s="9">
        <v>0</v>
      </c>
      <c r="H1243" s="9">
        <v>1</v>
      </c>
      <c r="I1243" s="9" t="s">
        <v>2851</v>
      </c>
      <c r="J1243" s="9" t="s">
        <v>14</v>
      </c>
      <c r="K1243" s="9" t="s">
        <v>2850</v>
      </c>
      <c r="L1243" s="9" t="s">
        <v>7</v>
      </c>
      <c r="M1243" s="9" t="s">
        <v>1715</v>
      </c>
      <c r="N1243" s="10"/>
      <c r="O1243" s="10"/>
    </row>
    <row r="1244" spans="1:15" x14ac:dyDescent="0.2">
      <c r="A1244" s="9" t="s">
        <v>257</v>
      </c>
      <c r="B1244" s="9" t="s">
        <v>2848</v>
      </c>
      <c r="C1244" s="9" t="s">
        <v>2849</v>
      </c>
      <c r="D1244" s="9" t="s">
        <v>9</v>
      </c>
      <c r="E1244" s="9" t="s">
        <v>2853</v>
      </c>
      <c r="F1244" s="9" t="s">
        <v>2854</v>
      </c>
      <c r="G1244" s="9">
        <v>0</v>
      </c>
      <c r="H1244" s="9">
        <v>1</v>
      </c>
      <c r="I1244" s="9" t="s">
        <v>2851</v>
      </c>
      <c r="J1244" s="9" t="s">
        <v>14</v>
      </c>
      <c r="K1244" s="9" t="s">
        <v>2851</v>
      </c>
      <c r="L1244" s="9" t="s">
        <v>7</v>
      </c>
      <c r="M1244" s="9" t="s">
        <v>7</v>
      </c>
      <c r="N1244" s="10"/>
      <c r="O1244" s="10"/>
    </row>
    <row r="1245" spans="1:15" x14ac:dyDescent="0.2">
      <c r="A1245" s="9" t="s">
        <v>257</v>
      </c>
      <c r="B1245" s="9" t="s">
        <v>2855</v>
      </c>
      <c r="C1245" s="9" t="s">
        <v>2856</v>
      </c>
      <c r="D1245" s="9" t="s">
        <v>2857</v>
      </c>
      <c r="E1245" s="9" t="s">
        <v>326</v>
      </c>
      <c r="F1245" s="9" t="s">
        <v>7</v>
      </c>
      <c r="G1245" s="9">
        <v>0</v>
      </c>
      <c r="H1245" s="9">
        <v>0</v>
      </c>
      <c r="I1245" s="9" t="s">
        <v>2859</v>
      </c>
      <c r="J1245" s="9" t="s">
        <v>14</v>
      </c>
      <c r="K1245" s="9" t="s">
        <v>2857</v>
      </c>
      <c r="L1245" s="9" t="s">
        <v>7</v>
      </c>
      <c r="M1245" s="9" t="s">
        <v>2858</v>
      </c>
      <c r="N1245" s="10"/>
      <c r="O1245" s="10"/>
    </row>
    <row r="1246" spans="1:15" x14ac:dyDescent="0.2">
      <c r="A1246" s="9" t="s">
        <v>257</v>
      </c>
      <c r="B1246" s="9" t="s">
        <v>2855</v>
      </c>
      <c r="C1246" s="9" t="s">
        <v>2856</v>
      </c>
      <c r="D1246" s="9" t="s">
        <v>9</v>
      </c>
      <c r="E1246" s="9" t="s">
        <v>2860</v>
      </c>
      <c r="F1246" s="9" t="s">
        <v>1712</v>
      </c>
      <c r="G1246" s="9">
        <v>0</v>
      </c>
      <c r="H1246" s="9">
        <v>0</v>
      </c>
      <c r="I1246" s="9" t="s">
        <v>2859</v>
      </c>
      <c r="J1246" s="9" t="s">
        <v>14</v>
      </c>
      <c r="K1246" s="9" t="s">
        <v>2859</v>
      </c>
      <c r="L1246" s="9" t="s">
        <v>7</v>
      </c>
      <c r="M1246" s="9" t="s">
        <v>7</v>
      </c>
      <c r="N1246" s="10"/>
      <c r="O1246" s="10"/>
    </row>
    <row r="1247" spans="1:15" x14ac:dyDescent="0.2">
      <c r="A1247" s="9" t="s">
        <v>257</v>
      </c>
      <c r="B1247" s="9" t="s">
        <v>10839</v>
      </c>
      <c r="C1247" s="9" t="s">
        <v>10840</v>
      </c>
      <c r="D1247" s="9" t="s">
        <v>10841</v>
      </c>
      <c r="E1247" s="9" t="s">
        <v>10843</v>
      </c>
      <c r="F1247" s="9" t="s">
        <v>7</v>
      </c>
      <c r="G1247" s="9">
        <v>0</v>
      </c>
      <c r="H1247" s="9">
        <v>1</v>
      </c>
      <c r="I1247" s="9" t="s">
        <v>10842</v>
      </c>
      <c r="J1247" s="9" t="s">
        <v>14</v>
      </c>
      <c r="K1247" s="9" t="s">
        <v>10841</v>
      </c>
      <c r="L1247" s="9" t="s">
        <v>7</v>
      </c>
      <c r="M1247" s="9" t="s">
        <v>1112</v>
      </c>
      <c r="N1247" s="10"/>
      <c r="O1247" s="10"/>
    </row>
    <row r="1248" spans="1:15" x14ac:dyDescent="0.2">
      <c r="A1248" s="9" t="s">
        <v>257</v>
      </c>
      <c r="B1248" s="9" t="s">
        <v>10839</v>
      </c>
      <c r="C1248" s="9" t="s">
        <v>10840</v>
      </c>
      <c r="D1248" s="9" t="s">
        <v>9</v>
      </c>
      <c r="E1248" s="9" t="s">
        <v>10844</v>
      </c>
      <c r="F1248" s="9" t="s">
        <v>10845</v>
      </c>
      <c r="G1248" s="9">
        <v>0</v>
      </c>
      <c r="H1248" s="9">
        <v>1</v>
      </c>
      <c r="I1248" s="9" t="s">
        <v>10842</v>
      </c>
      <c r="J1248" s="9" t="s">
        <v>14</v>
      </c>
      <c r="K1248" s="9" t="s">
        <v>10842</v>
      </c>
      <c r="L1248" s="9" t="s">
        <v>7</v>
      </c>
      <c r="M1248" s="9" t="s">
        <v>1112</v>
      </c>
      <c r="N1248" s="10"/>
      <c r="O1248" s="10"/>
    </row>
    <row r="1249" spans="1:15" x14ac:dyDescent="0.2">
      <c r="A1249" s="9" t="s">
        <v>257</v>
      </c>
      <c r="B1249" s="9" t="s">
        <v>11162</v>
      </c>
      <c r="C1249" s="9" t="s">
        <v>11163</v>
      </c>
      <c r="D1249" s="9" t="s">
        <v>9</v>
      </c>
      <c r="E1249" s="9" t="s">
        <v>11165</v>
      </c>
      <c r="F1249" s="9" t="s">
        <v>14</v>
      </c>
      <c r="G1249" s="9">
        <v>0</v>
      </c>
      <c r="H1249" s="9">
        <v>0</v>
      </c>
      <c r="I1249" s="9" t="s">
        <v>11164</v>
      </c>
      <c r="J1249" s="9" t="s">
        <v>14</v>
      </c>
      <c r="K1249" s="9" t="s">
        <v>11164</v>
      </c>
      <c r="L1249" s="9" t="s">
        <v>7</v>
      </c>
      <c r="M1249" s="9" t="s">
        <v>805</v>
      </c>
      <c r="N1249" s="10"/>
      <c r="O1249" s="10"/>
    </row>
    <row r="1250" spans="1:15" x14ac:dyDescent="0.2">
      <c r="A1250" s="9" t="s">
        <v>257</v>
      </c>
      <c r="B1250" s="9" t="s">
        <v>11162</v>
      </c>
      <c r="C1250" s="9" t="s">
        <v>11163</v>
      </c>
      <c r="D1250" s="9" t="s">
        <v>11166</v>
      </c>
      <c r="E1250" s="9" t="s">
        <v>11167</v>
      </c>
      <c r="F1250" s="9" t="s">
        <v>11168</v>
      </c>
      <c r="G1250" s="9">
        <v>0</v>
      </c>
      <c r="H1250" s="9">
        <v>0</v>
      </c>
      <c r="I1250" s="9" t="s">
        <v>11164</v>
      </c>
      <c r="J1250" s="9" t="s">
        <v>14</v>
      </c>
      <c r="K1250" s="9" t="s">
        <v>11166</v>
      </c>
      <c r="L1250" s="9" t="s">
        <v>7</v>
      </c>
      <c r="M1250" s="9" t="s">
        <v>805</v>
      </c>
      <c r="N1250" s="10"/>
      <c r="O1250" s="10"/>
    </row>
    <row r="1251" spans="1:15" x14ac:dyDescent="0.2">
      <c r="A1251" s="9" t="s">
        <v>257</v>
      </c>
      <c r="B1251" s="9" t="s">
        <v>2861</v>
      </c>
      <c r="C1251" s="9" t="s">
        <v>2862</v>
      </c>
      <c r="D1251" s="9" t="s">
        <v>9</v>
      </c>
      <c r="E1251" s="9" t="s">
        <v>2864</v>
      </c>
      <c r="F1251" s="9" t="s">
        <v>2865</v>
      </c>
      <c r="G1251" s="9">
        <v>0</v>
      </c>
      <c r="H1251" s="9">
        <v>0</v>
      </c>
      <c r="I1251" s="9" t="s">
        <v>2863</v>
      </c>
      <c r="J1251" s="9" t="s">
        <v>14</v>
      </c>
      <c r="K1251" s="9" t="s">
        <v>2863</v>
      </c>
      <c r="L1251" s="9" t="s">
        <v>7</v>
      </c>
      <c r="M1251" s="9" t="s">
        <v>7</v>
      </c>
      <c r="N1251" s="10"/>
      <c r="O1251" s="10"/>
    </row>
    <row r="1252" spans="1:15" x14ac:dyDescent="0.2">
      <c r="A1252" s="9" t="s">
        <v>257</v>
      </c>
      <c r="B1252" s="9" t="s">
        <v>2861</v>
      </c>
      <c r="C1252" s="9" t="s">
        <v>2862</v>
      </c>
      <c r="D1252" s="9" t="s">
        <v>2866</v>
      </c>
      <c r="E1252" s="9" t="s">
        <v>390</v>
      </c>
      <c r="F1252" s="9" t="s">
        <v>7</v>
      </c>
      <c r="G1252" s="9">
        <v>0</v>
      </c>
      <c r="H1252" s="9">
        <v>0</v>
      </c>
      <c r="I1252" s="9" t="s">
        <v>2863</v>
      </c>
      <c r="J1252" s="9" t="s">
        <v>14</v>
      </c>
      <c r="K1252" s="9" t="s">
        <v>2866</v>
      </c>
      <c r="L1252" s="9" t="s">
        <v>7</v>
      </c>
      <c r="M1252" s="9" t="s">
        <v>1112</v>
      </c>
      <c r="N1252" s="10"/>
      <c r="O1252" s="10"/>
    </row>
    <row r="1253" spans="1:15" x14ac:dyDescent="0.2">
      <c r="A1253" s="9" t="s">
        <v>257</v>
      </c>
      <c r="B1253" s="9" t="s">
        <v>2861</v>
      </c>
      <c r="C1253" s="9" t="s">
        <v>2862</v>
      </c>
      <c r="D1253" s="9" t="s">
        <v>2867</v>
      </c>
      <c r="E1253" s="9" t="s">
        <v>390</v>
      </c>
      <c r="F1253" s="9" t="s">
        <v>7</v>
      </c>
      <c r="G1253" s="9">
        <v>0</v>
      </c>
      <c r="H1253" s="9">
        <v>0</v>
      </c>
      <c r="I1253" s="9" t="s">
        <v>2863</v>
      </c>
      <c r="J1253" s="9" t="s">
        <v>14</v>
      </c>
      <c r="K1253" s="9" t="s">
        <v>2867</v>
      </c>
      <c r="L1253" s="9" t="s">
        <v>7</v>
      </c>
      <c r="M1253" s="9" t="s">
        <v>1112</v>
      </c>
      <c r="N1253" s="10"/>
      <c r="O1253" s="10"/>
    </row>
    <row r="1254" spans="1:15" x14ac:dyDescent="0.2">
      <c r="A1254" s="9" t="s">
        <v>257</v>
      </c>
      <c r="B1254" s="9" t="s">
        <v>2868</v>
      </c>
      <c r="C1254" s="9" t="s">
        <v>2869</v>
      </c>
      <c r="D1254" s="9" t="s">
        <v>2870</v>
      </c>
      <c r="E1254" s="9" t="s">
        <v>2872</v>
      </c>
      <c r="F1254" s="9" t="s">
        <v>7</v>
      </c>
      <c r="G1254" s="9">
        <v>0</v>
      </c>
      <c r="H1254" s="9">
        <v>0</v>
      </c>
      <c r="I1254" s="9" t="s">
        <v>2871</v>
      </c>
      <c r="J1254" s="9" t="s">
        <v>14</v>
      </c>
      <c r="K1254" s="9" t="s">
        <v>2870</v>
      </c>
      <c r="L1254" s="9" t="s">
        <v>7</v>
      </c>
      <c r="M1254" s="9" t="s">
        <v>354</v>
      </c>
      <c r="N1254" s="10"/>
      <c r="O1254" s="10"/>
    </row>
    <row r="1255" spans="1:15" x14ac:dyDescent="0.2">
      <c r="A1255" s="9" t="s">
        <v>257</v>
      </c>
      <c r="B1255" s="9" t="s">
        <v>2868</v>
      </c>
      <c r="C1255" s="9" t="s">
        <v>2869</v>
      </c>
      <c r="D1255" s="9" t="s">
        <v>9</v>
      </c>
      <c r="E1255" s="9" t="s">
        <v>2872</v>
      </c>
      <c r="F1255" s="9" t="s">
        <v>7</v>
      </c>
      <c r="G1255" s="9">
        <v>0</v>
      </c>
      <c r="H1255" s="9">
        <v>0</v>
      </c>
      <c r="I1255" s="9" t="s">
        <v>2871</v>
      </c>
      <c r="J1255" s="9" t="s">
        <v>14</v>
      </c>
      <c r="K1255" s="9" t="s">
        <v>2871</v>
      </c>
      <c r="L1255" s="9" t="s">
        <v>7</v>
      </c>
      <c r="M1255" s="9" t="s">
        <v>7</v>
      </c>
      <c r="N1255" s="10"/>
      <c r="O1255" s="10"/>
    </row>
    <row r="1256" spans="1:15" x14ac:dyDescent="0.2">
      <c r="A1256" s="9" t="s">
        <v>257</v>
      </c>
      <c r="B1256" s="9" t="s">
        <v>2873</v>
      </c>
      <c r="C1256" s="9" t="s">
        <v>2874</v>
      </c>
      <c r="D1256" s="9" t="s">
        <v>9</v>
      </c>
      <c r="E1256" s="9" t="s">
        <v>2876</v>
      </c>
      <c r="F1256" s="9" t="s">
        <v>2877</v>
      </c>
      <c r="G1256" s="9">
        <v>0</v>
      </c>
      <c r="H1256" s="9">
        <v>0</v>
      </c>
      <c r="I1256" s="9" t="s">
        <v>2875</v>
      </c>
      <c r="J1256" s="9" t="s">
        <v>14</v>
      </c>
      <c r="K1256" s="9" t="s">
        <v>2875</v>
      </c>
      <c r="L1256" s="9" t="s">
        <v>7</v>
      </c>
      <c r="M1256" s="9" t="s">
        <v>7</v>
      </c>
      <c r="N1256" s="10"/>
      <c r="O1256" s="10"/>
    </row>
    <row r="1257" spans="1:15" x14ac:dyDescent="0.2">
      <c r="A1257" s="9" t="s">
        <v>257</v>
      </c>
      <c r="B1257" s="9" t="s">
        <v>2873</v>
      </c>
      <c r="C1257" s="9" t="s">
        <v>2874</v>
      </c>
      <c r="D1257" s="9" t="s">
        <v>2878</v>
      </c>
      <c r="E1257" s="9" t="s">
        <v>326</v>
      </c>
      <c r="F1257" s="9" t="s">
        <v>7</v>
      </c>
      <c r="G1257" s="9">
        <v>0</v>
      </c>
      <c r="H1257" s="9">
        <v>0</v>
      </c>
      <c r="I1257" s="9" t="s">
        <v>2875</v>
      </c>
      <c r="J1257" s="9" t="s">
        <v>14</v>
      </c>
      <c r="K1257" s="9" t="s">
        <v>2878</v>
      </c>
      <c r="L1257" s="9" t="s">
        <v>7</v>
      </c>
      <c r="M1257" s="9" t="s">
        <v>502</v>
      </c>
      <c r="N1257" s="10"/>
      <c r="O1257" s="10"/>
    </row>
    <row r="1258" spans="1:15" x14ac:dyDescent="0.2">
      <c r="A1258" s="9" t="s">
        <v>257</v>
      </c>
      <c r="B1258" s="9" t="s">
        <v>2879</v>
      </c>
      <c r="C1258" s="9" t="s">
        <v>2880</v>
      </c>
      <c r="D1258" s="9" t="s">
        <v>2881</v>
      </c>
      <c r="E1258" s="9" t="s">
        <v>390</v>
      </c>
      <c r="F1258" s="9" t="s">
        <v>7</v>
      </c>
      <c r="G1258" s="9">
        <v>0</v>
      </c>
      <c r="H1258" s="9">
        <v>0</v>
      </c>
      <c r="I1258" s="9" t="s">
        <v>2882</v>
      </c>
      <c r="J1258" s="9" t="s">
        <v>14</v>
      </c>
      <c r="K1258" s="9" t="s">
        <v>2881</v>
      </c>
      <c r="L1258" s="9" t="s">
        <v>7</v>
      </c>
      <c r="M1258" s="9" t="s">
        <v>323</v>
      </c>
      <c r="N1258" s="10"/>
      <c r="O1258" s="10"/>
    </row>
    <row r="1259" spans="1:15" x14ac:dyDescent="0.2">
      <c r="A1259" s="9" t="s">
        <v>257</v>
      </c>
      <c r="B1259" s="9" t="s">
        <v>2879</v>
      </c>
      <c r="C1259" s="9" t="s">
        <v>2880</v>
      </c>
      <c r="D1259" s="9" t="s">
        <v>9</v>
      </c>
      <c r="E1259" s="9" t="s">
        <v>2264</v>
      </c>
      <c r="F1259" s="9" t="s">
        <v>2883</v>
      </c>
      <c r="G1259" s="9">
        <v>0</v>
      </c>
      <c r="H1259" s="9">
        <v>0</v>
      </c>
      <c r="I1259" s="9" t="s">
        <v>2882</v>
      </c>
      <c r="J1259" s="9" t="s">
        <v>14</v>
      </c>
      <c r="K1259" s="9" t="s">
        <v>2882</v>
      </c>
      <c r="L1259" s="9" t="s">
        <v>7</v>
      </c>
      <c r="M1259" s="9" t="s">
        <v>7</v>
      </c>
      <c r="N1259" s="10"/>
      <c r="O1259" s="10"/>
    </row>
    <row r="1260" spans="1:15" x14ac:dyDescent="0.2">
      <c r="A1260" s="9" t="s">
        <v>257</v>
      </c>
      <c r="B1260" s="9" t="s">
        <v>2884</v>
      </c>
      <c r="C1260" s="9" t="s">
        <v>2885</v>
      </c>
      <c r="D1260" s="9" t="s">
        <v>9</v>
      </c>
      <c r="E1260" s="9" t="s">
        <v>2887</v>
      </c>
      <c r="F1260" s="9" t="s">
        <v>2888</v>
      </c>
      <c r="G1260" s="9">
        <v>0</v>
      </c>
      <c r="H1260" s="9">
        <v>0</v>
      </c>
      <c r="I1260" s="9" t="s">
        <v>2886</v>
      </c>
      <c r="J1260" s="9" t="s">
        <v>14</v>
      </c>
      <c r="K1260" s="9" t="s">
        <v>2886</v>
      </c>
      <c r="L1260" s="9" t="s">
        <v>7</v>
      </c>
      <c r="M1260" s="9" t="s">
        <v>7</v>
      </c>
      <c r="N1260" s="10"/>
      <c r="O1260" s="10"/>
    </row>
    <row r="1261" spans="1:15" x14ac:dyDescent="0.2">
      <c r="A1261" s="9" t="s">
        <v>257</v>
      </c>
      <c r="B1261" s="9" t="s">
        <v>2884</v>
      </c>
      <c r="C1261" s="9" t="s">
        <v>2885</v>
      </c>
      <c r="D1261" s="9" t="s">
        <v>1278</v>
      </c>
      <c r="E1261" s="9" t="s">
        <v>1280</v>
      </c>
      <c r="F1261" s="9" t="s">
        <v>7</v>
      </c>
      <c r="G1261" s="9">
        <v>0</v>
      </c>
      <c r="H1261" s="9">
        <v>0</v>
      </c>
      <c r="I1261" s="9" t="s">
        <v>2886</v>
      </c>
      <c r="J1261" s="9" t="s">
        <v>14</v>
      </c>
      <c r="K1261" s="9" t="s">
        <v>1278</v>
      </c>
      <c r="L1261" s="9" t="s">
        <v>7</v>
      </c>
      <c r="M1261" s="9" t="s">
        <v>478</v>
      </c>
      <c r="N1261" s="10"/>
      <c r="O1261" s="10"/>
    </row>
    <row r="1262" spans="1:15" x14ac:dyDescent="0.2">
      <c r="A1262" s="9" t="s">
        <v>257</v>
      </c>
      <c r="B1262" s="9" t="s">
        <v>7199</v>
      </c>
      <c r="C1262" s="9" t="s">
        <v>7200</v>
      </c>
      <c r="D1262" s="9" t="s">
        <v>9</v>
      </c>
      <c r="E1262" s="9" t="s">
        <v>7201</v>
      </c>
      <c r="F1262" s="9" t="s">
        <v>7202</v>
      </c>
      <c r="G1262" s="9">
        <v>0</v>
      </c>
      <c r="H1262" s="9">
        <v>0</v>
      </c>
      <c r="I1262" s="9" t="s">
        <v>10498</v>
      </c>
      <c r="J1262" s="9" t="s">
        <v>14</v>
      </c>
      <c r="K1262" s="9" t="s">
        <v>10498</v>
      </c>
      <c r="L1262" s="9" t="s">
        <v>7</v>
      </c>
      <c r="M1262" s="9" t="s">
        <v>1074</v>
      </c>
      <c r="N1262" s="10"/>
      <c r="O1262" s="10"/>
    </row>
    <row r="1263" spans="1:15" x14ac:dyDescent="0.2">
      <c r="A1263" s="9" t="s">
        <v>257</v>
      </c>
      <c r="B1263" s="9" t="s">
        <v>7199</v>
      </c>
      <c r="C1263" s="9" t="s">
        <v>7200</v>
      </c>
      <c r="D1263" s="9" t="s">
        <v>7203</v>
      </c>
      <c r="E1263" s="9" t="s">
        <v>7204</v>
      </c>
      <c r="F1263" s="9" t="s">
        <v>7205</v>
      </c>
      <c r="G1263" s="9">
        <v>0</v>
      </c>
      <c r="H1263" s="9">
        <v>0</v>
      </c>
      <c r="I1263" s="9" t="s">
        <v>10498</v>
      </c>
      <c r="J1263" s="9" t="s">
        <v>14</v>
      </c>
      <c r="K1263" s="9" t="s">
        <v>7203</v>
      </c>
      <c r="L1263" s="9" t="s">
        <v>7</v>
      </c>
      <c r="M1263" s="9" t="s">
        <v>323</v>
      </c>
      <c r="N1263" s="10"/>
      <c r="O1263" s="10"/>
    </row>
    <row r="1264" spans="1:15" x14ac:dyDescent="0.2">
      <c r="A1264" s="9" t="s">
        <v>257</v>
      </c>
      <c r="B1264" s="9" t="s">
        <v>7199</v>
      </c>
      <c r="C1264" s="9" t="s">
        <v>7200</v>
      </c>
      <c r="D1264" s="9" t="s">
        <v>10499</v>
      </c>
      <c r="E1264" s="9" t="s">
        <v>10500</v>
      </c>
      <c r="F1264" s="9" t="s">
        <v>10501</v>
      </c>
      <c r="G1264" s="9">
        <v>0</v>
      </c>
      <c r="H1264" s="9">
        <v>0</v>
      </c>
      <c r="I1264" s="9" t="s">
        <v>10498</v>
      </c>
      <c r="J1264" s="9" t="s">
        <v>14</v>
      </c>
      <c r="K1264" s="9" t="s">
        <v>10499</v>
      </c>
      <c r="L1264" s="9" t="s">
        <v>7</v>
      </c>
      <c r="M1264" s="9" t="s">
        <v>1074</v>
      </c>
      <c r="N1264" s="10"/>
      <c r="O1264" s="10"/>
    </row>
    <row r="1265" spans="1:15" x14ac:dyDescent="0.2">
      <c r="A1265" s="9" t="s">
        <v>257</v>
      </c>
      <c r="B1265" s="9" t="s">
        <v>2889</v>
      </c>
      <c r="C1265" s="9" t="s">
        <v>2890</v>
      </c>
      <c r="D1265" s="9" t="s">
        <v>2891</v>
      </c>
      <c r="E1265" s="9" t="s">
        <v>2893</v>
      </c>
      <c r="F1265" s="9" t="s">
        <v>7</v>
      </c>
      <c r="G1265" s="9">
        <v>0</v>
      </c>
      <c r="H1265" s="9">
        <v>0</v>
      </c>
      <c r="I1265" s="9" t="s">
        <v>2892</v>
      </c>
      <c r="J1265" s="9" t="s">
        <v>14</v>
      </c>
      <c r="K1265" s="9" t="s">
        <v>2891</v>
      </c>
      <c r="L1265" s="9" t="s">
        <v>7</v>
      </c>
      <c r="M1265" s="9" t="s">
        <v>351</v>
      </c>
      <c r="N1265" s="10"/>
      <c r="O1265" s="10"/>
    </row>
    <row r="1266" spans="1:15" x14ac:dyDescent="0.2">
      <c r="A1266" s="9" t="s">
        <v>257</v>
      </c>
      <c r="B1266" s="9" t="s">
        <v>2889</v>
      </c>
      <c r="C1266" s="9" t="s">
        <v>2890</v>
      </c>
      <c r="D1266" s="9" t="s">
        <v>9</v>
      </c>
      <c r="E1266" s="9" t="s">
        <v>2894</v>
      </c>
      <c r="F1266" s="9" t="s">
        <v>7</v>
      </c>
      <c r="G1266" s="9">
        <v>0</v>
      </c>
      <c r="H1266" s="9">
        <v>0</v>
      </c>
      <c r="I1266" s="9" t="s">
        <v>2892</v>
      </c>
      <c r="J1266" s="9" t="s">
        <v>14</v>
      </c>
      <c r="K1266" s="9" t="s">
        <v>2892</v>
      </c>
      <c r="L1266" s="9" t="s">
        <v>7</v>
      </c>
      <c r="M1266" s="9" t="s">
        <v>7</v>
      </c>
      <c r="N1266" s="10"/>
      <c r="O1266" s="10"/>
    </row>
    <row r="1267" spans="1:15" x14ac:dyDescent="0.2">
      <c r="A1267" s="9" t="s">
        <v>257</v>
      </c>
      <c r="B1267" s="9" t="s">
        <v>6007</v>
      </c>
      <c r="C1267" s="9" t="s">
        <v>6008</v>
      </c>
      <c r="D1267" s="9" t="s">
        <v>6011</v>
      </c>
      <c r="E1267" s="9" t="s">
        <v>6009</v>
      </c>
      <c r="F1267" s="9" t="s">
        <v>6012</v>
      </c>
      <c r="G1267" s="9">
        <v>0</v>
      </c>
      <c r="H1267" s="9">
        <v>0</v>
      </c>
      <c r="I1267" s="9" t="s">
        <v>4956</v>
      </c>
      <c r="J1267" s="9" t="s">
        <v>14</v>
      </c>
      <c r="K1267" s="9" t="s">
        <v>6011</v>
      </c>
      <c r="L1267" s="9" t="s">
        <v>7</v>
      </c>
      <c r="M1267" s="9" t="s">
        <v>7</v>
      </c>
      <c r="N1267" s="10"/>
      <c r="O1267" s="10"/>
    </row>
    <row r="1268" spans="1:15" x14ac:dyDescent="0.2">
      <c r="A1268" s="9" t="s">
        <v>257</v>
      </c>
      <c r="B1268" s="9" t="s">
        <v>6007</v>
      </c>
      <c r="C1268" s="9" t="s">
        <v>6008</v>
      </c>
      <c r="D1268" s="9" t="s">
        <v>9</v>
      </c>
      <c r="E1268" s="9" t="s">
        <v>6009</v>
      </c>
      <c r="F1268" s="9" t="s">
        <v>6010</v>
      </c>
      <c r="G1268" s="9">
        <v>0</v>
      </c>
      <c r="H1268" s="9">
        <v>0</v>
      </c>
      <c r="I1268" s="9" t="s">
        <v>4956</v>
      </c>
      <c r="J1268" s="9" t="s">
        <v>14</v>
      </c>
      <c r="K1268" s="9" t="s">
        <v>4956</v>
      </c>
      <c r="L1268" s="9" t="s">
        <v>7</v>
      </c>
      <c r="M1268" s="9" t="s">
        <v>7</v>
      </c>
      <c r="N1268" s="10"/>
      <c r="O1268" s="10"/>
    </row>
    <row r="1269" spans="1:15" x14ac:dyDescent="0.2">
      <c r="A1269" s="9" t="s">
        <v>257</v>
      </c>
      <c r="B1269" s="9" t="s">
        <v>2895</v>
      </c>
      <c r="C1269" s="9" t="s">
        <v>2896</v>
      </c>
      <c r="D1269" s="9" t="s">
        <v>9</v>
      </c>
      <c r="E1269" s="9" t="s">
        <v>2898</v>
      </c>
      <c r="F1269" s="9" t="s">
        <v>2899</v>
      </c>
      <c r="G1269" s="9">
        <v>0</v>
      </c>
      <c r="H1269" s="9">
        <v>0</v>
      </c>
      <c r="I1269" s="9" t="s">
        <v>2897</v>
      </c>
      <c r="J1269" s="9" t="s">
        <v>14</v>
      </c>
      <c r="K1269" s="9" t="s">
        <v>2897</v>
      </c>
      <c r="L1269" s="9" t="s">
        <v>7</v>
      </c>
      <c r="M1269" s="9" t="s">
        <v>7</v>
      </c>
      <c r="N1269" s="10"/>
      <c r="O1269" s="10"/>
    </row>
    <row r="1270" spans="1:15" x14ac:dyDescent="0.2">
      <c r="A1270" s="9" t="s">
        <v>257</v>
      </c>
      <c r="B1270" s="9" t="s">
        <v>2895</v>
      </c>
      <c r="C1270" s="9" t="s">
        <v>2896</v>
      </c>
      <c r="D1270" s="9" t="s">
        <v>2900</v>
      </c>
      <c r="E1270" s="9" t="s">
        <v>2901</v>
      </c>
      <c r="F1270" s="9" t="s">
        <v>7</v>
      </c>
      <c r="G1270" s="9">
        <v>0</v>
      </c>
      <c r="H1270" s="9">
        <v>0</v>
      </c>
      <c r="I1270" s="9" t="s">
        <v>2897</v>
      </c>
      <c r="J1270" s="9" t="s">
        <v>14</v>
      </c>
      <c r="K1270" s="9" t="s">
        <v>2900</v>
      </c>
      <c r="L1270" s="9" t="s">
        <v>7</v>
      </c>
      <c r="M1270" s="9" t="s">
        <v>1167</v>
      </c>
      <c r="N1270" s="10"/>
      <c r="O1270" s="10"/>
    </row>
    <row r="1271" spans="1:15" x14ac:dyDescent="0.2">
      <c r="A1271" s="9" t="s">
        <v>257</v>
      </c>
      <c r="B1271" s="9" t="s">
        <v>5783</v>
      </c>
      <c r="C1271" s="9" t="s">
        <v>5784</v>
      </c>
      <c r="D1271" s="9" t="s">
        <v>5785</v>
      </c>
      <c r="E1271" s="9" t="s">
        <v>5787</v>
      </c>
      <c r="F1271" s="9" t="s">
        <v>5788</v>
      </c>
      <c r="G1271" s="9">
        <v>0</v>
      </c>
      <c r="H1271" s="9">
        <v>0</v>
      </c>
      <c r="I1271" s="9" t="s">
        <v>5786</v>
      </c>
      <c r="J1271" s="9" t="s">
        <v>14</v>
      </c>
      <c r="K1271" s="9" t="s">
        <v>5785</v>
      </c>
      <c r="L1271" s="9" t="s">
        <v>7</v>
      </c>
      <c r="M1271" s="9" t="s">
        <v>7</v>
      </c>
      <c r="N1271" s="10"/>
      <c r="O1271" s="10"/>
    </row>
    <row r="1272" spans="1:15" x14ac:dyDescent="0.2">
      <c r="A1272" s="9" t="s">
        <v>257</v>
      </c>
      <c r="B1272" s="9" t="s">
        <v>5783</v>
      </c>
      <c r="C1272" s="9" t="s">
        <v>5784</v>
      </c>
      <c r="D1272" s="9" t="s">
        <v>9</v>
      </c>
      <c r="E1272" s="9" t="s">
        <v>5789</v>
      </c>
      <c r="F1272" s="9" t="s">
        <v>5790</v>
      </c>
      <c r="G1272" s="9">
        <v>0</v>
      </c>
      <c r="H1272" s="9">
        <v>0</v>
      </c>
      <c r="I1272" s="9" t="s">
        <v>5786</v>
      </c>
      <c r="J1272" s="9" t="s">
        <v>14</v>
      </c>
      <c r="K1272" s="9" t="s">
        <v>5786</v>
      </c>
      <c r="L1272" s="9" t="s">
        <v>7</v>
      </c>
      <c r="M1272" s="9" t="s">
        <v>502</v>
      </c>
      <c r="N1272" s="10"/>
      <c r="O1272" s="10"/>
    </row>
    <row r="1273" spans="1:15" x14ac:dyDescent="0.2">
      <c r="A1273" s="9" t="s">
        <v>257</v>
      </c>
      <c r="B1273" s="9" t="s">
        <v>2902</v>
      </c>
      <c r="C1273" s="9" t="s">
        <v>2903</v>
      </c>
      <c r="D1273" s="9" t="s">
        <v>6795</v>
      </c>
      <c r="E1273" s="9" t="s">
        <v>6796</v>
      </c>
      <c r="F1273" s="9" t="s">
        <v>7</v>
      </c>
      <c r="G1273" s="9">
        <v>0</v>
      </c>
      <c r="H1273" s="9">
        <v>0</v>
      </c>
      <c r="I1273" s="9" t="s">
        <v>2905</v>
      </c>
      <c r="J1273" s="9" t="s">
        <v>14</v>
      </c>
      <c r="K1273" s="9" t="s">
        <v>6795</v>
      </c>
      <c r="L1273" s="9" t="s">
        <v>7</v>
      </c>
      <c r="M1273" s="9" t="s">
        <v>1074</v>
      </c>
      <c r="N1273" s="10"/>
      <c r="O1273" s="10"/>
    </row>
    <row r="1274" spans="1:15" x14ac:dyDescent="0.2">
      <c r="A1274" s="9" t="s">
        <v>257</v>
      </c>
      <c r="B1274" s="9" t="s">
        <v>2902</v>
      </c>
      <c r="C1274" s="9" t="s">
        <v>2903</v>
      </c>
      <c r="D1274" s="9" t="s">
        <v>2904</v>
      </c>
      <c r="E1274" s="9" t="s">
        <v>326</v>
      </c>
      <c r="F1274" s="9" t="s">
        <v>7</v>
      </c>
      <c r="G1274" s="9">
        <v>0</v>
      </c>
      <c r="H1274" s="9">
        <v>0</v>
      </c>
      <c r="I1274" s="9" t="s">
        <v>2905</v>
      </c>
      <c r="J1274" s="9" t="s">
        <v>14</v>
      </c>
      <c r="K1274" s="9" t="s">
        <v>2904</v>
      </c>
      <c r="L1274" s="9" t="s">
        <v>7</v>
      </c>
      <c r="M1274" s="9" t="s">
        <v>463</v>
      </c>
      <c r="N1274" s="10"/>
      <c r="O1274" s="10"/>
    </row>
    <row r="1275" spans="1:15" x14ac:dyDescent="0.2">
      <c r="A1275" s="9" t="s">
        <v>257</v>
      </c>
      <c r="B1275" s="9" t="s">
        <v>2902</v>
      </c>
      <c r="C1275" s="9" t="s">
        <v>2903</v>
      </c>
      <c r="D1275" s="9" t="s">
        <v>9</v>
      </c>
      <c r="E1275" s="9" t="s">
        <v>2906</v>
      </c>
      <c r="F1275" s="9" t="s">
        <v>1637</v>
      </c>
      <c r="G1275" s="9">
        <v>0</v>
      </c>
      <c r="H1275" s="9">
        <v>0</v>
      </c>
      <c r="I1275" s="9" t="s">
        <v>2905</v>
      </c>
      <c r="J1275" s="9" t="s">
        <v>14</v>
      </c>
      <c r="K1275" s="9" t="s">
        <v>2905</v>
      </c>
      <c r="L1275" s="9" t="s">
        <v>7</v>
      </c>
      <c r="M1275" s="9" t="s">
        <v>1074</v>
      </c>
      <c r="N1275" s="10"/>
      <c r="O1275" s="10"/>
    </row>
    <row r="1276" spans="1:15" x14ac:dyDescent="0.2">
      <c r="A1276" s="9" t="s">
        <v>257</v>
      </c>
      <c r="B1276" s="9" t="s">
        <v>2907</v>
      </c>
      <c r="C1276" s="9" t="s">
        <v>2908</v>
      </c>
      <c r="D1276" s="9" t="s">
        <v>9</v>
      </c>
      <c r="E1276" s="9" t="s">
        <v>2910</v>
      </c>
      <c r="F1276" s="9" t="s">
        <v>7</v>
      </c>
      <c r="G1276" s="9">
        <v>0</v>
      </c>
      <c r="H1276" s="9">
        <v>0</v>
      </c>
      <c r="I1276" s="9" t="s">
        <v>2909</v>
      </c>
      <c r="J1276" s="9" t="s">
        <v>14</v>
      </c>
      <c r="K1276" s="9" t="s">
        <v>2909</v>
      </c>
      <c r="L1276" s="9" t="s">
        <v>7</v>
      </c>
      <c r="M1276" s="9" t="s">
        <v>7</v>
      </c>
      <c r="N1276" s="10"/>
      <c r="O1276" s="10"/>
    </row>
    <row r="1277" spans="1:15" x14ac:dyDescent="0.2">
      <c r="A1277" s="9" t="s">
        <v>257</v>
      </c>
      <c r="B1277" s="9" t="s">
        <v>2907</v>
      </c>
      <c r="C1277" s="9" t="s">
        <v>2908</v>
      </c>
      <c r="D1277" s="9" t="s">
        <v>2911</v>
      </c>
      <c r="E1277" s="9" t="s">
        <v>326</v>
      </c>
      <c r="F1277" s="9" t="s">
        <v>7</v>
      </c>
      <c r="G1277" s="9">
        <v>0</v>
      </c>
      <c r="H1277" s="9">
        <v>0</v>
      </c>
      <c r="I1277" s="9" t="s">
        <v>2909</v>
      </c>
      <c r="J1277" s="9" t="s">
        <v>14</v>
      </c>
      <c r="K1277" s="9" t="s">
        <v>2911</v>
      </c>
      <c r="L1277" s="9" t="s">
        <v>7</v>
      </c>
      <c r="M1277" s="9" t="s">
        <v>323</v>
      </c>
      <c r="N1277" s="10"/>
      <c r="O1277" s="10"/>
    </row>
    <row r="1278" spans="1:15" x14ac:dyDescent="0.2">
      <c r="A1278" s="9" t="s">
        <v>257</v>
      </c>
      <c r="B1278" s="9" t="s">
        <v>2912</v>
      </c>
      <c r="C1278" s="9" t="s">
        <v>2913</v>
      </c>
      <c r="D1278" s="9" t="s">
        <v>2914</v>
      </c>
      <c r="E1278" s="9" t="s">
        <v>390</v>
      </c>
      <c r="F1278" s="9" t="s">
        <v>7</v>
      </c>
      <c r="G1278" s="9">
        <v>0</v>
      </c>
      <c r="H1278" s="9">
        <v>0</v>
      </c>
      <c r="I1278" s="9" t="s">
        <v>2805</v>
      </c>
      <c r="J1278" s="9" t="s">
        <v>14</v>
      </c>
      <c r="K1278" s="9" t="s">
        <v>2914</v>
      </c>
      <c r="L1278" s="9" t="s">
        <v>7</v>
      </c>
      <c r="M1278" s="9" t="s">
        <v>323</v>
      </c>
      <c r="N1278" s="10"/>
      <c r="O1278" s="10"/>
    </row>
    <row r="1279" spans="1:15" x14ac:dyDescent="0.2">
      <c r="A1279" s="9" t="s">
        <v>257</v>
      </c>
      <c r="B1279" s="9" t="s">
        <v>2912</v>
      </c>
      <c r="C1279" s="9" t="s">
        <v>2913</v>
      </c>
      <c r="D1279" s="9" t="s">
        <v>9</v>
      </c>
      <c r="E1279" s="9" t="s">
        <v>2915</v>
      </c>
      <c r="F1279" s="9" t="s">
        <v>2916</v>
      </c>
      <c r="G1279" s="9">
        <v>0</v>
      </c>
      <c r="H1279" s="9">
        <v>0</v>
      </c>
      <c r="I1279" s="9" t="s">
        <v>2805</v>
      </c>
      <c r="J1279" s="9" t="s">
        <v>14</v>
      </c>
      <c r="K1279" s="9" t="s">
        <v>2805</v>
      </c>
      <c r="L1279" s="9" t="s">
        <v>7</v>
      </c>
      <c r="M1279" s="9" t="s">
        <v>7</v>
      </c>
      <c r="N1279" s="10"/>
      <c r="O1279" s="10"/>
    </row>
    <row r="1280" spans="1:15" x14ac:dyDescent="0.2">
      <c r="A1280" s="9" t="s">
        <v>257</v>
      </c>
      <c r="B1280" s="9" t="s">
        <v>2917</v>
      </c>
      <c r="C1280" s="9" t="s">
        <v>2918</v>
      </c>
      <c r="D1280" s="9" t="s">
        <v>561</v>
      </c>
      <c r="E1280" s="9" t="s">
        <v>2920</v>
      </c>
      <c r="F1280" s="9" t="s">
        <v>7</v>
      </c>
      <c r="G1280" s="9">
        <v>0</v>
      </c>
      <c r="H1280" s="9">
        <v>0</v>
      </c>
      <c r="I1280" s="9" t="s">
        <v>2919</v>
      </c>
      <c r="J1280" s="9" t="s">
        <v>14</v>
      </c>
      <c r="K1280" s="9" t="s">
        <v>561</v>
      </c>
      <c r="L1280" s="9" t="s">
        <v>7</v>
      </c>
      <c r="M1280" s="9" t="s">
        <v>478</v>
      </c>
      <c r="N1280" s="10"/>
      <c r="O1280" s="10"/>
    </row>
    <row r="1281" spans="1:15" x14ac:dyDescent="0.2">
      <c r="A1281" s="9" t="s">
        <v>257</v>
      </c>
      <c r="B1281" s="9" t="s">
        <v>2917</v>
      </c>
      <c r="C1281" s="9" t="s">
        <v>2918</v>
      </c>
      <c r="D1281" s="9" t="s">
        <v>9</v>
      </c>
      <c r="E1281" s="9" t="s">
        <v>2921</v>
      </c>
      <c r="F1281" s="9" t="s">
        <v>2922</v>
      </c>
      <c r="G1281" s="9">
        <v>0</v>
      </c>
      <c r="H1281" s="9">
        <v>0</v>
      </c>
      <c r="I1281" s="9" t="s">
        <v>2919</v>
      </c>
      <c r="J1281" s="9" t="s">
        <v>14</v>
      </c>
      <c r="K1281" s="9" t="s">
        <v>2919</v>
      </c>
      <c r="L1281" s="9" t="s">
        <v>7</v>
      </c>
      <c r="M1281" s="9" t="s">
        <v>7</v>
      </c>
      <c r="N1281" s="10"/>
      <c r="O1281" s="10"/>
    </row>
    <row r="1282" spans="1:15" x14ac:dyDescent="0.2">
      <c r="A1282" s="9" t="s">
        <v>257</v>
      </c>
      <c r="B1282" s="9" t="s">
        <v>2923</v>
      </c>
      <c r="C1282" s="9" t="s">
        <v>2924</v>
      </c>
      <c r="D1282" s="9" t="s">
        <v>9</v>
      </c>
      <c r="E1282" s="9" t="s">
        <v>2926</v>
      </c>
      <c r="F1282" s="9" t="s">
        <v>2927</v>
      </c>
      <c r="G1282" s="9">
        <v>0</v>
      </c>
      <c r="H1282" s="9">
        <v>0</v>
      </c>
      <c r="I1282" s="9" t="s">
        <v>2925</v>
      </c>
      <c r="J1282" s="9" t="s">
        <v>14</v>
      </c>
      <c r="K1282" s="9" t="s">
        <v>2925</v>
      </c>
      <c r="L1282" s="9" t="s">
        <v>7</v>
      </c>
      <c r="M1282" s="9" t="s">
        <v>7</v>
      </c>
      <c r="N1282" s="10"/>
      <c r="O1282" s="10"/>
    </row>
    <row r="1283" spans="1:15" x14ac:dyDescent="0.2">
      <c r="A1283" s="9" t="s">
        <v>257</v>
      </c>
      <c r="B1283" s="9" t="s">
        <v>2923</v>
      </c>
      <c r="C1283" s="9" t="s">
        <v>2924</v>
      </c>
      <c r="D1283" s="9" t="s">
        <v>2928</v>
      </c>
      <c r="E1283" s="9" t="s">
        <v>9521</v>
      </c>
      <c r="F1283" s="9" t="s">
        <v>9522</v>
      </c>
      <c r="G1283" s="9">
        <v>0</v>
      </c>
      <c r="H1283" s="9">
        <v>0</v>
      </c>
      <c r="I1283" s="9" t="s">
        <v>2925</v>
      </c>
      <c r="J1283" s="9" t="s">
        <v>14</v>
      </c>
      <c r="K1283" s="9" t="s">
        <v>2928</v>
      </c>
      <c r="L1283" s="9" t="s">
        <v>7</v>
      </c>
      <c r="M1283" s="9" t="s">
        <v>323</v>
      </c>
      <c r="N1283" s="10"/>
      <c r="O1283" s="10"/>
    </row>
    <row r="1284" spans="1:15" x14ac:dyDescent="0.2">
      <c r="A1284" s="9" t="s">
        <v>257</v>
      </c>
      <c r="B1284" s="9" t="s">
        <v>2929</v>
      </c>
      <c r="C1284" s="9" t="s">
        <v>2930</v>
      </c>
      <c r="D1284" s="9" t="s">
        <v>2931</v>
      </c>
      <c r="E1284" s="9" t="s">
        <v>2932</v>
      </c>
      <c r="F1284" s="9" t="s">
        <v>7</v>
      </c>
      <c r="G1284" s="9">
        <v>0</v>
      </c>
      <c r="H1284" s="9">
        <v>0</v>
      </c>
      <c r="I1284" s="9" t="s">
        <v>7</v>
      </c>
      <c r="J1284" s="9" t="s">
        <v>10019</v>
      </c>
      <c r="K1284" s="9" t="s">
        <v>2931</v>
      </c>
      <c r="L1284" s="9" t="s">
        <v>7</v>
      </c>
      <c r="M1284" s="9" t="s">
        <v>306</v>
      </c>
      <c r="N1284" s="10"/>
      <c r="O1284" s="10"/>
    </row>
    <row r="1285" spans="1:15" x14ac:dyDescent="0.2">
      <c r="A1285" s="9" t="s">
        <v>257</v>
      </c>
      <c r="B1285" s="9" t="s">
        <v>2929</v>
      </c>
      <c r="C1285" s="9" t="s">
        <v>2930</v>
      </c>
      <c r="D1285" s="9" t="s">
        <v>9</v>
      </c>
      <c r="E1285" s="9" t="s">
        <v>8541</v>
      </c>
      <c r="F1285" s="9" t="s">
        <v>8542</v>
      </c>
      <c r="G1285" s="9">
        <v>0</v>
      </c>
      <c r="H1285" s="9">
        <v>0</v>
      </c>
      <c r="I1285" s="9" t="s">
        <v>7</v>
      </c>
      <c r="J1285" s="9" t="s">
        <v>14</v>
      </c>
      <c r="K1285" s="9" t="s">
        <v>7</v>
      </c>
      <c r="L1285" s="9" t="s">
        <v>7</v>
      </c>
      <c r="M1285" s="9" t="s">
        <v>1492</v>
      </c>
      <c r="N1285" s="10"/>
      <c r="O1285" s="10"/>
    </row>
    <row r="1286" spans="1:15" x14ac:dyDescent="0.2">
      <c r="A1286" s="9" t="s">
        <v>257</v>
      </c>
      <c r="B1286" s="9" t="s">
        <v>2929</v>
      </c>
      <c r="C1286" s="9" t="s">
        <v>2930</v>
      </c>
      <c r="D1286" s="9" t="s">
        <v>8543</v>
      </c>
      <c r="E1286" s="9" t="s">
        <v>8544</v>
      </c>
      <c r="F1286" s="9" t="s">
        <v>7</v>
      </c>
      <c r="G1286" s="9">
        <v>0</v>
      </c>
      <c r="H1286" s="9">
        <v>0</v>
      </c>
      <c r="I1286" s="9" t="s">
        <v>7</v>
      </c>
      <c r="J1286" s="9" t="s">
        <v>14</v>
      </c>
      <c r="K1286" s="9" t="s">
        <v>8543</v>
      </c>
      <c r="L1286" s="9" t="s">
        <v>7</v>
      </c>
      <c r="M1286" s="9" t="s">
        <v>1492</v>
      </c>
      <c r="N1286" s="10"/>
      <c r="O1286" s="10"/>
    </row>
    <row r="1287" spans="1:15" x14ac:dyDescent="0.2">
      <c r="A1287" s="9" t="s">
        <v>257</v>
      </c>
      <c r="B1287" s="9" t="s">
        <v>2934</v>
      </c>
      <c r="C1287" s="9" t="s">
        <v>2935</v>
      </c>
      <c r="D1287" s="9" t="s">
        <v>9</v>
      </c>
      <c r="E1287" s="9" t="s">
        <v>2937</v>
      </c>
      <c r="F1287" s="9" t="s">
        <v>7</v>
      </c>
      <c r="G1287" s="9">
        <v>0</v>
      </c>
      <c r="H1287" s="9">
        <v>0</v>
      </c>
      <c r="I1287" s="9" t="s">
        <v>2936</v>
      </c>
      <c r="J1287" s="9" t="s">
        <v>14</v>
      </c>
      <c r="K1287" s="9" t="s">
        <v>2936</v>
      </c>
      <c r="L1287" s="9" t="s">
        <v>7</v>
      </c>
      <c r="M1287" s="9" t="s">
        <v>7</v>
      </c>
      <c r="N1287" s="10"/>
      <c r="O1287" s="10"/>
    </row>
    <row r="1288" spans="1:15" x14ac:dyDescent="0.2">
      <c r="A1288" s="9" t="s">
        <v>257</v>
      </c>
      <c r="B1288" s="9" t="s">
        <v>2934</v>
      </c>
      <c r="C1288" s="9" t="s">
        <v>2935</v>
      </c>
      <c r="D1288" s="9" t="s">
        <v>2938</v>
      </c>
      <c r="E1288" s="9" t="s">
        <v>326</v>
      </c>
      <c r="F1288" s="9" t="s">
        <v>7</v>
      </c>
      <c r="G1288" s="9">
        <v>0</v>
      </c>
      <c r="H1288" s="9">
        <v>0</v>
      </c>
      <c r="I1288" s="9" t="s">
        <v>2936</v>
      </c>
      <c r="J1288" s="9" t="s">
        <v>14</v>
      </c>
      <c r="K1288" s="9" t="s">
        <v>2938</v>
      </c>
      <c r="L1288" s="9" t="s">
        <v>7</v>
      </c>
      <c r="M1288" s="9" t="s">
        <v>675</v>
      </c>
      <c r="N1288" s="10"/>
      <c r="O1288" s="10"/>
    </row>
    <row r="1289" spans="1:15" x14ac:dyDescent="0.2">
      <c r="A1289" s="9" t="s">
        <v>257</v>
      </c>
      <c r="B1289" s="9" t="s">
        <v>2939</v>
      </c>
      <c r="C1289" s="9" t="s">
        <v>2940</v>
      </c>
      <c r="D1289" s="9" t="s">
        <v>2941</v>
      </c>
      <c r="E1289" s="9" t="s">
        <v>2943</v>
      </c>
      <c r="F1289" s="9" t="s">
        <v>7</v>
      </c>
      <c r="G1289" s="9">
        <v>0</v>
      </c>
      <c r="H1289" s="9">
        <v>1</v>
      </c>
      <c r="I1289" s="9" t="s">
        <v>2942</v>
      </c>
      <c r="J1289" s="9" t="s">
        <v>14</v>
      </c>
      <c r="K1289" s="9" t="s">
        <v>2941</v>
      </c>
      <c r="L1289" s="9" t="s">
        <v>7</v>
      </c>
      <c r="M1289" s="9" t="s">
        <v>323</v>
      </c>
      <c r="N1289" s="10"/>
      <c r="O1289" s="10"/>
    </row>
    <row r="1290" spans="1:15" x14ac:dyDescent="0.2">
      <c r="A1290" s="9" t="s">
        <v>257</v>
      </c>
      <c r="B1290" s="9" t="s">
        <v>2939</v>
      </c>
      <c r="C1290" s="9" t="s">
        <v>2940</v>
      </c>
      <c r="D1290" s="9" t="s">
        <v>9</v>
      </c>
      <c r="E1290" s="9" t="s">
        <v>2944</v>
      </c>
      <c r="F1290" s="9" t="s">
        <v>2945</v>
      </c>
      <c r="G1290" s="9">
        <v>0</v>
      </c>
      <c r="H1290" s="9">
        <v>1</v>
      </c>
      <c r="I1290" s="9" t="s">
        <v>2942</v>
      </c>
      <c r="J1290" s="9" t="s">
        <v>14</v>
      </c>
      <c r="K1290" s="9" t="s">
        <v>2942</v>
      </c>
      <c r="L1290" s="9" t="s">
        <v>7</v>
      </c>
      <c r="M1290" s="9" t="s">
        <v>7</v>
      </c>
      <c r="N1290" s="10"/>
      <c r="O1290" s="10"/>
    </row>
    <row r="1291" spans="1:15" x14ac:dyDescent="0.2">
      <c r="A1291" s="9" t="s">
        <v>257</v>
      </c>
      <c r="B1291" s="9" t="s">
        <v>2946</v>
      </c>
      <c r="C1291" s="9" t="s">
        <v>8846</v>
      </c>
      <c r="D1291" s="9" t="s">
        <v>9</v>
      </c>
      <c r="E1291" s="9" t="s">
        <v>8847</v>
      </c>
      <c r="F1291" s="9" t="s">
        <v>5814</v>
      </c>
      <c r="G1291" s="9">
        <v>0</v>
      </c>
      <c r="H1291" s="9">
        <v>0</v>
      </c>
      <c r="I1291" s="9" t="s">
        <v>2947</v>
      </c>
      <c r="J1291" s="9" t="s">
        <v>14</v>
      </c>
      <c r="K1291" s="9" t="s">
        <v>2947</v>
      </c>
      <c r="L1291" s="9" t="s">
        <v>7</v>
      </c>
      <c r="M1291" s="9" t="s">
        <v>2949</v>
      </c>
      <c r="N1291" s="10"/>
      <c r="O1291" s="10"/>
    </row>
    <row r="1292" spans="1:15" x14ac:dyDescent="0.2">
      <c r="A1292" s="9" t="s">
        <v>257</v>
      </c>
      <c r="B1292" s="9" t="s">
        <v>2946</v>
      </c>
      <c r="C1292" s="9" t="s">
        <v>8846</v>
      </c>
      <c r="D1292" s="9" t="s">
        <v>2948</v>
      </c>
      <c r="E1292" s="9" t="s">
        <v>2950</v>
      </c>
      <c r="F1292" s="9" t="s">
        <v>7</v>
      </c>
      <c r="G1292" s="9">
        <v>0</v>
      </c>
      <c r="H1292" s="9">
        <v>0</v>
      </c>
      <c r="I1292" s="9" t="s">
        <v>2947</v>
      </c>
      <c r="J1292" s="9" t="s">
        <v>306</v>
      </c>
      <c r="K1292" s="9" t="s">
        <v>2948</v>
      </c>
      <c r="L1292" s="9" t="s">
        <v>7</v>
      </c>
      <c r="M1292" s="9" t="s">
        <v>306</v>
      </c>
      <c r="N1292" s="10"/>
      <c r="O1292" s="10"/>
    </row>
    <row r="1293" spans="1:15" x14ac:dyDescent="0.2">
      <c r="A1293" s="9" t="s">
        <v>257</v>
      </c>
      <c r="B1293" s="9" t="s">
        <v>2946</v>
      </c>
      <c r="C1293" s="9" t="s">
        <v>8846</v>
      </c>
      <c r="D1293" s="9" t="s">
        <v>8848</v>
      </c>
      <c r="E1293" s="9" t="s">
        <v>8849</v>
      </c>
      <c r="F1293" s="9" t="s">
        <v>667</v>
      </c>
      <c r="G1293" s="9">
        <v>0</v>
      </c>
      <c r="H1293" s="9">
        <v>0</v>
      </c>
      <c r="I1293" s="9" t="s">
        <v>2947</v>
      </c>
      <c r="J1293" s="9" t="s">
        <v>14</v>
      </c>
      <c r="K1293" s="9" t="s">
        <v>8848</v>
      </c>
      <c r="L1293" s="9" t="s">
        <v>7</v>
      </c>
      <c r="M1293" s="9" t="s">
        <v>2949</v>
      </c>
      <c r="N1293" s="10"/>
      <c r="O1293" s="10"/>
    </row>
    <row r="1294" spans="1:15" x14ac:dyDescent="0.2">
      <c r="A1294" s="9" t="s">
        <v>257</v>
      </c>
      <c r="B1294" s="9" t="s">
        <v>2951</v>
      </c>
      <c r="C1294" s="9" t="s">
        <v>2952</v>
      </c>
      <c r="D1294" s="9" t="s">
        <v>2953</v>
      </c>
      <c r="E1294" s="9" t="s">
        <v>2954</v>
      </c>
      <c r="F1294" s="9" t="s">
        <v>7</v>
      </c>
      <c r="G1294" s="9">
        <v>0</v>
      </c>
      <c r="H1294" s="9">
        <v>0</v>
      </c>
      <c r="I1294" s="9" t="s">
        <v>7</v>
      </c>
      <c r="J1294" s="9" t="s">
        <v>14</v>
      </c>
      <c r="K1294" s="9" t="s">
        <v>2953</v>
      </c>
      <c r="L1294" s="9" t="s">
        <v>7</v>
      </c>
      <c r="M1294" s="9" t="s">
        <v>351</v>
      </c>
      <c r="N1294" s="10"/>
      <c r="O1294" s="10"/>
    </row>
    <row r="1295" spans="1:15" x14ac:dyDescent="0.2">
      <c r="A1295" s="9" t="s">
        <v>257</v>
      </c>
      <c r="B1295" s="9" t="s">
        <v>2951</v>
      </c>
      <c r="C1295" s="9" t="s">
        <v>2952</v>
      </c>
      <c r="D1295" s="9" t="s">
        <v>9</v>
      </c>
      <c r="E1295" s="9" t="s">
        <v>2955</v>
      </c>
      <c r="F1295" s="9" t="s">
        <v>7</v>
      </c>
      <c r="G1295" s="9">
        <v>0</v>
      </c>
      <c r="H1295" s="9">
        <v>0</v>
      </c>
      <c r="I1295" s="9" t="s">
        <v>7</v>
      </c>
      <c r="J1295" s="9" t="s">
        <v>14</v>
      </c>
      <c r="K1295" s="9" t="s">
        <v>7</v>
      </c>
      <c r="L1295" s="9" t="s">
        <v>7</v>
      </c>
      <c r="M1295" s="9" t="s">
        <v>7</v>
      </c>
      <c r="N1295" s="10"/>
      <c r="O1295" s="10"/>
    </row>
    <row r="1296" spans="1:15" x14ac:dyDescent="0.2">
      <c r="A1296" s="9" t="s">
        <v>257</v>
      </c>
      <c r="B1296" s="9" t="s">
        <v>2956</v>
      </c>
      <c r="C1296" s="9" t="s">
        <v>2957</v>
      </c>
      <c r="D1296" s="9" t="s">
        <v>9</v>
      </c>
      <c r="E1296" s="9" t="s">
        <v>2959</v>
      </c>
      <c r="F1296" s="9" t="s">
        <v>7</v>
      </c>
      <c r="G1296" s="9">
        <v>0</v>
      </c>
      <c r="H1296" s="9">
        <v>0</v>
      </c>
      <c r="I1296" s="9" t="s">
        <v>2958</v>
      </c>
      <c r="J1296" s="9" t="s">
        <v>14</v>
      </c>
      <c r="K1296" s="9" t="s">
        <v>2958</v>
      </c>
      <c r="L1296" s="9" t="s">
        <v>7</v>
      </c>
      <c r="M1296" s="9" t="s">
        <v>7</v>
      </c>
      <c r="N1296" s="10"/>
      <c r="O1296" s="10"/>
    </row>
    <row r="1297" spans="1:15" x14ac:dyDescent="0.2">
      <c r="A1297" s="9" t="s">
        <v>257</v>
      </c>
      <c r="B1297" s="9" t="s">
        <v>2956</v>
      </c>
      <c r="C1297" s="9" t="s">
        <v>2957</v>
      </c>
      <c r="D1297" s="9" t="s">
        <v>2960</v>
      </c>
      <c r="E1297" s="9" t="s">
        <v>326</v>
      </c>
      <c r="F1297" s="9" t="s">
        <v>7</v>
      </c>
      <c r="G1297" s="9">
        <v>0</v>
      </c>
      <c r="H1297" s="9">
        <v>0</v>
      </c>
      <c r="I1297" s="9" t="s">
        <v>2958</v>
      </c>
      <c r="J1297" s="9" t="s">
        <v>14</v>
      </c>
      <c r="K1297" s="9" t="s">
        <v>2960</v>
      </c>
      <c r="L1297" s="9" t="s">
        <v>7</v>
      </c>
      <c r="M1297" s="9" t="s">
        <v>323</v>
      </c>
      <c r="N1297" s="10"/>
      <c r="O1297" s="10"/>
    </row>
    <row r="1298" spans="1:15" x14ac:dyDescent="0.2">
      <c r="A1298" s="9" t="s">
        <v>257</v>
      </c>
      <c r="B1298" s="9" t="s">
        <v>2961</v>
      </c>
      <c r="C1298" s="9" t="s">
        <v>2962</v>
      </c>
      <c r="D1298" s="9" t="s">
        <v>9</v>
      </c>
      <c r="E1298" s="9" t="s">
        <v>2964</v>
      </c>
      <c r="F1298" s="9" t="s">
        <v>2965</v>
      </c>
      <c r="G1298" s="9">
        <v>0</v>
      </c>
      <c r="H1298" s="9">
        <v>0</v>
      </c>
      <c r="I1298" s="9" t="s">
        <v>2963</v>
      </c>
      <c r="J1298" s="9" t="s">
        <v>14</v>
      </c>
      <c r="K1298" s="9" t="s">
        <v>2963</v>
      </c>
      <c r="L1298" s="9" t="s">
        <v>7</v>
      </c>
      <c r="M1298" s="9" t="s">
        <v>7</v>
      </c>
      <c r="N1298" s="10"/>
      <c r="O1298" s="10"/>
    </row>
    <row r="1299" spans="1:15" x14ac:dyDescent="0.2">
      <c r="A1299" s="9" t="s">
        <v>257</v>
      </c>
      <c r="B1299" s="9" t="s">
        <v>2961</v>
      </c>
      <c r="C1299" s="9" t="s">
        <v>2962</v>
      </c>
      <c r="D1299" s="9" t="s">
        <v>987</v>
      </c>
      <c r="E1299" s="9" t="s">
        <v>326</v>
      </c>
      <c r="F1299" s="9" t="s">
        <v>7</v>
      </c>
      <c r="G1299" s="9">
        <v>0</v>
      </c>
      <c r="H1299" s="9">
        <v>0</v>
      </c>
      <c r="I1299" s="9" t="s">
        <v>2963</v>
      </c>
      <c r="J1299" s="9" t="s">
        <v>14</v>
      </c>
      <c r="K1299" s="9" t="s">
        <v>987</v>
      </c>
      <c r="L1299" s="9" t="s">
        <v>7</v>
      </c>
      <c r="M1299" s="9" t="s">
        <v>535</v>
      </c>
      <c r="N1299" s="10"/>
      <c r="O1299" s="10"/>
    </row>
    <row r="1300" spans="1:15" x14ac:dyDescent="0.2">
      <c r="A1300" s="9" t="s">
        <v>257</v>
      </c>
      <c r="B1300" s="9" t="s">
        <v>2966</v>
      </c>
      <c r="C1300" s="9" t="s">
        <v>2967</v>
      </c>
      <c r="D1300" s="9" t="s">
        <v>2966</v>
      </c>
      <c r="E1300" s="9" t="s">
        <v>2969</v>
      </c>
      <c r="F1300" s="9" t="s">
        <v>7</v>
      </c>
      <c r="G1300" s="9">
        <v>0</v>
      </c>
      <c r="H1300" s="9">
        <v>0</v>
      </c>
      <c r="I1300" s="9" t="s">
        <v>2968</v>
      </c>
      <c r="J1300" s="9" t="s">
        <v>14</v>
      </c>
      <c r="K1300" s="9" t="s">
        <v>2966</v>
      </c>
      <c r="L1300" s="9" t="s">
        <v>7</v>
      </c>
      <c r="M1300" s="9" t="s">
        <v>1074</v>
      </c>
      <c r="N1300" s="10"/>
      <c r="O1300" s="10"/>
    </row>
    <row r="1301" spans="1:15" x14ac:dyDescent="0.2">
      <c r="A1301" s="9" t="s">
        <v>257</v>
      </c>
      <c r="B1301" s="9" t="s">
        <v>2966</v>
      </c>
      <c r="C1301" s="9" t="s">
        <v>2967</v>
      </c>
      <c r="D1301" s="9" t="s">
        <v>9</v>
      </c>
      <c r="E1301" s="9" t="s">
        <v>2969</v>
      </c>
      <c r="F1301" s="9" t="s">
        <v>2970</v>
      </c>
      <c r="G1301" s="9">
        <v>0</v>
      </c>
      <c r="H1301" s="9">
        <v>0</v>
      </c>
      <c r="I1301" s="9" t="s">
        <v>2968</v>
      </c>
      <c r="J1301" s="9" t="s">
        <v>14</v>
      </c>
      <c r="K1301" s="9" t="s">
        <v>2968</v>
      </c>
      <c r="L1301" s="9" t="s">
        <v>7</v>
      </c>
      <c r="M1301" s="9" t="s">
        <v>7</v>
      </c>
      <c r="N1301" s="10"/>
      <c r="O1301" s="10"/>
    </row>
    <row r="1302" spans="1:15" x14ac:dyDescent="0.2">
      <c r="A1302" s="9" t="s">
        <v>257</v>
      </c>
      <c r="B1302" s="9" t="s">
        <v>2971</v>
      </c>
      <c r="C1302" s="9" t="s">
        <v>2972</v>
      </c>
      <c r="D1302" s="9" t="s">
        <v>2360</v>
      </c>
      <c r="E1302" s="9" t="s">
        <v>2975</v>
      </c>
      <c r="F1302" s="9" t="s">
        <v>7</v>
      </c>
      <c r="G1302" s="9">
        <v>0</v>
      </c>
      <c r="H1302" s="9">
        <v>1</v>
      </c>
      <c r="I1302" s="9" t="s">
        <v>2973</v>
      </c>
      <c r="J1302" s="9" t="s">
        <v>14</v>
      </c>
      <c r="K1302" s="9" t="s">
        <v>2360</v>
      </c>
      <c r="L1302" s="9" t="s">
        <v>7</v>
      </c>
      <c r="M1302" s="9" t="s">
        <v>455</v>
      </c>
      <c r="N1302" s="10"/>
      <c r="O1302" s="10"/>
    </row>
    <row r="1303" spans="1:15" x14ac:dyDescent="0.2">
      <c r="A1303" s="9" t="s">
        <v>257</v>
      </c>
      <c r="B1303" s="9" t="s">
        <v>2971</v>
      </c>
      <c r="C1303" s="9" t="s">
        <v>2972</v>
      </c>
      <c r="D1303" s="9" t="s">
        <v>9</v>
      </c>
      <c r="E1303" s="9" t="s">
        <v>2974</v>
      </c>
      <c r="F1303" s="9" t="s">
        <v>589</v>
      </c>
      <c r="G1303" s="9">
        <v>0</v>
      </c>
      <c r="H1303" s="9">
        <v>1</v>
      </c>
      <c r="I1303" s="9" t="s">
        <v>2973</v>
      </c>
      <c r="J1303" s="9" t="s">
        <v>14</v>
      </c>
      <c r="K1303" s="9" t="s">
        <v>2973</v>
      </c>
      <c r="L1303" s="9" t="s">
        <v>7</v>
      </c>
      <c r="M1303" s="9" t="s">
        <v>7</v>
      </c>
      <c r="N1303" s="10"/>
      <c r="O1303" s="10"/>
    </row>
    <row r="1304" spans="1:15" x14ac:dyDescent="0.2">
      <c r="A1304" s="9" t="s">
        <v>257</v>
      </c>
      <c r="B1304" s="9" t="s">
        <v>2976</v>
      </c>
      <c r="C1304" s="9" t="s">
        <v>2977</v>
      </c>
      <c r="D1304" s="9" t="s">
        <v>9</v>
      </c>
      <c r="E1304" s="9" t="s">
        <v>10847</v>
      </c>
      <c r="F1304" s="9" t="s">
        <v>10848</v>
      </c>
      <c r="G1304" s="9">
        <v>0</v>
      </c>
      <c r="H1304" s="9">
        <v>0</v>
      </c>
      <c r="I1304" s="9" t="s">
        <v>10846</v>
      </c>
      <c r="J1304" s="9" t="s">
        <v>14</v>
      </c>
      <c r="K1304" s="9" t="s">
        <v>10846</v>
      </c>
      <c r="L1304" s="9" t="s">
        <v>2979</v>
      </c>
      <c r="M1304" s="9" t="s">
        <v>1074</v>
      </c>
      <c r="N1304" s="10"/>
      <c r="O1304" s="10"/>
    </row>
    <row r="1305" spans="1:15" x14ac:dyDescent="0.2">
      <c r="A1305" s="9" t="s">
        <v>257</v>
      </c>
      <c r="B1305" s="9" t="s">
        <v>2976</v>
      </c>
      <c r="C1305" s="9" t="s">
        <v>2977</v>
      </c>
      <c r="D1305" s="9" t="s">
        <v>2978</v>
      </c>
      <c r="E1305" s="9" t="s">
        <v>7362</v>
      </c>
      <c r="F1305" s="9" t="s">
        <v>7</v>
      </c>
      <c r="G1305" s="9">
        <v>0</v>
      </c>
      <c r="H1305" s="9">
        <v>0</v>
      </c>
      <c r="I1305" s="9" t="s">
        <v>10846</v>
      </c>
      <c r="J1305" s="9" t="s">
        <v>14</v>
      </c>
      <c r="K1305" s="9" t="s">
        <v>2978</v>
      </c>
      <c r="L1305" s="9" t="s">
        <v>2979</v>
      </c>
      <c r="M1305" s="9" t="s">
        <v>1074</v>
      </c>
      <c r="N1305" s="10"/>
      <c r="O1305" s="10"/>
    </row>
    <row r="1306" spans="1:15" x14ac:dyDescent="0.2">
      <c r="A1306" s="9" t="s">
        <v>257</v>
      </c>
      <c r="B1306" s="9" t="s">
        <v>2976</v>
      </c>
      <c r="C1306" s="9" t="s">
        <v>2977</v>
      </c>
      <c r="D1306" s="9" t="s">
        <v>2980</v>
      </c>
      <c r="E1306" s="9" t="s">
        <v>2981</v>
      </c>
      <c r="F1306" s="9" t="s">
        <v>7</v>
      </c>
      <c r="G1306" s="9">
        <v>0</v>
      </c>
      <c r="H1306" s="9">
        <v>0</v>
      </c>
      <c r="I1306" s="9" t="s">
        <v>10846</v>
      </c>
      <c r="J1306" s="9" t="s">
        <v>14</v>
      </c>
      <c r="K1306" s="9" t="s">
        <v>2980</v>
      </c>
      <c r="L1306" s="9" t="s">
        <v>2979</v>
      </c>
      <c r="M1306" s="9" t="s">
        <v>1074</v>
      </c>
      <c r="N1306" s="10"/>
      <c r="O1306" s="10"/>
    </row>
    <row r="1307" spans="1:15" x14ac:dyDescent="0.2">
      <c r="A1307" s="9" t="s">
        <v>257</v>
      </c>
      <c r="B1307" s="9" t="s">
        <v>2976</v>
      </c>
      <c r="C1307" s="9" t="s">
        <v>2977</v>
      </c>
      <c r="D1307" s="9" t="s">
        <v>2982</v>
      </c>
      <c r="E1307" s="9" t="s">
        <v>2983</v>
      </c>
      <c r="F1307" s="9" t="s">
        <v>7</v>
      </c>
      <c r="G1307" s="9">
        <v>0</v>
      </c>
      <c r="H1307" s="9">
        <v>0</v>
      </c>
      <c r="I1307" s="9" t="s">
        <v>10846</v>
      </c>
      <c r="J1307" s="9" t="s">
        <v>14</v>
      </c>
      <c r="K1307" s="9" t="s">
        <v>2982</v>
      </c>
      <c r="L1307" s="9" t="s">
        <v>2979</v>
      </c>
      <c r="M1307" s="9" t="s">
        <v>1074</v>
      </c>
      <c r="N1307" s="10"/>
      <c r="O1307" s="10"/>
    </row>
    <row r="1308" spans="1:15" x14ac:dyDescent="0.2">
      <c r="A1308" s="9" t="s">
        <v>257</v>
      </c>
      <c r="B1308" s="9" t="s">
        <v>2976</v>
      </c>
      <c r="C1308" s="9" t="s">
        <v>2977</v>
      </c>
      <c r="D1308" s="9" t="s">
        <v>2984</v>
      </c>
      <c r="E1308" s="9" t="s">
        <v>2985</v>
      </c>
      <c r="F1308" s="9" t="s">
        <v>7</v>
      </c>
      <c r="G1308" s="9">
        <v>0</v>
      </c>
      <c r="H1308" s="9">
        <v>0</v>
      </c>
      <c r="I1308" s="9" t="s">
        <v>10846</v>
      </c>
      <c r="J1308" s="9" t="s">
        <v>14</v>
      </c>
      <c r="K1308" s="9" t="s">
        <v>2984</v>
      </c>
      <c r="L1308" s="9" t="s">
        <v>2979</v>
      </c>
      <c r="M1308" s="9" t="s">
        <v>1074</v>
      </c>
      <c r="N1308" s="10"/>
      <c r="O1308" s="10"/>
    </row>
    <row r="1309" spans="1:15" x14ac:dyDescent="0.2">
      <c r="A1309" s="9" t="s">
        <v>257</v>
      </c>
      <c r="B1309" s="9" t="s">
        <v>2976</v>
      </c>
      <c r="C1309" s="9" t="s">
        <v>2977</v>
      </c>
      <c r="D1309" s="9" t="s">
        <v>2986</v>
      </c>
      <c r="E1309" s="9" t="s">
        <v>2987</v>
      </c>
      <c r="F1309" s="9" t="s">
        <v>7</v>
      </c>
      <c r="G1309" s="9">
        <v>0</v>
      </c>
      <c r="H1309" s="9">
        <v>0</v>
      </c>
      <c r="I1309" s="9" t="s">
        <v>10846</v>
      </c>
      <c r="J1309" s="9" t="s">
        <v>14</v>
      </c>
      <c r="K1309" s="9" t="s">
        <v>2986</v>
      </c>
      <c r="L1309" s="9" t="s">
        <v>2979</v>
      </c>
      <c r="M1309" s="9" t="s">
        <v>1074</v>
      </c>
      <c r="N1309" s="10"/>
      <c r="O1309" s="10"/>
    </row>
    <row r="1310" spans="1:15" x14ac:dyDescent="0.2">
      <c r="A1310" s="9" t="s">
        <v>257</v>
      </c>
      <c r="B1310" s="9" t="s">
        <v>2976</v>
      </c>
      <c r="C1310" s="9" t="s">
        <v>2977</v>
      </c>
      <c r="D1310" s="9" t="s">
        <v>2988</v>
      </c>
      <c r="E1310" s="9" t="s">
        <v>2989</v>
      </c>
      <c r="F1310" s="9" t="s">
        <v>7</v>
      </c>
      <c r="G1310" s="9">
        <v>0</v>
      </c>
      <c r="H1310" s="9">
        <v>0</v>
      </c>
      <c r="I1310" s="9" t="s">
        <v>10846</v>
      </c>
      <c r="J1310" s="9" t="s">
        <v>14</v>
      </c>
      <c r="K1310" s="9" t="s">
        <v>2988</v>
      </c>
      <c r="L1310" s="9" t="s">
        <v>2979</v>
      </c>
      <c r="M1310" s="9" t="s">
        <v>1074</v>
      </c>
      <c r="N1310" s="10"/>
      <c r="O1310" s="10"/>
    </row>
    <row r="1311" spans="1:15" x14ac:dyDescent="0.2">
      <c r="A1311" s="9" t="s">
        <v>257</v>
      </c>
      <c r="B1311" s="9" t="s">
        <v>2976</v>
      </c>
      <c r="C1311" s="9" t="s">
        <v>2977</v>
      </c>
      <c r="D1311" s="9" t="s">
        <v>3002</v>
      </c>
      <c r="E1311" s="9" t="s">
        <v>7351</v>
      </c>
      <c r="F1311" s="9" t="s">
        <v>7</v>
      </c>
      <c r="G1311" s="9">
        <v>0</v>
      </c>
      <c r="H1311" s="9">
        <v>0</v>
      </c>
      <c r="I1311" s="9" t="s">
        <v>10846</v>
      </c>
      <c r="J1311" s="9" t="s">
        <v>14</v>
      </c>
      <c r="K1311" s="9" t="s">
        <v>3002</v>
      </c>
      <c r="L1311" s="9" t="s">
        <v>2979</v>
      </c>
      <c r="M1311" s="9" t="s">
        <v>1074</v>
      </c>
      <c r="N1311" s="10"/>
      <c r="O1311" s="10"/>
    </row>
    <row r="1312" spans="1:15" x14ac:dyDescent="0.2">
      <c r="A1312" s="9" t="s">
        <v>257</v>
      </c>
      <c r="B1312" s="9" t="s">
        <v>2976</v>
      </c>
      <c r="C1312" s="9" t="s">
        <v>2977</v>
      </c>
      <c r="D1312" s="9" t="s">
        <v>3003</v>
      </c>
      <c r="E1312" s="9" t="s">
        <v>7352</v>
      </c>
      <c r="F1312" s="9" t="s">
        <v>7</v>
      </c>
      <c r="G1312" s="9">
        <v>0</v>
      </c>
      <c r="H1312" s="9">
        <v>0</v>
      </c>
      <c r="I1312" s="9" t="s">
        <v>10846</v>
      </c>
      <c r="J1312" s="9" t="s">
        <v>14</v>
      </c>
      <c r="K1312" s="9" t="s">
        <v>3003</v>
      </c>
      <c r="L1312" s="9" t="s">
        <v>2979</v>
      </c>
      <c r="M1312" s="9" t="s">
        <v>323</v>
      </c>
      <c r="N1312" s="10"/>
      <c r="O1312" s="10"/>
    </row>
    <row r="1313" spans="1:15" x14ac:dyDescent="0.2">
      <c r="A1313" s="9" t="s">
        <v>257</v>
      </c>
      <c r="B1313" s="9" t="s">
        <v>2976</v>
      </c>
      <c r="C1313" s="9" t="s">
        <v>2977</v>
      </c>
      <c r="D1313" s="9" t="s">
        <v>3004</v>
      </c>
      <c r="E1313" s="9" t="s">
        <v>7353</v>
      </c>
      <c r="F1313" s="9" t="s">
        <v>7</v>
      </c>
      <c r="G1313" s="9">
        <v>0</v>
      </c>
      <c r="H1313" s="9">
        <v>0</v>
      </c>
      <c r="I1313" s="9" t="s">
        <v>10846</v>
      </c>
      <c r="J1313" s="9" t="s">
        <v>14</v>
      </c>
      <c r="K1313" s="9" t="s">
        <v>3004</v>
      </c>
      <c r="L1313" s="9" t="s">
        <v>2979</v>
      </c>
      <c r="M1313" s="9" t="s">
        <v>1074</v>
      </c>
      <c r="N1313" s="10"/>
      <c r="O1313" s="10"/>
    </row>
    <row r="1314" spans="1:15" x14ac:dyDescent="0.2">
      <c r="A1314" s="9" t="s">
        <v>257</v>
      </c>
      <c r="B1314" s="9" t="s">
        <v>2976</v>
      </c>
      <c r="C1314" s="9" t="s">
        <v>2977</v>
      </c>
      <c r="D1314" s="9" t="s">
        <v>3005</v>
      </c>
      <c r="E1314" s="9" t="s">
        <v>3006</v>
      </c>
      <c r="F1314" s="9" t="s">
        <v>7</v>
      </c>
      <c r="G1314" s="9">
        <v>0</v>
      </c>
      <c r="H1314" s="9">
        <v>0</v>
      </c>
      <c r="I1314" s="9" t="s">
        <v>10846</v>
      </c>
      <c r="J1314" s="9" t="s">
        <v>14</v>
      </c>
      <c r="K1314" s="9" t="s">
        <v>3005</v>
      </c>
      <c r="L1314" s="9" t="s">
        <v>2979</v>
      </c>
      <c r="M1314" s="9" t="s">
        <v>1074</v>
      </c>
      <c r="N1314" s="10"/>
      <c r="O1314" s="10"/>
    </row>
    <row r="1315" spans="1:15" x14ac:dyDescent="0.2">
      <c r="A1315" s="9" t="s">
        <v>257</v>
      </c>
      <c r="B1315" s="9" t="s">
        <v>2976</v>
      </c>
      <c r="C1315" s="9" t="s">
        <v>2977</v>
      </c>
      <c r="D1315" s="9" t="s">
        <v>3007</v>
      </c>
      <c r="E1315" s="9" t="s">
        <v>3008</v>
      </c>
      <c r="F1315" s="9" t="s">
        <v>7</v>
      </c>
      <c r="G1315" s="9">
        <v>0</v>
      </c>
      <c r="H1315" s="9">
        <v>0</v>
      </c>
      <c r="I1315" s="9" t="s">
        <v>10846</v>
      </c>
      <c r="J1315" s="9" t="s">
        <v>14</v>
      </c>
      <c r="K1315" s="9" t="s">
        <v>3007</v>
      </c>
      <c r="L1315" s="9" t="s">
        <v>2979</v>
      </c>
      <c r="M1315" s="9" t="s">
        <v>1074</v>
      </c>
      <c r="N1315" s="10"/>
      <c r="O1315" s="10"/>
    </row>
    <row r="1316" spans="1:15" x14ac:dyDescent="0.2">
      <c r="A1316" s="9" t="s">
        <v>257</v>
      </c>
      <c r="B1316" s="9" t="s">
        <v>2976</v>
      </c>
      <c r="C1316" s="9" t="s">
        <v>2977</v>
      </c>
      <c r="D1316" s="9" t="s">
        <v>3009</v>
      </c>
      <c r="E1316" s="9" t="s">
        <v>7354</v>
      </c>
      <c r="F1316" s="9" t="s">
        <v>7</v>
      </c>
      <c r="G1316" s="9">
        <v>0</v>
      </c>
      <c r="H1316" s="9">
        <v>0</v>
      </c>
      <c r="I1316" s="9" t="s">
        <v>10846</v>
      </c>
      <c r="J1316" s="9" t="s">
        <v>14</v>
      </c>
      <c r="K1316" s="9" t="s">
        <v>3009</v>
      </c>
      <c r="L1316" s="9" t="s">
        <v>2979</v>
      </c>
      <c r="M1316" s="9" t="s">
        <v>1074</v>
      </c>
      <c r="N1316" s="10"/>
      <c r="O1316" s="10"/>
    </row>
    <row r="1317" spans="1:15" x14ac:dyDescent="0.2">
      <c r="A1317" s="9" t="s">
        <v>257</v>
      </c>
      <c r="B1317" s="9" t="s">
        <v>2976</v>
      </c>
      <c r="C1317" s="9" t="s">
        <v>2977</v>
      </c>
      <c r="D1317" s="9" t="s">
        <v>3010</v>
      </c>
      <c r="E1317" s="9" t="s">
        <v>7355</v>
      </c>
      <c r="F1317" s="9" t="s">
        <v>7</v>
      </c>
      <c r="G1317" s="9">
        <v>0</v>
      </c>
      <c r="H1317" s="9">
        <v>0</v>
      </c>
      <c r="I1317" s="9" t="s">
        <v>10846</v>
      </c>
      <c r="J1317" s="9" t="s">
        <v>14</v>
      </c>
      <c r="K1317" s="9" t="s">
        <v>3010</v>
      </c>
      <c r="L1317" s="9" t="s">
        <v>2979</v>
      </c>
      <c r="M1317" s="9" t="s">
        <v>1074</v>
      </c>
      <c r="N1317" s="10"/>
      <c r="O1317" s="10"/>
    </row>
    <row r="1318" spans="1:15" x14ac:dyDescent="0.2">
      <c r="A1318" s="9" t="s">
        <v>257</v>
      </c>
      <c r="B1318" s="9" t="s">
        <v>2976</v>
      </c>
      <c r="C1318" s="9" t="s">
        <v>2977</v>
      </c>
      <c r="D1318" s="9" t="s">
        <v>987</v>
      </c>
      <c r="E1318" s="9" t="s">
        <v>7356</v>
      </c>
      <c r="F1318" s="9" t="s">
        <v>7</v>
      </c>
      <c r="G1318" s="9">
        <v>0</v>
      </c>
      <c r="H1318" s="9">
        <v>0</v>
      </c>
      <c r="I1318" s="9" t="s">
        <v>10846</v>
      </c>
      <c r="J1318" s="9" t="s">
        <v>306</v>
      </c>
      <c r="K1318" s="9" t="s">
        <v>306</v>
      </c>
      <c r="L1318" s="9" t="s">
        <v>2979</v>
      </c>
      <c r="M1318" s="9" t="s">
        <v>306</v>
      </c>
      <c r="N1318" s="10"/>
      <c r="O1318" s="10"/>
    </row>
    <row r="1319" spans="1:15" x14ac:dyDescent="0.2">
      <c r="A1319" s="9" t="s">
        <v>257</v>
      </c>
      <c r="B1319" s="9" t="s">
        <v>2976</v>
      </c>
      <c r="C1319" s="9" t="s">
        <v>2977</v>
      </c>
      <c r="D1319" s="9" t="s">
        <v>1214</v>
      </c>
      <c r="E1319" s="9" t="s">
        <v>9400</v>
      </c>
      <c r="F1319" s="9" t="s">
        <v>7</v>
      </c>
      <c r="G1319" s="9">
        <v>0</v>
      </c>
      <c r="H1319" s="9">
        <v>0</v>
      </c>
      <c r="I1319" s="9" t="s">
        <v>10846</v>
      </c>
      <c r="J1319" s="9" t="s">
        <v>14</v>
      </c>
      <c r="K1319" s="9" t="s">
        <v>1214</v>
      </c>
      <c r="L1319" s="9" t="s">
        <v>2979</v>
      </c>
      <c r="M1319" s="9" t="s">
        <v>1074</v>
      </c>
      <c r="N1319" s="10"/>
      <c r="O1319" s="10"/>
    </row>
    <row r="1320" spans="1:15" x14ac:dyDescent="0.2">
      <c r="A1320" s="9" t="s">
        <v>257</v>
      </c>
      <c r="B1320" s="9" t="s">
        <v>2976</v>
      </c>
      <c r="C1320" s="9" t="s">
        <v>2977</v>
      </c>
      <c r="D1320" s="9" t="s">
        <v>11169</v>
      </c>
      <c r="E1320" s="9" t="s">
        <v>11170</v>
      </c>
      <c r="F1320" s="9" t="s">
        <v>11171</v>
      </c>
      <c r="G1320" s="9">
        <v>0</v>
      </c>
      <c r="H1320" s="9">
        <v>0</v>
      </c>
      <c r="I1320" s="9" t="s">
        <v>10846</v>
      </c>
      <c r="J1320" s="9" t="s">
        <v>306</v>
      </c>
      <c r="K1320" s="9" t="s">
        <v>306</v>
      </c>
      <c r="L1320" s="9" t="s">
        <v>2979</v>
      </c>
      <c r="M1320" s="9" t="s">
        <v>306</v>
      </c>
      <c r="N1320" s="10"/>
      <c r="O1320" s="10"/>
    </row>
    <row r="1321" spans="1:15" x14ac:dyDescent="0.2">
      <c r="A1321" s="9" t="s">
        <v>257</v>
      </c>
      <c r="B1321" s="9" t="s">
        <v>2976</v>
      </c>
      <c r="C1321" s="9" t="s">
        <v>2977</v>
      </c>
      <c r="D1321" s="9" t="s">
        <v>3011</v>
      </c>
      <c r="E1321" s="9" t="s">
        <v>9116</v>
      </c>
      <c r="F1321" s="9" t="s">
        <v>9117</v>
      </c>
      <c r="G1321" s="9">
        <v>0</v>
      </c>
      <c r="H1321" s="9">
        <v>0</v>
      </c>
      <c r="I1321" s="9" t="s">
        <v>10846</v>
      </c>
      <c r="J1321" s="9" t="s">
        <v>14</v>
      </c>
      <c r="K1321" s="9" t="s">
        <v>3011</v>
      </c>
      <c r="L1321" s="9" t="s">
        <v>2979</v>
      </c>
      <c r="M1321" s="9" t="s">
        <v>1074</v>
      </c>
      <c r="N1321" s="10"/>
      <c r="O1321" s="10"/>
    </row>
    <row r="1322" spans="1:15" x14ac:dyDescent="0.2">
      <c r="A1322" s="9" t="s">
        <v>257</v>
      </c>
      <c r="B1322" s="9" t="s">
        <v>2976</v>
      </c>
      <c r="C1322" s="9" t="s">
        <v>2977</v>
      </c>
      <c r="D1322" s="9" t="s">
        <v>3012</v>
      </c>
      <c r="E1322" s="9" t="s">
        <v>326</v>
      </c>
      <c r="F1322" s="9" t="s">
        <v>7</v>
      </c>
      <c r="G1322" s="9">
        <v>0</v>
      </c>
      <c r="H1322" s="9">
        <v>0</v>
      </c>
      <c r="I1322" s="9" t="s">
        <v>10846</v>
      </c>
      <c r="J1322" s="9" t="s">
        <v>14</v>
      </c>
      <c r="K1322" s="9" t="s">
        <v>3012</v>
      </c>
      <c r="L1322" s="9" t="s">
        <v>2979</v>
      </c>
      <c r="M1322" s="9" t="s">
        <v>1074</v>
      </c>
      <c r="N1322" s="10"/>
      <c r="O1322" s="10"/>
    </row>
    <row r="1323" spans="1:15" x14ac:dyDescent="0.2">
      <c r="A1323" s="9" t="s">
        <v>257</v>
      </c>
      <c r="B1323" s="9" t="s">
        <v>2976</v>
      </c>
      <c r="C1323" s="9" t="s">
        <v>2977</v>
      </c>
      <c r="D1323" s="9" t="s">
        <v>3013</v>
      </c>
      <c r="E1323" s="9" t="s">
        <v>7357</v>
      </c>
      <c r="F1323" s="9" t="s">
        <v>7</v>
      </c>
      <c r="G1323" s="9">
        <v>0</v>
      </c>
      <c r="H1323" s="9">
        <v>0</v>
      </c>
      <c r="I1323" s="9" t="s">
        <v>10846</v>
      </c>
      <c r="J1323" s="9" t="s">
        <v>14</v>
      </c>
      <c r="K1323" s="9" t="s">
        <v>3013</v>
      </c>
      <c r="L1323" s="9" t="s">
        <v>2979</v>
      </c>
      <c r="M1323" s="9" t="s">
        <v>1074</v>
      </c>
      <c r="N1323" s="10"/>
      <c r="O1323" s="10"/>
    </row>
    <row r="1324" spans="1:15" x14ac:dyDescent="0.2">
      <c r="A1324" s="9" t="s">
        <v>257</v>
      </c>
      <c r="B1324" s="9" t="s">
        <v>2976</v>
      </c>
      <c r="C1324" s="9" t="s">
        <v>2977</v>
      </c>
      <c r="D1324" s="9" t="s">
        <v>3014</v>
      </c>
      <c r="E1324" s="9" t="s">
        <v>7358</v>
      </c>
      <c r="F1324" s="9" t="s">
        <v>7</v>
      </c>
      <c r="G1324" s="9">
        <v>0</v>
      </c>
      <c r="H1324" s="9">
        <v>0</v>
      </c>
      <c r="I1324" s="9" t="s">
        <v>10846</v>
      </c>
      <c r="J1324" s="9" t="s">
        <v>14</v>
      </c>
      <c r="K1324" s="9" t="s">
        <v>3014</v>
      </c>
      <c r="L1324" s="9" t="s">
        <v>2979</v>
      </c>
      <c r="M1324" s="9" t="s">
        <v>1074</v>
      </c>
      <c r="N1324" s="10"/>
      <c r="O1324" s="10"/>
    </row>
    <row r="1325" spans="1:15" x14ac:dyDescent="0.2">
      <c r="A1325" s="9" t="s">
        <v>257</v>
      </c>
      <c r="B1325" s="9" t="s">
        <v>2976</v>
      </c>
      <c r="C1325" s="9" t="s">
        <v>2977</v>
      </c>
      <c r="D1325" s="9" t="s">
        <v>3015</v>
      </c>
      <c r="E1325" s="9" t="s">
        <v>7359</v>
      </c>
      <c r="F1325" s="9" t="s">
        <v>7</v>
      </c>
      <c r="G1325" s="9">
        <v>0</v>
      </c>
      <c r="H1325" s="9">
        <v>0</v>
      </c>
      <c r="I1325" s="9" t="s">
        <v>10846</v>
      </c>
      <c r="J1325" s="9" t="s">
        <v>14</v>
      </c>
      <c r="K1325" s="9" t="s">
        <v>3015</v>
      </c>
      <c r="L1325" s="9" t="s">
        <v>2979</v>
      </c>
      <c r="M1325" s="9" t="s">
        <v>1074</v>
      </c>
      <c r="N1325" s="10"/>
      <c r="O1325" s="10"/>
    </row>
    <row r="1326" spans="1:15" x14ac:dyDescent="0.2">
      <c r="A1326" s="9" t="s">
        <v>257</v>
      </c>
      <c r="B1326" s="9" t="s">
        <v>2976</v>
      </c>
      <c r="C1326" s="9" t="s">
        <v>2977</v>
      </c>
      <c r="D1326" s="9" t="s">
        <v>3016</v>
      </c>
      <c r="E1326" s="9" t="s">
        <v>7360</v>
      </c>
      <c r="F1326" s="9" t="s">
        <v>7</v>
      </c>
      <c r="G1326" s="9">
        <v>0</v>
      </c>
      <c r="H1326" s="9">
        <v>0</v>
      </c>
      <c r="I1326" s="9" t="s">
        <v>10846</v>
      </c>
      <c r="J1326" s="9" t="s">
        <v>14</v>
      </c>
      <c r="K1326" s="9" t="s">
        <v>3016</v>
      </c>
      <c r="L1326" s="9" t="s">
        <v>2979</v>
      </c>
      <c r="M1326" s="9" t="s">
        <v>1074</v>
      </c>
      <c r="N1326" s="10"/>
      <c r="O1326" s="10"/>
    </row>
    <row r="1327" spans="1:15" x14ac:dyDescent="0.2">
      <c r="A1327" s="9" t="s">
        <v>257</v>
      </c>
      <c r="B1327" s="9" t="s">
        <v>2976</v>
      </c>
      <c r="C1327" s="9" t="s">
        <v>2977</v>
      </c>
      <c r="D1327" s="9" t="s">
        <v>3017</v>
      </c>
      <c r="E1327" s="9" t="s">
        <v>7361</v>
      </c>
      <c r="F1327" s="9" t="s">
        <v>7</v>
      </c>
      <c r="G1327" s="9">
        <v>0</v>
      </c>
      <c r="H1327" s="9">
        <v>0</v>
      </c>
      <c r="I1327" s="9" t="s">
        <v>10846</v>
      </c>
      <c r="J1327" s="9" t="s">
        <v>306</v>
      </c>
      <c r="K1327" s="9" t="s">
        <v>3017</v>
      </c>
      <c r="L1327" s="9" t="s">
        <v>2979</v>
      </c>
      <c r="M1327" s="9" t="s">
        <v>306</v>
      </c>
      <c r="N1327" s="10"/>
      <c r="O1327" s="10"/>
    </row>
    <row r="1328" spans="1:15" x14ac:dyDescent="0.2">
      <c r="A1328" s="9" t="s">
        <v>257</v>
      </c>
      <c r="B1328" s="9" t="s">
        <v>2976</v>
      </c>
      <c r="C1328" s="9" t="s">
        <v>2977</v>
      </c>
      <c r="D1328" s="9" t="s">
        <v>3018</v>
      </c>
      <c r="E1328" s="9" t="s">
        <v>3019</v>
      </c>
      <c r="F1328" s="9" t="s">
        <v>7</v>
      </c>
      <c r="G1328" s="9">
        <v>0</v>
      </c>
      <c r="H1328" s="9">
        <v>0</v>
      </c>
      <c r="I1328" s="9" t="s">
        <v>10846</v>
      </c>
      <c r="J1328" s="9" t="s">
        <v>14</v>
      </c>
      <c r="K1328" s="9" t="s">
        <v>3018</v>
      </c>
      <c r="L1328" s="9" t="s">
        <v>2979</v>
      </c>
      <c r="M1328" s="9" t="s">
        <v>323</v>
      </c>
      <c r="N1328" s="10"/>
      <c r="O1328" s="10"/>
    </row>
    <row r="1329" spans="1:15" x14ac:dyDescent="0.2">
      <c r="A1329" s="9" t="s">
        <v>257</v>
      </c>
      <c r="B1329" s="9" t="s">
        <v>2976</v>
      </c>
      <c r="C1329" s="9" t="s">
        <v>2977</v>
      </c>
      <c r="D1329" s="9" t="s">
        <v>3020</v>
      </c>
      <c r="E1329" s="9" t="s">
        <v>3021</v>
      </c>
      <c r="F1329" s="9" t="s">
        <v>7</v>
      </c>
      <c r="G1329" s="9">
        <v>0</v>
      </c>
      <c r="H1329" s="9">
        <v>0</v>
      </c>
      <c r="I1329" s="9" t="s">
        <v>10846</v>
      </c>
      <c r="J1329" s="9" t="s">
        <v>14</v>
      </c>
      <c r="K1329" s="9" t="s">
        <v>3020</v>
      </c>
      <c r="L1329" s="9" t="s">
        <v>2979</v>
      </c>
      <c r="M1329" s="9" t="s">
        <v>1074</v>
      </c>
      <c r="N1329" s="10"/>
      <c r="O1329" s="10"/>
    </row>
    <row r="1330" spans="1:15" x14ac:dyDescent="0.2">
      <c r="A1330" s="9" t="s">
        <v>257</v>
      </c>
      <c r="B1330" s="9" t="s">
        <v>2976</v>
      </c>
      <c r="C1330" s="9" t="s">
        <v>2977</v>
      </c>
      <c r="D1330" s="9" t="s">
        <v>2998</v>
      </c>
      <c r="E1330" s="9" t="s">
        <v>2999</v>
      </c>
      <c r="F1330" s="9" t="s">
        <v>7</v>
      </c>
      <c r="G1330" s="9">
        <v>0</v>
      </c>
      <c r="H1330" s="9">
        <v>0</v>
      </c>
      <c r="I1330" s="9" t="s">
        <v>10846</v>
      </c>
      <c r="J1330" s="9" t="s">
        <v>14</v>
      </c>
      <c r="K1330" s="9" t="s">
        <v>2998</v>
      </c>
      <c r="L1330" s="9" t="s">
        <v>2979</v>
      </c>
      <c r="M1330" s="9" t="s">
        <v>1074</v>
      </c>
      <c r="N1330" s="10"/>
      <c r="O1330" s="10"/>
    </row>
    <row r="1331" spans="1:15" x14ac:dyDescent="0.2">
      <c r="A1331" s="9" t="s">
        <v>257</v>
      </c>
      <c r="B1331" s="9" t="s">
        <v>2976</v>
      </c>
      <c r="C1331" s="9" t="s">
        <v>2977</v>
      </c>
      <c r="D1331" s="9" t="s">
        <v>3000</v>
      </c>
      <c r="E1331" s="9" t="s">
        <v>7366</v>
      </c>
      <c r="F1331" s="9" t="s">
        <v>7</v>
      </c>
      <c r="G1331" s="9">
        <v>0</v>
      </c>
      <c r="H1331" s="9">
        <v>0</v>
      </c>
      <c r="I1331" s="9" t="s">
        <v>10846</v>
      </c>
      <c r="J1331" s="9" t="s">
        <v>14</v>
      </c>
      <c r="K1331" s="9" t="s">
        <v>3000</v>
      </c>
      <c r="L1331" s="9" t="s">
        <v>2979</v>
      </c>
      <c r="M1331" s="9" t="s">
        <v>351</v>
      </c>
      <c r="N1331" s="10"/>
      <c r="O1331" s="10"/>
    </row>
    <row r="1332" spans="1:15" x14ac:dyDescent="0.2">
      <c r="A1332" s="9" t="s">
        <v>257</v>
      </c>
      <c r="B1332" s="9" t="s">
        <v>2976</v>
      </c>
      <c r="C1332" s="9" t="s">
        <v>2977</v>
      </c>
      <c r="D1332" s="9" t="s">
        <v>3001</v>
      </c>
      <c r="E1332" s="9" t="s">
        <v>7367</v>
      </c>
      <c r="F1332" s="9" t="s">
        <v>7</v>
      </c>
      <c r="G1332" s="9">
        <v>0</v>
      </c>
      <c r="H1332" s="9">
        <v>0</v>
      </c>
      <c r="I1332" s="9" t="s">
        <v>10846</v>
      </c>
      <c r="J1332" s="9" t="s">
        <v>306</v>
      </c>
      <c r="K1332" s="9" t="s">
        <v>7</v>
      </c>
      <c r="L1332" s="9" t="s">
        <v>2979</v>
      </c>
      <c r="M1332" s="9" t="s">
        <v>306</v>
      </c>
      <c r="N1332" s="10"/>
      <c r="O1332" s="10"/>
    </row>
    <row r="1333" spans="1:15" x14ac:dyDescent="0.2">
      <c r="A1333" s="9" t="s">
        <v>257</v>
      </c>
      <c r="B1333" s="9" t="s">
        <v>2976</v>
      </c>
      <c r="C1333" s="9" t="s">
        <v>2977</v>
      </c>
      <c r="D1333" s="9" t="s">
        <v>9704</v>
      </c>
      <c r="E1333" s="9" t="s">
        <v>9705</v>
      </c>
      <c r="F1333" s="9" t="s">
        <v>9706</v>
      </c>
      <c r="G1333" s="9">
        <v>0</v>
      </c>
      <c r="H1333" s="9">
        <v>0</v>
      </c>
      <c r="I1333" s="9" t="s">
        <v>10846</v>
      </c>
      <c r="J1333" s="9" t="s">
        <v>306</v>
      </c>
      <c r="K1333" s="9" t="s">
        <v>306</v>
      </c>
      <c r="L1333" s="9" t="s">
        <v>2979</v>
      </c>
      <c r="M1333" s="9" t="s">
        <v>306</v>
      </c>
      <c r="N1333" s="10"/>
      <c r="O1333" s="10"/>
    </row>
    <row r="1334" spans="1:15" x14ac:dyDescent="0.2">
      <c r="A1334" s="9" t="s">
        <v>257</v>
      </c>
      <c r="B1334" s="9" t="s">
        <v>2976</v>
      </c>
      <c r="C1334" s="9" t="s">
        <v>2977</v>
      </c>
      <c r="D1334" s="9" t="s">
        <v>6013</v>
      </c>
      <c r="E1334" s="9" t="s">
        <v>7368</v>
      </c>
      <c r="F1334" s="9" t="s">
        <v>6014</v>
      </c>
      <c r="G1334" s="9">
        <v>0</v>
      </c>
      <c r="H1334" s="9">
        <v>0</v>
      </c>
      <c r="I1334" s="9" t="s">
        <v>10846</v>
      </c>
      <c r="J1334" s="9" t="s">
        <v>14</v>
      </c>
      <c r="K1334" s="9" t="s">
        <v>6013</v>
      </c>
      <c r="L1334" s="9" t="s">
        <v>2979</v>
      </c>
      <c r="M1334" s="9" t="s">
        <v>323</v>
      </c>
      <c r="N1334" s="10"/>
      <c r="O1334" s="10"/>
    </row>
    <row r="1335" spans="1:15" x14ac:dyDescent="0.2">
      <c r="A1335" s="9" t="s">
        <v>257</v>
      </c>
      <c r="B1335" s="9" t="s">
        <v>2976</v>
      </c>
      <c r="C1335" s="9" t="s">
        <v>2977</v>
      </c>
      <c r="D1335" s="9" t="s">
        <v>2990</v>
      </c>
      <c r="E1335" s="9" t="s">
        <v>7363</v>
      </c>
      <c r="F1335" s="9" t="s">
        <v>7</v>
      </c>
      <c r="G1335" s="9">
        <v>0</v>
      </c>
      <c r="H1335" s="9">
        <v>0</v>
      </c>
      <c r="I1335" s="9" t="s">
        <v>10846</v>
      </c>
      <c r="J1335" s="9" t="s">
        <v>14</v>
      </c>
      <c r="K1335" s="9" t="s">
        <v>2990</v>
      </c>
      <c r="L1335" s="9" t="s">
        <v>2979</v>
      </c>
      <c r="M1335" s="9" t="s">
        <v>1074</v>
      </c>
      <c r="N1335" s="10"/>
      <c r="O1335" s="10"/>
    </row>
    <row r="1336" spans="1:15" x14ac:dyDescent="0.2">
      <c r="A1336" s="9" t="s">
        <v>257</v>
      </c>
      <c r="B1336" s="9" t="s">
        <v>2976</v>
      </c>
      <c r="C1336" s="9" t="s">
        <v>2977</v>
      </c>
      <c r="D1336" s="9" t="s">
        <v>2991</v>
      </c>
      <c r="E1336" s="9" t="s">
        <v>326</v>
      </c>
      <c r="F1336" s="9" t="s">
        <v>7</v>
      </c>
      <c r="G1336" s="9">
        <v>0</v>
      </c>
      <c r="H1336" s="9">
        <v>0</v>
      </c>
      <c r="I1336" s="9" t="s">
        <v>10846</v>
      </c>
      <c r="J1336" s="9" t="s">
        <v>14</v>
      </c>
      <c r="K1336" s="9" t="s">
        <v>2991</v>
      </c>
      <c r="L1336" s="9" t="s">
        <v>2979</v>
      </c>
      <c r="M1336" s="9" t="s">
        <v>1074</v>
      </c>
      <c r="N1336" s="10"/>
      <c r="O1336" s="10"/>
    </row>
    <row r="1337" spans="1:15" x14ac:dyDescent="0.2">
      <c r="A1337" s="9" t="s">
        <v>257</v>
      </c>
      <c r="B1337" s="9" t="s">
        <v>2976</v>
      </c>
      <c r="C1337" s="9" t="s">
        <v>2977</v>
      </c>
      <c r="D1337" s="9" t="s">
        <v>2992</v>
      </c>
      <c r="E1337" s="9" t="s">
        <v>326</v>
      </c>
      <c r="F1337" s="9" t="s">
        <v>7</v>
      </c>
      <c r="G1337" s="9">
        <v>0</v>
      </c>
      <c r="H1337" s="9">
        <v>0</v>
      </c>
      <c r="I1337" s="9" t="s">
        <v>10846</v>
      </c>
      <c r="J1337" s="9" t="s">
        <v>14</v>
      </c>
      <c r="K1337" s="9" t="s">
        <v>2992</v>
      </c>
      <c r="L1337" s="9" t="s">
        <v>2979</v>
      </c>
      <c r="M1337" s="9" t="s">
        <v>1074</v>
      </c>
      <c r="N1337" s="10"/>
      <c r="O1337" s="10"/>
    </row>
    <row r="1338" spans="1:15" x14ac:dyDescent="0.2">
      <c r="A1338" s="9" t="s">
        <v>257</v>
      </c>
      <c r="B1338" s="9" t="s">
        <v>2976</v>
      </c>
      <c r="C1338" s="9" t="s">
        <v>2977</v>
      </c>
      <c r="D1338" s="9" t="s">
        <v>2993</v>
      </c>
      <c r="E1338" s="9" t="s">
        <v>7364</v>
      </c>
      <c r="F1338" s="9" t="s">
        <v>7</v>
      </c>
      <c r="G1338" s="9">
        <v>0</v>
      </c>
      <c r="H1338" s="9">
        <v>0</v>
      </c>
      <c r="I1338" s="9" t="s">
        <v>10846</v>
      </c>
      <c r="J1338" s="9" t="s">
        <v>306</v>
      </c>
      <c r="K1338" s="9" t="s">
        <v>306</v>
      </c>
      <c r="L1338" s="9" t="s">
        <v>2979</v>
      </c>
      <c r="M1338" s="9" t="s">
        <v>306</v>
      </c>
      <c r="N1338" s="10"/>
      <c r="O1338" s="10"/>
    </row>
    <row r="1339" spans="1:15" x14ac:dyDescent="0.2">
      <c r="A1339" s="9" t="s">
        <v>257</v>
      </c>
      <c r="B1339" s="9" t="s">
        <v>2976</v>
      </c>
      <c r="C1339" s="9" t="s">
        <v>2977</v>
      </c>
      <c r="D1339" s="9" t="s">
        <v>2995</v>
      </c>
      <c r="E1339" s="9" t="s">
        <v>2994</v>
      </c>
      <c r="F1339" s="9" t="s">
        <v>7</v>
      </c>
      <c r="G1339" s="9">
        <v>0</v>
      </c>
      <c r="H1339" s="9">
        <v>0</v>
      </c>
      <c r="I1339" s="9" t="s">
        <v>10846</v>
      </c>
      <c r="J1339" s="9" t="s">
        <v>14</v>
      </c>
      <c r="K1339" s="9" t="s">
        <v>2995</v>
      </c>
      <c r="L1339" s="9" t="s">
        <v>2979</v>
      </c>
      <c r="M1339" s="9" t="s">
        <v>1380</v>
      </c>
      <c r="N1339" s="10"/>
      <c r="O1339" s="10"/>
    </row>
    <row r="1340" spans="1:15" x14ac:dyDescent="0.2">
      <c r="A1340" s="9" t="s">
        <v>257</v>
      </c>
      <c r="B1340" s="9" t="s">
        <v>2976</v>
      </c>
      <c r="C1340" s="9" t="s">
        <v>2977</v>
      </c>
      <c r="D1340" s="9" t="s">
        <v>2996</v>
      </c>
      <c r="E1340" s="9" t="s">
        <v>7365</v>
      </c>
      <c r="F1340" s="9" t="s">
        <v>7</v>
      </c>
      <c r="G1340" s="9">
        <v>0</v>
      </c>
      <c r="H1340" s="9">
        <v>0</v>
      </c>
      <c r="I1340" s="9" t="s">
        <v>10846</v>
      </c>
      <c r="J1340" s="9" t="s">
        <v>14</v>
      </c>
      <c r="K1340" s="9" t="s">
        <v>2996</v>
      </c>
      <c r="L1340" s="9" t="s">
        <v>2979</v>
      </c>
      <c r="M1340" s="9" t="s">
        <v>1074</v>
      </c>
      <c r="N1340" s="10"/>
      <c r="O1340" s="10"/>
    </row>
    <row r="1341" spans="1:15" x14ac:dyDescent="0.2">
      <c r="A1341" s="9" t="s">
        <v>257</v>
      </c>
      <c r="B1341" s="9" t="s">
        <v>2976</v>
      </c>
      <c r="C1341" s="9" t="s">
        <v>2977</v>
      </c>
      <c r="D1341" s="9" t="s">
        <v>2997</v>
      </c>
      <c r="E1341" s="9" t="s">
        <v>10849</v>
      </c>
      <c r="F1341" s="9" t="s">
        <v>7</v>
      </c>
      <c r="G1341" s="9">
        <v>0</v>
      </c>
      <c r="H1341" s="9">
        <v>0</v>
      </c>
      <c r="I1341" s="9" t="s">
        <v>10846</v>
      </c>
      <c r="J1341" s="9" t="s">
        <v>14</v>
      </c>
      <c r="K1341" s="9" t="s">
        <v>2997</v>
      </c>
      <c r="L1341" s="9" t="s">
        <v>2979</v>
      </c>
      <c r="M1341" s="9" t="s">
        <v>1074</v>
      </c>
      <c r="N1341" s="10"/>
      <c r="O1341" s="10"/>
    </row>
    <row r="1342" spans="1:15" x14ac:dyDescent="0.2">
      <c r="A1342" s="9" t="s">
        <v>257</v>
      </c>
      <c r="B1342" s="9" t="s">
        <v>2976</v>
      </c>
      <c r="C1342" s="9" t="s">
        <v>2977</v>
      </c>
      <c r="D1342" s="9" t="s">
        <v>3438</v>
      </c>
      <c r="E1342" s="9" t="s">
        <v>7348</v>
      </c>
      <c r="F1342" s="9" t="s">
        <v>7</v>
      </c>
      <c r="G1342" s="9">
        <v>0</v>
      </c>
      <c r="H1342" s="9">
        <v>0</v>
      </c>
      <c r="I1342" s="9" t="s">
        <v>10846</v>
      </c>
      <c r="J1342" s="9" t="s">
        <v>14</v>
      </c>
      <c r="K1342" s="9" t="s">
        <v>3438</v>
      </c>
      <c r="L1342" s="9" t="s">
        <v>2979</v>
      </c>
      <c r="M1342" s="9" t="s">
        <v>1074</v>
      </c>
      <c r="N1342" s="10"/>
      <c r="O1342" s="10"/>
    </row>
    <row r="1343" spans="1:15" x14ac:dyDescent="0.2">
      <c r="A1343" s="9" t="s">
        <v>257</v>
      </c>
      <c r="B1343" s="9" t="s">
        <v>2976</v>
      </c>
      <c r="C1343" s="9" t="s">
        <v>2977</v>
      </c>
      <c r="D1343" s="9" t="s">
        <v>7349</v>
      </c>
      <c r="E1343" s="9" t="s">
        <v>7350</v>
      </c>
      <c r="F1343" s="9" t="s">
        <v>7</v>
      </c>
      <c r="G1343" s="9">
        <v>0</v>
      </c>
      <c r="H1343" s="9">
        <v>0</v>
      </c>
      <c r="I1343" s="9" t="s">
        <v>10846</v>
      </c>
      <c r="J1343" s="9" t="s">
        <v>306</v>
      </c>
      <c r="K1343" s="9" t="s">
        <v>306</v>
      </c>
      <c r="L1343" s="9" t="s">
        <v>2979</v>
      </c>
      <c r="M1343" s="9" t="s">
        <v>306</v>
      </c>
      <c r="N1343" s="10"/>
      <c r="O1343" s="10"/>
    </row>
    <row r="1344" spans="1:15" x14ac:dyDescent="0.2">
      <c r="A1344" s="9" t="s">
        <v>257</v>
      </c>
      <c r="B1344" s="9" t="s">
        <v>2976</v>
      </c>
      <c r="C1344" s="9" t="s">
        <v>2977</v>
      </c>
      <c r="D1344" s="9" t="s">
        <v>9523</v>
      </c>
      <c r="E1344" s="9" t="s">
        <v>9524</v>
      </c>
      <c r="F1344" s="9" t="s">
        <v>9525</v>
      </c>
      <c r="G1344" s="9">
        <v>0</v>
      </c>
      <c r="H1344" s="9">
        <v>0</v>
      </c>
      <c r="I1344" s="9" t="s">
        <v>10846</v>
      </c>
      <c r="J1344" s="9" t="s">
        <v>14</v>
      </c>
      <c r="K1344" s="9" t="s">
        <v>9523</v>
      </c>
      <c r="L1344" s="9" t="s">
        <v>2979</v>
      </c>
      <c r="M1344" s="9" t="s">
        <v>1074</v>
      </c>
      <c r="N1344" s="10"/>
      <c r="O1344" s="10"/>
    </row>
    <row r="1345" spans="1:15" x14ac:dyDescent="0.2">
      <c r="A1345" s="9" t="s">
        <v>257</v>
      </c>
      <c r="B1345" s="9" t="s">
        <v>2976</v>
      </c>
      <c r="C1345" s="9" t="s">
        <v>2977</v>
      </c>
      <c r="D1345" s="9" t="s">
        <v>9526</v>
      </c>
      <c r="E1345" s="9" t="s">
        <v>9527</v>
      </c>
      <c r="F1345" s="9" t="s">
        <v>1118</v>
      </c>
      <c r="G1345" s="9">
        <v>0</v>
      </c>
      <c r="H1345" s="9">
        <v>0</v>
      </c>
      <c r="I1345" s="9" t="s">
        <v>10846</v>
      </c>
      <c r="J1345" s="9" t="s">
        <v>14</v>
      </c>
      <c r="K1345" s="9" t="s">
        <v>9526</v>
      </c>
      <c r="L1345" s="9" t="s">
        <v>2979</v>
      </c>
      <c r="M1345" s="9" t="s">
        <v>1074</v>
      </c>
      <c r="N1345" s="10"/>
      <c r="O1345" s="10"/>
    </row>
    <row r="1346" spans="1:15" x14ac:dyDescent="0.2">
      <c r="A1346" s="9" t="s">
        <v>257</v>
      </c>
      <c r="B1346" s="9" t="s">
        <v>2976</v>
      </c>
      <c r="C1346" s="9" t="s">
        <v>2977</v>
      </c>
      <c r="D1346" s="9" t="s">
        <v>9528</v>
      </c>
      <c r="E1346" s="9" t="s">
        <v>9529</v>
      </c>
      <c r="F1346" s="9" t="s">
        <v>9530</v>
      </c>
      <c r="G1346" s="9">
        <v>0</v>
      </c>
      <c r="H1346" s="9">
        <v>0</v>
      </c>
      <c r="I1346" s="9" t="s">
        <v>10846</v>
      </c>
      <c r="J1346" s="9" t="s">
        <v>14</v>
      </c>
      <c r="K1346" s="9" t="s">
        <v>9528</v>
      </c>
      <c r="L1346" s="9" t="s">
        <v>2979</v>
      </c>
      <c r="M1346" s="9" t="s">
        <v>1074</v>
      </c>
      <c r="N1346" s="10"/>
      <c r="O1346" s="10"/>
    </row>
    <row r="1347" spans="1:15" x14ac:dyDescent="0.2">
      <c r="A1347" s="9" t="s">
        <v>257</v>
      </c>
      <c r="B1347" s="9" t="s">
        <v>2976</v>
      </c>
      <c r="C1347" s="9" t="s">
        <v>2977</v>
      </c>
      <c r="D1347" s="9" t="s">
        <v>9401</v>
      </c>
      <c r="E1347" s="9" t="s">
        <v>9402</v>
      </c>
      <c r="F1347" s="9" t="s">
        <v>7</v>
      </c>
      <c r="G1347" s="9">
        <v>0</v>
      </c>
      <c r="H1347" s="9">
        <v>0</v>
      </c>
      <c r="I1347" s="9" t="s">
        <v>10846</v>
      </c>
      <c r="J1347" s="9" t="s">
        <v>14</v>
      </c>
      <c r="K1347" s="9" t="s">
        <v>9401</v>
      </c>
      <c r="L1347" s="9" t="s">
        <v>2979</v>
      </c>
      <c r="M1347" s="9" t="s">
        <v>1074</v>
      </c>
      <c r="N1347" s="10"/>
      <c r="O1347" s="10"/>
    </row>
    <row r="1348" spans="1:15" x14ac:dyDescent="0.2">
      <c r="A1348" s="9" t="s">
        <v>257</v>
      </c>
      <c r="B1348" s="9" t="s">
        <v>2976</v>
      </c>
      <c r="C1348" s="9" t="s">
        <v>2977</v>
      </c>
      <c r="D1348" s="9" t="s">
        <v>9403</v>
      </c>
      <c r="E1348" s="9" t="s">
        <v>9404</v>
      </c>
      <c r="F1348" s="9" t="s">
        <v>1118</v>
      </c>
      <c r="G1348" s="9">
        <v>0</v>
      </c>
      <c r="H1348" s="9">
        <v>0</v>
      </c>
      <c r="I1348" s="9" t="s">
        <v>10846</v>
      </c>
      <c r="J1348" s="9" t="s">
        <v>14</v>
      </c>
      <c r="K1348" s="9" t="s">
        <v>9403</v>
      </c>
      <c r="L1348" s="9" t="s">
        <v>2979</v>
      </c>
      <c r="M1348" s="9" t="s">
        <v>1074</v>
      </c>
      <c r="N1348" s="10"/>
      <c r="O1348" s="10"/>
    </row>
    <row r="1349" spans="1:15" x14ac:dyDescent="0.2">
      <c r="A1349" s="9" t="s">
        <v>257</v>
      </c>
      <c r="B1349" s="9" t="s">
        <v>2976</v>
      </c>
      <c r="C1349" s="9" t="s">
        <v>2977</v>
      </c>
      <c r="D1349" s="9" t="s">
        <v>9405</v>
      </c>
      <c r="E1349" s="9" t="s">
        <v>9406</v>
      </c>
      <c r="F1349" s="9" t="s">
        <v>7</v>
      </c>
      <c r="G1349" s="9">
        <v>0</v>
      </c>
      <c r="H1349" s="9">
        <v>0</v>
      </c>
      <c r="I1349" s="9" t="s">
        <v>10846</v>
      </c>
      <c r="J1349" s="9" t="s">
        <v>14</v>
      </c>
      <c r="K1349" s="9" t="s">
        <v>9405</v>
      </c>
      <c r="L1349" s="9" t="s">
        <v>2979</v>
      </c>
      <c r="M1349" s="9" t="s">
        <v>1074</v>
      </c>
      <c r="N1349" s="10"/>
      <c r="O1349" s="10"/>
    </row>
    <row r="1350" spans="1:15" x14ac:dyDescent="0.2">
      <c r="A1350" s="9" t="s">
        <v>257</v>
      </c>
      <c r="B1350" s="9" t="s">
        <v>2976</v>
      </c>
      <c r="C1350" s="9" t="s">
        <v>2977</v>
      </c>
      <c r="D1350" s="9" t="s">
        <v>11272</v>
      </c>
      <c r="E1350" s="9" t="s">
        <v>11273</v>
      </c>
      <c r="F1350" s="9" t="s">
        <v>1118</v>
      </c>
      <c r="G1350" s="9">
        <v>0</v>
      </c>
      <c r="H1350" s="9">
        <v>0</v>
      </c>
      <c r="I1350" s="9" t="s">
        <v>10846</v>
      </c>
      <c r="J1350" s="9" t="s">
        <v>14</v>
      </c>
      <c r="K1350" s="9" t="s">
        <v>11272</v>
      </c>
      <c r="L1350" s="9" t="s">
        <v>2979</v>
      </c>
      <c r="M1350" s="9" t="s">
        <v>1074</v>
      </c>
      <c r="N1350" s="10"/>
      <c r="O1350" s="10"/>
    </row>
    <row r="1351" spans="1:15" x14ac:dyDescent="0.2">
      <c r="A1351" s="9" t="s">
        <v>257</v>
      </c>
      <c r="B1351" s="9" t="s">
        <v>2976</v>
      </c>
      <c r="C1351" s="9" t="s">
        <v>2977</v>
      </c>
      <c r="D1351" s="9" t="s">
        <v>11274</v>
      </c>
      <c r="E1351" s="9" t="s">
        <v>11275</v>
      </c>
      <c r="F1351" s="9" t="s">
        <v>11276</v>
      </c>
      <c r="G1351" s="9">
        <v>0</v>
      </c>
      <c r="H1351" s="9">
        <v>0</v>
      </c>
      <c r="I1351" s="9" t="s">
        <v>10846</v>
      </c>
      <c r="J1351" s="9" t="s">
        <v>14</v>
      </c>
      <c r="K1351" s="9" t="s">
        <v>11274</v>
      </c>
      <c r="L1351" s="9" t="s">
        <v>2979</v>
      </c>
      <c r="M1351" s="9" t="s">
        <v>1074</v>
      </c>
      <c r="N1351" s="10"/>
      <c r="O1351" s="10"/>
    </row>
    <row r="1352" spans="1:15" x14ac:dyDescent="0.2">
      <c r="A1352" s="9" t="s">
        <v>257</v>
      </c>
      <c r="B1352" s="9" t="s">
        <v>2976</v>
      </c>
      <c r="C1352" s="9" t="s">
        <v>2977</v>
      </c>
      <c r="D1352" s="9" t="s">
        <v>11277</v>
      </c>
      <c r="E1352" s="9" t="s">
        <v>11278</v>
      </c>
      <c r="F1352" s="9" t="s">
        <v>7</v>
      </c>
      <c r="G1352" s="9">
        <v>0</v>
      </c>
      <c r="H1352" s="9">
        <v>0</v>
      </c>
      <c r="I1352" s="9" t="s">
        <v>10846</v>
      </c>
      <c r="J1352" s="9" t="s">
        <v>14</v>
      </c>
      <c r="K1352" s="9" t="s">
        <v>11277</v>
      </c>
      <c r="L1352" s="9" t="s">
        <v>2979</v>
      </c>
      <c r="M1352" s="9" t="s">
        <v>1074</v>
      </c>
      <c r="N1352" s="10"/>
      <c r="O1352" s="10"/>
    </row>
    <row r="1353" spans="1:15" x14ac:dyDescent="0.2">
      <c r="A1353" s="9" t="s">
        <v>257</v>
      </c>
      <c r="B1353" s="9" t="s">
        <v>2976</v>
      </c>
      <c r="C1353" s="9" t="s">
        <v>2977</v>
      </c>
      <c r="D1353" s="9" t="s">
        <v>11268</v>
      </c>
      <c r="E1353" s="9" t="s">
        <v>11269</v>
      </c>
      <c r="F1353" s="9" t="s">
        <v>7</v>
      </c>
      <c r="G1353" s="9">
        <v>0</v>
      </c>
      <c r="H1353" s="9">
        <v>0</v>
      </c>
      <c r="I1353" s="9" t="s">
        <v>10846</v>
      </c>
      <c r="J1353" s="9" t="s">
        <v>14</v>
      </c>
      <c r="K1353" s="9" t="s">
        <v>11268</v>
      </c>
      <c r="L1353" s="9" t="s">
        <v>2979</v>
      </c>
      <c r="M1353" s="9" t="s">
        <v>1074</v>
      </c>
      <c r="N1353" s="10"/>
      <c r="O1353" s="10"/>
    </row>
    <row r="1354" spans="1:15" x14ac:dyDescent="0.2">
      <c r="A1354" s="9" t="s">
        <v>257</v>
      </c>
      <c r="B1354" s="9" t="s">
        <v>2976</v>
      </c>
      <c r="C1354" s="9" t="s">
        <v>2977</v>
      </c>
      <c r="D1354" s="9" t="s">
        <v>11270</v>
      </c>
      <c r="E1354" s="9" t="s">
        <v>11271</v>
      </c>
      <c r="F1354" s="9" t="s">
        <v>7</v>
      </c>
      <c r="G1354" s="9">
        <v>0</v>
      </c>
      <c r="H1354" s="9">
        <v>0</v>
      </c>
      <c r="I1354" s="9" t="s">
        <v>10846</v>
      </c>
      <c r="J1354" s="9" t="s">
        <v>14</v>
      </c>
      <c r="K1354" s="9" t="s">
        <v>11270</v>
      </c>
      <c r="L1354" s="9" t="s">
        <v>2979</v>
      </c>
      <c r="M1354" s="9" t="s">
        <v>1074</v>
      </c>
      <c r="N1354" s="10"/>
      <c r="O1354" s="10"/>
    </row>
    <row r="1355" spans="1:15" x14ac:dyDescent="0.2">
      <c r="A1355" s="9" t="s">
        <v>257</v>
      </c>
      <c r="B1355" s="9" t="s">
        <v>2976</v>
      </c>
      <c r="C1355" s="9" t="s">
        <v>2977</v>
      </c>
      <c r="D1355" s="9" t="s">
        <v>9862</v>
      </c>
      <c r="E1355" s="9" t="s">
        <v>9858</v>
      </c>
      <c r="F1355" s="9" t="s">
        <v>9863</v>
      </c>
      <c r="G1355" s="9">
        <v>0</v>
      </c>
      <c r="H1355" s="9">
        <v>0</v>
      </c>
      <c r="I1355" s="9" t="s">
        <v>10846</v>
      </c>
      <c r="J1355" s="9" t="s">
        <v>14</v>
      </c>
      <c r="K1355" s="9" t="s">
        <v>9862</v>
      </c>
      <c r="L1355" s="9" t="s">
        <v>2979</v>
      </c>
      <c r="M1355" s="9" t="s">
        <v>1074</v>
      </c>
      <c r="N1355" s="10"/>
      <c r="O1355" s="10"/>
    </row>
    <row r="1356" spans="1:15" x14ac:dyDescent="0.2">
      <c r="A1356" s="9" t="s">
        <v>257</v>
      </c>
      <c r="B1356" s="9" t="s">
        <v>2976</v>
      </c>
      <c r="C1356" s="9" t="s">
        <v>2977</v>
      </c>
      <c r="D1356" s="9" t="s">
        <v>9857</v>
      </c>
      <c r="E1356" s="9" t="s">
        <v>9858</v>
      </c>
      <c r="F1356" s="9" t="s">
        <v>9859</v>
      </c>
      <c r="G1356" s="9">
        <v>0</v>
      </c>
      <c r="H1356" s="9">
        <v>0</v>
      </c>
      <c r="I1356" s="9" t="s">
        <v>10846</v>
      </c>
      <c r="J1356" s="9" t="s">
        <v>14</v>
      </c>
      <c r="K1356" s="9" t="s">
        <v>9857</v>
      </c>
      <c r="L1356" s="9" t="s">
        <v>2979</v>
      </c>
      <c r="M1356" s="9" t="s">
        <v>1074</v>
      </c>
      <c r="N1356" s="10"/>
      <c r="O1356" s="10"/>
    </row>
    <row r="1357" spans="1:15" x14ac:dyDescent="0.2">
      <c r="A1357" s="9" t="s">
        <v>257</v>
      </c>
      <c r="B1357" s="9" t="s">
        <v>2976</v>
      </c>
      <c r="C1357" s="9" t="s">
        <v>2977</v>
      </c>
      <c r="D1357" s="9" t="s">
        <v>9707</v>
      </c>
      <c r="E1357" s="9" t="s">
        <v>9708</v>
      </c>
      <c r="F1357" s="9" t="s">
        <v>9709</v>
      </c>
      <c r="G1357" s="9">
        <v>0</v>
      </c>
      <c r="H1357" s="9">
        <v>0</v>
      </c>
      <c r="I1357" s="9" t="s">
        <v>10846</v>
      </c>
      <c r="J1357" s="9" t="s">
        <v>14</v>
      </c>
      <c r="K1357" s="9" t="s">
        <v>9707</v>
      </c>
      <c r="L1357" s="9" t="s">
        <v>2979</v>
      </c>
      <c r="M1357" s="9" t="s">
        <v>1380</v>
      </c>
      <c r="N1357" s="10"/>
      <c r="O1357" s="10"/>
    </row>
    <row r="1358" spans="1:15" x14ac:dyDescent="0.2">
      <c r="A1358" s="9" t="s">
        <v>257</v>
      </c>
      <c r="B1358" s="9" t="s">
        <v>2976</v>
      </c>
      <c r="C1358" s="9" t="s">
        <v>2977</v>
      </c>
      <c r="D1358" s="9" t="s">
        <v>3750</v>
      </c>
      <c r="E1358" s="9" t="s">
        <v>9860</v>
      </c>
      <c r="F1358" s="9" t="s">
        <v>9861</v>
      </c>
      <c r="G1358" s="9">
        <v>0</v>
      </c>
      <c r="H1358" s="9">
        <v>0</v>
      </c>
      <c r="I1358" s="9" t="s">
        <v>10846</v>
      </c>
      <c r="J1358" s="9" t="s">
        <v>14</v>
      </c>
      <c r="K1358" s="9" t="s">
        <v>3750</v>
      </c>
      <c r="L1358" s="9" t="s">
        <v>2979</v>
      </c>
      <c r="M1358" s="9" t="s">
        <v>1074</v>
      </c>
      <c r="N1358" s="10"/>
      <c r="O1358" s="10"/>
    </row>
    <row r="1359" spans="1:15" x14ac:dyDescent="0.2">
      <c r="A1359" s="9" t="s">
        <v>257</v>
      </c>
      <c r="B1359" s="9" t="s">
        <v>2976</v>
      </c>
      <c r="C1359" s="9" t="s">
        <v>2977</v>
      </c>
      <c r="D1359" s="9" t="s">
        <v>11279</v>
      </c>
      <c r="E1359" s="9" t="s">
        <v>11280</v>
      </c>
      <c r="F1359" s="9" t="s">
        <v>11281</v>
      </c>
      <c r="G1359" s="9">
        <v>0</v>
      </c>
      <c r="H1359" s="9">
        <v>0</v>
      </c>
      <c r="I1359" s="9" t="s">
        <v>10846</v>
      </c>
      <c r="J1359" s="9" t="s">
        <v>14</v>
      </c>
      <c r="K1359" s="9" t="s">
        <v>11279</v>
      </c>
      <c r="L1359" s="9" t="s">
        <v>2979</v>
      </c>
      <c r="M1359" s="9" t="s">
        <v>1074</v>
      </c>
      <c r="N1359" s="10"/>
      <c r="O1359" s="10"/>
    </row>
    <row r="1360" spans="1:15" x14ac:dyDescent="0.2">
      <c r="A1360" s="9" t="s">
        <v>257</v>
      </c>
      <c r="B1360" s="9" t="s">
        <v>2976</v>
      </c>
      <c r="C1360" s="9" t="s">
        <v>2977</v>
      </c>
      <c r="D1360" s="9" t="s">
        <v>11282</v>
      </c>
      <c r="E1360" s="9" t="s">
        <v>11283</v>
      </c>
      <c r="F1360" s="9" t="s">
        <v>11284</v>
      </c>
      <c r="G1360" s="9">
        <v>0</v>
      </c>
      <c r="H1360" s="9">
        <v>0</v>
      </c>
      <c r="I1360" s="9" t="s">
        <v>10846</v>
      </c>
      <c r="J1360" s="9" t="s">
        <v>14</v>
      </c>
      <c r="K1360" s="9" t="s">
        <v>11282</v>
      </c>
      <c r="L1360" s="9" t="s">
        <v>2979</v>
      </c>
      <c r="M1360" s="9" t="s">
        <v>1074</v>
      </c>
      <c r="N1360" s="10"/>
      <c r="O1360" s="10"/>
    </row>
    <row r="1361" spans="1:15" x14ac:dyDescent="0.2">
      <c r="A1361" s="9" t="s">
        <v>257</v>
      </c>
      <c r="B1361" s="9" t="s">
        <v>2976</v>
      </c>
      <c r="C1361" s="9" t="s">
        <v>2977</v>
      </c>
      <c r="D1361" s="9" t="s">
        <v>9119</v>
      </c>
      <c r="E1361" s="9" t="s">
        <v>9120</v>
      </c>
      <c r="F1361" s="9" t="s">
        <v>9121</v>
      </c>
      <c r="G1361" s="9">
        <v>0</v>
      </c>
      <c r="H1361" s="9">
        <v>0</v>
      </c>
      <c r="I1361" s="9" t="s">
        <v>10846</v>
      </c>
      <c r="J1361" s="9" t="s">
        <v>14</v>
      </c>
      <c r="K1361" s="9" t="s">
        <v>9119</v>
      </c>
      <c r="L1361" s="9" t="s">
        <v>2979</v>
      </c>
      <c r="M1361" s="9" t="s">
        <v>1074</v>
      </c>
      <c r="N1361" s="10"/>
      <c r="O1361" s="10"/>
    </row>
    <row r="1362" spans="1:15" x14ac:dyDescent="0.2">
      <c r="A1362" s="9" t="s">
        <v>257</v>
      </c>
      <c r="B1362" s="9" t="s">
        <v>2976</v>
      </c>
      <c r="C1362" s="9" t="s">
        <v>2977</v>
      </c>
      <c r="D1362" s="9" t="s">
        <v>3445</v>
      </c>
      <c r="E1362" s="9" t="s">
        <v>9118</v>
      </c>
      <c r="F1362" s="9" t="s">
        <v>9122</v>
      </c>
      <c r="G1362" s="9">
        <v>0</v>
      </c>
      <c r="H1362" s="9">
        <v>0</v>
      </c>
      <c r="I1362" s="9" t="s">
        <v>10846</v>
      </c>
      <c r="J1362" s="9" t="s">
        <v>14</v>
      </c>
      <c r="K1362" s="9" t="s">
        <v>3445</v>
      </c>
      <c r="L1362" s="9" t="s">
        <v>2979</v>
      </c>
      <c r="M1362" s="9" t="s">
        <v>1074</v>
      </c>
      <c r="N1362" s="10"/>
      <c r="O1362" s="10"/>
    </row>
    <row r="1363" spans="1:15" x14ac:dyDescent="0.2">
      <c r="A1363" s="9" t="s">
        <v>257</v>
      </c>
      <c r="B1363" s="9" t="s">
        <v>2976</v>
      </c>
      <c r="C1363" s="9" t="s">
        <v>2977</v>
      </c>
      <c r="D1363" s="9" t="s">
        <v>1570</v>
      </c>
      <c r="E1363" s="9" t="s">
        <v>9253</v>
      </c>
      <c r="F1363" s="9" t="s">
        <v>7</v>
      </c>
      <c r="G1363" s="9">
        <v>0</v>
      </c>
      <c r="H1363" s="9">
        <v>0</v>
      </c>
      <c r="I1363" s="9" t="s">
        <v>10846</v>
      </c>
      <c r="J1363" s="9" t="s">
        <v>14</v>
      </c>
      <c r="K1363" s="9" t="s">
        <v>1570</v>
      </c>
      <c r="L1363" s="9" t="s">
        <v>2979</v>
      </c>
      <c r="M1363" s="9" t="s">
        <v>1074</v>
      </c>
      <c r="N1363" s="10"/>
      <c r="O1363" s="10"/>
    </row>
    <row r="1364" spans="1:15" x14ac:dyDescent="0.2">
      <c r="A1364" s="9" t="s">
        <v>257</v>
      </c>
      <c r="B1364" s="9" t="s">
        <v>3022</v>
      </c>
      <c r="C1364" s="9" t="s">
        <v>3023</v>
      </c>
      <c r="D1364" s="9" t="s">
        <v>3026</v>
      </c>
      <c r="E1364" s="9" t="s">
        <v>326</v>
      </c>
      <c r="F1364" s="9" t="s">
        <v>7</v>
      </c>
      <c r="G1364" s="9">
        <v>0</v>
      </c>
      <c r="H1364" s="9">
        <v>0</v>
      </c>
      <c r="I1364" s="9" t="s">
        <v>3024</v>
      </c>
      <c r="J1364" s="9" t="s">
        <v>14</v>
      </c>
      <c r="K1364" s="9" t="s">
        <v>3026</v>
      </c>
      <c r="L1364" s="9" t="s">
        <v>7</v>
      </c>
      <c r="M1364" s="9" t="s">
        <v>3027</v>
      </c>
      <c r="N1364" s="10"/>
      <c r="O1364" s="10"/>
    </row>
    <row r="1365" spans="1:15" x14ac:dyDescent="0.2">
      <c r="A1365" s="9" t="s">
        <v>257</v>
      </c>
      <c r="B1365" s="9" t="s">
        <v>3022</v>
      </c>
      <c r="C1365" s="9" t="s">
        <v>3023</v>
      </c>
      <c r="D1365" s="9" t="s">
        <v>9</v>
      </c>
      <c r="E1365" s="9" t="s">
        <v>3025</v>
      </c>
      <c r="F1365" s="9" t="s">
        <v>1712</v>
      </c>
      <c r="G1365" s="9">
        <v>0</v>
      </c>
      <c r="H1365" s="9">
        <v>0</v>
      </c>
      <c r="I1365" s="9" t="s">
        <v>3024</v>
      </c>
      <c r="J1365" s="9" t="s">
        <v>14</v>
      </c>
      <c r="K1365" s="9" t="s">
        <v>3024</v>
      </c>
      <c r="L1365" s="9" t="s">
        <v>7</v>
      </c>
      <c r="M1365" s="9" t="s">
        <v>7</v>
      </c>
      <c r="N1365" s="10"/>
      <c r="O1365" s="10"/>
    </row>
    <row r="1366" spans="1:15" x14ac:dyDescent="0.2">
      <c r="A1366" s="9" t="s">
        <v>257</v>
      </c>
      <c r="B1366" s="9" t="s">
        <v>9254</v>
      </c>
      <c r="C1366" s="9" t="s">
        <v>9255</v>
      </c>
      <c r="D1366" s="9" t="s">
        <v>9</v>
      </c>
      <c r="E1366" s="9" t="s">
        <v>9257</v>
      </c>
      <c r="F1366" s="9" t="s">
        <v>8738</v>
      </c>
      <c r="G1366" s="9">
        <v>0</v>
      </c>
      <c r="H1366" s="9">
        <v>0</v>
      </c>
      <c r="I1366" s="9" t="s">
        <v>9256</v>
      </c>
      <c r="J1366" s="9" t="s">
        <v>14</v>
      </c>
      <c r="K1366" s="9" t="s">
        <v>9256</v>
      </c>
      <c r="L1366" s="9" t="s">
        <v>7</v>
      </c>
      <c r="M1366" s="9" t="s">
        <v>535</v>
      </c>
      <c r="N1366" s="10"/>
      <c r="O1366" s="10"/>
    </row>
    <row r="1367" spans="1:15" x14ac:dyDescent="0.2">
      <c r="A1367" s="9" t="s">
        <v>257</v>
      </c>
      <c r="B1367" s="9" t="s">
        <v>9254</v>
      </c>
      <c r="C1367" s="9" t="s">
        <v>9255</v>
      </c>
      <c r="D1367" s="9" t="s">
        <v>9258</v>
      </c>
      <c r="E1367" s="9" t="s">
        <v>9259</v>
      </c>
      <c r="F1367" s="9" t="s">
        <v>5839</v>
      </c>
      <c r="G1367" s="9">
        <v>0</v>
      </c>
      <c r="H1367" s="9">
        <v>0</v>
      </c>
      <c r="I1367" s="9" t="s">
        <v>9256</v>
      </c>
      <c r="J1367" s="9" t="s">
        <v>14</v>
      </c>
      <c r="K1367" s="9" t="s">
        <v>9258</v>
      </c>
      <c r="L1367" s="9" t="s">
        <v>7</v>
      </c>
      <c r="M1367" s="9" t="s">
        <v>535</v>
      </c>
      <c r="N1367" s="10"/>
      <c r="O1367" s="10"/>
    </row>
    <row r="1368" spans="1:15" x14ac:dyDescent="0.2">
      <c r="A1368" s="9" t="s">
        <v>257</v>
      </c>
      <c r="B1368" s="9" t="s">
        <v>7601</v>
      </c>
      <c r="C1368" s="9" t="s">
        <v>7602</v>
      </c>
      <c r="D1368" s="9" t="s">
        <v>9</v>
      </c>
      <c r="E1368" s="9" t="s">
        <v>7604</v>
      </c>
      <c r="F1368" s="9" t="s">
        <v>7605</v>
      </c>
      <c r="G1368" s="9">
        <v>0</v>
      </c>
      <c r="H1368" s="9">
        <v>0</v>
      </c>
      <c r="I1368" s="9" t="s">
        <v>7603</v>
      </c>
      <c r="J1368" s="9" t="s">
        <v>14</v>
      </c>
      <c r="K1368" s="9" t="s">
        <v>7603</v>
      </c>
      <c r="L1368" s="9" t="s">
        <v>7</v>
      </c>
      <c r="M1368" s="9" t="s">
        <v>1128</v>
      </c>
      <c r="N1368" s="10"/>
      <c r="O1368" s="10"/>
    </row>
    <row r="1369" spans="1:15" x14ac:dyDescent="0.2">
      <c r="A1369" s="9" t="s">
        <v>257</v>
      </c>
      <c r="B1369" s="9" t="s">
        <v>7601</v>
      </c>
      <c r="C1369" s="9" t="s">
        <v>7602</v>
      </c>
      <c r="D1369" s="9" t="s">
        <v>7606</v>
      </c>
      <c r="E1369" s="9" t="s">
        <v>7607</v>
      </c>
      <c r="F1369" s="9" t="s">
        <v>7608</v>
      </c>
      <c r="G1369" s="9">
        <v>0</v>
      </c>
      <c r="H1369" s="9">
        <v>0</v>
      </c>
      <c r="I1369" s="9" t="s">
        <v>7603</v>
      </c>
      <c r="J1369" s="9" t="s">
        <v>14</v>
      </c>
      <c r="K1369" s="9" t="s">
        <v>7606</v>
      </c>
      <c r="L1369" s="9" t="s">
        <v>7</v>
      </c>
      <c r="M1369" s="9" t="s">
        <v>1128</v>
      </c>
      <c r="N1369" s="10"/>
      <c r="O1369" s="10"/>
    </row>
    <row r="1370" spans="1:15" x14ac:dyDescent="0.2">
      <c r="A1370" s="9" t="s">
        <v>257</v>
      </c>
      <c r="B1370" s="9" t="s">
        <v>3028</v>
      </c>
      <c r="C1370" s="9" t="s">
        <v>3029</v>
      </c>
      <c r="D1370" s="9" t="s">
        <v>3030</v>
      </c>
      <c r="E1370" s="9" t="s">
        <v>3032</v>
      </c>
      <c r="F1370" s="9" t="s">
        <v>7</v>
      </c>
      <c r="G1370" s="9">
        <v>0</v>
      </c>
      <c r="H1370" s="9">
        <v>0</v>
      </c>
      <c r="I1370" s="9" t="s">
        <v>3031</v>
      </c>
      <c r="J1370" s="9" t="s">
        <v>14</v>
      </c>
      <c r="K1370" s="9" t="s">
        <v>3030</v>
      </c>
      <c r="L1370" s="9" t="s">
        <v>7</v>
      </c>
      <c r="M1370" s="9" t="s">
        <v>323</v>
      </c>
      <c r="N1370" s="10"/>
      <c r="O1370" s="10"/>
    </row>
    <row r="1371" spans="1:15" x14ac:dyDescent="0.2">
      <c r="A1371" s="9" t="s">
        <v>257</v>
      </c>
      <c r="B1371" s="9" t="s">
        <v>3028</v>
      </c>
      <c r="C1371" s="9" t="s">
        <v>3029</v>
      </c>
      <c r="D1371" s="9" t="s">
        <v>9</v>
      </c>
      <c r="E1371" s="9" t="s">
        <v>3032</v>
      </c>
      <c r="F1371" s="9" t="s">
        <v>7</v>
      </c>
      <c r="G1371" s="9">
        <v>0</v>
      </c>
      <c r="H1371" s="9">
        <v>0</v>
      </c>
      <c r="I1371" s="9" t="s">
        <v>3031</v>
      </c>
      <c r="J1371" s="9" t="s">
        <v>14</v>
      </c>
      <c r="K1371" s="9" t="s">
        <v>3031</v>
      </c>
      <c r="L1371" s="9" t="s">
        <v>7</v>
      </c>
      <c r="M1371" s="9" t="s">
        <v>7</v>
      </c>
      <c r="N1371" s="10"/>
      <c r="O1371" s="10"/>
    </row>
    <row r="1372" spans="1:15" x14ac:dyDescent="0.2">
      <c r="A1372" s="9" t="s">
        <v>257</v>
      </c>
      <c r="B1372" s="9" t="s">
        <v>3033</v>
      </c>
      <c r="C1372" s="9" t="s">
        <v>3034</v>
      </c>
      <c r="D1372" s="9" t="s">
        <v>9</v>
      </c>
      <c r="E1372" s="9" t="s">
        <v>3035</v>
      </c>
      <c r="F1372" s="9" t="s">
        <v>3036</v>
      </c>
      <c r="G1372" s="9">
        <v>0</v>
      </c>
      <c r="H1372" s="9">
        <v>0</v>
      </c>
      <c r="I1372" s="9" t="s">
        <v>2805</v>
      </c>
      <c r="J1372" s="9" t="s">
        <v>14</v>
      </c>
      <c r="K1372" s="9" t="s">
        <v>2805</v>
      </c>
      <c r="L1372" s="9" t="s">
        <v>7</v>
      </c>
      <c r="M1372" s="9" t="s">
        <v>7</v>
      </c>
      <c r="N1372" s="10"/>
      <c r="O1372" s="10"/>
    </row>
    <row r="1373" spans="1:15" x14ac:dyDescent="0.2">
      <c r="A1373" s="9" t="s">
        <v>257</v>
      </c>
      <c r="B1373" s="9" t="s">
        <v>3033</v>
      </c>
      <c r="C1373" s="9" t="s">
        <v>3034</v>
      </c>
      <c r="D1373" s="9" t="s">
        <v>3037</v>
      </c>
      <c r="E1373" s="9" t="s">
        <v>390</v>
      </c>
      <c r="F1373" s="9" t="s">
        <v>7</v>
      </c>
      <c r="G1373" s="9">
        <v>0</v>
      </c>
      <c r="H1373" s="9">
        <v>0</v>
      </c>
      <c r="I1373" s="9" t="s">
        <v>2805</v>
      </c>
      <c r="J1373" s="9" t="s">
        <v>14</v>
      </c>
      <c r="K1373" s="9" t="s">
        <v>3037</v>
      </c>
      <c r="L1373" s="9" t="s">
        <v>7</v>
      </c>
      <c r="M1373" s="9" t="s">
        <v>323</v>
      </c>
      <c r="N1373" s="10"/>
      <c r="O1373" s="10"/>
    </row>
    <row r="1374" spans="1:15" x14ac:dyDescent="0.2">
      <c r="A1374" s="9" t="s">
        <v>257</v>
      </c>
      <c r="B1374" s="9" t="s">
        <v>3038</v>
      </c>
      <c r="C1374" s="9" t="s">
        <v>3039</v>
      </c>
      <c r="D1374" s="9" t="s">
        <v>1515</v>
      </c>
      <c r="E1374" s="9" t="s">
        <v>3041</v>
      </c>
      <c r="F1374" s="9" t="s">
        <v>7</v>
      </c>
      <c r="G1374" s="9">
        <v>0</v>
      </c>
      <c r="H1374" s="9">
        <v>1</v>
      </c>
      <c r="I1374" s="9" t="s">
        <v>3040</v>
      </c>
      <c r="J1374" s="9" t="s">
        <v>14</v>
      </c>
      <c r="K1374" s="9" t="s">
        <v>1515</v>
      </c>
      <c r="L1374" s="9" t="s">
        <v>1514</v>
      </c>
      <c r="M1374" s="9" t="s">
        <v>1894</v>
      </c>
      <c r="N1374" s="10"/>
      <c r="O1374" s="10"/>
    </row>
    <row r="1375" spans="1:15" x14ac:dyDescent="0.2">
      <c r="A1375" s="9" t="s">
        <v>257</v>
      </c>
      <c r="B1375" s="9" t="s">
        <v>3038</v>
      </c>
      <c r="C1375" s="9" t="s">
        <v>3039</v>
      </c>
      <c r="D1375" s="9" t="s">
        <v>9</v>
      </c>
      <c r="E1375" s="9" t="s">
        <v>3042</v>
      </c>
      <c r="F1375" s="9" t="s">
        <v>3043</v>
      </c>
      <c r="G1375" s="9">
        <v>0</v>
      </c>
      <c r="H1375" s="9">
        <v>1</v>
      </c>
      <c r="I1375" s="9" t="s">
        <v>3040</v>
      </c>
      <c r="J1375" s="9" t="s">
        <v>14</v>
      </c>
      <c r="K1375" s="9" t="s">
        <v>3040</v>
      </c>
      <c r="L1375" s="9" t="s">
        <v>1514</v>
      </c>
      <c r="M1375" s="9" t="s">
        <v>7</v>
      </c>
      <c r="N1375" s="10"/>
      <c r="O1375" s="10"/>
    </row>
    <row r="1376" spans="1:15" x14ac:dyDescent="0.2">
      <c r="A1376" s="9" t="s">
        <v>257</v>
      </c>
      <c r="B1376" s="9" t="s">
        <v>6394</v>
      </c>
      <c r="C1376" s="9" t="s">
        <v>6395</v>
      </c>
      <c r="D1376" s="9" t="s">
        <v>9</v>
      </c>
      <c r="E1376" s="9" t="s">
        <v>6397</v>
      </c>
      <c r="F1376" s="9" t="s">
        <v>6398</v>
      </c>
      <c r="G1376" s="9">
        <v>0</v>
      </c>
      <c r="H1376" s="9">
        <v>1</v>
      </c>
      <c r="I1376" s="9" t="s">
        <v>6396</v>
      </c>
      <c r="J1376" s="9" t="s">
        <v>14</v>
      </c>
      <c r="K1376" s="9" t="s">
        <v>6396</v>
      </c>
      <c r="L1376" s="9" t="s">
        <v>7</v>
      </c>
      <c r="M1376" s="9" t="s">
        <v>7</v>
      </c>
      <c r="N1376" s="10"/>
      <c r="O1376" s="10"/>
    </row>
    <row r="1377" spans="1:15" x14ac:dyDescent="0.2">
      <c r="A1377" s="9" t="s">
        <v>257</v>
      </c>
      <c r="B1377" s="9" t="s">
        <v>6394</v>
      </c>
      <c r="C1377" s="9" t="s">
        <v>6395</v>
      </c>
      <c r="D1377" s="9" t="s">
        <v>6399</v>
      </c>
      <c r="E1377" s="9" t="s">
        <v>6400</v>
      </c>
      <c r="F1377" s="9" t="s">
        <v>7</v>
      </c>
      <c r="G1377" s="9">
        <v>0</v>
      </c>
      <c r="H1377" s="9">
        <v>1</v>
      </c>
      <c r="I1377" s="9" t="s">
        <v>6396</v>
      </c>
      <c r="J1377" s="9" t="s">
        <v>14</v>
      </c>
      <c r="K1377" s="9" t="s">
        <v>6399</v>
      </c>
      <c r="L1377" s="9" t="s">
        <v>7</v>
      </c>
      <c r="M1377" s="9" t="s">
        <v>7</v>
      </c>
      <c r="N1377" s="10"/>
      <c r="O1377" s="10"/>
    </row>
    <row r="1378" spans="1:15" x14ac:dyDescent="0.2">
      <c r="A1378" s="9" t="s">
        <v>257</v>
      </c>
      <c r="B1378" s="9" t="s">
        <v>3044</v>
      </c>
      <c r="C1378" s="9" t="s">
        <v>3045</v>
      </c>
      <c r="D1378" s="9" t="s">
        <v>3048</v>
      </c>
      <c r="E1378" s="9" t="s">
        <v>3049</v>
      </c>
      <c r="F1378" s="9" t="s">
        <v>7</v>
      </c>
      <c r="G1378" s="9">
        <v>0</v>
      </c>
      <c r="H1378" s="9">
        <v>0</v>
      </c>
      <c r="I1378" s="9" t="s">
        <v>3046</v>
      </c>
      <c r="J1378" s="9" t="s">
        <v>14</v>
      </c>
      <c r="K1378" s="9" t="s">
        <v>3048</v>
      </c>
      <c r="L1378" s="9" t="s">
        <v>7</v>
      </c>
      <c r="M1378" s="9" t="s">
        <v>974</v>
      </c>
      <c r="N1378" s="10"/>
      <c r="O1378" s="10"/>
    </row>
    <row r="1379" spans="1:15" x14ac:dyDescent="0.2">
      <c r="A1379" s="9" t="s">
        <v>257</v>
      </c>
      <c r="B1379" s="9" t="s">
        <v>3044</v>
      </c>
      <c r="C1379" s="9" t="s">
        <v>3045</v>
      </c>
      <c r="D1379" s="9" t="s">
        <v>9</v>
      </c>
      <c r="E1379" s="9" t="s">
        <v>3047</v>
      </c>
      <c r="F1379" s="9" t="s">
        <v>7</v>
      </c>
      <c r="G1379" s="9">
        <v>0</v>
      </c>
      <c r="H1379" s="9">
        <v>0</v>
      </c>
      <c r="I1379" s="9" t="s">
        <v>3046</v>
      </c>
      <c r="J1379" s="9" t="s">
        <v>14</v>
      </c>
      <c r="K1379" s="9" t="s">
        <v>3046</v>
      </c>
      <c r="L1379" s="9" t="s">
        <v>7</v>
      </c>
      <c r="M1379" s="9" t="s">
        <v>7</v>
      </c>
      <c r="N1379" s="10"/>
      <c r="O1379" s="10"/>
    </row>
    <row r="1380" spans="1:15" x14ac:dyDescent="0.2">
      <c r="A1380" s="9" t="s">
        <v>257</v>
      </c>
      <c r="B1380" s="9" t="s">
        <v>3050</v>
      </c>
      <c r="C1380" s="9" t="s">
        <v>3051</v>
      </c>
      <c r="D1380" s="9" t="s">
        <v>9</v>
      </c>
      <c r="E1380" s="9" t="s">
        <v>3060</v>
      </c>
      <c r="F1380" s="9" t="s">
        <v>1769</v>
      </c>
      <c r="G1380" s="9">
        <v>0</v>
      </c>
      <c r="H1380" s="9">
        <v>0</v>
      </c>
      <c r="I1380" s="9" t="s">
        <v>3054</v>
      </c>
      <c r="J1380" s="9" t="s">
        <v>14</v>
      </c>
      <c r="K1380" s="9" t="s">
        <v>3054</v>
      </c>
      <c r="L1380" s="9" t="s">
        <v>7</v>
      </c>
      <c r="M1380" s="9" t="s">
        <v>7</v>
      </c>
      <c r="N1380" s="10"/>
      <c r="O1380" s="10"/>
    </row>
    <row r="1381" spans="1:15" x14ac:dyDescent="0.2">
      <c r="A1381" s="9" t="s">
        <v>257</v>
      </c>
      <c r="B1381" s="9" t="s">
        <v>3050</v>
      </c>
      <c r="C1381" s="9" t="s">
        <v>3051</v>
      </c>
      <c r="D1381" s="9" t="s">
        <v>3052</v>
      </c>
      <c r="E1381" s="9" t="s">
        <v>3055</v>
      </c>
      <c r="F1381" s="9" t="s">
        <v>7</v>
      </c>
      <c r="G1381" s="9">
        <v>0</v>
      </c>
      <c r="H1381" s="9">
        <v>0</v>
      </c>
      <c r="I1381" s="9" t="s">
        <v>3054</v>
      </c>
      <c r="J1381" s="9" t="s">
        <v>14</v>
      </c>
      <c r="K1381" s="9" t="s">
        <v>3052</v>
      </c>
      <c r="L1381" s="9" t="s">
        <v>7</v>
      </c>
      <c r="M1381" s="9" t="s">
        <v>3053</v>
      </c>
      <c r="N1381" s="10"/>
      <c r="O1381" s="10"/>
    </row>
    <row r="1382" spans="1:15" x14ac:dyDescent="0.2">
      <c r="A1382" s="9" t="s">
        <v>257</v>
      </c>
      <c r="B1382" s="9" t="s">
        <v>3050</v>
      </c>
      <c r="C1382" s="9" t="s">
        <v>3051</v>
      </c>
      <c r="D1382" s="9" t="s">
        <v>3056</v>
      </c>
      <c r="E1382" s="9" t="s">
        <v>3057</v>
      </c>
      <c r="F1382" s="9" t="s">
        <v>7</v>
      </c>
      <c r="G1382" s="9">
        <v>0</v>
      </c>
      <c r="H1382" s="9">
        <v>0</v>
      </c>
      <c r="I1382" s="9" t="s">
        <v>3054</v>
      </c>
      <c r="J1382" s="9" t="s">
        <v>14</v>
      </c>
      <c r="K1382" s="9" t="s">
        <v>3056</v>
      </c>
      <c r="L1382" s="9" t="s">
        <v>7</v>
      </c>
      <c r="M1382" s="9" t="s">
        <v>3053</v>
      </c>
      <c r="N1382" s="10"/>
      <c r="O1382" s="10"/>
    </row>
    <row r="1383" spans="1:15" x14ac:dyDescent="0.2">
      <c r="A1383" s="9" t="s">
        <v>257</v>
      </c>
      <c r="B1383" s="9" t="s">
        <v>3050</v>
      </c>
      <c r="C1383" s="9" t="s">
        <v>3051</v>
      </c>
      <c r="D1383" s="9" t="s">
        <v>3058</v>
      </c>
      <c r="E1383" s="9" t="s">
        <v>3059</v>
      </c>
      <c r="F1383" s="9" t="s">
        <v>7</v>
      </c>
      <c r="G1383" s="9">
        <v>0</v>
      </c>
      <c r="H1383" s="9">
        <v>0</v>
      </c>
      <c r="I1383" s="9" t="s">
        <v>3054</v>
      </c>
      <c r="J1383" s="9" t="s">
        <v>14</v>
      </c>
      <c r="K1383" s="9" t="s">
        <v>3058</v>
      </c>
      <c r="L1383" s="9" t="s">
        <v>7</v>
      </c>
      <c r="M1383" s="9" t="s">
        <v>3053</v>
      </c>
      <c r="N1383" s="10"/>
      <c r="O1383" s="10"/>
    </row>
    <row r="1384" spans="1:15" x14ac:dyDescent="0.2">
      <c r="A1384" s="9" t="s">
        <v>257</v>
      </c>
      <c r="B1384" s="9" t="s">
        <v>3061</v>
      </c>
      <c r="C1384" s="9" t="s">
        <v>3062</v>
      </c>
      <c r="D1384" s="9" t="s">
        <v>3065</v>
      </c>
      <c r="E1384" s="9" t="s">
        <v>3064</v>
      </c>
      <c r="F1384" s="9" t="s">
        <v>7</v>
      </c>
      <c r="G1384" s="9">
        <v>0</v>
      </c>
      <c r="H1384" s="9">
        <v>0</v>
      </c>
      <c r="I1384" s="9" t="s">
        <v>3063</v>
      </c>
      <c r="J1384" s="9" t="s">
        <v>14</v>
      </c>
      <c r="K1384" s="9" t="s">
        <v>3065</v>
      </c>
      <c r="L1384" s="9" t="s">
        <v>7</v>
      </c>
      <c r="M1384" s="9" t="s">
        <v>1702</v>
      </c>
      <c r="N1384" s="10"/>
      <c r="O1384" s="10"/>
    </row>
    <row r="1385" spans="1:15" x14ac:dyDescent="0.2">
      <c r="A1385" s="9" t="s">
        <v>257</v>
      </c>
      <c r="B1385" s="9" t="s">
        <v>3061</v>
      </c>
      <c r="C1385" s="9" t="s">
        <v>3062</v>
      </c>
      <c r="D1385" s="9" t="s">
        <v>9</v>
      </c>
      <c r="E1385" s="9" t="s">
        <v>3064</v>
      </c>
      <c r="F1385" s="9" t="s">
        <v>7</v>
      </c>
      <c r="G1385" s="9">
        <v>0</v>
      </c>
      <c r="H1385" s="9">
        <v>0</v>
      </c>
      <c r="I1385" s="9" t="s">
        <v>3063</v>
      </c>
      <c r="J1385" s="9" t="s">
        <v>14</v>
      </c>
      <c r="K1385" s="9" t="s">
        <v>3063</v>
      </c>
      <c r="L1385" s="9" t="s">
        <v>7</v>
      </c>
      <c r="M1385" s="9" t="s">
        <v>7</v>
      </c>
      <c r="N1385" s="10"/>
      <c r="O1385" s="10"/>
    </row>
    <row r="1386" spans="1:15" x14ac:dyDescent="0.2">
      <c r="A1386" s="9" t="s">
        <v>257</v>
      </c>
      <c r="B1386" s="9" t="s">
        <v>3066</v>
      </c>
      <c r="C1386" s="9" t="s">
        <v>3067</v>
      </c>
      <c r="D1386" s="9" t="s">
        <v>3068</v>
      </c>
      <c r="E1386" s="9" t="s">
        <v>1300</v>
      </c>
      <c r="F1386" s="9" t="s">
        <v>7</v>
      </c>
      <c r="G1386" s="9">
        <v>0</v>
      </c>
      <c r="H1386" s="9">
        <v>0</v>
      </c>
      <c r="I1386" s="9" t="s">
        <v>3070</v>
      </c>
      <c r="J1386" s="9" t="s">
        <v>14</v>
      </c>
      <c r="K1386" s="9" t="s">
        <v>3068</v>
      </c>
      <c r="L1386" s="9" t="s">
        <v>7</v>
      </c>
      <c r="M1386" s="9" t="s">
        <v>3069</v>
      </c>
      <c r="N1386" s="10"/>
      <c r="O1386" s="10"/>
    </row>
    <row r="1387" spans="1:15" x14ac:dyDescent="0.2">
      <c r="A1387" s="9" t="s">
        <v>257</v>
      </c>
      <c r="B1387" s="9" t="s">
        <v>3066</v>
      </c>
      <c r="C1387" s="9" t="s">
        <v>3067</v>
      </c>
      <c r="D1387" s="9" t="s">
        <v>9</v>
      </c>
      <c r="E1387" s="9" t="s">
        <v>3071</v>
      </c>
      <c r="F1387" s="9" t="s">
        <v>7</v>
      </c>
      <c r="G1387" s="9">
        <v>0</v>
      </c>
      <c r="H1387" s="9">
        <v>0</v>
      </c>
      <c r="I1387" s="9" t="s">
        <v>3070</v>
      </c>
      <c r="J1387" s="9" t="s">
        <v>14</v>
      </c>
      <c r="K1387" s="9" t="s">
        <v>3070</v>
      </c>
      <c r="L1387" s="9" t="s">
        <v>7</v>
      </c>
      <c r="M1387" s="9" t="s">
        <v>7</v>
      </c>
      <c r="N1387" s="10"/>
      <c r="O1387" s="10"/>
    </row>
    <row r="1388" spans="1:15" x14ac:dyDescent="0.2">
      <c r="A1388" s="9" t="s">
        <v>257</v>
      </c>
      <c r="B1388" s="9" t="s">
        <v>3072</v>
      </c>
      <c r="C1388" s="9" t="s">
        <v>3073</v>
      </c>
      <c r="D1388" s="9" t="s">
        <v>3074</v>
      </c>
      <c r="E1388" s="9" t="s">
        <v>3076</v>
      </c>
      <c r="F1388" s="9" t="s">
        <v>7</v>
      </c>
      <c r="G1388" s="9">
        <v>0</v>
      </c>
      <c r="H1388" s="9">
        <v>0</v>
      </c>
      <c r="I1388" s="9" t="s">
        <v>3075</v>
      </c>
      <c r="J1388" s="9" t="s">
        <v>14</v>
      </c>
      <c r="K1388" s="9" t="s">
        <v>3074</v>
      </c>
      <c r="L1388" s="9" t="s">
        <v>7</v>
      </c>
      <c r="M1388" s="9" t="s">
        <v>375</v>
      </c>
      <c r="N1388" s="10"/>
      <c r="O1388" s="10"/>
    </row>
    <row r="1389" spans="1:15" x14ac:dyDescent="0.2">
      <c r="A1389" s="9" t="s">
        <v>257</v>
      </c>
      <c r="B1389" s="9" t="s">
        <v>3072</v>
      </c>
      <c r="C1389" s="9" t="s">
        <v>3073</v>
      </c>
      <c r="D1389" s="9" t="s">
        <v>9</v>
      </c>
      <c r="E1389" s="9" t="s">
        <v>3077</v>
      </c>
      <c r="F1389" s="9" t="s">
        <v>3078</v>
      </c>
      <c r="G1389" s="9">
        <v>0</v>
      </c>
      <c r="H1389" s="9">
        <v>0</v>
      </c>
      <c r="I1389" s="9" t="s">
        <v>3075</v>
      </c>
      <c r="J1389" s="9" t="s">
        <v>14</v>
      </c>
      <c r="K1389" s="9" t="s">
        <v>3075</v>
      </c>
      <c r="L1389" s="9" t="s">
        <v>7</v>
      </c>
      <c r="M1389" s="9" t="s">
        <v>7</v>
      </c>
      <c r="N1389" s="10"/>
      <c r="O1389" s="10"/>
    </row>
    <row r="1390" spans="1:15" x14ac:dyDescent="0.2">
      <c r="A1390" s="9" t="s">
        <v>257</v>
      </c>
      <c r="B1390" s="9" t="s">
        <v>10284</v>
      </c>
      <c r="C1390" s="9" t="s">
        <v>10285</v>
      </c>
      <c r="D1390" s="9" t="s">
        <v>9</v>
      </c>
      <c r="E1390" s="9" t="s">
        <v>10287</v>
      </c>
      <c r="F1390" s="9" t="s">
        <v>10288</v>
      </c>
      <c r="G1390" s="9">
        <v>0</v>
      </c>
      <c r="H1390" s="9">
        <v>0</v>
      </c>
      <c r="I1390" s="9" t="s">
        <v>10286</v>
      </c>
      <c r="J1390" s="9" t="s">
        <v>14</v>
      </c>
      <c r="K1390" s="9" t="s">
        <v>10286</v>
      </c>
      <c r="L1390" s="9" t="s">
        <v>7</v>
      </c>
      <c r="M1390" s="9" t="s">
        <v>1021</v>
      </c>
      <c r="N1390" s="10"/>
      <c r="O1390" s="10"/>
    </row>
    <row r="1391" spans="1:15" x14ac:dyDescent="0.2">
      <c r="A1391" s="9" t="s">
        <v>257</v>
      </c>
      <c r="B1391" s="9" t="s">
        <v>10284</v>
      </c>
      <c r="C1391" s="9" t="s">
        <v>10285</v>
      </c>
      <c r="D1391" s="9" t="s">
        <v>10289</v>
      </c>
      <c r="E1391" s="9" t="s">
        <v>10290</v>
      </c>
      <c r="F1391" s="9" t="s">
        <v>7</v>
      </c>
      <c r="G1391" s="9">
        <v>0</v>
      </c>
      <c r="H1391" s="9">
        <v>0</v>
      </c>
      <c r="I1391" s="9" t="s">
        <v>10286</v>
      </c>
      <c r="J1391" s="9" t="s">
        <v>14</v>
      </c>
      <c r="K1391" s="9" t="s">
        <v>10289</v>
      </c>
      <c r="L1391" s="9" t="s">
        <v>7</v>
      </c>
      <c r="M1391" s="9" t="s">
        <v>323</v>
      </c>
      <c r="N1391" s="10"/>
      <c r="O1391" s="10"/>
    </row>
    <row r="1392" spans="1:15" x14ac:dyDescent="0.2">
      <c r="A1392" s="9" t="s">
        <v>257</v>
      </c>
      <c r="B1392" s="9" t="s">
        <v>10284</v>
      </c>
      <c r="C1392" s="9" t="s">
        <v>10285</v>
      </c>
      <c r="D1392" s="9" t="s">
        <v>10291</v>
      </c>
      <c r="E1392" s="9" t="s">
        <v>10292</v>
      </c>
      <c r="F1392" s="9" t="s">
        <v>7</v>
      </c>
      <c r="G1392" s="9">
        <v>0</v>
      </c>
      <c r="H1392" s="9">
        <v>0</v>
      </c>
      <c r="I1392" s="9" t="s">
        <v>10286</v>
      </c>
      <c r="J1392" s="9" t="s">
        <v>14</v>
      </c>
      <c r="K1392" s="9" t="s">
        <v>10291</v>
      </c>
      <c r="L1392" s="9" t="s">
        <v>7</v>
      </c>
      <c r="M1392" s="9" t="s">
        <v>1074</v>
      </c>
      <c r="N1392" s="10"/>
      <c r="O1392" s="10"/>
    </row>
    <row r="1393" spans="1:15" x14ac:dyDescent="0.2">
      <c r="A1393" s="9" t="s">
        <v>257</v>
      </c>
      <c r="B1393" s="9" t="s">
        <v>10284</v>
      </c>
      <c r="C1393" s="9" t="s">
        <v>10285</v>
      </c>
      <c r="D1393" s="9" t="s">
        <v>10293</v>
      </c>
      <c r="E1393" s="9" t="s">
        <v>10294</v>
      </c>
      <c r="F1393" s="9" t="s">
        <v>7</v>
      </c>
      <c r="G1393" s="9">
        <v>0</v>
      </c>
      <c r="H1393" s="9">
        <v>0</v>
      </c>
      <c r="I1393" s="9" t="s">
        <v>10286</v>
      </c>
      <c r="J1393" s="9" t="s">
        <v>14</v>
      </c>
      <c r="K1393" s="9" t="s">
        <v>10293</v>
      </c>
      <c r="L1393" s="9" t="s">
        <v>7</v>
      </c>
      <c r="M1393" s="9" t="s">
        <v>1021</v>
      </c>
      <c r="N1393" s="10"/>
      <c r="O1393" s="10"/>
    </row>
    <row r="1394" spans="1:15" x14ac:dyDescent="0.2">
      <c r="A1394" s="9" t="s">
        <v>257</v>
      </c>
      <c r="B1394" s="9" t="s">
        <v>3079</v>
      </c>
      <c r="C1394" s="9" t="s">
        <v>3080</v>
      </c>
      <c r="D1394" s="9" t="s">
        <v>9</v>
      </c>
      <c r="E1394" s="9" t="s">
        <v>3082</v>
      </c>
      <c r="F1394" s="9" t="s">
        <v>7</v>
      </c>
      <c r="G1394" s="9">
        <v>0</v>
      </c>
      <c r="H1394" s="9">
        <v>0</v>
      </c>
      <c r="I1394" s="9" t="s">
        <v>3081</v>
      </c>
      <c r="J1394" s="9" t="s">
        <v>14</v>
      </c>
      <c r="K1394" s="9" t="s">
        <v>3081</v>
      </c>
      <c r="L1394" s="9" t="s">
        <v>7</v>
      </c>
      <c r="M1394" s="9" t="s">
        <v>7</v>
      </c>
      <c r="N1394" s="10"/>
      <c r="O1394" s="10"/>
    </row>
    <row r="1395" spans="1:15" x14ac:dyDescent="0.2">
      <c r="A1395" s="9" t="s">
        <v>257</v>
      </c>
      <c r="B1395" s="9" t="s">
        <v>3079</v>
      </c>
      <c r="C1395" s="9" t="s">
        <v>3080</v>
      </c>
      <c r="D1395" s="9" t="s">
        <v>3083</v>
      </c>
      <c r="E1395" s="9" t="s">
        <v>3082</v>
      </c>
      <c r="F1395" s="9" t="s">
        <v>7</v>
      </c>
      <c r="G1395" s="9">
        <v>0</v>
      </c>
      <c r="H1395" s="9">
        <v>0</v>
      </c>
      <c r="I1395" s="9" t="s">
        <v>3081</v>
      </c>
      <c r="J1395" s="9" t="s">
        <v>14</v>
      </c>
      <c r="K1395" s="9" t="s">
        <v>3083</v>
      </c>
      <c r="L1395" s="9" t="s">
        <v>7</v>
      </c>
      <c r="M1395" s="9" t="s">
        <v>535</v>
      </c>
      <c r="N1395" s="10"/>
      <c r="O1395" s="10"/>
    </row>
    <row r="1396" spans="1:15" x14ac:dyDescent="0.2">
      <c r="A1396" s="9" t="s">
        <v>257</v>
      </c>
      <c r="B1396" s="9" t="s">
        <v>3084</v>
      </c>
      <c r="C1396" s="9" t="s">
        <v>3085</v>
      </c>
      <c r="D1396" s="9" t="s">
        <v>3086</v>
      </c>
      <c r="E1396" s="9" t="s">
        <v>2384</v>
      </c>
      <c r="F1396" s="9" t="s">
        <v>8333</v>
      </c>
      <c r="G1396" s="9">
        <v>0</v>
      </c>
      <c r="H1396" s="9">
        <v>0</v>
      </c>
      <c r="I1396" s="9" t="s">
        <v>3087</v>
      </c>
      <c r="J1396" s="9" t="s">
        <v>14</v>
      </c>
      <c r="K1396" s="9" t="s">
        <v>3086</v>
      </c>
      <c r="L1396" s="9" t="s">
        <v>7</v>
      </c>
      <c r="M1396" s="9" t="s">
        <v>1603</v>
      </c>
      <c r="N1396" s="10"/>
      <c r="O1396" s="10"/>
    </row>
    <row r="1397" spans="1:15" x14ac:dyDescent="0.2">
      <c r="A1397" s="9" t="s">
        <v>257</v>
      </c>
      <c r="B1397" s="9" t="s">
        <v>3084</v>
      </c>
      <c r="C1397" s="9" t="s">
        <v>3085</v>
      </c>
      <c r="D1397" s="9" t="s">
        <v>9</v>
      </c>
      <c r="E1397" s="9" t="s">
        <v>3088</v>
      </c>
      <c r="F1397" s="9" t="s">
        <v>7</v>
      </c>
      <c r="G1397" s="9">
        <v>0</v>
      </c>
      <c r="H1397" s="9">
        <v>0</v>
      </c>
      <c r="I1397" s="9" t="s">
        <v>3087</v>
      </c>
      <c r="J1397" s="9" t="s">
        <v>14</v>
      </c>
      <c r="K1397" s="9" t="s">
        <v>3087</v>
      </c>
      <c r="L1397" s="9" t="s">
        <v>7</v>
      </c>
      <c r="M1397" s="9" t="s">
        <v>7</v>
      </c>
      <c r="N1397" s="10"/>
      <c r="O1397" s="10"/>
    </row>
    <row r="1398" spans="1:15" x14ac:dyDescent="0.2">
      <c r="A1398" s="9" t="s">
        <v>257</v>
      </c>
      <c r="B1398" s="9" t="s">
        <v>10502</v>
      </c>
      <c r="C1398" s="9" t="s">
        <v>10503</v>
      </c>
      <c r="D1398" s="9" t="s">
        <v>4092</v>
      </c>
      <c r="E1398" s="9" t="s">
        <v>10506</v>
      </c>
      <c r="F1398" s="9" t="s">
        <v>7</v>
      </c>
      <c r="G1398" s="9">
        <v>0</v>
      </c>
      <c r="H1398" s="9">
        <v>1</v>
      </c>
      <c r="I1398" s="9" t="s">
        <v>10504</v>
      </c>
      <c r="J1398" s="9" t="s">
        <v>14</v>
      </c>
      <c r="K1398" s="9" t="s">
        <v>4092</v>
      </c>
      <c r="L1398" s="9" t="s">
        <v>7</v>
      </c>
      <c r="M1398" s="9" t="s">
        <v>1074</v>
      </c>
      <c r="N1398" s="10"/>
      <c r="O1398" s="10"/>
    </row>
    <row r="1399" spans="1:15" x14ac:dyDescent="0.2">
      <c r="A1399" s="9" t="s">
        <v>257</v>
      </c>
      <c r="B1399" s="9" t="s">
        <v>10502</v>
      </c>
      <c r="C1399" s="9" t="s">
        <v>10503</v>
      </c>
      <c r="D1399" s="9" t="s">
        <v>9</v>
      </c>
      <c r="E1399" s="9" t="s">
        <v>10505</v>
      </c>
      <c r="F1399" s="9" t="s">
        <v>7202</v>
      </c>
      <c r="G1399" s="9">
        <v>0</v>
      </c>
      <c r="H1399" s="9">
        <v>1</v>
      </c>
      <c r="I1399" s="9" t="s">
        <v>10504</v>
      </c>
      <c r="J1399" s="9" t="s">
        <v>14</v>
      </c>
      <c r="K1399" s="9" t="s">
        <v>10504</v>
      </c>
      <c r="L1399" s="9" t="s">
        <v>7</v>
      </c>
      <c r="M1399" s="9" t="s">
        <v>1074</v>
      </c>
      <c r="N1399" s="10"/>
      <c r="O1399" s="10"/>
    </row>
    <row r="1400" spans="1:15" x14ac:dyDescent="0.2">
      <c r="A1400" s="9" t="s">
        <v>257</v>
      </c>
      <c r="B1400" s="9" t="s">
        <v>3089</v>
      </c>
      <c r="C1400" s="9" t="s">
        <v>3090</v>
      </c>
      <c r="D1400" s="9" t="s">
        <v>9</v>
      </c>
      <c r="E1400" s="9" t="s">
        <v>3092</v>
      </c>
      <c r="F1400" s="9" t="s">
        <v>3093</v>
      </c>
      <c r="G1400" s="9">
        <v>0</v>
      </c>
      <c r="H1400" s="9">
        <v>0</v>
      </c>
      <c r="I1400" s="9" t="s">
        <v>3091</v>
      </c>
      <c r="J1400" s="9" t="s">
        <v>14</v>
      </c>
      <c r="K1400" s="9" t="s">
        <v>3091</v>
      </c>
      <c r="L1400" s="9" t="s">
        <v>7</v>
      </c>
      <c r="M1400" s="9" t="s">
        <v>7</v>
      </c>
      <c r="N1400" s="10"/>
      <c r="O1400" s="10"/>
    </row>
    <row r="1401" spans="1:15" x14ac:dyDescent="0.2">
      <c r="A1401" s="9" t="s">
        <v>257</v>
      </c>
      <c r="B1401" s="9" t="s">
        <v>3089</v>
      </c>
      <c r="C1401" s="9" t="s">
        <v>3090</v>
      </c>
      <c r="D1401" s="9" t="s">
        <v>987</v>
      </c>
      <c r="E1401" s="9" t="s">
        <v>326</v>
      </c>
      <c r="F1401" s="9" t="s">
        <v>7</v>
      </c>
      <c r="G1401" s="9">
        <v>0</v>
      </c>
      <c r="H1401" s="9">
        <v>0</v>
      </c>
      <c r="I1401" s="9" t="s">
        <v>3091</v>
      </c>
      <c r="J1401" s="9" t="s">
        <v>14</v>
      </c>
      <c r="K1401" s="9" t="s">
        <v>987</v>
      </c>
      <c r="L1401" s="9" t="s">
        <v>7</v>
      </c>
      <c r="M1401" s="9" t="s">
        <v>535</v>
      </c>
      <c r="N1401" s="10"/>
      <c r="O1401" s="10"/>
    </row>
    <row r="1402" spans="1:15" x14ac:dyDescent="0.2">
      <c r="A1402" s="9" t="s">
        <v>257</v>
      </c>
      <c r="B1402" s="9" t="s">
        <v>3094</v>
      </c>
      <c r="C1402" s="9" t="s">
        <v>3095</v>
      </c>
      <c r="D1402" s="9" t="s">
        <v>3096</v>
      </c>
      <c r="E1402" s="9" t="s">
        <v>326</v>
      </c>
      <c r="F1402" s="9" t="s">
        <v>7</v>
      </c>
      <c r="G1402" s="9">
        <v>0</v>
      </c>
      <c r="H1402" s="9">
        <v>0</v>
      </c>
      <c r="I1402" s="9" t="s">
        <v>3097</v>
      </c>
      <c r="J1402" s="9" t="s">
        <v>14</v>
      </c>
      <c r="K1402" s="9" t="s">
        <v>3096</v>
      </c>
      <c r="L1402" s="9" t="s">
        <v>7</v>
      </c>
      <c r="M1402" s="9" t="s">
        <v>675</v>
      </c>
      <c r="N1402" s="10"/>
      <c r="O1402" s="10"/>
    </row>
    <row r="1403" spans="1:15" x14ac:dyDescent="0.2">
      <c r="A1403" s="9" t="s">
        <v>257</v>
      </c>
      <c r="B1403" s="9" t="s">
        <v>3094</v>
      </c>
      <c r="C1403" s="9" t="s">
        <v>3095</v>
      </c>
      <c r="D1403" s="9" t="s">
        <v>9</v>
      </c>
      <c r="E1403" s="9" t="s">
        <v>3098</v>
      </c>
      <c r="F1403" s="9" t="s">
        <v>1712</v>
      </c>
      <c r="G1403" s="9">
        <v>0</v>
      </c>
      <c r="H1403" s="9">
        <v>0</v>
      </c>
      <c r="I1403" s="9" t="s">
        <v>3097</v>
      </c>
      <c r="J1403" s="9" t="s">
        <v>14</v>
      </c>
      <c r="K1403" s="9" t="s">
        <v>3097</v>
      </c>
      <c r="L1403" s="9" t="s">
        <v>7</v>
      </c>
      <c r="M1403" s="9" t="s">
        <v>7</v>
      </c>
      <c r="N1403" s="10"/>
      <c r="O1403" s="10"/>
    </row>
    <row r="1404" spans="1:15" x14ac:dyDescent="0.2">
      <c r="A1404" s="9" t="s">
        <v>257</v>
      </c>
      <c r="B1404" s="9" t="s">
        <v>3099</v>
      </c>
      <c r="C1404" s="9" t="s">
        <v>3100</v>
      </c>
      <c r="D1404" s="9" t="s">
        <v>9</v>
      </c>
      <c r="E1404" s="9" t="s">
        <v>3102</v>
      </c>
      <c r="F1404" s="9" t="s">
        <v>1712</v>
      </c>
      <c r="G1404" s="9">
        <v>0</v>
      </c>
      <c r="H1404" s="9">
        <v>0</v>
      </c>
      <c r="I1404" s="9" t="s">
        <v>3101</v>
      </c>
      <c r="J1404" s="9" t="s">
        <v>14</v>
      </c>
      <c r="K1404" s="9" t="s">
        <v>3101</v>
      </c>
      <c r="L1404" s="9" t="s">
        <v>7</v>
      </c>
      <c r="M1404" s="9" t="s">
        <v>7</v>
      </c>
      <c r="N1404" s="10"/>
      <c r="O1404" s="10"/>
    </row>
    <row r="1405" spans="1:15" x14ac:dyDescent="0.2">
      <c r="A1405" s="9" t="s">
        <v>257</v>
      </c>
      <c r="B1405" s="9" t="s">
        <v>3099</v>
      </c>
      <c r="C1405" s="9" t="s">
        <v>3100</v>
      </c>
      <c r="D1405" s="9" t="s">
        <v>3103</v>
      </c>
      <c r="E1405" s="9" t="s">
        <v>326</v>
      </c>
      <c r="F1405" s="9" t="s">
        <v>7</v>
      </c>
      <c r="G1405" s="9">
        <v>0</v>
      </c>
      <c r="H1405" s="9">
        <v>0</v>
      </c>
      <c r="I1405" s="9" t="s">
        <v>3101</v>
      </c>
      <c r="J1405" s="9" t="s">
        <v>14</v>
      </c>
      <c r="K1405" s="9" t="s">
        <v>3103</v>
      </c>
      <c r="L1405" s="9" t="s">
        <v>7</v>
      </c>
      <c r="M1405" s="9" t="s">
        <v>2858</v>
      </c>
      <c r="N1405" s="10"/>
      <c r="O1405" s="10"/>
    </row>
    <row r="1406" spans="1:15" x14ac:dyDescent="0.2">
      <c r="A1406" s="9" t="s">
        <v>257</v>
      </c>
      <c r="B1406" s="9" t="s">
        <v>3104</v>
      </c>
      <c r="C1406" s="9" t="s">
        <v>3105</v>
      </c>
      <c r="D1406" s="9" t="s">
        <v>3106</v>
      </c>
      <c r="E1406" s="9" t="s">
        <v>3107</v>
      </c>
      <c r="F1406" s="9" t="s">
        <v>7</v>
      </c>
      <c r="G1406" s="9">
        <v>0</v>
      </c>
      <c r="H1406" s="9">
        <v>1</v>
      </c>
      <c r="I1406" s="9" t="s">
        <v>7</v>
      </c>
      <c r="J1406" s="9" t="s">
        <v>14</v>
      </c>
      <c r="K1406" s="9" t="s">
        <v>7</v>
      </c>
      <c r="L1406" s="9" t="s">
        <v>7</v>
      </c>
      <c r="M1406" s="9" t="s">
        <v>1380</v>
      </c>
      <c r="N1406" s="10"/>
      <c r="O1406" s="10"/>
    </row>
    <row r="1407" spans="1:15" x14ac:dyDescent="0.2">
      <c r="A1407" s="9" t="s">
        <v>257</v>
      </c>
      <c r="B1407" s="9" t="s">
        <v>3104</v>
      </c>
      <c r="C1407" s="9" t="s">
        <v>3105</v>
      </c>
      <c r="D1407" s="9" t="s">
        <v>9</v>
      </c>
      <c r="E1407" s="9" t="s">
        <v>3107</v>
      </c>
      <c r="F1407" s="9" t="s">
        <v>3108</v>
      </c>
      <c r="G1407" s="9">
        <v>0</v>
      </c>
      <c r="H1407" s="9">
        <v>1</v>
      </c>
      <c r="I1407" s="9" t="s">
        <v>7</v>
      </c>
      <c r="J1407" s="9" t="s">
        <v>14</v>
      </c>
      <c r="K1407" s="9" t="s">
        <v>7</v>
      </c>
      <c r="L1407" s="9" t="s">
        <v>7</v>
      </c>
      <c r="M1407" s="9" t="s">
        <v>7</v>
      </c>
      <c r="N1407" s="10"/>
      <c r="O1407" s="10"/>
    </row>
    <row r="1408" spans="1:15" x14ac:dyDescent="0.2">
      <c r="A1408" s="9" t="s">
        <v>257</v>
      </c>
      <c r="B1408" s="9" t="s">
        <v>8545</v>
      </c>
      <c r="C1408" s="9" t="s">
        <v>8546</v>
      </c>
      <c r="D1408" s="9" t="s">
        <v>9</v>
      </c>
      <c r="E1408" s="9" t="s">
        <v>8547</v>
      </c>
      <c r="F1408" s="9" t="s">
        <v>4734</v>
      </c>
      <c r="G1408" s="9">
        <v>0</v>
      </c>
      <c r="H1408" s="9">
        <v>0</v>
      </c>
      <c r="I1408" s="9" t="s">
        <v>451</v>
      </c>
      <c r="J1408" s="9" t="s">
        <v>14</v>
      </c>
      <c r="K1408" s="9" t="s">
        <v>451</v>
      </c>
      <c r="L1408" s="9" t="s">
        <v>7</v>
      </c>
      <c r="M1408" s="9" t="s">
        <v>535</v>
      </c>
      <c r="N1408" s="10"/>
      <c r="O1408" s="10"/>
    </row>
    <row r="1409" spans="1:15" x14ac:dyDescent="0.2">
      <c r="A1409" s="9" t="s">
        <v>257</v>
      </c>
      <c r="B1409" s="9" t="s">
        <v>8545</v>
      </c>
      <c r="C1409" s="9" t="s">
        <v>8546</v>
      </c>
      <c r="D1409" s="9" t="s">
        <v>8548</v>
      </c>
      <c r="E1409" s="9" t="s">
        <v>8547</v>
      </c>
      <c r="F1409" s="9" t="s">
        <v>4734</v>
      </c>
      <c r="G1409" s="9">
        <v>0</v>
      </c>
      <c r="H1409" s="9">
        <v>0</v>
      </c>
      <c r="I1409" s="9" t="s">
        <v>451</v>
      </c>
      <c r="J1409" s="9" t="s">
        <v>14</v>
      </c>
      <c r="K1409" s="9" t="s">
        <v>8548</v>
      </c>
      <c r="L1409" s="9" t="s">
        <v>7</v>
      </c>
      <c r="M1409" s="9" t="s">
        <v>535</v>
      </c>
      <c r="N1409" s="10"/>
      <c r="O1409" s="10"/>
    </row>
    <row r="1410" spans="1:15" x14ac:dyDescent="0.2">
      <c r="A1410" s="9" t="s">
        <v>257</v>
      </c>
      <c r="B1410" s="9" t="s">
        <v>3109</v>
      </c>
      <c r="C1410" s="9" t="s">
        <v>3110</v>
      </c>
      <c r="D1410" s="9" t="s">
        <v>9</v>
      </c>
      <c r="E1410" s="9" t="s">
        <v>3112</v>
      </c>
      <c r="F1410" s="9" t="s">
        <v>3113</v>
      </c>
      <c r="G1410" s="9">
        <v>0</v>
      </c>
      <c r="H1410" s="9">
        <v>0</v>
      </c>
      <c r="I1410" s="9" t="s">
        <v>3111</v>
      </c>
      <c r="J1410" s="9" t="s">
        <v>14</v>
      </c>
      <c r="K1410" s="9" t="s">
        <v>3111</v>
      </c>
      <c r="L1410" s="9" t="s">
        <v>7</v>
      </c>
      <c r="M1410" s="9" t="s">
        <v>7</v>
      </c>
      <c r="N1410" s="10"/>
      <c r="O1410" s="10"/>
    </row>
    <row r="1411" spans="1:15" x14ac:dyDescent="0.2">
      <c r="A1411" s="9" t="s">
        <v>257</v>
      </c>
      <c r="B1411" s="9" t="s">
        <v>3109</v>
      </c>
      <c r="C1411" s="9" t="s">
        <v>3110</v>
      </c>
      <c r="D1411" s="9" t="s">
        <v>3114</v>
      </c>
      <c r="E1411" s="9" t="s">
        <v>3115</v>
      </c>
      <c r="F1411" s="9" t="s">
        <v>7</v>
      </c>
      <c r="G1411" s="9">
        <v>0</v>
      </c>
      <c r="H1411" s="9">
        <v>0</v>
      </c>
      <c r="I1411" s="9" t="s">
        <v>3111</v>
      </c>
      <c r="J1411" s="9" t="s">
        <v>14</v>
      </c>
      <c r="K1411" s="9" t="s">
        <v>3114</v>
      </c>
      <c r="L1411" s="9" t="s">
        <v>7</v>
      </c>
      <c r="M1411" s="9" t="s">
        <v>419</v>
      </c>
      <c r="N1411" s="10"/>
      <c r="O1411" s="10"/>
    </row>
    <row r="1412" spans="1:15" x14ac:dyDescent="0.2">
      <c r="A1412" s="9" t="s">
        <v>257</v>
      </c>
      <c r="B1412" s="9" t="s">
        <v>3116</v>
      </c>
      <c r="C1412" s="9" t="s">
        <v>3117</v>
      </c>
      <c r="D1412" s="9" t="s">
        <v>3118</v>
      </c>
      <c r="E1412" s="9" t="s">
        <v>326</v>
      </c>
      <c r="F1412" s="9" t="s">
        <v>7</v>
      </c>
      <c r="G1412" s="9">
        <v>0</v>
      </c>
      <c r="H1412" s="9">
        <v>0</v>
      </c>
      <c r="I1412" s="9" t="s">
        <v>3119</v>
      </c>
      <c r="J1412" s="9" t="s">
        <v>14</v>
      </c>
      <c r="K1412" s="9" t="s">
        <v>3118</v>
      </c>
      <c r="L1412" s="9" t="s">
        <v>7</v>
      </c>
      <c r="M1412" s="9" t="s">
        <v>1715</v>
      </c>
      <c r="N1412" s="10"/>
      <c r="O1412" s="10"/>
    </row>
    <row r="1413" spans="1:15" x14ac:dyDescent="0.2">
      <c r="A1413" s="9" t="s">
        <v>257</v>
      </c>
      <c r="B1413" s="9" t="s">
        <v>3116</v>
      </c>
      <c r="C1413" s="9" t="s">
        <v>3117</v>
      </c>
      <c r="D1413" s="9" t="s">
        <v>9</v>
      </c>
      <c r="E1413" s="9" t="s">
        <v>3120</v>
      </c>
      <c r="F1413" s="9" t="s">
        <v>3121</v>
      </c>
      <c r="G1413" s="9">
        <v>0</v>
      </c>
      <c r="H1413" s="9">
        <v>0</v>
      </c>
      <c r="I1413" s="9" t="s">
        <v>3119</v>
      </c>
      <c r="J1413" s="9" t="s">
        <v>14</v>
      </c>
      <c r="K1413" s="9" t="s">
        <v>3119</v>
      </c>
      <c r="L1413" s="9" t="s">
        <v>7</v>
      </c>
      <c r="M1413" s="9" t="s">
        <v>7</v>
      </c>
      <c r="N1413" s="10"/>
      <c r="O1413" s="10"/>
    </row>
    <row r="1414" spans="1:15" x14ac:dyDescent="0.2">
      <c r="A1414" s="9" t="s">
        <v>257</v>
      </c>
      <c r="B1414" s="9" t="s">
        <v>3122</v>
      </c>
      <c r="C1414" s="9" t="s">
        <v>3123</v>
      </c>
      <c r="D1414" s="9" t="s">
        <v>3124</v>
      </c>
      <c r="E1414" s="9" t="s">
        <v>651</v>
      </c>
      <c r="F1414" s="9" t="s">
        <v>7</v>
      </c>
      <c r="G1414" s="9">
        <v>0</v>
      </c>
      <c r="H1414" s="9">
        <v>1</v>
      </c>
      <c r="I1414" s="9" t="s">
        <v>7</v>
      </c>
      <c r="J1414" s="9" t="s">
        <v>14</v>
      </c>
      <c r="K1414" s="9" t="s">
        <v>3124</v>
      </c>
      <c r="L1414" s="9" t="s">
        <v>7</v>
      </c>
      <c r="M1414" s="9" t="s">
        <v>1366</v>
      </c>
      <c r="N1414" s="10"/>
      <c r="O1414" s="10"/>
    </row>
    <row r="1415" spans="1:15" x14ac:dyDescent="0.2">
      <c r="A1415" s="9" t="s">
        <v>257</v>
      </c>
      <c r="B1415" s="9" t="s">
        <v>3122</v>
      </c>
      <c r="C1415" s="9" t="s">
        <v>3123</v>
      </c>
      <c r="D1415" s="9" t="s">
        <v>9</v>
      </c>
      <c r="E1415" s="9" t="s">
        <v>3125</v>
      </c>
      <c r="F1415" s="9" t="s">
        <v>14</v>
      </c>
      <c r="G1415" s="9">
        <v>0</v>
      </c>
      <c r="H1415" s="9">
        <v>1</v>
      </c>
      <c r="I1415" s="9" t="s">
        <v>7</v>
      </c>
      <c r="J1415" s="9" t="s">
        <v>14</v>
      </c>
      <c r="K1415" s="9" t="s">
        <v>7</v>
      </c>
      <c r="L1415" s="9" t="s">
        <v>7</v>
      </c>
      <c r="M1415" s="9" t="s">
        <v>7</v>
      </c>
      <c r="N1415" s="10"/>
      <c r="O1415" s="10"/>
    </row>
    <row r="1416" spans="1:15" x14ac:dyDescent="0.2">
      <c r="A1416" s="9" t="s">
        <v>257</v>
      </c>
      <c r="B1416" s="9" t="s">
        <v>5791</v>
      </c>
      <c r="C1416" s="9" t="s">
        <v>5792</v>
      </c>
      <c r="D1416" s="9" t="s">
        <v>10021</v>
      </c>
      <c r="E1416" s="9" t="s">
        <v>10022</v>
      </c>
      <c r="F1416" s="9" t="s">
        <v>7</v>
      </c>
      <c r="G1416" s="9">
        <v>0</v>
      </c>
      <c r="H1416" s="9">
        <v>0</v>
      </c>
      <c r="I1416" s="9" t="s">
        <v>5793</v>
      </c>
      <c r="J1416" s="9" t="s">
        <v>14</v>
      </c>
      <c r="K1416" s="9" t="s">
        <v>10021</v>
      </c>
      <c r="L1416" s="9" t="s">
        <v>7</v>
      </c>
      <c r="M1416" s="9" t="s">
        <v>323</v>
      </c>
      <c r="N1416" s="10"/>
      <c r="O1416" s="10"/>
    </row>
    <row r="1417" spans="1:15" x14ac:dyDescent="0.2">
      <c r="A1417" s="9" t="s">
        <v>257</v>
      </c>
      <c r="B1417" s="9" t="s">
        <v>5791</v>
      </c>
      <c r="C1417" s="9" t="s">
        <v>5792</v>
      </c>
      <c r="D1417" s="9" t="s">
        <v>9</v>
      </c>
      <c r="E1417" s="9" t="s">
        <v>5794</v>
      </c>
      <c r="F1417" s="9" t="s">
        <v>10020</v>
      </c>
      <c r="G1417" s="9">
        <v>0</v>
      </c>
      <c r="H1417" s="9">
        <v>0</v>
      </c>
      <c r="I1417" s="9" t="s">
        <v>5793</v>
      </c>
      <c r="J1417" s="9" t="s">
        <v>14</v>
      </c>
      <c r="K1417" s="9" t="s">
        <v>5793</v>
      </c>
      <c r="L1417" s="9" t="s">
        <v>7</v>
      </c>
      <c r="M1417" s="9" t="s">
        <v>535</v>
      </c>
      <c r="N1417" s="10"/>
      <c r="O1417" s="10"/>
    </row>
    <row r="1418" spans="1:15" x14ac:dyDescent="0.2">
      <c r="A1418" s="9" t="s">
        <v>257</v>
      </c>
      <c r="B1418" s="9" t="s">
        <v>5791</v>
      </c>
      <c r="C1418" s="9" t="s">
        <v>5792</v>
      </c>
      <c r="D1418" s="9" t="s">
        <v>5795</v>
      </c>
      <c r="E1418" s="9" t="s">
        <v>1493</v>
      </c>
      <c r="F1418" s="9" t="s">
        <v>5796</v>
      </c>
      <c r="G1418" s="9">
        <v>0</v>
      </c>
      <c r="H1418" s="9">
        <v>0</v>
      </c>
      <c r="I1418" s="9" t="s">
        <v>5793</v>
      </c>
      <c r="J1418" s="9" t="s">
        <v>14</v>
      </c>
      <c r="K1418" s="9" t="s">
        <v>5795</v>
      </c>
      <c r="L1418" s="9" t="s">
        <v>7</v>
      </c>
      <c r="M1418" s="9" t="s">
        <v>535</v>
      </c>
      <c r="N1418" s="10"/>
      <c r="O1418" s="10"/>
    </row>
    <row r="1419" spans="1:15" x14ac:dyDescent="0.2">
      <c r="A1419" s="9" t="s">
        <v>257</v>
      </c>
      <c r="B1419" s="9" t="s">
        <v>3126</v>
      </c>
      <c r="C1419" s="9" t="s">
        <v>3127</v>
      </c>
      <c r="D1419" s="9" t="s">
        <v>3130</v>
      </c>
      <c r="E1419" s="9" t="s">
        <v>3131</v>
      </c>
      <c r="F1419" s="9" t="s">
        <v>7</v>
      </c>
      <c r="G1419" s="9">
        <v>0</v>
      </c>
      <c r="H1419" s="9">
        <v>0</v>
      </c>
      <c r="I1419" s="9" t="s">
        <v>3128</v>
      </c>
      <c r="J1419" s="9" t="s">
        <v>14</v>
      </c>
      <c r="K1419" s="9" t="s">
        <v>3130</v>
      </c>
      <c r="L1419" s="9" t="s">
        <v>7</v>
      </c>
      <c r="M1419" s="9" t="s">
        <v>1718</v>
      </c>
      <c r="N1419" s="10"/>
      <c r="O1419" s="10"/>
    </row>
    <row r="1420" spans="1:15" x14ac:dyDescent="0.2">
      <c r="A1420" s="9" t="s">
        <v>257</v>
      </c>
      <c r="B1420" s="9" t="s">
        <v>3126</v>
      </c>
      <c r="C1420" s="9" t="s">
        <v>3127</v>
      </c>
      <c r="D1420" s="9" t="s">
        <v>9</v>
      </c>
      <c r="E1420" s="9" t="s">
        <v>3129</v>
      </c>
      <c r="F1420" s="9" t="s">
        <v>7</v>
      </c>
      <c r="G1420" s="9">
        <v>0</v>
      </c>
      <c r="H1420" s="9">
        <v>0</v>
      </c>
      <c r="I1420" s="9" t="s">
        <v>3128</v>
      </c>
      <c r="J1420" s="9" t="s">
        <v>14</v>
      </c>
      <c r="K1420" s="9" t="s">
        <v>3128</v>
      </c>
      <c r="L1420" s="9" t="s">
        <v>7</v>
      </c>
      <c r="M1420" s="9" t="s">
        <v>7</v>
      </c>
      <c r="N1420" s="10"/>
      <c r="O1420" s="10"/>
    </row>
    <row r="1421" spans="1:15" x14ac:dyDescent="0.2">
      <c r="A1421" s="9" t="s">
        <v>257</v>
      </c>
      <c r="B1421" s="9" t="s">
        <v>3132</v>
      </c>
      <c r="C1421" s="9" t="s">
        <v>3133</v>
      </c>
      <c r="D1421" s="9" t="s">
        <v>9</v>
      </c>
      <c r="E1421" s="9" t="s">
        <v>3137</v>
      </c>
      <c r="F1421" s="9" t="s">
        <v>3138</v>
      </c>
      <c r="G1421" s="9">
        <v>0</v>
      </c>
      <c r="H1421" s="9">
        <v>0</v>
      </c>
      <c r="I1421" s="9" t="s">
        <v>3135</v>
      </c>
      <c r="J1421" s="9" t="s">
        <v>14</v>
      </c>
      <c r="K1421" s="9" t="s">
        <v>3135</v>
      </c>
      <c r="L1421" s="9" t="s">
        <v>7</v>
      </c>
      <c r="M1421" s="9" t="s">
        <v>7</v>
      </c>
      <c r="N1421" s="10"/>
      <c r="O1421" s="10"/>
    </row>
    <row r="1422" spans="1:15" x14ac:dyDescent="0.2">
      <c r="A1422" s="9" t="s">
        <v>257</v>
      </c>
      <c r="B1422" s="9" t="s">
        <v>3132</v>
      </c>
      <c r="C1422" s="9" t="s">
        <v>3133</v>
      </c>
      <c r="D1422" s="9" t="s">
        <v>3134</v>
      </c>
      <c r="E1422" s="9" t="s">
        <v>3136</v>
      </c>
      <c r="F1422" s="9" t="s">
        <v>7</v>
      </c>
      <c r="G1422" s="9">
        <v>0</v>
      </c>
      <c r="H1422" s="9">
        <v>0</v>
      </c>
      <c r="I1422" s="9" t="s">
        <v>3135</v>
      </c>
      <c r="J1422" s="9" t="s">
        <v>14</v>
      </c>
      <c r="K1422" s="9" t="s">
        <v>3134</v>
      </c>
      <c r="L1422" s="9" t="s">
        <v>7</v>
      </c>
      <c r="M1422" s="9" t="s">
        <v>922</v>
      </c>
      <c r="N1422" s="10"/>
      <c r="O1422" s="10"/>
    </row>
    <row r="1423" spans="1:15" x14ac:dyDescent="0.2">
      <c r="A1423" s="9" t="s">
        <v>257</v>
      </c>
      <c r="B1423" s="9" t="s">
        <v>3139</v>
      </c>
      <c r="C1423" s="9" t="s">
        <v>3140</v>
      </c>
      <c r="D1423" s="9" t="s">
        <v>3143</v>
      </c>
      <c r="E1423" s="9" t="s">
        <v>3144</v>
      </c>
      <c r="F1423" s="9" t="s">
        <v>7</v>
      </c>
      <c r="G1423" s="9">
        <v>0</v>
      </c>
      <c r="H1423" s="9">
        <v>0</v>
      </c>
      <c r="I1423" s="9" t="s">
        <v>3141</v>
      </c>
      <c r="J1423" s="9" t="s">
        <v>14</v>
      </c>
      <c r="K1423" s="9" t="s">
        <v>3143</v>
      </c>
      <c r="L1423" s="9" t="s">
        <v>7</v>
      </c>
      <c r="M1423" s="9" t="s">
        <v>323</v>
      </c>
      <c r="N1423" s="10"/>
      <c r="O1423" s="10"/>
    </row>
    <row r="1424" spans="1:15" x14ac:dyDescent="0.2">
      <c r="A1424" s="9" t="s">
        <v>257</v>
      </c>
      <c r="B1424" s="9" t="s">
        <v>3139</v>
      </c>
      <c r="C1424" s="9" t="s">
        <v>3140</v>
      </c>
      <c r="D1424" s="9" t="s">
        <v>9</v>
      </c>
      <c r="E1424" s="9" t="s">
        <v>3142</v>
      </c>
      <c r="F1424" s="9" t="s">
        <v>667</v>
      </c>
      <c r="G1424" s="9">
        <v>0</v>
      </c>
      <c r="H1424" s="9">
        <v>0</v>
      </c>
      <c r="I1424" s="9" t="s">
        <v>3141</v>
      </c>
      <c r="J1424" s="9" t="s">
        <v>14</v>
      </c>
      <c r="K1424" s="9" t="s">
        <v>3141</v>
      </c>
      <c r="L1424" s="9" t="s">
        <v>7</v>
      </c>
      <c r="M1424" s="9" t="s">
        <v>7</v>
      </c>
      <c r="N1424" s="10"/>
      <c r="O1424" s="10"/>
    </row>
    <row r="1425" spans="1:15" x14ac:dyDescent="0.2">
      <c r="A1425" s="9" t="s">
        <v>257</v>
      </c>
      <c r="B1425" s="9" t="s">
        <v>3145</v>
      </c>
      <c r="C1425" s="9" t="s">
        <v>3146</v>
      </c>
      <c r="D1425" s="9" t="s">
        <v>9</v>
      </c>
      <c r="E1425" s="9" t="s">
        <v>3148</v>
      </c>
      <c r="F1425" s="9" t="s">
        <v>3149</v>
      </c>
      <c r="G1425" s="9">
        <v>0</v>
      </c>
      <c r="H1425" s="9">
        <v>0</v>
      </c>
      <c r="I1425" s="9" t="s">
        <v>7</v>
      </c>
      <c r="J1425" s="9" t="s">
        <v>14</v>
      </c>
      <c r="K1425" s="9" t="s">
        <v>7</v>
      </c>
      <c r="L1425" s="9" t="s">
        <v>7</v>
      </c>
      <c r="M1425" s="9" t="s">
        <v>7</v>
      </c>
      <c r="N1425" s="10"/>
      <c r="O1425" s="10"/>
    </row>
    <row r="1426" spans="1:15" x14ac:dyDescent="0.2">
      <c r="A1426" s="9" t="s">
        <v>257</v>
      </c>
      <c r="B1426" s="9" t="s">
        <v>3145</v>
      </c>
      <c r="C1426" s="9" t="s">
        <v>3146</v>
      </c>
      <c r="D1426" s="9" t="s">
        <v>3147</v>
      </c>
      <c r="E1426" s="9" t="s">
        <v>651</v>
      </c>
      <c r="F1426" s="9" t="s">
        <v>7</v>
      </c>
      <c r="G1426" s="9">
        <v>0</v>
      </c>
      <c r="H1426" s="9">
        <v>0</v>
      </c>
      <c r="I1426" s="9" t="s">
        <v>7</v>
      </c>
      <c r="J1426" s="9" t="s">
        <v>14</v>
      </c>
      <c r="K1426" s="9" t="s">
        <v>3147</v>
      </c>
      <c r="L1426" s="9" t="s">
        <v>7</v>
      </c>
      <c r="M1426" s="9" t="s">
        <v>1492</v>
      </c>
      <c r="N1426" s="10"/>
      <c r="O1426" s="10"/>
    </row>
    <row r="1427" spans="1:15" x14ac:dyDescent="0.2">
      <c r="A1427" s="9" t="s">
        <v>257</v>
      </c>
      <c r="B1427" s="9" t="s">
        <v>3150</v>
      </c>
      <c r="C1427" s="9" t="s">
        <v>3151</v>
      </c>
      <c r="D1427" s="9" t="s">
        <v>3154</v>
      </c>
      <c r="E1427" s="9" t="s">
        <v>651</v>
      </c>
      <c r="F1427" s="9" t="s">
        <v>7</v>
      </c>
      <c r="G1427" s="9">
        <v>0</v>
      </c>
      <c r="H1427" s="9">
        <v>1</v>
      </c>
      <c r="I1427" s="9" t="s">
        <v>7</v>
      </c>
      <c r="J1427" s="9" t="s">
        <v>14</v>
      </c>
      <c r="K1427" s="9" t="s">
        <v>3154</v>
      </c>
      <c r="L1427" s="9" t="s">
        <v>7</v>
      </c>
      <c r="M1427" s="9" t="s">
        <v>535</v>
      </c>
      <c r="N1427" s="10"/>
      <c r="O1427" s="10"/>
    </row>
    <row r="1428" spans="1:15" x14ac:dyDescent="0.2">
      <c r="A1428" s="9" t="s">
        <v>257</v>
      </c>
      <c r="B1428" s="9" t="s">
        <v>3150</v>
      </c>
      <c r="C1428" s="9" t="s">
        <v>3151</v>
      </c>
      <c r="D1428" s="9" t="s">
        <v>9</v>
      </c>
      <c r="E1428" s="9" t="s">
        <v>3152</v>
      </c>
      <c r="F1428" s="9" t="s">
        <v>3153</v>
      </c>
      <c r="G1428" s="9">
        <v>0</v>
      </c>
      <c r="H1428" s="9">
        <v>1</v>
      </c>
      <c r="I1428" s="9" t="s">
        <v>7</v>
      </c>
      <c r="J1428" s="9" t="s">
        <v>14</v>
      </c>
      <c r="K1428" s="9" t="s">
        <v>7</v>
      </c>
      <c r="L1428" s="9" t="s">
        <v>7</v>
      </c>
      <c r="M1428" s="9" t="s">
        <v>7</v>
      </c>
      <c r="N1428" s="10"/>
      <c r="O1428" s="10"/>
    </row>
    <row r="1429" spans="1:15" x14ac:dyDescent="0.2">
      <c r="A1429" s="9" t="s">
        <v>257</v>
      </c>
      <c r="B1429" s="9" t="s">
        <v>3155</v>
      </c>
      <c r="C1429" s="9" t="s">
        <v>3156</v>
      </c>
      <c r="D1429" s="9" t="s">
        <v>9</v>
      </c>
      <c r="E1429" s="9" t="s">
        <v>3158</v>
      </c>
      <c r="F1429" s="9" t="s">
        <v>3159</v>
      </c>
      <c r="G1429" s="9">
        <v>0</v>
      </c>
      <c r="H1429" s="9">
        <v>0</v>
      </c>
      <c r="I1429" s="9" t="s">
        <v>7</v>
      </c>
      <c r="J1429" s="9" t="s">
        <v>14</v>
      </c>
      <c r="K1429" s="9" t="s">
        <v>7</v>
      </c>
      <c r="L1429" s="9" t="s">
        <v>7</v>
      </c>
      <c r="M1429" s="9" t="s">
        <v>7</v>
      </c>
      <c r="N1429" s="10"/>
      <c r="O1429" s="10"/>
    </row>
    <row r="1430" spans="1:15" x14ac:dyDescent="0.2">
      <c r="A1430" s="9" t="s">
        <v>257</v>
      </c>
      <c r="B1430" s="9" t="s">
        <v>3155</v>
      </c>
      <c r="C1430" s="9" t="s">
        <v>3156</v>
      </c>
      <c r="D1430" s="9" t="s">
        <v>3157</v>
      </c>
      <c r="E1430" s="9" t="s">
        <v>651</v>
      </c>
      <c r="F1430" s="9" t="s">
        <v>7</v>
      </c>
      <c r="G1430" s="9">
        <v>0</v>
      </c>
      <c r="H1430" s="9">
        <v>0</v>
      </c>
      <c r="I1430" s="9" t="s">
        <v>7</v>
      </c>
      <c r="J1430" s="9" t="s">
        <v>14</v>
      </c>
      <c r="K1430" s="9" t="s">
        <v>3157</v>
      </c>
      <c r="L1430" s="9" t="s">
        <v>7</v>
      </c>
      <c r="M1430" s="9" t="s">
        <v>535</v>
      </c>
      <c r="N1430" s="10"/>
      <c r="O1430" s="10"/>
    </row>
    <row r="1431" spans="1:15" x14ac:dyDescent="0.2">
      <c r="A1431" s="9" t="s">
        <v>257</v>
      </c>
      <c r="B1431" s="9" t="s">
        <v>3160</v>
      </c>
      <c r="C1431" s="9" t="s">
        <v>3161</v>
      </c>
      <c r="D1431" s="9" t="s">
        <v>3164</v>
      </c>
      <c r="E1431" s="9" t="s">
        <v>2559</v>
      </c>
      <c r="F1431" s="9" t="s">
        <v>7</v>
      </c>
      <c r="G1431" s="9">
        <v>0</v>
      </c>
      <c r="H1431" s="9">
        <v>0</v>
      </c>
      <c r="I1431" s="9" t="s">
        <v>7</v>
      </c>
      <c r="J1431" s="9" t="s">
        <v>14</v>
      </c>
      <c r="K1431" s="9" t="s">
        <v>3164</v>
      </c>
      <c r="L1431" s="9" t="s">
        <v>7</v>
      </c>
      <c r="M1431" s="9" t="s">
        <v>698</v>
      </c>
      <c r="N1431" s="10"/>
      <c r="O1431" s="10"/>
    </row>
    <row r="1432" spans="1:15" x14ac:dyDescent="0.2">
      <c r="A1432" s="9" t="s">
        <v>257</v>
      </c>
      <c r="B1432" s="9" t="s">
        <v>3160</v>
      </c>
      <c r="C1432" s="9" t="s">
        <v>3161</v>
      </c>
      <c r="D1432" s="9" t="s">
        <v>9</v>
      </c>
      <c r="E1432" s="9" t="s">
        <v>3162</v>
      </c>
      <c r="F1432" s="9" t="s">
        <v>3163</v>
      </c>
      <c r="G1432" s="9">
        <v>0</v>
      </c>
      <c r="H1432" s="9">
        <v>0</v>
      </c>
      <c r="I1432" s="9" t="s">
        <v>7</v>
      </c>
      <c r="J1432" s="9" t="s">
        <v>14</v>
      </c>
      <c r="K1432" s="9" t="s">
        <v>7</v>
      </c>
      <c r="L1432" s="9" t="s">
        <v>7</v>
      </c>
      <c r="M1432" s="9" t="s">
        <v>7</v>
      </c>
      <c r="N1432" s="10"/>
      <c r="O1432" s="10"/>
    </row>
    <row r="1433" spans="1:15" x14ac:dyDescent="0.2">
      <c r="A1433" s="9" t="s">
        <v>257</v>
      </c>
      <c r="B1433" s="9" t="s">
        <v>3165</v>
      </c>
      <c r="C1433" s="9" t="s">
        <v>3166</v>
      </c>
      <c r="D1433" s="9" t="s">
        <v>9</v>
      </c>
      <c r="E1433" s="9" t="s">
        <v>3169</v>
      </c>
      <c r="F1433" s="9" t="s">
        <v>3170</v>
      </c>
      <c r="G1433" s="9">
        <v>0</v>
      </c>
      <c r="H1433" s="9">
        <v>0</v>
      </c>
      <c r="I1433" s="9" t="s">
        <v>7</v>
      </c>
      <c r="J1433" s="9" t="s">
        <v>14</v>
      </c>
      <c r="K1433" s="9" t="s">
        <v>7</v>
      </c>
      <c r="L1433" s="9" t="s">
        <v>7</v>
      </c>
      <c r="M1433" s="9" t="s">
        <v>7</v>
      </c>
      <c r="N1433" s="10"/>
      <c r="O1433" s="10"/>
    </row>
    <row r="1434" spans="1:15" x14ac:dyDescent="0.2">
      <c r="A1434" s="9" t="s">
        <v>257</v>
      </c>
      <c r="B1434" s="9" t="s">
        <v>3165</v>
      </c>
      <c r="C1434" s="9" t="s">
        <v>3166</v>
      </c>
      <c r="D1434" s="9" t="s">
        <v>3167</v>
      </c>
      <c r="E1434" s="9" t="s">
        <v>3168</v>
      </c>
      <c r="F1434" s="9" t="s">
        <v>7</v>
      </c>
      <c r="G1434" s="9">
        <v>0</v>
      </c>
      <c r="H1434" s="9">
        <v>0</v>
      </c>
      <c r="I1434" s="9" t="s">
        <v>7</v>
      </c>
      <c r="J1434" s="9" t="s">
        <v>14</v>
      </c>
      <c r="K1434" s="9" t="s">
        <v>3167</v>
      </c>
      <c r="L1434" s="9" t="s">
        <v>7</v>
      </c>
      <c r="M1434" s="9" t="s">
        <v>535</v>
      </c>
      <c r="N1434" s="10"/>
      <c r="O1434" s="10"/>
    </row>
    <row r="1435" spans="1:15" x14ac:dyDescent="0.2">
      <c r="A1435" s="9" t="s">
        <v>257</v>
      </c>
      <c r="B1435" s="9" t="s">
        <v>6015</v>
      </c>
      <c r="C1435" s="9" t="s">
        <v>6016</v>
      </c>
      <c r="D1435" s="9" t="s">
        <v>9</v>
      </c>
      <c r="E1435" s="9" t="s">
        <v>6018</v>
      </c>
      <c r="F1435" s="9" t="s">
        <v>1834</v>
      </c>
      <c r="G1435" s="9">
        <v>0</v>
      </c>
      <c r="H1435" s="9">
        <v>0</v>
      </c>
      <c r="I1435" s="9" t="s">
        <v>6017</v>
      </c>
      <c r="J1435" s="9" t="s">
        <v>14</v>
      </c>
      <c r="K1435" s="9" t="s">
        <v>6017</v>
      </c>
      <c r="L1435" s="9" t="s">
        <v>7</v>
      </c>
      <c r="M1435" s="9" t="s">
        <v>7</v>
      </c>
      <c r="N1435" s="10"/>
      <c r="O1435" s="10"/>
    </row>
    <row r="1436" spans="1:15" x14ac:dyDescent="0.2">
      <c r="A1436" s="9" t="s">
        <v>257</v>
      </c>
      <c r="B1436" s="9" t="s">
        <v>6015</v>
      </c>
      <c r="C1436" s="9" t="s">
        <v>6016</v>
      </c>
      <c r="D1436" s="9" t="s">
        <v>6019</v>
      </c>
      <c r="E1436" s="9" t="s">
        <v>6020</v>
      </c>
      <c r="F1436" s="9" t="s">
        <v>6021</v>
      </c>
      <c r="G1436" s="9">
        <v>0</v>
      </c>
      <c r="H1436" s="9">
        <v>0</v>
      </c>
      <c r="I1436" s="9" t="s">
        <v>6017</v>
      </c>
      <c r="J1436" s="9" t="s">
        <v>14</v>
      </c>
      <c r="K1436" s="9" t="s">
        <v>6019</v>
      </c>
      <c r="L1436" s="9" t="s">
        <v>7</v>
      </c>
      <c r="M1436" s="9" t="s">
        <v>7</v>
      </c>
      <c r="N1436" s="10"/>
      <c r="O1436" s="10"/>
    </row>
    <row r="1437" spans="1:15" x14ac:dyDescent="0.2">
      <c r="A1437" s="9" t="s">
        <v>257</v>
      </c>
      <c r="B1437" s="9" t="s">
        <v>3171</v>
      </c>
      <c r="C1437" s="9" t="s">
        <v>3172</v>
      </c>
      <c r="D1437" s="9" t="s">
        <v>3175</v>
      </c>
      <c r="E1437" s="9" t="s">
        <v>3176</v>
      </c>
      <c r="F1437" s="9" t="s">
        <v>7</v>
      </c>
      <c r="G1437" s="9">
        <v>0</v>
      </c>
      <c r="H1437" s="9">
        <v>0</v>
      </c>
      <c r="I1437" s="9" t="s">
        <v>3173</v>
      </c>
      <c r="J1437" s="9" t="s">
        <v>14</v>
      </c>
      <c r="K1437" s="9" t="s">
        <v>3175</v>
      </c>
      <c r="L1437" s="9" t="s">
        <v>7</v>
      </c>
      <c r="M1437" s="9" t="s">
        <v>351</v>
      </c>
      <c r="N1437" s="10"/>
      <c r="O1437" s="10"/>
    </row>
    <row r="1438" spans="1:15" x14ac:dyDescent="0.2">
      <c r="A1438" s="9" t="s">
        <v>257</v>
      </c>
      <c r="B1438" s="9" t="s">
        <v>3171</v>
      </c>
      <c r="C1438" s="9" t="s">
        <v>3172</v>
      </c>
      <c r="D1438" s="9" t="s">
        <v>9</v>
      </c>
      <c r="E1438" s="9" t="s">
        <v>3174</v>
      </c>
      <c r="F1438" s="9" t="s">
        <v>1769</v>
      </c>
      <c r="G1438" s="9">
        <v>0</v>
      </c>
      <c r="H1438" s="9">
        <v>0</v>
      </c>
      <c r="I1438" s="9" t="s">
        <v>3173</v>
      </c>
      <c r="J1438" s="9" t="s">
        <v>14</v>
      </c>
      <c r="K1438" s="9" t="s">
        <v>3173</v>
      </c>
      <c r="L1438" s="9" t="s">
        <v>7</v>
      </c>
      <c r="M1438" s="9" t="s">
        <v>7</v>
      </c>
      <c r="N1438" s="10"/>
      <c r="O1438" s="10"/>
    </row>
    <row r="1439" spans="1:15" x14ac:dyDescent="0.2">
      <c r="A1439" s="9" t="s">
        <v>257</v>
      </c>
      <c r="B1439" s="9" t="s">
        <v>3177</v>
      </c>
      <c r="C1439" s="9" t="s">
        <v>3178</v>
      </c>
      <c r="D1439" s="9" t="s">
        <v>3179</v>
      </c>
      <c r="E1439" s="9" t="s">
        <v>3181</v>
      </c>
      <c r="F1439" s="9" t="s">
        <v>7</v>
      </c>
      <c r="G1439" s="9">
        <v>0</v>
      </c>
      <c r="H1439" s="9">
        <v>0</v>
      </c>
      <c r="I1439" s="9" t="s">
        <v>3180</v>
      </c>
      <c r="J1439" s="9" t="s">
        <v>14</v>
      </c>
      <c r="K1439" s="9" t="s">
        <v>3179</v>
      </c>
      <c r="L1439" s="9" t="s">
        <v>7</v>
      </c>
      <c r="M1439" s="9" t="s">
        <v>478</v>
      </c>
      <c r="N1439" s="10"/>
      <c r="O1439" s="10"/>
    </row>
    <row r="1440" spans="1:15" x14ac:dyDescent="0.2">
      <c r="A1440" s="9" t="s">
        <v>257</v>
      </c>
      <c r="B1440" s="9" t="s">
        <v>3177</v>
      </c>
      <c r="C1440" s="9" t="s">
        <v>3178</v>
      </c>
      <c r="D1440" s="9" t="s">
        <v>9</v>
      </c>
      <c r="E1440" s="9" t="s">
        <v>3182</v>
      </c>
      <c r="F1440" s="9" t="s">
        <v>3183</v>
      </c>
      <c r="G1440" s="9">
        <v>0</v>
      </c>
      <c r="H1440" s="9">
        <v>0</v>
      </c>
      <c r="I1440" s="9" t="s">
        <v>3180</v>
      </c>
      <c r="J1440" s="9" t="s">
        <v>14</v>
      </c>
      <c r="K1440" s="9" t="s">
        <v>3180</v>
      </c>
      <c r="L1440" s="9" t="s">
        <v>7</v>
      </c>
      <c r="M1440" s="9" t="s">
        <v>7</v>
      </c>
      <c r="N1440" s="10"/>
      <c r="O1440" s="10"/>
    </row>
    <row r="1441" spans="1:15" x14ac:dyDescent="0.2">
      <c r="A1441" s="9" t="s">
        <v>257</v>
      </c>
      <c r="B1441" s="9" t="s">
        <v>3184</v>
      </c>
      <c r="C1441" s="9" t="s">
        <v>3185</v>
      </c>
      <c r="D1441" s="9" t="s">
        <v>3186</v>
      </c>
      <c r="E1441" s="9" t="s">
        <v>651</v>
      </c>
      <c r="F1441" s="9" t="s">
        <v>7</v>
      </c>
      <c r="G1441" s="9">
        <v>0</v>
      </c>
      <c r="H1441" s="9">
        <v>1</v>
      </c>
      <c r="I1441" s="9" t="s">
        <v>7</v>
      </c>
      <c r="J1441" s="9" t="s">
        <v>14</v>
      </c>
      <c r="K1441" s="9" t="s">
        <v>3186</v>
      </c>
      <c r="L1441" s="9" t="s">
        <v>7</v>
      </c>
      <c r="M1441" s="9" t="s">
        <v>502</v>
      </c>
      <c r="N1441" s="10"/>
      <c r="O1441" s="10"/>
    </row>
    <row r="1442" spans="1:15" x14ac:dyDescent="0.2">
      <c r="A1442" s="9" t="s">
        <v>257</v>
      </c>
      <c r="B1442" s="9" t="s">
        <v>3184</v>
      </c>
      <c r="C1442" s="9" t="s">
        <v>3185</v>
      </c>
      <c r="D1442" s="9" t="s">
        <v>9</v>
      </c>
      <c r="E1442" s="9" t="s">
        <v>3187</v>
      </c>
      <c r="F1442" s="9" t="s">
        <v>3188</v>
      </c>
      <c r="G1442" s="9">
        <v>0</v>
      </c>
      <c r="H1442" s="9">
        <v>1</v>
      </c>
      <c r="I1442" s="9" t="s">
        <v>7</v>
      </c>
      <c r="J1442" s="9" t="s">
        <v>14</v>
      </c>
      <c r="K1442" s="9" t="s">
        <v>7</v>
      </c>
      <c r="L1442" s="9" t="s">
        <v>7</v>
      </c>
      <c r="M1442" s="9" t="s">
        <v>7</v>
      </c>
      <c r="N1442" s="10"/>
      <c r="O1442" s="10"/>
    </row>
    <row r="1443" spans="1:15" x14ac:dyDescent="0.2">
      <c r="A1443" s="9" t="s">
        <v>257</v>
      </c>
      <c r="B1443" s="9" t="s">
        <v>11172</v>
      </c>
      <c r="C1443" s="9" t="s">
        <v>11173</v>
      </c>
      <c r="D1443" s="9" t="s">
        <v>11177</v>
      </c>
      <c r="E1443" s="9" t="s">
        <v>11178</v>
      </c>
      <c r="F1443" s="9" t="s">
        <v>11179</v>
      </c>
      <c r="G1443" s="9">
        <v>0</v>
      </c>
      <c r="H1443" s="9">
        <v>0</v>
      </c>
      <c r="I1443" s="9" t="s">
        <v>11174</v>
      </c>
      <c r="J1443" s="9" t="s">
        <v>14</v>
      </c>
      <c r="K1443" s="9" t="s">
        <v>11177</v>
      </c>
      <c r="L1443" s="9" t="s">
        <v>7</v>
      </c>
      <c r="M1443" s="9" t="s">
        <v>535</v>
      </c>
      <c r="N1443" s="10"/>
      <c r="O1443" s="10"/>
    </row>
    <row r="1444" spans="1:15" x14ac:dyDescent="0.2">
      <c r="A1444" s="9" t="s">
        <v>257</v>
      </c>
      <c r="B1444" s="9" t="s">
        <v>11172</v>
      </c>
      <c r="C1444" s="9" t="s">
        <v>11173</v>
      </c>
      <c r="D1444" s="9" t="s">
        <v>9</v>
      </c>
      <c r="E1444" s="9" t="s">
        <v>11175</v>
      </c>
      <c r="F1444" s="9" t="s">
        <v>11176</v>
      </c>
      <c r="G1444" s="9">
        <v>0</v>
      </c>
      <c r="H1444" s="9">
        <v>0</v>
      </c>
      <c r="I1444" s="9" t="s">
        <v>11174</v>
      </c>
      <c r="J1444" s="9" t="s">
        <v>14</v>
      </c>
      <c r="K1444" s="9" t="s">
        <v>11174</v>
      </c>
      <c r="L1444" s="9" t="s">
        <v>7</v>
      </c>
      <c r="M1444" s="9" t="s">
        <v>535</v>
      </c>
      <c r="N1444" s="10"/>
      <c r="O1444" s="10"/>
    </row>
    <row r="1445" spans="1:15" x14ac:dyDescent="0.2">
      <c r="A1445" s="9" t="s">
        <v>257</v>
      </c>
      <c r="B1445" s="9" t="s">
        <v>11400</v>
      </c>
      <c r="C1445" s="9" t="s">
        <v>11401</v>
      </c>
      <c r="D1445" s="9" t="s">
        <v>9</v>
      </c>
      <c r="E1445" s="9" t="s">
        <v>11403</v>
      </c>
      <c r="F1445" s="9" t="s">
        <v>7202</v>
      </c>
      <c r="G1445" s="9">
        <v>0</v>
      </c>
      <c r="H1445" s="9">
        <v>0</v>
      </c>
      <c r="I1445" s="9" t="s">
        <v>11402</v>
      </c>
      <c r="J1445" s="9" t="s">
        <v>14</v>
      </c>
      <c r="K1445" s="9" t="s">
        <v>11402</v>
      </c>
      <c r="L1445" s="9" t="s">
        <v>7</v>
      </c>
      <c r="M1445" s="9" t="s">
        <v>1074</v>
      </c>
      <c r="N1445" s="10"/>
      <c r="O1445" s="10"/>
    </row>
    <row r="1446" spans="1:15" x14ac:dyDescent="0.2">
      <c r="A1446" s="9" t="s">
        <v>257</v>
      </c>
      <c r="B1446" s="9" t="s">
        <v>11400</v>
      </c>
      <c r="C1446" s="9" t="s">
        <v>11401</v>
      </c>
      <c r="D1446" s="9" t="s">
        <v>11404</v>
      </c>
      <c r="E1446" s="9" t="s">
        <v>11405</v>
      </c>
      <c r="F1446" s="9" t="s">
        <v>7</v>
      </c>
      <c r="G1446" s="9">
        <v>0</v>
      </c>
      <c r="H1446" s="9">
        <v>0</v>
      </c>
      <c r="I1446" s="9" t="s">
        <v>11402</v>
      </c>
      <c r="J1446" s="9" t="s">
        <v>14</v>
      </c>
      <c r="K1446" s="9" t="s">
        <v>11404</v>
      </c>
      <c r="L1446" s="9" t="s">
        <v>7</v>
      </c>
      <c r="M1446" s="9" t="s">
        <v>1074</v>
      </c>
      <c r="N1446" s="10"/>
      <c r="O1446" s="10"/>
    </row>
    <row r="1447" spans="1:15" x14ac:dyDescent="0.2">
      <c r="A1447" s="9" t="s">
        <v>257</v>
      </c>
      <c r="B1447" s="9" t="s">
        <v>3189</v>
      </c>
      <c r="C1447" s="9" t="s">
        <v>3190</v>
      </c>
      <c r="D1447" s="9" t="s">
        <v>9</v>
      </c>
      <c r="E1447" s="9" t="s">
        <v>3191</v>
      </c>
      <c r="F1447" s="9" t="s">
        <v>2524</v>
      </c>
      <c r="G1447" s="9">
        <v>0</v>
      </c>
      <c r="H1447" s="9">
        <v>0</v>
      </c>
      <c r="I1447" s="9" t="s">
        <v>7</v>
      </c>
      <c r="J1447" s="9" t="s">
        <v>14</v>
      </c>
      <c r="K1447" s="9" t="s">
        <v>7</v>
      </c>
      <c r="L1447" s="9" t="s">
        <v>7</v>
      </c>
      <c r="M1447" s="9" t="s">
        <v>7</v>
      </c>
      <c r="N1447" s="10"/>
      <c r="O1447" s="10"/>
    </row>
    <row r="1448" spans="1:15" x14ac:dyDescent="0.2">
      <c r="A1448" s="9" t="s">
        <v>257</v>
      </c>
      <c r="B1448" s="9" t="s">
        <v>3189</v>
      </c>
      <c r="C1448" s="9" t="s">
        <v>3190</v>
      </c>
      <c r="D1448" s="9" t="s">
        <v>3192</v>
      </c>
      <c r="E1448" s="9" t="s">
        <v>651</v>
      </c>
      <c r="F1448" s="9" t="s">
        <v>7</v>
      </c>
      <c r="G1448" s="9">
        <v>0</v>
      </c>
      <c r="H1448" s="9">
        <v>0</v>
      </c>
      <c r="I1448" s="9" t="s">
        <v>7</v>
      </c>
      <c r="J1448" s="9" t="s">
        <v>14</v>
      </c>
      <c r="K1448" s="9" t="s">
        <v>3192</v>
      </c>
      <c r="L1448" s="9" t="s">
        <v>7</v>
      </c>
      <c r="M1448" s="9" t="s">
        <v>323</v>
      </c>
      <c r="N1448" s="10"/>
      <c r="O1448" s="10"/>
    </row>
    <row r="1449" spans="1:15" x14ac:dyDescent="0.2">
      <c r="A1449" s="9" t="s">
        <v>257</v>
      </c>
      <c r="B1449" s="9" t="s">
        <v>3193</v>
      </c>
      <c r="C1449" s="9" t="s">
        <v>3194</v>
      </c>
      <c r="D1449" s="9" t="s">
        <v>9</v>
      </c>
      <c r="E1449" s="9" t="s">
        <v>3198</v>
      </c>
      <c r="F1449" s="9" t="s">
        <v>514</v>
      </c>
      <c r="G1449" s="9">
        <v>0</v>
      </c>
      <c r="H1449" s="9">
        <v>1</v>
      </c>
      <c r="I1449" s="9" t="s">
        <v>3196</v>
      </c>
      <c r="J1449" s="9" t="s">
        <v>14</v>
      </c>
      <c r="K1449" s="9" t="s">
        <v>3196</v>
      </c>
      <c r="L1449" s="9" t="s">
        <v>7</v>
      </c>
      <c r="M1449" s="9" t="s">
        <v>7</v>
      </c>
      <c r="N1449" s="10"/>
      <c r="O1449" s="10"/>
    </row>
    <row r="1450" spans="1:15" x14ac:dyDescent="0.2">
      <c r="A1450" s="9" t="s">
        <v>257</v>
      </c>
      <c r="B1450" s="9" t="s">
        <v>3193</v>
      </c>
      <c r="C1450" s="9" t="s">
        <v>3194</v>
      </c>
      <c r="D1450" s="9" t="s">
        <v>3195</v>
      </c>
      <c r="E1450" s="9" t="s">
        <v>3197</v>
      </c>
      <c r="F1450" s="9" t="s">
        <v>7</v>
      </c>
      <c r="G1450" s="9">
        <v>0</v>
      </c>
      <c r="H1450" s="9">
        <v>1</v>
      </c>
      <c r="I1450" s="9" t="s">
        <v>3196</v>
      </c>
      <c r="J1450" s="9" t="s">
        <v>14</v>
      </c>
      <c r="K1450" s="9" t="s">
        <v>3195</v>
      </c>
      <c r="L1450" s="9" t="s">
        <v>7</v>
      </c>
      <c r="M1450" s="9" t="s">
        <v>1718</v>
      </c>
      <c r="N1450" s="10"/>
      <c r="O1450" s="10"/>
    </row>
    <row r="1451" spans="1:15" x14ac:dyDescent="0.2">
      <c r="A1451" s="9" t="s">
        <v>257</v>
      </c>
      <c r="B1451" s="9" t="s">
        <v>3199</v>
      </c>
      <c r="C1451" s="9" t="s">
        <v>3200</v>
      </c>
      <c r="D1451" s="9" t="s">
        <v>9</v>
      </c>
      <c r="E1451" s="9" t="s">
        <v>3202</v>
      </c>
      <c r="F1451" s="9" t="s">
        <v>7</v>
      </c>
      <c r="G1451" s="9">
        <v>0</v>
      </c>
      <c r="H1451" s="9">
        <v>0</v>
      </c>
      <c r="I1451" s="9" t="s">
        <v>3201</v>
      </c>
      <c r="J1451" s="9" t="s">
        <v>14</v>
      </c>
      <c r="K1451" s="9" t="s">
        <v>3201</v>
      </c>
      <c r="L1451" s="9" t="s">
        <v>7</v>
      </c>
      <c r="M1451" s="9" t="s">
        <v>7</v>
      </c>
      <c r="N1451" s="10"/>
      <c r="O1451" s="10"/>
    </row>
    <row r="1452" spans="1:15" x14ac:dyDescent="0.2">
      <c r="A1452" s="9" t="s">
        <v>257</v>
      </c>
      <c r="B1452" s="9" t="s">
        <v>3199</v>
      </c>
      <c r="C1452" s="9" t="s">
        <v>3200</v>
      </c>
      <c r="D1452" s="9" t="s">
        <v>3203</v>
      </c>
      <c r="E1452" s="9" t="s">
        <v>3202</v>
      </c>
      <c r="F1452" s="9" t="s">
        <v>7</v>
      </c>
      <c r="G1452" s="9">
        <v>0</v>
      </c>
      <c r="H1452" s="9">
        <v>0</v>
      </c>
      <c r="I1452" s="9" t="s">
        <v>3201</v>
      </c>
      <c r="J1452" s="9" t="s">
        <v>14</v>
      </c>
      <c r="K1452" s="9" t="s">
        <v>3203</v>
      </c>
      <c r="L1452" s="9" t="s">
        <v>7</v>
      </c>
      <c r="M1452" s="9" t="s">
        <v>323</v>
      </c>
      <c r="N1452" s="10"/>
      <c r="O1452" s="10"/>
    </row>
    <row r="1453" spans="1:15" x14ac:dyDescent="0.2">
      <c r="A1453" s="9" t="s">
        <v>257</v>
      </c>
      <c r="B1453" s="9" t="s">
        <v>3204</v>
      </c>
      <c r="C1453" s="9" t="s">
        <v>3205</v>
      </c>
      <c r="D1453" s="9" t="s">
        <v>3206</v>
      </c>
      <c r="E1453" s="9" t="s">
        <v>3208</v>
      </c>
      <c r="F1453" s="9" t="s">
        <v>7</v>
      </c>
      <c r="G1453" s="9">
        <v>0</v>
      </c>
      <c r="H1453" s="9">
        <v>0</v>
      </c>
      <c r="I1453" s="9" t="s">
        <v>7</v>
      </c>
      <c r="J1453" s="9" t="s">
        <v>14</v>
      </c>
      <c r="K1453" s="9" t="s">
        <v>7</v>
      </c>
      <c r="L1453" s="9" t="s">
        <v>7</v>
      </c>
      <c r="M1453" s="9" t="s">
        <v>3207</v>
      </c>
      <c r="N1453" s="10"/>
      <c r="O1453" s="10"/>
    </row>
    <row r="1454" spans="1:15" x14ac:dyDescent="0.2">
      <c r="A1454" s="9" t="s">
        <v>257</v>
      </c>
      <c r="B1454" s="9" t="s">
        <v>3204</v>
      </c>
      <c r="C1454" s="9" t="s">
        <v>3205</v>
      </c>
      <c r="D1454" s="9" t="s">
        <v>9</v>
      </c>
      <c r="E1454" s="9" t="s">
        <v>3208</v>
      </c>
      <c r="F1454" s="9" t="s">
        <v>3209</v>
      </c>
      <c r="G1454" s="9">
        <v>0</v>
      </c>
      <c r="H1454" s="9">
        <v>0</v>
      </c>
      <c r="I1454" s="9" t="s">
        <v>7</v>
      </c>
      <c r="J1454" s="9" t="s">
        <v>14</v>
      </c>
      <c r="K1454" s="9" t="s">
        <v>7</v>
      </c>
      <c r="L1454" s="9" t="s">
        <v>7</v>
      </c>
      <c r="M1454" s="9" t="s">
        <v>7</v>
      </c>
      <c r="N1454" s="10"/>
      <c r="O1454" s="10"/>
    </row>
    <row r="1455" spans="1:15" x14ac:dyDescent="0.2">
      <c r="A1455" s="9" t="s">
        <v>257</v>
      </c>
      <c r="B1455" s="9" t="s">
        <v>5633</v>
      </c>
      <c r="C1455" s="9" t="s">
        <v>5634</v>
      </c>
      <c r="D1455" s="9" t="s">
        <v>5635</v>
      </c>
      <c r="E1455" s="9" t="s">
        <v>5637</v>
      </c>
      <c r="F1455" s="9" t="s">
        <v>1118</v>
      </c>
      <c r="G1455" s="9">
        <v>0</v>
      </c>
      <c r="H1455" s="9">
        <v>0</v>
      </c>
      <c r="I1455" s="9" t="s">
        <v>5636</v>
      </c>
      <c r="J1455" s="9" t="s">
        <v>14</v>
      </c>
      <c r="K1455" s="9" t="s">
        <v>5635</v>
      </c>
      <c r="L1455" s="9" t="s">
        <v>7</v>
      </c>
      <c r="M1455" s="9" t="s">
        <v>3834</v>
      </c>
      <c r="N1455" s="10"/>
      <c r="O1455" s="10"/>
    </row>
    <row r="1456" spans="1:15" x14ac:dyDescent="0.2">
      <c r="A1456" s="9" t="s">
        <v>257</v>
      </c>
      <c r="B1456" s="9" t="s">
        <v>5633</v>
      </c>
      <c r="C1456" s="9" t="s">
        <v>5634</v>
      </c>
      <c r="D1456" s="9" t="s">
        <v>9</v>
      </c>
      <c r="E1456" s="9" t="s">
        <v>5638</v>
      </c>
      <c r="F1456" s="9" t="s">
        <v>3149</v>
      </c>
      <c r="G1456" s="9">
        <v>0</v>
      </c>
      <c r="H1456" s="9">
        <v>0</v>
      </c>
      <c r="I1456" s="9" t="s">
        <v>5636</v>
      </c>
      <c r="J1456" s="9" t="s">
        <v>14</v>
      </c>
      <c r="K1456" s="9" t="s">
        <v>5636</v>
      </c>
      <c r="L1456" s="9" t="s">
        <v>7</v>
      </c>
      <c r="M1456" s="9" t="s">
        <v>3834</v>
      </c>
      <c r="N1456" s="10"/>
      <c r="O1456" s="10"/>
    </row>
    <row r="1457" spans="1:15" x14ac:dyDescent="0.2">
      <c r="A1457" s="9" t="s">
        <v>257</v>
      </c>
      <c r="B1457" s="9" t="s">
        <v>3210</v>
      </c>
      <c r="C1457" s="9" t="s">
        <v>3211</v>
      </c>
      <c r="D1457" s="9" t="s">
        <v>9</v>
      </c>
      <c r="E1457" s="9" t="s">
        <v>3213</v>
      </c>
      <c r="F1457" s="9" t="s">
        <v>3214</v>
      </c>
      <c r="G1457" s="9">
        <v>0</v>
      </c>
      <c r="H1457" s="9">
        <v>1</v>
      </c>
      <c r="I1457" s="9" t="s">
        <v>3212</v>
      </c>
      <c r="J1457" s="9" t="s">
        <v>14</v>
      </c>
      <c r="K1457" s="9" t="s">
        <v>3212</v>
      </c>
      <c r="L1457" s="9" t="s">
        <v>7</v>
      </c>
      <c r="M1457" s="9" t="s">
        <v>7</v>
      </c>
      <c r="N1457" s="10"/>
      <c r="O1457" s="10"/>
    </row>
    <row r="1458" spans="1:15" x14ac:dyDescent="0.2">
      <c r="A1458" s="9" t="s">
        <v>257</v>
      </c>
      <c r="B1458" s="9" t="s">
        <v>3210</v>
      </c>
      <c r="C1458" s="9" t="s">
        <v>3211</v>
      </c>
      <c r="D1458" s="9" t="s">
        <v>3215</v>
      </c>
      <c r="E1458" s="9" t="s">
        <v>3216</v>
      </c>
      <c r="F1458" s="9" t="s">
        <v>7</v>
      </c>
      <c r="G1458" s="9">
        <v>0</v>
      </c>
      <c r="H1458" s="9">
        <v>1</v>
      </c>
      <c r="I1458" s="9" t="s">
        <v>3212</v>
      </c>
      <c r="J1458" s="9" t="s">
        <v>14</v>
      </c>
      <c r="K1458" s="9" t="s">
        <v>3215</v>
      </c>
      <c r="L1458" s="9" t="s">
        <v>7</v>
      </c>
      <c r="M1458" s="9" t="s">
        <v>1471</v>
      </c>
      <c r="N1458" s="10"/>
      <c r="O1458" s="10"/>
    </row>
    <row r="1459" spans="1:15" x14ac:dyDescent="0.2">
      <c r="A1459" s="9" t="s">
        <v>257</v>
      </c>
      <c r="B1459" s="9" t="s">
        <v>3217</v>
      </c>
      <c r="C1459" s="9" t="s">
        <v>3218</v>
      </c>
      <c r="D1459" s="9" t="s">
        <v>3219</v>
      </c>
      <c r="E1459" s="9" t="s">
        <v>3221</v>
      </c>
      <c r="F1459" s="9" t="s">
        <v>7</v>
      </c>
      <c r="G1459" s="9">
        <v>0</v>
      </c>
      <c r="H1459" s="9">
        <v>0</v>
      </c>
      <c r="I1459" s="9" t="s">
        <v>3220</v>
      </c>
      <c r="J1459" s="9" t="s">
        <v>14</v>
      </c>
      <c r="K1459" s="9" t="s">
        <v>3219</v>
      </c>
      <c r="L1459" s="9" t="s">
        <v>7</v>
      </c>
      <c r="M1459" s="9" t="s">
        <v>1112</v>
      </c>
      <c r="N1459" s="10"/>
      <c r="O1459" s="10"/>
    </row>
    <row r="1460" spans="1:15" x14ac:dyDescent="0.2">
      <c r="A1460" s="9" t="s">
        <v>257</v>
      </c>
      <c r="B1460" s="9" t="s">
        <v>3217</v>
      </c>
      <c r="C1460" s="9" t="s">
        <v>3218</v>
      </c>
      <c r="D1460" s="9" t="s">
        <v>9</v>
      </c>
      <c r="E1460" s="9" t="s">
        <v>3221</v>
      </c>
      <c r="F1460" s="9" t="s">
        <v>3222</v>
      </c>
      <c r="G1460" s="9">
        <v>0</v>
      </c>
      <c r="H1460" s="9">
        <v>0</v>
      </c>
      <c r="I1460" s="9" t="s">
        <v>3220</v>
      </c>
      <c r="J1460" s="9" t="s">
        <v>14</v>
      </c>
      <c r="K1460" s="9" t="s">
        <v>3220</v>
      </c>
      <c r="L1460" s="9" t="s">
        <v>7</v>
      </c>
      <c r="M1460" s="9" t="s">
        <v>7</v>
      </c>
      <c r="N1460" s="10"/>
      <c r="O1460" s="10"/>
    </row>
    <row r="1461" spans="1:15" x14ac:dyDescent="0.2">
      <c r="A1461" s="9" t="s">
        <v>257</v>
      </c>
      <c r="B1461" s="9" t="s">
        <v>3223</v>
      </c>
      <c r="C1461" s="9" t="s">
        <v>3224</v>
      </c>
      <c r="D1461" s="9" t="s">
        <v>9</v>
      </c>
      <c r="E1461" s="9" t="s">
        <v>3225</v>
      </c>
      <c r="F1461" s="9" t="s">
        <v>3226</v>
      </c>
      <c r="G1461" s="9">
        <v>0</v>
      </c>
      <c r="H1461" s="9">
        <v>0</v>
      </c>
      <c r="I1461" s="9" t="s">
        <v>7</v>
      </c>
      <c r="J1461" s="9" t="s">
        <v>14</v>
      </c>
      <c r="K1461" s="9" t="s">
        <v>7</v>
      </c>
      <c r="L1461" s="9" t="s">
        <v>7</v>
      </c>
      <c r="M1461" s="9" t="s">
        <v>7</v>
      </c>
      <c r="N1461" s="10"/>
      <c r="O1461" s="10"/>
    </row>
    <row r="1462" spans="1:15" x14ac:dyDescent="0.2">
      <c r="A1462" s="9" t="s">
        <v>257</v>
      </c>
      <c r="B1462" s="9" t="s">
        <v>3223</v>
      </c>
      <c r="C1462" s="9" t="s">
        <v>3224</v>
      </c>
      <c r="D1462" s="9" t="s">
        <v>3227</v>
      </c>
      <c r="E1462" s="9" t="s">
        <v>651</v>
      </c>
      <c r="F1462" s="9" t="s">
        <v>7</v>
      </c>
      <c r="G1462" s="9">
        <v>0</v>
      </c>
      <c r="H1462" s="9">
        <v>0</v>
      </c>
      <c r="I1462" s="9" t="s">
        <v>7</v>
      </c>
      <c r="J1462" s="9" t="s">
        <v>14</v>
      </c>
      <c r="K1462" s="9" t="s">
        <v>3227</v>
      </c>
      <c r="L1462" s="9" t="s">
        <v>7</v>
      </c>
      <c r="M1462" s="9" t="s">
        <v>323</v>
      </c>
      <c r="N1462" s="10"/>
      <c r="O1462" s="10"/>
    </row>
    <row r="1463" spans="1:15" x14ac:dyDescent="0.2">
      <c r="A1463" s="9" t="s">
        <v>257</v>
      </c>
      <c r="B1463" s="9" t="s">
        <v>3228</v>
      </c>
      <c r="C1463" s="9" t="s">
        <v>3229</v>
      </c>
      <c r="D1463" s="9" t="s">
        <v>3230</v>
      </c>
      <c r="E1463" s="9" t="s">
        <v>2608</v>
      </c>
      <c r="F1463" s="9" t="s">
        <v>7</v>
      </c>
      <c r="G1463" s="9">
        <v>0</v>
      </c>
      <c r="H1463" s="9">
        <v>0</v>
      </c>
      <c r="I1463" s="9" t="s">
        <v>3231</v>
      </c>
      <c r="J1463" s="9" t="s">
        <v>14</v>
      </c>
      <c r="K1463" s="9" t="s">
        <v>3230</v>
      </c>
      <c r="L1463" s="9" t="s">
        <v>7</v>
      </c>
      <c r="M1463" s="9" t="s">
        <v>502</v>
      </c>
      <c r="N1463" s="10"/>
      <c r="O1463" s="10"/>
    </row>
    <row r="1464" spans="1:15" x14ac:dyDescent="0.2">
      <c r="A1464" s="9" t="s">
        <v>257</v>
      </c>
      <c r="B1464" s="9" t="s">
        <v>3228</v>
      </c>
      <c r="C1464" s="9" t="s">
        <v>3229</v>
      </c>
      <c r="D1464" s="9" t="s">
        <v>9</v>
      </c>
      <c r="E1464" s="9" t="s">
        <v>2608</v>
      </c>
      <c r="F1464" s="9" t="s">
        <v>3232</v>
      </c>
      <c r="G1464" s="9">
        <v>0</v>
      </c>
      <c r="H1464" s="9">
        <v>0</v>
      </c>
      <c r="I1464" s="9" t="s">
        <v>3231</v>
      </c>
      <c r="J1464" s="9" t="s">
        <v>14</v>
      </c>
      <c r="K1464" s="9" t="s">
        <v>3231</v>
      </c>
      <c r="L1464" s="9" t="s">
        <v>7</v>
      </c>
      <c r="M1464" s="9" t="s">
        <v>7</v>
      </c>
      <c r="N1464" s="10"/>
      <c r="O1464" s="10"/>
    </row>
    <row r="1465" spans="1:15" x14ac:dyDescent="0.2">
      <c r="A1465" s="9" t="s">
        <v>257</v>
      </c>
      <c r="B1465" s="9" t="s">
        <v>3233</v>
      </c>
      <c r="C1465" s="9" t="s">
        <v>3234</v>
      </c>
      <c r="D1465" s="9" t="s">
        <v>9</v>
      </c>
      <c r="E1465" s="9" t="s">
        <v>3235</v>
      </c>
      <c r="F1465" s="9" t="s">
        <v>3236</v>
      </c>
      <c r="G1465" s="9">
        <v>0</v>
      </c>
      <c r="H1465" s="9">
        <v>0</v>
      </c>
      <c r="I1465" s="9" t="s">
        <v>2805</v>
      </c>
      <c r="J1465" s="9" t="s">
        <v>14</v>
      </c>
      <c r="K1465" s="9" t="s">
        <v>2805</v>
      </c>
      <c r="L1465" s="9" t="s">
        <v>7</v>
      </c>
      <c r="M1465" s="9" t="s">
        <v>7</v>
      </c>
      <c r="N1465" s="10"/>
      <c r="O1465" s="10"/>
    </row>
    <row r="1466" spans="1:15" x14ac:dyDescent="0.2">
      <c r="A1466" s="9" t="s">
        <v>257</v>
      </c>
      <c r="B1466" s="9" t="s">
        <v>3233</v>
      </c>
      <c r="C1466" s="9" t="s">
        <v>3234</v>
      </c>
      <c r="D1466" s="9" t="s">
        <v>3237</v>
      </c>
      <c r="E1466" s="9" t="s">
        <v>390</v>
      </c>
      <c r="F1466" s="9" t="s">
        <v>7</v>
      </c>
      <c r="G1466" s="9">
        <v>0</v>
      </c>
      <c r="H1466" s="9">
        <v>0</v>
      </c>
      <c r="I1466" s="9" t="s">
        <v>2805</v>
      </c>
      <c r="J1466" s="9" t="s">
        <v>14</v>
      </c>
      <c r="K1466" s="9" t="s">
        <v>3237</v>
      </c>
      <c r="L1466" s="9" t="s">
        <v>7</v>
      </c>
      <c r="M1466" s="9" t="s">
        <v>323</v>
      </c>
      <c r="N1466" s="10"/>
      <c r="O1466" s="10"/>
    </row>
    <row r="1467" spans="1:15" x14ac:dyDescent="0.2">
      <c r="A1467" s="9" t="s">
        <v>257</v>
      </c>
      <c r="B1467" s="9" t="s">
        <v>5919</v>
      </c>
      <c r="C1467" s="9" t="s">
        <v>5920</v>
      </c>
      <c r="D1467" s="9" t="s">
        <v>9</v>
      </c>
      <c r="E1467" s="9" t="s">
        <v>5925</v>
      </c>
      <c r="F1467" s="9" t="s">
        <v>566</v>
      </c>
      <c r="G1467" s="9">
        <v>0</v>
      </c>
      <c r="H1467" s="9">
        <v>0</v>
      </c>
      <c r="I1467" s="9" t="s">
        <v>5922</v>
      </c>
      <c r="J1467" s="9" t="s">
        <v>14</v>
      </c>
      <c r="K1467" s="9" t="s">
        <v>5922</v>
      </c>
      <c r="L1467" s="9" t="s">
        <v>7</v>
      </c>
      <c r="M1467" s="9" t="s">
        <v>7</v>
      </c>
      <c r="N1467" s="10"/>
      <c r="O1467" s="10"/>
    </row>
    <row r="1468" spans="1:15" x14ac:dyDescent="0.2">
      <c r="A1468" s="9" t="s">
        <v>257</v>
      </c>
      <c r="B1468" s="9" t="s">
        <v>5919</v>
      </c>
      <c r="C1468" s="9" t="s">
        <v>5920</v>
      </c>
      <c r="D1468" s="9" t="s">
        <v>5921</v>
      </c>
      <c r="E1468" s="9" t="s">
        <v>5923</v>
      </c>
      <c r="F1468" s="9" t="s">
        <v>5924</v>
      </c>
      <c r="G1468" s="9">
        <v>0</v>
      </c>
      <c r="H1468" s="9">
        <v>0</v>
      </c>
      <c r="I1468" s="9" t="s">
        <v>5922</v>
      </c>
      <c r="J1468" s="9" t="s">
        <v>14</v>
      </c>
      <c r="K1468" s="9" t="s">
        <v>5921</v>
      </c>
      <c r="L1468" s="9" t="s">
        <v>7</v>
      </c>
      <c r="M1468" s="9" t="s">
        <v>7</v>
      </c>
      <c r="N1468" s="10"/>
      <c r="O1468" s="10"/>
    </row>
    <row r="1469" spans="1:15" x14ac:dyDescent="0.2">
      <c r="A1469" s="9" t="s">
        <v>257</v>
      </c>
      <c r="B1469" s="9" t="s">
        <v>3238</v>
      </c>
      <c r="C1469" s="9" t="s">
        <v>3239</v>
      </c>
      <c r="D1469" s="9" t="s">
        <v>6234</v>
      </c>
      <c r="E1469" s="9" t="s">
        <v>7510</v>
      </c>
      <c r="F1469" s="9" t="s">
        <v>7511</v>
      </c>
      <c r="G1469" s="9">
        <v>0</v>
      </c>
      <c r="H1469" s="9">
        <v>0</v>
      </c>
      <c r="I1469" s="9" t="s">
        <v>3241</v>
      </c>
      <c r="J1469" s="9" t="s">
        <v>14</v>
      </c>
      <c r="K1469" s="9" t="s">
        <v>6234</v>
      </c>
      <c r="L1469" s="9" t="s">
        <v>7</v>
      </c>
      <c r="M1469" s="9" t="s">
        <v>351</v>
      </c>
      <c r="N1469" s="10"/>
      <c r="O1469" s="10"/>
    </row>
    <row r="1470" spans="1:15" x14ac:dyDescent="0.2">
      <c r="A1470" s="9" t="s">
        <v>257</v>
      </c>
      <c r="B1470" s="9" t="s">
        <v>3238</v>
      </c>
      <c r="C1470" s="9" t="s">
        <v>3239</v>
      </c>
      <c r="D1470" s="9" t="s">
        <v>9</v>
      </c>
      <c r="E1470" s="9" t="s">
        <v>3243</v>
      </c>
      <c r="F1470" s="9" t="s">
        <v>3244</v>
      </c>
      <c r="G1470" s="9">
        <v>0</v>
      </c>
      <c r="H1470" s="9">
        <v>0</v>
      </c>
      <c r="I1470" s="9" t="s">
        <v>3241</v>
      </c>
      <c r="J1470" s="9" t="s">
        <v>14</v>
      </c>
      <c r="K1470" s="9" t="s">
        <v>3241</v>
      </c>
      <c r="L1470" s="9" t="s">
        <v>7</v>
      </c>
      <c r="M1470" s="9" t="s">
        <v>7</v>
      </c>
      <c r="N1470" s="10"/>
      <c r="O1470" s="10"/>
    </row>
    <row r="1471" spans="1:15" x14ac:dyDescent="0.2">
      <c r="A1471" s="9" t="s">
        <v>257</v>
      </c>
      <c r="B1471" s="9" t="s">
        <v>3238</v>
      </c>
      <c r="C1471" s="9" t="s">
        <v>3239</v>
      </c>
      <c r="D1471" s="9" t="s">
        <v>3240</v>
      </c>
      <c r="E1471" s="9" t="s">
        <v>3242</v>
      </c>
      <c r="F1471" s="9" t="s">
        <v>7</v>
      </c>
      <c r="G1471" s="9">
        <v>0</v>
      </c>
      <c r="H1471" s="9">
        <v>0</v>
      </c>
      <c r="I1471" s="9" t="s">
        <v>3241</v>
      </c>
      <c r="J1471" s="9" t="s">
        <v>6235</v>
      </c>
      <c r="K1471" s="9" t="s">
        <v>3240</v>
      </c>
      <c r="L1471" s="9" t="s">
        <v>7</v>
      </c>
      <c r="M1471" s="9" t="s">
        <v>306</v>
      </c>
      <c r="N1471" s="10"/>
      <c r="O1471" s="10"/>
    </row>
    <row r="1472" spans="1:15" x14ac:dyDescent="0.2">
      <c r="A1472" s="9" t="s">
        <v>257</v>
      </c>
      <c r="B1472" s="9" t="s">
        <v>3245</v>
      </c>
      <c r="C1472" s="9" t="s">
        <v>3246</v>
      </c>
      <c r="D1472" s="9" t="s">
        <v>3247</v>
      </c>
      <c r="E1472" s="9" t="s">
        <v>651</v>
      </c>
      <c r="F1472" s="9" t="s">
        <v>7</v>
      </c>
      <c r="G1472" s="9">
        <v>0</v>
      </c>
      <c r="H1472" s="9">
        <v>0</v>
      </c>
      <c r="I1472" s="9" t="s">
        <v>7</v>
      </c>
      <c r="J1472" s="9" t="s">
        <v>14</v>
      </c>
      <c r="K1472" s="9" t="s">
        <v>3247</v>
      </c>
      <c r="L1472" s="9" t="s">
        <v>7</v>
      </c>
      <c r="M1472" s="9" t="s">
        <v>1366</v>
      </c>
      <c r="N1472" s="10"/>
      <c r="O1472" s="10"/>
    </row>
    <row r="1473" spans="1:15" x14ac:dyDescent="0.2">
      <c r="A1473" s="9" t="s">
        <v>257</v>
      </c>
      <c r="B1473" s="9" t="s">
        <v>3245</v>
      </c>
      <c r="C1473" s="9" t="s">
        <v>3246</v>
      </c>
      <c r="D1473" s="9" t="s">
        <v>9</v>
      </c>
      <c r="E1473" s="9" t="s">
        <v>3248</v>
      </c>
      <c r="F1473" s="9" t="s">
        <v>3249</v>
      </c>
      <c r="G1473" s="9">
        <v>0</v>
      </c>
      <c r="H1473" s="9">
        <v>0</v>
      </c>
      <c r="I1473" s="9" t="s">
        <v>7</v>
      </c>
      <c r="J1473" s="9" t="s">
        <v>14</v>
      </c>
      <c r="K1473" s="9" t="s">
        <v>7</v>
      </c>
      <c r="L1473" s="9" t="s">
        <v>7</v>
      </c>
      <c r="M1473" s="9" t="s">
        <v>7</v>
      </c>
      <c r="N1473" s="10"/>
      <c r="O1473" s="10"/>
    </row>
    <row r="1474" spans="1:15" x14ac:dyDescent="0.2">
      <c r="A1474" s="9" t="s">
        <v>257</v>
      </c>
      <c r="B1474" s="9" t="s">
        <v>3250</v>
      </c>
      <c r="C1474" s="9" t="s">
        <v>3251</v>
      </c>
      <c r="D1474" s="9" t="s">
        <v>9</v>
      </c>
      <c r="E1474" s="9" t="s">
        <v>3253</v>
      </c>
      <c r="F1474" s="9" t="s">
        <v>413</v>
      </c>
      <c r="G1474" s="9">
        <v>0</v>
      </c>
      <c r="H1474" s="9">
        <v>0</v>
      </c>
      <c r="I1474" s="9" t="s">
        <v>3252</v>
      </c>
      <c r="J1474" s="9" t="s">
        <v>14</v>
      </c>
      <c r="K1474" s="9" t="s">
        <v>3252</v>
      </c>
      <c r="L1474" s="9" t="s">
        <v>7</v>
      </c>
      <c r="M1474" s="9" t="s">
        <v>7</v>
      </c>
      <c r="N1474" s="10"/>
      <c r="O1474" s="10"/>
    </row>
    <row r="1475" spans="1:15" x14ac:dyDescent="0.2">
      <c r="A1475" s="9" t="s">
        <v>257</v>
      </c>
      <c r="B1475" s="9" t="s">
        <v>3250</v>
      </c>
      <c r="C1475" s="9" t="s">
        <v>3251</v>
      </c>
      <c r="D1475" s="9" t="s">
        <v>3254</v>
      </c>
      <c r="E1475" s="9" t="s">
        <v>3255</v>
      </c>
      <c r="F1475" s="9" t="s">
        <v>7</v>
      </c>
      <c r="G1475" s="9">
        <v>0</v>
      </c>
      <c r="H1475" s="9">
        <v>0</v>
      </c>
      <c r="I1475" s="9" t="s">
        <v>3252</v>
      </c>
      <c r="J1475" s="9" t="s">
        <v>14</v>
      </c>
      <c r="K1475" s="9" t="s">
        <v>3254</v>
      </c>
      <c r="L1475" s="9" t="s">
        <v>7</v>
      </c>
      <c r="M1475" s="9" t="s">
        <v>426</v>
      </c>
      <c r="N1475" s="10"/>
      <c r="O1475" s="10"/>
    </row>
    <row r="1476" spans="1:15" x14ac:dyDescent="0.2">
      <c r="A1476" s="9" t="s">
        <v>257</v>
      </c>
      <c r="B1476" s="9" t="s">
        <v>3256</v>
      </c>
      <c r="C1476" s="9" t="s">
        <v>3257</v>
      </c>
      <c r="D1476" s="9" t="s">
        <v>9</v>
      </c>
      <c r="E1476" s="9" t="s">
        <v>3259</v>
      </c>
      <c r="F1476" s="9" t="s">
        <v>3260</v>
      </c>
      <c r="G1476" s="9">
        <v>0</v>
      </c>
      <c r="H1476" s="9">
        <v>0</v>
      </c>
      <c r="I1476" s="9" t="s">
        <v>7</v>
      </c>
      <c r="J1476" s="9" t="s">
        <v>14</v>
      </c>
      <c r="K1476" s="9" t="s">
        <v>7</v>
      </c>
      <c r="L1476" s="9" t="s">
        <v>7</v>
      </c>
      <c r="M1476" s="9" t="s">
        <v>7</v>
      </c>
      <c r="N1476" s="10"/>
      <c r="O1476" s="10"/>
    </row>
    <row r="1477" spans="1:15" x14ac:dyDescent="0.2">
      <c r="A1477" s="9" t="s">
        <v>257</v>
      </c>
      <c r="B1477" s="9" t="s">
        <v>3256</v>
      </c>
      <c r="C1477" s="9" t="s">
        <v>3257</v>
      </c>
      <c r="D1477" s="9" t="s">
        <v>3258</v>
      </c>
      <c r="E1477" s="9" t="s">
        <v>10676</v>
      </c>
      <c r="F1477" s="9" t="s">
        <v>7</v>
      </c>
      <c r="G1477" s="9">
        <v>0</v>
      </c>
      <c r="H1477" s="9">
        <v>0</v>
      </c>
      <c r="I1477" s="9" t="s">
        <v>7</v>
      </c>
      <c r="J1477" s="9" t="s">
        <v>14</v>
      </c>
      <c r="K1477" s="9" t="s">
        <v>7</v>
      </c>
      <c r="L1477" s="9" t="s">
        <v>7</v>
      </c>
      <c r="M1477" s="9" t="s">
        <v>463</v>
      </c>
      <c r="N1477" s="10"/>
      <c r="O1477" s="10"/>
    </row>
    <row r="1478" spans="1:15" x14ac:dyDescent="0.2">
      <c r="A1478" s="9" t="s">
        <v>46</v>
      </c>
      <c r="B1478" s="9" t="s">
        <v>40</v>
      </c>
      <c r="C1478" s="9" t="s">
        <v>56</v>
      </c>
      <c r="D1478" s="9" t="s">
        <v>9</v>
      </c>
      <c r="E1478" s="9" t="s">
        <v>49</v>
      </c>
      <c r="F1478" s="9" t="s">
        <v>50</v>
      </c>
      <c r="G1478" s="9">
        <v>0</v>
      </c>
      <c r="H1478" s="9">
        <v>0</v>
      </c>
      <c r="I1478" s="9" t="s">
        <v>7</v>
      </c>
      <c r="J1478" s="9" t="s">
        <v>14</v>
      </c>
      <c r="K1478" s="9" t="s">
        <v>7</v>
      </c>
      <c r="L1478" s="9" t="s">
        <v>7</v>
      </c>
      <c r="M1478" s="9" t="s">
        <v>7</v>
      </c>
      <c r="N1478" s="10"/>
      <c r="O1478" s="10"/>
    </row>
    <row r="1479" spans="1:15" x14ac:dyDescent="0.2">
      <c r="A1479" s="9" t="s">
        <v>257</v>
      </c>
      <c r="B1479" s="9" t="s">
        <v>3261</v>
      </c>
      <c r="C1479" s="9" t="s">
        <v>3262</v>
      </c>
      <c r="D1479" s="9" t="s">
        <v>3265</v>
      </c>
      <c r="E1479" s="9" t="s">
        <v>651</v>
      </c>
      <c r="F1479" s="9" t="s">
        <v>7</v>
      </c>
      <c r="G1479" s="9">
        <v>0</v>
      </c>
      <c r="H1479" s="9">
        <v>0</v>
      </c>
      <c r="I1479" s="9" t="s">
        <v>7</v>
      </c>
      <c r="J1479" s="9" t="s">
        <v>14</v>
      </c>
      <c r="K1479" s="9" t="s">
        <v>3265</v>
      </c>
      <c r="L1479" s="9" t="s">
        <v>7</v>
      </c>
      <c r="M1479" s="9" t="s">
        <v>535</v>
      </c>
      <c r="N1479" s="10"/>
      <c r="O1479" s="10"/>
    </row>
    <row r="1480" spans="1:15" x14ac:dyDescent="0.2">
      <c r="A1480" s="9" t="s">
        <v>257</v>
      </c>
      <c r="B1480" s="9" t="s">
        <v>3261</v>
      </c>
      <c r="C1480" s="9" t="s">
        <v>3262</v>
      </c>
      <c r="D1480" s="9" t="s">
        <v>9</v>
      </c>
      <c r="E1480" s="9" t="s">
        <v>3263</v>
      </c>
      <c r="F1480" s="9" t="s">
        <v>3264</v>
      </c>
      <c r="G1480" s="9">
        <v>0</v>
      </c>
      <c r="H1480" s="9">
        <v>0</v>
      </c>
      <c r="I1480" s="9" t="s">
        <v>7</v>
      </c>
      <c r="J1480" s="9" t="s">
        <v>14</v>
      </c>
      <c r="K1480" s="9" t="s">
        <v>7</v>
      </c>
      <c r="L1480" s="9" t="s">
        <v>7</v>
      </c>
      <c r="M1480" s="9" t="s">
        <v>7</v>
      </c>
      <c r="N1480" s="10"/>
      <c r="O1480" s="10"/>
    </row>
    <row r="1481" spans="1:15" x14ac:dyDescent="0.2">
      <c r="A1481" s="9" t="s">
        <v>257</v>
      </c>
      <c r="B1481" s="9" t="s">
        <v>3266</v>
      </c>
      <c r="C1481" s="9" t="s">
        <v>3267</v>
      </c>
      <c r="D1481" s="9" t="s">
        <v>9</v>
      </c>
      <c r="E1481" s="9" t="s">
        <v>3271</v>
      </c>
      <c r="F1481" s="9" t="s">
        <v>667</v>
      </c>
      <c r="G1481" s="9">
        <v>0</v>
      </c>
      <c r="H1481" s="9">
        <v>0</v>
      </c>
      <c r="I1481" s="9" t="s">
        <v>3269</v>
      </c>
      <c r="J1481" s="9" t="s">
        <v>14</v>
      </c>
      <c r="K1481" s="9" t="s">
        <v>3269</v>
      </c>
      <c r="L1481" s="9" t="s">
        <v>7</v>
      </c>
      <c r="M1481" s="9" t="s">
        <v>7</v>
      </c>
      <c r="N1481" s="10"/>
      <c r="O1481" s="10"/>
    </row>
    <row r="1482" spans="1:15" x14ac:dyDescent="0.2">
      <c r="A1482" s="9" t="s">
        <v>257</v>
      </c>
      <c r="B1482" s="9" t="s">
        <v>3266</v>
      </c>
      <c r="C1482" s="9" t="s">
        <v>3267</v>
      </c>
      <c r="D1482" s="9" t="s">
        <v>3268</v>
      </c>
      <c r="E1482" s="9" t="s">
        <v>3270</v>
      </c>
      <c r="F1482" s="9" t="s">
        <v>7</v>
      </c>
      <c r="G1482" s="9">
        <v>0</v>
      </c>
      <c r="H1482" s="9">
        <v>0</v>
      </c>
      <c r="I1482" s="9" t="s">
        <v>3269</v>
      </c>
      <c r="J1482" s="9" t="s">
        <v>14</v>
      </c>
      <c r="K1482" s="9" t="s">
        <v>3268</v>
      </c>
      <c r="L1482" s="9" t="s">
        <v>7</v>
      </c>
      <c r="M1482" s="9" t="s">
        <v>323</v>
      </c>
      <c r="N1482" s="10"/>
      <c r="O1482" s="10"/>
    </row>
    <row r="1483" spans="1:15" x14ac:dyDescent="0.2">
      <c r="A1483" s="9" t="s">
        <v>257</v>
      </c>
      <c r="B1483" s="9" t="s">
        <v>3272</v>
      </c>
      <c r="C1483" s="9" t="s">
        <v>3273</v>
      </c>
      <c r="D1483" s="9" t="s">
        <v>3276</v>
      </c>
      <c r="E1483" s="9" t="s">
        <v>390</v>
      </c>
      <c r="F1483" s="9" t="s">
        <v>7</v>
      </c>
      <c r="G1483" s="9">
        <v>0</v>
      </c>
      <c r="H1483" s="9">
        <v>0</v>
      </c>
      <c r="I1483" s="9" t="s">
        <v>3274</v>
      </c>
      <c r="J1483" s="9" t="s">
        <v>14</v>
      </c>
      <c r="K1483" s="9" t="s">
        <v>3276</v>
      </c>
      <c r="L1483" s="9" t="s">
        <v>7</v>
      </c>
      <c r="M1483" s="9" t="s">
        <v>1074</v>
      </c>
      <c r="N1483" s="10"/>
      <c r="O1483" s="10"/>
    </row>
    <row r="1484" spans="1:15" x14ac:dyDescent="0.2">
      <c r="A1484" s="9" t="s">
        <v>257</v>
      </c>
      <c r="B1484" s="9" t="s">
        <v>3272</v>
      </c>
      <c r="C1484" s="9" t="s">
        <v>3273</v>
      </c>
      <c r="D1484" s="9" t="s">
        <v>9</v>
      </c>
      <c r="E1484" s="9" t="s">
        <v>3275</v>
      </c>
      <c r="F1484" s="9" t="s">
        <v>1226</v>
      </c>
      <c r="G1484" s="9">
        <v>0</v>
      </c>
      <c r="H1484" s="9">
        <v>0</v>
      </c>
      <c r="I1484" s="9" t="s">
        <v>3274</v>
      </c>
      <c r="J1484" s="9" t="s">
        <v>14</v>
      </c>
      <c r="K1484" s="9" t="s">
        <v>3274</v>
      </c>
      <c r="L1484" s="9" t="s">
        <v>7</v>
      </c>
      <c r="M1484" s="9" t="s">
        <v>7</v>
      </c>
      <c r="N1484" s="10"/>
      <c r="O1484" s="10"/>
    </row>
    <row r="1485" spans="1:15" x14ac:dyDescent="0.2">
      <c r="A1485" s="9" t="s">
        <v>257</v>
      </c>
      <c r="B1485" s="9" t="s">
        <v>3277</v>
      </c>
      <c r="C1485" s="9" t="s">
        <v>3278</v>
      </c>
      <c r="D1485" s="9" t="s">
        <v>9</v>
      </c>
      <c r="E1485" s="9" t="s">
        <v>3281</v>
      </c>
      <c r="F1485" s="9" t="s">
        <v>3282</v>
      </c>
      <c r="G1485" s="9">
        <v>0</v>
      </c>
      <c r="H1485" s="9">
        <v>0</v>
      </c>
      <c r="I1485" s="9" t="s">
        <v>3280</v>
      </c>
      <c r="J1485" s="9" t="s">
        <v>14</v>
      </c>
      <c r="K1485" s="9" t="s">
        <v>3280</v>
      </c>
      <c r="L1485" s="9" t="s">
        <v>7</v>
      </c>
      <c r="M1485" s="9" t="s">
        <v>7</v>
      </c>
      <c r="N1485" s="10"/>
      <c r="O1485" s="10"/>
    </row>
    <row r="1486" spans="1:15" x14ac:dyDescent="0.2">
      <c r="A1486" s="9" t="s">
        <v>257</v>
      </c>
      <c r="B1486" s="9" t="s">
        <v>3277</v>
      </c>
      <c r="C1486" s="9" t="s">
        <v>3278</v>
      </c>
      <c r="D1486" s="9" t="s">
        <v>3279</v>
      </c>
      <c r="E1486" s="9" t="s">
        <v>390</v>
      </c>
      <c r="F1486" s="9" t="s">
        <v>7</v>
      </c>
      <c r="G1486" s="9">
        <v>0</v>
      </c>
      <c r="H1486" s="9">
        <v>0</v>
      </c>
      <c r="I1486" s="9" t="s">
        <v>3280</v>
      </c>
      <c r="J1486" s="9" t="s">
        <v>14</v>
      </c>
      <c r="K1486" s="9" t="s">
        <v>3279</v>
      </c>
      <c r="L1486" s="9" t="s">
        <v>7</v>
      </c>
      <c r="M1486" s="9" t="s">
        <v>463</v>
      </c>
      <c r="N1486" s="10"/>
      <c r="O1486" s="10"/>
    </row>
    <row r="1487" spans="1:15" x14ac:dyDescent="0.2">
      <c r="A1487" s="9" t="s">
        <v>257</v>
      </c>
      <c r="B1487" s="9" t="s">
        <v>3283</v>
      </c>
      <c r="C1487" s="9" t="s">
        <v>3284</v>
      </c>
      <c r="D1487" s="9" t="s">
        <v>3287</v>
      </c>
      <c r="E1487" s="9" t="s">
        <v>3288</v>
      </c>
      <c r="F1487" s="9" t="s">
        <v>7</v>
      </c>
      <c r="G1487" s="9">
        <v>0</v>
      </c>
      <c r="H1487" s="9">
        <v>0</v>
      </c>
      <c r="I1487" s="9" t="s">
        <v>3285</v>
      </c>
      <c r="J1487" s="9" t="s">
        <v>14</v>
      </c>
      <c r="K1487" s="9" t="s">
        <v>3287</v>
      </c>
      <c r="L1487" s="9" t="s">
        <v>7</v>
      </c>
      <c r="M1487" s="9" t="s">
        <v>272</v>
      </c>
      <c r="N1487" s="10"/>
      <c r="O1487" s="10"/>
    </row>
    <row r="1488" spans="1:15" x14ac:dyDescent="0.2">
      <c r="A1488" s="9" t="s">
        <v>257</v>
      </c>
      <c r="B1488" s="9" t="s">
        <v>3283</v>
      </c>
      <c r="C1488" s="9" t="s">
        <v>3284</v>
      </c>
      <c r="D1488" s="9" t="s">
        <v>9</v>
      </c>
      <c r="E1488" s="9" t="s">
        <v>3286</v>
      </c>
      <c r="F1488" s="9" t="s">
        <v>618</v>
      </c>
      <c r="G1488" s="9">
        <v>0</v>
      </c>
      <c r="H1488" s="9">
        <v>0</v>
      </c>
      <c r="I1488" s="9" t="s">
        <v>3285</v>
      </c>
      <c r="J1488" s="9" t="s">
        <v>14</v>
      </c>
      <c r="K1488" s="9" t="s">
        <v>3285</v>
      </c>
      <c r="L1488" s="9" t="s">
        <v>7</v>
      </c>
      <c r="M1488" s="9" t="s">
        <v>7</v>
      </c>
      <c r="N1488" s="10"/>
      <c r="O1488" s="10"/>
    </row>
    <row r="1489" spans="1:15" x14ac:dyDescent="0.2">
      <c r="A1489" s="9" t="s">
        <v>257</v>
      </c>
      <c r="B1489" s="9" t="s">
        <v>3289</v>
      </c>
      <c r="C1489" s="9" t="s">
        <v>3290</v>
      </c>
      <c r="D1489" s="9" t="s">
        <v>9</v>
      </c>
      <c r="E1489" s="9" t="s">
        <v>3292</v>
      </c>
      <c r="F1489" s="9" t="s">
        <v>3293</v>
      </c>
      <c r="G1489" s="9">
        <v>0</v>
      </c>
      <c r="H1489" s="9">
        <v>0</v>
      </c>
      <c r="I1489" s="9" t="s">
        <v>7</v>
      </c>
      <c r="J1489" s="9" t="s">
        <v>14</v>
      </c>
      <c r="K1489" s="9" t="s">
        <v>7</v>
      </c>
      <c r="L1489" s="9" t="s">
        <v>7</v>
      </c>
      <c r="M1489" s="9" t="s">
        <v>7</v>
      </c>
      <c r="N1489" s="10"/>
      <c r="O1489" s="10"/>
    </row>
    <row r="1490" spans="1:15" x14ac:dyDescent="0.2">
      <c r="A1490" s="9" t="s">
        <v>257</v>
      </c>
      <c r="B1490" s="9" t="s">
        <v>3289</v>
      </c>
      <c r="C1490" s="9" t="s">
        <v>3290</v>
      </c>
      <c r="D1490" s="9" t="s">
        <v>3291</v>
      </c>
      <c r="E1490" s="9" t="s">
        <v>651</v>
      </c>
      <c r="F1490" s="9" t="s">
        <v>7</v>
      </c>
      <c r="G1490" s="9">
        <v>0</v>
      </c>
      <c r="H1490" s="9">
        <v>0</v>
      </c>
      <c r="I1490" s="9" t="s">
        <v>7</v>
      </c>
      <c r="J1490" s="9" t="s">
        <v>14</v>
      </c>
      <c r="K1490" s="9" t="s">
        <v>3291</v>
      </c>
      <c r="L1490" s="9" t="s">
        <v>7</v>
      </c>
      <c r="M1490" s="9" t="s">
        <v>1366</v>
      </c>
      <c r="N1490" s="10"/>
      <c r="O1490" s="10"/>
    </row>
    <row r="1491" spans="1:15" x14ac:dyDescent="0.2">
      <c r="A1491" s="9" t="s">
        <v>257</v>
      </c>
      <c r="B1491" s="9" t="s">
        <v>3294</v>
      </c>
      <c r="C1491" s="9" t="s">
        <v>3295</v>
      </c>
      <c r="D1491" s="9" t="s">
        <v>3298</v>
      </c>
      <c r="E1491" s="9" t="s">
        <v>7369</v>
      </c>
      <c r="F1491" s="9" t="s">
        <v>7370</v>
      </c>
      <c r="G1491" s="9">
        <v>0</v>
      </c>
      <c r="H1491" s="9">
        <v>1</v>
      </c>
      <c r="I1491" s="9" t="s">
        <v>3296</v>
      </c>
      <c r="J1491" s="9" t="s">
        <v>14</v>
      </c>
      <c r="K1491" s="9" t="s">
        <v>3298</v>
      </c>
      <c r="L1491" s="9" t="s">
        <v>7</v>
      </c>
      <c r="M1491" s="9" t="s">
        <v>502</v>
      </c>
      <c r="N1491" s="10"/>
      <c r="O1491" s="10"/>
    </row>
    <row r="1492" spans="1:15" x14ac:dyDescent="0.2">
      <c r="A1492" s="9" t="s">
        <v>257</v>
      </c>
      <c r="B1492" s="9" t="s">
        <v>3294</v>
      </c>
      <c r="C1492" s="9" t="s">
        <v>3295</v>
      </c>
      <c r="D1492" s="9" t="s">
        <v>9</v>
      </c>
      <c r="E1492" s="9" t="s">
        <v>3297</v>
      </c>
      <c r="F1492" s="9" t="s">
        <v>543</v>
      </c>
      <c r="G1492" s="9">
        <v>0</v>
      </c>
      <c r="H1492" s="9">
        <v>1</v>
      </c>
      <c r="I1492" s="9" t="s">
        <v>3296</v>
      </c>
      <c r="J1492" s="9" t="s">
        <v>14</v>
      </c>
      <c r="K1492" s="9" t="s">
        <v>3296</v>
      </c>
      <c r="L1492" s="9" t="s">
        <v>7</v>
      </c>
      <c r="M1492" s="9" t="s">
        <v>7</v>
      </c>
      <c r="N1492" s="10"/>
      <c r="O1492" s="10"/>
    </row>
    <row r="1493" spans="1:15" x14ac:dyDescent="0.2">
      <c r="A1493" s="9" t="s">
        <v>257</v>
      </c>
      <c r="B1493" s="9" t="s">
        <v>3299</v>
      </c>
      <c r="C1493" s="9" t="s">
        <v>3300</v>
      </c>
      <c r="D1493" s="9" t="s">
        <v>1214</v>
      </c>
      <c r="E1493" s="9" t="s">
        <v>3302</v>
      </c>
      <c r="F1493" s="9" t="s">
        <v>7</v>
      </c>
      <c r="G1493" s="9">
        <v>0</v>
      </c>
      <c r="H1493" s="9">
        <v>0</v>
      </c>
      <c r="I1493" s="9" t="s">
        <v>3301</v>
      </c>
      <c r="J1493" s="9" t="s">
        <v>14</v>
      </c>
      <c r="K1493" s="9" t="s">
        <v>1214</v>
      </c>
      <c r="L1493" s="9" t="s">
        <v>7</v>
      </c>
      <c r="M1493" s="9" t="s">
        <v>535</v>
      </c>
      <c r="N1493" s="10"/>
      <c r="O1493" s="10"/>
    </row>
    <row r="1494" spans="1:15" x14ac:dyDescent="0.2">
      <c r="A1494" s="9" t="s">
        <v>257</v>
      </c>
      <c r="B1494" s="9" t="s">
        <v>3299</v>
      </c>
      <c r="C1494" s="9" t="s">
        <v>3300</v>
      </c>
      <c r="D1494" s="9" t="s">
        <v>9</v>
      </c>
      <c r="E1494" s="9" t="s">
        <v>3302</v>
      </c>
      <c r="F1494" s="9" t="s">
        <v>7</v>
      </c>
      <c r="G1494" s="9">
        <v>0</v>
      </c>
      <c r="H1494" s="9">
        <v>0</v>
      </c>
      <c r="I1494" s="9" t="s">
        <v>3301</v>
      </c>
      <c r="J1494" s="9" t="s">
        <v>14</v>
      </c>
      <c r="K1494" s="9" t="s">
        <v>3301</v>
      </c>
      <c r="L1494" s="9" t="s">
        <v>7</v>
      </c>
      <c r="M1494" s="9" t="s">
        <v>7</v>
      </c>
      <c r="N1494" s="10"/>
      <c r="O1494" s="10"/>
    </row>
    <row r="1495" spans="1:15" x14ac:dyDescent="0.2">
      <c r="A1495" s="9" t="s">
        <v>257</v>
      </c>
      <c r="B1495" s="9" t="s">
        <v>3303</v>
      </c>
      <c r="C1495" s="9" t="s">
        <v>3304</v>
      </c>
      <c r="D1495" s="9" t="s">
        <v>9</v>
      </c>
      <c r="E1495" s="9" t="s">
        <v>3306</v>
      </c>
      <c r="F1495" s="9" t="s">
        <v>543</v>
      </c>
      <c r="G1495" s="9">
        <v>0</v>
      </c>
      <c r="H1495" s="9">
        <v>0</v>
      </c>
      <c r="I1495" s="9" t="s">
        <v>3305</v>
      </c>
      <c r="J1495" s="9" t="s">
        <v>14</v>
      </c>
      <c r="K1495" s="9" t="s">
        <v>3305</v>
      </c>
      <c r="L1495" s="9" t="s">
        <v>7</v>
      </c>
      <c r="M1495" s="9" t="s">
        <v>7</v>
      </c>
      <c r="N1495" s="10"/>
      <c r="O1495" s="10"/>
    </row>
    <row r="1496" spans="1:15" x14ac:dyDescent="0.2">
      <c r="A1496" s="9" t="s">
        <v>257</v>
      </c>
      <c r="B1496" s="9" t="s">
        <v>3303</v>
      </c>
      <c r="C1496" s="9" t="s">
        <v>3304</v>
      </c>
      <c r="D1496" s="9" t="s">
        <v>3307</v>
      </c>
      <c r="E1496" s="9" t="s">
        <v>3308</v>
      </c>
      <c r="F1496" s="9" t="s">
        <v>7</v>
      </c>
      <c r="G1496" s="9">
        <v>0</v>
      </c>
      <c r="H1496" s="9">
        <v>0</v>
      </c>
      <c r="I1496" s="9" t="s">
        <v>3305</v>
      </c>
      <c r="J1496" s="9" t="s">
        <v>14</v>
      </c>
      <c r="K1496" s="9" t="s">
        <v>3307</v>
      </c>
      <c r="L1496" s="9" t="s">
        <v>7</v>
      </c>
      <c r="M1496" s="9" t="s">
        <v>739</v>
      </c>
      <c r="N1496" s="10"/>
      <c r="O1496" s="10"/>
    </row>
    <row r="1497" spans="1:15" x14ac:dyDescent="0.2">
      <c r="A1497" s="9" t="s">
        <v>257</v>
      </c>
      <c r="B1497" s="9" t="s">
        <v>3309</v>
      </c>
      <c r="C1497" s="9" t="s">
        <v>3310</v>
      </c>
      <c r="D1497" s="9" t="s">
        <v>9</v>
      </c>
      <c r="E1497" s="9" t="s">
        <v>3312</v>
      </c>
      <c r="F1497" s="9" t="s">
        <v>3313</v>
      </c>
      <c r="G1497" s="9">
        <v>0</v>
      </c>
      <c r="H1497" s="9">
        <v>0</v>
      </c>
      <c r="I1497" s="9" t="s">
        <v>3311</v>
      </c>
      <c r="J1497" s="9" t="s">
        <v>14</v>
      </c>
      <c r="K1497" s="9" t="s">
        <v>3311</v>
      </c>
      <c r="L1497" s="9" t="s">
        <v>7</v>
      </c>
      <c r="M1497" s="9" t="s">
        <v>7</v>
      </c>
      <c r="N1497" s="10"/>
      <c r="O1497" s="10"/>
    </row>
    <row r="1498" spans="1:15" x14ac:dyDescent="0.2">
      <c r="A1498" s="9" t="s">
        <v>257</v>
      </c>
      <c r="B1498" s="9" t="s">
        <v>3314</v>
      </c>
      <c r="C1498" s="9" t="s">
        <v>3315</v>
      </c>
      <c r="D1498" s="9" t="s">
        <v>9</v>
      </c>
      <c r="E1498" s="9" t="s">
        <v>3317</v>
      </c>
      <c r="F1498" s="9" t="s">
        <v>514</v>
      </c>
      <c r="G1498" s="9">
        <v>0</v>
      </c>
      <c r="H1498" s="9">
        <v>0</v>
      </c>
      <c r="I1498" s="9" t="s">
        <v>3316</v>
      </c>
      <c r="J1498" s="9" t="s">
        <v>14</v>
      </c>
      <c r="K1498" s="9" t="s">
        <v>3316</v>
      </c>
      <c r="L1498" s="9" t="s">
        <v>7</v>
      </c>
      <c r="M1498" s="9" t="s">
        <v>7</v>
      </c>
      <c r="N1498" s="10"/>
      <c r="O1498" s="10"/>
    </row>
    <row r="1499" spans="1:15" x14ac:dyDescent="0.2">
      <c r="A1499" s="9" t="s">
        <v>257</v>
      </c>
      <c r="B1499" s="9" t="s">
        <v>3314</v>
      </c>
      <c r="C1499" s="9" t="s">
        <v>3315</v>
      </c>
      <c r="D1499" s="9" t="s">
        <v>3318</v>
      </c>
      <c r="E1499" s="9" t="s">
        <v>3319</v>
      </c>
      <c r="F1499" s="9" t="s">
        <v>7</v>
      </c>
      <c r="G1499" s="9">
        <v>0</v>
      </c>
      <c r="H1499" s="9">
        <v>0</v>
      </c>
      <c r="I1499" s="9" t="s">
        <v>3316</v>
      </c>
      <c r="J1499" s="9" t="s">
        <v>14</v>
      </c>
      <c r="K1499" s="9" t="s">
        <v>3318</v>
      </c>
      <c r="L1499" s="9" t="s">
        <v>7</v>
      </c>
      <c r="M1499" s="9" t="s">
        <v>272</v>
      </c>
      <c r="N1499" s="10"/>
      <c r="O1499" s="10"/>
    </row>
    <row r="1500" spans="1:15" x14ac:dyDescent="0.2">
      <c r="A1500" s="9" t="s">
        <v>257</v>
      </c>
      <c r="B1500" s="9" t="s">
        <v>3320</v>
      </c>
      <c r="C1500" s="9" t="s">
        <v>3321</v>
      </c>
      <c r="D1500" s="9" t="s">
        <v>3322</v>
      </c>
      <c r="E1500" s="9" t="s">
        <v>1328</v>
      </c>
      <c r="F1500" s="9" t="s">
        <v>7</v>
      </c>
      <c r="G1500" s="9">
        <v>0</v>
      </c>
      <c r="H1500" s="9">
        <v>0</v>
      </c>
      <c r="I1500" s="9" t="s">
        <v>3323</v>
      </c>
      <c r="J1500" s="9" t="s">
        <v>14</v>
      </c>
      <c r="K1500" s="9" t="s">
        <v>3322</v>
      </c>
      <c r="L1500" s="9" t="s">
        <v>7</v>
      </c>
      <c r="M1500" s="9" t="s">
        <v>323</v>
      </c>
      <c r="N1500" s="10"/>
      <c r="O1500" s="10"/>
    </row>
    <row r="1501" spans="1:15" x14ac:dyDescent="0.2">
      <c r="A1501" s="9" t="s">
        <v>257</v>
      </c>
      <c r="B1501" s="9" t="s">
        <v>3320</v>
      </c>
      <c r="C1501" s="9" t="s">
        <v>3321</v>
      </c>
      <c r="D1501" s="9" t="s">
        <v>9</v>
      </c>
      <c r="E1501" s="9" t="s">
        <v>3324</v>
      </c>
      <c r="F1501" s="9" t="s">
        <v>3325</v>
      </c>
      <c r="G1501" s="9">
        <v>0</v>
      </c>
      <c r="H1501" s="9">
        <v>0</v>
      </c>
      <c r="I1501" s="9" t="s">
        <v>3323</v>
      </c>
      <c r="J1501" s="9" t="s">
        <v>14</v>
      </c>
      <c r="K1501" s="9" t="s">
        <v>3323</v>
      </c>
      <c r="L1501" s="9" t="s">
        <v>7</v>
      </c>
      <c r="M1501" s="9" t="s">
        <v>7</v>
      </c>
      <c r="N1501" s="10"/>
      <c r="O1501" s="10"/>
    </row>
    <row r="1502" spans="1:15" x14ac:dyDescent="0.2">
      <c r="A1502" s="9" t="s">
        <v>257</v>
      </c>
      <c r="B1502" s="9" t="s">
        <v>7826</v>
      </c>
      <c r="C1502" s="9" t="s">
        <v>7827</v>
      </c>
      <c r="D1502" s="9" t="s">
        <v>9</v>
      </c>
      <c r="E1502" s="9" t="s">
        <v>7829</v>
      </c>
      <c r="F1502" s="9" t="s">
        <v>3149</v>
      </c>
      <c r="G1502" s="9">
        <v>0</v>
      </c>
      <c r="H1502" s="9">
        <v>0</v>
      </c>
      <c r="I1502" s="9" t="s">
        <v>7828</v>
      </c>
      <c r="J1502" s="9" t="s">
        <v>14</v>
      </c>
      <c r="K1502" s="9" t="s">
        <v>7828</v>
      </c>
      <c r="L1502" s="9" t="s">
        <v>7</v>
      </c>
      <c r="M1502" s="9" t="s">
        <v>323</v>
      </c>
      <c r="N1502" s="10"/>
      <c r="O1502" s="10"/>
    </row>
    <row r="1503" spans="1:15" x14ac:dyDescent="0.2">
      <c r="A1503" s="9" t="s">
        <v>257</v>
      </c>
      <c r="B1503" s="9" t="s">
        <v>7826</v>
      </c>
      <c r="C1503" s="9" t="s">
        <v>7827</v>
      </c>
      <c r="D1503" s="9" t="s">
        <v>7830</v>
      </c>
      <c r="E1503" s="9" t="s">
        <v>7829</v>
      </c>
      <c r="F1503" s="9" t="s">
        <v>3149</v>
      </c>
      <c r="G1503" s="9">
        <v>0</v>
      </c>
      <c r="H1503" s="9">
        <v>0</v>
      </c>
      <c r="I1503" s="9" t="s">
        <v>7828</v>
      </c>
      <c r="J1503" s="9" t="s">
        <v>14</v>
      </c>
      <c r="K1503" s="9" t="s">
        <v>7830</v>
      </c>
      <c r="L1503" s="9" t="s">
        <v>7</v>
      </c>
      <c r="M1503" s="9" t="s">
        <v>323</v>
      </c>
      <c r="N1503" s="10"/>
      <c r="O1503" s="10"/>
    </row>
    <row r="1504" spans="1:15" x14ac:dyDescent="0.2">
      <c r="A1504" s="9" t="s">
        <v>257</v>
      </c>
      <c r="B1504" s="9" t="s">
        <v>3326</v>
      </c>
      <c r="C1504" s="9" t="s">
        <v>3327</v>
      </c>
      <c r="D1504" s="9" t="s">
        <v>9</v>
      </c>
      <c r="E1504" s="9" t="s">
        <v>3328</v>
      </c>
      <c r="F1504" s="9" t="s">
        <v>3329</v>
      </c>
      <c r="G1504" s="9">
        <v>0</v>
      </c>
      <c r="H1504" s="9">
        <v>0</v>
      </c>
      <c r="I1504" s="9" t="s">
        <v>7</v>
      </c>
      <c r="J1504" s="9" t="s">
        <v>14</v>
      </c>
      <c r="K1504" s="9" t="s">
        <v>7</v>
      </c>
      <c r="L1504" s="9" t="s">
        <v>7</v>
      </c>
      <c r="M1504" s="9" t="s">
        <v>7</v>
      </c>
      <c r="N1504" s="10"/>
      <c r="O1504" s="10"/>
    </row>
    <row r="1505" spans="1:15" x14ac:dyDescent="0.2">
      <c r="A1505" s="9" t="s">
        <v>257</v>
      </c>
      <c r="B1505" s="9" t="s">
        <v>3326</v>
      </c>
      <c r="C1505" s="9" t="s">
        <v>3327</v>
      </c>
      <c r="D1505" s="9" t="s">
        <v>3330</v>
      </c>
      <c r="E1505" s="9" t="s">
        <v>3331</v>
      </c>
      <c r="F1505" s="9" t="s">
        <v>7</v>
      </c>
      <c r="G1505" s="9">
        <v>0</v>
      </c>
      <c r="H1505" s="9">
        <v>0</v>
      </c>
      <c r="I1505" s="9" t="s">
        <v>7</v>
      </c>
      <c r="J1505" s="9" t="s">
        <v>14</v>
      </c>
      <c r="K1505" s="9" t="s">
        <v>3330</v>
      </c>
      <c r="L1505" s="9" t="s">
        <v>7</v>
      </c>
      <c r="M1505" s="9" t="s">
        <v>1366</v>
      </c>
      <c r="N1505" s="10"/>
      <c r="O1505" s="10"/>
    </row>
    <row r="1506" spans="1:15" x14ac:dyDescent="0.2">
      <c r="A1506" s="9" t="s">
        <v>257</v>
      </c>
      <c r="B1506" s="9" t="s">
        <v>7831</v>
      </c>
      <c r="C1506" s="9" t="s">
        <v>7832</v>
      </c>
      <c r="D1506" s="9" t="s">
        <v>9</v>
      </c>
      <c r="E1506" s="9" t="s">
        <v>7834</v>
      </c>
      <c r="F1506" s="9" t="s">
        <v>7835</v>
      </c>
      <c r="G1506" s="9">
        <v>0</v>
      </c>
      <c r="H1506" s="9">
        <v>0</v>
      </c>
      <c r="I1506" s="9" t="s">
        <v>7833</v>
      </c>
      <c r="J1506" s="9" t="s">
        <v>14</v>
      </c>
      <c r="K1506" s="9" t="s">
        <v>7833</v>
      </c>
      <c r="L1506" s="9" t="s">
        <v>7</v>
      </c>
      <c r="M1506" s="9" t="s">
        <v>1702</v>
      </c>
      <c r="N1506" s="10"/>
      <c r="O1506" s="10"/>
    </row>
    <row r="1507" spans="1:15" x14ac:dyDescent="0.2">
      <c r="A1507" s="9" t="s">
        <v>257</v>
      </c>
      <c r="B1507" s="9" t="s">
        <v>7831</v>
      </c>
      <c r="C1507" s="9" t="s">
        <v>7832</v>
      </c>
      <c r="D1507" s="9" t="s">
        <v>7836</v>
      </c>
      <c r="E1507" s="9" t="s">
        <v>7837</v>
      </c>
      <c r="F1507" s="9" t="s">
        <v>7838</v>
      </c>
      <c r="G1507" s="9">
        <v>0</v>
      </c>
      <c r="H1507" s="9">
        <v>0</v>
      </c>
      <c r="I1507" s="9" t="s">
        <v>7833</v>
      </c>
      <c r="J1507" s="9" t="s">
        <v>14</v>
      </c>
      <c r="K1507" s="9" t="s">
        <v>7836</v>
      </c>
      <c r="L1507" s="9" t="s">
        <v>7</v>
      </c>
      <c r="M1507" s="9" t="s">
        <v>1702</v>
      </c>
      <c r="N1507" s="10"/>
      <c r="O1507" s="10"/>
    </row>
    <row r="1508" spans="1:15" x14ac:dyDescent="0.2">
      <c r="A1508" s="9" t="s">
        <v>257</v>
      </c>
      <c r="B1508" s="9" t="s">
        <v>3332</v>
      </c>
      <c r="C1508" s="9" t="s">
        <v>3333</v>
      </c>
      <c r="D1508" s="9" t="s">
        <v>7840</v>
      </c>
      <c r="E1508" s="9" t="s">
        <v>7841</v>
      </c>
      <c r="F1508" s="9" t="s">
        <v>7</v>
      </c>
      <c r="G1508" s="9">
        <v>0</v>
      </c>
      <c r="H1508" s="9">
        <v>0</v>
      </c>
      <c r="I1508" s="9" t="s">
        <v>8985</v>
      </c>
      <c r="J1508" s="9" t="s">
        <v>306</v>
      </c>
      <c r="K1508" s="9" t="s">
        <v>7840</v>
      </c>
      <c r="L1508" s="9" t="s">
        <v>7</v>
      </c>
      <c r="M1508" s="9" t="s">
        <v>306</v>
      </c>
      <c r="N1508" s="10"/>
      <c r="O1508" s="10"/>
    </row>
    <row r="1509" spans="1:15" x14ac:dyDescent="0.2">
      <c r="A1509" s="9" t="s">
        <v>257</v>
      </c>
      <c r="B1509" s="9" t="s">
        <v>3332</v>
      </c>
      <c r="C1509" s="9" t="s">
        <v>3333</v>
      </c>
      <c r="D1509" s="9" t="s">
        <v>7842</v>
      </c>
      <c r="E1509" s="9" t="s">
        <v>7843</v>
      </c>
      <c r="F1509" s="9" t="s">
        <v>7</v>
      </c>
      <c r="G1509" s="9">
        <v>0</v>
      </c>
      <c r="H1509" s="9">
        <v>0</v>
      </c>
      <c r="I1509" s="9" t="s">
        <v>8985</v>
      </c>
      <c r="J1509" s="9" t="s">
        <v>306</v>
      </c>
      <c r="K1509" s="9" t="s">
        <v>7842</v>
      </c>
      <c r="L1509" s="9" t="s">
        <v>7</v>
      </c>
      <c r="M1509" s="9" t="s">
        <v>306</v>
      </c>
      <c r="N1509" s="10"/>
      <c r="O1509" s="10"/>
    </row>
    <row r="1510" spans="1:15" x14ac:dyDescent="0.2">
      <c r="A1510" s="9" t="s">
        <v>257</v>
      </c>
      <c r="B1510" s="9" t="s">
        <v>3332</v>
      </c>
      <c r="C1510" s="9" t="s">
        <v>3333</v>
      </c>
      <c r="D1510" s="9" t="s">
        <v>7844</v>
      </c>
      <c r="E1510" s="9" t="s">
        <v>7845</v>
      </c>
      <c r="F1510" s="9" t="s">
        <v>7846</v>
      </c>
      <c r="G1510" s="9">
        <v>0</v>
      </c>
      <c r="H1510" s="9">
        <v>0</v>
      </c>
      <c r="I1510" s="9" t="s">
        <v>8985</v>
      </c>
      <c r="J1510" s="9" t="s">
        <v>306</v>
      </c>
      <c r="K1510" s="9" t="s">
        <v>7844</v>
      </c>
      <c r="L1510" s="9" t="s">
        <v>7</v>
      </c>
      <c r="M1510" s="9" t="s">
        <v>306</v>
      </c>
      <c r="N1510" s="10"/>
      <c r="O1510" s="10"/>
    </row>
    <row r="1511" spans="1:15" x14ac:dyDescent="0.2">
      <c r="A1511" s="9" t="s">
        <v>257</v>
      </c>
      <c r="B1511" s="9" t="s">
        <v>3332</v>
      </c>
      <c r="C1511" s="9" t="s">
        <v>3333</v>
      </c>
      <c r="D1511" s="9" t="s">
        <v>7847</v>
      </c>
      <c r="E1511" s="9" t="s">
        <v>7848</v>
      </c>
      <c r="F1511" s="9" t="s">
        <v>7</v>
      </c>
      <c r="G1511" s="9">
        <v>0</v>
      </c>
      <c r="H1511" s="9">
        <v>0</v>
      </c>
      <c r="I1511" s="9" t="s">
        <v>8985</v>
      </c>
      <c r="J1511" s="9" t="s">
        <v>306</v>
      </c>
      <c r="K1511" s="9" t="s">
        <v>7847</v>
      </c>
      <c r="L1511" s="9" t="s">
        <v>7</v>
      </c>
      <c r="M1511" s="9" t="s">
        <v>306</v>
      </c>
      <c r="N1511" s="10"/>
      <c r="O1511" s="10"/>
    </row>
    <row r="1512" spans="1:15" x14ac:dyDescent="0.2">
      <c r="A1512" s="9" t="s">
        <v>257</v>
      </c>
      <c r="B1512" s="9" t="s">
        <v>3332</v>
      </c>
      <c r="C1512" s="9" t="s">
        <v>3333</v>
      </c>
      <c r="D1512" s="9" t="s">
        <v>7849</v>
      </c>
      <c r="E1512" s="9" t="s">
        <v>7850</v>
      </c>
      <c r="F1512" s="9" t="s">
        <v>7</v>
      </c>
      <c r="G1512" s="9">
        <v>0</v>
      </c>
      <c r="H1512" s="9">
        <v>0</v>
      </c>
      <c r="I1512" s="9" t="s">
        <v>8985</v>
      </c>
      <c r="J1512" s="9" t="s">
        <v>306</v>
      </c>
      <c r="K1512" s="9" t="s">
        <v>7849</v>
      </c>
      <c r="L1512" s="9" t="s">
        <v>7</v>
      </c>
      <c r="M1512" s="9" t="s">
        <v>306</v>
      </c>
      <c r="N1512" s="10"/>
      <c r="O1512" s="10"/>
    </row>
    <row r="1513" spans="1:15" x14ac:dyDescent="0.2">
      <c r="A1513" s="9" t="s">
        <v>257</v>
      </c>
      <c r="B1513" s="9" t="s">
        <v>3332</v>
      </c>
      <c r="C1513" s="9" t="s">
        <v>3333</v>
      </c>
      <c r="D1513" s="9" t="s">
        <v>7851</v>
      </c>
      <c r="E1513" s="9" t="s">
        <v>7852</v>
      </c>
      <c r="F1513" s="9" t="s">
        <v>7</v>
      </c>
      <c r="G1513" s="9">
        <v>0</v>
      </c>
      <c r="H1513" s="9">
        <v>0</v>
      </c>
      <c r="I1513" s="9" t="s">
        <v>8985</v>
      </c>
      <c r="J1513" s="9" t="s">
        <v>306</v>
      </c>
      <c r="K1513" s="9" t="s">
        <v>7851</v>
      </c>
      <c r="L1513" s="9" t="s">
        <v>7</v>
      </c>
      <c r="M1513" s="9" t="s">
        <v>306</v>
      </c>
      <c r="N1513" s="10"/>
      <c r="O1513" s="10"/>
    </row>
    <row r="1514" spans="1:15" x14ac:dyDescent="0.2">
      <c r="A1514" s="9" t="s">
        <v>257</v>
      </c>
      <c r="B1514" s="9" t="s">
        <v>3332</v>
      </c>
      <c r="C1514" s="9" t="s">
        <v>3333</v>
      </c>
      <c r="D1514" s="9" t="s">
        <v>7853</v>
      </c>
      <c r="E1514" s="9" t="s">
        <v>7854</v>
      </c>
      <c r="F1514" s="9" t="s">
        <v>7</v>
      </c>
      <c r="G1514" s="9">
        <v>0</v>
      </c>
      <c r="H1514" s="9">
        <v>0</v>
      </c>
      <c r="I1514" s="9" t="s">
        <v>8985</v>
      </c>
      <c r="J1514" s="9" t="s">
        <v>306</v>
      </c>
      <c r="K1514" s="9" t="s">
        <v>7853</v>
      </c>
      <c r="L1514" s="9" t="s">
        <v>7</v>
      </c>
      <c r="M1514" s="9" t="s">
        <v>306</v>
      </c>
      <c r="N1514" s="10"/>
      <c r="O1514" s="10"/>
    </row>
    <row r="1515" spans="1:15" x14ac:dyDescent="0.2">
      <c r="A1515" s="9" t="s">
        <v>257</v>
      </c>
      <c r="B1515" s="9" t="s">
        <v>3332</v>
      </c>
      <c r="C1515" s="9" t="s">
        <v>3333</v>
      </c>
      <c r="D1515" s="9" t="s">
        <v>7855</v>
      </c>
      <c r="E1515" s="9" t="s">
        <v>7856</v>
      </c>
      <c r="F1515" s="9" t="s">
        <v>7</v>
      </c>
      <c r="G1515" s="9">
        <v>0</v>
      </c>
      <c r="H1515" s="9">
        <v>0</v>
      </c>
      <c r="I1515" s="9" t="s">
        <v>8985</v>
      </c>
      <c r="J1515" s="9" t="s">
        <v>306</v>
      </c>
      <c r="K1515" s="9" t="s">
        <v>7855</v>
      </c>
      <c r="L1515" s="9" t="s">
        <v>7</v>
      </c>
      <c r="M1515" s="9" t="s">
        <v>306</v>
      </c>
      <c r="N1515" s="10"/>
      <c r="O1515" s="10"/>
    </row>
    <row r="1516" spans="1:15" x14ac:dyDescent="0.2">
      <c r="A1516" s="9" t="s">
        <v>257</v>
      </c>
      <c r="B1516" s="9" t="s">
        <v>3332</v>
      </c>
      <c r="C1516" s="9" t="s">
        <v>3333</v>
      </c>
      <c r="D1516" s="9" t="s">
        <v>7857</v>
      </c>
      <c r="E1516" s="9" t="s">
        <v>7858</v>
      </c>
      <c r="F1516" s="9" t="s">
        <v>7</v>
      </c>
      <c r="G1516" s="9">
        <v>0</v>
      </c>
      <c r="H1516" s="9">
        <v>0</v>
      </c>
      <c r="I1516" s="9" t="s">
        <v>8985</v>
      </c>
      <c r="J1516" s="9" t="s">
        <v>306</v>
      </c>
      <c r="K1516" s="9" t="s">
        <v>7857</v>
      </c>
      <c r="L1516" s="9" t="s">
        <v>7</v>
      </c>
      <c r="M1516" s="9" t="s">
        <v>306</v>
      </c>
      <c r="N1516" s="10"/>
      <c r="O1516" s="10"/>
    </row>
    <row r="1517" spans="1:15" x14ac:dyDescent="0.2">
      <c r="A1517" s="9" t="s">
        <v>257</v>
      </c>
      <c r="B1517" s="9" t="s">
        <v>3332</v>
      </c>
      <c r="C1517" s="9" t="s">
        <v>3333</v>
      </c>
      <c r="D1517" s="9" t="s">
        <v>7859</v>
      </c>
      <c r="E1517" s="9" t="s">
        <v>7860</v>
      </c>
      <c r="F1517" s="9" t="s">
        <v>7</v>
      </c>
      <c r="G1517" s="9">
        <v>0</v>
      </c>
      <c r="H1517" s="9">
        <v>0</v>
      </c>
      <c r="I1517" s="9" t="s">
        <v>8985</v>
      </c>
      <c r="J1517" s="9" t="s">
        <v>306</v>
      </c>
      <c r="K1517" s="9" t="s">
        <v>7859</v>
      </c>
      <c r="L1517" s="9" t="s">
        <v>7</v>
      </c>
      <c r="M1517" s="9" t="s">
        <v>306</v>
      </c>
      <c r="N1517" s="10"/>
      <c r="O1517" s="10"/>
    </row>
    <row r="1518" spans="1:15" x14ac:dyDescent="0.2">
      <c r="A1518" s="9" t="s">
        <v>257</v>
      </c>
      <c r="B1518" s="9" t="s">
        <v>3332</v>
      </c>
      <c r="C1518" s="9" t="s">
        <v>3333</v>
      </c>
      <c r="D1518" s="9" t="s">
        <v>7861</v>
      </c>
      <c r="E1518" s="9" t="s">
        <v>7862</v>
      </c>
      <c r="F1518" s="9" t="s">
        <v>7</v>
      </c>
      <c r="G1518" s="9">
        <v>0</v>
      </c>
      <c r="H1518" s="9">
        <v>0</v>
      </c>
      <c r="I1518" s="9" t="s">
        <v>8985</v>
      </c>
      <c r="J1518" s="9" t="s">
        <v>306</v>
      </c>
      <c r="K1518" s="9" t="s">
        <v>7861</v>
      </c>
      <c r="L1518" s="9" t="s">
        <v>7</v>
      </c>
      <c r="M1518" s="9" t="s">
        <v>306</v>
      </c>
      <c r="N1518" s="10"/>
      <c r="O1518" s="10"/>
    </row>
    <row r="1519" spans="1:15" x14ac:dyDescent="0.2">
      <c r="A1519" s="9" t="s">
        <v>257</v>
      </c>
      <c r="B1519" s="9" t="s">
        <v>3332</v>
      </c>
      <c r="C1519" s="9" t="s">
        <v>3333</v>
      </c>
      <c r="D1519" s="9" t="s">
        <v>7863</v>
      </c>
      <c r="E1519" s="9" t="s">
        <v>7864</v>
      </c>
      <c r="F1519" s="9" t="s">
        <v>7</v>
      </c>
      <c r="G1519" s="9">
        <v>0</v>
      </c>
      <c r="H1519" s="9">
        <v>0</v>
      </c>
      <c r="I1519" s="9" t="s">
        <v>8985</v>
      </c>
      <c r="J1519" s="9" t="s">
        <v>306</v>
      </c>
      <c r="K1519" s="9" t="s">
        <v>7863</v>
      </c>
      <c r="L1519" s="9" t="s">
        <v>7</v>
      </c>
      <c r="M1519" s="9" t="s">
        <v>306</v>
      </c>
      <c r="N1519" s="10"/>
      <c r="O1519" s="10"/>
    </row>
    <row r="1520" spans="1:15" x14ac:dyDescent="0.2">
      <c r="A1520" s="9" t="s">
        <v>257</v>
      </c>
      <c r="B1520" s="9" t="s">
        <v>3332</v>
      </c>
      <c r="C1520" s="9" t="s">
        <v>3333</v>
      </c>
      <c r="D1520" s="9" t="s">
        <v>7865</v>
      </c>
      <c r="E1520" s="9" t="s">
        <v>7866</v>
      </c>
      <c r="F1520" s="9" t="s">
        <v>7</v>
      </c>
      <c r="G1520" s="9">
        <v>0</v>
      </c>
      <c r="H1520" s="9">
        <v>0</v>
      </c>
      <c r="I1520" s="9" t="s">
        <v>8985</v>
      </c>
      <c r="J1520" s="9" t="s">
        <v>14</v>
      </c>
      <c r="K1520" s="9" t="s">
        <v>7865</v>
      </c>
      <c r="L1520" s="9" t="s">
        <v>7</v>
      </c>
      <c r="M1520" s="9" t="s">
        <v>1074</v>
      </c>
      <c r="N1520" s="10"/>
      <c r="O1520" s="10"/>
    </row>
    <row r="1521" spans="1:15" x14ac:dyDescent="0.2">
      <c r="A1521" s="9" t="s">
        <v>257</v>
      </c>
      <c r="B1521" s="9" t="s">
        <v>3332</v>
      </c>
      <c r="C1521" s="9" t="s">
        <v>3333</v>
      </c>
      <c r="D1521" s="9" t="s">
        <v>7867</v>
      </c>
      <c r="E1521" s="9" t="s">
        <v>7839</v>
      </c>
      <c r="F1521" s="9" t="s">
        <v>7</v>
      </c>
      <c r="G1521" s="9">
        <v>0</v>
      </c>
      <c r="H1521" s="9">
        <v>0</v>
      </c>
      <c r="I1521" s="9" t="s">
        <v>8985</v>
      </c>
      <c r="J1521" s="9" t="s">
        <v>14</v>
      </c>
      <c r="K1521" s="9" t="s">
        <v>7839</v>
      </c>
      <c r="L1521" s="9" t="s">
        <v>7</v>
      </c>
      <c r="M1521" s="9" t="s">
        <v>306</v>
      </c>
      <c r="N1521" s="10"/>
      <c r="O1521" s="10"/>
    </row>
    <row r="1522" spans="1:15" x14ac:dyDescent="0.2">
      <c r="A1522" s="9" t="s">
        <v>257</v>
      </c>
      <c r="B1522" s="9" t="s">
        <v>3332</v>
      </c>
      <c r="C1522" s="9" t="s">
        <v>3333</v>
      </c>
      <c r="D1522" s="9" t="s">
        <v>7868</v>
      </c>
      <c r="E1522" s="9" t="s">
        <v>7869</v>
      </c>
      <c r="F1522" s="9" t="s">
        <v>7</v>
      </c>
      <c r="G1522" s="9">
        <v>0</v>
      </c>
      <c r="H1522" s="9">
        <v>0</v>
      </c>
      <c r="I1522" s="9" t="s">
        <v>8985</v>
      </c>
      <c r="J1522" s="9" t="s">
        <v>14</v>
      </c>
      <c r="K1522" s="9" t="s">
        <v>7868</v>
      </c>
      <c r="L1522" s="9" t="s">
        <v>7</v>
      </c>
      <c r="M1522" s="9" t="s">
        <v>1074</v>
      </c>
      <c r="N1522" s="10"/>
      <c r="O1522" s="10"/>
    </row>
    <row r="1523" spans="1:15" x14ac:dyDescent="0.2">
      <c r="A1523" s="9" t="s">
        <v>257</v>
      </c>
      <c r="B1523" s="9" t="s">
        <v>3332</v>
      </c>
      <c r="C1523" s="9" t="s">
        <v>3333</v>
      </c>
      <c r="D1523" s="9" t="s">
        <v>7870</v>
      </c>
      <c r="E1523" s="9" t="s">
        <v>7871</v>
      </c>
      <c r="F1523" s="9" t="s">
        <v>7872</v>
      </c>
      <c r="G1523" s="9">
        <v>0</v>
      </c>
      <c r="H1523" s="9">
        <v>0</v>
      </c>
      <c r="I1523" s="9" t="s">
        <v>8985</v>
      </c>
      <c r="J1523" s="9" t="s">
        <v>306</v>
      </c>
      <c r="K1523" s="9" t="s">
        <v>7870</v>
      </c>
      <c r="L1523" s="9" t="s">
        <v>7</v>
      </c>
      <c r="M1523" s="9" t="s">
        <v>306</v>
      </c>
      <c r="N1523" s="10"/>
      <c r="O1523" s="10"/>
    </row>
    <row r="1524" spans="1:15" x14ac:dyDescent="0.2">
      <c r="A1524" s="9" t="s">
        <v>257</v>
      </c>
      <c r="B1524" s="9" t="s">
        <v>3332</v>
      </c>
      <c r="C1524" s="9" t="s">
        <v>3333</v>
      </c>
      <c r="D1524" s="9" t="s">
        <v>7873</v>
      </c>
      <c r="E1524" s="9" t="s">
        <v>7874</v>
      </c>
      <c r="F1524" s="9" t="s">
        <v>7</v>
      </c>
      <c r="G1524" s="9">
        <v>0</v>
      </c>
      <c r="H1524" s="9">
        <v>0</v>
      </c>
      <c r="I1524" s="9" t="s">
        <v>8985</v>
      </c>
      <c r="J1524" s="9" t="s">
        <v>306</v>
      </c>
      <c r="K1524" s="9" t="s">
        <v>7873</v>
      </c>
      <c r="L1524" s="9" t="s">
        <v>7</v>
      </c>
      <c r="M1524" s="9" t="s">
        <v>306</v>
      </c>
      <c r="N1524" s="10"/>
      <c r="O1524" s="10"/>
    </row>
    <row r="1525" spans="1:15" x14ac:dyDescent="0.2">
      <c r="A1525" s="9" t="s">
        <v>257</v>
      </c>
      <c r="B1525" s="9" t="s">
        <v>3332</v>
      </c>
      <c r="C1525" s="9" t="s">
        <v>3333</v>
      </c>
      <c r="D1525" s="9" t="s">
        <v>7875</v>
      </c>
      <c r="E1525" s="9" t="s">
        <v>7876</v>
      </c>
      <c r="F1525" s="9" t="s">
        <v>7</v>
      </c>
      <c r="G1525" s="9">
        <v>0</v>
      </c>
      <c r="H1525" s="9">
        <v>0</v>
      </c>
      <c r="I1525" s="9" t="s">
        <v>8985</v>
      </c>
      <c r="J1525" s="9" t="s">
        <v>306</v>
      </c>
      <c r="K1525" s="9" t="s">
        <v>7875</v>
      </c>
      <c r="L1525" s="9" t="s">
        <v>7</v>
      </c>
      <c r="M1525" s="9" t="s">
        <v>306</v>
      </c>
      <c r="N1525" s="10"/>
      <c r="O1525" s="10"/>
    </row>
    <row r="1526" spans="1:15" x14ac:dyDescent="0.2">
      <c r="A1526" s="9" t="s">
        <v>257</v>
      </c>
      <c r="B1526" s="9" t="s">
        <v>3332</v>
      </c>
      <c r="C1526" s="9" t="s">
        <v>3333</v>
      </c>
      <c r="D1526" s="9" t="s">
        <v>7877</v>
      </c>
      <c r="E1526" s="9" t="s">
        <v>7878</v>
      </c>
      <c r="F1526" s="9" t="s">
        <v>7</v>
      </c>
      <c r="G1526" s="9">
        <v>0</v>
      </c>
      <c r="H1526" s="9">
        <v>0</v>
      </c>
      <c r="I1526" s="9" t="s">
        <v>8985</v>
      </c>
      <c r="J1526" s="9" t="s">
        <v>306</v>
      </c>
      <c r="K1526" s="9" t="s">
        <v>7877</v>
      </c>
      <c r="L1526" s="9" t="s">
        <v>7</v>
      </c>
      <c r="M1526" s="9" t="s">
        <v>306</v>
      </c>
      <c r="N1526" s="10"/>
      <c r="O1526" s="10"/>
    </row>
    <row r="1527" spans="1:15" x14ac:dyDescent="0.2">
      <c r="A1527" s="9" t="s">
        <v>257</v>
      </c>
      <c r="B1527" s="9" t="s">
        <v>3332</v>
      </c>
      <c r="C1527" s="9" t="s">
        <v>3333</v>
      </c>
      <c r="D1527" s="9" t="s">
        <v>7879</v>
      </c>
      <c r="E1527" s="9" t="s">
        <v>7880</v>
      </c>
      <c r="F1527" s="9" t="s">
        <v>7881</v>
      </c>
      <c r="G1527" s="9">
        <v>0</v>
      </c>
      <c r="H1527" s="9">
        <v>0</v>
      </c>
      <c r="I1527" s="9" t="s">
        <v>8985</v>
      </c>
      <c r="J1527" s="9" t="s">
        <v>306</v>
      </c>
      <c r="K1527" s="9" t="s">
        <v>7879</v>
      </c>
      <c r="L1527" s="9" t="s">
        <v>7</v>
      </c>
      <c r="M1527" s="9" t="s">
        <v>306</v>
      </c>
      <c r="N1527" s="10"/>
      <c r="O1527" s="10"/>
    </row>
    <row r="1528" spans="1:15" x14ac:dyDescent="0.2">
      <c r="A1528" s="9" t="s">
        <v>257</v>
      </c>
      <c r="B1528" s="9" t="s">
        <v>3332</v>
      </c>
      <c r="C1528" s="9" t="s">
        <v>3333</v>
      </c>
      <c r="D1528" s="9" t="s">
        <v>7882</v>
      </c>
      <c r="E1528" s="9" t="s">
        <v>7883</v>
      </c>
      <c r="F1528" s="9" t="s">
        <v>7</v>
      </c>
      <c r="G1528" s="9">
        <v>0</v>
      </c>
      <c r="H1528" s="9">
        <v>0</v>
      </c>
      <c r="I1528" s="9" t="s">
        <v>8985</v>
      </c>
      <c r="J1528" s="9" t="s">
        <v>306</v>
      </c>
      <c r="K1528" s="9" t="s">
        <v>7882</v>
      </c>
      <c r="L1528" s="9" t="s">
        <v>7</v>
      </c>
      <c r="M1528" s="9" t="s">
        <v>306</v>
      </c>
      <c r="N1528" s="10"/>
      <c r="O1528" s="10"/>
    </row>
    <row r="1529" spans="1:15" x14ac:dyDescent="0.2">
      <c r="A1529" s="9" t="s">
        <v>257</v>
      </c>
      <c r="B1529" s="9" t="s">
        <v>3332</v>
      </c>
      <c r="C1529" s="9" t="s">
        <v>3333</v>
      </c>
      <c r="D1529" s="9" t="s">
        <v>7748</v>
      </c>
      <c r="E1529" s="9" t="s">
        <v>6515</v>
      </c>
      <c r="F1529" s="9" t="s">
        <v>7749</v>
      </c>
      <c r="G1529" s="9">
        <v>0</v>
      </c>
      <c r="H1529" s="9">
        <v>0</v>
      </c>
      <c r="I1529" s="9" t="s">
        <v>8985</v>
      </c>
      <c r="J1529" s="9" t="s">
        <v>306</v>
      </c>
      <c r="K1529" s="9" t="s">
        <v>7748</v>
      </c>
      <c r="L1529" s="9" t="s">
        <v>7</v>
      </c>
      <c r="M1529" s="9" t="s">
        <v>306</v>
      </c>
      <c r="N1529" s="10"/>
      <c r="O1529" s="10"/>
    </row>
    <row r="1530" spans="1:15" x14ac:dyDescent="0.2">
      <c r="A1530" s="9" t="s">
        <v>257</v>
      </c>
      <c r="B1530" s="9" t="s">
        <v>3332</v>
      </c>
      <c r="C1530" s="9" t="s">
        <v>3333</v>
      </c>
      <c r="D1530" s="9" t="s">
        <v>7750</v>
      </c>
      <c r="E1530" s="9" t="s">
        <v>7751</v>
      </c>
      <c r="F1530" s="9" t="s">
        <v>7</v>
      </c>
      <c r="G1530" s="9">
        <v>0</v>
      </c>
      <c r="H1530" s="9">
        <v>0</v>
      </c>
      <c r="I1530" s="9" t="s">
        <v>8985</v>
      </c>
      <c r="J1530" s="9" t="s">
        <v>306</v>
      </c>
      <c r="K1530" s="9" t="s">
        <v>7750</v>
      </c>
      <c r="L1530" s="9" t="s">
        <v>7</v>
      </c>
      <c r="M1530" s="9" t="s">
        <v>306</v>
      </c>
      <c r="N1530" s="10"/>
      <c r="O1530" s="10"/>
    </row>
    <row r="1531" spans="1:15" x14ac:dyDescent="0.2">
      <c r="A1531" s="9" t="s">
        <v>257</v>
      </c>
      <c r="B1531" s="9" t="s">
        <v>3332</v>
      </c>
      <c r="C1531" s="9" t="s">
        <v>3333</v>
      </c>
      <c r="D1531" s="9" t="s">
        <v>9</v>
      </c>
      <c r="E1531" s="9" t="s">
        <v>8091</v>
      </c>
      <c r="F1531" s="9" t="s">
        <v>11180</v>
      </c>
      <c r="G1531" s="9">
        <v>0</v>
      </c>
      <c r="H1531" s="9">
        <v>0</v>
      </c>
      <c r="I1531" s="9" t="s">
        <v>8985</v>
      </c>
      <c r="J1531" s="9" t="s">
        <v>14</v>
      </c>
      <c r="K1531" s="9" t="s">
        <v>8985</v>
      </c>
      <c r="L1531" s="9" t="s">
        <v>7</v>
      </c>
      <c r="M1531" s="9" t="s">
        <v>1074</v>
      </c>
      <c r="N1531" s="10"/>
      <c r="O1531" s="10"/>
    </row>
    <row r="1532" spans="1:15" x14ac:dyDescent="0.2">
      <c r="A1532" s="9" t="s">
        <v>257</v>
      </c>
      <c r="B1532" s="9" t="s">
        <v>3332</v>
      </c>
      <c r="C1532" s="9" t="s">
        <v>3333</v>
      </c>
      <c r="D1532" s="9" t="s">
        <v>8986</v>
      </c>
      <c r="E1532" s="9" t="s">
        <v>8987</v>
      </c>
      <c r="F1532" s="9" t="s">
        <v>7</v>
      </c>
      <c r="G1532" s="9">
        <v>0</v>
      </c>
      <c r="H1532" s="9">
        <v>0</v>
      </c>
      <c r="I1532" s="9" t="s">
        <v>8985</v>
      </c>
      <c r="J1532" s="9" t="s">
        <v>306</v>
      </c>
      <c r="K1532" s="9" t="s">
        <v>8986</v>
      </c>
      <c r="L1532" s="9" t="s">
        <v>7</v>
      </c>
      <c r="M1532" s="9" t="s">
        <v>306</v>
      </c>
      <c r="N1532" s="10"/>
      <c r="O1532" s="10"/>
    </row>
    <row r="1533" spans="1:15" x14ac:dyDescent="0.2">
      <c r="A1533" s="9" t="s">
        <v>257</v>
      </c>
      <c r="B1533" s="9" t="s">
        <v>3332</v>
      </c>
      <c r="C1533" s="9" t="s">
        <v>3333</v>
      </c>
      <c r="D1533" s="9" t="s">
        <v>11181</v>
      </c>
      <c r="E1533" s="9" t="s">
        <v>11182</v>
      </c>
      <c r="F1533" s="9" t="s">
        <v>7</v>
      </c>
      <c r="G1533" s="9">
        <v>0</v>
      </c>
      <c r="H1533" s="9">
        <v>0</v>
      </c>
      <c r="I1533" s="9" t="s">
        <v>8985</v>
      </c>
      <c r="J1533" s="9" t="s">
        <v>14</v>
      </c>
      <c r="K1533" s="9" t="s">
        <v>11181</v>
      </c>
      <c r="L1533" s="9" t="s">
        <v>7</v>
      </c>
      <c r="M1533" s="9" t="s">
        <v>1074</v>
      </c>
      <c r="N1533" s="10"/>
      <c r="O1533" s="10"/>
    </row>
    <row r="1534" spans="1:15" x14ac:dyDescent="0.2">
      <c r="A1534" s="9" t="s">
        <v>257</v>
      </c>
      <c r="B1534" s="9" t="s">
        <v>3332</v>
      </c>
      <c r="C1534" s="9" t="s">
        <v>3333</v>
      </c>
      <c r="D1534" s="9" t="s">
        <v>3334</v>
      </c>
      <c r="E1534" s="9" t="s">
        <v>3335</v>
      </c>
      <c r="F1534" s="9" t="s">
        <v>7</v>
      </c>
      <c r="G1534" s="9">
        <v>0</v>
      </c>
      <c r="H1534" s="9">
        <v>0</v>
      </c>
      <c r="I1534" s="9" t="s">
        <v>8985</v>
      </c>
      <c r="J1534" s="9" t="s">
        <v>306</v>
      </c>
      <c r="K1534" s="9" t="s">
        <v>3334</v>
      </c>
      <c r="L1534" s="9" t="s">
        <v>7</v>
      </c>
      <c r="M1534" s="9" t="s">
        <v>306</v>
      </c>
      <c r="N1534" s="10"/>
      <c r="O1534" s="10"/>
    </row>
    <row r="1535" spans="1:15" x14ac:dyDescent="0.2">
      <c r="A1535" s="9" t="s">
        <v>257</v>
      </c>
      <c r="B1535" s="9" t="s">
        <v>3332</v>
      </c>
      <c r="C1535" s="9" t="s">
        <v>3333</v>
      </c>
      <c r="D1535" s="9" t="s">
        <v>3336</v>
      </c>
      <c r="E1535" s="9" t="s">
        <v>3337</v>
      </c>
      <c r="F1535" s="9" t="s">
        <v>7</v>
      </c>
      <c r="G1535" s="9">
        <v>0</v>
      </c>
      <c r="H1535" s="9">
        <v>0</v>
      </c>
      <c r="I1535" s="9" t="s">
        <v>8985</v>
      </c>
      <c r="J1535" s="9" t="s">
        <v>306</v>
      </c>
      <c r="K1535" s="9" t="s">
        <v>3336</v>
      </c>
      <c r="L1535" s="9" t="s">
        <v>7</v>
      </c>
      <c r="M1535" s="9" t="s">
        <v>306</v>
      </c>
      <c r="N1535" s="10"/>
      <c r="O1535" s="10"/>
    </row>
    <row r="1536" spans="1:15" x14ac:dyDescent="0.2">
      <c r="A1536" s="9" t="s">
        <v>257</v>
      </c>
      <c r="B1536" s="9" t="s">
        <v>3332</v>
      </c>
      <c r="C1536" s="9" t="s">
        <v>3333</v>
      </c>
      <c r="D1536" s="9" t="s">
        <v>3338</v>
      </c>
      <c r="E1536" s="9" t="s">
        <v>3339</v>
      </c>
      <c r="F1536" s="9" t="s">
        <v>7</v>
      </c>
      <c r="G1536" s="9">
        <v>0</v>
      </c>
      <c r="H1536" s="9">
        <v>0</v>
      </c>
      <c r="I1536" s="9" t="s">
        <v>8985</v>
      </c>
      <c r="J1536" s="9" t="s">
        <v>7998</v>
      </c>
      <c r="K1536" s="9" t="s">
        <v>3338</v>
      </c>
      <c r="L1536" s="9" t="s">
        <v>7</v>
      </c>
      <c r="M1536" s="9" t="s">
        <v>306</v>
      </c>
      <c r="N1536" s="10"/>
      <c r="O1536" s="10"/>
    </row>
    <row r="1537" spans="1:15" x14ac:dyDescent="0.2">
      <c r="A1537" s="9" t="s">
        <v>257</v>
      </c>
      <c r="B1537" s="9" t="s">
        <v>3332</v>
      </c>
      <c r="C1537" s="9" t="s">
        <v>3333</v>
      </c>
      <c r="D1537" s="9" t="s">
        <v>3340</v>
      </c>
      <c r="E1537" s="9" t="s">
        <v>3341</v>
      </c>
      <c r="F1537" s="9" t="s">
        <v>7</v>
      </c>
      <c r="G1537" s="9">
        <v>0</v>
      </c>
      <c r="H1537" s="9">
        <v>0</v>
      </c>
      <c r="I1537" s="9" t="s">
        <v>8985</v>
      </c>
      <c r="J1537" s="9" t="s">
        <v>306</v>
      </c>
      <c r="K1537" s="9" t="s">
        <v>3340</v>
      </c>
      <c r="L1537" s="9" t="s">
        <v>7</v>
      </c>
      <c r="M1537" s="9" t="s">
        <v>306</v>
      </c>
      <c r="N1537" s="10"/>
      <c r="O1537" s="10"/>
    </row>
    <row r="1538" spans="1:15" x14ac:dyDescent="0.2">
      <c r="A1538" s="9" t="s">
        <v>257</v>
      </c>
      <c r="B1538" s="9" t="s">
        <v>3332</v>
      </c>
      <c r="C1538" s="9" t="s">
        <v>3333</v>
      </c>
      <c r="D1538" s="9" t="s">
        <v>3342</v>
      </c>
      <c r="E1538" s="9" t="s">
        <v>3343</v>
      </c>
      <c r="F1538" s="9" t="s">
        <v>7</v>
      </c>
      <c r="G1538" s="9">
        <v>0</v>
      </c>
      <c r="H1538" s="9">
        <v>0</v>
      </c>
      <c r="I1538" s="9" t="s">
        <v>8985</v>
      </c>
      <c r="J1538" s="9" t="s">
        <v>306</v>
      </c>
      <c r="K1538" s="9" t="s">
        <v>3342</v>
      </c>
      <c r="L1538" s="9" t="s">
        <v>7</v>
      </c>
      <c r="M1538" s="9" t="s">
        <v>306</v>
      </c>
      <c r="N1538" s="10"/>
      <c r="O1538" s="10"/>
    </row>
    <row r="1539" spans="1:15" x14ac:dyDescent="0.2">
      <c r="A1539" s="9" t="s">
        <v>257</v>
      </c>
      <c r="B1539" s="9" t="s">
        <v>3332</v>
      </c>
      <c r="C1539" s="9" t="s">
        <v>3333</v>
      </c>
      <c r="D1539" s="9" t="s">
        <v>3344</v>
      </c>
      <c r="E1539" s="9" t="s">
        <v>3345</v>
      </c>
      <c r="F1539" s="9" t="s">
        <v>7</v>
      </c>
      <c r="G1539" s="9">
        <v>0</v>
      </c>
      <c r="H1539" s="9">
        <v>0</v>
      </c>
      <c r="I1539" s="9" t="s">
        <v>8985</v>
      </c>
      <c r="J1539" s="9" t="s">
        <v>306</v>
      </c>
      <c r="K1539" s="9" t="s">
        <v>3344</v>
      </c>
      <c r="L1539" s="9" t="s">
        <v>7</v>
      </c>
      <c r="M1539" s="9" t="s">
        <v>306</v>
      </c>
      <c r="N1539" s="10"/>
      <c r="O1539" s="10"/>
    </row>
    <row r="1540" spans="1:15" x14ac:dyDescent="0.2">
      <c r="A1540" s="9" t="s">
        <v>257</v>
      </c>
      <c r="B1540" s="9" t="s">
        <v>3332</v>
      </c>
      <c r="C1540" s="9" t="s">
        <v>3333</v>
      </c>
      <c r="D1540" s="9" t="s">
        <v>3346</v>
      </c>
      <c r="E1540" s="9" t="s">
        <v>3347</v>
      </c>
      <c r="F1540" s="9" t="s">
        <v>7</v>
      </c>
      <c r="G1540" s="9">
        <v>0</v>
      </c>
      <c r="H1540" s="9">
        <v>0</v>
      </c>
      <c r="I1540" s="9" t="s">
        <v>8985</v>
      </c>
      <c r="J1540" s="9" t="s">
        <v>306</v>
      </c>
      <c r="K1540" s="9" t="s">
        <v>3346</v>
      </c>
      <c r="L1540" s="9" t="s">
        <v>7</v>
      </c>
      <c r="M1540" s="9" t="s">
        <v>306</v>
      </c>
      <c r="N1540" s="10"/>
      <c r="O1540" s="10"/>
    </row>
    <row r="1541" spans="1:15" x14ac:dyDescent="0.2">
      <c r="A1541" s="9" t="s">
        <v>257</v>
      </c>
      <c r="B1541" s="9" t="s">
        <v>3332</v>
      </c>
      <c r="C1541" s="9" t="s">
        <v>3333</v>
      </c>
      <c r="D1541" s="9" t="s">
        <v>3348</v>
      </c>
      <c r="E1541" s="9" t="s">
        <v>3349</v>
      </c>
      <c r="F1541" s="9" t="s">
        <v>7</v>
      </c>
      <c r="G1541" s="9">
        <v>0</v>
      </c>
      <c r="H1541" s="9">
        <v>0</v>
      </c>
      <c r="I1541" s="9" t="s">
        <v>8985</v>
      </c>
      <c r="J1541" s="9" t="s">
        <v>306</v>
      </c>
      <c r="K1541" s="9" t="s">
        <v>3348</v>
      </c>
      <c r="L1541" s="9" t="s">
        <v>7</v>
      </c>
      <c r="M1541" s="9" t="s">
        <v>306</v>
      </c>
      <c r="N1541" s="10"/>
      <c r="O1541" s="10"/>
    </row>
    <row r="1542" spans="1:15" x14ac:dyDescent="0.2">
      <c r="A1542" s="9" t="s">
        <v>257</v>
      </c>
      <c r="B1542" s="9" t="s">
        <v>3332</v>
      </c>
      <c r="C1542" s="9" t="s">
        <v>3333</v>
      </c>
      <c r="D1542" s="9" t="s">
        <v>3350</v>
      </c>
      <c r="E1542" s="9" t="s">
        <v>3351</v>
      </c>
      <c r="F1542" s="9" t="s">
        <v>7</v>
      </c>
      <c r="G1542" s="9">
        <v>0</v>
      </c>
      <c r="H1542" s="9">
        <v>0</v>
      </c>
      <c r="I1542" s="9" t="s">
        <v>8985</v>
      </c>
      <c r="J1542" s="9" t="s">
        <v>306</v>
      </c>
      <c r="K1542" s="9" t="s">
        <v>3350</v>
      </c>
      <c r="L1542" s="9" t="s">
        <v>7</v>
      </c>
      <c r="M1542" s="9" t="s">
        <v>306</v>
      </c>
      <c r="N1542" s="10"/>
      <c r="O1542" s="10"/>
    </row>
    <row r="1543" spans="1:15" x14ac:dyDescent="0.2">
      <c r="A1543" s="9" t="s">
        <v>257</v>
      </c>
      <c r="B1543" s="9" t="s">
        <v>3332</v>
      </c>
      <c r="C1543" s="9" t="s">
        <v>3333</v>
      </c>
      <c r="D1543" s="9" t="s">
        <v>3352</v>
      </c>
      <c r="E1543" s="9" t="s">
        <v>3353</v>
      </c>
      <c r="F1543" s="9" t="s">
        <v>7</v>
      </c>
      <c r="G1543" s="9">
        <v>0</v>
      </c>
      <c r="H1543" s="9">
        <v>0</v>
      </c>
      <c r="I1543" s="9" t="s">
        <v>8985</v>
      </c>
      <c r="J1543" s="9" t="s">
        <v>306</v>
      </c>
      <c r="K1543" s="9" t="s">
        <v>3352</v>
      </c>
      <c r="L1543" s="9" t="s">
        <v>7</v>
      </c>
      <c r="M1543" s="9" t="s">
        <v>306</v>
      </c>
      <c r="N1543" s="10"/>
      <c r="O1543" s="10"/>
    </row>
    <row r="1544" spans="1:15" x14ac:dyDescent="0.2">
      <c r="A1544" s="9" t="s">
        <v>257</v>
      </c>
      <c r="B1544" s="9" t="s">
        <v>3332</v>
      </c>
      <c r="C1544" s="9" t="s">
        <v>3333</v>
      </c>
      <c r="D1544" s="9" t="s">
        <v>3354</v>
      </c>
      <c r="E1544" s="9" t="s">
        <v>3355</v>
      </c>
      <c r="F1544" s="9" t="s">
        <v>7</v>
      </c>
      <c r="G1544" s="9">
        <v>0</v>
      </c>
      <c r="H1544" s="9">
        <v>0</v>
      </c>
      <c r="I1544" s="9" t="s">
        <v>8985</v>
      </c>
      <c r="J1544" s="9" t="s">
        <v>306</v>
      </c>
      <c r="K1544" s="9" t="s">
        <v>3354</v>
      </c>
      <c r="L1544" s="9" t="s">
        <v>7</v>
      </c>
      <c r="M1544" s="9" t="s">
        <v>306</v>
      </c>
      <c r="N1544" s="10"/>
      <c r="O1544" s="10"/>
    </row>
    <row r="1545" spans="1:15" x14ac:dyDescent="0.2">
      <c r="A1545" s="9" t="s">
        <v>257</v>
      </c>
      <c r="B1545" s="9" t="s">
        <v>3332</v>
      </c>
      <c r="C1545" s="9" t="s">
        <v>3333</v>
      </c>
      <c r="D1545" s="9" t="s">
        <v>3356</v>
      </c>
      <c r="E1545" s="9" t="s">
        <v>3357</v>
      </c>
      <c r="F1545" s="9" t="s">
        <v>7</v>
      </c>
      <c r="G1545" s="9">
        <v>0</v>
      </c>
      <c r="H1545" s="9">
        <v>0</v>
      </c>
      <c r="I1545" s="9" t="s">
        <v>8985</v>
      </c>
      <c r="J1545" s="9" t="s">
        <v>306</v>
      </c>
      <c r="K1545" s="9" t="s">
        <v>3356</v>
      </c>
      <c r="L1545" s="9" t="s">
        <v>7</v>
      </c>
      <c r="M1545" s="9" t="s">
        <v>306</v>
      </c>
      <c r="N1545" s="10"/>
      <c r="O1545" s="10"/>
    </row>
    <row r="1546" spans="1:15" x14ac:dyDescent="0.2">
      <c r="A1546" s="9" t="s">
        <v>257</v>
      </c>
      <c r="B1546" s="9" t="s">
        <v>3332</v>
      </c>
      <c r="C1546" s="9" t="s">
        <v>3333</v>
      </c>
      <c r="D1546" s="9" t="s">
        <v>3358</v>
      </c>
      <c r="E1546" s="9" t="s">
        <v>3359</v>
      </c>
      <c r="F1546" s="9" t="s">
        <v>7</v>
      </c>
      <c r="G1546" s="9">
        <v>0</v>
      </c>
      <c r="H1546" s="9">
        <v>0</v>
      </c>
      <c r="I1546" s="9" t="s">
        <v>8985</v>
      </c>
      <c r="J1546" s="9" t="s">
        <v>7998</v>
      </c>
      <c r="K1546" s="9" t="s">
        <v>3358</v>
      </c>
      <c r="L1546" s="9" t="s">
        <v>7</v>
      </c>
      <c r="M1546" s="9" t="s">
        <v>306</v>
      </c>
      <c r="N1546" s="10"/>
      <c r="O1546" s="10"/>
    </row>
    <row r="1547" spans="1:15" x14ac:dyDescent="0.2">
      <c r="A1547" s="9" t="s">
        <v>257</v>
      </c>
      <c r="B1547" s="9" t="s">
        <v>3332</v>
      </c>
      <c r="C1547" s="9" t="s">
        <v>3333</v>
      </c>
      <c r="D1547" s="9" t="s">
        <v>3360</v>
      </c>
      <c r="E1547" s="9" t="s">
        <v>3361</v>
      </c>
      <c r="F1547" s="9" t="s">
        <v>7</v>
      </c>
      <c r="G1547" s="9">
        <v>0</v>
      </c>
      <c r="H1547" s="9">
        <v>0</v>
      </c>
      <c r="I1547" s="9" t="s">
        <v>8985</v>
      </c>
      <c r="J1547" s="9" t="s">
        <v>306</v>
      </c>
      <c r="K1547" s="9" t="s">
        <v>3360</v>
      </c>
      <c r="L1547" s="9" t="s">
        <v>7</v>
      </c>
      <c r="M1547" s="9" t="s">
        <v>306</v>
      </c>
      <c r="N1547" s="10"/>
      <c r="O1547" s="10"/>
    </row>
    <row r="1548" spans="1:15" x14ac:dyDescent="0.2">
      <c r="A1548" s="9" t="s">
        <v>257</v>
      </c>
      <c r="B1548" s="9" t="s">
        <v>3332</v>
      </c>
      <c r="C1548" s="9" t="s">
        <v>3333</v>
      </c>
      <c r="D1548" s="9" t="s">
        <v>3362</v>
      </c>
      <c r="E1548" s="9" t="s">
        <v>3363</v>
      </c>
      <c r="F1548" s="9" t="s">
        <v>7</v>
      </c>
      <c r="G1548" s="9">
        <v>0</v>
      </c>
      <c r="H1548" s="9">
        <v>0</v>
      </c>
      <c r="I1548" s="9" t="s">
        <v>8985</v>
      </c>
      <c r="J1548" s="9" t="s">
        <v>306</v>
      </c>
      <c r="K1548" s="9" t="s">
        <v>3362</v>
      </c>
      <c r="L1548" s="9" t="s">
        <v>7</v>
      </c>
      <c r="M1548" s="9" t="s">
        <v>306</v>
      </c>
      <c r="N1548" s="10"/>
      <c r="O1548" s="10"/>
    </row>
    <row r="1549" spans="1:15" x14ac:dyDescent="0.2">
      <c r="A1549" s="9" t="s">
        <v>257</v>
      </c>
      <c r="B1549" s="9" t="s">
        <v>3332</v>
      </c>
      <c r="C1549" s="9" t="s">
        <v>3333</v>
      </c>
      <c r="D1549" s="9" t="s">
        <v>3364</v>
      </c>
      <c r="E1549" s="9" t="s">
        <v>1807</v>
      </c>
      <c r="F1549" s="9" t="s">
        <v>7</v>
      </c>
      <c r="G1549" s="9">
        <v>0</v>
      </c>
      <c r="H1549" s="9">
        <v>0</v>
      </c>
      <c r="I1549" s="9" t="s">
        <v>8985</v>
      </c>
      <c r="J1549" s="9" t="s">
        <v>14</v>
      </c>
      <c r="K1549" s="9" t="s">
        <v>3364</v>
      </c>
      <c r="L1549" s="9" t="s">
        <v>7</v>
      </c>
      <c r="M1549" s="9" t="s">
        <v>323</v>
      </c>
      <c r="N1549" s="10"/>
      <c r="O1549" s="10"/>
    </row>
    <row r="1550" spans="1:15" x14ac:dyDescent="0.2">
      <c r="A1550" s="9" t="s">
        <v>257</v>
      </c>
      <c r="B1550" s="9" t="s">
        <v>3332</v>
      </c>
      <c r="C1550" s="9" t="s">
        <v>3333</v>
      </c>
      <c r="D1550" s="9" t="s">
        <v>3365</v>
      </c>
      <c r="E1550" s="9" t="s">
        <v>1807</v>
      </c>
      <c r="F1550" s="9" t="s">
        <v>7</v>
      </c>
      <c r="G1550" s="9">
        <v>0</v>
      </c>
      <c r="H1550" s="9">
        <v>0</v>
      </c>
      <c r="I1550" s="9" t="s">
        <v>8985</v>
      </c>
      <c r="J1550" s="9" t="s">
        <v>14</v>
      </c>
      <c r="K1550" s="9" t="s">
        <v>3365</v>
      </c>
      <c r="L1550" s="9" t="s">
        <v>7</v>
      </c>
      <c r="M1550" s="9" t="s">
        <v>323</v>
      </c>
      <c r="N1550" s="10"/>
      <c r="O1550" s="10"/>
    </row>
    <row r="1551" spans="1:15" x14ac:dyDescent="0.2">
      <c r="A1551" s="9" t="s">
        <v>257</v>
      </c>
      <c r="B1551" s="9" t="s">
        <v>3332</v>
      </c>
      <c r="C1551" s="9" t="s">
        <v>3333</v>
      </c>
      <c r="D1551" s="9" t="s">
        <v>3366</v>
      </c>
      <c r="E1551" s="9" t="s">
        <v>1807</v>
      </c>
      <c r="F1551" s="9" t="s">
        <v>7</v>
      </c>
      <c r="G1551" s="9">
        <v>0</v>
      </c>
      <c r="H1551" s="9">
        <v>0</v>
      </c>
      <c r="I1551" s="9" t="s">
        <v>8985</v>
      </c>
      <c r="J1551" s="9" t="s">
        <v>14</v>
      </c>
      <c r="K1551" s="9" t="s">
        <v>3366</v>
      </c>
      <c r="L1551" s="9" t="s">
        <v>7</v>
      </c>
      <c r="M1551" s="9" t="s">
        <v>323</v>
      </c>
      <c r="N1551" s="10"/>
      <c r="O1551" s="10"/>
    </row>
    <row r="1552" spans="1:15" x14ac:dyDescent="0.2">
      <c r="A1552" s="9" t="s">
        <v>257</v>
      </c>
      <c r="B1552" s="9" t="s">
        <v>3332</v>
      </c>
      <c r="C1552" s="9" t="s">
        <v>3333</v>
      </c>
      <c r="D1552" s="9" t="s">
        <v>3367</v>
      </c>
      <c r="E1552" s="9" t="s">
        <v>3368</v>
      </c>
      <c r="F1552" s="9" t="s">
        <v>7</v>
      </c>
      <c r="G1552" s="9">
        <v>0</v>
      </c>
      <c r="H1552" s="9">
        <v>0</v>
      </c>
      <c r="I1552" s="9" t="s">
        <v>8985</v>
      </c>
      <c r="J1552" s="9" t="s">
        <v>14</v>
      </c>
      <c r="K1552" s="9" t="s">
        <v>3367</v>
      </c>
      <c r="L1552" s="9" t="s">
        <v>7</v>
      </c>
      <c r="M1552" s="9" t="s">
        <v>323</v>
      </c>
      <c r="N1552" s="10"/>
      <c r="O1552" s="10"/>
    </row>
    <row r="1553" spans="1:15" x14ac:dyDescent="0.2">
      <c r="A1553" s="9" t="s">
        <v>257</v>
      </c>
      <c r="B1553" s="9" t="s">
        <v>3332</v>
      </c>
      <c r="C1553" s="9" t="s">
        <v>3333</v>
      </c>
      <c r="D1553" s="9" t="s">
        <v>10677</v>
      </c>
      <c r="E1553" s="9" t="s">
        <v>10678</v>
      </c>
      <c r="F1553" s="9" t="s">
        <v>7</v>
      </c>
      <c r="G1553" s="9">
        <v>0</v>
      </c>
      <c r="H1553" s="9">
        <v>0</v>
      </c>
      <c r="I1553" s="9" t="s">
        <v>8985</v>
      </c>
      <c r="J1553" s="9" t="s">
        <v>14</v>
      </c>
      <c r="K1553" s="9" t="s">
        <v>10677</v>
      </c>
      <c r="L1553" s="9" t="s">
        <v>7</v>
      </c>
      <c r="M1553" s="9" t="s">
        <v>1074</v>
      </c>
      <c r="N1553" s="10"/>
      <c r="O1553" s="10"/>
    </row>
    <row r="1554" spans="1:15" x14ac:dyDescent="0.2">
      <c r="A1554" s="9" t="s">
        <v>257</v>
      </c>
      <c r="B1554" s="9" t="s">
        <v>3332</v>
      </c>
      <c r="C1554" s="9" t="s">
        <v>3333</v>
      </c>
      <c r="D1554" s="9" t="s">
        <v>3369</v>
      </c>
      <c r="E1554" s="9" t="s">
        <v>3370</v>
      </c>
      <c r="F1554" s="9" t="s">
        <v>7</v>
      </c>
      <c r="G1554" s="9">
        <v>0</v>
      </c>
      <c r="H1554" s="9">
        <v>0</v>
      </c>
      <c r="I1554" s="9" t="s">
        <v>8985</v>
      </c>
      <c r="J1554" s="9" t="s">
        <v>306</v>
      </c>
      <c r="K1554" s="9" t="s">
        <v>3369</v>
      </c>
      <c r="L1554" s="9" t="s">
        <v>7</v>
      </c>
      <c r="M1554" s="9" t="s">
        <v>306</v>
      </c>
      <c r="N1554" s="10"/>
      <c r="O1554" s="10"/>
    </row>
    <row r="1555" spans="1:15" x14ac:dyDescent="0.2">
      <c r="A1555" s="9" t="s">
        <v>257</v>
      </c>
      <c r="B1555" s="9" t="s">
        <v>3332</v>
      </c>
      <c r="C1555" s="9" t="s">
        <v>3333</v>
      </c>
      <c r="D1555" s="9" t="s">
        <v>3371</v>
      </c>
      <c r="E1555" s="9" t="s">
        <v>7999</v>
      </c>
      <c r="F1555" s="9" t="s">
        <v>7</v>
      </c>
      <c r="G1555" s="9">
        <v>0</v>
      </c>
      <c r="H1555" s="9">
        <v>0</v>
      </c>
      <c r="I1555" s="9" t="s">
        <v>8985</v>
      </c>
      <c r="J1555" s="9" t="s">
        <v>14</v>
      </c>
      <c r="K1555" s="9" t="s">
        <v>7999</v>
      </c>
      <c r="L1555" s="9" t="s">
        <v>7</v>
      </c>
      <c r="M1555" s="9" t="s">
        <v>306</v>
      </c>
      <c r="N1555" s="10"/>
      <c r="O1555" s="10"/>
    </row>
    <row r="1556" spans="1:15" x14ac:dyDescent="0.2">
      <c r="A1556" s="9" t="s">
        <v>257</v>
      </c>
      <c r="B1556" s="9" t="s">
        <v>3332</v>
      </c>
      <c r="C1556" s="9" t="s">
        <v>3333</v>
      </c>
      <c r="D1556" s="9" t="s">
        <v>6528</v>
      </c>
      <c r="E1556" s="9" t="s">
        <v>6529</v>
      </c>
      <c r="F1556" s="9" t="s">
        <v>6530</v>
      </c>
      <c r="G1556" s="9">
        <v>0</v>
      </c>
      <c r="H1556" s="9">
        <v>0</v>
      </c>
      <c r="I1556" s="9" t="s">
        <v>8985</v>
      </c>
      <c r="J1556" s="9" t="s">
        <v>306</v>
      </c>
      <c r="K1556" s="9" t="s">
        <v>6528</v>
      </c>
      <c r="L1556" s="9" t="s">
        <v>7</v>
      </c>
      <c r="M1556" s="9" t="s">
        <v>306</v>
      </c>
      <c r="N1556" s="10"/>
      <c r="O1556" s="10"/>
    </row>
    <row r="1557" spans="1:15" x14ac:dyDescent="0.2">
      <c r="A1557" s="9" t="s">
        <v>257</v>
      </c>
      <c r="B1557" s="9" t="s">
        <v>3332</v>
      </c>
      <c r="C1557" s="9" t="s">
        <v>3333</v>
      </c>
      <c r="D1557" s="9" t="s">
        <v>6797</v>
      </c>
      <c r="E1557" s="9" t="s">
        <v>11406</v>
      </c>
      <c r="F1557" s="9" t="s">
        <v>7135</v>
      </c>
      <c r="G1557" s="9">
        <v>0</v>
      </c>
      <c r="H1557" s="9">
        <v>0</v>
      </c>
      <c r="I1557" s="9" t="s">
        <v>8985</v>
      </c>
      <c r="J1557" s="9" t="s">
        <v>14</v>
      </c>
      <c r="K1557" s="9" t="s">
        <v>6797</v>
      </c>
      <c r="L1557" s="9" t="s">
        <v>7</v>
      </c>
      <c r="M1557" s="9" t="s">
        <v>1074</v>
      </c>
      <c r="N1557" s="10"/>
      <c r="O1557" s="10"/>
    </row>
    <row r="1558" spans="1:15" x14ac:dyDescent="0.2">
      <c r="A1558" s="9" t="s">
        <v>257</v>
      </c>
      <c r="B1558" s="9" t="s">
        <v>3332</v>
      </c>
      <c r="C1558" s="9" t="s">
        <v>3333</v>
      </c>
      <c r="D1558" s="9" t="s">
        <v>6527</v>
      </c>
      <c r="E1558" s="9" t="s">
        <v>6531</v>
      </c>
      <c r="F1558" s="9" t="s">
        <v>6532</v>
      </c>
      <c r="G1558" s="9">
        <v>0</v>
      </c>
      <c r="H1558" s="9">
        <v>0</v>
      </c>
      <c r="I1558" s="9" t="s">
        <v>8985</v>
      </c>
      <c r="J1558" s="9" t="s">
        <v>306</v>
      </c>
      <c r="K1558" s="9" t="s">
        <v>6527</v>
      </c>
      <c r="L1558" s="9" t="s">
        <v>7</v>
      </c>
      <c r="M1558" s="9" t="s">
        <v>306</v>
      </c>
      <c r="N1558" s="10"/>
      <c r="O1558" s="10"/>
    </row>
    <row r="1559" spans="1:15" x14ac:dyDescent="0.2">
      <c r="A1559" s="9" t="s">
        <v>257</v>
      </c>
      <c r="B1559" s="9" t="s">
        <v>3332</v>
      </c>
      <c r="C1559" s="9" t="s">
        <v>3333</v>
      </c>
      <c r="D1559" s="9" t="s">
        <v>6798</v>
      </c>
      <c r="E1559" s="9" t="s">
        <v>6799</v>
      </c>
      <c r="F1559" s="9" t="s">
        <v>7</v>
      </c>
      <c r="G1559" s="9">
        <v>0</v>
      </c>
      <c r="H1559" s="9">
        <v>0</v>
      </c>
      <c r="I1559" s="9" t="s">
        <v>8985</v>
      </c>
      <c r="J1559" s="9" t="s">
        <v>306</v>
      </c>
      <c r="K1559" s="9" t="s">
        <v>6798</v>
      </c>
      <c r="L1559" s="9" t="s">
        <v>7</v>
      </c>
      <c r="M1559" s="9" t="s">
        <v>306</v>
      </c>
      <c r="N1559" s="10"/>
      <c r="O1559" s="10"/>
    </row>
    <row r="1560" spans="1:15" x14ac:dyDescent="0.2">
      <c r="A1560" s="9" t="s">
        <v>257</v>
      </c>
      <c r="B1560" s="9" t="s">
        <v>3372</v>
      </c>
      <c r="C1560" s="9" t="s">
        <v>3373</v>
      </c>
      <c r="D1560" s="9" t="s">
        <v>3377</v>
      </c>
      <c r="E1560" s="9" t="s">
        <v>3375</v>
      </c>
      <c r="F1560" s="9" t="s">
        <v>7</v>
      </c>
      <c r="G1560" s="9">
        <v>0</v>
      </c>
      <c r="H1560" s="9">
        <v>0</v>
      </c>
      <c r="I1560" s="9" t="s">
        <v>3374</v>
      </c>
      <c r="J1560" s="9" t="s">
        <v>14</v>
      </c>
      <c r="K1560" s="9" t="s">
        <v>3377</v>
      </c>
      <c r="L1560" s="9" t="s">
        <v>7</v>
      </c>
      <c r="M1560" s="9" t="s">
        <v>1167</v>
      </c>
      <c r="N1560" s="10"/>
      <c r="O1560" s="10"/>
    </row>
    <row r="1561" spans="1:15" x14ac:dyDescent="0.2">
      <c r="A1561" s="9" t="s">
        <v>257</v>
      </c>
      <c r="B1561" s="9" t="s">
        <v>3372</v>
      </c>
      <c r="C1561" s="9" t="s">
        <v>3373</v>
      </c>
      <c r="D1561" s="9" t="s">
        <v>9</v>
      </c>
      <c r="E1561" s="9" t="s">
        <v>3375</v>
      </c>
      <c r="F1561" s="9" t="s">
        <v>3376</v>
      </c>
      <c r="G1561" s="9">
        <v>0</v>
      </c>
      <c r="H1561" s="9">
        <v>0</v>
      </c>
      <c r="I1561" s="9" t="s">
        <v>3374</v>
      </c>
      <c r="J1561" s="9" t="s">
        <v>14</v>
      </c>
      <c r="K1561" s="9" t="s">
        <v>3374</v>
      </c>
      <c r="L1561" s="9" t="s">
        <v>7</v>
      </c>
      <c r="M1561" s="9" t="s">
        <v>7</v>
      </c>
      <c r="N1561" s="10"/>
      <c r="O1561" s="10"/>
    </row>
    <row r="1562" spans="1:15" x14ac:dyDescent="0.2">
      <c r="A1562" s="9" t="s">
        <v>257</v>
      </c>
      <c r="B1562" s="9" t="s">
        <v>3378</v>
      </c>
      <c r="C1562" s="9" t="s">
        <v>3379</v>
      </c>
      <c r="D1562" s="9" t="s">
        <v>9</v>
      </c>
      <c r="E1562" s="9" t="s">
        <v>3382</v>
      </c>
      <c r="F1562" s="9" t="s">
        <v>7</v>
      </c>
      <c r="G1562" s="9">
        <v>0</v>
      </c>
      <c r="H1562" s="9">
        <v>0</v>
      </c>
      <c r="I1562" s="9" t="s">
        <v>3381</v>
      </c>
      <c r="J1562" s="9" t="s">
        <v>14</v>
      </c>
      <c r="K1562" s="9" t="s">
        <v>3381</v>
      </c>
      <c r="L1562" s="9" t="s">
        <v>7</v>
      </c>
      <c r="M1562" s="9" t="s">
        <v>7</v>
      </c>
      <c r="N1562" s="10"/>
      <c r="O1562" s="10"/>
    </row>
    <row r="1563" spans="1:15" x14ac:dyDescent="0.2">
      <c r="A1563" s="9" t="s">
        <v>257</v>
      </c>
      <c r="B1563" s="9" t="s">
        <v>3378</v>
      </c>
      <c r="C1563" s="9" t="s">
        <v>3379</v>
      </c>
      <c r="D1563" s="9" t="s">
        <v>3380</v>
      </c>
      <c r="E1563" s="9" t="s">
        <v>326</v>
      </c>
      <c r="F1563" s="9" t="s">
        <v>7</v>
      </c>
      <c r="G1563" s="9">
        <v>0</v>
      </c>
      <c r="H1563" s="9">
        <v>0</v>
      </c>
      <c r="I1563" s="9" t="s">
        <v>3381</v>
      </c>
      <c r="J1563" s="9" t="s">
        <v>14</v>
      </c>
      <c r="K1563" s="9" t="s">
        <v>3380</v>
      </c>
      <c r="L1563" s="9" t="s">
        <v>7</v>
      </c>
      <c r="M1563" s="9" t="s">
        <v>2396</v>
      </c>
      <c r="N1563" s="10"/>
      <c r="O1563" s="10"/>
    </row>
    <row r="1564" spans="1:15" x14ac:dyDescent="0.2">
      <c r="A1564" s="9" t="s">
        <v>257</v>
      </c>
      <c r="B1564" s="9" t="s">
        <v>3383</v>
      </c>
      <c r="C1564" s="9" t="s">
        <v>3384</v>
      </c>
      <c r="D1564" s="9" t="s">
        <v>3385</v>
      </c>
      <c r="E1564" s="9" t="s">
        <v>326</v>
      </c>
      <c r="F1564" s="9" t="s">
        <v>7</v>
      </c>
      <c r="G1564" s="9">
        <v>0</v>
      </c>
      <c r="H1564" s="9">
        <v>0</v>
      </c>
      <c r="I1564" s="9" t="s">
        <v>3386</v>
      </c>
      <c r="J1564" s="9" t="s">
        <v>14</v>
      </c>
      <c r="K1564" s="9" t="s">
        <v>3385</v>
      </c>
      <c r="L1564" s="9" t="s">
        <v>7</v>
      </c>
      <c r="M1564" s="9" t="s">
        <v>1603</v>
      </c>
      <c r="N1564" s="10"/>
      <c r="O1564" s="10"/>
    </row>
    <row r="1565" spans="1:15" x14ac:dyDescent="0.2">
      <c r="A1565" s="9" t="s">
        <v>257</v>
      </c>
      <c r="B1565" s="9" t="s">
        <v>3383</v>
      </c>
      <c r="C1565" s="9" t="s">
        <v>3384</v>
      </c>
      <c r="D1565" s="9" t="s">
        <v>9</v>
      </c>
      <c r="E1565" s="9" t="s">
        <v>3387</v>
      </c>
      <c r="F1565" s="9" t="s">
        <v>7</v>
      </c>
      <c r="G1565" s="9">
        <v>0</v>
      </c>
      <c r="H1565" s="9">
        <v>0</v>
      </c>
      <c r="I1565" s="9" t="s">
        <v>3386</v>
      </c>
      <c r="J1565" s="9" t="s">
        <v>14</v>
      </c>
      <c r="K1565" s="9" t="s">
        <v>3386</v>
      </c>
      <c r="L1565" s="9" t="s">
        <v>7</v>
      </c>
      <c r="M1565" s="9" t="s">
        <v>7</v>
      </c>
      <c r="N1565" s="10"/>
      <c r="O1565" s="10"/>
    </row>
    <row r="1566" spans="1:15" x14ac:dyDescent="0.2">
      <c r="A1566" s="9" t="s">
        <v>46</v>
      </c>
      <c r="B1566" s="9" t="s">
        <v>47</v>
      </c>
      <c r="C1566" s="9" t="s">
        <v>48</v>
      </c>
      <c r="D1566" s="9" t="s">
        <v>9</v>
      </c>
      <c r="E1566" s="9" t="s">
        <v>49</v>
      </c>
      <c r="F1566" s="9" t="s">
        <v>50</v>
      </c>
      <c r="G1566" s="9">
        <v>0</v>
      </c>
      <c r="H1566" s="9">
        <v>0</v>
      </c>
      <c r="I1566" s="9" t="s">
        <v>7</v>
      </c>
      <c r="J1566" s="9" t="s">
        <v>14</v>
      </c>
      <c r="K1566" s="9" t="s">
        <v>7</v>
      </c>
      <c r="L1566" s="9" t="s">
        <v>7</v>
      </c>
      <c r="M1566" s="9" t="s">
        <v>7</v>
      </c>
      <c r="N1566" s="10"/>
      <c r="O1566" s="10"/>
    </row>
    <row r="1567" spans="1:15" x14ac:dyDescent="0.2">
      <c r="A1567" s="9" t="s">
        <v>257</v>
      </c>
      <c r="B1567" s="9" t="s">
        <v>3388</v>
      </c>
      <c r="C1567" s="9" t="s">
        <v>3389</v>
      </c>
      <c r="D1567" s="9" t="s">
        <v>4682</v>
      </c>
      <c r="E1567" s="9" t="s">
        <v>7610</v>
      </c>
      <c r="F1567" s="9" t="s">
        <v>7611</v>
      </c>
      <c r="G1567" s="9">
        <v>0</v>
      </c>
      <c r="H1567" s="9">
        <v>0</v>
      </c>
      <c r="I1567" s="9" t="s">
        <v>7609</v>
      </c>
      <c r="J1567" s="9" t="s">
        <v>14</v>
      </c>
      <c r="K1567" s="9" t="s">
        <v>4682</v>
      </c>
      <c r="L1567" s="9" t="s">
        <v>7</v>
      </c>
      <c r="M1567" s="9" t="s">
        <v>426</v>
      </c>
      <c r="N1567" s="10"/>
      <c r="O1567" s="10"/>
    </row>
    <row r="1568" spans="1:15" x14ac:dyDescent="0.2">
      <c r="A1568" s="9" t="s">
        <v>257</v>
      </c>
      <c r="B1568" s="9" t="s">
        <v>3388</v>
      </c>
      <c r="C1568" s="9" t="s">
        <v>3389</v>
      </c>
      <c r="D1568" s="9" t="s">
        <v>3390</v>
      </c>
      <c r="E1568" s="9" t="s">
        <v>3391</v>
      </c>
      <c r="F1568" s="9" t="s">
        <v>7</v>
      </c>
      <c r="G1568" s="9">
        <v>0</v>
      </c>
      <c r="H1568" s="9">
        <v>0</v>
      </c>
      <c r="I1568" s="9" t="s">
        <v>7609</v>
      </c>
      <c r="J1568" s="9" t="s">
        <v>14</v>
      </c>
      <c r="K1568" s="9" t="s">
        <v>3390</v>
      </c>
      <c r="L1568" s="9" t="s">
        <v>7</v>
      </c>
      <c r="M1568" s="9" t="s">
        <v>351</v>
      </c>
      <c r="N1568" s="10"/>
      <c r="O1568" s="10"/>
    </row>
    <row r="1569" spans="1:15" x14ac:dyDescent="0.2">
      <c r="A1569" s="9" t="s">
        <v>257</v>
      </c>
      <c r="B1569" s="9" t="s">
        <v>3388</v>
      </c>
      <c r="C1569" s="9" t="s">
        <v>3389</v>
      </c>
      <c r="D1569" s="9" t="s">
        <v>9</v>
      </c>
      <c r="E1569" s="9" t="s">
        <v>7612</v>
      </c>
      <c r="F1569" s="9" t="s">
        <v>7</v>
      </c>
      <c r="G1569" s="9">
        <v>0</v>
      </c>
      <c r="H1569" s="9">
        <v>0</v>
      </c>
      <c r="I1569" s="9" t="s">
        <v>7609</v>
      </c>
      <c r="J1569" s="9" t="s">
        <v>14</v>
      </c>
      <c r="K1569" s="9" t="s">
        <v>7609</v>
      </c>
      <c r="L1569" s="9" t="s">
        <v>7</v>
      </c>
      <c r="M1569" s="9" t="s">
        <v>426</v>
      </c>
      <c r="N1569" s="10"/>
      <c r="O1569" s="10"/>
    </row>
    <row r="1570" spans="1:15" x14ac:dyDescent="0.2">
      <c r="A1570" s="9" t="s">
        <v>257</v>
      </c>
      <c r="B1570" s="9" t="s">
        <v>5797</v>
      </c>
      <c r="C1570" s="9" t="s">
        <v>5798</v>
      </c>
      <c r="D1570" s="9" t="s">
        <v>9</v>
      </c>
      <c r="E1570" s="9" t="s">
        <v>5800</v>
      </c>
      <c r="F1570" s="9" t="s">
        <v>5801</v>
      </c>
      <c r="G1570" s="9">
        <v>0</v>
      </c>
      <c r="H1570" s="9">
        <v>0</v>
      </c>
      <c r="I1570" s="9" t="s">
        <v>5799</v>
      </c>
      <c r="J1570" s="9" t="s">
        <v>14</v>
      </c>
      <c r="K1570" s="9" t="s">
        <v>5799</v>
      </c>
      <c r="L1570" s="9" t="s">
        <v>7</v>
      </c>
      <c r="M1570" s="9" t="s">
        <v>7</v>
      </c>
      <c r="N1570" s="10"/>
      <c r="O1570" s="10"/>
    </row>
    <row r="1571" spans="1:15" x14ac:dyDescent="0.2">
      <c r="A1571" s="9" t="s">
        <v>257</v>
      </c>
      <c r="B1571" s="9" t="s">
        <v>5797</v>
      </c>
      <c r="C1571" s="9" t="s">
        <v>5798</v>
      </c>
      <c r="D1571" s="9" t="s">
        <v>1429</v>
      </c>
      <c r="E1571" s="9" t="s">
        <v>523</v>
      </c>
      <c r="F1571" s="9" t="s">
        <v>5802</v>
      </c>
      <c r="G1571" s="9">
        <v>0</v>
      </c>
      <c r="H1571" s="9">
        <v>0</v>
      </c>
      <c r="I1571" s="9" t="s">
        <v>5799</v>
      </c>
      <c r="J1571" s="9" t="s">
        <v>14</v>
      </c>
      <c r="K1571" s="9" t="s">
        <v>1429</v>
      </c>
      <c r="L1571" s="9" t="s">
        <v>7</v>
      </c>
      <c r="M1571" s="9" t="s">
        <v>7</v>
      </c>
      <c r="N1571" s="10"/>
      <c r="O1571" s="10"/>
    </row>
    <row r="1572" spans="1:15" x14ac:dyDescent="0.2">
      <c r="A1572" s="9" t="s">
        <v>257</v>
      </c>
      <c r="B1572" s="9" t="s">
        <v>10994</v>
      </c>
      <c r="C1572" s="9" t="s">
        <v>10995</v>
      </c>
      <c r="D1572" s="9" t="s">
        <v>9</v>
      </c>
      <c r="E1572" s="9" t="s">
        <v>10997</v>
      </c>
      <c r="F1572" s="9" t="s">
        <v>10998</v>
      </c>
      <c r="G1572" s="9">
        <v>0</v>
      </c>
      <c r="H1572" s="9">
        <v>0</v>
      </c>
      <c r="I1572" s="9" t="s">
        <v>10996</v>
      </c>
      <c r="J1572" s="9" t="s">
        <v>14</v>
      </c>
      <c r="K1572" s="9" t="s">
        <v>10996</v>
      </c>
      <c r="L1572" s="9" t="s">
        <v>7</v>
      </c>
      <c r="M1572" s="9" t="s">
        <v>1454</v>
      </c>
      <c r="N1572" s="10"/>
      <c r="O1572" s="10"/>
    </row>
    <row r="1573" spans="1:15" x14ac:dyDescent="0.2">
      <c r="A1573" s="9" t="s">
        <v>257</v>
      </c>
      <c r="B1573" s="9" t="s">
        <v>10994</v>
      </c>
      <c r="C1573" s="9" t="s">
        <v>10995</v>
      </c>
      <c r="D1573" s="9" t="s">
        <v>10999</v>
      </c>
      <c r="E1573" s="9" t="s">
        <v>11000</v>
      </c>
      <c r="F1573" s="9" t="s">
        <v>7</v>
      </c>
      <c r="G1573" s="9">
        <v>0</v>
      </c>
      <c r="H1573" s="9">
        <v>0</v>
      </c>
      <c r="I1573" s="9" t="s">
        <v>10996</v>
      </c>
      <c r="J1573" s="9" t="s">
        <v>14</v>
      </c>
      <c r="K1573" s="9" t="s">
        <v>10999</v>
      </c>
      <c r="L1573" s="9" t="s">
        <v>7</v>
      </c>
      <c r="M1573" s="9" t="s">
        <v>1454</v>
      </c>
      <c r="N1573" s="10"/>
      <c r="O1573" s="10"/>
    </row>
    <row r="1574" spans="1:15" x14ac:dyDescent="0.2">
      <c r="A1574" s="9" t="s">
        <v>257</v>
      </c>
      <c r="B1574" s="9" t="s">
        <v>3392</v>
      </c>
      <c r="C1574" s="9" t="s">
        <v>3393</v>
      </c>
      <c r="D1574" s="9" t="s">
        <v>9</v>
      </c>
      <c r="E1574" s="9" t="s">
        <v>3395</v>
      </c>
      <c r="F1574" s="9" t="s">
        <v>7</v>
      </c>
      <c r="G1574" s="9">
        <v>0</v>
      </c>
      <c r="H1574" s="9">
        <v>0</v>
      </c>
      <c r="I1574" s="9" t="s">
        <v>3394</v>
      </c>
      <c r="J1574" s="9" t="s">
        <v>14</v>
      </c>
      <c r="K1574" s="9" t="s">
        <v>3394</v>
      </c>
      <c r="L1574" s="9" t="s">
        <v>7</v>
      </c>
      <c r="M1574" s="9" t="s">
        <v>7</v>
      </c>
      <c r="N1574" s="10"/>
      <c r="O1574" s="10"/>
    </row>
    <row r="1575" spans="1:15" x14ac:dyDescent="0.2">
      <c r="A1575" s="9" t="s">
        <v>257</v>
      </c>
      <c r="B1575" s="9" t="s">
        <v>3392</v>
      </c>
      <c r="C1575" s="9" t="s">
        <v>3393</v>
      </c>
      <c r="D1575" s="9" t="s">
        <v>3396</v>
      </c>
      <c r="E1575" s="9" t="s">
        <v>3397</v>
      </c>
      <c r="F1575" s="9" t="s">
        <v>7</v>
      </c>
      <c r="G1575" s="9">
        <v>0</v>
      </c>
      <c r="H1575" s="9">
        <v>0</v>
      </c>
      <c r="I1575" s="9" t="s">
        <v>3394</v>
      </c>
      <c r="J1575" s="9" t="s">
        <v>14</v>
      </c>
      <c r="K1575" s="9" t="s">
        <v>3396</v>
      </c>
      <c r="L1575" s="9" t="s">
        <v>7</v>
      </c>
      <c r="M1575" s="9" t="s">
        <v>2858</v>
      </c>
      <c r="N1575" s="10"/>
      <c r="O1575" s="10"/>
    </row>
    <row r="1576" spans="1:15" x14ac:dyDescent="0.2">
      <c r="A1576" s="9" t="s">
        <v>257</v>
      </c>
      <c r="B1576" s="9" t="s">
        <v>3392</v>
      </c>
      <c r="C1576" s="9" t="s">
        <v>3393</v>
      </c>
      <c r="D1576" s="9" t="s">
        <v>3398</v>
      </c>
      <c r="E1576" s="9" t="s">
        <v>3395</v>
      </c>
      <c r="F1576" s="9" t="s">
        <v>7</v>
      </c>
      <c r="G1576" s="9">
        <v>0</v>
      </c>
      <c r="H1576" s="9">
        <v>0</v>
      </c>
      <c r="I1576" s="9" t="s">
        <v>3394</v>
      </c>
      <c r="J1576" s="9" t="s">
        <v>14</v>
      </c>
      <c r="K1576" s="9" t="s">
        <v>3398</v>
      </c>
      <c r="L1576" s="9" t="s">
        <v>7</v>
      </c>
      <c r="M1576" s="9" t="s">
        <v>2858</v>
      </c>
      <c r="N1576" s="10"/>
      <c r="O1576" s="10"/>
    </row>
    <row r="1577" spans="1:15" x14ac:dyDescent="0.2">
      <c r="A1577" s="9" t="s">
        <v>257</v>
      </c>
      <c r="B1577" s="9" t="s">
        <v>7512</v>
      </c>
      <c r="C1577" s="9" t="s">
        <v>7513</v>
      </c>
      <c r="D1577" s="9" t="s">
        <v>9</v>
      </c>
      <c r="E1577" s="9" t="s">
        <v>7518</v>
      </c>
      <c r="F1577" s="9" t="s">
        <v>2524</v>
      </c>
      <c r="G1577" s="9">
        <v>0</v>
      </c>
      <c r="H1577" s="9">
        <v>0</v>
      </c>
      <c r="I1577" s="9" t="s">
        <v>7515</v>
      </c>
      <c r="J1577" s="9" t="s">
        <v>14</v>
      </c>
      <c r="K1577" s="9" t="s">
        <v>7515</v>
      </c>
      <c r="L1577" s="9" t="s">
        <v>7</v>
      </c>
      <c r="M1577" s="9" t="s">
        <v>323</v>
      </c>
      <c r="N1577" s="10"/>
      <c r="O1577" s="10"/>
    </row>
    <row r="1578" spans="1:15" x14ac:dyDescent="0.2">
      <c r="A1578" s="9" t="s">
        <v>257</v>
      </c>
      <c r="B1578" s="9" t="s">
        <v>7512</v>
      </c>
      <c r="C1578" s="9" t="s">
        <v>7513</v>
      </c>
      <c r="D1578" s="9" t="s">
        <v>7514</v>
      </c>
      <c r="E1578" s="9" t="s">
        <v>7516</v>
      </c>
      <c r="F1578" s="9" t="s">
        <v>7517</v>
      </c>
      <c r="G1578" s="9">
        <v>0</v>
      </c>
      <c r="H1578" s="9">
        <v>0</v>
      </c>
      <c r="I1578" s="9" t="s">
        <v>7515</v>
      </c>
      <c r="J1578" s="9" t="s">
        <v>14</v>
      </c>
      <c r="K1578" s="9" t="s">
        <v>7514</v>
      </c>
      <c r="L1578" s="9" t="s">
        <v>7</v>
      </c>
      <c r="M1578" s="9" t="s">
        <v>323</v>
      </c>
      <c r="N1578" s="10"/>
      <c r="O1578" s="10"/>
    </row>
    <row r="1579" spans="1:15" x14ac:dyDescent="0.2">
      <c r="A1579" s="9" t="s">
        <v>257</v>
      </c>
      <c r="B1579" s="9" t="s">
        <v>3399</v>
      </c>
      <c r="C1579" s="9" t="s">
        <v>3400</v>
      </c>
      <c r="D1579" s="9" t="s">
        <v>3401</v>
      </c>
      <c r="E1579" s="9" t="s">
        <v>3403</v>
      </c>
      <c r="F1579" s="9" t="s">
        <v>7</v>
      </c>
      <c r="G1579" s="9">
        <v>0</v>
      </c>
      <c r="H1579" s="9">
        <v>0</v>
      </c>
      <c r="I1579" s="9" t="s">
        <v>3402</v>
      </c>
      <c r="J1579" s="9" t="s">
        <v>14</v>
      </c>
      <c r="K1579" s="9" t="s">
        <v>3401</v>
      </c>
      <c r="L1579" s="9" t="s">
        <v>7</v>
      </c>
      <c r="M1579" s="9" t="s">
        <v>272</v>
      </c>
      <c r="N1579" s="10"/>
      <c r="O1579" s="10"/>
    </row>
    <row r="1580" spans="1:15" x14ac:dyDescent="0.2">
      <c r="A1580" s="9" t="s">
        <v>257</v>
      </c>
      <c r="B1580" s="9" t="s">
        <v>3399</v>
      </c>
      <c r="C1580" s="9" t="s">
        <v>3400</v>
      </c>
      <c r="D1580" s="9" t="s">
        <v>9</v>
      </c>
      <c r="E1580" s="9" t="s">
        <v>3404</v>
      </c>
      <c r="F1580" s="9" t="s">
        <v>514</v>
      </c>
      <c r="G1580" s="9">
        <v>0</v>
      </c>
      <c r="H1580" s="9">
        <v>0</v>
      </c>
      <c r="I1580" s="9" t="s">
        <v>3402</v>
      </c>
      <c r="J1580" s="9" t="s">
        <v>14</v>
      </c>
      <c r="K1580" s="9" t="s">
        <v>3402</v>
      </c>
      <c r="L1580" s="9" t="s">
        <v>7</v>
      </c>
      <c r="M1580" s="9" t="s">
        <v>7</v>
      </c>
      <c r="N1580" s="10"/>
      <c r="O1580" s="10"/>
    </row>
    <row r="1581" spans="1:15" x14ac:dyDescent="0.2">
      <c r="A1581" s="9" t="s">
        <v>257</v>
      </c>
      <c r="B1581" s="9" t="s">
        <v>3405</v>
      </c>
      <c r="C1581" s="9" t="s">
        <v>3406</v>
      </c>
      <c r="D1581" s="9" t="s">
        <v>9</v>
      </c>
      <c r="E1581" s="9" t="s">
        <v>3408</v>
      </c>
      <c r="F1581" s="9" t="s">
        <v>7</v>
      </c>
      <c r="G1581" s="9">
        <v>0</v>
      </c>
      <c r="H1581" s="9">
        <v>0</v>
      </c>
      <c r="I1581" s="9" t="s">
        <v>3407</v>
      </c>
      <c r="J1581" s="9" t="s">
        <v>14</v>
      </c>
      <c r="K1581" s="9" t="s">
        <v>3407</v>
      </c>
      <c r="L1581" s="9" t="s">
        <v>7</v>
      </c>
      <c r="M1581" s="9" t="s">
        <v>7</v>
      </c>
      <c r="N1581" s="10"/>
      <c r="O1581" s="10"/>
    </row>
    <row r="1582" spans="1:15" x14ac:dyDescent="0.2">
      <c r="A1582" s="9" t="s">
        <v>257</v>
      </c>
      <c r="B1582" s="9" t="s">
        <v>3405</v>
      </c>
      <c r="C1582" s="9" t="s">
        <v>3406</v>
      </c>
      <c r="D1582" s="9" t="s">
        <v>3405</v>
      </c>
      <c r="E1582" s="9" t="s">
        <v>3408</v>
      </c>
      <c r="F1582" s="9" t="s">
        <v>7</v>
      </c>
      <c r="G1582" s="9">
        <v>0</v>
      </c>
      <c r="H1582" s="9">
        <v>0</v>
      </c>
      <c r="I1582" s="9" t="s">
        <v>3407</v>
      </c>
      <c r="J1582" s="9" t="s">
        <v>14</v>
      </c>
      <c r="K1582" s="9" t="s">
        <v>3405</v>
      </c>
      <c r="L1582" s="9" t="s">
        <v>7</v>
      </c>
      <c r="M1582" s="9" t="s">
        <v>1000</v>
      </c>
      <c r="N1582" s="10"/>
      <c r="O1582" s="10"/>
    </row>
    <row r="1583" spans="1:15" x14ac:dyDescent="0.2">
      <c r="A1583" s="9" t="s">
        <v>257</v>
      </c>
      <c r="B1583" s="9" t="s">
        <v>3409</v>
      </c>
      <c r="C1583" s="9" t="s">
        <v>3410</v>
      </c>
      <c r="D1583" s="9" t="s">
        <v>3411</v>
      </c>
      <c r="E1583" s="9" t="s">
        <v>3413</v>
      </c>
      <c r="F1583" s="9" t="s">
        <v>7</v>
      </c>
      <c r="G1583" s="9">
        <v>0</v>
      </c>
      <c r="H1583" s="9">
        <v>0</v>
      </c>
      <c r="I1583" s="9" t="s">
        <v>3412</v>
      </c>
      <c r="J1583" s="9" t="s">
        <v>14</v>
      </c>
      <c r="K1583" s="9" t="s">
        <v>3411</v>
      </c>
      <c r="L1583" s="9" t="s">
        <v>7</v>
      </c>
      <c r="M1583" s="9" t="s">
        <v>535</v>
      </c>
      <c r="N1583" s="10"/>
      <c r="O1583" s="10"/>
    </row>
    <row r="1584" spans="1:15" x14ac:dyDescent="0.2">
      <c r="A1584" s="9" t="s">
        <v>257</v>
      </c>
      <c r="B1584" s="9" t="s">
        <v>3409</v>
      </c>
      <c r="C1584" s="9" t="s">
        <v>3410</v>
      </c>
      <c r="D1584" s="9" t="s">
        <v>9</v>
      </c>
      <c r="E1584" s="9" t="s">
        <v>3414</v>
      </c>
      <c r="F1584" s="9" t="s">
        <v>7</v>
      </c>
      <c r="G1584" s="9">
        <v>0</v>
      </c>
      <c r="H1584" s="9">
        <v>0</v>
      </c>
      <c r="I1584" s="9" t="s">
        <v>3412</v>
      </c>
      <c r="J1584" s="9" t="s">
        <v>14</v>
      </c>
      <c r="K1584" s="9" t="s">
        <v>3412</v>
      </c>
      <c r="L1584" s="9" t="s">
        <v>7</v>
      </c>
      <c r="M1584" s="9" t="s">
        <v>7</v>
      </c>
      <c r="N1584" s="10"/>
      <c r="O1584" s="10"/>
    </row>
    <row r="1585" spans="1:15" x14ac:dyDescent="0.2">
      <c r="A1585" s="9" t="s">
        <v>257</v>
      </c>
      <c r="B1585" s="9" t="s">
        <v>3415</v>
      </c>
      <c r="C1585" s="9" t="s">
        <v>3416</v>
      </c>
      <c r="D1585" s="9" t="s">
        <v>9</v>
      </c>
      <c r="E1585" s="9" t="s">
        <v>3418</v>
      </c>
      <c r="F1585" s="9" t="s">
        <v>3419</v>
      </c>
      <c r="G1585" s="9">
        <v>0</v>
      </c>
      <c r="H1585" s="9">
        <v>1</v>
      </c>
      <c r="I1585" s="9" t="s">
        <v>3417</v>
      </c>
      <c r="J1585" s="9" t="s">
        <v>14</v>
      </c>
      <c r="K1585" s="9" t="s">
        <v>3417</v>
      </c>
      <c r="L1585" s="9" t="s">
        <v>3420</v>
      </c>
      <c r="M1585" s="9" t="s">
        <v>7</v>
      </c>
      <c r="N1585" s="10"/>
      <c r="O1585" s="10"/>
    </row>
    <row r="1586" spans="1:15" x14ac:dyDescent="0.2">
      <c r="A1586" s="9" t="s">
        <v>257</v>
      </c>
      <c r="B1586" s="9" t="s">
        <v>3415</v>
      </c>
      <c r="C1586" s="9" t="s">
        <v>3416</v>
      </c>
      <c r="D1586" s="9" t="s">
        <v>3421</v>
      </c>
      <c r="E1586" s="9" t="s">
        <v>3422</v>
      </c>
      <c r="F1586" s="9" t="s">
        <v>7</v>
      </c>
      <c r="G1586" s="9">
        <v>0</v>
      </c>
      <c r="H1586" s="9">
        <v>1</v>
      </c>
      <c r="I1586" s="9" t="s">
        <v>3417</v>
      </c>
      <c r="J1586" s="9" t="s">
        <v>14</v>
      </c>
      <c r="K1586" s="9" t="s">
        <v>3421</v>
      </c>
      <c r="L1586" s="9" t="s">
        <v>3420</v>
      </c>
      <c r="M1586" s="9" t="s">
        <v>323</v>
      </c>
      <c r="N1586" s="10"/>
      <c r="O1586" s="10"/>
    </row>
    <row r="1587" spans="1:15" x14ac:dyDescent="0.2">
      <c r="A1587" s="9" t="s">
        <v>257</v>
      </c>
      <c r="B1587" s="9" t="s">
        <v>3415</v>
      </c>
      <c r="C1587" s="9" t="s">
        <v>3416</v>
      </c>
      <c r="D1587" s="9" t="s">
        <v>3423</v>
      </c>
      <c r="E1587" s="9" t="s">
        <v>3422</v>
      </c>
      <c r="F1587" s="9" t="s">
        <v>7</v>
      </c>
      <c r="G1587" s="9">
        <v>0</v>
      </c>
      <c r="H1587" s="9">
        <v>1</v>
      </c>
      <c r="I1587" s="9" t="s">
        <v>3417</v>
      </c>
      <c r="J1587" s="9" t="s">
        <v>14</v>
      </c>
      <c r="K1587" s="9" t="s">
        <v>3423</v>
      </c>
      <c r="L1587" s="9" t="s">
        <v>3420</v>
      </c>
      <c r="M1587" s="9" t="s">
        <v>323</v>
      </c>
      <c r="N1587" s="10"/>
      <c r="O1587" s="10"/>
    </row>
    <row r="1588" spans="1:15" x14ac:dyDescent="0.2">
      <c r="A1588" s="9" t="s">
        <v>257</v>
      </c>
      <c r="B1588" s="9" t="s">
        <v>3415</v>
      </c>
      <c r="C1588" s="9" t="s">
        <v>3416</v>
      </c>
      <c r="D1588" s="9" t="s">
        <v>3424</v>
      </c>
      <c r="E1588" s="9" t="s">
        <v>3422</v>
      </c>
      <c r="F1588" s="9" t="s">
        <v>7</v>
      </c>
      <c r="G1588" s="9">
        <v>0</v>
      </c>
      <c r="H1588" s="9">
        <v>1</v>
      </c>
      <c r="I1588" s="9" t="s">
        <v>3417</v>
      </c>
      <c r="J1588" s="9" t="s">
        <v>14</v>
      </c>
      <c r="K1588" s="9" t="s">
        <v>3424</v>
      </c>
      <c r="L1588" s="9" t="s">
        <v>3420</v>
      </c>
      <c r="M1588" s="9" t="s">
        <v>323</v>
      </c>
      <c r="N1588" s="10"/>
      <c r="O1588" s="10"/>
    </row>
    <row r="1589" spans="1:15" x14ac:dyDescent="0.2">
      <c r="A1589" s="9" t="s">
        <v>257</v>
      </c>
      <c r="B1589" s="9" t="s">
        <v>9531</v>
      </c>
      <c r="C1589" s="9" t="s">
        <v>9532</v>
      </c>
      <c r="D1589" s="9" t="s">
        <v>9533</v>
      </c>
      <c r="E1589" s="9" t="s">
        <v>9535</v>
      </c>
      <c r="F1589" s="9" t="s">
        <v>7</v>
      </c>
      <c r="G1589" s="9">
        <v>0</v>
      </c>
      <c r="H1589" s="9">
        <v>0</v>
      </c>
      <c r="I1589" s="9" t="s">
        <v>9534</v>
      </c>
      <c r="J1589" s="9" t="s">
        <v>14</v>
      </c>
      <c r="K1589" s="9" t="s">
        <v>9533</v>
      </c>
      <c r="L1589" s="9" t="s">
        <v>7</v>
      </c>
      <c r="M1589" s="9" t="s">
        <v>323</v>
      </c>
      <c r="N1589" s="10"/>
      <c r="O1589" s="10"/>
    </row>
    <row r="1590" spans="1:15" x14ac:dyDescent="0.2">
      <c r="A1590" s="9" t="s">
        <v>257</v>
      </c>
      <c r="B1590" s="9" t="s">
        <v>9531</v>
      </c>
      <c r="C1590" s="9" t="s">
        <v>9532</v>
      </c>
      <c r="D1590" s="9" t="s">
        <v>9</v>
      </c>
      <c r="E1590" s="9" t="s">
        <v>9536</v>
      </c>
      <c r="F1590" s="9" t="s">
        <v>9537</v>
      </c>
      <c r="G1590" s="9">
        <v>0</v>
      </c>
      <c r="H1590" s="9">
        <v>0</v>
      </c>
      <c r="I1590" s="9" t="s">
        <v>9534</v>
      </c>
      <c r="J1590" s="9" t="s">
        <v>14</v>
      </c>
      <c r="K1590" s="9" t="s">
        <v>9534</v>
      </c>
      <c r="L1590" s="9" t="s">
        <v>7</v>
      </c>
      <c r="M1590" s="9" t="s">
        <v>323</v>
      </c>
      <c r="N1590" s="10"/>
      <c r="O1590" s="10"/>
    </row>
    <row r="1591" spans="1:15" x14ac:dyDescent="0.2">
      <c r="A1591" s="9" t="s">
        <v>257</v>
      </c>
      <c r="B1591" s="9" t="s">
        <v>3425</v>
      </c>
      <c r="C1591" s="9" t="s">
        <v>3426</v>
      </c>
      <c r="D1591" s="9" t="s">
        <v>3427</v>
      </c>
      <c r="E1591" s="9" t="s">
        <v>651</v>
      </c>
      <c r="F1591" s="9" t="s">
        <v>7</v>
      </c>
      <c r="G1591" s="9">
        <v>0</v>
      </c>
      <c r="H1591" s="9">
        <v>1</v>
      </c>
      <c r="I1591" s="9" t="s">
        <v>7</v>
      </c>
      <c r="J1591" s="9" t="s">
        <v>14</v>
      </c>
      <c r="K1591" s="9" t="s">
        <v>3427</v>
      </c>
      <c r="L1591" s="9" t="s">
        <v>7</v>
      </c>
      <c r="M1591" s="9" t="s">
        <v>535</v>
      </c>
      <c r="N1591" s="10"/>
      <c r="O1591" s="10"/>
    </row>
    <row r="1592" spans="1:15" x14ac:dyDescent="0.2">
      <c r="A1592" s="9" t="s">
        <v>257</v>
      </c>
      <c r="B1592" s="9" t="s">
        <v>3425</v>
      </c>
      <c r="C1592" s="9" t="s">
        <v>3426</v>
      </c>
      <c r="D1592" s="9" t="s">
        <v>9</v>
      </c>
      <c r="E1592" s="9" t="s">
        <v>3428</v>
      </c>
      <c r="F1592" s="9" t="s">
        <v>3429</v>
      </c>
      <c r="G1592" s="9">
        <v>0</v>
      </c>
      <c r="H1592" s="9">
        <v>1</v>
      </c>
      <c r="I1592" s="9" t="s">
        <v>7</v>
      </c>
      <c r="J1592" s="9" t="s">
        <v>14</v>
      </c>
      <c r="K1592" s="9" t="s">
        <v>7</v>
      </c>
      <c r="L1592" s="9" t="s">
        <v>7</v>
      </c>
      <c r="M1592" s="9" t="s">
        <v>7</v>
      </c>
      <c r="N1592" s="10"/>
      <c r="O1592" s="10"/>
    </row>
    <row r="1593" spans="1:15" x14ac:dyDescent="0.2">
      <c r="A1593" s="9" t="s">
        <v>257</v>
      </c>
      <c r="B1593" s="9" t="s">
        <v>3430</v>
      </c>
      <c r="C1593" s="9" t="s">
        <v>3431</v>
      </c>
      <c r="D1593" s="9" t="s">
        <v>9</v>
      </c>
      <c r="E1593" s="9" t="s">
        <v>3433</v>
      </c>
      <c r="F1593" s="9" t="s">
        <v>7</v>
      </c>
      <c r="G1593" s="9">
        <v>0</v>
      </c>
      <c r="H1593" s="9">
        <v>0</v>
      </c>
      <c r="I1593" s="9" t="s">
        <v>3432</v>
      </c>
      <c r="J1593" s="9" t="s">
        <v>14</v>
      </c>
      <c r="K1593" s="9" t="s">
        <v>3432</v>
      </c>
      <c r="L1593" s="9" t="s">
        <v>7</v>
      </c>
      <c r="M1593" s="9" t="s">
        <v>7</v>
      </c>
      <c r="N1593" s="10"/>
      <c r="O1593" s="10"/>
    </row>
    <row r="1594" spans="1:15" x14ac:dyDescent="0.2">
      <c r="A1594" s="9" t="s">
        <v>257</v>
      </c>
      <c r="B1594" s="9" t="s">
        <v>3430</v>
      </c>
      <c r="C1594" s="9" t="s">
        <v>3431</v>
      </c>
      <c r="D1594" s="9" t="s">
        <v>3434</v>
      </c>
      <c r="E1594" s="9" t="s">
        <v>3435</v>
      </c>
      <c r="F1594" s="9" t="s">
        <v>7</v>
      </c>
      <c r="G1594" s="9">
        <v>0</v>
      </c>
      <c r="H1594" s="9">
        <v>0</v>
      </c>
      <c r="I1594" s="9" t="s">
        <v>3432</v>
      </c>
      <c r="J1594" s="9" t="s">
        <v>14</v>
      </c>
      <c r="K1594" s="9" t="s">
        <v>3434</v>
      </c>
      <c r="L1594" s="9" t="s">
        <v>7</v>
      </c>
      <c r="M1594" s="9" t="s">
        <v>419</v>
      </c>
      <c r="N1594" s="10"/>
      <c r="O1594" s="10"/>
    </row>
    <row r="1595" spans="1:15" x14ac:dyDescent="0.2">
      <c r="A1595" s="9" t="s">
        <v>257</v>
      </c>
      <c r="B1595" s="9" t="s">
        <v>7206</v>
      </c>
      <c r="C1595" s="9" t="s">
        <v>7207</v>
      </c>
      <c r="D1595" s="9" t="s">
        <v>7208</v>
      </c>
      <c r="E1595" s="9" t="s">
        <v>4232</v>
      </c>
      <c r="F1595" s="9" t="s">
        <v>7210</v>
      </c>
      <c r="G1595" s="9">
        <v>0</v>
      </c>
      <c r="H1595" s="9">
        <v>0</v>
      </c>
      <c r="I1595" s="9" t="s">
        <v>7209</v>
      </c>
      <c r="J1595" s="9" t="s">
        <v>14</v>
      </c>
      <c r="K1595" s="9" t="s">
        <v>7208</v>
      </c>
      <c r="L1595" s="9" t="s">
        <v>7</v>
      </c>
      <c r="M1595" s="9" t="s">
        <v>1074</v>
      </c>
      <c r="N1595" s="10"/>
      <c r="O1595" s="10"/>
    </row>
    <row r="1596" spans="1:15" x14ac:dyDescent="0.2">
      <c r="A1596" s="9" t="s">
        <v>257</v>
      </c>
      <c r="B1596" s="9" t="s">
        <v>7206</v>
      </c>
      <c r="C1596" s="9" t="s">
        <v>7207</v>
      </c>
      <c r="D1596" s="9" t="s">
        <v>9</v>
      </c>
      <c r="E1596" s="9" t="s">
        <v>1460</v>
      </c>
      <c r="F1596" s="9" t="s">
        <v>7211</v>
      </c>
      <c r="G1596" s="9">
        <v>0</v>
      </c>
      <c r="H1596" s="9">
        <v>0</v>
      </c>
      <c r="I1596" s="9" t="s">
        <v>7209</v>
      </c>
      <c r="J1596" s="9" t="s">
        <v>14</v>
      </c>
      <c r="K1596" s="9" t="s">
        <v>7209</v>
      </c>
      <c r="L1596" s="9" t="s">
        <v>7</v>
      </c>
      <c r="M1596" s="9" t="s">
        <v>1074</v>
      </c>
      <c r="N1596" s="10"/>
      <c r="O1596" s="10"/>
    </row>
    <row r="1597" spans="1:15" x14ac:dyDescent="0.2">
      <c r="A1597" s="9" t="s">
        <v>257</v>
      </c>
      <c r="B1597" s="9" t="s">
        <v>6800</v>
      </c>
      <c r="C1597" s="9" t="s">
        <v>9538</v>
      </c>
      <c r="D1597" s="9" t="s">
        <v>9</v>
      </c>
      <c r="E1597" s="9" t="s">
        <v>9540</v>
      </c>
      <c r="F1597" s="9" t="s">
        <v>9541</v>
      </c>
      <c r="G1597" s="9">
        <v>0</v>
      </c>
      <c r="H1597" s="9">
        <v>0</v>
      </c>
      <c r="I1597" s="9" t="s">
        <v>9539</v>
      </c>
      <c r="J1597" s="9" t="s">
        <v>14</v>
      </c>
      <c r="K1597" s="9" t="s">
        <v>9539</v>
      </c>
      <c r="L1597" s="9" t="s">
        <v>7</v>
      </c>
      <c r="M1597" s="9" t="s">
        <v>2858</v>
      </c>
      <c r="N1597" s="10"/>
      <c r="O1597" s="10"/>
    </row>
    <row r="1598" spans="1:15" x14ac:dyDescent="0.2">
      <c r="A1598" s="9" t="s">
        <v>257</v>
      </c>
      <c r="B1598" s="9" t="s">
        <v>6800</v>
      </c>
      <c r="C1598" s="9" t="s">
        <v>9538</v>
      </c>
      <c r="D1598" s="9" t="s">
        <v>6802</v>
      </c>
      <c r="E1598" s="9" t="s">
        <v>6753</v>
      </c>
      <c r="F1598" s="9" t="s">
        <v>6801</v>
      </c>
      <c r="G1598" s="9">
        <v>0</v>
      </c>
      <c r="H1598" s="9">
        <v>0</v>
      </c>
      <c r="I1598" s="9" t="s">
        <v>9539</v>
      </c>
      <c r="J1598" s="9" t="s">
        <v>14</v>
      </c>
      <c r="K1598" s="9" t="s">
        <v>6802</v>
      </c>
      <c r="L1598" s="9" t="s">
        <v>7</v>
      </c>
      <c r="M1598" s="9" t="s">
        <v>2858</v>
      </c>
      <c r="N1598" s="10"/>
      <c r="O1598" s="10"/>
    </row>
    <row r="1599" spans="1:15" x14ac:dyDescent="0.2">
      <c r="A1599" s="9" t="s">
        <v>257</v>
      </c>
      <c r="B1599" s="9" t="s">
        <v>6800</v>
      </c>
      <c r="C1599" s="9" t="s">
        <v>9538</v>
      </c>
      <c r="D1599" s="9" t="s">
        <v>9542</v>
      </c>
      <c r="E1599" s="9" t="s">
        <v>9543</v>
      </c>
      <c r="F1599" s="9" t="s">
        <v>7</v>
      </c>
      <c r="G1599" s="9">
        <v>0</v>
      </c>
      <c r="H1599" s="9">
        <v>0</v>
      </c>
      <c r="I1599" s="9" t="s">
        <v>9539</v>
      </c>
      <c r="J1599" s="9" t="s">
        <v>14</v>
      </c>
      <c r="K1599" s="9" t="s">
        <v>9542</v>
      </c>
      <c r="L1599" s="9" t="s">
        <v>7</v>
      </c>
      <c r="M1599" s="9" t="s">
        <v>1074</v>
      </c>
      <c r="N1599" s="10"/>
      <c r="O1599" s="10"/>
    </row>
    <row r="1600" spans="1:15" x14ac:dyDescent="0.2">
      <c r="A1600" s="9" t="s">
        <v>257</v>
      </c>
      <c r="B1600" s="9" t="s">
        <v>10295</v>
      </c>
      <c r="C1600" s="9" t="s">
        <v>10296</v>
      </c>
      <c r="D1600" s="9" t="s">
        <v>9</v>
      </c>
      <c r="E1600" s="9" t="s">
        <v>10298</v>
      </c>
      <c r="F1600" s="9" t="s">
        <v>10299</v>
      </c>
      <c r="G1600" s="9">
        <v>0</v>
      </c>
      <c r="H1600" s="9">
        <v>0</v>
      </c>
      <c r="I1600" s="9" t="s">
        <v>10297</v>
      </c>
      <c r="J1600" s="9" t="s">
        <v>14</v>
      </c>
      <c r="K1600" s="9" t="s">
        <v>10297</v>
      </c>
      <c r="L1600" s="9" t="s">
        <v>7</v>
      </c>
      <c r="M1600" s="9" t="s">
        <v>535</v>
      </c>
      <c r="N1600" s="10"/>
      <c r="O1600" s="10"/>
    </row>
    <row r="1601" spans="1:15" x14ac:dyDescent="0.2">
      <c r="A1601" s="9" t="s">
        <v>257</v>
      </c>
      <c r="B1601" s="9" t="s">
        <v>10295</v>
      </c>
      <c r="C1601" s="9" t="s">
        <v>10296</v>
      </c>
      <c r="D1601" s="9" t="s">
        <v>10300</v>
      </c>
      <c r="E1601" s="9" t="s">
        <v>10301</v>
      </c>
      <c r="F1601" s="9" t="s">
        <v>7</v>
      </c>
      <c r="G1601" s="9">
        <v>0</v>
      </c>
      <c r="H1601" s="9">
        <v>0</v>
      </c>
      <c r="I1601" s="9" t="s">
        <v>10297</v>
      </c>
      <c r="J1601" s="9" t="s">
        <v>14</v>
      </c>
      <c r="K1601" s="9" t="s">
        <v>10300</v>
      </c>
      <c r="L1601" s="9" t="s">
        <v>7</v>
      </c>
      <c r="M1601" s="9" t="s">
        <v>535</v>
      </c>
      <c r="N1601" s="10"/>
      <c r="O1601" s="10"/>
    </row>
    <row r="1602" spans="1:15" x14ac:dyDescent="0.2">
      <c r="A1602" s="9" t="s">
        <v>257</v>
      </c>
      <c r="B1602" s="9" t="s">
        <v>3436</v>
      </c>
      <c r="C1602" s="9" t="s">
        <v>3437</v>
      </c>
      <c r="D1602" s="9" t="s">
        <v>3438</v>
      </c>
      <c r="E1602" s="9" t="s">
        <v>3440</v>
      </c>
      <c r="F1602" s="9" t="s">
        <v>7</v>
      </c>
      <c r="G1602" s="9">
        <v>0</v>
      </c>
      <c r="H1602" s="9">
        <v>1</v>
      </c>
      <c r="I1602" s="9" t="s">
        <v>3439</v>
      </c>
      <c r="J1602" s="9" t="s">
        <v>14</v>
      </c>
      <c r="K1602" s="9" t="s">
        <v>3438</v>
      </c>
      <c r="L1602" s="9" t="s">
        <v>7</v>
      </c>
      <c r="M1602" s="9" t="s">
        <v>502</v>
      </c>
      <c r="N1602" s="10"/>
      <c r="O1602" s="10"/>
    </row>
    <row r="1603" spans="1:15" x14ac:dyDescent="0.2">
      <c r="A1603" s="9" t="s">
        <v>257</v>
      </c>
      <c r="B1603" s="9" t="s">
        <v>3436</v>
      </c>
      <c r="C1603" s="9" t="s">
        <v>3437</v>
      </c>
      <c r="D1603" s="9" t="s">
        <v>9</v>
      </c>
      <c r="E1603" s="9" t="s">
        <v>3440</v>
      </c>
      <c r="F1603" s="9" t="s">
        <v>7</v>
      </c>
      <c r="G1603" s="9">
        <v>0</v>
      </c>
      <c r="H1603" s="9">
        <v>1</v>
      </c>
      <c r="I1603" s="9" t="s">
        <v>3439</v>
      </c>
      <c r="J1603" s="9" t="s">
        <v>14</v>
      </c>
      <c r="K1603" s="9" t="s">
        <v>3439</v>
      </c>
      <c r="L1603" s="9" t="s">
        <v>7</v>
      </c>
      <c r="M1603" s="9" t="s">
        <v>7</v>
      </c>
      <c r="N1603" s="10"/>
      <c r="O1603" s="10"/>
    </row>
    <row r="1604" spans="1:15" x14ac:dyDescent="0.2">
      <c r="A1604" s="9" t="s">
        <v>257</v>
      </c>
      <c r="B1604" s="9" t="s">
        <v>3441</v>
      </c>
      <c r="C1604" s="9" t="s">
        <v>3442</v>
      </c>
      <c r="D1604" s="9" t="s">
        <v>9</v>
      </c>
      <c r="E1604" s="9" t="s">
        <v>3444</v>
      </c>
      <c r="F1604" s="9" t="s">
        <v>7</v>
      </c>
      <c r="G1604" s="9">
        <v>0</v>
      </c>
      <c r="H1604" s="9">
        <v>1</v>
      </c>
      <c r="I1604" s="9" t="s">
        <v>3443</v>
      </c>
      <c r="J1604" s="9" t="s">
        <v>14</v>
      </c>
      <c r="K1604" s="9" t="s">
        <v>3443</v>
      </c>
      <c r="L1604" s="9" t="s">
        <v>7</v>
      </c>
      <c r="M1604" s="9" t="s">
        <v>7</v>
      </c>
      <c r="N1604" s="10"/>
      <c r="O1604" s="10"/>
    </row>
    <row r="1605" spans="1:15" x14ac:dyDescent="0.2">
      <c r="A1605" s="9" t="s">
        <v>257</v>
      </c>
      <c r="B1605" s="9" t="s">
        <v>3441</v>
      </c>
      <c r="C1605" s="9" t="s">
        <v>3442</v>
      </c>
      <c r="D1605" s="9" t="s">
        <v>3445</v>
      </c>
      <c r="E1605" s="9" t="s">
        <v>326</v>
      </c>
      <c r="F1605" s="9" t="s">
        <v>7</v>
      </c>
      <c r="G1605" s="9">
        <v>0</v>
      </c>
      <c r="H1605" s="9">
        <v>1</v>
      </c>
      <c r="I1605" s="9" t="s">
        <v>3443</v>
      </c>
      <c r="J1605" s="9" t="s">
        <v>14</v>
      </c>
      <c r="K1605" s="9" t="s">
        <v>3445</v>
      </c>
      <c r="L1605" s="9" t="s">
        <v>7</v>
      </c>
      <c r="M1605" s="9" t="s">
        <v>1074</v>
      </c>
      <c r="N1605" s="10"/>
      <c r="O1605" s="10"/>
    </row>
    <row r="1606" spans="1:15" x14ac:dyDescent="0.2">
      <c r="A1606" s="9" t="s">
        <v>257</v>
      </c>
      <c r="B1606" s="9" t="s">
        <v>3446</v>
      </c>
      <c r="C1606" s="9" t="s">
        <v>3447</v>
      </c>
      <c r="D1606" s="9" t="s">
        <v>3448</v>
      </c>
      <c r="E1606" s="9" t="s">
        <v>3450</v>
      </c>
      <c r="F1606" s="9" t="s">
        <v>7</v>
      </c>
      <c r="G1606" s="9">
        <v>0</v>
      </c>
      <c r="H1606" s="9">
        <v>0</v>
      </c>
      <c r="I1606" s="9" t="s">
        <v>3449</v>
      </c>
      <c r="J1606" s="9" t="s">
        <v>14</v>
      </c>
      <c r="K1606" s="9" t="s">
        <v>3448</v>
      </c>
      <c r="L1606" s="9" t="s">
        <v>7</v>
      </c>
      <c r="M1606" s="9" t="s">
        <v>478</v>
      </c>
      <c r="N1606" s="10"/>
      <c r="O1606" s="10"/>
    </row>
    <row r="1607" spans="1:15" x14ac:dyDescent="0.2">
      <c r="A1607" s="9" t="s">
        <v>257</v>
      </c>
      <c r="B1607" s="9" t="s">
        <v>3446</v>
      </c>
      <c r="C1607" s="9" t="s">
        <v>3447</v>
      </c>
      <c r="D1607" s="9" t="s">
        <v>9</v>
      </c>
      <c r="E1607" s="9" t="s">
        <v>3451</v>
      </c>
      <c r="F1607" s="9" t="s">
        <v>589</v>
      </c>
      <c r="G1607" s="9">
        <v>0</v>
      </c>
      <c r="H1607" s="9">
        <v>0</v>
      </c>
      <c r="I1607" s="9" t="s">
        <v>3449</v>
      </c>
      <c r="J1607" s="9" t="s">
        <v>14</v>
      </c>
      <c r="K1607" s="9" t="s">
        <v>3449</v>
      </c>
      <c r="L1607" s="9" t="s">
        <v>7</v>
      </c>
      <c r="M1607" s="9" t="s">
        <v>7</v>
      </c>
      <c r="N1607" s="10"/>
      <c r="O1607" s="10"/>
    </row>
    <row r="1608" spans="1:15" x14ac:dyDescent="0.2">
      <c r="A1608" s="9" t="s">
        <v>257</v>
      </c>
      <c r="B1608" s="9" t="s">
        <v>3452</v>
      </c>
      <c r="C1608" s="9" t="s">
        <v>3453</v>
      </c>
      <c r="D1608" s="9" t="s">
        <v>9</v>
      </c>
      <c r="E1608" s="9" t="s">
        <v>3455</v>
      </c>
      <c r="F1608" s="9" t="s">
        <v>7</v>
      </c>
      <c r="G1608" s="9">
        <v>0</v>
      </c>
      <c r="H1608" s="9">
        <v>0</v>
      </c>
      <c r="I1608" s="9" t="s">
        <v>3454</v>
      </c>
      <c r="J1608" s="9" t="s">
        <v>14</v>
      </c>
      <c r="K1608" s="9" t="s">
        <v>3454</v>
      </c>
      <c r="L1608" s="9" t="s">
        <v>7</v>
      </c>
      <c r="M1608" s="9" t="s">
        <v>7</v>
      </c>
      <c r="N1608" s="10"/>
      <c r="O1608" s="10"/>
    </row>
    <row r="1609" spans="1:15" x14ac:dyDescent="0.2">
      <c r="A1609" s="9" t="s">
        <v>257</v>
      </c>
      <c r="B1609" s="9" t="s">
        <v>3452</v>
      </c>
      <c r="C1609" s="9" t="s">
        <v>3453</v>
      </c>
      <c r="D1609" s="9" t="s">
        <v>3456</v>
      </c>
      <c r="E1609" s="9" t="s">
        <v>3455</v>
      </c>
      <c r="F1609" s="9" t="s">
        <v>7</v>
      </c>
      <c r="G1609" s="9">
        <v>0</v>
      </c>
      <c r="H1609" s="9">
        <v>0</v>
      </c>
      <c r="I1609" s="9" t="s">
        <v>3454</v>
      </c>
      <c r="J1609" s="9" t="s">
        <v>14</v>
      </c>
      <c r="K1609" s="9" t="s">
        <v>3456</v>
      </c>
      <c r="L1609" s="9" t="s">
        <v>7</v>
      </c>
      <c r="M1609" s="9" t="s">
        <v>675</v>
      </c>
      <c r="N1609" s="10"/>
      <c r="O1609" s="10"/>
    </row>
    <row r="1610" spans="1:15" x14ac:dyDescent="0.2">
      <c r="A1610" s="9" t="s">
        <v>257</v>
      </c>
      <c r="B1610" s="9" t="s">
        <v>10507</v>
      </c>
      <c r="C1610" s="9" t="s">
        <v>10508</v>
      </c>
      <c r="D1610" s="9" t="s">
        <v>11001</v>
      </c>
      <c r="E1610" s="9" t="s">
        <v>11003</v>
      </c>
      <c r="F1610" s="9" t="s">
        <v>11004</v>
      </c>
      <c r="G1610" s="9">
        <v>0</v>
      </c>
      <c r="H1610" s="9">
        <v>0</v>
      </c>
      <c r="I1610" s="9" t="s">
        <v>11002</v>
      </c>
      <c r="J1610" s="9" t="s">
        <v>14</v>
      </c>
      <c r="K1610" s="9" t="s">
        <v>11001</v>
      </c>
      <c r="L1610" s="9" t="s">
        <v>7</v>
      </c>
      <c r="M1610" s="9" t="s">
        <v>805</v>
      </c>
      <c r="N1610" s="10"/>
      <c r="O1610" s="10"/>
    </row>
    <row r="1611" spans="1:15" x14ac:dyDescent="0.2">
      <c r="A1611" s="9" t="s">
        <v>257</v>
      </c>
      <c r="B1611" s="9" t="s">
        <v>10507</v>
      </c>
      <c r="C1611" s="9" t="s">
        <v>10508</v>
      </c>
      <c r="D1611" s="9" t="s">
        <v>9</v>
      </c>
      <c r="E1611" s="9" t="s">
        <v>11005</v>
      </c>
      <c r="F1611" s="9" t="s">
        <v>11006</v>
      </c>
      <c r="G1611" s="9">
        <v>0</v>
      </c>
      <c r="H1611" s="9">
        <v>0</v>
      </c>
      <c r="I1611" s="9" t="s">
        <v>11002</v>
      </c>
      <c r="J1611" s="9" t="s">
        <v>14</v>
      </c>
      <c r="K1611" s="9" t="s">
        <v>11002</v>
      </c>
      <c r="L1611" s="9" t="s">
        <v>7</v>
      </c>
      <c r="M1611" s="9" t="s">
        <v>805</v>
      </c>
      <c r="N1611" s="10"/>
      <c r="O1611" s="10"/>
    </row>
    <row r="1612" spans="1:15" x14ac:dyDescent="0.2">
      <c r="A1612" s="9" t="s">
        <v>257</v>
      </c>
      <c r="B1612" s="9" t="s">
        <v>10507</v>
      </c>
      <c r="C1612" s="9" t="s">
        <v>10508</v>
      </c>
      <c r="D1612" s="9" t="s">
        <v>10509</v>
      </c>
      <c r="E1612" s="9" t="s">
        <v>10510</v>
      </c>
      <c r="F1612" s="9" t="s">
        <v>3761</v>
      </c>
      <c r="G1612" s="9">
        <v>0</v>
      </c>
      <c r="H1612" s="9">
        <v>0</v>
      </c>
      <c r="I1612" s="9" t="s">
        <v>11002</v>
      </c>
      <c r="J1612" s="9" t="s">
        <v>14</v>
      </c>
      <c r="K1612" s="9" t="s">
        <v>10509</v>
      </c>
      <c r="L1612" s="9" t="s">
        <v>7</v>
      </c>
      <c r="M1612" s="9" t="s">
        <v>1074</v>
      </c>
      <c r="N1612" s="10"/>
      <c r="O1612" s="10"/>
    </row>
    <row r="1613" spans="1:15" x14ac:dyDescent="0.2">
      <c r="A1613" s="9" t="s">
        <v>257</v>
      </c>
      <c r="B1613" s="9" t="s">
        <v>10507</v>
      </c>
      <c r="C1613" s="9" t="s">
        <v>10508</v>
      </c>
      <c r="D1613" s="9" t="s">
        <v>10511</v>
      </c>
      <c r="E1613" s="9" t="s">
        <v>10512</v>
      </c>
      <c r="F1613" s="9" t="s">
        <v>7</v>
      </c>
      <c r="G1613" s="9">
        <v>0</v>
      </c>
      <c r="H1613" s="9">
        <v>0</v>
      </c>
      <c r="I1613" s="9" t="s">
        <v>11002</v>
      </c>
      <c r="J1613" s="9" t="s">
        <v>14</v>
      </c>
      <c r="K1613" s="9" t="s">
        <v>10511</v>
      </c>
      <c r="L1613" s="9" t="s">
        <v>7</v>
      </c>
      <c r="M1613" s="9" t="s">
        <v>1074</v>
      </c>
      <c r="N1613" s="10"/>
      <c r="O1613" s="10"/>
    </row>
    <row r="1614" spans="1:15" x14ac:dyDescent="0.2">
      <c r="A1614" s="9" t="s">
        <v>257</v>
      </c>
      <c r="B1614" s="9" t="s">
        <v>10507</v>
      </c>
      <c r="C1614" s="9" t="s">
        <v>10508</v>
      </c>
      <c r="D1614" s="9" t="s">
        <v>10513</v>
      </c>
      <c r="E1614" s="9" t="s">
        <v>10514</v>
      </c>
      <c r="F1614" s="9" t="s">
        <v>7</v>
      </c>
      <c r="G1614" s="9">
        <v>0</v>
      </c>
      <c r="H1614" s="9">
        <v>0</v>
      </c>
      <c r="I1614" s="9" t="s">
        <v>11002</v>
      </c>
      <c r="J1614" s="9" t="s">
        <v>14</v>
      </c>
      <c r="K1614" s="9" t="s">
        <v>10513</v>
      </c>
      <c r="L1614" s="9" t="s">
        <v>7</v>
      </c>
      <c r="M1614" s="9" t="s">
        <v>1074</v>
      </c>
      <c r="N1614" s="10"/>
      <c r="O1614" s="10"/>
    </row>
    <row r="1615" spans="1:15" x14ac:dyDescent="0.2">
      <c r="A1615" s="9" t="s">
        <v>257</v>
      </c>
      <c r="B1615" s="9" t="s">
        <v>10507</v>
      </c>
      <c r="C1615" s="9" t="s">
        <v>10508</v>
      </c>
      <c r="D1615" s="9" t="s">
        <v>10515</v>
      </c>
      <c r="E1615" s="9" t="s">
        <v>10516</v>
      </c>
      <c r="F1615" s="9" t="s">
        <v>7</v>
      </c>
      <c r="G1615" s="9">
        <v>0</v>
      </c>
      <c r="H1615" s="9">
        <v>0</v>
      </c>
      <c r="I1615" s="9" t="s">
        <v>11002</v>
      </c>
      <c r="J1615" s="9" t="s">
        <v>14</v>
      </c>
      <c r="K1615" s="9" t="s">
        <v>10515</v>
      </c>
      <c r="L1615" s="9" t="s">
        <v>7</v>
      </c>
      <c r="M1615" s="9" t="s">
        <v>1021</v>
      </c>
      <c r="N1615" s="10"/>
      <c r="O1615" s="10"/>
    </row>
    <row r="1616" spans="1:15" x14ac:dyDescent="0.2">
      <c r="A1616" s="9" t="s">
        <v>257</v>
      </c>
      <c r="B1616" s="9" t="s">
        <v>3457</v>
      </c>
      <c r="C1616" s="9" t="s">
        <v>3458</v>
      </c>
      <c r="D1616" s="9" t="s">
        <v>9</v>
      </c>
      <c r="E1616" s="9" t="s">
        <v>3461</v>
      </c>
      <c r="F1616" s="9" t="s">
        <v>436</v>
      </c>
      <c r="G1616" s="9">
        <v>0</v>
      </c>
      <c r="H1616" s="9">
        <v>0</v>
      </c>
      <c r="I1616" s="9" t="s">
        <v>7</v>
      </c>
      <c r="J1616" s="9" t="s">
        <v>14</v>
      </c>
      <c r="K1616" s="9" t="s">
        <v>7</v>
      </c>
      <c r="L1616" s="9" t="s">
        <v>7</v>
      </c>
      <c r="M1616" s="9" t="s">
        <v>7</v>
      </c>
      <c r="N1616" s="10"/>
      <c r="O1616" s="10"/>
    </row>
    <row r="1617" spans="1:15" x14ac:dyDescent="0.2">
      <c r="A1617" s="9" t="s">
        <v>257</v>
      </c>
      <c r="B1617" s="9" t="s">
        <v>3457</v>
      </c>
      <c r="C1617" s="9" t="s">
        <v>3458</v>
      </c>
      <c r="D1617" s="9" t="s">
        <v>3459</v>
      </c>
      <c r="E1617" s="9" t="s">
        <v>3460</v>
      </c>
      <c r="F1617" s="9" t="s">
        <v>7</v>
      </c>
      <c r="G1617" s="9">
        <v>0</v>
      </c>
      <c r="H1617" s="9">
        <v>0</v>
      </c>
      <c r="I1617" s="9" t="s">
        <v>7</v>
      </c>
      <c r="J1617" s="9" t="s">
        <v>14</v>
      </c>
      <c r="K1617" s="9" t="s">
        <v>7</v>
      </c>
      <c r="L1617" s="9" t="s">
        <v>7</v>
      </c>
      <c r="M1617" s="9" t="s">
        <v>607</v>
      </c>
      <c r="N1617" s="10"/>
      <c r="O1617" s="10"/>
    </row>
    <row r="1618" spans="1:15" x14ac:dyDescent="0.2">
      <c r="A1618" s="9" t="s">
        <v>257</v>
      </c>
      <c r="B1618" s="9" t="s">
        <v>3462</v>
      </c>
      <c r="C1618" s="9" t="s">
        <v>3463</v>
      </c>
      <c r="D1618" s="9" t="s">
        <v>3466</v>
      </c>
      <c r="E1618" s="9" t="s">
        <v>3467</v>
      </c>
      <c r="F1618" s="9" t="s">
        <v>7</v>
      </c>
      <c r="G1618" s="9">
        <v>0</v>
      </c>
      <c r="H1618" s="9">
        <v>1</v>
      </c>
      <c r="I1618" s="9" t="s">
        <v>3464</v>
      </c>
      <c r="J1618" s="9" t="s">
        <v>14</v>
      </c>
      <c r="K1618" s="9" t="s">
        <v>3466</v>
      </c>
      <c r="L1618" s="9" t="s">
        <v>7</v>
      </c>
      <c r="M1618" s="9" t="s">
        <v>1074</v>
      </c>
      <c r="N1618" s="10"/>
      <c r="O1618" s="10"/>
    </row>
    <row r="1619" spans="1:15" x14ac:dyDescent="0.2">
      <c r="A1619" s="9" t="s">
        <v>257</v>
      </c>
      <c r="B1619" s="9" t="s">
        <v>3462</v>
      </c>
      <c r="C1619" s="9" t="s">
        <v>3463</v>
      </c>
      <c r="D1619" s="9" t="s">
        <v>9</v>
      </c>
      <c r="E1619" s="9" t="s">
        <v>3465</v>
      </c>
      <c r="F1619" s="9" t="s">
        <v>7</v>
      </c>
      <c r="G1619" s="9">
        <v>0</v>
      </c>
      <c r="H1619" s="9">
        <v>1</v>
      </c>
      <c r="I1619" s="9" t="s">
        <v>3464</v>
      </c>
      <c r="J1619" s="9" t="s">
        <v>14</v>
      </c>
      <c r="K1619" s="9" t="s">
        <v>3464</v>
      </c>
      <c r="L1619" s="9" t="s">
        <v>7</v>
      </c>
      <c r="M1619" s="9" t="s">
        <v>7</v>
      </c>
      <c r="N1619" s="10"/>
      <c r="O1619" s="10"/>
    </row>
    <row r="1620" spans="1:15" x14ac:dyDescent="0.2">
      <c r="A1620" s="9" t="s">
        <v>257</v>
      </c>
      <c r="B1620" s="9" t="s">
        <v>3468</v>
      </c>
      <c r="C1620" s="9" t="s">
        <v>3469</v>
      </c>
      <c r="D1620" s="9" t="s">
        <v>9</v>
      </c>
      <c r="E1620" s="9" t="s">
        <v>3470</v>
      </c>
      <c r="F1620" s="9" t="s">
        <v>3471</v>
      </c>
      <c r="G1620" s="9">
        <v>0</v>
      </c>
      <c r="H1620" s="9">
        <v>1</v>
      </c>
      <c r="I1620" s="9" t="s">
        <v>7</v>
      </c>
      <c r="J1620" s="9" t="s">
        <v>14</v>
      </c>
      <c r="K1620" s="9" t="s">
        <v>7</v>
      </c>
      <c r="L1620" s="9" t="s">
        <v>7</v>
      </c>
      <c r="M1620" s="9" t="s">
        <v>7</v>
      </c>
      <c r="N1620" s="10"/>
      <c r="O1620" s="10"/>
    </row>
    <row r="1621" spans="1:15" x14ac:dyDescent="0.2">
      <c r="A1621" s="9" t="s">
        <v>257</v>
      </c>
      <c r="B1621" s="9" t="s">
        <v>3472</v>
      </c>
      <c r="C1621" s="9" t="s">
        <v>3473</v>
      </c>
      <c r="D1621" s="9" t="s">
        <v>9</v>
      </c>
      <c r="E1621" s="9" t="s">
        <v>8001</v>
      </c>
      <c r="F1621" s="9" t="s">
        <v>8002</v>
      </c>
      <c r="G1621" s="9">
        <v>0</v>
      </c>
      <c r="H1621" s="9">
        <v>0</v>
      </c>
      <c r="I1621" s="9" t="s">
        <v>8000</v>
      </c>
      <c r="J1621" s="9" t="s">
        <v>14</v>
      </c>
      <c r="K1621" s="9" t="s">
        <v>8000</v>
      </c>
      <c r="L1621" s="9" t="s">
        <v>7</v>
      </c>
      <c r="M1621" s="9" t="s">
        <v>1074</v>
      </c>
      <c r="N1621" s="10"/>
      <c r="O1621" s="10"/>
    </row>
    <row r="1622" spans="1:15" x14ac:dyDescent="0.2">
      <c r="A1622" s="9" t="s">
        <v>257</v>
      </c>
      <c r="B1622" s="9" t="s">
        <v>3472</v>
      </c>
      <c r="C1622" s="9" t="s">
        <v>3473</v>
      </c>
      <c r="D1622" s="9" t="s">
        <v>8003</v>
      </c>
      <c r="E1622" s="9" t="s">
        <v>8001</v>
      </c>
      <c r="F1622" s="9" t="s">
        <v>8004</v>
      </c>
      <c r="G1622" s="9">
        <v>0</v>
      </c>
      <c r="H1622" s="9">
        <v>0</v>
      </c>
      <c r="I1622" s="9" t="s">
        <v>8000</v>
      </c>
      <c r="J1622" s="9" t="s">
        <v>14</v>
      </c>
      <c r="K1622" s="9" t="s">
        <v>8003</v>
      </c>
      <c r="L1622" s="9" t="s">
        <v>7</v>
      </c>
      <c r="M1622" s="9" t="s">
        <v>1074</v>
      </c>
      <c r="N1622" s="10"/>
      <c r="O1622" s="10"/>
    </row>
    <row r="1623" spans="1:15" x14ac:dyDescent="0.2">
      <c r="A1623" s="9" t="s">
        <v>257</v>
      </c>
      <c r="B1623" s="9" t="s">
        <v>6236</v>
      </c>
      <c r="C1623" s="9" t="s">
        <v>6237</v>
      </c>
      <c r="D1623" s="9" t="s">
        <v>9</v>
      </c>
      <c r="E1623" s="9" t="s">
        <v>700</v>
      </c>
      <c r="F1623" s="9" t="s">
        <v>6239</v>
      </c>
      <c r="G1623" s="9">
        <v>0</v>
      </c>
      <c r="H1623" s="9">
        <v>0</v>
      </c>
      <c r="I1623" s="9" t="s">
        <v>6238</v>
      </c>
      <c r="J1623" s="9" t="s">
        <v>14</v>
      </c>
      <c r="K1623" s="9" t="s">
        <v>6238</v>
      </c>
      <c r="L1623" s="9" t="s">
        <v>7</v>
      </c>
      <c r="M1623" s="9" t="s">
        <v>7</v>
      </c>
      <c r="N1623" s="10"/>
      <c r="O1623" s="10"/>
    </row>
    <row r="1624" spans="1:15" x14ac:dyDescent="0.2">
      <c r="A1624" s="9" t="s">
        <v>257</v>
      </c>
      <c r="B1624" s="9" t="s">
        <v>6236</v>
      </c>
      <c r="C1624" s="9" t="s">
        <v>6237</v>
      </c>
      <c r="D1624" s="9" t="s">
        <v>6240</v>
      </c>
      <c r="E1624" s="9" t="s">
        <v>6241</v>
      </c>
      <c r="F1624" s="9" t="s">
        <v>6242</v>
      </c>
      <c r="G1624" s="9">
        <v>0</v>
      </c>
      <c r="H1624" s="9">
        <v>0</v>
      </c>
      <c r="I1624" s="9" t="s">
        <v>6238</v>
      </c>
      <c r="J1624" s="9" t="s">
        <v>14</v>
      </c>
      <c r="K1624" s="9" t="s">
        <v>6240</v>
      </c>
      <c r="L1624" s="9" t="s">
        <v>7</v>
      </c>
      <c r="M1624" s="9" t="s">
        <v>7</v>
      </c>
      <c r="N1624" s="10"/>
      <c r="O1624" s="10"/>
    </row>
    <row r="1625" spans="1:15" x14ac:dyDescent="0.2">
      <c r="A1625" s="9" t="s">
        <v>257</v>
      </c>
      <c r="B1625" s="9" t="s">
        <v>6803</v>
      </c>
      <c r="C1625" s="9" t="s">
        <v>6804</v>
      </c>
      <c r="D1625" s="9" t="s">
        <v>9</v>
      </c>
      <c r="E1625" s="9" t="s">
        <v>8334</v>
      </c>
      <c r="F1625" s="9" t="s">
        <v>6806</v>
      </c>
      <c r="G1625" s="9">
        <v>0</v>
      </c>
      <c r="H1625" s="9">
        <v>0</v>
      </c>
      <c r="I1625" s="9" t="s">
        <v>6805</v>
      </c>
      <c r="J1625" s="9" t="s">
        <v>14</v>
      </c>
      <c r="K1625" s="9" t="s">
        <v>6805</v>
      </c>
      <c r="L1625" s="9" t="s">
        <v>7</v>
      </c>
      <c r="M1625" s="9" t="s">
        <v>1074</v>
      </c>
      <c r="N1625" s="10"/>
      <c r="O1625" s="10"/>
    </row>
    <row r="1626" spans="1:15" x14ac:dyDescent="0.2">
      <c r="A1626" s="9" t="s">
        <v>257</v>
      </c>
      <c r="B1626" s="9" t="s">
        <v>6803</v>
      </c>
      <c r="C1626" s="9" t="s">
        <v>6804</v>
      </c>
      <c r="D1626" s="9" t="s">
        <v>6807</v>
      </c>
      <c r="E1626" s="9" t="s">
        <v>6808</v>
      </c>
      <c r="F1626" s="9" t="s">
        <v>7</v>
      </c>
      <c r="G1626" s="9">
        <v>0</v>
      </c>
      <c r="H1626" s="9">
        <v>0</v>
      </c>
      <c r="I1626" s="9" t="s">
        <v>6805</v>
      </c>
      <c r="J1626" s="9" t="s">
        <v>306</v>
      </c>
      <c r="K1626" s="9" t="s">
        <v>6807</v>
      </c>
      <c r="L1626" s="9" t="s">
        <v>7</v>
      </c>
      <c r="M1626" s="9" t="s">
        <v>306</v>
      </c>
      <c r="N1626" s="10"/>
      <c r="O1626" s="10"/>
    </row>
    <row r="1627" spans="1:15" x14ac:dyDescent="0.2">
      <c r="A1627" s="9" t="s">
        <v>257</v>
      </c>
      <c r="B1627" s="9" t="s">
        <v>6803</v>
      </c>
      <c r="C1627" s="9" t="s">
        <v>6804</v>
      </c>
      <c r="D1627" s="9" t="s">
        <v>8335</v>
      </c>
      <c r="E1627" s="9" t="s">
        <v>8336</v>
      </c>
      <c r="F1627" s="9" t="s">
        <v>7</v>
      </c>
      <c r="G1627" s="9">
        <v>0</v>
      </c>
      <c r="H1627" s="9">
        <v>0</v>
      </c>
      <c r="I1627" s="9" t="s">
        <v>6805</v>
      </c>
      <c r="J1627" s="9" t="s">
        <v>14</v>
      </c>
      <c r="K1627" s="9" t="s">
        <v>8335</v>
      </c>
      <c r="L1627" s="9" t="s">
        <v>7</v>
      </c>
      <c r="M1627" s="9" t="s">
        <v>1074</v>
      </c>
      <c r="N1627" s="10"/>
      <c r="O1627" s="10"/>
    </row>
    <row r="1628" spans="1:15" x14ac:dyDescent="0.2">
      <c r="A1628" s="9" t="s">
        <v>257</v>
      </c>
      <c r="B1628" s="9" t="s">
        <v>3475</v>
      </c>
      <c r="C1628" s="9" t="s">
        <v>3476</v>
      </c>
      <c r="D1628" s="9" t="s">
        <v>9</v>
      </c>
      <c r="E1628" s="9" t="s">
        <v>3478</v>
      </c>
      <c r="F1628" s="9" t="s">
        <v>3479</v>
      </c>
      <c r="G1628" s="9">
        <v>0</v>
      </c>
      <c r="H1628" s="9">
        <v>0</v>
      </c>
      <c r="I1628" s="9" t="s">
        <v>3477</v>
      </c>
      <c r="J1628" s="9" t="s">
        <v>14</v>
      </c>
      <c r="K1628" s="9" t="s">
        <v>3477</v>
      </c>
      <c r="L1628" s="9" t="s">
        <v>7</v>
      </c>
      <c r="M1628" s="9" t="s">
        <v>7</v>
      </c>
      <c r="N1628" s="10"/>
      <c r="O1628" s="10"/>
    </row>
    <row r="1629" spans="1:15" x14ac:dyDescent="0.2">
      <c r="A1629" s="9" t="s">
        <v>257</v>
      </c>
      <c r="B1629" s="9" t="s">
        <v>3475</v>
      </c>
      <c r="C1629" s="9" t="s">
        <v>3476</v>
      </c>
      <c r="D1629" s="9" t="s">
        <v>3480</v>
      </c>
      <c r="E1629" s="9" t="s">
        <v>3478</v>
      </c>
      <c r="F1629" s="9" t="s">
        <v>7</v>
      </c>
      <c r="G1629" s="9">
        <v>0</v>
      </c>
      <c r="H1629" s="9">
        <v>0</v>
      </c>
      <c r="I1629" s="9" t="s">
        <v>3477</v>
      </c>
      <c r="J1629" s="9" t="s">
        <v>14</v>
      </c>
      <c r="K1629" s="9" t="s">
        <v>3480</v>
      </c>
      <c r="L1629" s="9" t="s">
        <v>7</v>
      </c>
      <c r="M1629" s="9" t="s">
        <v>323</v>
      </c>
      <c r="N1629" s="10"/>
      <c r="O1629" s="10"/>
    </row>
    <row r="1630" spans="1:15" x14ac:dyDescent="0.2">
      <c r="A1630" s="9" t="s">
        <v>257</v>
      </c>
      <c r="B1630" s="9" t="s">
        <v>3475</v>
      </c>
      <c r="C1630" s="9" t="s">
        <v>3476</v>
      </c>
      <c r="D1630" s="9" t="s">
        <v>3481</v>
      </c>
      <c r="E1630" s="9" t="s">
        <v>3482</v>
      </c>
      <c r="F1630" s="9" t="s">
        <v>7</v>
      </c>
      <c r="G1630" s="9">
        <v>0</v>
      </c>
      <c r="H1630" s="9">
        <v>0</v>
      </c>
      <c r="I1630" s="9" t="s">
        <v>3477</v>
      </c>
      <c r="J1630" s="9" t="s">
        <v>14</v>
      </c>
      <c r="K1630" s="9" t="s">
        <v>3481</v>
      </c>
      <c r="L1630" s="9" t="s">
        <v>7</v>
      </c>
      <c r="M1630" s="9" t="s">
        <v>323</v>
      </c>
      <c r="N1630" s="10"/>
      <c r="O1630" s="10"/>
    </row>
    <row r="1631" spans="1:15" x14ac:dyDescent="0.2">
      <c r="A1631" s="9" t="s">
        <v>257</v>
      </c>
      <c r="B1631" s="9" t="s">
        <v>3483</v>
      </c>
      <c r="C1631" s="9" t="s">
        <v>3484</v>
      </c>
      <c r="D1631" s="9" t="s">
        <v>3485</v>
      </c>
      <c r="E1631" s="9" t="s">
        <v>1417</v>
      </c>
      <c r="F1631" s="9" t="s">
        <v>7</v>
      </c>
      <c r="G1631" s="9">
        <v>0</v>
      </c>
      <c r="H1631" s="9">
        <v>1</v>
      </c>
      <c r="I1631" s="9" t="s">
        <v>3486</v>
      </c>
      <c r="J1631" s="9" t="s">
        <v>14</v>
      </c>
      <c r="K1631" s="9" t="s">
        <v>3485</v>
      </c>
      <c r="L1631" s="9" t="s">
        <v>7</v>
      </c>
      <c r="M1631" s="9" t="s">
        <v>535</v>
      </c>
      <c r="N1631" s="10"/>
      <c r="O1631" s="10"/>
    </row>
    <row r="1632" spans="1:15" x14ac:dyDescent="0.2">
      <c r="A1632" s="9" t="s">
        <v>257</v>
      </c>
      <c r="B1632" s="9" t="s">
        <v>3483</v>
      </c>
      <c r="C1632" s="9" t="s">
        <v>3484</v>
      </c>
      <c r="D1632" s="9" t="s">
        <v>9</v>
      </c>
      <c r="E1632" s="9" t="s">
        <v>3487</v>
      </c>
      <c r="F1632" s="9" t="s">
        <v>3488</v>
      </c>
      <c r="G1632" s="9">
        <v>0</v>
      </c>
      <c r="H1632" s="9">
        <v>1</v>
      </c>
      <c r="I1632" s="9" t="s">
        <v>3486</v>
      </c>
      <c r="J1632" s="9" t="s">
        <v>14</v>
      </c>
      <c r="K1632" s="9" t="s">
        <v>3486</v>
      </c>
      <c r="L1632" s="9" t="s">
        <v>7</v>
      </c>
      <c r="M1632" s="9" t="s">
        <v>7</v>
      </c>
      <c r="N1632" s="10"/>
      <c r="O1632" s="10"/>
    </row>
    <row r="1633" spans="1:15" x14ac:dyDescent="0.2">
      <c r="A1633" s="9" t="s">
        <v>257</v>
      </c>
      <c r="B1633" s="9" t="s">
        <v>5803</v>
      </c>
      <c r="C1633" s="9" t="s">
        <v>5804</v>
      </c>
      <c r="D1633" s="9" t="s">
        <v>5805</v>
      </c>
      <c r="E1633" s="9" t="s">
        <v>326</v>
      </c>
      <c r="F1633" s="9" t="s">
        <v>5807</v>
      </c>
      <c r="G1633" s="9">
        <v>0</v>
      </c>
      <c r="H1633" s="9">
        <v>0</v>
      </c>
      <c r="I1633" s="9" t="s">
        <v>5806</v>
      </c>
      <c r="J1633" s="9" t="s">
        <v>14</v>
      </c>
      <c r="K1633" s="9" t="s">
        <v>5805</v>
      </c>
      <c r="L1633" s="9" t="s">
        <v>7</v>
      </c>
      <c r="M1633" s="9" t="s">
        <v>7</v>
      </c>
      <c r="N1633" s="10"/>
      <c r="O1633" s="10"/>
    </row>
    <row r="1634" spans="1:15" x14ac:dyDescent="0.2">
      <c r="A1634" s="9" t="s">
        <v>257</v>
      </c>
      <c r="B1634" s="9" t="s">
        <v>5803</v>
      </c>
      <c r="C1634" s="9" t="s">
        <v>5804</v>
      </c>
      <c r="D1634" s="9" t="s">
        <v>9</v>
      </c>
      <c r="E1634" s="9" t="s">
        <v>5808</v>
      </c>
      <c r="F1634" s="9" t="s">
        <v>5809</v>
      </c>
      <c r="G1634" s="9">
        <v>0</v>
      </c>
      <c r="H1634" s="9">
        <v>0</v>
      </c>
      <c r="I1634" s="9" t="s">
        <v>5806</v>
      </c>
      <c r="J1634" s="9" t="s">
        <v>14</v>
      </c>
      <c r="K1634" s="9" t="s">
        <v>5806</v>
      </c>
      <c r="L1634" s="9" t="s">
        <v>7</v>
      </c>
      <c r="M1634" s="9" t="s">
        <v>7</v>
      </c>
      <c r="N1634" s="10"/>
      <c r="O1634" s="10"/>
    </row>
    <row r="1635" spans="1:15" x14ac:dyDescent="0.2">
      <c r="A1635" s="9" t="s">
        <v>257</v>
      </c>
      <c r="B1635" s="9" t="s">
        <v>3489</v>
      </c>
      <c r="C1635" s="9" t="s">
        <v>3490</v>
      </c>
      <c r="D1635" s="9" t="s">
        <v>3494</v>
      </c>
      <c r="E1635" s="9" t="s">
        <v>3495</v>
      </c>
      <c r="F1635" s="9" t="s">
        <v>7</v>
      </c>
      <c r="G1635" s="9">
        <v>0</v>
      </c>
      <c r="H1635" s="9">
        <v>0</v>
      </c>
      <c r="I1635" s="9" t="s">
        <v>3491</v>
      </c>
      <c r="J1635" s="9" t="s">
        <v>14</v>
      </c>
      <c r="K1635" s="9" t="s">
        <v>3494</v>
      </c>
      <c r="L1635" s="9" t="s">
        <v>7</v>
      </c>
      <c r="M1635" s="9" t="s">
        <v>487</v>
      </c>
      <c r="N1635" s="10"/>
      <c r="O1635" s="10"/>
    </row>
    <row r="1636" spans="1:15" x14ac:dyDescent="0.2">
      <c r="A1636" s="9" t="s">
        <v>257</v>
      </c>
      <c r="B1636" s="9" t="s">
        <v>3489</v>
      </c>
      <c r="C1636" s="9" t="s">
        <v>3490</v>
      </c>
      <c r="D1636" s="9" t="s">
        <v>9</v>
      </c>
      <c r="E1636" s="9" t="s">
        <v>3492</v>
      </c>
      <c r="F1636" s="9" t="s">
        <v>3493</v>
      </c>
      <c r="G1636" s="9">
        <v>0</v>
      </c>
      <c r="H1636" s="9">
        <v>0</v>
      </c>
      <c r="I1636" s="9" t="s">
        <v>3491</v>
      </c>
      <c r="J1636" s="9" t="s">
        <v>14</v>
      </c>
      <c r="K1636" s="9" t="s">
        <v>3491</v>
      </c>
      <c r="L1636" s="9" t="s">
        <v>7</v>
      </c>
      <c r="M1636" s="9" t="s">
        <v>7</v>
      </c>
      <c r="N1636" s="10"/>
      <c r="O1636" s="10"/>
    </row>
    <row r="1637" spans="1:15" x14ac:dyDescent="0.2">
      <c r="A1637" s="9" t="s">
        <v>257</v>
      </c>
      <c r="B1637" s="9" t="s">
        <v>10023</v>
      </c>
      <c r="C1637" s="9" t="s">
        <v>10024</v>
      </c>
      <c r="D1637" s="9" t="s">
        <v>10028</v>
      </c>
      <c r="E1637" s="9" t="s">
        <v>10029</v>
      </c>
      <c r="F1637" s="9" t="s">
        <v>7</v>
      </c>
      <c r="G1637" s="9">
        <v>0</v>
      </c>
      <c r="H1637" s="9">
        <v>0</v>
      </c>
      <c r="I1637" s="9" t="s">
        <v>10025</v>
      </c>
      <c r="J1637" s="9" t="s">
        <v>14</v>
      </c>
      <c r="K1637" s="9" t="s">
        <v>10028</v>
      </c>
      <c r="L1637" s="9" t="s">
        <v>7</v>
      </c>
      <c r="M1637" s="9" t="s">
        <v>2396</v>
      </c>
      <c r="N1637" s="10"/>
      <c r="O1637" s="10"/>
    </row>
    <row r="1638" spans="1:15" x14ac:dyDescent="0.2">
      <c r="A1638" s="9" t="s">
        <v>257</v>
      </c>
      <c r="B1638" s="9" t="s">
        <v>10023</v>
      </c>
      <c r="C1638" s="9" t="s">
        <v>10024</v>
      </c>
      <c r="D1638" s="9" t="s">
        <v>9</v>
      </c>
      <c r="E1638" s="9" t="s">
        <v>10026</v>
      </c>
      <c r="F1638" s="9" t="s">
        <v>10027</v>
      </c>
      <c r="G1638" s="9">
        <v>0</v>
      </c>
      <c r="H1638" s="9">
        <v>0</v>
      </c>
      <c r="I1638" s="9" t="s">
        <v>10025</v>
      </c>
      <c r="J1638" s="9" t="s">
        <v>14</v>
      </c>
      <c r="K1638" s="9" t="s">
        <v>10025</v>
      </c>
      <c r="L1638" s="9" t="s">
        <v>7</v>
      </c>
      <c r="M1638" s="9" t="s">
        <v>2396</v>
      </c>
      <c r="N1638" s="10"/>
      <c r="O1638" s="10"/>
    </row>
    <row r="1639" spans="1:15" x14ac:dyDescent="0.2">
      <c r="A1639" s="9" t="s">
        <v>257</v>
      </c>
      <c r="B1639" s="9" t="s">
        <v>3496</v>
      </c>
      <c r="C1639" s="9" t="s">
        <v>3497</v>
      </c>
      <c r="D1639" s="9" t="s">
        <v>9</v>
      </c>
      <c r="E1639" s="9" t="s">
        <v>3501</v>
      </c>
      <c r="F1639" s="9" t="s">
        <v>7</v>
      </c>
      <c r="G1639" s="9">
        <v>0</v>
      </c>
      <c r="H1639" s="9">
        <v>0</v>
      </c>
      <c r="I1639" s="9" t="s">
        <v>3500</v>
      </c>
      <c r="J1639" s="9" t="s">
        <v>14</v>
      </c>
      <c r="K1639" s="9" t="s">
        <v>3500</v>
      </c>
      <c r="L1639" s="9" t="s">
        <v>7</v>
      </c>
      <c r="M1639" s="9" t="s">
        <v>7</v>
      </c>
      <c r="N1639" s="10"/>
      <c r="O1639" s="10"/>
    </row>
    <row r="1640" spans="1:15" x14ac:dyDescent="0.2">
      <c r="A1640" s="9" t="s">
        <v>257</v>
      </c>
      <c r="B1640" s="9" t="s">
        <v>3496</v>
      </c>
      <c r="C1640" s="9" t="s">
        <v>3497</v>
      </c>
      <c r="D1640" s="9" t="s">
        <v>3498</v>
      </c>
      <c r="E1640" s="9" t="s">
        <v>8337</v>
      </c>
      <c r="F1640" s="9" t="s">
        <v>7</v>
      </c>
      <c r="G1640" s="9">
        <v>0</v>
      </c>
      <c r="H1640" s="9">
        <v>0</v>
      </c>
      <c r="I1640" s="9" t="s">
        <v>3500</v>
      </c>
      <c r="J1640" s="9" t="s">
        <v>14</v>
      </c>
      <c r="K1640" s="9" t="s">
        <v>3498</v>
      </c>
      <c r="L1640" s="9" t="s">
        <v>7</v>
      </c>
      <c r="M1640" s="9" t="s">
        <v>3499</v>
      </c>
      <c r="N1640" s="10"/>
      <c r="O1640" s="10"/>
    </row>
    <row r="1641" spans="1:15" x14ac:dyDescent="0.2">
      <c r="A1641" s="9" t="s">
        <v>257</v>
      </c>
      <c r="B1641" s="9" t="s">
        <v>3502</v>
      </c>
      <c r="C1641" s="9" t="s">
        <v>3503</v>
      </c>
      <c r="D1641" s="9" t="s">
        <v>9</v>
      </c>
      <c r="E1641" s="9" t="s">
        <v>3506</v>
      </c>
      <c r="F1641" s="9" t="s">
        <v>8070</v>
      </c>
      <c r="G1641" s="9">
        <v>0</v>
      </c>
      <c r="H1641" s="9">
        <v>0</v>
      </c>
      <c r="I1641" s="9" t="s">
        <v>9957</v>
      </c>
      <c r="J1641" s="9" t="s">
        <v>14</v>
      </c>
      <c r="K1641" s="9" t="s">
        <v>9957</v>
      </c>
      <c r="L1641" s="9" t="s">
        <v>7</v>
      </c>
      <c r="M1641" s="9" t="s">
        <v>1000</v>
      </c>
      <c r="N1641" s="10"/>
      <c r="O1641" s="10"/>
    </row>
    <row r="1642" spans="1:15" x14ac:dyDescent="0.2">
      <c r="A1642" s="9" t="s">
        <v>257</v>
      </c>
      <c r="B1642" s="9" t="s">
        <v>3502</v>
      </c>
      <c r="C1642" s="9" t="s">
        <v>3503</v>
      </c>
      <c r="D1642" s="9" t="s">
        <v>3504</v>
      </c>
      <c r="E1642" s="9" t="s">
        <v>3505</v>
      </c>
      <c r="F1642" s="9" t="s">
        <v>7</v>
      </c>
      <c r="G1642" s="9">
        <v>0</v>
      </c>
      <c r="H1642" s="9">
        <v>0</v>
      </c>
      <c r="I1642" s="9" t="s">
        <v>9957</v>
      </c>
      <c r="J1642" s="9" t="s">
        <v>14</v>
      </c>
      <c r="K1642" s="9" t="s">
        <v>3504</v>
      </c>
      <c r="L1642" s="9" t="s">
        <v>7</v>
      </c>
      <c r="M1642" s="9" t="s">
        <v>1000</v>
      </c>
      <c r="N1642" s="10"/>
      <c r="O1642" s="10"/>
    </row>
    <row r="1643" spans="1:15" x14ac:dyDescent="0.2">
      <c r="A1643" s="9" t="s">
        <v>257</v>
      </c>
      <c r="B1643" s="9" t="s">
        <v>3502</v>
      </c>
      <c r="C1643" s="9" t="s">
        <v>3503</v>
      </c>
      <c r="D1643" s="9" t="s">
        <v>9955</v>
      </c>
      <c r="E1643" s="9" t="s">
        <v>9956</v>
      </c>
      <c r="F1643" s="9" t="s">
        <v>7</v>
      </c>
      <c r="G1643" s="9">
        <v>0</v>
      </c>
      <c r="H1643" s="9">
        <v>0</v>
      </c>
      <c r="I1643" s="9" t="s">
        <v>9957</v>
      </c>
      <c r="J1643" s="9" t="s">
        <v>14</v>
      </c>
      <c r="K1643" s="9" t="s">
        <v>9955</v>
      </c>
      <c r="L1643" s="9" t="s">
        <v>7</v>
      </c>
      <c r="M1643" s="9" t="s">
        <v>1000</v>
      </c>
      <c r="N1643" s="10"/>
      <c r="O1643" s="10"/>
    </row>
    <row r="1644" spans="1:15" x14ac:dyDescent="0.2">
      <c r="A1644" s="9" t="s">
        <v>257</v>
      </c>
      <c r="B1644" s="9" t="s">
        <v>9864</v>
      </c>
      <c r="C1644" s="9" t="s">
        <v>9865</v>
      </c>
      <c r="D1644" s="9" t="s">
        <v>9866</v>
      </c>
      <c r="E1644" s="9" t="s">
        <v>9868</v>
      </c>
      <c r="F1644" s="9" t="s">
        <v>9869</v>
      </c>
      <c r="G1644" s="9">
        <v>0</v>
      </c>
      <c r="H1644" s="9">
        <v>0</v>
      </c>
      <c r="I1644" s="9" t="s">
        <v>9867</v>
      </c>
      <c r="J1644" s="9" t="s">
        <v>14</v>
      </c>
      <c r="K1644" s="9" t="s">
        <v>9866</v>
      </c>
      <c r="L1644" s="9" t="s">
        <v>7</v>
      </c>
      <c r="M1644" s="9" t="s">
        <v>1000</v>
      </c>
      <c r="N1644" s="10"/>
      <c r="O1644" s="10"/>
    </row>
    <row r="1645" spans="1:15" x14ac:dyDescent="0.2">
      <c r="A1645" s="9" t="s">
        <v>257</v>
      </c>
      <c r="B1645" s="9" t="s">
        <v>9864</v>
      </c>
      <c r="C1645" s="9" t="s">
        <v>9865</v>
      </c>
      <c r="D1645" s="9" t="s">
        <v>9</v>
      </c>
      <c r="E1645" s="9" t="s">
        <v>9870</v>
      </c>
      <c r="F1645" s="9" t="s">
        <v>9871</v>
      </c>
      <c r="G1645" s="9">
        <v>0</v>
      </c>
      <c r="H1645" s="9">
        <v>0</v>
      </c>
      <c r="I1645" s="9" t="s">
        <v>9867</v>
      </c>
      <c r="J1645" s="9" t="s">
        <v>14</v>
      </c>
      <c r="K1645" s="9" t="s">
        <v>9867</v>
      </c>
      <c r="L1645" s="9" t="s">
        <v>7</v>
      </c>
      <c r="M1645" s="9" t="s">
        <v>1000</v>
      </c>
      <c r="N1645" s="10"/>
      <c r="O1645" s="10"/>
    </row>
    <row r="1646" spans="1:15" x14ac:dyDescent="0.2">
      <c r="A1646" s="9" t="s">
        <v>257</v>
      </c>
      <c r="B1646" s="9" t="s">
        <v>3507</v>
      </c>
      <c r="C1646" s="9" t="s">
        <v>3508</v>
      </c>
      <c r="D1646" s="9" t="s">
        <v>9</v>
      </c>
      <c r="E1646" s="9" t="s">
        <v>3509</v>
      </c>
      <c r="F1646" s="9" t="s">
        <v>7</v>
      </c>
      <c r="G1646" s="9">
        <v>0</v>
      </c>
      <c r="H1646" s="9">
        <v>0</v>
      </c>
      <c r="I1646" s="9" t="s">
        <v>7</v>
      </c>
      <c r="J1646" s="9" t="s">
        <v>14</v>
      </c>
      <c r="K1646" s="9" t="s">
        <v>7</v>
      </c>
      <c r="L1646" s="9" t="s">
        <v>7</v>
      </c>
      <c r="M1646" s="9" t="s">
        <v>7</v>
      </c>
      <c r="N1646" s="10"/>
      <c r="O1646" s="10"/>
    </row>
    <row r="1647" spans="1:15" x14ac:dyDescent="0.2">
      <c r="A1647" s="9" t="s">
        <v>257</v>
      </c>
      <c r="B1647" s="9" t="s">
        <v>3507</v>
      </c>
      <c r="C1647" s="9" t="s">
        <v>3508</v>
      </c>
      <c r="D1647" s="9" t="s">
        <v>350</v>
      </c>
      <c r="E1647" s="9" t="s">
        <v>3509</v>
      </c>
      <c r="F1647" s="9" t="s">
        <v>7</v>
      </c>
      <c r="G1647" s="9">
        <v>0</v>
      </c>
      <c r="H1647" s="9">
        <v>0</v>
      </c>
      <c r="I1647" s="9" t="s">
        <v>7</v>
      </c>
      <c r="J1647" s="9" t="s">
        <v>14</v>
      </c>
      <c r="K1647" s="9" t="s">
        <v>350</v>
      </c>
      <c r="L1647" s="9" t="s">
        <v>7</v>
      </c>
      <c r="M1647" s="9" t="s">
        <v>351</v>
      </c>
      <c r="N1647" s="10"/>
      <c r="O1647" s="10"/>
    </row>
    <row r="1648" spans="1:15" x14ac:dyDescent="0.2">
      <c r="A1648" s="9" t="s">
        <v>257</v>
      </c>
      <c r="B1648" s="9" t="s">
        <v>3510</v>
      </c>
      <c r="C1648" s="9" t="s">
        <v>3511</v>
      </c>
      <c r="D1648" s="9" t="s">
        <v>3512</v>
      </c>
      <c r="E1648" s="9" t="s">
        <v>3514</v>
      </c>
      <c r="F1648" s="9" t="s">
        <v>7</v>
      </c>
      <c r="G1648" s="9">
        <v>0</v>
      </c>
      <c r="H1648" s="9">
        <v>0</v>
      </c>
      <c r="I1648" s="9" t="s">
        <v>3513</v>
      </c>
      <c r="J1648" s="9" t="s">
        <v>14</v>
      </c>
      <c r="K1648" s="9" t="s">
        <v>3512</v>
      </c>
      <c r="L1648" s="9" t="s">
        <v>7</v>
      </c>
      <c r="M1648" s="9" t="s">
        <v>1000</v>
      </c>
      <c r="N1648" s="10"/>
      <c r="O1648" s="10"/>
    </row>
    <row r="1649" spans="1:15" x14ac:dyDescent="0.2">
      <c r="A1649" s="9" t="s">
        <v>257</v>
      </c>
      <c r="B1649" s="9" t="s">
        <v>3510</v>
      </c>
      <c r="C1649" s="9" t="s">
        <v>3511</v>
      </c>
      <c r="D1649" s="9" t="s">
        <v>9</v>
      </c>
      <c r="E1649" s="9" t="s">
        <v>3515</v>
      </c>
      <c r="F1649" s="9" t="s">
        <v>3222</v>
      </c>
      <c r="G1649" s="9">
        <v>0</v>
      </c>
      <c r="H1649" s="9">
        <v>0</v>
      </c>
      <c r="I1649" s="9" t="s">
        <v>3513</v>
      </c>
      <c r="J1649" s="9" t="s">
        <v>14</v>
      </c>
      <c r="K1649" s="9" t="s">
        <v>3513</v>
      </c>
      <c r="L1649" s="9" t="s">
        <v>7</v>
      </c>
      <c r="M1649" s="9" t="s">
        <v>7</v>
      </c>
      <c r="N1649" s="10"/>
      <c r="O1649" s="10"/>
    </row>
    <row r="1650" spans="1:15" x14ac:dyDescent="0.2">
      <c r="A1650" s="9" t="s">
        <v>257</v>
      </c>
      <c r="B1650" s="9" t="s">
        <v>3516</v>
      </c>
      <c r="C1650" s="9" t="s">
        <v>3517</v>
      </c>
      <c r="D1650" s="9" t="s">
        <v>9</v>
      </c>
      <c r="E1650" s="9" t="s">
        <v>3519</v>
      </c>
      <c r="F1650" s="9" t="s">
        <v>7</v>
      </c>
      <c r="G1650" s="9">
        <v>0</v>
      </c>
      <c r="H1650" s="9">
        <v>0</v>
      </c>
      <c r="I1650" s="9" t="s">
        <v>3518</v>
      </c>
      <c r="J1650" s="9" t="s">
        <v>14</v>
      </c>
      <c r="K1650" s="9" t="s">
        <v>3518</v>
      </c>
      <c r="L1650" s="9" t="s">
        <v>7</v>
      </c>
      <c r="M1650" s="9" t="s">
        <v>7</v>
      </c>
      <c r="N1650" s="10"/>
      <c r="O1650" s="10"/>
    </row>
    <row r="1651" spans="1:15" x14ac:dyDescent="0.2">
      <c r="A1651" s="9" t="s">
        <v>257</v>
      </c>
      <c r="B1651" s="9" t="s">
        <v>3516</v>
      </c>
      <c r="C1651" s="9" t="s">
        <v>3517</v>
      </c>
      <c r="D1651" s="9" t="s">
        <v>910</v>
      </c>
      <c r="E1651" s="9" t="s">
        <v>326</v>
      </c>
      <c r="F1651" s="9" t="s">
        <v>7</v>
      </c>
      <c r="G1651" s="9">
        <v>0</v>
      </c>
      <c r="H1651" s="9">
        <v>0</v>
      </c>
      <c r="I1651" s="9" t="s">
        <v>3518</v>
      </c>
      <c r="J1651" s="9" t="s">
        <v>14</v>
      </c>
      <c r="K1651" s="9" t="s">
        <v>910</v>
      </c>
      <c r="L1651" s="9" t="s">
        <v>7</v>
      </c>
      <c r="M1651" s="9" t="s">
        <v>397</v>
      </c>
      <c r="N1651" s="10"/>
      <c r="O1651" s="10"/>
    </row>
    <row r="1652" spans="1:15" x14ac:dyDescent="0.2">
      <c r="A1652" s="9" t="s">
        <v>257</v>
      </c>
      <c r="B1652" s="9" t="s">
        <v>3520</v>
      </c>
      <c r="C1652" s="9" t="s">
        <v>3521</v>
      </c>
      <c r="D1652" s="9" t="s">
        <v>1028</v>
      </c>
      <c r="E1652" s="9" t="s">
        <v>3522</v>
      </c>
      <c r="F1652" s="9" t="s">
        <v>7</v>
      </c>
      <c r="G1652" s="9">
        <v>0</v>
      </c>
      <c r="H1652" s="9">
        <v>0</v>
      </c>
      <c r="I1652" s="9" t="s">
        <v>1335</v>
      </c>
      <c r="J1652" s="9" t="s">
        <v>14</v>
      </c>
      <c r="K1652" s="9" t="s">
        <v>1028</v>
      </c>
      <c r="L1652" s="9" t="s">
        <v>7</v>
      </c>
      <c r="M1652" s="9" t="s">
        <v>323</v>
      </c>
      <c r="N1652" s="10"/>
      <c r="O1652" s="10"/>
    </row>
    <row r="1653" spans="1:15" x14ac:dyDescent="0.2">
      <c r="A1653" s="9" t="s">
        <v>257</v>
      </c>
      <c r="B1653" s="9" t="s">
        <v>3520</v>
      </c>
      <c r="C1653" s="9" t="s">
        <v>3521</v>
      </c>
      <c r="D1653" s="9" t="s">
        <v>9</v>
      </c>
      <c r="E1653" s="9" t="s">
        <v>3523</v>
      </c>
      <c r="F1653" s="9" t="s">
        <v>3524</v>
      </c>
      <c r="G1653" s="9">
        <v>0</v>
      </c>
      <c r="H1653" s="9">
        <v>0</v>
      </c>
      <c r="I1653" s="9" t="s">
        <v>1335</v>
      </c>
      <c r="J1653" s="9" t="s">
        <v>14</v>
      </c>
      <c r="K1653" s="9" t="s">
        <v>1335</v>
      </c>
      <c r="L1653" s="9" t="s">
        <v>7</v>
      </c>
      <c r="M1653" s="9" t="s">
        <v>7</v>
      </c>
      <c r="N1653" s="10"/>
      <c r="O1653" s="10"/>
    </row>
    <row r="1654" spans="1:15" x14ac:dyDescent="0.2">
      <c r="A1654" s="9" t="s">
        <v>46</v>
      </c>
      <c r="B1654" s="9" t="s">
        <v>44</v>
      </c>
      <c r="C1654" s="9" t="s">
        <v>70</v>
      </c>
      <c r="D1654" s="9" t="s">
        <v>9</v>
      </c>
      <c r="E1654" s="9" t="s">
        <v>49</v>
      </c>
      <c r="F1654" s="9" t="s">
        <v>50</v>
      </c>
      <c r="G1654" s="9">
        <v>0</v>
      </c>
      <c r="H1654" s="9">
        <v>0</v>
      </c>
      <c r="I1654" s="9" t="s">
        <v>7</v>
      </c>
      <c r="J1654" s="9" t="s">
        <v>14</v>
      </c>
      <c r="K1654" s="9" t="s">
        <v>7</v>
      </c>
      <c r="L1654" s="9" t="s">
        <v>7</v>
      </c>
      <c r="M1654" s="9" t="s">
        <v>7</v>
      </c>
      <c r="N1654" s="10"/>
      <c r="O1654" s="10"/>
    </row>
    <row r="1655" spans="1:15" x14ac:dyDescent="0.2">
      <c r="A1655" s="9" t="s">
        <v>257</v>
      </c>
      <c r="B1655" s="9" t="s">
        <v>3525</v>
      </c>
      <c r="C1655" s="9" t="s">
        <v>3526</v>
      </c>
      <c r="D1655" s="9" t="s">
        <v>9</v>
      </c>
      <c r="E1655" s="9" t="s">
        <v>1460</v>
      </c>
      <c r="F1655" s="9" t="s">
        <v>3527</v>
      </c>
      <c r="G1655" s="9">
        <v>0</v>
      </c>
      <c r="H1655" s="9">
        <v>0</v>
      </c>
      <c r="I1655" s="9" t="s">
        <v>7</v>
      </c>
      <c r="J1655" s="9" t="s">
        <v>14</v>
      </c>
      <c r="K1655" s="9" t="s">
        <v>7</v>
      </c>
      <c r="L1655" s="9" t="s">
        <v>7</v>
      </c>
      <c r="M1655" s="9" t="s">
        <v>7</v>
      </c>
      <c r="N1655" s="10"/>
      <c r="O1655" s="10"/>
    </row>
    <row r="1656" spans="1:15" x14ac:dyDescent="0.2">
      <c r="A1656" s="9" t="s">
        <v>257</v>
      </c>
      <c r="B1656" s="9" t="s">
        <v>3525</v>
      </c>
      <c r="C1656" s="9" t="s">
        <v>3526</v>
      </c>
      <c r="D1656" s="9" t="s">
        <v>3528</v>
      </c>
      <c r="E1656" s="9" t="s">
        <v>3529</v>
      </c>
      <c r="F1656" s="9" t="s">
        <v>7</v>
      </c>
      <c r="G1656" s="9">
        <v>0</v>
      </c>
      <c r="H1656" s="9">
        <v>0</v>
      </c>
      <c r="I1656" s="9" t="s">
        <v>7</v>
      </c>
      <c r="J1656" s="9" t="s">
        <v>14</v>
      </c>
      <c r="K1656" s="9" t="s">
        <v>7</v>
      </c>
      <c r="L1656" s="9" t="s">
        <v>7</v>
      </c>
      <c r="M1656" s="9" t="s">
        <v>607</v>
      </c>
      <c r="N1656" s="10"/>
      <c r="O1656" s="10"/>
    </row>
    <row r="1657" spans="1:15" x14ac:dyDescent="0.2">
      <c r="A1657" s="9" t="s">
        <v>257</v>
      </c>
      <c r="B1657" s="9" t="s">
        <v>10195</v>
      </c>
      <c r="C1657" s="9" t="s">
        <v>10196</v>
      </c>
      <c r="D1657" s="9" t="s">
        <v>10197</v>
      </c>
      <c r="E1657" s="9" t="s">
        <v>10198</v>
      </c>
      <c r="F1657" s="9" t="s">
        <v>7</v>
      </c>
      <c r="G1657" s="9">
        <v>0</v>
      </c>
      <c r="H1657" s="9">
        <v>0</v>
      </c>
      <c r="I1657" s="9" t="s">
        <v>7</v>
      </c>
      <c r="J1657" s="9" t="s">
        <v>14</v>
      </c>
      <c r="K1657" s="9" t="s">
        <v>10197</v>
      </c>
      <c r="L1657" s="9" t="s">
        <v>7</v>
      </c>
      <c r="M1657" s="9" t="s">
        <v>535</v>
      </c>
      <c r="N1657" s="10"/>
      <c r="O1657" s="10"/>
    </row>
    <row r="1658" spans="1:15" x14ac:dyDescent="0.2">
      <c r="A1658" s="9" t="s">
        <v>257</v>
      </c>
      <c r="B1658" s="9" t="s">
        <v>10195</v>
      </c>
      <c r="C1658" s="9" t="s">
        <v>10196</v>
      </c>
      <c r="D1658" s="9" t="s">
        <v>9</v>
      </c>
      <c r="E1658" s="9" t="s">
        <v>5660</v>
      </c>
      <c r="F1658" s="9" t="s">
        <v>10199</v>
      </c>
      <c r="G1658" s="9">
        <v>0</v>
      </c>
      <c r="H1658" s="9">
        <v>0</v>
      </c>
      <c r="I1658" s="9" t="s">
        <v>7</v>
      </c>
      <c r="J1658" s="9" t="s">
        <v>14</v>
      </c>
      <c r="K1658" s="9" t="s">
        <v>7</v>
      </c>
      <c r="L1658" s="9" t="s">
        <v>7</v>
      </c>
      <c r="M1658" s="9" t="s">
        <v>535</v>
      </c>
      <c r="N1658" s="10"/>
      <c r="O1658" s="10"/>
    </row>
    <row r="1659" spans="1:15" x14ac:dyDescent="0.2">
      <c r="A1659" s="9" t="s">
        <v>257</v>
      </c>
      <c r="B1659" s="9" t="s">
        <v>3530</v>
      </c>
      <c r="C1659" s="9" t="s">
        <v>3531</v>
      </c>
      <c r="D1659" s="9" t="s">
        <v>3532</v>
      </c>
      <c r="E1659" s="9" t="s">
        <v>326</v>
      </c>
      <c r="F1659" s="9" t="s">
        <v>7</v>
      </c>
      <c r="G1659" s="9">
        <v>0</v>
      </c>
      <c r="H1659" s="9">
        <v>0</v>
      </c>
      <c r="I1659" s="9" t="s">
        <v>3533</v>
      </c>
      <c r="J1659" s="9" t="s">
        <v>14</v>
      </c>
      <c r="K1659" s="9" t="s">
        <v>3532</v>
      </c>
      <c r="L1659" s="9" t="s">
        <v>7</v>
      </c>
      <c r="M1659" s="9" t="s">
        <v>502</v>
      </c>
      <c r="N1659" s="10"/>
      <c r="O1659" s="10"/>
    </row>
    <row r="1660" spans="1:15" x14ac:dyDescent="0.2">
      <c r="A1660" s="9" t="s">
        <v>257</v>
      </c>
      <c r="B1660" s="9" t="s">
        <v>3530</v>
      </c>
      <c r="C1660" s="9" t="s">
        <v>3531</v>
      </c>
      <c r="D1660" s="9" t="s">
        <v>9</v>
      </c>
      <c r="E1660" s="9" t="s">
        <v>3534</v>
      </c>
      <c r="F1660" s="9" t="s">
        <v>7</v>
      </c>
      <c r="G1660" s="9">
        <v>0</v>
      </c>
      <c r="H1660" s="9">
        <v>0</v>
      </c>
      <c r="I1660" s="9" t="s">
        <v>3533</v>
      </c>
      <c r="J1660" s="9" t="s">
        <v>14</v>
      </c>
      <c r="K1660" s="9" t="s">
        <v>3533</v>
      </c>
      <c r="L1660" s="9" t="s">
        <v>7</v>
      </c>
      <c r="M1660" s="9" t="s">
        <v>7</v>
      </c>
      <c r="N1660" s="10"/>
      <c r="O1660" s="10"/>
    </row>
    <row r="1661" spans="1:15" x14ac:dyDescent="0.2">
      <c r="A1661" s="9" t="s">
        <v>257</v>
      </c>
      <c r="B1661" s="9" t="s">
        <v>3535</v>
      </c>
      <c r="C1661" s="9" t="s">
        <v>3536</v>
      </c>
      <c r="D1661" s="9" t="s">
        <v>9</v>
      </c>
      <c r="E1661" s="9" t="s">
        <v>3538</v>
      </c>
      <c r="F1661" s="9" t="s">
        <v>3539</v>
      </c>
      <c r="G1661" s="9">
        <v>0</v>
      </c>
      <c r="H1661" s="9">
        <v>0</v>
      </c>
      <c r="I1661" s="9" t="s">
        <v>3537</v>
      </c>
      <c r="J1661" s="9" t="s">
        <v>14</v>
      </c>
      <c r="K1661" s="9" t="s">
        <v>3537</v>
      </c>
      <c r="L1661" s="9" t="s">
        <v>7</v>
      </c>
      <c r="M1661" s="9" t="s">
        <v>7</v>
      </c>
      <c r="N1661" s="10"/>
      <c r="O1661" s="10"/>
    </row>
    <row r="1662" spans="1:15" x14ac:dyDescent="0.2">
      <c r="A1662" s="9" t="s">
        <v>257</v>
      </c>
      <c r="B1662" s="9" t="s">
        <v>3535</v>
      </c>
      <c r="C1662" s="9" t="s">
        <v>3536</v>
      </c>
      <c r="D1662" s="9" t="s">
        <v>3535</v>
      </c>
      <c r="E1662" s="9" t="s">
        <v>3540</v>
      </c>
      <c r="F1662" s="9" t="s">
        <v>7</v>
      </c>
      <c r="G1662" s="9">
        <v>0</v>
      </c>
      <c r="H1662" s="9">
        <v>0</v>
      </c>
      <c r="I1662" s="9" t="s">
        <v>3537</v>
      </c>
      <c r="J1662" s="9" t="s">
        <v>14</v>
      </c>
      <c r="K1662" s="9" t="s">
        <v>3535</v>
      </c>
      <c r="L1662" s="9" t="s">
        <v>7</v>
      </c>
      <c r="M1662" s="9" t="s">
        <v>1021</v>
      </c>
      <c r="N1662" s="10"/>
      <c r="O1662" s="10"/>
    </row>
    <row r="1663" spans="1:15" x14ac:dyDescent="0.2">
      <c r="A1663" s="9" t="s">
        <v>257</v>
      </c>
      <c r="B1663" s="9" t="s">
        <v>6809</v>
      </c>
      <c r="C1663" s="9" t="s">
        <v>6810</v>
      </c>
      <c r="D1663" s="9" t="s">
        <v>9</v>
      </c>
      <c r="E1663" s="9" t="s">
        <v>6813</v>
      </c>
      <c r="F1663" s="9" t="s">
        <v>6814</v>
      </c>
      <c r="G1663" s="9">
        <v>0</v>
      </c>
      <c r="H1663" s="9">
        <v>0</v>
      </c>
      <c r="I1663" s="9" t="s">
        <v>6812</v>
      </c>
      <c r="J1663" s="9" t="s">
        <v>14</v>
      </c>
      <c r="K1663" s="9" t="s">
        <v>6812</v>
      </c>
      <c r="L1663" s="9" t="s">
        <v>7</v>
      </c>
      <c r="M1663" s="9" t="s">
        <v>535</v>
      </c>
      <c r="N1663" s="10"/>
      <c r="O1663" s="10"/>
    </row>
    <row r="1664" spans="1:15" x14ac:dyDescent="0.2">
      <c r="A1664" s="9" t="s">
        <v>257</v>
      </c>
      <c r="B1664" s="9" t="s">
        <v>6809</v>
      </c>
      <c r="C1664" s="9" t="s">
        <v>6810</v>
      </c>
      <c r="D1664" s="9" t="s">
        <v>6815</v>
      </c>
      <c r="E1664" s="9" t="s">
        <v>6816</v>
      </c>
      <c r="F1664" s="9" t="s">
        <v>7</v>
      </c>
      <c r="G1664" s="9">
        <v>0</v>
      </c>
      <c r="H1664" s="9">
        <v>0</v>
      </c>
      <c r="I1664" s="9" t="s">
        <v>6812</v>
      </c>
      <c r="J1664" s="9" t="s">
        <v>14</v>
      </c>
      <c r="K1664" s="9" t="s">
        <v>6815</v>
      </c>
      <c r="L1664" s="9" t="s">
        <v>7</v>
      </c>
      <c r="M1664" s="9" t="s">
        <v>6811</v>
      </c>
      <c r="N1664" s="10"/>
      <c r="O1664" s="10"/>
    </row>
    <row r="1665" spans="1:15" x14ac:dyDescent="0.2">
      <c r="A1665" s="9" t="s">
        <v>257</v>
      </c>
      <c r="B1665" s="9" t="s">
        <v>3541</v>
      </c>
      <c r="C1665" s="9" t="s">
        <v>3542</v>
      </c>
      <c r="D1665" s="9" t="s">
        <v>3543</v>
      </c>
      <c r="E1665" s="9" t="s">
        <v>3545</v>
      </c>
      <c r="F1665" s="9" t="s">
        <v>7</v>
      </c>
      <c r="G1665" s="9">
        <v>0</v>
      </c>
      <c r="H1665" s="9">
        <v>0</v>
      </c>
      <c r="I1665" s="9" t="s">
        <v>3544</v>
      </c>
      <c r="J1665" s="9" t="s">
        <v>14</v>
      </c>
      <c r="K1665" s="9" t="s">
        <v>3543</v>
      </c>
      <c r="L1665" s="9" t="s">
        <v>7</v>
      </c>
      <c r="M1665" s="9" t="s">
        <v>1074</v>
      </c>
      <c r="N1665" s="10"/>
      <c r="O1665" s="10"/>
    </row>
    <row r="1666" spans="1:15" x14ac:dyDescent="0.2">
      <c r="A1666" s="9" t="s">
        <v>257</v>
      </c>
      <c r="B1666" s="9" t="s">
        <v>3541</v>
      </c>
      <c r="C1666" s="9" t="s">
        <v>3542</v>
      </c>
      <c r="D1666" s="9" t="s">
        <v>9</v>
      </c>
      <c r="E1666" s="9" t="s">
        <v>3546</v>
      </c>
      <c r="F1666" s="9" t="s">
        <v>3547</v>
      </c>
      <c r="G1666" s="9">
        <v>0</v>
      </c>
      <c r="H1666" s="9">
        <v>0</v>
      </c>
      <c r="I1666" s="9" t="s">
        <v>3544</v>
      </c>
      <c r="J1666" s="9" t="s">
        <v>14</v>
      </c>
      <c r="K1666" s="9" t="s">
        <v>3544</v>
      </c>
      <c r="L1666" s="9" t="s">
        <v>7</v>
      </c>
      <c r="M1666" s="9" t="s">
        <v>7</v>
      </c>
      <c r="N1666" s="10"/>
      <c r="O1666" s="10"/>
    </row>
    <row r="1667" spans="1:15" x14ac:dyDescent="0.2">
      <c r="A1667" s="9" t="s">
        <v>257</v>
      </c>
      <c r="B1667" s="9" t="s">
        <v>3548</v>
      </c>
      <c r="C1667" s="9" t="s">
        <v>3549</v>
      </c>
      <c r="D1667" s="9" t="s">
        <v>3543</v>
      </c>
      <c r="E1667" s="9" t="s">
        <v>3550</v>
      </c>
      <c r="F1667" s="9" t="s">
        <v>7</v>
      </c>
      <c r="G1667" s="9">
        <v>0</v>
      </c>
      <c r="H1667" s="9">
        <v>1</v>
      </c>
      <c r="I1667" s="9" t="s">
        <v>1399</v>
      </c>
      <c r="J1667" s="9" t="s">
        <v>1399</v>
      </c>
      <c r="K1667" s="9" t="s">
        <v>1399</v>
      </c>
      <c r="L1667" s="9" t="s">
        <v>7</v>
      </c>
      <c r="M1667" s="9" t="s">
        <v>306</v>
      </c>
      <c r="N1667" s="10"/>
      <c r="O1667" s="10"/>
    </row>
    <row r="1668" spans="1:15" x14ac:dyDescent="0.2">
      <c r="A1668" s="9" t="s">
        <v>257</v>
      </c>
      <c r="B1668" s="9" t="s">
        <v>3551</v>
      </c>
      <c r="C1668" s="9" t="s">
        <v>3552</v>
      </c>
      <c r="D1668" s="9" t="s">
        <v>9</v>
      </c>
      <c r="E1668" s="9" t="s">
        <v>3553</v>
      </c>
      <c r="F1668" s="9" t="s">
        <v>413</v>
      </c>
      <c r="G1668" s="9">
        <v>0</v>
      </c>
      <c r="H1668" s="9">
        <v>0</v>
      </c>
      <c r="I1668" s="9" t="s">
        <v>2365</v>
      </c>
      <c r="J1668" s="9" t="s">
        <v>14</v>
      </c>
      <c r="K1668" s="9" t="s">
        <v>2365</v>
      </c>
      <c r="L1668" s="9" t="s">
        <v>7</v>
      </c>
      <c r="M1668" s="9" t="s">
        <v>7</v>
      </c>
      <c r="N1668" s="10"/>
      <c r="O1668" s="10"/>
    </row>
    <row r="1669" spans="1:15" x14ac:dyDescent="0.2">
      <c r="A1669" s="9" t="s">
        <v>257</v>
      </c>
      <c r="B1669" s="9" t="s">
        <v>3551</v>
      </c>
      <c r="C1669" s="9" t="s">
        <v>3552</v>
      </c>
      <c r="D1669" s="9" t="s">
        <v>3554</v>
      </c>
      <c r="E1669" s="9" t="s">
        <v>3555</v>
      </c>
      <c r="F1669" s="9" t="s">
        <v>7</v>
      </c>
      <c r="G1669" s="9">
        <v>0</v>
      </c>
      <c r="H1669" s="9">
        <v>0</v>
      </c>
      <c r="I1669" s="9" t="s">
        <v>2365</v>
      </c>
      <c r="J1669" s="9" t="s">
        <v>14</v>
      </c>
      <c r="K1669" s="9" t="s">
        <v>3554</v>
      </c>
      <c r="L1669" s="9" t="s">
        <v>7</v>
      </c>
      <c r="M1669" s="9" t="s">
        <v>1074</v>
      </c>
      <c r="N1669" s="10"/>
      <c r="O1669" s="10"/>
    </row>
    <row r="1670" spans="1:15" x14ac:dyDescent="0.2">
      <c r="A1670" s="9" t="s">
        <v>257</v>
      </c>
      <c r="B1670" s="9" t="s">
        <v>11151</v>
      </c>
      <c r="C1670" s="9" t="s">
        <v>11152</v>
      </c>
      <c r="D1670" s="9" t="s">
        <v>11153</v>
      </c>
      <c r="E1670" s="9" t="s">
        <v>11155</v>
      </c>
      <c r="F1670" s="9" t="s">
        <v>7</v>
      </c>
      <c r="G1670" s="9">
        <v>0</v>
      </c>
      <c r="H1670" s="9">
        <v>0</v>
      </c>
      <c r="I1670" s="9" t="s">
        <v>11154</v>
      </c>
      <c r="J1670" s="9" t="s">
        <v>14</v>
      </c>
      <c r="K1670" s="9" t="s">
        <v>11153</v>
      </c>
      <c r="L1670" s="9" t="s">
        <v>7</v>
      </c>
      <c r="M1670" s="9" t="s">
        <v>426</v>
      </c>
      <c r="N1670" s="10"/>
      <c r="O1670" s="10"/>
    </row>
    <row r="1671" spans="1:15" x14ac:dyDescent="0.2">
      <c r="A1671" s="9" t="s">
        <v>257</v>
      </c>
      <c r="B1671" s="9" t="s">
        <v>11151</v>
      </c>
      <c r="C1671" s="9" t="s">
        <v>11152</v>
      </c>
      <c r="D1671" s="9" t="s">
        <v>9</v>
      </c>
      <c r="E1671" s="9" t="s">
        <v>11155</v>
      </c>
      <c r="F1671" s="9" t="s">
        <v>7</v>
      </c>
      <c r="G1671" s="9">
        <v>0</v>
      </c>
      <c r="H1671" s="9">
        <v>0</v>
      </c>
      <c r="I1671" s="9" t="s">
        <v>11154</v>
      </c>
      <c r="J1671" s="9" t="s">
        <v>14</v>
      </c>
      <c r="K1671" s="9" t="s">
        <v>11154</v>
      </c>
      <c r="L1671" s="9" t="s">
        <v>7</v>
      </c>
      <c r="M1671" s="9" t="s">
        <v>426</v>
      </c>
      <c r="N1671" s="10"/>
      <c r="O1671" s="10"/>
    </row>
    <row r="1672" spans="1:15" x14ac:dyDescent="0.2">
      <c r="A1672" s="9" t="s">
        <v>257</v>
      </c>
      <c r="B1672" s="9" t="s">
        <v>8549</v>
      </c>
      <c r="C1672" s="9" t="s">
        <v>8550</v>
      </c>
      <c r="D1672" s="9" t="s">
        <v>9</v>
      </c>
      <c r="E1672" s="9" t="s">
        <v>8552</v>
      </c>
      <c r="F1672" s="9" t="s">
        <v>8553</v>
      </c>
      <c r="G1672" s="9">
        <v>0</v>
      </c>
      <c r="H1672" s="9">
        <v>0</v>
      </c>
      <c r="I1672" s="9" t="s">
        <v>8551</v>
      </c>
      <c r="J1672" s="9" t="s">
        <v>14</v>
      </c>
      <c r="K1672" s="9" t="s">
        <v>8551</v>
      </c>
      <c r="L1672" s="9" t="s">
        <v>7</v>
      </c>
      <c r="M1672" s="9" t="s">
        <v>1021</v>
      </c>
      <c r="N1672" s="10"/>
      <c r="O1672" s="10"/>
    </row>
    <row r="1673" spans="1:15" x14ac:dyDescent="0.2">
      <c r="A1673" s="9" t="s">
        <v>257</v>
      </c>
      <c r="B1673" s="9" t="s">
        <v>8549</v>
      </c>
      <c r="C1673" s="9" t="s">
        <v>8550</v>
      </c>
      <c r="D1673" s="9" t="s">
        <v>8554</v>
      </c>
      <c r="E1673" s="9" t="s">
        <v>8555</v>
      </c>
      <c r="F1673" s="9" t="s">
        <v>7</v>
      </c>
      <c r="G1673" s="9">
        <v>0</v>
      </c>
      <c r="H1673" s="9">
        <v>0</v>
      </c>
      <c r="I1673" s="9" t="s">
        <v>8551</v>
      </c>
      <c r="J1673" s="9" t="s">
        <v>14</v>
      </c>
      <c r="K1673" s="9" t="s">
        <v>8554</v>
      </c>
      <c r="L1673" s="9" t="s">
        <v>7</v>
      </c>
      <c r="M1673" s="9" t="s">
        <v>1021</v>
      </c>
      <c r="N1673" s="10"/>
      <c r="O1673" s="10"/>
    </row>
    <row r="1674" spans="1:15" x14ac:dyDescent="0.2">
      <c r="A1674" s="9" t="s">
        <v>257</v>
      </c>
      <c r="B1674" s="9" t="s">
        <v>6243</v>
      </c>
      <c r="C1674" s="9" t="s">
        <v>8493</v>
      </c>
      <c r="D1674" s="9" t="s">
        <v>6244</v>
      </c>
      <c r="E1674" s="9" t="s">
        <v>8093</v>
      </c>
      <c r="F1674" s="9" t="s">
        <v>8094</v>
      </c>
      <c r="G1674" s="9">
        <v>0</v>
      </c>
      <c r="H1674" s="9">
        <v>0</v>
      </c>
      <c r="I1674" s="9" t="s">
        <v>8494</v>
      </c>
      <c r="J1674" s="9" t="s">
        <v>306</v>
      </c>
      <c r="K1674" s="9" t="s">
        <v>306</v>
      </c>
      <c r="L1674" s="9" t="s">
        <v>7</v>
      </c>
      <c r="M1674" s="9" t="s">
        <v>306</v>
      </c>
      <c r="N1674" s="10"/>
      <c r="O1674" s="10"/>
    </row>
    <row r="1675" spans="1:15" x14ac:dyDescent="0.2">
      <c r="A1675" s="9" t="s">
        <v>257</v>
      </c>
      <c r="B1675" s="9" t="s">
        <v>6243</v>
      </c>
      <c r="C1675" s="9" t="s">
        <v>8493</v>
      </c>
      <c r="D1675" s="9" t="s">
        <v>9</v>
      </c>
      <c r="E1675" s="9" t="s">
        <v>8495</v>
      </c>
      <c r="F1675" s="9" t="s">
        <v>8496</v>
      </c>
      <c r="G1675" s="9">
        <v>0</v>
      </c>
      <c r="H1675" s="9">
        <v>0</v>
      </c>
      <c r="I1675" s="9" t="s">
        <v>8494</v>
      </c>
      <c r="J1675" s="9" t="s">
        <v>14</v>
      </c>
      <c r="K1675" s="9" t="s">
        <v>8494</v>
      </c>
      <c r="L1675" s="9" t="s">
        <v>7</v>
      </c>
      <c r="M1675" s="9" t="s">
        <v>323</v>
      </c>
      <c r="N1675" s="10"/>
      <c r="O1675" s="10"/>
    </row>
    <row r="1676" spans="1:15" x14ac:dyDescent="0.2">
      <c r="A1676" s="9" t="s">
        <v>257</v>
      </c>
      <c r="B1676" s="9" t="s">
        <v>6243</v>
      </c>
      <c r="C1676" s="9" t="s">
        <v>8493</v>
      </c>
      <c r="D1676" s="9" t="s">
        <v>8497</v>
      </c>
      <c r="E1676" s="9" t="s">
        <v>8498</v>
      </c>
      <c r="F1676" s="9" t="s">
        <v>7</v>
      </c>
      <c r="G1676" s="9">
        <v>0</v>
      </c>
      <c r="H1676" s="9">
        <v>0</v>
      </c>
      <c r="I1676" s="9" t="s">
        <v>8494</v>
      </c>
      <c r="J1676" s="9" t="s">
        <v>14</v>
      </c>
      <c r="K1676" s="9" t="s">
        <v>8497</v>
      </c>
      <c r="L1676" s="9" t="s">
        <v>7</v>
      </c>
      <c r="M1676" s="9" t="s">
        <v>323</v>
      </c>
      <c r="N1676" s="10"/>
      <c r="O1676" s="10"/>
    </row>
    <row r="1677" spans="1:15" x14ac:dyDescent="0.2">
      <c r="A1677" s="9" t="s">
        <v>257</v>
      </c>
      <c r="B1677" s="9" t="s">
        <v>3556</v>
      </c>
      <c r="C1677" s="9" t="s">
        <v>3557</v>
      </c>
      <c r="D1677" s="9" t="s">
        <v>3558</v>
      </c>
      <c r="E1677" s="9" t="s">
        <v>3561</v>
      </c>
      <c r="F1677" s="9" t="s">
        <v>7</v>
      </c>
      <c r="G1677" s="9">
        <v>0</v>
      </c>
      <c r="H1677" s="9">
        <v>0</v>
      </c>
      <c r="I1677" s="9" t="s">
        <v>3560</v>
      </c>
      <c r="J1677" s="9" t="s">
        <v>14</v>
      </c>
      <c r="K1677" s="9" t="s">
        <v>3558</v>
      </c>
      <c r="L1677" s="9" t="s">
        <v>7</v>
      </c>
      <c r="M1677" s="9" t="s">
        <v>3559</v>
      </c>
      <c r="N1677" s="10"/>
      <c r="O1677" s="10"/>
    </row>
    <row r="1678" spans="1:15" x14ac:dyDescent="0.2">
      <c r="A1678" s="9" t="s">
        <v>257</v>
      </c>
      <c r="B1678" s="9" t="s">
        <v>3556</v>
      </c>
      <c r="C1678" s="9" t="s">
        <v>3557</v>
      </c>
      <c r="D1678" s="9" t="s">
        <v>9</v>
      </c>
      <c r="E1678" s="9" t="s">
        <v>3562</v>
      </c>
      <c r="F1678" s="9" t="s">
        <v>7</v>
      </c>
      <c r="G1678" s="9">
        <v>0</v>
      </c>
      <c r="H1678" s="9">
        <v>0</v>
      </c>
      <c r="I1678" s="9" t="s">
        <v>3560</v>
      </c>
      <c r="J1678" s="9" t="s">
        <v>14</v>
      </c>
      <c r="K1678" s="9" t="s">
        <v>3560</v>
      </c>
      <c r="L1678" s="9" t="s">
        <v>7</v>
      </c>
      <c r="M1678" s="9" t="s">
        <v>7</v>
      </c>
      <c r="N1678" s="10"/>
      <c r="O1678" s="10"/>
    </row>
    <row r="1679" spans="1:15" x14ac:dyDescent="0.2">
      <c r="A1679" s="9" t="s">
        <v>257</v>
      </c>
      <c r="B1679" s="9" t="s">
        <v>3563</v>
      </c>
      <c r="C1679" s="9" t="s">
        <v>3564</v>
      </c>
      <c r="D1679" s="9" t="s">
        <v>9</v>
      </c>
      <c r="E1679" s="9" t="s">
        <v>3566</v>
      </c>
      <c r="F1679" s="9" t="s">
        <v>7</v>
      </c>
      <c r="G1679" s="9">
        <v>0</v>
      </c>
      <c r="H1679" s="9">
        <v>0</v>
      </c>
      <c r="I1679" s="9" t="s">
        <v>3565</v>
      </c>
      <c r="J1679" s="9" t="s">
        <v>14</v>
      </c>
      <c r="K1679" s="9" t="s">
        <v>3565</v>
      </c>
      <c r="L1679" s="9" t="s">
        <v>7</v>
      </c>
      <c r="M1679" s="9" t="s">
        <v>7</v>
      </c>
      <c r="N1679" s="10"/>
      <c r="O1679" s="10"/>
    </row>
    <row r="1680" spans="1:15" x14ac:dyDescent="0.2">
      <c r="A1680" s="9" t="s">
        <v>257</v>
      </c>
      <c r="B1680" s="9" t="s">
        <v>3563</v>
      </c>
      <c r="C1680" s="9" t="s">
        <v>3564</v>
      </c>
      <c r="D1680" s="9" t="s">
        <v>3567</v>
      </c>
      <c r="E1680" s="9" t="s">
        <v>3569</v>
      </c>
      <c r="F1680" s="9" t="s">
        <v>7</v>
      </c>
      <c r="G1680" s="9">
        <v>0</v>
      </c>
      <c r="H1680" s="9">
        <v>0</v>
      </c>
      <c r="I1680" s="9" t="s">
        <v>3565</v>
      </c>
      <c r="J1680" s="9" t="s">
        <v>14</v>
      </c>
      <c r="K1680" s="9" t="s">
        <v>3567</v>
      </c>
      <c r="L1680" s="9" t="s">
        <v>7</v>
      </c>
      <c r="M1680" s="9" t="s">
        <v>3568</v>
      </c>
      <c r="N1680" s="10"/>
      <c r="O1680" s="10"/>
    </row>
    <row r="1681" spans="1:15" x14ac:dyDescent="0.2">
      <c r="A1681" s="9" t="s">
        <v>257</v>
      </c>
      <c r="B1681" s="9" t="s">
        <v>6022</v>
      </c>
      <c r="C1681" s="9" t="s">
        <v>6023</v>
      </c>
      <c r="D1681" s="9" t="s">
        <v>6024</v>
      </c>
      <c r="E1681" s="9" t="s">
        <v>651</v>
      </c>
      <c r="F1681" s="9" t="s">
        <v>6026</v>
      </c>
      <c r="G1681" s="9">
        <v>0</v>
      </c>
      <c r="H1681" s="9">
        <v>0</v>
      </c>
      <c r="I1681" s="9" t="s">
        <v>6025</v>
      </c>
      <c r="J1681" s="9" t="s">
        <v>14</v>
      </c>
      <c r="K1681" s="9" t="s">
        <v>6024</v>
      </c>
      <c r="L1681" s="9" t="s">
        <v>7</v>
      </c>
      <c r="M1681" s="9" t="s">
        <v>7</v>
      </c>
      <c r="N1681" s="10"/>
      <c r="O1681" s="10"/>
    </row>
    <row r="1682" spans="1:15" x14ac:dyDescent="0.2">
      <c r="A1682" s="9" t="s">
        <v>257</v>
      </c>
      <c r="B1682" s="9" t="s">
        <v>6022</v>
      </c>
      <c r="C1682" s="9" t="s">
        <v>6023</v>
      </c>
      <c r="D1682" s="9" t="s">
        <v>9</v>
      </c>
      <c r="E1682" s="9" t="s">
        <v>2933</v>
      </c>
      <c r="F1682" s="9" t="s">
        <v>6027</v>
      </c>
      <c r="G1682" s="9">
        <v>0</v>
      </c>
      <c r="H1682" s="9">
        <v>0</v>
      </c>
      <c r="I1682" s="9" t="s">
        <v>6025</v>
      </c>
      <c r="J1682" s="9" t="s">
        <v>14</v>
      </c>
      <c r="K1682" s="9" t="s">
        <v>6025</v>
      </c>
      <c r="L1682" s="9" t="s">
        <v>7</v>
      </c>
      <c r="M1682" s="9" t="s">
        <v>7</v>
      </c>
      <c r="N1682" s="10"/>
      <c r="O1682" s="10"/>
    </row>
    <row r="1683" spans="1:15" x14ac:dyDescent="0.2">
      <c r="A1683" s="9" t="s">
        <v>257</v>
      </c>
      <c r="B1683" s="9" t="s">
        <v>6817</v>
      </c>
      <c r="C1683" s="9" t="s">
        <v>6818</v>
      </c>
      <c r="D1683" s="9" t="s">
        <v>6819</v>
      </c>
      <c r="E1683" s="9" t="s">
        <v>6821</v>
      </c>
      <c r="F1683" s="9" t="s">
        <v>7</v>
      </c>
      <c r="G1683" s="9">
        <v>0</v>
      </c>
      <c r="H1683" s="9">
        <v>0</v>
      </c>
      <c r="I1683" s="9" t="s">
        <v>6820</v>
      </c>
      <c r="J1683" s="9" t="s">
        <v>14</v>
      </c>
      <c r="K1683" s="9" t="s">
        <v>6819</v>
      </c>
      <c r="L1683" s="9" t="s">
        <v>7</v>
      </c>
      <c r="M1683" s="9" t="s">
        <v>1176</v>
      </c>
      <c r="N1683" s="10"/>
      <c r="O1683" s="10"/>
    </row>
    <row r="1684" spans="1:15" x14ac:dyDescent="0.2">
      <c r="A1684" s="9" t="s">
        <v>257</v>
      </c>
      <c r="B1684" s="9" t="s">
        <v>6817</v>
      </c>
      <c r="C1684" s="9" t="s">
        <v>6818</v>
      </c>
      <c r="D1684" s="9" t="s">
        <v>9</v>
      </c>
      <c r="E1684" s="9" t="s">
        <v>6822</v>
      </c>
      <c r="F1684" s="9" t="s">
        <v>6823</v>
      </c>
      <c r="G1684" s="9">
        <v>0</v>
      </c>
      <c r="H1684" s="9">
        <v>0</v>
      </c>
      <c r="I1684" s="9" t="s">
        <v>6820</v>
      </c>
      <c r="J1684" s="9" t="s">
        <v>14</v>
      </c>
      <c r="K1684" s="9" t="s">
        <v>6820</v>
      </c>
      <c r="L1684" s="9" t="s">
        <v>7</v>
      </c>
      <c r="M1684" s="9" t="s">
        <v>1176</v>
      </c>
      <c r="N1684" s="10"/>
      <c r="O1684" s="10"/>
    </row>
    <row r="1685" spans="1:15" x14ac:dyDescent="0.2">
      <c r="A1685" s="9" t="s">
        <v>257</v>
      </c>
      <c r="B1685" s="9" t="s">
        <v>3570</v>
      </c>
      <c r="C1685" s="9" t="s">
        <v>3571</v>
      </c>
      <c r="D1685" s="9" t="s">
        <v>3572</v>
      </c>
      <c r="E1685" s="9" t="s">
        <v>3574</v>
      </c>
      <c r="F1685" s="9" t="s">
        <v>7</v>
      </c>
      <c r="G1685" s="9">
        <v>1</v>
      </c>
      <c r="H1685" s="9">
        <v>1</v>
      </c>
      <c r="I1685" s="9" t="s">
        <v>3573</v>
      </c>
      <c r="J1685" s="9" t="s">
        <v>14</v>
      </c>
      <c r="K1685" s="9" t="s">
        <v>3572</v>
      </c>
      <c r="L1685" s="9" t="s">
        <v>7</v>
      </c>
      <c r="M1685" s="9" t="s">
        <v>323</v>
      </c>
      <c r="N1685" s="10"/>
      <c r="O1685" s="10"/>
    </row>
    <row r="1686" spans="1:15" x14ac:dyDescent="0.2">
      <c r="A1686" s="9" t="s">
        <v>257</v>
      </c>
      <c r="B1686" s="9" t="s">
        <v>3570</v>
      </c>
      <c r="C1686" s="9" t="s">
        <v>3571</v>
      </c>
      <c r="D1686" s="9" t="s">
        <v>9</v>
      </c>
      <c r="E1686" s="9" t="s">
        <v>3575</v>
      </c>
      <c r="F1686" s="9" t="s">
        <v>7</v>
      </c>
      <c r="G1686" s="9">
        <v>1</v>
      </c>
      <c r="H1686" s="9">
        <v>1</v>
      </c>
      <c r="I1686" s="9" t="s">
        <v>3573</v>
      </c>
      <c r="J1686" s="9" t="s">
        <v>14</v>
      </c>
      <c r="K1686" s="9" t="s">
        <v>3573</v>
      </c>
      <c r="L1686" s="9" t="s">
        <v>7</v>
      </c>
      <c r="M1686" s="9" t="s">
        <v>7</v>
      </c>
      <c r="N1686" s="10"/>
      <c r="O1686" s="10"/>
    </row>
    <row r="1687" spans="1:15" x14ac:dyDescent="0.2">
      <c r="A1687" s="9" t="s">
        <v>257</v>
      </c>
      <c r="B1687" s="9" t="s">
        <v>3576</v>
      </c>
      <c r="C1687" s="9" t="s">
        <v>3577</v>
      </c>
      <c r="D1687" s="9" t="s">
        <v>9</v>
      </c>
      <c r="E1687" s="9" t="s">
        <v>3579</v>
      </c>
      <c r="F1687" s="9" t="s">
        <v>7</v>
      </c>
      <c r="G1687" s="9">
        <v>0</v>
      </c>
      <c r="H1687" s="9">
        <v>0</v>
      </c>
      <c r="I1687" s="9" t="s">
        <v>3578</v>
      </c>
      <c r="J1687" s="9" t="s">
        <v>14</v>
      </c>
      <c r="K1687" s="9" t="s">
        <v>3578</v>
      </c>
      <c r="L1687" s="9" t="s">
        <v>7</v>
      </c>
      <c r="M1687" s="9" t="s">
        <v>7</v>
      </c>
      <c r="N1687" s="10"/>
      <c r="O1687" s="10"/>
    </row>
    <row r="1688" spans="1:15" x14ac:dyDescent="0.2">
      <c r="A1688" s="9" t="s">
        <v>257</v>
      </c>
      <c r="B1688" s="9" t="s">
        <v>3576</v>
      </c>
      <c r="C1688" s="9" t="s">
        <v>3577</v>
      </c>
      <c r="D1688" s="9" t="s">
        <v>3580</v>
      </c>
      <c r="E1688" s="9" t="s">
        <v>3579</v>
      </c>
      <c r="F1688" s="9" t="s">
        <v>7</v>
      </c>
      <c r="G1688" s="9">
        <v>0</v>
      </c>
      <c r="H1688" s="9">
        <v>0</v>
      </c>
      <c r="I1688" s="9" t="s">
        <v>3578</v>
      </c>
      <c r="J1688" s="9" t="s">
        <v>14</v>
      </c>
      <c r="K1688" s="9" t="s">
        <v>3580</v>
      </c>
      <c r="L1688" s="9" t="s">
        <v>7</v>
      </c>
      <c r="M1688" s="9" t="s">
        <v>535</v>
      </c>
      <c r="N1688" s="10"/>
      <c r="O1688" s="10"/>
    </row>
    <row r="1689" spans="1:15" x14ac:dyDescent="0.2">
      <c r="A1689" s="9" t="s">
        <v>257</v>
      </c>
      <c r="B1689" s="9" t="s">
        <v>3581</v>
      </c>
      <c r="C1689" s="9" t="s">
        <v>3582</v>
      </c>
      <c r="D1689" s="9" t="s">
        <v>3583</v>
      </c>
      <c r="E1689" s="9" t="s">
        <v>326</v>
      </c>
      <c r="F1689" s="9" t="s">
        <v>7</v>
      </c>
      <c r="G1689" s="9">
        <v>0</v>
      </c>
      <c r="H1689" s="9">
        <v>0</v>
      </c>
      <c r="I1689" s="9" t="s">
        <v>3584</v>
      </c>
      <c r="J1689" s="9" t="s">
        <v>14</v>
      </c>
      <c r="K1689" s="9" t="s">
        <v>3583</v>
      </c>
      <c r="L1689" s="9" t="s">
        <v>7</v>
      </c>
      <c r="M1689" s="9" t="s">
        <v>351</v>
      </c>
      <c r="N1689" s="10"/>
      <c r="O1689" s="10"/>
    </row>
    <row r="1690" spans="1:15" x14ac:dyDescent="0.2">
      <c r="A1690" s="9" t="s">
        <v>257</v>
      </c>
      <c r="B1690" s="9" t="s">
        <v>3581</v>
      </c>
      <c r="C1690" s="9" t="s">
        <v>3582</v>
      </c>
      <c r="D1690" s="9" t="s">
        <v>9</v>
      </c>
      <c r="E1690" s="9" t="s">
        <v>3585</v>
      </c>
      <c r="F1690" s="9" t="s">
        <v>3586</v>
      </c>
      <c r="G1690" s="9">
        <v>0</v>
      </c>
      <c r="H1690" s="9">
        <v>0</v>
      </c>
      <c r="I1690" s="9" t="s">
        <v>3584</v>
      </c>
      <c r="J1690" s="9" t="s">
        <v>14</v>
      </c>
      <c r="K1690" s="9" t="s">
        <v>3584</v>
      </c>
      <c r="L1690" s="9" t="s">
        <v>7</v>
      </c>
      <c r="M1690" s="9" t="s">
        <v>7</v>
      </c>
      <c r="N1690" s="10"/>
      <c r="O1690" s="10"/>
    </row>
    <row r="1691" spans="1:15" x14ac:dyDescent="0.2">
      <c r="A1691" s="9" t="s">
        <v>257</v>
      </c>
      <c r="B1691" s="9" t="s">
        <v>3587</v>
      </c>
      <c r="C1691" s="9" t="s">
        <v>3588</v>
      </c>
      <c r="D1691" s="9" t="s">
        <v>9</v>
      </c>
      <c r="E1691" s="9" t="s">
        <v>3590</v>
      </c>
      <c r="F1691" s="9" t="s">
        <v>3591</v>
      </c>
      <c r="G1691" s="9">
        <v>0</v>
      </c>
      <c r="H1691" s="9">
        <v>0</v>
      </c>
      <c r="I1691" s="9" t="s">
        <v>3589</v>
      </c>
      <c r="J1691" s="9" t="s">
        <v>14</v>
      </c>
      <c r="K1691" s="9" t="s">
        <v>3589</v>
      </c>
      <c r="L1691" s="9" t="s">
        <v>7</v>
      </c>
      <c r="M1691" s="9" t="s">
        <v>7</v>
      </c>
      <c r="N1691" s="10"/>
      <c r="O1691" s="10"/>
    </row>
    <row r="1692" spans="1:15" x14ac:dyDescent="0.2">
      <c r="A1692" s="9" t="s">
        <v>257</v>
      </c>
      <c r="B1692" s="9" t="s">
        <v>3587</v>
      </c>
      <c r="C1692" s="9" t="s">
        <v>3588</v>
      </c>
      <c r="D1692" s="9" t="s">
        <v>3592</v>
      </c>
      <c r="E1692" s="9" t="s">
        <v>3593</v>
      </c>
      <c r="F1692" s="9" t="s">
        <v>7</v>
      </c>
      <c r="G1692" s="9">
        <v>0</v>
      </c>
      <c r="H1692" s="9">
        <v>0</v>
      </c>
      <c r="I1692" s="9" t="s">
        <v>3589</v>
      </c>
      <c r="J1692" s="9" t="s">
        <v>14</v>
      </c>
      <c r="K1692" s="9" t="s">
        <v>3592</v>
      </c>
      <c r="L1692" s="9" t="s">
        <v>7</v>
      </c>
      <c r="M1692" s="9" t="s">
        <v>1074</v>
      </c>
      <c r="N1692" s="10"/>
      <c r="O1692" s="10"/>
    </row>
    <row r="1693" spans="1:15" x14ac:dyDescent="0.2">
      <c r="A1693" s="9" t="s">
        <v>257</v>
      </c>
      <c r="B1693" s="9" t="s">
        <v>3594</v>
      </c>
      <c r="C1693" s="9" t="s">
        <v>3595</v>
      </c>
      <c r="D1693" s="9" t="s">
        <v>3596</v>
      </c>
      <c r="E1693" s="9" t="s">
        <v>326</v>
      </c>
      <c r="F1693" s="9" t="s">
        <v>7</v>
      </c>
      <c r="G1693" s="9">
        <v>0</v>
      </c>
      <c r="H1693" s="9">
        <v>0</v>
      </c>
      <c r="I1693" s="9" t="s">
        <v>3597</v>
      </c>
      <c r="J1693" s="9" t="s">
        <v>14</v>
      </c>
      <c r="K1693" s="9" t="s">
        <v>3596</v>
      </c>
      <c r="L1693" s="9" t="s">
        <v>7</v>
      </c>
      <c r="M1693" s="9" t="s">
        <v>535</v>
      </c>
      <c r="N1693" s="10"/>
      <c r="O1693" s="10"/>
    </row>
    <row r="1694" spans="1:15" x14ac:dyDescent="0.2">
      <c r="A1694" s="9" t="s">
        <v>257</v>
      </c>
      <c r="B1694" s="9" t="s">
        <v>3594</v>
      </c>
      <c r="C1694" s="9" t="s">
        <v>3595</v>
      </c>
      <c r="D1694" s="9" t="s">
        <v>9</v>
      </c>
      <c r="E1694" s="9" t="s">
        <v>3598</v>
      </c>
      <c r="F1694" s="9" t="s">
        <v>1086</v>
      </c>
      <c r="G1694" s="9">
        <v>0</v>
      </c>
      <c r="H1694" s="9">
        <v>0</v>
      </c>
      <c r="I1694" s="9" t="s">
        <v>3597</v>
      </c>
      <c r="J1694" s="9" t="s">
        <v>14</v>
      </c>
      <c r="K1694" s="9" t="s">
        <v>3597</v>
      </c>
      <c r="L1694" s="9" t="s">
        <v>7</v>
      </c>
      <c r="M1694" s="9" t="s">
        <v>7</v>
      </c>
      <c r="N1694" s="10"/>
      <c r="O1694" s="10"/>
    </row>
    <row r="1695" spans="1:15" x14ac:dyDescent="0.2">
      <c r="A1695" s="9" t="s">
        <v>257</v>
      </c>
      <c r="B1695" s="9" t="s">
        <v>9513</v>
      </c>
      <c r="C1695" s="9" t="s">
        <v>9514</v>
      </c>
      <c r="D1695" s="9" t="s">
        <v>9</v>
      </c>
      <c r="E1695" s="9" t="s">
        <v>6142</v>
      </c>
      <c r="F1695" s="9" t="s">
        <v>9516</v>
      </c>
      <c r="G1695" s="9">
        <v>0</v>
      </c>
      <c r="H1695" s="9">
        <v>0</v>
      </c>
      <c r="I1695" s="9" t="s">
        <v>9515</v>
      </c>
      <c r="J1695" s="9" t="s">
        <v>14</v>
      </c>
      <c r="K1695" s="9" t="s">
        <v>9515</v>
      </c>
      <c r="L1695" s="9" t="s">
        <v>7</v>
      </c>
      <c r="M1695" s="9" t="s">
        <v>3027</v>
      </c>
      <c r="N1695" s="10"/>
      <c r="O1695" s="10"/>
    </row>
    <row r="1696" spans="1:15" x14ac:dyDescent="0.2">
      <c r="A1696" s="9" t="s">
        <v>257</v>
      </c>
      <c r="B1696" s="9" t="s">
        <v>9513</v>
      </c>
      <c r="C1696" s="9" t="s">
        <v>9514</v>
      </c>
      <c r="D1696" s="9" t="s">
        <v>9517</v>
      </c>
      <c r="E1696" s="9" t="s">
        <v>6142</v>
      </c>
      <c r="F1696" s="9" t="s">
        <v>9516</v>
      </c>
      <c r="G1696" s="9">
        <v>0</v>
      </c>
      <c r="H1696" s="9">
        <v>0</v>
      </c>
      <c r="I1696" s="9" t="s">
        <v>9515</v>
      </c>
      <c r="J1696" s="9" t="s">
        <v>14</v>
      </c>
      <c r="K1696" s="9" t="s">
        <v>9517</v>
      </c>
      <c r="L1696" s="9" t="s">
        <v>7</v>
      </c>
      <c r="M1696" s="9" t="s">
        <v>3027</v>
      </c>
      <c r="N1696" s="10"/>
      <c r="O1696" s="10"/>
    </row>
    <row r="1697" spans="1:15" x14ac:dyDescent="0.2">
      <c r="A1697" s="9" t="s">
        <v>257</v>
      </c>
      <c r="B1697" s="9" t="s">
        <v>8556</v>
      </c>
      <c r="C1697" s="9" t="s">
        <v>8557</v>
      </c>
      <c r="D1697" s="9" t="s">
        <v>8558</v>
      </c>
      <c r="E1697" s="9" t="s">
        <v>8560</v>
      </c>
      <c r="F1697" s="9" t="s">
        <v>7</v>
      </c>
      <c r="G1697" s="9">
        <v>0</v>
      </c>
      <c r="H1697" s="9">
        <v>1</v>
      </c>
      <c r="I1697" s="9" t="s">
        <v>8559</v>
      </c>
      <c r="J1697" s="9" t="s">
        <v>14</v>
      </c>
      <c r="K1697" s="9" t="s">
        <v>8558</v>
      </c>
      <c r="L1697" s="9" t="s">
        <v>7</v>
      </c>
      <c r="M1697" s="9" t="s">
        <v>1074</v>
      </c>
      <c r="N1697" s="10"/>
      <c r="O1697" s="10"/>
    </row>
    <row r="1698" spans="1:15" x14ac:dyDescent="0.2">
      <c r="A1698" s="9" t="s">
        <v>257</v>
      </c>
      <c r="B1698" s="9" t="s">
        <v>8556</v>
      </c>
      <c r="C1698" s="9" t="s">
        <v>8557</v>
      </c>
      <c r="D1698" s="9" t="s">
        <v>9</v>
      </c>
      <c r="E1698" s="9" t="s">
        <v>8561</v>
      </c>
      <c r="F1698" s="9" t="s">
        <v>514</v>
      </c>
      <c r="G1698" s="9">
        <v>0</v>
      </c>
      <c r="H1698" s="9">
        <v>1</v>
      </c>
      <c r="I1698" s="9" t="s">
        <v>8559</v>
      </c>
      <c r="J1698" s="9" t="s">
        <v>14</v>
      </c>
      <c r="K1698" s="9" t="s">
        <v>8559</v>
      </c>
      <c r="L1698" s="9" t="s">
        <v>7</v>
      </c>
      <c r="M1698" s="9" t="s">
        <v>1074</v>
      </c>
      <c r="N1698" s="10"/>
      <c r="O1698" s="10"/>
    </row>
    <row r="1699" spans="1:15" x14ac:dyDescent="0.2">
      <c r="A1699" s="9" t="s">
        <v>257</v>
      </c>
      <c r="B1699" s="9" t="s">
        <v>3599</v>
      </c>
      <c r="C1699" s="9" t="s">
        <v>3600</v>
      </c>
      <c r="D1699" s="9" t="s">
        <v>9</v>
      </c>
      <c r="E1699" s="9" t="s">
        <v>3602</v>
      </c>
      <c r="F1699" s="9" t="s">
        <v>3603</v>
      </c>
      <c r="G1699" s="9">
        <v>0</v>
      </c>
      <c r="H1699" s="9">
        <v>1</v>
      </c>
      <c r="I1699" s="9" t="s">
        <v>3601</v>
      </c>
      <c r="J1699" s="9" t="s">
        <v>14</v>
      </c>
      <c r="K1699" s="9" t="s">
        <v>3601</v>
      </c>
      <c r="L1699" s="9" t="s">
        <v>7</v>
      </c>
      <c r="M1699" s="9" t="s">
        <v>7</v>
      </c>
      <c r="N1699" s="10"/>
      <c r="O1699" s="10"/>
    </row>
    <row r="1700" spans="1:15" x14ac:dyDescent="0.2">
      <c r="A1700" s="9" t="s">
        <v>257</v>
      </c>
      <c r="B1700" s="9" t="s">
        <v>3599</v>
      </c>
      <c r="C1700" s="9" t="s">
        <v>3600</v>
      </c>
      <c r="D1700" s="9" t="s">
        <v>3604</v>
      </c>
      <c r="E1700" s="9" t="s">
        <v>306</v>
      </c>
      <c r="F1700" s="9" t="s">
        <v>7</v>
      </c>
      <c r="G1700" s="9">
        <v>0</v>
      </c>
      <c r="H1700" s="9">
        <v>1</v>
      </c>
      <c r="I1700" s="9" t="s">
        <v>3601</v>
      </c>
      <c r="J1700" s="9" t="s">
        <v>306</v>
      </c>
      <c r="K1700" s="9" t="s">
        <v>306</v>
      </c>
      <c r="L1700" s="9" t="s">
        <v>7</v>
      </c>
      <c r="M1700" s="9" t="s">
        <v>306</v>
      </c>
      <c r="N1700" s="10"/>
      <c r="O1700" s="10"/>
    </row>
    <row r="1701" spans="1:15" x14ac:dyDescent="0.2">
      <c r="A1701" s="9" t="s">
        <v>257</v>
      </c>
      <c r="B1701" s="9" t="s">
        <v>3605</v>
      </c>
      <c r="C1701" s="9" t="s">
        <v>3606</v>
      </c>
      <c r="D1701" s="9" t="s">
        <v>3604</v>
      </c>
      <c r="E1701" s="9" t="s">
        <v>10468</v>
      </c>
      <c r="F1701" s="9" t="s">
        <v>7</v>
      </c>
      <c r="G1701" s="9">
        <v>0</v>
      </c>
      <c r="H1701" s="9">
        <v>1</v>
      </c>
      <c r="I1701" s="9" t="s">
        <v>3607</v>
      </c>
      <c r="J1701" s="9" t="s">
        <v>14</v>
      </c>
      <c r="K1701" s="9" t="s">
        <v>3607</v>
      </c>
      <c r="L1701" s="9" t="s">
        <v>7</v>
      </c>
      <c r="M1701" s="9" t="s">
        <v>1471</v>
      </c>
      <c r="N1701" s="10"/>
      <c r="O1701" s="10"/>
    </row>
    <row r="1702" spans="1:15" x14ac:dyDescent="0.2">
      <c r="A1702" s="9" t="s">
        <v>257</v>
      </c>
      <c r="B1702" s="9" t="s">
        <v>3605</v>
      </c>
      <c r="C1702" s="9" t="s">
        <v>3606</v>
      </c>
      <c r="D1702" s="9" t="s">
        <v>9</v>
      </c>
      <c r="E1702" s="9" t="s">
        <v>3608</v>
      </c>
      <c r="F1702" s="9" t="s">
        <v>667</v>
      </c>
      <c r="G1702" s="9">
        <v>0</v>
      </c>
      <c r="H1702" s="9">
        <v>1</v>
      </c>
      <c r="I1702" s="9" t="s">
        <v>3607</v>
      </c>
      <c r="J1702" s="9" t="s">
        <v>14</v>
      </c>
      <c r="K1702" s="9" t="s">
        <v>3607</v>
      </c>
      <c r="L1702" s="9" t="s">
        <v>7</v>
      </c>
      <c r="M1702" s="9" t="s">
        <v>7</v>
      </c>
      <c r="N1702" s="10"/>
      <c r="O1702" s="10"/>
    </row>
    <row r="1703" spans="1:15" x14ac:dyDescent="0.2">
      <c r="A1703" s="9" t="s">
        <v>257</v>
      </c>
      <c r="B1703" s="9" t="s">
        <v>3609</v>
      </c>
      <c r="C1703" s="9" t="s">
        <v>3610</v>
      </c>
      <c r="D1703" s="9" t="s">
        <v>910</v>
      </c>
      <c r="E1703" s="9" t="s">
        <v>326</v>
      </c>
      <c r="F1703" s="9" t="s">
        <v>7</v>
      </c>
      <c r="G1703" s="9">
        <v>0</v>
      </c>
      <c r="H1703" s="9">
        <v>0</v>
      </c>
      <c r="I1703" s="9" t="s">
        <v>3611</v>
      </c>
      <c r="J1703" s="9" t="s">
        <v>14</v>
      </c>
      <c r="K1703" s="9" t="s">
        <v>910</v>
      </c>
      <c r="L1703" s="9" t="s">
        <v>7</v>
      </c>
      <c r="M1703" s="9" t="s">
        <v>570</v>
      </c>
      <c r="N1703" s="10"/>
      <c r="O1703" s="10"/>
    </row>
    <row r="1704" spans="1:15" x14ac:dyDescent="0.2">
      <c r="A1704" s="9" t="s">
        <v>257</v>
      </c>
      <c r="B1704" s="9" t="s">
        <v>3609</v>
      </c>
      <c r="C1704" s="9" t="s">
        <v>3610</v>
      </c>
      <c r="D1704" s="9" t="s">
        <v>9</v>
      </c>
      <c r="E1704" s="9" t="s">
        <v>3612</v>
      </c>
      <c r="F1704" s="9" t="s">
        <v>1817</v>
      </c>
      <c r="G1704" s="9">
        <v>0</v>
      </c>
      <c r="H1704" s="9">
        <v>0</v>
      </c>
      <c r="I1704" s="9" t="s">
        <v>3611</v>
      </c>
      <c r="J1704" s="9" t="s">
        <v>14</v>
      </c>
      <c r="K1704" s="9" t="s">
        <v>3611</v>
      </c>
      <c r="L1704" s="9" t="s">
        <v>7</v>
      </c>
      <c r="M1704" s="9" t="s">
        <v>7</v>
      </c>
      <c r="N1704" s="10"/>
      <c r="O1704" s="10"/>
    </row>
    <row r="1705" spans="1:15" x14ac:dyDescent="0.2">
      <c r="A1705" s="9" t="s">
        <v>257</v>
      </c>
      <c r="B1705" s="9" t="s">
        <v>9544</v>
      </c>
      <c r="C1705" s="9" t="s">
        <v>9545</v>
      </c>
      <c r="D1705" s="9" t="s">
        <v>10850</v>
      </c>
      <c r="E1705" s="9" t="s">
        <v>10852</v>
      </c>
      <c r="F1705" s="9" t="s">
        <v>8978</v>
      </c>
      <c r="G1705" s="9">
        <v>0</v>
      </c>
      <c r="H1705" s="9">
        <v>0</v>
      </c>
      <c r="I1705" s="9" t="s">
        <v>10851</v>
      </c>
      <c r="J1705" s="9" t="s">
        <v>14</v>
      </c>
      <c r="K1705" s="9" t="s">
        <v>10850</v>
      </c>
      <c r="L1705" s="9" t="s">
        <v>7</v>
      </c>
      <c r="M1705" s="9" t="s">
        <v>338</v>
      </c>
      <c r="N1705" s="10"/>
      <c r="O1705" s="10"/>
    </row>
    <row r="1706" spans="1:15" x14ac:dyDescent="0.2">
      <c r="A1706" s="9" t="s">
        <v>257</v>
      </c>
      <c r="B1706" s="9" t="s">
        <v>9544</v>
      </c>
      <c r="C1706" s="9" t="s">
        <v>9545</v>
      </c>
      <c r="D1706" s="9" t="s">
        <v>9546</v>
      </c>
      <c r="E1706" s="9" t="s">
        <v>9547</v>
      </c>
      <c r="F1706" s="9" t="s">
        <v>9548</v>
      </c>
      <c r="G1706" s="9">
        <v>0</v>
      </c>
      <c r="H1706" s="9">
        <v>0</v>
      </c>
      <c r="I1706" s="9" t="s">
        <v>10851</v>
      </c>
      <c r="J1706" s="9" t="s">
        <v>14</v>
      </c>
      <c r="K1706" s="9" t="s">
        <v>9546</v>
      </c>
      <c r="L1706" s="9" t="s">
        <v>7</v>
      </c>
      <c r="M1706" s="9" t="s">
        <v>2169</v>
      </c>
      <c r="N1706" s="10"/>
      <c r="O1706" s="10"/>
    </row>
    <row r="1707" spans="1:15" x14ac:dyDescent="0.2">
      <c r="A1707" s="9" t="s">
        <v>257</v>
      </c>
      <c r="B1707" s="9" t="s">
        <v>9544</v>
      </c>
      <c r="C1707" s="9" t="s">
        <v>9545</v>
      </c>
      <c r="D1707" s="9" t="s">
        <v>9</v>
      </c>
      <c r="E1707" s="9" t="s">
        <v>10853</v>
      </c>
      <c r="F1707" s="9" t="s">
        <v>10854</v>
      </c>
      <c r="G1707" s="9">
        <v>0</v>
      </c>
      <c r="H1707" s="9">
        <v>0</v>
      </c>
      <c r="I1707" s="9" t="s">
        <v>10851</v>
      </c>
      <c r="J1707" s="9" t="s">
        <v>14</v>
      </c>
      <c r="K1707" s="9" t="s">
        <v>10851</v>
      </c>
      <c r="L1707" s="9" t="s">
        <v>7</v>
      </c>
      <c r="M1707" s="9" t="s">
        <v>8367</v>
      </c>
      <c r="N1707" s="10"/>
      <c r="O1707" s="10"/>
    </row>
    <row r="1708" spans="1:15" x14ac:dyDescent="0.2">
      <c r="A1708" s="9" t="s">
        <v>257</v>
      </c>
      <c r="B1708" s="9" t="s">
        <v>3613</v>
      </c>
      <c r="C1708" s="9" t="s">
        <v>3614</v>
      </c>
      <c r="D1708" s="9" t="s">
        <v>9</v>
      </c>
      <c r="E1708" s="9" t="s">
        <v>3616</v>
      </c>
      <c r="F1708" s="9" t="s">
        <v>7</v>
      </c>
      <c r="G1708" s="9">
        <v>0</v>
      </c>
      <c r="H1708" s="9">
        <v>1</v>
      </c>
      <c r="I1708" s="9" t="s">
        <v>3615</v>
      </c>
      <c r="J1708" s="9" t="s">
        <v>14</v>
      </c>
      <c r="K1708" s="9" t="s">
        <v>3615</v>
      </c>
      <c r="L1708" s="9" t="s">
        <v>7</v>
      </c>
      <c r="M1708" s="9" t="s">
        <v>7</v>
      </c>
      <c r="N1708" s="10"/>
      <c r="O1708" s="10"/>
    </row>
    <row r="1709" spans="1:15" x14ac:dyDescent="0.2">
      <c r="A1709" s="9" t="s">
        <v>257</v>
      </c>
      <c r="B1709" s="9" t="s">
        <v>3613</v>
      </c>
      <c r="C1709" s="9" t="s">
        <v>3614</v>
      </c>
      <c r="D1709" s="9" t="s">
        <v>3617</v>
      </c>
      <c r="E1709" s="9" t="s">
        <v>3618</v>
      </c>
      <c r="F1709" s="9" t="s">
        <v>7</v>
      </c>
      <c r="G1709" s="9">
        <v>0</v>
      </c>
      <c r="H1709" s="9">
        <v>1</v>
      </c>
      <c r="I1709" s="9" t="s">
        <v>3615</v>
      </c>
      <c r="J1709" s="9" t="s">
        <v>14</v>
      </c>
      <c r="K1709" s="9" t="s">
        <v>3617</v>
      </c>
      <c r="L1709" s="9" t="s">
        <v>7</v>
      </c>
      <c r="M1709" s="9" t="s">
        <v>351</v>
      </c>
      <c r="N1709" s="10"/>
      <c r="O1709" s="10"/>
    </row>
    <row r="1710" spans="1:15" x14ac:dyDescent="0.2">
      <c r="A1710" s="9" t="s">
        <v>257</v>
      </c>
      <c r="B1710" s="9" t="s">
        <v>3613</v>
      </c>
      <c r="C1710" s="9" t="s">
        <v>3614</v>
      </c>
      <c r="D1710" s="9" t="s">
        <v>3619</v>
      </c>
      <c r="E1710" s="9" t="s">
        <v>3620</v>
      </c>
      <c r="F1710" s="9" t="s">
        <v>7</v>
      </c>
      <c r="G1710" s="9">
        <v>0</v>
      </c>
      <c r="H1710" s="9">
        <v>1</v>
      </c>
      <c r="I1710" s="9" t="s">
        <v>3615</v>
      </c>
      <c r="J1710" s="9" t="s">
        <v>306</v>
      </c>
      <c r="K1710" s="9" t="s">
        <v>3619</v>
      </c>
      <c r="L1710" s="9" t="s">
        <v>7</v>
      </c>
      <c r="M1710" s="9" t="s">
        <v>306</v>
      </c>
      <c r="N1710" s="10"/>
      <c r="O1710" s="10"/>
    </row>
    <row r="1711" spans="1:15" x14ac:dyDescent="0.2">
      <c r="A1711" s="9" t="s">
        <v>257</v>
      </c>
      <c r="B1711" s="9" t="s">
        <v>3621</v>
      </c>
      <c r="C1711" s="9" t="s">
        <v>3622</v>
      </c>
      <c r="D1711" s="9" t="s">
        <v>3623</v>
      </c>
      <c r="E1711" s="9" t="s">
        <v>3625</v>
      </c>
      <c r="F1711" s="9" t="s">
        <v>7</v>
      </c>
      <c r="G1711" s="9">
        <v>0</v>
      </c>
      <c r="H1711" s="9">
        <v>0</v>
      </c>
      <c r="I1711" s="9" t="s">
        <v>7</v>
      </c>
      <c r="J1711" s="9" t="s">
        <v>14</v>
      </c>
      <c r="K1711" s="9" t="s">
        <v>3623</v>
      </c>
      <c r="L1711" s="9" t="s">
        <v>7</v>
      </c>
      <c r="M1711" s="9" t="s">
        <v>3624</v>
      </c>
      <c r="N1711" s="10"/>
      <c r="O1711" s="10"/>
    </row>
    <row r="1712" spans="1:15" x14ac:dyDescent="0.2">
      <c r="A1712" s="9" t="s">
        <v>257</v>
      </c>
      <c r="B1712" s="9" t="s">
        <v>3621</v>
      </c>
      <c r="C1712" s="9" t="s">
        <v>3622</v>
      </c>
      <c r="D1712" s="9" t="s">
        <v>9</v>
      </c>
      <c r="E1712" s="9" t="s">
        <v>3626</v>
      </c>
      <c r="F1712" s="9" t="s">
        <v>7</v>
      </c>
      <c r="G1712" s="9">
        <v>0</v>
      </c>
      <c r="H1712" s="9">
        <v>0</v>
      </c>
      <c r="I1712" s="9" t="s">
        <v>7</v>
      </c>
      <c r="J1712" s="9" t="s">
        <v>14</v>
      </c>
      <c r="K1712" s="9" t="s">
        <v>7</v>
      </c>
      <c r="L1712" s="9" t="s">
        <v>7</v>
      </c>
      <c r="M1712" s="9" t="s">
        <v>7</v>
      </c>
      <c r="N1712" s="10"/>
      <c r="O1712" s="10"/>
    </row>
    <row r="1713" spans="1:15" x14ac:dyDescent="0.2">
      <c r="A1713" s="9" t="s">
        <v>257</v>
      </c>
      <c r="B1713" s="9" t="s">
        <v>3627</v>
      </c>
      <c r="C1713" s="9" t="s">
        <v>3628</v>
      </c>
      <c r="D1713" s="9" t="s">
        <v>9</v>
      </c>
      <c r="E1713" s="9" t="s">
        <v>3630</v>
      </c>
      <c r="F1713" s="9" t="s">
        <v>3631</v>
      </c>
      <c r="G1713" s="9">
        <v>0</v>
      </c>
      <c r="H1713" s="9">
        <v>0</v>
      </c>
      <c r="I1713" s="9" t="s">
        <v>3629</v>
      </c>
      <c r="J1713" s="9" t="s">
        <v>14</v>
      </c>
      <c r="K1713" s="9" t="s">
        <v>3629</v>
      </c>
      <c r="L1713" s="9" t="s">
        <v>7</v>
      </c>
      <c r="M1713" s="9" t="s">
        <v>1074</v>
      </c>
      <c r="N1713" s="10"/>
      <c r="O1713" s="10"/>
    </row>
    <row r="1714" spans="1:15" x14ac:dyDescent="0.2">
      <c r="A1714" s="9" t="s">
        <v>257</v>
      </c>
      <c r="B1714" s="9" t="s">
        <v>3627</v>
      </c>
      <c r="C1714" s="9" t="s">
        <v>3628</v>
      </c>
      <c r="D1714" s="9" t="s">
        <v>3632</v>
      </c>
      <c r="E1714" s="9" t="s">
        <v>2559</v>
      </c>
      <c r="F1714" s="9" t="s">
        <v>7</v>
      </c>
      <c r="G1714" s="9">
        <v>0</v>
      </c>
      <c r="H1714" s="9">
        <v>0</v>
      </c>
      <c r="I1714" s="9" t="s">
        <v>3629</v>
      </c>
      <c r="J1714" s="9" t="s">
        <v>14</v>
      </c>
      <c r="K1714" s="9" t="s">
        <v>3632</v>
      </c>
      <c r="L1714" s="9" t="s">
        <v>7</v>
      </c>
      <c r="M1714" s="9" t="s">
        <v>1074</v>
      </c>
      <c r="N1714" s="10"/>
      <c r="O1714" s="10"/>
    </row>
    <row r="1715" spans="1:15" x14ac:dyDescent="0.2">
      <c r="A1715" s="9" t="s">
        <v>257</v>
      </c>
      <c r="B1715" s="9" t="s">
        <v>3633</v>
      </c>
      <c r="C1715" s="9" t="s">
        <v>3634</v>
      </c>
      <c r="D1715" s="9" t="s">
        <v>3635</v>
      </c>
      <c r="E1715" s="9" t="s">
        <v>3637</v>
      </c>
      <c r="F1715" s="9" t="s">
        <v>7</v>
      </c>
      <c r="G1715" s="9">
        <v>0</v>
      </c>
      <c r="H1715" s="9">
        <v>0</v>
      </c>
      <c r="I1715" s="9" t="s">
        <v>3636</v>
      </c>
      <c r="J1715" s="9" t="s">
        <v>14</v>
      </c>
      <c r="K1715" s="9" t="s">
        <v>3635</v>
      </c>
      <c r="L1715" s="9" t="s">
        <v>7</v>
      </c>
      <c r="M1715" s="9" t="s">
        <v>535</v>
      </c>
      <c r="N1715" s="10"/>
      <c r="O1715" s="10"/>
    </row>
    <row r="1716" spans="1:15" x14ac:dyDescent="0.2">
      <c r="A1716" s="9" t="s">
        <v>257</v>
      </c>
      <c r="B1716" s="9" t="s">
        <v>3633</v>
      </c>
      <c r="C1716" s="9" t="s">
        <v>3634</v>
      </c>
      <c r="D1716" s="9" t="s">
        <v>9</v>
      </c>
      <c r="E1716" s="9" t="s">
        <v>3638</v>
      </c>
      <c r="F1716" s="9" t="s">
        <v>3639</v>
      </c>
      <c r="G1716" s="9">
        <v>0</v>
      </c>
      <c r="H1716" s="9">
        <v>0</v>
      </c>
      <c r="I1716" s="9" t="s">
        <v>3636</v>
      </c>
      <c r="J1716" s="9" t="s">
        <v>14</v>
      </c>
      <c r="K1716" s="9" t="s">
        <v>3636</v>
      </c>
      <c r="L1716" s="9" t="s">
        <v>7</v>
      </c>
      <c r="M1716" s="9" t="s">
        <v>7</v>
      </c>
      <c r="N1716" s="10"/>
      <c r="O1716" s="10"/>
    </row>
    <row r="1717" spans="1:15" x14ac:dyDescent="0.2">
      <c r="A1717" s="9" t="s">
        <v>257</v>
      </c>
      <c r="B1717" s="9" t="s">
        <v>3640</v>
      </c>
      <c r="C1717" s="9" t="s">
        <v>3641</v>
      </c>
      <c r="D1717" s="9" t="s">
        <v>9</v>
      </c>
      <c r="E1717" s="9" t="s">
        <v>8338</v>
      </c>
      <c r="F1717" s="9" t="s">
        <v>8339</v>
      </c>
      <c r="G1717" s="9">
        <v>0</v>
      </c>
      <c r="H1717" s="9">
        <v>0</v>
      </c>
      <c r="I1717" s="9" t="s">
        <v>7</v>
      </c>
      <c r="J1717" s="9" t="s">
        <v>14</v>
      </c>
      <c r="K1717" s="9" t="s">
        <v>7</v>
      </c>
      <c r="L1717" s="9" t="s">
        <v>7</v>
      </c>
      <c r="M1717" s="9" t="s">
        <v>7</v>
      </c>
      <c r="N1717" s="10"/>
      <c r="O1717" s="10"/>
    </row>
    <row r="1718" spans="1:15" x14ac:dyDescent="0.2">
      <c r="A1718" s="9" t="s">
        <v>257</v>
      </c>
      <c r="B1718" s="9" t="s">
        <v>3640</v>
      </c>
      <c r="C1718" s="9" t="s">
        <v>3641</v>
      </c>
      <c r="D1718" s="9" t="s">
        <v>3642</v>
      </c>
      <c r="E1718" s="9" t="s">
        <v>3643</v>
      </c>
      <c r="F1718" s="9" t="s">
        <v>7</v>
      </c>
      <c r="G1718" s="9">
        <v>0</v>
      </c>
      <c r="H1718" s="9">
        <v>0</v>
      </c>
      <c r="I1718" s="9" t="s">
        <v>7</v>
      </c>
      <c r="J1718" s="9" t="s">
        <v>14</v>
      </c>
      <c r="K1718" s="9" t="s">
        <v>7</v>
      </c>
      <c r="L1718" s="9" t="s">
        <v>7</v>
      </c>
      <c r="M1718" s="9" t="s">
        <v>1176</v>
      </c>
      <c r="N1718" s="10"/>
      <c r="O1718" s="10"/>
    </row>
    <row r="1719" spans="1:15" x14ac:dyDescent="0.2">
      <c r="A1719" s="9" t="s">
        <v>257</v>
      </c>
      <c r="B1719" s="9" t="s">
        <v>3644</v>
      </c>
      <c r="C1719" s="9" t="s">
        <v>3645</v>
      </c>
      <c r="D1719" s="9" t="s">
        <v>3646</v>
      </c>
      <c r="E1719" s="9" t="s">
        <v>3648</v>
      </c>
      <c r="F1719" s="9" t="s">
        <v>7</v>
      </c>
      <c r="G1719" s="9">
        <v>0</v>
      </c>
      <c r="H1719" s="9">
        <v>0</v>
      </c>
      <c r="I1719" s="9" t="s">
        <v>3647</v>
      </c>
      <c r="J1719" s="9" t="s">
        <v>14</v>
      </c>
      <c r="K1719" s="9" t="s">
        <v>3646</v>
      </c>
      <c r="L1719" s="9" t="s">
        <v>7</v>
      </c>
      <c r="M1719" s="9" t="s">
        <v>974</v>
      </c>
      <c r="N1719" s="10"/>
      <c r="O1719" s="10"/>
    </row>
    <row r="1720" spans="1:15" x14ac:dyDescent="0.2">
      <c r="A1720" s="9" t="s">
        <v>257</v>
      </c>
      <c r="B1720" s="9" t="s">
        <v>3644</v>
      </c>
      <c r="C1720" s="9" t="s">
        <v>3645</v>
      </c>
      <c r="D1720" s="9" t="s">
        <v>9</v>
      </c>
      <c r="E1720" s="9" t="s">
        <v>3649</v>
      </c>
      <c r="F1720" s="9" t="s">
        <v>3650</v>
      </c>
      <c r="G1720" s="9">
        <v>0</v>
      </c>
      <c r="H1720" s="9">
        <v>0</v>
      </c>
      <c r="I1720" s="9" t="s">
        <v>3647</v>
      </c>
      <c r="J1720" s="9" t="s">
        <v>14</v>
      </c>
      <c r="K1720" s="9" t="s">
        <v>3647</v>
      </c>
      <c r="L1720" s="9" t="s">
        <v>7</v>
      </c>
      <c r="M1720" s="9" t="s">
        <v>7</v>
      </c>
      <c r="N1720" s="10"/>
      <c r="O1720" s="10"/>
    </row>
    <row r="1721" spans="1:15" x14ac:dyDescent="0.2">
      <c r="A1721" s="9" t="s">
        <v>257</v>
      </c>
      <c r="B1721" s="9" t="s">
        <v>3651</v>
      </c>
      <c r="C1721" s="9" t="s">
        <v>3652</v>
      </c>
      <c r="D1721" s="9" t="s">
        <v>9</v>
      </c>
      <c r="E1721" s="9" t="s">
        <v>6028</v>
      </c>
      <c r="F1721" s="9" t="s">
        <v>6029</v>
      </c>
      <c r="G1721" s="9">
        <v>0</v>
      </c>
      <c r="H1721" s="9">
        <v>0</v>
      </c>
      <c r="I1721" s="9" t="s">
        <v>3653</v>
      </c>
      <c r="J1721" s="9" t="s">
        <v>14</v>
      </c>
      <c r="K1721" s="9" t="s">
        <v>3653</v>
      </c>
      <c r="L1721" s="9" t="s">
        <v>7</v>
      </c>
      <c r="M1721" s="9" t="s">
        <v>7</v>
      </c>
      <c r="N1721" s="10"/>
      <c r="O1721" s="10"/>
    </row>
    <row r="1722" spans="1:15" x14ac:dyDescent="0.2">
      <c r="A1722" s="9" t="s">
        <v>257</v>
      </c>
      <c r="B1722" s="9" t="s">
        <v>3651</v>
      </c>
      <c r="C1722" s="9" t="s">
        <v>3652</v>
      </c>
      <c r="D1722" s="9" t="s">
        <v>3654</v>
      </c>
      <c r="E1722" s="9" t="s">
        <v>326</v>
      </c>
      <c r="F1722" s="9" t="s">
        <v>6030</v>
      </c>
      <c r="G1722" s="9">
        <v>0</v>
      </c>
      <c r="H1722" s="9">
        <v>0</v>
      </c>
      <c r="I1722" s="9" t="s">
        <v>3653</v>
      </c>
      <c r="J1722" s="9" t="s">
        <v>14</v>
      </c>
      <c r="K1722" s="9" t="s">
        <v>3654</v>
      </c>
      <c r="L1722" s="9" t="s">
        <v>7</v>
      </c>
      <c r="M1722" s="9" t="s">
        <v>502</v>
      </c>
      <c r="N1722" s="10"/>
      <c r="O1722" s="10"/>
    </row>
    <row r="1723" spans="1:15" x14ac:dyDescent="0.2">
      <c r="A1723" s="9" t="s">
        <v>257</v>
      </c>
      <c r="B1723" s="9" t="s">
        <v>3655</v>
      </c>
      <c r="C1723" s="9" t="s">
        <v>3656</v>
      </c>
      <c r="D1723" s="9" t="s">
        <v>3657</v>
      </c>
      <c r="E1723" s="9" t="s">
        <v>3659</v>
      </c>
      <c r="F1723" s="9" t="s">
        <v>7</v>
      </c>
      <c r="G1723" s="9">
        <v>0</v>
      </c>
      <c r="H1723" s="9">
        <v>0</v>
      </c>
      <c r="I1723" s="9" t="s">
        <v>3658</v>
      </c>
      <c r="J1723" s="9" t="s">
        <v>14</v>
      </c>
      <c r="K1723" s="9" t="s">
        <v>3657</v>
      </c>
      <c r="L1723" s="9" t="s">
        <v>7</v>
      </c>
      <c r="M1723" s="9" t="s">
        <v>1000</v>
      </c>
      <c r="N1723" s="10"/>
      <c r="O1723" s="10"/>
    </row>
    <row r="1724" spans="1:15" x14ac:dyDescent="0.2">
      <c r="A1724" s="9" t="s">
        <v>257</v>
      </c>
      <c r="B1724" s="9" t="s">
        <v>3655</v>
      </c>
      <c r="C1724" s="9" t="s">
        <v>3656</v>
      </c>
      <c r="D1724" s="9" t="s">
        <v>9</v>
      </c>
      <c r="E1724" s="9" t="s">
        <v>3660</v>
      </c>
      <c r="F1724" s="9" t="s">
        <v>7</v>
      </c>
      <c r="G1724" s="9">
        <v>0</v>
      </c>
      <c r="H1724" s="9">
        <v>0</v>
      </c>
      <c r="I1724" s="9" t="s">
        <v>3658</v>
      </c>
      <c r="J1724" s="9" t="s">
        <v>14</v>
      </c>
      <c r="K1724" s="9" t="s">
        <v>3658</v>
      </c>
      <c r="L1724" s="9" t="s">
        <v>7</v>
      </c>
      <c r="M1724" s="9" t="s">
        <v>7</v>
      </c>
      <c r="N1724" s="10"/>
      <c r="O1724" s="10"/>
    </row>
    <row r="1725" spans="1:15" x14ac:dyDescent="0.2">
      <c r="A1725" s="9" t="s">
        <v>257</v>
      </c>
      <c r="B1725" s="9" t="s">
        <v>9872</v>
      </c>
      <c r="C1725" s="9" t="s">
        <v>9873</v>
      </c>
      <c r="D1725" s="9" t="s">
        <v>9</v>
      </c>
      <c r="E1725" s="9" t="s">
        <v>9875</v>
      </c>
      <c r="F1725" s="9" t="s">
        <v>9876</v>
      </c>
      <c r="G1725" s="9">
        <v>0</v>
      </c>
      <c r="H1725" s="9">
        <v>0</v>
      </c>
      <c r="I1725" s="9" t="s">
        <v>9874</v>
      </c>
      <c r="J1725" s="9" t="s">
        <v>14</v>
      </c>
      <c r="K1725" s="9" t="s">
        <v>9874</v>
      </c>
      <c r="L1725" s="9" t="s">
        <v>7</v>
      </c>
      <c r="M1725" s="9" t="s">
        <v>426</v>
      </c>
      <c r="N1725" s="10"/>
      <c r="O1725" s="10"/>
    </row>
    <row r="1726" spans="1:15" x14ac:dyDescent="0.2">
      <c r="A1726" s="9" t="s">
        <v>257</v>
      </c>
      <c r="B1726" s="9" t="s">
        <v>9872</v>
      </c>
      <c r="C1726" s="9" t="s">
        <v>9873</v>
      </c>
      <c r="D1726" s="9" t="s">
        <v>2445</v>
      </c>
      <c r="E1726" s="9" t="s">
        <v>9877</v>
      </c>
      <c r="F1726" s="9" t="s">
        <v>667</v>
      </c>
      <c r="G1726" s="9">
        <v>0</v>
      </c>
      <c r="H1726" s="9">
        <v>0</v>
      </c>
      <c r="I1726" s="9" t="s">
        <v>9874</v>
      </c>
      <c r="J1726" s="9" t="s">
        <v>14</v>
      </c>
      <c r="K1726" s="9" t="s">
        <v>2445</v>
      </c>
      <c r="L1726" s="9" t="s">
        <v>7</v>
      </c>
      <c r="M1726" s="9" t="s">
        <v>426</v>
      </c>
      <c r="N1726" s="10"/>
      <c r="O1726" s="10"/>
    </row>
    <row r="1727" spans="1:15" x14ac:dyDescent="0.2">
      <c r="A1727" s="9" t="s">
        <v>257</v>
      </c>
      <c r="B1727" s="9" t="s">
        <v>3661</v>
      </c>
      <c r="C1727" s="9" t="s">
        <v>3662</v>
      </c>
      <c r="D1727" s="9" t="s">
        <v>9</v>
      </c>
      <c r="E1727" s="9" t="s">
        <v>3666</v>
      </c>
      <c r="F1727" s="9" t="s">
        <v>3667</v>
      </c>
      <c r="G1727" s="9">
        <v>0</v>
      </c>
      <c r="H1727" s="9">
        <v>0</v>
      </c>
      <c r="I1727" s="9" t="s">
        <v>3664</v>
      </c>
      <c r="J1727" s="9" t="s">
        <v>14</v>
      </c>
      <c r="K1727" s="9" t="s">
        <v>3664</v>
      </c>
      <c r="L1727" s="9" t="s">
        <v>7</v>
      </c>
      <c r="M1727" s="9" t="s">
        <v>7</v>
      </c>
      <c r="N1727" s="10"/>
      <c r="O1727" s="10"/>
    </row>
    <row r="1728" spans="1:15" x14ac:dyDescent="0.2">
      <c r="A1728" s="9" t="s">
        <v>257</v>
      </c>
      <c r="B1728" s="9" t="s">
        <v>3661</v>
      </c>
      <c r="C1728" s="9" t="s">
        <v>3662</v>
      </c>
      <c r="D1728" s="9" t="s">
        <v>3663</v>
      </c>
      <c r="E1728" s="9" t="s">
        <v>3665</v>
      </c>
      <c r="F1728" s="9" t="s">
        <v>7</v>
      </c>
      <c r="G1728" s="9">
        <v>0</v>
      </c>
      <c r="H1728" s="9">
        <v>0</v>
      </c>
      <c r="I1728" s="9" t="s">
        <v>3664</v>
      </c>
      <c r="J1728" s="9" t="s">
        <v>14</v>
      </c>
      <c r="K1728" s="9" t="s">
        <v>3663</v>
      </c>
      <c r="L1728" s="9" t="s">
        <v>7</v>
      </c>
      <c r="M1728" s="9" t="s">
        <v>516</v>
      </c>
      <c r="N1728" s="10"/>
      <c r="O1728" s="10"/>
    </row>
    <row r="1729" spans="1:15" x14ac:dyDescent="0.2">
      <c r="A1729" s="9" t="s">
        <v>257</v>
      </c>
      <c r="B1729" s="9" t="s">
        <v>6031</v>
      </c>
      <c r="C1729" s="9" t="s">
        <v>6032</v>
      </c>
      <c r="D1729" s="9" t="s">
        <v>9</v>
      </c>
      <c r="E1729" s="9" t="s">
        <v>6034</v>
      </c>
      <c r="F1729" s="9" t="s">
        <v>6035</v>
      </c>
      <c r="G1729" s="9">
        <v>0</v>
      </c>
      <c r="H1729" s="9">
        <v>0</v>
      </c>
      <c r="I1729" s="9" t="s">
        <v>6033</v>
      </c>
      <c r="J1729" s="9" t="s">
        <v>14</v>
      </c>
      <c r="K1729" s="9" t="s">
        <v>6033</v>
      </c>
      <c r="L1729" s="9" t="s">
        <v>7</v>
      </c>
      <c r="M1729" s="9" t="s">
        <v>7</v>
      </c>
      <c r="N1729" s="10"/>
      <c r="O1729" s="10"/>
    </row>
    <row r="1730" spans="1:15" x14ac:dyDescent="0.2">
      <c r="A1730" s="9" t="s">
        <v>257</v>
      </c>
      <c r="B1730" s="9" t="s">
        <v>6031</v>
      </c>
      <c r="C1730" s="9" t="s">
        <v>6032</v>
      </c>
      <c r="D1730" s="9" t="s">
        <v>6036</v>
      </c>
      <c r="E1730" s="9" t="s">
        <v>11550</v>
      </c>
      <c r="F1730" s="9" t="s">
        <v>7</v>
      </c>
      <c r="G1730" s="9">
        <v>0</v>
      </c>
      <c r="H1730" s="9">
        <v>0</v>
      </c>
      <c r="I1730" s="9" t="s">
        <v>6033</v>
      </c>
      <c r="J1730" s="9" t="s">
        <v>14</v>
      </c>
      <c r="K1730" s="9" t="s">
        <v>6036</v>
      </c>
      <c r="L1730" s="9" t="s">
        <v>7</v>
      </c>
      <c r="M1730" s="9" t="s">
        <v>7</v>
      </c>
      <c r="N1730" s="10"/>
      <c r="O1730" s="10"/>
    </row>
    <row r="1731" spans="1:15" x14ac:dyDescent="0.2">
      <c r="A1731" s="9" t="s">
        <v>257</v>
      </c>
      <c r="B1731" s="9" t="s">
        <v>3668</v>
      </c>
      <c r="C1731" s="9" t="s">
        <v>3669</v>
      </c>
      <c r="D1731" s="9" t="s">
        <v>561</v>
      </c>
      <c r="E1731" s="9" t="s">
        <v>3671</v>
      </c>
      <c r="F1731" s="9" t="s">
        <v>7</v>
      </c>
      <c r="G1731" s="9">
        <v>0</v>
      </c>
      <c r="H1731" s="9">
        <v>0</v>
      </c>
      <c r="I1731" s="9" t="s">
        <v>3670</v>
      </c>
      <c r="J1731" s="9" t="s">
        <v>14</v>
      </c>
      <c r="K1731" s="9" t="s">
        <v>561</v>
      </c>
      <c r="L1731" s="9" t="s">
        <v>7</v>
      </c>
      <c r="M1731" s="9" t="s">
        <v>478</v>
      </c>
      <c r="N1731" s="10"/>
      <c r="O1731" s="10"/>
    </row>
    <row r="1732" spans="1:15" x14ac:dyDescent="0.2">
      <c r="A1732" s="9" t="s">
        <v>257</v>
      </c>
      <c r="B1732" s="9" t="s">
        <v>3668</v>
      </c>
      <c r="C1732" s="9" t="s">
        <v>3669</v>
      </c>
      <c r="D1732" s="9" t="s">
        <v>9</v>
      </c>
      <c r="E1732" s="9" t="s">
        <v>3672</v>
      </c>
      <c r="F1732" s="9" t="s">
        <v>3673</v>
      </c>
      <c r="G1732" s="9">
        <v>0</v>
      </c>
      <c r="H1732" s="9">
        <v>0</v>
      </c>
      <c r="I1732" s="9" t="s">
        <v>3670</v>
      </c>
      <c r="J1732" s="9" t="s">
        <v>14</v>
      </c>
      <c r="K1732" s="9" t="s">
        <v>3670</v>
      </c>
      <c r="L1732" s="9" t="s">
        <v>7</v>
      </c>
      <c r="M1732" s="9" t="s">
        <v>7</v>
      </c>
      <c r="N1732" s="10"/>
      <c r="O1732" s="10"/>
    </row>
    <row r="1733" spans="1:15" x14ac:dyDescent="0.2">
      <c r="A1733" s="9" t="s">
        <v>257</v>
      </c>
      <c r="B1733" s="9" t="s">
        <v>6246</v>
      </c>
      <c r="C1733" s="9" t="s">
        <v>6247</v>
      </c>
      <c r="D1733" s="9" t="s">
        <v>9</v>
      </c>
      <c r="E1733" s="9" t="s">
        <v>6252</v>
      </c>
      <c r="F1733" s="9" t="s">
        <v>6253</v>
      </c>
      <c r="G1733" s="9">
        <v>0</v>
      </c>
      <c r="H1733" s="9">
        <v>0</v>
      </c>
      <c r="I1733" s="9" t="s">
        <v>6249</v>
      </c>
      <c r="J1733" s="9" t="s">
        <v>14</v>
      </c>
      <c r="K1733" s="9" t="s">
        <v>6249</v>
      </c>
      <c r="L1733" s="9" t="s">
        <v>7</v>
      </c>
      <c r="M1733" s="9" t="s">
        <v>7</v>
      </c>
      <c r="N1733" s="10"/>
      <c r="O1733" s="10"/>
    </row>
    <row r="1734" spans="1:15" x14ac:dyDescent="0.2">
      <c r="A1734" s="9" t="s">
        <v>257</v>
      </c>
      <c r="B1734" s="9" t="s">
        <v>6246</v>
      </c>
      <c r="C1734" s="9" t="s">
        <v>6247</v>
      </c>
      <c r="D1734" s="9" t="s">
        <v>6248</v>
      </c>
      <c r="E1734" s="9" t="s">
        <v>6250</v>
      </c>
      <c r="F1734" s="9" t="s">
        <v>6251</v>
      </c>
      <c r="G1734" s="9">
        <v>0</v>
      </c>
      <c r="H1734" s="9">
        <v>0</v>
      </c>
      <c r="I1734" s="9" t="s">
        <v>6249</v>
      </c>
      <c r="J1734" s="9" t="s">
        <v>14</v>
      </c>
      <c r="K1734" s="9" t="s">
        <v>6248</v>
      </c>
      <c r="L1734" s="9" t="s">
        <v>7</v>
      </c>
      <c r="M1734" s="9" t="s">
        <v>7</v>
      </c>
      <c r="N1734" s="10"/>
      <c r="O1734" s="10"/>
    </row>
    <row r="1735" spans="1:15" x14ac:dyDescent="0.2">
      <c r="A1735" s="9" t="s">
        <v>257</v>
      </c>
      <c r="B1735" s="9" t="s">
        <v>3674</v>
      </c>
      <c r="C1735" s="9" t="s">
        <v>3675</v>
      </c>
      <c r="D1735" s="9" t="s">
        <v>3679</v>
      </c>
      <c r="E1735" s="9" t="s">
        <v>3680</v>
      </c>
      <c r="F1735" s="9" t="s">
        <v>7</v>
      </c>
      <c r="G1735" s="9">
        <v>0</v>
      </c>
      <c r="H1735" s="9">
        <v>1</v>
      </c>
      <c r="I1735" s="9" t="s">
        <v>3676</v>
      </c>
      <c r="J1735" s="9" t="s">
        <v>14</v>
      </c>
      <c r="K1735" s="9" t="s">
        <v>3679</v>
      </c>
      <c r="L1735" s="9" t="s">
        <v>3679</v>
      </c>
      <c r="M1735" s="9" t="s">
        <v>323</v>
      </c>
      <c r="N1735" s="10"/>
      <c r="O1735" s="10"/>
    </row>
    <row r="1736" spans="1:15" x14ac:dyDescent="0.2">
      <c r="A1736" s="9" t="s">
        <v>257</v>
      </c>
      <c r="B1736" s="9" t="s">
        <v>3674</v>
      </c>
      <c r="C1736" s="9" t="s">
        <v>3675</v>
      </c>
      <c r="D1736" s="9" t="s">
        <v>9</v>
      </c>
      <c r="E1736" s="9" t="s">
        <v>3677</v>
      </c>
      <c r="F1736" s="9" t="s">
        <v>3678</v>
      </c>
      <c r="G1736" s="9">
        <v>0</v>
      </c>
      <c r="H1736" s="9">
        <v>1</v>
      </c>
      <c r="I1736" s="9" t="s">
        <v>3676</v>
      </c>
      <c r="J1736" s="9" t="s">
        <v>14</v>
      </c>
      <c r="K1736" s="9" t="s">
        <v>3676</v>
      </c>
      <c r="L1736" s="9" t="s">
        <v>3679</v>
      </c>
      <c r="M1736" s="9" t="s">
        <v>7</v>
      </c>
      <c r="N1736" s="10"/>
      <c r="O1736" s="10"/>
    </row>
    <row r="1737" spans="1:15" x14ac:dyDescent="0.2">
      <c r="A1737" s="9" t="s">
        <v>257</v>
      </c>
      <c r="B1737" s="9" t="s">
        <v>6037</v>
      </c>
      <c r="C1737" s="9" t="s">
        <v>6038</v>
      </c>
      <c r="D1737" s="9" t="s">
        <v>6039</v>
      </c>
      <c r="E1737" s="9" t="s">
        <v>651</v>
      </c>
      <c r="F1737" s="9" t="s">
        <v>6041</v>
      </c>
      <c r="G1737" s="9">
        <v>0</v>
      </c>
      <c r="H1737" s="9">
        <v>1</v>
      </c>
      <c r="I1737" s="9" t="s">
        <v>6040</v>
      </c>
      <c r="J1737" s="9" t="s">
        <v>14</v>
      </c>
      <c r="K1737" s="9" t="s">
        <v>6039</v>
      </c>
      <c r="L1737" s="9" t="s">
        <v>7</v>
      </c>
      <c r="M1737" s="9" t="s">
        <v>7</v>
      </c>
      <c r="N1737" s="10"/>
      <c r="O1737" s="10"/>
    </row>
    <row r="1738" spans="1:15" x14ac:dyDescent="0.2">
      <c r="A1738" s="9" t="s">
        <v>257</v>
      </c>
      <c r="B1738" s="9" t="s">
        <v>6037</v>
      </c>
      <c r="C1738" s="9" t="s">
        <v>6038</v>
      </c>
      <c r="D1738" s="9" t="s">
        <v>9</v>
      </c>
      <c r="E1738" s="9" t="s">
        <v>6042</v>
      </c>
      <c r="F1738" s="9" t="s">
        <v>6043</v>
      </c>
      <c r="G1738" s="9">
        <v>0</v>
      </c>
      <c r="H1738" s="9">
        <v>1</v>
      </c>
      <c r="I1738" s="9" t="s">
        <v>6040</v>
      </c>
      <c r="J1738" s="9" t="s">
        <v>14</v>
      </c>
      <c r="K1738" s="9" t="s">
        <v>6040</v>
      </c>
      <c r="L1738" s="9" t="s">
        <v>7</v>
      </c>
      <c r="M1738" s="9" t="s">
        <v>7</v>
      </c>
      <c r="N1738" s="10"/>
      <c r="O1738" s="10"/>
    </row>
    <row r="1739" spans="1:15" x14ac:dyDescent="0.2">
      <c r="A1739" s="9" t="s">
        <v>257</v>
      </c>
      <c r="B1739" s="9" t="s">
        <v>6824</v>
      </c>
      <c r="C1739" s="9" t="s">
        <v>6825</v>
      </c>
      <c r="D1739" s="9" t="s">
        <v>6826</v>
      </c>
      <c r="E1739" s="9" t="s">
        <v>6828</v>
      </c>
      <c r="F1739" s="9" t="s">
        <v>7</v>
      </c>
      <c r="G1739" s="9">
        <v>0</v>
      </c>
      <c r="H1739" s="9">
        <v>0</v>
      </c>
      <c r="I1739" s="9" t="s">
        <v>6827</v>
      </c>
      <c r="J1739" s="9" t="s">
        <v>14</v>
      </c>
      <c r="K1739" s="9" t="s">
        <v>6826</v>
      </c>
      <c r="L1739" s="9" t="s">
        <v>7</v>
      </c>
      <c r="M1739" s="9" t="s">
        <v>1074</v>
      </c>
      <c r="N1739" s="10"/>
      <c r="O1739" s="10"/>
    </row>
    <row r="1740" spans="1:15" x14ac:dyDescent="0.2">
      <c r="A1740" s="9" t="s">
        <v>257</v>
      </c>
      <c r="B1740" s="9" t="s">
        <v>6824</v>
      </c>
      <c r="C1740" s="9" t="s">
        <v>6825</v>
      </c>
      <c r="D1740" s="9" t="s">
        <v>9</v>
      </c>
      <c r="E1740" s="9" t="s">
        <v>6829</v>
      </c>
      <c r="F1740" s="9" t="s">
        <v>7</v>
      </c>
      <c r="G1740" s="9">
        <v>0</v>
      </c>
      <c r="H1740" s="9">
        <v>0</v>
      </c>
      <c r="I1740" s="9" t="s">
        <v>6827</v>
      </c>
      <c r="J1740" s="9" t="s">
        <v>14</v>
      </c>
      <c r="K1740" s="9" t="s">
        <v>6827</v>
      </c>
      <c r="L1740" s="9" t="s">
        <v>7</v>
      </c>
      <c r="M1740" s="9" t="s">
        <v>1074</v>
      </c>
      <c r="N1740" s="10"/>
      <c r="O1740" s="10"/>
    </row>
    <row r="1741" spans="1:15" x14ac:dyDescent="0.2">
      <c r="A1741" s="9" t="s">
        <v>257</v>
      </c>
      <c r="B1741" s="9" t="s">
        <v>3681</v>
      </c>
      <c r="C1741" s="9" t="s">
        <v>6533</v>
      </c>
      <c r="D1741" s="9" t="s">
        <v>3682</v>
      </c>
      <c r="E1741" s="9" t="s">
        <v>3684</v>
      </c>
      <c r="F1741" s="9" t="s">
        <v>7</v>
      </c>
      <c r="G1741" s="9">
        <v>0</v>
      </c>
      <c r="H1741" s="9">
        <v>0</v>
      </c>
      <c r="I1741" s="9" t="s">
        <v>3683</v>
      </c>
      <c r="J1741" s="9" t="s">
        <v>14</v>
      </c>
      <c r="K1741" s="9" t="s">
        <v>3682</v>
      </c>
      <c r="L1741" s="9" t="s">
        <v>7</v>
      </c>
      <c r="M1741" s="9" t="s">
        <v>426</v>
      </c>
      <c r="N1741" s="10"/>
      <c r="O1741" s="10"/>
    </row>
    <row r="1742" spans="1:15" x14ac:dyDescent="0.2">
      <c r="A1742" s="9" t="s">
        <v>257</v>
      </c>
      <c r="B1742" s="9" t="s">
        <v>3681</v>
      </c>
      <c r="C1742" s="9" t="s">
        <v>6533</v>
      </c>
      <c r="D1742" s="9" t="s">
        <v>6534</v>
      </c>
      <c r="E1742" s="9" t="s">
        <v>6535</v>
      </c>
      <c r="F1742" s="9" t="s">
        <v>6504</v>
      </c>
      <c r="G1742" s="9">
        <v>0</v>
      </c>
      <c r="H1742" s="9">
        <v>0</v>
      </c>
      <c r="I1742" s="9" t="s">
        <v>3683</v>
      </c>
      <c r="J1742" s="9" t="s">
        <v>14</v>
      </c>
      <c r="K1742" s="9" t="s">
        <v>6534</v>
      </c>
      <c r="L1742" s="9" t="s">
        <v>7</v>
      </c>
      <c r="M1742" s="9" t="s">
        <v>7</v>
      </c>
      <c r="N1742" s="10"/>
      <c r="O1742" s="10"/>
    </row>
    <row r="1743" spans="1:15" x14ac:dyDescent="0.2">
      <c r="A1743" s="9" t="s">
        <v>257</v>
      </c>
      <c r="B1743" s="9" t="s">
        <v>3681</v>
      </c>
      <c r="C1743" s="9" t="s">
        <v>6533</v>
      </c>
      <c r="D1743" s="9" t="s">
        <v>9</v>
      </c>
      <c r="E1743" s="9" t="s">
        <v>6535</v>
      </c>
      <c r="F1743" s="9" t="s">
        <v>6504</v>
      </c>
      <c r="G1743" s="9">
        <v>0</v>
      </c>
      <c r="H1743" s="9">
        <v>0</v>
      </c>
      <c r="I1743" s="9" t="s">
        <v>3683</v>
      </c>
      <c r="J1743" s="9" t="s">
        <v>14</v>
      </c>
      <c r="K1743" s="9" t="s">
        <v>3683</v>
      </c>
      <c r="L1743" s="9" t="s">
        <v>7</v>
      </c>
      <c r="M1743" s="9" t="s">
        <v>7</v>
      </c>
      <c r="N1743" s="10"/>
      <c r="O1743" s="10"/>
    </row>
    <row r="1744" spans="1:15" x14ac:dyDescent="0.2">
      <c r="A1744" s="9" t="s">
        <v>257</v>
      </c>
      <c r="B1744" s="9" t="s">
        <v>3685</v>
      </c>
      <c r="C1744" s="9" t="s">
        <v>3686</v>
      </c>
      <c r="D1744" s="9" t="s">
        <v>9</v>
      </c>
      <c r="E1744" s="9" t="s">
        <v>3688</v>
      </c>
      <c r="F1744" s="9" t="s">
        <v>3689</v>
      </c>
      <c r="G1744" s="9">
        <v>0</v>
      </c>
      <c r="H1744" s="9">
        <v>0</v>
      </c>
      <c r="I1744" s="9" t="s">
        <v>3687</v>
      </c>
      <c r="J1744" s="9" t="s">
        <v>14</v>
      </c>
      <c r="K1744" s="9" t="s">
        <v>3687</v>
      </c>
      <c r="L1744" s="9" t="s">
        <v>7</v>
      </c>
      <c r="M1744" s="9" t="s">
        <v>7</v>
      </c>
      <c r="N1744" s="10"/>
      <c r="O1744" s="10"/>
    </row>
    <row r="1745" spans="1:15" x14ac:dyDescent="0.2">
      <c r="A1745" s="9" t="s">
        <v>257</v>
      </c>
      <c r="B1745" s="9" t="s">
        <v>3685</v>
      </c>
      <c r="C1745" s="9" t="s">
        <v>3686</v>
      </c>
      <c r="D1745" s="9" t="s">
        <v>3690</v>
      </c>
      <c r="E1745" s="9" t="s">
        <v>3691</v>
      </c>
      <c r="F1745" s="9" t="s">
        <v>7</v>
      </c>
      <c r="G1745" s="9">
        <v>0</v>
      </c>
      <c r="H1745" s="9">
        <v>0</v>
      </c>
      <c r="I1745" s="9" t="s">
        <v>3687</v>
      </c>
      <c r="J1745" s="9" t="s">
        <v>14</v>
      </c>
      <c r="K1745" s="9" t="s">
        <v>3690</v>
      </c>
      <c r="L1745" s="9" t="s">
        <v>7</v>
      </c>
      <c r="M1745" s="9" t="s">
        <v>1021</v>
      </c>
      <c r="N1745" s="10"/>
      <c r="O1745" s="10"/>
    </row>
    <row r="1746" spans="1:15" x14ac:dyDescent="0.2">
      <c r="A1746" s="9" t="s">
        <v>257</v>
      </c>
      <c r="B1746" s="9" t="s">
        <v>11285</v>
      </c>
      <c r="C1746" s="9" t="s">
        <v>11286</v>
      </c>
      <c r="D1746" s="9" t="s">
        <v>11289</v>
      </c>
      <c r="E1746" s="9" t="s">
        <v>11290</v>
      </c>
      <c r="F1746" s="9" t="s">
        <v>7</v>
      </c>
      <c r="G1746" s="9">
        <v>0</v>
      </c>
      <c r="H1746" s="9">
        <v>0</v>
      </c>
      <c r="I1746" s="9" t="s">
        <v>11287</v>
      </c>
      <c r="J1746" s="9" t="s">
        <v>14</v>
      </c>
      <c r="K1746" s="9" t="s">
        <v>11289</v>
      </c>
      <c r="L1746" s="9" t="s">
        <v>7</v>
      </c>
      <c r="M1746" s="9" t="s">
        <v>323</v>
      </c>
      <c r="N1746" s="10"/>
      <c r="O1746" s="10"/>
    </row>
    <row r="1747" spans="1:15" x14ac:dyDescent="0.2">
      <c r="A1747" s="9" t="s">
        <v>257</v>
      </c>
      <c r="B1747" s="9" t="s">
        <v>11285</v>
      </c>
      <c r="C1747" s="9" t="s">
        <v>11286</v>
      </c>
      <c r="D1747" s="9" t="s">
        <v>9</v>
      </c>
      <c r="E1747" s="9" t="s">
        <v>11288</v>
      </c>
      <c r="F1747" s="9" t="s">
        <v>14</v>
      </c>
      <c r="G1747" s="9">
        <v>0</v>
      </c>
      <c r="H1747" s="9">
        <v>0</v>
      </c>
      <c r="I1747" s="9" t="s">
        <v>11287</v>
      </c>
      <c r="J1747" s="9" t="s">
        <v>14</v>
      </c>
      <c r="K1747" s="9" t="s">
        <v>11287</v>
      </c>
      <c r="L1747" s="9" t="s">
        <v>7</v>
      </c>
      <c r="M1747" s="9" t="s">
        <v>323</v>
      </c>
      <c r="N1747" s="10"/>
      <c r="O1747" s="10"/>
    </row>
    <row r="1748" spans="1:15" x14ac:dyDescent="0.2">
      <c r="A1748" s="9" t="s">
        <v>257</v>
      </c>
      <c r="B1748" s="9" t="s">
        <v>3692</v>
      </c>
      <c r="C1748" s="9" t="s">
        <v>3693</v>
      </c>
      <c r="D1748" s="9" t="s">
        <v>9</v>
      </c>
      <c r="E1748" s="9" t="s">
        <v>3697</v>
      </c>
      <c r="F1748" s="9" t="s">
        <v>7</v>
      </c>
      <c r="G1748" s="9">
        <v>0</v>
      </c>
      <c r="H1748" s="9">
        <v>0</v>
      </c>
      <c r="I1748" s="9" t="s">
        <v>3695</v>
      </c>
      <c r="J1748" s="9" t="s">
        <v>14</v>
      </c>
      <c r="K1748" s="9" t="s">
        <v>3695</v>
      </c>
      <c r="L1748" s="9" t="s">
        <v>7</v>
      </c>
      <c r="M1748" s="9" t="s">
        <v>623</v>
      </c>
      <c r="N1748" s="10"/>
      <c r="O1748" s="10"/>
    </row>
    <row r="1749" spans="1:15" x14ac:dyDescent="0.2">
      <c r="A1749" s="9" t="s">
        <v>257</v>
      </c>
      <c r="B1749" s="9" t="s">
        <v>3692</v>
      </c>
      <c r="C1749" s="9" t="s">
        <v>3693</v>
      </c>
      <c r="D1749" s="9" t="s">
        <v>3694</v>
      </c>
      <c r="E1749" s="9" t="s">
        <v>3696</v>
      </c>
      <c r="F1749" s="9" t="s">
        <v>7</v>
      </c>
      <c r="G1749" s="9">
        <v>0</v>
      </c>
      <c r="H1749" s="9">
        <v>0</v>
      </c>
      <c r="I1749" s="9" t="s">
        <v>3695</v>
      </c>
      <c r="J1749" s="9" t="s">
        <v>14</v>
      </c>
      <c r="K1749" s="9" t="s">
        <v>3694</v>
      </c>
      <c r="L1749" s="9" t="s">
        <v>7</v>
      </c>
      <c r="M1749" s="9" t="s">
        <v>535</v>
      </c>
      <c r="N1749" s="10"/>
      <c r="O1749" s="10"/>
    </row>
    <row r="1750" spans="1:15" x14ac:dyDescent="0.2">
      <c r="A1750" s="9" t="s">
        <v>257</v>
      </c>
      <c r="B1750" s="9" t="s">
        <v>11007</v>
      </c>
      <c r="C1750" s="9" t="s">
        <v>11008</v>
      </c>
      <c r="D1750" s="9" t="s">
        <v>11009</v>
      </c>
      <c r="E1750" s="9" t="s">
        <v>11011</v>
      </c>
      <c r="F1750" s="9" t="s">
        <v>7</v>
      </c>
      <c r="G1750" s="9">
        <v>0</v>
      </c>
      <c r="H1750" s="9">
        <v>0</v>
      </c>
      <c r="I1750" s="9" t="s">
        <v>11010</v>
      </c>
      <c r="J1750" s="9" t="s">
        <v>14</v>
      </c>
      <c r="K1750" s="9" t="s">
        <v>11009</v>
      </c>
      <c r="L1750" s="9" t="s">
        <v>7</v>
      </c>
      <c r="M1750" s="9" t="s">
        <v>323</v>
      </c>
      <c r="N1750" s="10"/>
      <c r="O1750" s="10"/>
    </row>
    <row r="1751" spans="1:15" x14ac:dyDescent="0.2">
      <c r="A1751" s="9" t="s">
        <v>257</v>
      </c>
      <c r="B1751" s="9" t="s">
        <v>11007</v>
      </c>
      <c r="C1751" s="9" t="s">
        <v>11008</v>
      </c>
      <c r="D1751" s="9" t="s">
        <v>9</v>
      </c>
      <c r="E1751" s="9" t="s">
        <v>11012</v>
      </c>
      <c r="F1751" s="9" t="s">
        <v>11013</v>
      </c>
      <c r="G1751" s="9">
        <v>0</v>
      </c>
      <c r="H1751" s="9">
        <v>0</v>
      </c>
      <c r="I1751" s="9" t="s">
        <v>11010</v>
      </c>
      <c r="J1751" s="9" t="s">
        <v>14</v>
      </c>
      <c r="K1751" s="9" t="s">
        <v>11010</v>
      </c>
      <c r="L1751" s="9" t="s">
        <v>7</v>
      </c>
      <c r="M1751" s="9" t="s">
        <v>323</v>
      </c>
      <c r="N1751" s="10"/>
      <c r="O1751" s="10"/>
    </row>
    <row r="1752" spans="1:15" x14ac:dyDescent="0.2">
      <c r="A1752" s="9" t="s">
        <v>257</v>
      </c>
      <c r="B1752" s="9" t="s">
        <v>3698</v>
      </c>
      <c r="C1752" s="9" t="s">
        <v>3699</v>
      </c>
      <c r="D1752" s="9" t="s">
        <v>9</v>
      </c>
      <c r="E1752" s="9" t="s">
        <v>3701</v>
      </c>
      <c r="F1752" s="9" t="s">
        <v>413</v>
      </c>
      <c r="G1752" s="9">
        <v>0</v>
      </c>
      <c r="H1752" s="9">
        <v>0</v>
      </c>
      <c r="I1752" s="9" t="s">
        <v>3700</v>
      </c>
      <c r="J1752" s="9" t="s">
        <v>14</v>
      </c>
      <c r="K1752" s="9" t="s">
        <v>3700</v>
      </c>
      <c r="L1752" s="9" t="s">
        <v>7</v>
      </c>
      <c r="M1752" s="9" t="s">
        <v>7</v>
      </c>
      <c r="N1752" s="10"/>
      <c r="O1752" s="10"/>
    </row>
    <row r="1753" spans="1:15" x14ac:dyDescent="0.2">
      <c r="A1753" s="9" t="s">
        <v>257</v>
      </c>
      <c r="B1753" s="9" t="s">
        <v>3698</v>
      </c>
      <c r="C1753" s="9" t="s">
        <v>3699</v>
      </c>
      <c r="D1753" s="9" t="s">
        <v>3702</v>
      </c>
      <c r="E1753" s="9" t="s">
        <v>3703</v>
      </c>
      <c r="F1753" s="9" t="s">
        <v>7</v>
      </c>
      <c r="G1753" s="9">
        <v>0</v>
      </c>
      <c r="H1753" s="9">
        <v>0</v>
      </c>
      <c r="I1753" s="9" t="s">
        <v>3700</v>
      </c>
      <c r="J1753" s="9" t="s">
        <v>14</v>
      </c>
      <c r="K1753" s="9" t="s">
        <v>3702</v>
      </c>
      <c r="L1753" s="9" t="s">
        <v>7</v>
      </c>
      <c r="M1753" s="9" t="s">
        <v>491</v>
      </c>
      <c r="N1753" s="10"/>
      <c r="O1753" s="10"/>
    </row>
    <row r="1754" spans="1:15" x14ac:dyDescent="0.2">
      <c r="A1754" s="9" t="s">
        <v>257</v>
      </c>
      <c r="B1754" s="9" t="s">
        <v>8988</v>
      </c>
      <c r="C1754" s="9" t="s">
        <v>8989</v>
      </c>
      <c r="D1754" s="9" t="s">
        <v>8993</v>
      </c>
      <c r="E1754" s="9" t="s">
        <v>8994</v>
      </c>
      <c r="F1754" s="9" t="s">
        <v>8995</v>
      </c>
      <c r="G1754" s="9">
        <v>0</v>
      </c>
      <c r="H1754" s="9">
        <v>0</v>
      </c>
      <c r="I1754" s="9" t="s">
        <v>8990</v>
      </c>
      <c r="J1754" s="9" t="s">
        <v>14</v>
      </c>
      <c r="K1754" s="9" t="s">
        <v>8993</v>
      </c>
      <c r="L1754" s="9" t="s">
        <v>7</v>
      </c>
      <c r="M1754" s="9" t="s">
        <v>805</v>
      </c>
      <c r="N1754" s="10"/>
      <c r="O1754" s="10"/>
    </row>
    <row r="1755" spans="1:15" x14ac:dyDescent="0.2">
      <c r="A1755" s="9" t="s">
        <v>257</v>
      </c>
      <c r="B1755" s="9" t="s">
        <v>8988</v>
      </c>
      <c r="C1755" s="9" t="s">
        <v>8989</v>
      </c>
      <c r="D1755" s="9" t="s">
        <v>9</v>
      </c>
      <c r="E1755" s="9" t="s">
        <v>8991</v>
      </c>
      <c r="F1755" s="9" t="s">
        <v>8992</v>
      </c>
      <c r="G1755" s="9">
        <v>0</v>
      </c>
      <c r="H1755" s="9">
        <v>0</v>
      </c>
      <c r="I1755" s="9" t="s">
        <v>8990</v>
      </c>
      <c r="J1755" s="9" t="s">
        <v>14</v>
      </c>
      <c r="K1755" s="9" t="s">
        <v>8990</v>
      </c>
      <c r="L1755" s="9" t="s">
        <v>7</v>
      </c>
      <c r="M1755" s="9" t="s">
        <v>1074</v>
      </c>
      <c r="N1755" s="10"/>
      <c r="O1755" s="10"/>
    </row>
    <row r="1756" spans="1:15" x14ac:dyDescent="0.2">
      <c r="A1756" s="9" t="s">
        <v>257</v>
      </c>
      <c r="B1756" s="9" t="s">
        <v>3704</v>
      </c>
      <c r="C1756" s="9" t="s">
        <v>3705</v>
      </c>
      <c r="D1756" s="9" t="s">
        <v>9</v>
      </c>
      <c r="E1756" s="9" t="s">
        <v>3709</v>
      </c>
      <c r="F1756" s="9" t="s">
        <v>7</v>
      </c>
      <c r="G1756" s="9">
        <v>0</v>
      </c>
      <c r="H1756" s="9">
        <v>0</v>
      </c>
      <c r="I1756" s="9" t="s">
        <v>3707</v>
      </c>
      <c r="J1756" s="9" t="s">
        <v>14</v>
      </c>
      <c r="K1756" s="9" t="s">
        <v>3707</v>
      </c>
      <c r="L1756" s="9" t="s">
        <v>7</v>
      </c>
      <c r="M1756" s="9" t="s">
        <v>7</v>
      </c>
      <c r="N1756" s="10"/>
      <c r="O1756" s="10"/>
    </row>
    <row r="1757" spans="1:15" x14ac:dyDescent="0.2">
      <c r="A1757" s="9" t="s">
        <v>257</v>
      </c>
      <c r="B1757" s="9" t="s">
        <v>3704</v>
      </c>
      <c r="C1757" s="9" t="s">
        <v>3705</v>
      </c>
      <c r="D1757" s="9" t="s">
        <v>3706</v>
      </c>
      <c r="E1757" s="9" t="s">
        <v>3708</v>
      </c>
      <c r="F1757" s="9" t="s">
        <v>7</v>
      </c>
      <c r="G1757" s="9">
        <v>0</v>
      </c>
      <c r="H1757" s="9">
        <v>0</v>
      </c>
      <c r="I1757" s="9" t="s">
        <v>3707</v>
      </c>
      <c r="J1757" s="9" t="s">
        <v>14</v>
      </c>
      <c r="K1757" s="9" t="s">
        <v>3706</v>
      </c>
      <c r="L1757" s="9" t="s">
        <v>7</v>
      </c>
      <c r="M1757" s="9" t="s">
        <v>478</v>
      </c>
      <c r="N1757" s="10"/>
      <c r="O1757" s="10"/>
    </row>
    <row r="1758" spans="1:15" x14ac:dyDescent="0.2">
      <c r="A1758" s="9" t="s">
        <v>257</v>
      </c>
      <c r="B1758" s="9" t="s">
        <v>3710</v>
      </c>
      <c r="C1758" s="9" t="s">
        <v>3711</v>
      </c>
      <c r="D1758" s="9" t="s">
        <v>1214</v>
      </c>
      <c r="E1758" s="9" t="s">
        <v>326</v>
      </c>
      <c r="F1758" s="9" t="s">
        <v>7</v>
      </c>
      <c r="G1758" s="9">
        <v>0</v>
      </c>
      <c r="H1758" s="9">
        <v>1</v>
      </c>
      <c r="I1758" s="9" t="s">
        <v>3712</v>
      </c>
      <c r="J1758" s="9" t="s">
        <v>14</v>
      </c>
      <c r="K1758" s="9" t="s">
        <v>1214</v>
      </c>
      <c r="L1758" s="9" t="s">
        <v>7</v>
      </c>
      <c r="M1758" s="9" t="s">
        <v>502</v>
      </c>
      <c r="N1758" s="10"/>
      <c r="O1758" s="10"/>
    </row>
    <row r="1759" spans="1:15" x14ac:dyDescent="0.2">
      <c r="A1759" s="9" t="s">
        <v>257</v>
      </c>
      <c r="B1759" s="9" t="s">
        <v>3710</v>
      </c>
      <c r="C1759" s="9" t="s">
        <v>3711</v>
      </c>
      <c r="D1759" s="9" t="s">
        <v>9</v>
      </c>
      <c r="E1759" s="9" t="s">
        <v>3713</v>
      </c>
      <c r="F1759" s="9" t="s">
        <v>3714</v>
      </c>
      <c r="G1759" s="9">
        <v>0</v>
      </c>
      <c r="H1759" s="9">
        <v>1</v>
      </c>
      <c r="I1759" s="9" t="s">
        <v>3712</v>
      </c>
      <c r="J1759" s="9" t="s">
        <v>14</v>
      </c>
      <c r="K1759" s="9" t="s">
        <v>3712</v>
      </c>
      <c r="L1759" s="9" t="s">
        <v>7</v>
      </c>
      <c r="M1759" s="9" t="s">
        <v>7</v>
      </c>
      <c r="N1759" s="10"/>
      <c r="O1759" s="10"/>
    </row>
    <row r="1760" spans="1:15" x14ac:dyDescent="0.2">
      <c r="A1760" s="9" t="s">
        <v>257</v>
      </c>
      <c r="B1760" s="9" t="s">
        <v>3715</v>
      </c>
      <c r="C1760" s="9" t="s">
        <v>3716</v>
      </c>
      <c r="D1760" s="9" t="s">
        <v>9</v>
      </c>
      <c r="E1760" s="9" t="s">
        <v>3718</v>
      </c>
      <c r="F1760" s="9" t="s">
        <v>3719</v>
      </c>
      <c r="G1760" s="9">
        <v>0</v>
      </c>
      <c r="H1760" s="9">
        <v>0</v>
      </c>
      <c r="I1760" s="9" t="s">
        <v>3717</v>
      </c>
      <c r="J1760" s="9" t="s">
        <v>14</v>
      </c>
      <c r="K1760" s="9" t="s">
        <v>3717</v>
      </c>
      <c r="L1760" s="9" t="s">
        <v>7</v>
      </c>
      <c r="M1760" s="9" t="s">
        <v>7</v>
      </c>
      <c r="N1760" s="10"/>
      <c r="O1760" s="10"/>
    </row>
    <row r="1761" spans="1:15" x14ac:dyDescent="0.2">
      <c r="A1761" s="9" t="s">
        <v>257</v>
      </c>
      <c r="B1761" s="9" t="s">
        <v>3715</v>
      </c>
      <c r="C1761" s="9" t="s">
        <v>3716</v>
      </c>
      <c r="D1761" s="9" t="s">
        <v>561</v>
      </c>
      <c r="E1761" s="9" t="s">
        <v>563</v>
      </c>
      <c r="F1761" s="9" t="s">
        <v>7</v>
      </c>
      <c r="G1761" s="9">
        <v>0</v>
      </c>
      <c r="H1761" s="9">
        <v>0</v>
      </c>
      <c r="I1761" s="9" t="s">
        <v>3717</v>
      </c>
      <c r="J1761" s="9" t="s">
        <v>14</v>
      </c>
      <c r="K1761" s="9" t="s">
        <v>561</v>
      </c>
      <c r="L1761" s="9" t="s">
        <v>7</v>
      </c>
      <c r="M1761" s="9" t="s">
        <v>455</v>
      </c>
      <c r="N1761" s="10"/>
      <c r="O1761" s="10"/>
    </row>
    <row r="1762" spans="1:15" x14ac:dyDescent="0.2">
      <c r="A1762" s="9" t="s">
        <v>257</v>
      </c>
      <c r="B1762" s="9" t="s">
        <v>3720</v>
      </c>
      <c r="C1762" s="9" t="s">
        <v>3721</v>
      </c>
      <c r="D1762" s="9" t="s">
        <v>3724</v>
      </c>
      <c r="E1762" s="9" t="s">
        <v>3726</v>
      </c>
      <c r="F1762" s="9" t="s">
        <v>7</v>
      </c>
      <c r="G1762" s="9">
        <v>0</v>
      </c>
      <c r="H1762" s="9">
        <v>0</v>
      </c>
      <c r="I1762" s="9" t="s">
        <v>3722</v>
      </c>
      <c r="J1762" s="9" t="s">
        <v>14</v>
      </c>
      <c r="K1762" s="9" t="s">
        <v>3724</v>
      </c>
      <c r="L1762" s="9" t="s">
        <v>7</v>
      </c>
      <c r="M1762" s="9" t="s">
        <v>3725</v>
      </c>
      <c r="N1762" s="10"/>
      <c r="O1762" s="10"/>
    </row>
    <row r="1763" spans="1:15" x14ac:dyDescent="0.2">
      <c r="A1763" s="9" t="s">
        <v>257</v>
      </c>
      <c r="B1763" s="9" t="s">
        <v>3720</v>
      </c>
      <c r="C1763" s="9" t="s">
        <v>3721</v>
      </c>
      <c r="D1763" s="9" t="s">
        <v>9</v>
      </c>
      <c r="E1763" s="9" t="s">
        <v>3723</v>
      </c>
      <c r="F1763" s="9" t="s">
        <v>566</v>
      </c>
      <c r="G1763" s="9">
        <v>0</v>
      </c>
      <c r="H1763" s="9">
        <v>0</v>
      </c>
      <c r="I1763" s="9" t="s">
        <v>3722</v>
      </c>
      <c r="J1763" s="9" t="s">
        <v>14</v>
      </c>
      <c r="K1763" s="9" t="s">
        <v>3722</v>
      </c>
      <c r="L1763" s="9" t="s">
        <v>7</v>
      </c>
      <c r="M1763" s="9" t="s">
        <v>535</v>
      </c>
      <c r="N1763" s="10"/>
      <c r="O1763" s="10"/>
    </row>
    <row r="1764" spans="1:15" x14ac:dyDescent="0.2">
      <c r="A1764" s="9" t="s">
        <v>257</v>
      </c>
      <c r="B1764" s="9" t="s">
        <v>6830</v>
      </c>
      <c r="C1764" s="9" t="s">
        <v>6831</v>
      </c>
      <c r="D1764" s="9" t="s">
        <v>9</v>
      </c>
      <c r="E1764" s="9" t="s">
        <v>6833</v>
      </c>
      <c r="F1764" s="9" t="s">
        <v>6834</v>
      </c>
      <c r="G1764" s="9">
        <v>0</v>
      </c>
      <c r="H1764" s="9">
        <v>1</v>
      </c>
      <c r="I1764" s="9" t="s">
        <v>6832</v>
      </c>
      <c r="J1764" s="9" t="s">
        <v>14</v>
      </c>
      <c r="K1764" s="9" t="s">
        <v>6832</v>
      </c>
      <c r="L1764" s="9" t="s">
        <v>7</v>
      </c>
      <c r="M1764" s="9" t="s">
        <v>1074</v>
      </c>
      <c r="N1764" s="10"/>
      <c r="O1764" s="10"/>
    </row>
    <row r="1765" spans="1:15" x14ac:dyDescent="0.2">
      <c r="A1765" s="9" t="s">
        <v>257</v>
      </c>
      <c r="B1765" s="9" t="s">
        <v>6830</v>
      </c>
      <c r="C1765" s="9" t="s">
        <v>6831</v>
      </c>
      <c r="D1765" s="9" t="s">
        <v>6835</v>
      </c>
      <c r="E1765" s="9" t="s">
        <v>6836</v>
      </c>
      <c r="F1765" s="9" t="s">
        <v>6837</v>
      </c>
      <c r="G1765" s="9">
        <v>0</v>
      </c>
      <c r="H1765" s="9">
        <v>1</v>
      </c>
      <c r="I1765" s="9" t="s">
        <v>6832</v>
      </c>
      <c r="J1765" s="9" t="s">
        <v>14</v>
      </c>
      <c r="K1765" s="9" t="s">
        <v>6835</v>
      </c>
      <c r="L1765" s="9" t="s">
        <v>7</v>
      </c>
      <c r="M1765" s="9" t="s">
        <v>535</v>
      </c>
      <c r="N1765" s="10"/>
      <c r="O1765" s="10"/>
    </row>
    <row r="1766" spans="1:15" x14ac:dyDescent="0.2">
      <c r="A1766" s="9" t="s">
        <v>257</v>
      </c>
      <c r="B1766" s="9" t="s">
        <v>6830</v>
      </c>
      <c r="C1766" s="9" t="s">
        <v>6831</v>
      </c>
      <c r="D1766" s="9" t="s">
        <v>6838</v>
      </c>
      <c r="E1766" s="9" t="s">
        <v>6839</v>
      </c>
      <c r="F1766" s="9" t="s">
        <v>7</v>
      </c>
      <c r="G1766" s="9">
        <v>0</v>
      </c>
      <c r="H1766" s="9">
        <v>1</v>
      </c>
      <c r="I1766" s="9" t="s">
        <v>6832</v>
      </c>
      <c r="J1766" s="9" t="s">
        <v>14</v>
      </c>
      <c r="K1766" s="9" t="s">
        <v>6838</v>
      </c>
      <c r="L1766" s="9" t="s">
        <v>7</v>
      </c>
      <c r="M1766" s="9" t="s">
        <v>1380</v>
      </c>
      <c r="N1766" s="10"/>
      <c r="O1766" s="10"/>
    </row>
    <row r="1767" spans="1:15" x14ac:dyDescent="0.2">
      <c r="A1767" s="9" t="s">
        <v>257</v>
      </c>
      <c r="B1767" s="9" t="s">
        <v>3727</v>
      </c>
      <c r="C1767" s="9" t="s">
        <v>3728</v>
      </c>
      <c r="D1767" s="9" t="s">
        <v>3729</v>
      </c>
      <c r="E1767" s="9" t="s">
        <v>3731</v>
      </c>
      <c r="F1767" s="9" t="s">
        <v>7</v>
      </c>
      <c r="G1767" s="9">
        <v>0</v>
      </c>
      <c r="H1767" s="9">
        <v>1</v>
      </c>
      <c r="I1767" s="9" t="s">
        <v>3730</v>
      </c>
      <c r="J1767" s="9" t="s">
        <v>14</v>
      </c>
      <c r="K1767" s="9" t="s">
        <v>3729</v>
      </c>
      <c r="L1767" s="9" t="s">
        <v>7</v>
      </c>
      <c r="M1767" s="9" t="s">
        <v>323</v>
      </c>
      <c r="N1767" s="10"/>
      <c r="O1767" s="10"/>
    </row>
    <row r="1768" spans="1:15" x14ac:dyDescent="0.2">
      <c r="A1768" s="9" t="s">
        <v>257</v>
      </c>
      <c r="B1768" s="9" t="s">
        <v>3727</v>
      </c>
      <c r="C1768" s="9" t="s">
        <v>3728</v>
      </c>
      <c r="D1768" s="9" t="s">
        <v>9</v>
      </c>
      <c r="E1768" s="9" t="s">
        <v>3732</v>
      </c>
      <c r="F1768" s="9" t="s">
        <v>3733</v>
      </c>
      <c r="G1768" s="9">
        <v>0</v>
      </c>
      <c r="H1768" s="9">
        <v>1</v>
      </c>
      <c r="I1768" s="9" t="s">
        <v>3730</v>
      </c>
      <c r="J1768" s="9" t="s">
        <v>14</v>
      </c>
      <c r="K1768" s="9" t="s">
        <v>3730</v>
      </c>
      <c r="L1768" s="9" t="s">
        <v>7</v>
      </c>
      <c r="M1768" s="9" t="s">
        <v>7</v>
      </c>
      <c r="N1768" s="10"/>
      <c r="O1768" s="10"/>
    </row>
    <row r="1769" spans="1:15" x14ac:dyDescent="0.2">
      <c r="A1769" s="9" t="s">
        <v>257</v>
      </c>
      <c r="B1769" s="9" t="s">
        <v>6840</v>
      </c>
      <c r="C1769" s="9" t="s">
        <v>6841</v>
      </c>
      <c r="D1769" s="9" t="s">
        <v>9</v>
      </c>
      <c r="E1769" s="9" t="s">
        <v>6843</v>
      </c>
      <c r="F1769" s="9" t="s">
        <v>7</v>
      </c>
      <c r="G1769" s="9">
        <v>0</v>
      </c>
      <c r="H1769" s="9">
        <v>0</v>
      </c>
      <c r="I1769" s="9" t="s">
        <v>6842</v>
      </c>
      <c r="J1769" s="9" t="s">
        <v>14</v>
      </c>
      <c r="K1769" s="9" t="s">
        <v>6842</v>
      </c>
      <c r="L1769" s="9" t="s">
        <v>7</v>
      </c>
      <c r="M1769" s="9" t="s">
        <v>4759</v>
      </c>
      <c r="N1769" s="10"/>
      <c r="O1769" s="10"/>
    </row>
    <row r="1770" spans="1:15" x14ac:dyDescent="0.2">
      <c r="A1770" s="9" t="s">
        <v>257</v>
      </c>
      <c r="B1770" s="9" t="s">
        <v>6840</v>
      </c>
      <c r="C1770" s="9" t="s">
        <v>6841</v>
      </c>
      <c r="D1770" s="9" t="s">
        <v>6844</v>
      </c>
      <c r="E1770" s="9" t="s">
        <v>6845</v>
      </c>
      <c r="F1770" s="9" t="s">
        <v>7</v>
      </c>
      <c r="G1770" s="9">
        <v>0</v>
      </c>
      <c r="H1770" s="9">
        <v>0</v>
      </c>
      <c r="I1770" s="9" t="s">
        <v>6842</v>
      </c>
      <c r="J1770" s="9" t="s">
        <v>14</v>
      </c>
      <c r="K1770" s="9" t="s">
        <v>6844</v>
      </c>
      <c r="L1770" s="9" t="s">
        <v>7</v>
      </c>
      <c r="M1770" s="9" t="s">
        <v>4759</v>
      </c>
      <c r="N1770" s="10"/>
      <c r="O1770" s="10"/>
    </row>
    <row r="1771" spans="1:15" x14ac:dyDescent="0.2">
      <c r="A1771" s="9" t="s">
        <v>257</v>
      </c>
      <c r="B1771" s="9" t="s">
        <v>6401</v>
      </c>
      <c r="C1771" s="9" t="s">
        <v>6402</v>
      </c>
      <c r="D1771" s="9" t="s">
        <v>987</v>
      </c>
      <c r="E1771" s="9" t="s">
        <v>6404</v>
      </c>
      <c r="F1771" s="9" t="s">
        <v>6405</v>
      </c>
      <c r="G1771" s="9">
        <v>0</v>
      </c>
      <c r="H1771" s="9">
        <v>1</v>
      </c>
      <c r="I1771" s="9" t="s">
        <v>6403</v>
      </c>
      <c r="J1771" s="9" t="s">
        <v>14</v>
      </c>
      <c r="K1771" s="9" t="s">
        <v>987</v>
      </c>
      <c r="L1771" s="9" t="s">
        <v>7</v>
      </c>
      <c r="M1771" s="9" t="s">
        <v>7</v>
      </c>
      <c r="N1771" s="10"/>
      <c r="O1771" s="10"/>
    </row>
    <row r="1772" spans="1:15" x14ac:dyDescent="0.2">
      <c r="A1772" s="9" t="s">
        <v>257</v>
      </c>
      <c r="B1772" s="9" t="s">
        <v>6401</v>
      </c>
      <c r="C1772" s="9" t="s">
        <v>6402</v>
      </c>
      <c r="D1772" s="9" t="s">
        <v>9</v>
      </c>
      <c r="E1772" s="9" t="s">
        <v>6406</v>
      </c>
      <c r="F1772" s="9" t="s">
        <v>6407</v>
      </c>
      <c r="G1772" s="9">
        <v>0</v>
      </c>
      <c r="H1772" s="9">
        <v>1</v>
      </c>
      <c r="I1772" s="9" t="s">
        <v>6403</v>
      </c>
      <c r="J1772" s="9" t="s">
        <v>14</v>
      </c>
      <c r="K1772" s="9" t="s">
        <v>6403</v>
      </c>
      <c r="L1772" s="9" t="s">
        <v>7</v>
      </c>
      <c r="M1772" s="9" t="s">
        <v>7</v>
      </c>
      <c r="N1772" s="10"/>
      <c r="O1772" s="10"/>
    </row>
    <row r="1773" spans="1:15" x14ac:dyDescent="0.2">
      <c r="A1773" s="9" t="s">
        <v>257</v>
      </c>
      <c r="B1773" s="9" t="s">
        <v>6846</v>
      </c>
      <c r="C1773" s="9" t="s">
        <v>6847</v>
      </c>
      <c r="D1773" s="9" t="s">
        <v>9</v>
      </c>
      <c r="E1773" s="9" t="s">
        <v>6851</v>
      </c>
      <c r="F1773" s="9" t="s">
        <v>6852</v>
      </c>
      <c r="G1773" s="9">
        <v>0</v>
      </c>
      <c r="H1773" s="9">
        <v>0</v>
      </c>
      <c r="I1773" s="9" t="s">
        <v>6849</v>
      </c>
      <c r="J1773" s="9" t="s">
        <v>14</v>
      </c>
      <c r="K1773" s="9" t="s">
        <v>6849</v>
      </c>
      <c r="L1773" s="9" t="s">
        <v>7</v>
      </c>
      <c r="M1773" s="9" t="s">
        <v>1492</v>
      </c>
      <c r="N1773" s="10"/>
      <c r="O1773" s="10"/>
    </row>
    <row r="1774" spans="1:15" x14ac:dyDescent="0.2">
      <c r="A1774" s="9" t="s">
        <v>257</v>
      </c>
      <c r="B1774" s="9" t="s">
        <v>6846</v>
      </c>
      <c r="C1774" s="9" t="s">
        <v>6847</v>
      </c>
      <c r="D1774" s="9" t="s">
        <v>6848</v>
      </c>
      <c r="E1774" s="9" t="s">
        <v>6850</v>
      </c>
      <c r="F1774" s="9" t="s">
        <v>7</v>
      </c>
      <c r="G1774" s="9">
        <v>0</v>
      </c>
      <c r="H1774" s="9">
        <v>0</v>
      </c>
      <c r="I1774" s="9" t="s">
        <v>6849</v>
      </c>
      <c r="J1774" s="9" t="s">
        <v>14</v>
      </c>
      <c r="K1774" s="9" t="s">
        <v>6848</v>
      </c>
      <c r="L1774" s="9" t="s">
        <v>7</v>
      </c>
      <c r="M1774" s="9" t="s">
        <v>1492</v>
      </c>
      <c r="N1774" s="10"/>
      <c r="O1774" s="10"/>
    </row>
    <row r="1775" spans="1:15" x14ac:dyDescent="0.2">
      <c r="A1775" s="9" t="s">
        <v>257</v>
      </c>
      <c r="B1775" s="9" t="s">
        <v>3734</v>
      </c>
      <c r="C1775" s="9" t="s">
        <v>3735</v>
      </c>
      <c r="D1775" s="9" t="s">
        <v>3734</v>
      </c>
      <c r="E1775" s="9" t="s">
        <v>3737</v>
      </c>
      <c r="F1775" s="9" t="s">
        <v>7</v>
      </c>
      <c r="G1775" s="9">
        <v>0</v>
      </c>
      <c r="H1775" s="9">
        <v>0</v>
      </c>
      <c r="I1775" s="9" t="s">
        <v>3736</v>
      </c>
      <c r="J1775" s="9" t="s">
        <v>14</v>
      </c>
      <c r="K1775" s="9" t="s">
        <v>3734</v>
      </c>
      <c r="L1775" s="9" t="s">
        <v>7</v>
      </c>
      <c r="M1775" s="9" t="s">
        <v>974</v>
      </c>
      <c r="N1775" s="10"/>
      <c r="O1775" s="10"/>
    </row>
    <row r="1776" spans="1:15" x14ac:dyDescent="0.2">
      <c r="A1776" s="9" t="s">
        <v>257</v>
      </c>
      <c r="B1776" s="9" t="s">
        <v>3734</v>
      </c>
      <c r="C1776" s="9" t="s">
        <v>3735</v>
      </c>
      <c r="D1776" s="9" t="s">
        <v>9</v>
      </c>
      <c r="E1776" s="9" t="s">
        <v>3737</v>
      </c>
      <c r="F1776" s="9" t="s">
        <v>3738</v>
      </c>
      <c r="G1776" s="9">
        <v>0</v>
      </c>
      <c r="H1776" s="9">
        <v>0</v>
      </c>
      <c r="I1776" s="9" t="s">
        <v>3736</v>
      </c>
      <c r="J1776" s="9" t="s">
        <v>14</v>
      </c>
      <c r="K1776" s="9" t="s">
        <v>3736</v>
      </c>
      <c r="L1776" s="9" t="s">
        <v>7</v>
      </c>
      <c r="M1776" s="9" t="s">
        <v>7</v>
      </c>
      <c r="N1776" s="10"/>
      <c r="O1776" s="10"/>
    </row>
    <row r="1777" spans="1:15" x14ac:dyDescent="0.2">
      <c r="A1777" s="9" t="s">
        <v>257</v>
      </c>
      <c r="B1777" s="9" t="s">
        <v>5926</v>
      </c>
      <c r="C1777" s="9" t="s">
        <v>5927</v>
      </c>
      <c r="D1777" s="9" t="s">
        <v>5929</v>
      </c>
      <c r="E1777" s="9" t="s">
        <v>5930</v>
      </c>
      <c r="F1777" s="9" t="s">
        <v>5931</v>
      </c>
      <c r="G1777" s="9">
        <v>0</v>
      </c>
      <c r="H1777" s="9">
        <v>1</v>
      </c>
      <c r="I1777" s="9" t="s">
        <v>5929</v>
      </c>
      <c r="J1777" s="9" t="s">
        <v>14</v>
      </c>
      <c r="K1777" s="9" t="s">
        <v>5929</v>
      </c>
      <c r="L1777" s="9" t="s">
        <v>7</v>
      </c>
      <c r="M1777" s="9" t="s">
        <v>7</v>
      </c>
      <c r="N1777" s="10"/>
      <c r="O1777" s="10"/>
    </row>
    <row r="1778" spans="1:15" x14ac:dyDescent="0.2">
      <c r="A1778" s="9" t="s">
        <v>257</v>
      </c>
      <c r="B1778" s="9" t="s">
        <v>5926</v>
      </c>
      <c r="C1778" s="9" t="s">
        <v>5927</v>
      </c>
      <c r="D1778" s="9" t="s">
        <v>9</v>
      </c>
      <c r="E1778" s="9" t="s">
        <v>5928</v>
      </c>
      <c r="F1778" s="9" t="s">
        <v>543</v>
      </c>
      <c r="G1778" s="9">
        <v>0</v>
      </c>
      <c r="H1778" s="9">
        <v>1</v>
      </c>
      <c r="I1778" s="9" t="s">
        <v>5929</v>
      </c>
      <c r="J1778" s="9" t="s">
        <v>14</v>
      </c>
      <c r="K1778" s="9" t="s">
        <v>962</v>
      </c>
      <c r="L1778" s="9" t="s">
        <v>7</v>
      </c>
      <c r="M1778" s="9" t="s">
        <v>7</v>
      </c>
      <c r="N1778" s="10"/>
      <c r="O1778" s="10"/>
    </row>
    <row r="1779" spans="1:15" x14ac:dyDescent="0.2">
      <c r="A1779" s="9" t="s">
        <v>257</v>
      </c>
      <c r="B1779" s="9" t="s">
        <v>3739</v>
      </c>
      <c r="C1779" s="9" t="s">
        <v>3740</v>
      </c>
      <c r="D1779" s="9" t="s">
        <v>3741</v>
      </c>
      <c r="E1779" s="9" t="s">
        <v>2600</v>
      </c>
      <c r="F1779" s="9" t="s">
        <v>7</v>
      </c>
      <c r="G1779" s="9">
        <v>0</v>
      </c>
      <c r="H1779" s="9">
        <v>0</v>
      </c>
      <c r="I1779" s="9" t="s">
        <v>3742</v>
      </c>
      <c r="J1779" s="9" t="s">
        <v>14</v>
      </c>
      <c r="K1779" s="9" t="s">
        <v>3741</v>
      </c>
      <c r="L1779" s="9" t="s">
        <v>7</v>
      </c>
      <c r="M1779" s="9" t="s">
        <v>3053</v>
      </c>
      <c r="N1779" s="10"/>
      <c r="O1779" s="10"/>
    </row>
    <row r="1780" spans="1:15" x14ac:dyDescent="0.2">
      <c r="A1780" s="9" t="s">
        <v>257</v>
      </c>
      <c r="B1780" s="9" t="s">
        <v>3739</v>
      </c>
      <c r="C1780" s="9" t="s">
        <v>3740</v>
      </c>
      <c r="D1780" s="9" t="s">
        <v>9</v>
      </c>
      <c r="E1780" s="9" t="s">
        <v>3743</v>
      </c>
      <c r="F1780" s="9" t="s">
        <v>7</v>
      </c>
      <c r="G1780" s="9">
        <v>0</v>
      </c>
      <c r="H1780" s="9">
        <v>0</v>
      </c>
      <c r="I1780" s="9" t="s">
        <v>3742</v>
      </c>
      <c r="J1780" s="9" t="s">
        <v>14</v>
      </c>
      <c r="K1780" s="9" t="s">
        <v>3742</v>
      </c>
      <c r="L1780" s="9" t="s">
        <v>7</v>
      </c>
      <c r="M1780" s="9" t="s">
        <v>7</v>
      </c>
      <c r="N1780" s="10"/>
      <c r="O1780" s="10"/>
    </row>
    <row r="1781" spans="1:15" x14ac:dyDescent="0.2">
      <c r="A1781" s="9" t="s">
        <v>257</v>
      </c>
      <c r="B1781" s="9" t="s">
        <v>8005</v>
      </c>
      <c r="C1781" s="9" t="s">
        <v>8006</v>
      </c>
      <c r="D1781" s="9" t="s">
        <v>8007</v>
      </c>
      <c r="E1781" s="9" t="s">
        <v>8009</v>
      </c>
      <c r="F1781" s="9" t="s">
        <v>8010</v>
      </c>
      <c r="G1781" s="9">
        <v>0</v>
      </c>
      <c r="H1781" s="9">
        <v>1</v>
      </c>
      <c r="I1781" s="9" t="s">
        <v>8008</v>
      </c>
      <c r="J1781" s="9" t="s">
        <v>306</v>
      </c>
      <c r="K1781" s="9" t="s">
        <v>306</v>
      </c>
      <c r="L1781" s="9" t="s">
        <v>7</v>
      </c>
      <c r="M1781" s="9" t="s">
        <v>306</v>
      </c>
      <c r="N1781" s="10"/>
      <c r="O1781" s="10"/>
    </row>
    <row r="1782" spans="1:15" x14ac:dyDescent="0.2">
      <c r="A1782" s="9" t="s">
        <v>257</v>
      </c>
      <c r="B1782" s="9" t="s">
        <v>8005</v>
      </c>
      <c r="C1782" s="9" t="s">
        <v>8006</v>
      </c>
      <c r="D1782" s="9" t="s">
        <v>9</v>
      </c>
      <c r="E1782" s="9" t="s">
        <v>8011</v>
      </c>
      <c r="F1782" s="9" t="s">
        <v>8012</v>
      </c>
      <c r="G1782" s="9">
        <v>0</v>
      </c>
      <c r="H1782" s="9">
        <v>1</v>
      </c>
      <c r="I1782" s="9" t="s">
        <v>8008</v>
      </c>
      <c r="J1782" s="9" t="s">
        <v>14</v>
      </c>
      <c r="K1782" s="9" t="s">
        <v>8008</v>
      </c>
      <c r="L1782" s="9" t="s">
        <v>7</v>
      </c>
      <c r="M1782" s="9" t="s">
        <v>535</v>
      </c>
      <c r="N1782" s="10"/>
      <c r="O1782" s="10"/>
    </row>
    <row r="1783" spans="1:15" x14ac:dyDescent="0.2">
      <c r="A1783" s="9" t="s">
        <v>257</v>
      </c>
      <c r="B1783" s="9" t="s">
        <v>3744</v>
      </c>
      <c r="C1783" s="9" t="s">
        <v>3745</v>
      </c>
      <c r="D1783" s="9" t="s">
        <v>9</v>
      </c>
      <c r="E1783" s="9" t="s">
        <v>989</v>
      </c>
      <c r="F1783" s="9" t="s">
        <v>3747</v>
      </c>
      <c r="G1783" s="9">
        <v>0</v>
      </c>
      <c r="H1783" s="9">
        <v>0</v>
      </c>
      <c r="I1783" s="9" t="s">
        <v>3746</v>
      </c>
      <c r="J1783" s="9" t="s">
        <v>14</v>
      </c>
      <c r="K1783" s="9" t="s">
        <v>3746</v>
      </c>
      <c r="L1783" s="9" t="s">
        <v>7</v>
      </c>
      <c r="M1783" s="9" t="s">
        <v>7</v>
      </c>
      <c r="N1783" s="10"/>
      <c r="O1783" s="10"/>
    </row>
    <row r="1784" spans="1:15" x14ac:dyDescent="0.2">
      <c r="A1784" s="9" t="s">
        <v>257</v>
      </c>
      <c r="B1784" s="9" t="s">
        <v>3744</v>
      </c>
      <c r="C1784" s="9" t="s">
        <v>3745</v>
      </c>
      <c r="D1784" s="9" t="s">
        <v>987</v>
      </c>
      <c r="E1784" s="9" t="s">
        <v>326</v>
      </c>
      <c r="F1784" s="9" t="s">
        <v>7</v>
      </c>
      <c r="G1784" s="9">
        <v>0</v>
      </c>
      <c r="H1784" s="9">
        <v>0</v>
      </c>
      <c r="I1784" s="9" t="s">
        <v>3746</v>
      </c>
      <c r="J1784" s="9" t="s">
        <v>14</v>
      </c>
      <c r="K1784" s="9" t="s">
        <v>987</v>
      </c>
      <c r="L1784" s="9" t="s">
        <v>7</v>
      </c>
      <c r="M1784" s="9" t="s">
        <v>974</v>
      </c>
      <c r="N1784" s="10"/>
      <c r="O1784" s="10"/>
    </row>
    <row r="1785" spans="1:15" x14ac:dyDescent="0.2">
      <c r="A1785" s="9" t="s">
        <v>257</v>
      </c>
      <c r="B1785" s="9" t="s">
        <v>3748</v>
      </c>
      <c r="C1785" s="9" t="s">
        <v>3749</v>
      </c>
      <c r="D1785" s="9" t="s">
        <v>3750</v>
      </c>
      <c r="E1785" s="9" t="s">
        <v>326</v>
      </c>
      <c r="F1785" s="9" t="s">
        <v>7</v>
      </c>
      <c r="G1785" s="9">
        <v>0</v>
      </c>
      <c r="H1785" s="9">
        <v>1</v>
      </c>
      <c r="I1785" s="9" t="s">
        <v>3746</v>
      </c>
      <c r="J1785" s="9" t="s">
        <v>14</v>
      </c>
      <c r="K1785" s="9" t="s">
        <v>3750</v>
      </c>
      <c r="L1785" s="9" t="s">
        <v>7</v>
      </c>
      <c r="M1785" s="9" t="s">
        <v>535</v>
      </c>
      <c r="N1785" s="10"/>
      <c r="O1785" s="10"/>
    </row>
    <row r="1786" spans="1:15" x14ac:dyDescent="0.2">
      <c r="A1786" s="9" t="s">
        <v>257</v>
      </c>
      <c r="B1786" s="9" t="s">
        <v>3748</v>
      </c>
      <c r="C1786" s="9" t="s">
        <v>3749</v>
      </c>
      <c r="D1786" s="9" t="s">
        <v>9</v>
      </c>
      <c r="E1786" s="9" t="s">
        <v>989</v>
      </c>
      <c r="F1786" s="9" t="s">
        <v>3751</v>
      </c>
      <c r="G1786" s="9">
        <v>0</v>
      </c>
      <c r="H1786" s="9">
        <v>1</v>
      </c>
      <c r="I1786" s="9" t="s">
        <v>3746</v>
      </c>
      <c r="J1786" s="9" t="s">
        <v>14</v>
      </c>
      <c r="K1786" s="9" t="s">
        <v>3746</v>
      </c>
      <c r="L1786" s="9" t="s">
        <v>7</v>
      </c>
      <c r="M1786" s="9" t="s">
        <v>7</v>
      </c>
      <c r="N1786" s="10"/>
      <c r="O1786" s="10"/>
    </row>
    <row r="1787" spans="1:15" x14ac:dyDescent="0.2">
      <c r="A1787" s="9" t="s">
        <v>257</v>
      </c>
      <c r="B1787" s="9" t="s">
        <v>3752</v>
      </c>
      <c r="C1787" s="9" t="s">
        <v>3753</v>
      </c>
      <c r="D1787" s="9" t="s">
        <v>3752</v>
      </c>
      <c r="E1787" s="9" t="s">
        <v>3755</v>
      </c>
      <c r="F1787" s="9" t="s">
        <v>7</v>
      </c>
      <c r="G1787" s="9">
        <v>0</v>
      </c>
      <c r="H1787" s="9">
        <v>0</v>
      </c>
      <c r="I1787" s="9" t="s">
        <v>3754</v>
      </c>
      <c r="J1787" s="9" t="s">
        <v>14</v>
      </c>
      <c r="K1787" s="9" t="s">
        <v>3752</v>
      </c>
      <c r="L1787" s="9" t="s">
        <v>7</v>
      </c>
      <c r="M1787" s="9" t="s">
        <v>1000</v>
      </c>
      <c r="N1787" s="10"/>
      <c r="O1787" s="10"/>
    </row>
    <row r="1788" spans="1:15" x14ac:dyDescent="0.2">
      <c r="A1788" s="9" t="s">
        <v>257</v>
      </c>
      <c r="B1788" s="9" t="s">
        <v>3752</v>
      </c>
      <c r="C1788" s="9" t="s">
        <v>3753</v>
      </c>
      <c r="D1788" s="9" t="s">
        <v>9</v>
      </c>
      <c r="E1788" s="9" t="s">
        <v>3755</v>
      </c>
      <c r="F1788" s="9" t="s">
        <v>3756</v>
      </c>
      <c r="G1788" s="9">
        <v>0</v>
      </c>
      <c r="H1788" s="9">
        <v>0</v>
      </c>
      <c r="I1788" s="9" t="s">
        <v>3754</v>
      </c>
      <c r="J1788" s="9" t="s">
        <v>14</v>
      </c>
      <c r="K1788" s="9" t="s">
        <v>3754</v>
      </c>
      <c r="L1788" s="9" t="s">
        <v>7</v>
      </c>
      <c r="M1788" s="9" t="s">
        <v>7</v>
      </c>
      <c r="N1788" s="10"/>
      <c r="O1788" s="10"/>
    </row>
    <row r="1789" spans="1:15" x14ac:dyDescent="0.2">
      <c r="A1789" s="9" t="s">
        <v>257</v>
      </c>
      <c r="B1789" s="9" t="s">
        <v>3757</v>
      </c>
      <c r="C1789" s="9" t="s">
        <v>3758</v>
      </c>
      <c r="D1789" s="9" t="s">
        <v>9</v>
      </c>
      <c r="E1789" s="9" t="s">
        <v>3760</v>
      </c>
      <c r="F1789" s="9" t="s">
        <v>3761</v>
      </c>
      <c r="G1789" s="9">
        <v>0</v>
      </c>
      <c r="H1789" s="9">
        <v>0</v>
      </c>
      <c r="I1789" s="9" t="s">
        <v>3759</v>
      </c>
      <c r="J1789" s="9" t="s">
        <v>14</v>
      </c>
      <c r="K1789" s="9" t="s">
        <v>3759</v>
      </c>
      <c r="L1789" s="9" t="s">
        <v>7</v>
      </c>
      <c r="M1789" s="9" t="s">
        <v>7</v>
      </c>
      <c r="N1789" s="10"/>
      <c r="O1789" s="10"/>
    </row>
    <row r="1790" spans="1:15" x14ac:dyDescent="0.2">
      <c r="A1790" s="9" t="s">
        <v>257</v>
      </c>
      <c r="B1790" s="9" t="s">
        <v>3757</v>
      </c>
      <c r="C1790" s="9" t="s">
        <v>3758</v>
      </c>
      <c r="D1790" s="9" t="s">
        <v>3762</v>
      </c>
      <c r="E1790" s="9" t="s">
        <v>3760</v>
      </c>
      <c r="F1790" s="9" t="s">
        <v>7</v>
      </c>
      <c r="G1790" s="9">
        <v>0</v>
      </c>
      <c r="H1790" s="9">
        <v>0</v>
      </c>
      <c r="I1790" s="9" t="s">
        <v>3759</v>
      </c>
      <c r="J1790" s="9" t="s">
        <v>14</v>
      </c>
      <c r="K1790" s="9" t="s">
        <v>3762</v>
      </c>
      <c r="L1790" s="9" t="s">
        <v>7</v>
      </c>
      <c r="M1790" s="9" t="s">
        <v>375</v>
      </c>
      <c r="N1790" s="10"/>
      <c r="O1790" s="10"/>
    </row>
    <row r="1791" spans="1:15" x14ac:dyDescent="0.2">
      <c r="A1791" s="9" t="s">
        <v>257</v>
      </c>
      <c r="B1791" s="9" t="s">
        <v>3763</v>
      </c>
      <c r="C1791" s="9" t="s">
        <v>3764</v>
      </c>
      <c r="D1791" s="9" t="s">
        <v>3765</v>
      </c>
      <c r="E1791" s="9" t="s">
        <v>326</v>
      </c>
      <c r="F1791" s="9" t="s">
        <v>7</v>
      </c>
      <c r="G1791" s="9">
        <v>0</v>
      </c>
      <c r="H1791" s="9">
        <v>0</v>
      </c>
      <c r="I1791" s="9" t="s">
        <v>1345</v>
      </c>
      <c r="J1791" s="9" t="s">
        <v>14</v>
      </c>
      <c r="K1791" s="9" t="s">
        <v>3765</v>
      </c>
      <c r="L1791" s="9" t="s">
        <v>7</v>
      </c>
      <c r="M1791" s="9" t="s">
        <v>426</v>
      </c>
      <c r="N1791" s="10"/>
      <c r="O1791" s="10"/>
    </row>
    <row r="1792" spans="1:15" x14ac:dyDescent="0.2">
      <c r="A1792" s="9" t="s">
        <v>257</v>
      </c>
      <c r="B1792" s="9" t="s">
        <v>3763</v>
      </c>
      <c r="C1792" s="9" t="s">
        <v>3764</v>
      </c>
      <c r="D1792" s="9" t="s">
        <v>9</v>
      </c>
      <c r="E1792" s="9" t="s">
        <v>3766</v>
      </c>
      <c r="F1792" s="9" t="s">
        <v>969</v>
      </c>
      <c r="G1792" s="9">
        <v>0</v>
      </c>
      <c r="H1792" s="9">
        <v>0</v>
      </c>
      <c r="I1792" s="9" t="s">
        <v>1345</v>
      </c>
      <c r="J1792" s="9" t="s">
        <v>14</v>
      </c>
      <c r="K1792" s="9" t="s">
        <v>1345</v>
      </c>
      <c r="L1792" s="9" t="s">
        <v>7</v>
      </c>
      <c r="M1792" s="9" t="s">
        <v>7</v>
      </c>
      <c r="N1792" s="10"/>
      <c r="O1792" s="10"/>
    </row>
    <row r="1793" spans="1:15" x14ac:dyDescent="0.2">
      <c r="A1793" s="9" t="s">
        <v>257</v>
      </c>
      <c r="B1793" s="9" t="s">
        <v>3767</v>
      </c>
      <c r="C1793" s="9" t="s">
        <v>3768</v>
      </c>
      <c r="D1793" s="9" t="s">
        <v>9</v>
      </c>
      <c r="E1793" s="9" t="s">
        <v>3770</v>
      </c>
      <c r="F1793" s="9" t="s">
        <v>969</v>
      </c>
      <c r="G1793" s="9">
        <v>0</v>
      </c>
      <c r="H1793" s="9">
        <v>0</v>
      </c>
      <c r="I1793" s="9" t="s">
        <v>3769</v>
      </c>
      <c r="J1793" s="9" t="s">
        <v>14</v>
      </c>
      <c r="K1793" s="9" t="s">
        <v>3769</v>
      </c>
      <c r="L1793" s="9" t="s">
        <v>7</v>
      </c>
      <c r="M1793" s="9" t="s">
        <v>7</v>
      </c>
      <c r="N1793" s="10"/>
      <c r="O1793" s="10"/>
    </row>
    <row r="1794" spans="1:15" x14ac:dyDescent="0.2">
      <c r="A1794" s="9" t="s">
        <v>257</v>
      </c>
      <c r="B1794" s="9" t="s">
        <v>3767</v>
      </c>
      <c r="C1794" s="9" t="s">
        <v>3768</v>
      </c>
      <c r="D1794" s="9" t="s">
        <v>3765</v>
      </c>
      <c r="E1794" s="9" t="s">
        <v>3771</v>
      </c>
      <c r="F1794" s="9" t="s">
        <v>7</v>
      </c>
      <c r="G1794" s="9">
        <v>0</v>
      </c>
      <c r="H1794" s="9">
        <v>0</v>
      </c>
      <c r="I1794" s="9" t="s">
        <v>3769</v>
      </c>
      <c r="J1794" s="9" t="s">
        <v>14</v>
      </c>
      <c r="K1794" s="9" t="s">
        <v>3765</v>
      </c>
      <c r="L1794" s="9" t="s">
        <v>7</v>
      </c>
      <c r="M1794" s="9" t="s">
        <v>974</v>
      </c>
      <c r="N1794" s="10"/>
      <c r="O1794" s="10"/>
    </row>
    <row r="1795" spans="1:15" x14ac:dyDescent="0.2">
      <c r="A1795" s="9" t="s">
        <v>257</v>
      </c>
      <c r="B1795" s="9" t="s">
        <v>3772</v>
      </c>
      <c r="C1795" s="9" t="s">
        <v>3773</v>
      </c>
      <c r="D1795" s="9" t="s">
        <v>3774</v>
      </c>
      <c r="E1795" s="9" t="s">
        <v>3776</v>
      </c>
      <c r="F1795" s="9" t="s">
        <v>7</v>
      </c>
      <c r="G1795" s="9">
        <v>0</v>
      </c>
      <c r="H1795" s="9">
        <v>0</v>
      </c>
      <c r="I1795" s="9" t="s">
        <v>3775</v>
      </c>
      <c r="J1795" s="9" t="s">
        <v>14</v>
      </c>
      <c r="K1795" s="9" t="s">
        <v>3774</v>
      </c>
      <c r="L1795" s="9" t="s">
        <v>7</v>
      </c>
      <c r="M1795" s="9" t="s">
        <v>675</v>
      </c>
      <c r="N1795" s="10"/>
      <c r="O1795" s="10"/>
    </row>
    <row r="1796" spans="1:15" x14ac:dyDescent="0.2">
      <c r="A1796" s="9" t="s">
        <v>257</v>
      </c>
      <c r="B1796" s="9" t="s">
        <v>3772</v>
      </c>
      <c r="C1796" s="9" t="s">
        <v>3773</v>
      </c>
      <c r="D1796" s="9" t="s">
        <v>9</v>
      </c>
      <c r="E1796" s="9" t="s">
        <v>3776</v>
      </c>
      <c r="F1796" s="9" t="s">
        <v>3777</v>
      </c>
      <c r="G1796" s="9">
        <v>0</v>
      </c>
      <c r="H1796" s="9">
        <v>0</v>
      </c>
      <c r="I1796" s="9" t="s">
        <v>3775</v>
      </c>
      <c r="J1796" s="9" t="s">
        <v>14</v>
      </c>
      <c r="K1796" s="9" t="s">
        <v>3775</v>
      </c>
      <c r="L1796" s="9" t="s">
        <v>7</v>
      </c>
      <c r="M1796" s="9" t="s">
        <v>7</v>
      </c>
      <c r="N1796" s="10"/>
      <c r="O1796" s="10"/>
    </row>
    <row r="1797" spans="1:15" x14ac:dyDescent="0.2">
      <c r="A1797" s="9" t="s">
        <v>257</v>
      </c>
      <c r="B1797" s="9" t="s">
        <v>3778</v>
      </c>
      <c r="C1797" s="9" t="s">
        <v>3779</v>
      </c>
      <c r="D1797" s="9" t="s">
        <v>9</v>
      </c>
      <c r="E1797" s="9" t="s">
        <v>3781</v>
      </c>
      <c r="F1797" s="9" t="s">
        <v>3782</v>
      </c>
      <c r="G1797" s="9">
        <v>0</v>
      </c>
      <c r="H1797" s="9">
        <v>0</v>
      </c>
      <c r="I1797" s="9" t="s">
        <v>3780</v>
      </c>
      <c r="J1797" s="9" t="s">
        <v>14</v>
      </c>
      <c r="K1797" s="9" t="s">
        <v>3780</v>
      </c>
      <c r="L1797" s="9" t="s">
        <v>7</v>
      </c>
      <c r="M1797" s="9" t="s">
        <v>7</v>
      </c>
      <c r="N1797" s="10"/>
      <c r="O1797" s="10"/>
    </row>
    <row r="1798" spans="1:15" x14ac:dyDescent="0.2">
      <c r="A1798" s="9" t="s">
        <v>257</v>
      </c>
      <c r="B1798" s="9" t="s">
        <v>3778</v>
      </c>
      <c r="C1798" s="9" t="s">
        <v>3779</v>
      </c>
      <c r="D1798" s="9" t="s">
        <v>3783</v>
      </c>
      <c r="E1798" s="9" t="s">
        <v>3784</v>
      </c>
      <c r="F1798" s="9" t="s">
        <v>7</v>
      </c>
      <c r="G1798" s="9">
        <v>0</v>
      </c>
      <c r="H1798" s="9">
        <v>0</v>
      </c>
      <c r="I1798" s="9" t="s">
        <v>3780</v>
      </c>
      <c r="J1798" s="9" t="s">
        <v>14</v>
      </c>
      <c r="K1798" s="9" t="s">
        <v>3783</v>
      </c>
      <c r="L1798" s="9" t="s">
        <v>7</v>
      </c>
      <c r="M1798" s="9" t="s">
        <v>1162</v>
      </c>
      <c r="N1798" s="10"/>
      <c r="O1798" s="10"/>
    </row>
    <row r="1799" spans="1:15" x14ac:dyDescent="0.2">
      <c r="A1799" s="9" t="s">
        <v>257</v>
      </c>
      <c r="B1799" s="9" t="s">
        <v>10517</v>
      </c>
      <c r="C1799" s="9" t="s">
        <v>10518</v>
      </c>
      <c r="D1799" s="9" t="s">
        <v>10519</v>
      </c>
      <c r="E1799" s="9" t="s">
        <v>10479</v>
      </c>
      <c r="F1799" s="9" t="s">
        <v>10521</v>
      </c>
      <c r="G1799" s="9">
        <v>0</v>
      </c>
      <c r="H1799" s="9">
        <v>0</v>
      </c>
      <c r="I1799" s="9" t="s">
        <v>10520</v>
      </c>
      <c r="J1799" s="9" t="s">
        <v>14</v>
      </c>
      <c r="K1799" s="9" t="s">
        <v>10519</v>
      </c>
      <c r="L1799" s="9" t="s">
        <v>7</v>
      </c>
      <c r="M1799" s="9" t="s">
        <v>1021</v>
      </c>
      <c r="N1799" s="10"/>
      <c r="O1799" s="10"/>
    </row>
    <row r="1800" spans="1:15" x14ac:dyDescent="0.2">
      <c r="A1800" s="9" t="s">
        <v>257</v>
      </c>
      <c r="B1800" s="9" t="s">
        <v>10517</v>
      </c>
      <c r="C1800" s="9" t="s">
        <v>10518</v>
      </c>
      <c r="D1800" s="9" t="s">
        <v>9</v>
      </c>
      <c r="E1800" s="9" t="s">
        <v>10522</v>
      </c>
      <c r="F1800" s="9" t="s">
        <v>8070</v>
      </c>
      <c r="G1800" s="9">
        <v>0</v>
      </c>
      <c r="H1800" s="9">
        <v>0</v>
      </c>
      <c r="I1800" s="9" t="s">
        <v>10520</v>
      </c>
      <c r="J1800" s="9" t="s">
        <v>14</v>
      </c>
      <c r="K1800" s="9" t="s">
        <v>10520</v>
      </c>
      <c r="L1800" s="9" t="s">
        <v>7</v>
      </c>
      <c r="M1800" s="9" t="s">
        <v>1021</v>
      </c>
      <c r="N1800" s="10"/>
      <c r="O1800" s="10"/>
    </row>
    <row r="1801" spans="1:15" x14ac:dyDescent="0.2">
      <c r="A1801" s="9" t="s">
        <v>257</v>
      </c>
      <c r="B1801" s="9" t="s">
        <v>7212</v>
      </c>
      <c r="C1801" s="9" t="s">
        <v>7213</v>
      </c>
      <c r="D1801" s="9" t="s">
        <v>9</v>
      </c>
      <c r="E1801" s="9" t="s">
        <v>7218</v>
      </c>
      <c r="F1801" s="9" t="s">
        <v>3761</v>
      </c>
      <c r="G1801" s="9">
        <v>0</v>
      </c>
      <c r="H1801" s="9">
        <v>0</v>
      </c>
      <c r="I1801" s="9" t="s">
        <v>7215</v>
      </c>
      <c r="J1801" s="9" t="s">
        <v>14</v>
      </c>
      <c r="K1801" s="9" t="s">
        <v>7215</v>
      </c>
      <c r="L1801" s="9" t="s">
        <v>7</v>
      </c>
      <c r="M1801" s="9" t="s">
        <v>375</v>
      </c>
      <c r="N1801" s="10"/>
      <c r="O1801" s="10"/>
    </row>
    <row r="1802" spans="1:15" x14ac:dyDescent="0.2">
      <c r="A1802" s="9" t="s">
        <v>257</v>
      </c>
      <c r="B1802" s="9" t="s">
        <v>7212</v>
      </c>
      <c r="C1802" s="9" t="s">
        <v>7213</v>
      </c>
      <c r="D1802" s="9" t="s">
        <v>7214</v>
      </c>
      <c r="E1802" s="9" t="s">
        <v>7216</v>
      </c>
      <c r="F1802" s="9" t="s">
        <v>7217</v>
      </c>
      <c r="G1802" s="9">
        <v>0</v>
      </c>
      <c r="H1802" s="9">
        <v>0</v>
      </c>
      <c r="I1802" s="9" t="s">
        <v>7215</v>
      </c>
      <c r="J1802" s="9" t="s">
        <v>14</v>
      </c>
      <c r="K1802" s="9" t="s">
        <v>7214</v>
      </c>
      <c r="L1802" s="9" t="s">
        <v>7</v>
      </c>
      <c r="M1802" s="9" t="s">
        <v>375</v>
      </c>
      <c r="N1802" s="10"/>
      <c r="O1802" s="10"/>
    </row>
    <row r="1803" spans="1:15" x14ac:dyDescent="0.2">
      <c r="A1803" s="9" t="s">
        <v>257</v>
      </c>
      <c r="B1803" s="9" t="s">
        <v>3785</v>
      </c>
      <c r="C1803" s="9" t="s">
        <v>3786</v>
      </c>
      <c r="D1803" s="9" t="s">
        <v>3787</v>
      </c>
      <c r="E1803" s="9" t="s">
        <v>3789</v>
      </c>
      <c r="F1803" s="9" t="s">
        <v>7</v>
      </c>
      <c r="G1803" s="9">
        <v>0</v>
      </c>
      <c r="H1803" s="9">
        <v>0</v>
      </c>
      <c r="I1803" s="9" t="s">
        <v>3788</v>
      </c>
      <c r="J1803" s="9" t="s">
        <v>14</v>
      </c>
      <c r="K1803" s="9" t="s">
        <v>3787</v>
      </c>
      <c r="L1803" s="9" t="s">
        <v>7</v>
      </c>
      <c r="M1803" s="9" t="s">
        <v>323</v>
      </c>
      <c r="N1803" s="10"/>
      <c r="O1803" s="10"/>
    </row>
    <row r="1804" spans="1:15" x14ac:dyDescent="0.2">
      <c r="A1804" s="9" t="s">
        <v>257</v>
      </c>
      <c r="B1804" s="9" t="s">
        <v>3785</v>
      </c>
      <c r="C1804" s="9" t="s">
        <v>3786</v>
      </c>
      <c r="D1804" s="9" t="s">
        <v>9</v>
      </c>
      <c r="E1804" s="9" t="s">
        <v>3789</v>
      </c>
      <c r="F1804" s="9" t="s">
        <v>7</v>
      </c>
      <c r="G1804" s="9">
        <v>0</v>
      </c>
      <c r="H1804" s="9">
        <v>0</v>
      </c>
      <c r="I1804" s="9" t="s">
        <v>3788</v>
      </c>
      <c r="J1804" s="9" t="s">
        <v>14</v>
      </c>
      <c r="K1804" s="9" t="s">
        <v>3788</v>
      </c>
      <c r="L1804" s="9" t="s">
        <v>7</v>
      </c>
      <c r="M1804" s="9" t="s">
        <v>7</v>
      </c>
      <c r="N1804" s="10"/>
      <c r="O1804" s="10"/>
    </row>
    <row r="1805" spans="1:15" x14ac:dyDescent="0.2">
      <c r="A1805" s="9" t="s">
        <v>257</v>
      </c>
      <c r="B1805" s="9" t="s">
        <v>3790</v>
      </c>
      <c r="C1805" s="9" t="s">
        <v>3791</v>
      </c>
      <c r="D1805" s="9" t="s">
        <v>9</v>
      </c>
      <c r="E1805" s="9" t="s">
        <v>3793</v>
      </c>
      <c r="F1805" s="9" t="s">
        <v>7</v>
      </c>
      <c r="G1805" s="9">
        <v>0</v>
      </c>
      <c r="H1805" s="9">
        <v>0</v>
      </c>
      <c r="I1805" s="9" t="s">
        <v>3792</v>
      </c>
      <c r="J1805" s="9" t="s">
        <v>14</v>
      </c>
      <c r="K1805" s="9" t="s">
        <v>3792</v>
      </c>
      <c r="L1805" s="9" t="s">
        <v>7</v>
      </c>
      <c r="M1805" s="9" t="s">
        <v>7</v>
      </c>
      <c r="N1805" s="10"/>
      <c r="O1805" s="10"/>
    </row>
    <row r="1806" spans="1:15" x14ac:dyDescent="0.2">
      <c r="A1806" s="9" t="s">
        <v>257</v>
      </c>
      <c r="B1806" s="9" t="s">
        <v>3790</v>
      </c>
      <c r="C1806" s="9" t="s">
        <v>3791</v>
      </c>
      <c r="D1806" s="9" t="s">
        <v>3794</v>
      </c>
      <c r="E1806" s="9" t="s">
        <v>3795</v>
      </c>
      <c r="F1806" s="9" t="s">
        <v>7</v>
      </c>
      <c r="G1806" s="9">
        <v>0</v>
      </c>
      <c r="H1806" s="9">
        <v>0</v>
      </c>
      <c r="I1806" s="9" t="s">
        <v>3792</v>
      </c>
      <c r="J1806" s="9" t="s">
        <v>14</v>
      </c>
      <c r="K1806" s="9" t="s">
        <v>3794</v>
      </c>
      <c r="L1806" s="9" t="s">
        <v>7</v>
      </c>
      <c r="M1806" s="9" t="s">
        <v>323</v>
      </c>
      <c r="N1806" s="10"/>
      <c r="O1806" s="10"/>
    </row>
    <row r="1807" spans="1:15" x14ac:dyDescent="0.2">
      <c r="A1807" s="9" t="s">
        <v>257</v>
      </c>
      <c r="B1807" s="9" t="s">
        <v>6044</v>
      </c>
      <c r="C1807" s="9" t="s">
        <v>6045</v>
      </c>
      <c r="D1807" s="9" t="s">
        <v>457</v>
      </c>
      <c r="E1807" s="9" t="s">
        <v>6049</v>
      </c>
      <c r="F1807" s="9" t="s">
        <v>6050</v>
      </c>
      <c r="G1807" s="9">
        <v>0</v>
      </c>
      <c r="H1807" s="9">
        <v>0</v>
      </c>
      <c r="I1807" s="9" t="s">
        <v>6046</v>
      </c>
      <c r="J1807" s="9" t="s">
        <v>14</v>
      </c>
      <c r="K1807" s="9" t="s">
        <v>457</v>
      </c>
      <c r="L1807" s="9" t="s">
        <v>7</v>
      </c>
      <c r="M1807" s="9" t="s">
        <v>7</v>
      </c>
      <c r="N1807" s="10"/>
      <c r="O1807" s="10"/>
    </row>
    <row r="1808" spans="1:15" x14ac:dyDescent="0.2">
      <c r="A1808" s="9" t="s">
        <v>257</v>
      </c>
      <c r="B1808" s="9" t="s">
        <v>6044</v>
      </c>
      <c r="C1808" s="9" t="s">
        <v>6045</v>
      </c>
      <c r="D1808" s="9" t="s">
        <v>9</v>
      </c>
      <c r="E1808" s="9" t="s">
        <v>6047</v>
      </c>
      <c r="F1808" s="9" t="s">
        <v>6048</v>
      </c>
      <c r="G1808" s="9">
        <v>0</v>
      </c>
      <c r="H1808" s="9">
        <v>0</v>
      </c>
      <c r="I1808" s="9" t="s">
        <v>6046</v>
      </c>
      <c r="J1808" s="9" t="s">
        <v>14</v>
      </c>
      <c r="K1808" s="9" t="s">
        <v>6046</v>
      </c>
      <c r="L1808" s="9" t="s">
        <v>7</v>
      </c>
      <c r="M1808" s="9" t="s">
        <v>7</v>
      </c>
      <c r="N1808" s="10"/>
      <c r="O1808" s="10"/>
    </row>
    <row r="1809" spans="1:15" x14ac:dyDescent="0.2">
      <c r="A1809" s="9" t="s">
        <v>257</v>
      </c>
      <c r="B1809" s="9" t="s">
        <v>3796</v>
      </c>
      <c r="C1809" s="9" t="s">
        <v>3797</v>
      </c>
      <c r="D1809" s="9" t="s">
        <v>3798</v>
      </c>
      <c r="E1809" s="9" t="s">
        <v>3801</v>
      </c>
      <c r="F1809" s="9" t="s">
        <v>7</v>
      </c>
      <c r="G1809" s="9">
        <v>0</v>
      </c>
      <c r="H1809" s="9">
        <v>0</v>
      </c>
      <c r="I1809" s="9" t="s">
        <v>3800</v>
      </c>
      <c r="J1809" s="9" t="s">
        <v>14</v>
      </c>
      <c r="K1809" s="9" t="s">
        <v>3798</v>
      </c>
      <c r="L1809" s="9" t="s">
        <v>7</v>
      </c>
      <c r="M1809" s="9" t="s">
        <v>3799</v>
      </c>
      <c r="N1809" s="10"/>
      <c r="O1809" s="10"/>
    </row>
    <row r="1810" spans="1:15" x14ac:dyDescent="0.2">
      <c r="A1810" s="9" t="s">
        <v>257</v>
      </c>
      <c r="B1810" s="9" t="s">
        <v>3796</v>
      </c>
      <c r="C1810" s="9" t="s">
        <v>3797</v>
      </c>
      <c r="D1810" s="9" t="s">
        <v>9</v>
      </c>
      <c r="E1810" s="9" t="s">
        <v>3802</v>
      </c>
      <c r="F1810" s="9" t="s">
        <v>3803</v>
      </c>
      <c r="G1810" s="9">
        <v>0</v>
      </c>
      <c r="H1810" s="9">
        <v>0</v>
      </c>
      <c r="I1810" s="9" t="s">
        <v>3800</v>
      </c>
      <c r="J1810" s="9" t="s">
        <v>14</v>
      </c>
      <c r="K1810" s="9" t="s">
        <v>3800</v>
      </c>
      <c r="L1810" s="9" t="s">
        <v>7</v>
      </c>
      <c r="M1810" s="9" t="s">
        <v>7</v>
      </c>
      <c r="N1810" s="10"/>
      <c r="O1810" s="10"/>
    </row>
    <row r="1811" spans="1:15" x14ac:dyDescent="0.2">
      <c r="A1811" s="9" t="s">
        <v>257</v>
      </c>
      <c r="B1811" s="9" t="s">
        <v>7519</v>
      </c>
      <c r="C1811" s="9" t="s">
        <v>7520</v>
      </c>
      <c r="D1811" s="9" t="s">
        <v>7524</v>
      </c>
      <c r="E1811" s="9" t="s">
        <v>7525</v>
      </c>
      <c r="F1811" s="9" t="s">
        <v>7526</v>
      </c>
      <c r="G1811" s="9">
        <v>0</v>
      </c>
      <c r="H1811" s="9">
        <v>1</v>
      </c>
      <c r="I1811" s="9" t="s">
        <v>7521</v>
      </c>
      <c r="J1811" s="9" t="s">
        <v>14</v>
      </c>
      <c r="K1811" s="9" t="s">
        <v>7524</v>
      </c>
      <c r="L1811" s="9" t="s">
        <v>7</v>
      </c>
      <c r="M1811" s="9" t="s">
        <v>419</v>
      </c>
      <c r="N1811" s="10"/>
      <c r="O1811" s="10"/>
    </row>
    <row r="1812" spans="1:15" x14ac:dyDescent="0.2">
      <c r="A1812" s="9" t="s">
        <v>257</v>
      </c>
      <c r="B1812" s="9" t="s">
        <v>7519</v>
      </c>
      <c r="C1812" s="9" t="s">
        <v>7520</v>
      </c>
      <c r="D1812" s="9" t="s">
        <v>9</v>
      </c>
      <c r="E1812" s="9" t="s">
        <v>7522</v>
      </c>
      <c r="F1812" s="9" t="s">
        <v>7523</v>
      </c>
      <c r="G1812" s="9">
        <v>0</v>
      </c>
      <c r="H1812" s="9">
        <v>1</v>
      </c>
      <c r="I1812" s="9" t="s">
        <v>7521</v>
      </c>
      <c r="J1812" s="9" t="s">
        <v>14</v>
      </c>
      <c r="K1812" s="9" t="s">
        <v>7521</v>
      </c>
      <c r="L1812" s="9" t="s">
        <v>7</v>
      </c>
      <c r="M1812" s="9" t="s">
        <v>419</v>
      </c>
      <c r="N1812" s="10"/>
      <c r="O1812" s="10"/>
    </row>
    <row r="1813" spans="1:15" x14ac:dyDescent="0.2">
      <c r="A1813" s="9" t="s">
        <v>257</v>
      </c>
      <c r="B1813" s="9" t="s">
        <v>3804</v>
      </c>
      <c r="C1813" s="9" t="s">
        <v>3805</v>
      </c>
      <c r="D1813" s="9" t="s">
        <v>9</v>
      </c>
      <c r="E1813" s="9" t="s">
        <v>3808</v>
      </c>
      <c r="F1813" s="9" t="s">
        <v>3809</v>
      </c>
      <c r="G1813" s="9">
        <v>0</v>
      </c>
      <c r="H1813" s="9">
        <v>0</v>
      </c>
      <c r="I1813" s="9" t="s">
        <v>3807</v>
      </c>
      <c r="J1813" s="9" t="s">
        <v>14</v>
      </c>
      <c r="K1813" s="9" t="s">
        <v>3807</v>
      </c>
      <c r="L1813" s="9" t="s">
        <v>7</v>
      </c>
      <c r="M1813" s="9" t="s">
        <v>7</v>
      </c>
      <c r="N1813" s="10"/>
      <c r="O1813" s="10"/>
    </row>
    <row r="1814" spans="1:15" x14ac:dyDescent="0.2">
      <c r="A1814" s="9" t="s">
        <v>257</v>
      </c>
      <c r="B1814" s="9" t="s">
        <v>3804</v>
      </c>
      <c r="C1814" s="9" t="s">
        <v>3805</v>
      </c>
      <c r="D1814" s="9" t="s">
        <v>3806</v>
      </c>
      <c r="E1814" s="9" t="s">
        <v>10523</v>
      </c>
      <c r="F1814" s="9" t="s">
        <v>7</v>
      </c>
      <c r="G1814" s="9">
        <v>0</v>
      </c>
      <c r="H1814" s="9">
        <v>0</v>
      </c>
      <c r="I1814" s="9" t="s">
        <v>3807</v>
      </c>
      <c r="J1814" s="9" t="s">
        <v>14</v>
      </c>
      <c r="K1814" s="9" t="s">
        <v>3806</v>
      </c>
      <c r="L1814" s="9" t="s">
        <v>7</v>
      </c>
      <c r="M1814" s="9" t="s">
        <v>805</v>
      </c>
      <c r="N1814" s="10"/>
      <c r="O1814" s="10"/>
    </row>
    <row r="1815" spans="1:15" x14ac:dyDescent="0.2">
      <c r="A1815" s="9" t="s">
        <v>257</v>
      </c>
      <c r="B1815" s="9" t="s">
        <v>3810</v>
      </c>
      <c r="C1815" s="9" t="s">
        <v>3811</v>
      </c>
      <c r="D1815" s="9" t="s">
        <v>3812</v>
      </c>
      <c r="E1815" s="9" t="s">
        <v>3814</v>
      </c>
      <c r="F1815" s="9" t="s">
        <v>7</v>
      </c>
      <c r="G1815" s="9">
        <v>0</v>
      </c>
      <c r="H1815" s="9">
        <v>0</v>
      </c>
      <c r="I1815" s="9" t="s">
        <v>3813</v>
      </c>
      <c r="J1815" s="9" t="s">
        <v>14</v>
      </c>
      <c r="K1815" s="9" t="s">
        <v>3812</v>
      </c>
      <c r="L1815" s="9" t="s">
        <v>7</v>
      </c>
      <c r="M1815" s="9" t="s">
        <v>478</v>
      </c>
      <c r="N1815" s="10"/>
      <c r="O1815" s="10"/>
    </row>
    <row r="1816" spans="1:15" x14ac:dyDescent="0.2">
      <c r="A1816" s="9" t="s">
        <v>257</v>
      </c>
      <c r="B1816" s="9" t="s">
        <v>3810</v>
      </c>
      <c r="C1816" s="9" t="s">
        <v>3811</v>
      </c>
      <c r="D1816" s="9" t="s">
        <v>9</v>
      </c>
      <c r="E1816" s="9" t="s">
        <v>3815</v>
      </c>
      <c r="F1816" s="9" t="s">
        <v>3816</v>
      </c>
      <c r="G1816" s="9">
        <v>0</v>
      </c>
      <c r="H1816" s="9">
        <v>0</v>
      </c>
      <c r="I1816" s="9" t="s">
        <v>3813</v>
      </c>
      <c r="J1816" s="9" t="s">
        <v>14</v>
      </c>
      <c r="K1816" s="9" t="s">
        <v>3813</v>
      </c>
      <c r="L1816" s="9" t="s">
        <v>7</v>
      </c>
      <c r="M1816" s="9" t="s">
        <v>7</v>
      </c>
      <c r="N1816" s="10"/>
      <c r="O1816" s="10"/>
    </row>
    <row r="1817" spans="1:15" x14ac:dyDescent="0.2">
      <c r="A1817" s="9" t="s">
        <v>257</v>
      </c>
      <c r="B1817" s="9" t="s">
        <v>3817</v>
      </c>
      <c r="C1817" s="9" t="s">
        <v>3818</v>
      </c>
      <c r="D1817" s="9" t="s">
        <v>9</v>
      </c>
      <c r="E1817" s="9" t="s">
        <v>3820</v>
      </c>
      <c r="F1817" s="9" t="s">
        <v>1712</v>
      </c>
      <c r="G1817" s="9">
        <v>0</v>
      </c>
      <c r="H1817" s="9">
        <v>0</v>
      </c>
      <c r="I1817" s="9" t="s">
        <v>3819</v>
      </c>
      <c r="J1817" s="9" t="s">
        <v>14</v>
      </c>
      <c r="K1817" s="9" t="s">
        <v>3819</v>
      </c>
      <c r="L1817" s="9" t="s">
        <v>7</v>
      </c>
      <c r="M1817" s="9" t="s">
        <v>7</v>
      </c>
      <c r="N1817" s="10"/>
      <c r="O1817" s="10"/>
    </row>
    <row r="1818" spans="1:15" x14ac:dyDescent="0.2">
      <c r="A1818" s="9" t="s">
        <v>257</v>
      </c>
      <c r="B1818" s="9" t="s">
        <v>3817</v>
      </c>
      <c r="C1818" s="9" t="s">
        <v>3818</v>
      </c>
      <c r="D1818" s="9" t="s">
        <v>3821</v>
      </c>
      <c r="E1818" s="9" t="s">
        <v>326</v>
      </c>
      <c r="F1818" s="9" t="s">
        <v>7</v>
      </c>
      <c r="G1818" s="9">
        <v>0</v>
      </c>
      <c r="H1818" s="9">
        <v>0</v>
      </c>
      <c r="I1818" s="9" t="s">
        <v>3819</v>
      </c>
      <c r="J1818" s="9" t="s">
        <v>14</v>
      </c>
      <c r="K1818" s="9" t="s">
        <v>3821</v>
      </c>
      <c r="L1818" s="9" t="s">
        <v>7</v>
      </c>
      <c r="M1818" s="9" t="s">
        <v>2611</v>
      </c>
      <c r="N1818" s="10"/>
      <c r="O1818" s="10"/>
    </row>
    <row r="1819" spans="1:15" x14ac:dyDescent="0.2">
      <c r="A1819" s="9" t="s">
        <v>257</v>
      </c>
      <c r="B1819" s="9" t="s">
        <v>9123</v>
      </c>
      <c r="C1819" s="9" t="s">
        <v>9124</v>
      </c>
      <c r="D1819" s="9" t="s">
        <v>9</v>
      </c>
      <c r="E1819" s="9" t="s">
        <v>9129</v>
      </c>
      <c r="F1819" s="9" t="s">
        <v>9130</v>
      </c>
      <c r="G1819" s="9">
        <v>0</v>
      </c>
      <c r="H1819" s="9">
        <v>0</v>
      </c>
      <c r="I1819" s="9" t="s">
        <v>9126</v>
      </c>
      <c r="J1819" s="9" t="s">
        <v>14</v>
      </c>
      <c r="K1819" s="9" t="s">
        <v>9126</v>
      </c>
      <c r="L1819" s="9" t="s">
        <v>7</v>
      </c>
      <c r="M1819" s="9" t="s">
        <v>535</v>
      </c>
      <c r="N1819" s="10"/>
      <c r="O1819" s="10"/>
    </row>
    <row r="1820" spans="1:15" x14ac:dyDescent="0.2">
      <c r="A1820" s="9" t="s">
        <v>257</v>
      </c>
      <c r="B1820" s="9" t="s">
        <v>9123</v>
      </c>
      <c r="C1820" s="9" t="s">
        <v>9124</v>
      </c>
      <c r="D1820" s="9" t="s">
        <v>9125</v>
      </c>
      <c r="E1820" s="9" t="s">
        <v>9127</v>
      </c>
      <c r="F1820" s="9" t="s">
        <v>9128</v>
      </c>
      <c r="G1820" s="9">
        <v>0</v>
      </c>
      <c r="H1820" s="9">
        <v>0</v>
      </c>
      <c r="I1820" s="9" t="s">
        <v>9126</v>
      </c>
      <c r="J1820" s="9" t="s">
        <v>14</v>
      </c>
      <c r="K1820" s="9" t="s">
        <v>9125</v>
      </c>
      <c r="L1820" s="9" t="s">
        <v>7</v>
      </c>
      <c r="M1820" s="9" t="s">
        <v>535</v>
      </c>
      <c r="N1820" s="10"/>
      <c r="O1820" s="10"/>
    </row>
    <row r="1821" spans="1:15" x14ac:dyDescent="0.2">
      <c r="A1821" s="9" t="s">
        <v>257</v>
      </c>
      <c r="B1821" s="9" t="s">
        <v>3822</v>
      </c>
      <c r="C1821" s="9" t="s">
        <v>3823</v>
      </c>
      <c r="D1821" s="9" t="s">
        <v>3824</v>
      </c>
      <c r="E1821" s="9" t="s">
        <v>3826</v>
      </c>
      <c r="F1821" s="9" t="s">
        <v>7</v>
      </c>
      <c r="G1821" s="9">
        <v>0</v>
      </c>
      <c r="H1821" s="9">
        <v>0</v>
      </c>
      <c r="I1821" s="9" t="s">
        <v>3825</v>
      </c>
      <c r="J1821" s="9" t="s">
        <v>14</v>
      </c>
      <c r="K1821" s="9" t="s">
        <v>3824</v>
      </c>
      <c r="L1821" s="9" t="s">
        <v>7</v>
      </c>
      <c r="M1821" s="9" t="s">
        <v>535</v>
      </c>
      <c r="N1821" s="10"/>
      <c r="O1821" s="10"/>
    </row>
    <row r="1822" spans="1:15" x14ac:dyDescent="0.2">
      <c r="A1822" s="9" t="s">
        <v>257</v>
      </c>
      <c r="B1822" s="9" t="s">
        <v>3822</v>
      </c>
      <c r="C1822" s="9" t="s">
        <v>3823</v>
      </c>
      <c r="D1822" s="9" t="s">
        <v>9</v>
      </c>
      <c r="E1822" s="9" t="s">
        <v>3827</v>
      </c>
      <c r="F1822" s="9" t="s">
        <v>3828</v>
      </c>
      <c r="G1822" s="9">
        <v>0</v>
      </c>
      <c r="H1822" s="9">
        <v>0</v>
      </c>
      <c r="I1822" s="9" t="s">
        <v>3825</v>
      </c>
      <c r="J1822" s="9" t="s">
        <v>14</v>
      </c>
      <c r="K1822" s="9" t="s">
        <v>3825</v>
      </c>
      <c r="L1822" s="9" t="s">
        <v>7</v>
      </c>
      <c r="M1822" s="9" t="s">
        <v>7</v>
      </c>
      <c r="N1822" s="10"/>
      <c r="O1822" s="10"/>
    </row>
    <row r="1823" spans="1:15" x14ac:dyDescent="0.2">
      <c r="A1823" s="9" t="s">
        <v>257</v>
      </c>
      <c r="B1823" s="9" t="s">
        <v>3829</v>
      </c>
      <c r="C1823" s="9" t="s">
        <v>3830</v>
      </c>
      <c r="D1823" s="9" t="s">
        <v>9</v>
      </c>
      <c r="E1823" s="9" t="s">
        <v>494</v>
      </c>
      <c r="F1823" s="9" t="s">
        <v>3832</v>
      </c>
      <c r="G1823" s="9">
        <v>0</v>
      </c>
      <c r="H1823" s="9">
        <v>0</v>
      </c>
      <c r="I1823" s="9" t="s">
        <v>3831</v>
      </c>
      <c r="J1823" s="9" t="s">
        <v>14</v>
      </c>
      <c r="K1823" s="9" t="s">
        <v>3831</v>
      </c>
      <c r="L1823" s="9" t="s">
        <v>7</v>
      </c>
      <c r="M1823" s="9" t="s">
        <v>7</v>
      </c>
      <c r="N1823" s="10"/>
      <c r="O1823" s="10"/>
    </row>
    <row r="1824" spans="1:15" x14ac:dyDescent="0.2">
      <c r="A1824" s="9" t="s">
        <v>257</v>
      </c>
      <c r="B1824" s="9" t="s">
        <v>3829</v>
      </c>
      <c r="C1824" s="9" t="s">
        <v>3830</v>
      </c>
      <c r="D1824" s="9" t="s">
        <v>3833</v>
      </c>
      <c r="E1824" s="9" t="s">
        <v>3835</v>
      </c>
      <c r="F1824" s="9" t="s">
        <v>7</v>
      </c>
      <c r="G1824" s="9">
        <v>0</v>
      </c>
      <c r="H1824" s="9">
        <v>0</v>
      </c>
      <c r="I1824" s="9" t="s">
        <v>3831</v>
      </c>
      <c r="J1824" s="9" t="s">
        <v>14</v>
      </c>
      <c r="K1824" s="9" t="s">
        <v>3833</v>
      </c>
      <c r="L1824" s="9" t="s">
        <v>7</v>
      </c>
      <c r="M1824" s="9" t="s">
        <v>3834</v>
      </c>
      <c r="N1824" s="10"/>
      <c r="O1824" s="10"/>
    </row>
    <row r="1825" spans="1:15" x14ac:dyDescent="0.2">
      <c r="A1825" s="9" t="s">
        <v>46</v>
      </c>
      <c r="B1825" s="9" t="s">
        <v>76</v>
      </c>
      <c r="C1825" s="9" t="s">
        <v>37</v>
      </c>
      <c r="D1825" s="9" t="s">
        <v>9</v>
      </c>
      <c r="E1825" s="9" t="s">
        <v>49</v>
      </c>
      <c r="F1825" s="9" t="s">
        <v>50</v>
      </c>
      <c r="G1825" s="9">
        <v>0</v>
      </c>
      <c r="H1825" s="9">
        <v>0</v>
      </c>
      <c r="I1825" s="9" t="s">
        <v>7</v>
      </c>
      <c r="J1825" s="9" t="s">
        <v>14</v>
      </c>
      <c r="K1825" s="9" t="s">
        <v>7</v>
      </c>
      <c r="L1825" s="9" t="s">
        <v>7</v>
      </c>
      <c r="M1825" s="9" t="s">
        <v>7</v>
      </c>
      <c r="N1825" s="10"/>
      <c r="O1825" s="10"/>
    </row>
    <row r="1826" spans="1:15" x14ac:dyDescent="0.2">
      <c r="A1826" s="9" t="s">
        <v>257</v>
      </c>
      <c r="B1826" s="9" t="s">
        <v>8340</v>
      </c>
      <c r="C1826" s="9" t="s">
        <v>8341</v>
      </c>
      <c r="D1826" s="9" t="s">
        <v>9</v>
      </c>
      <c r="E1826" s="9" t="s">
        <v>8343</v>
      </c>
      <c r="F1826" s="9" t="s">
        <v>8344</v>
      </c>
      <c r="G1826" s="9">
        <v>0</v>
      </c>
      <c r="H1826" s="9">
        <v>0</v>
      </c>
      <c r="I1826" s="9" t="s">
        <v>8342</v>
      </c>
      <c r="J1826" s="9" t="s">
        <v>14</v>
      </c>
      <c r="K1826" s="9" t="s">
        <v>8342</v>
      </c>
      <c r="L1826" s="9" t="s">
        <v>7</v>
      </c>
      <c r="M1826" s="9" t="s">
        <v>323</v>
      </c>
      <c r="N1826" s="10"/>
      <c r="O1826" s="10"/>
    </row>
    <row r="1827" spans="1:15" x14ac:dyDescent="0.2">
      <c r="A1827" s="9" t="s">
        <v>257</v>
      </c>
      <c r="B1827" s="9" t="s">
        <v>8340</v>
      </c>
      <c r="C1827" s="9" t="s">
        <v>8341</v>
      </c>
      <c r="D1827" s="9" t="s">
        <v>8345</v>
      </c>
      <c r="E1827" s="9" t="s">
        <v>8346</v>
      </c>
      <c r="F1827" s="9" t="s">
        <v>8347</v>
      </c>
      <c r="G1827" s="9">
        <v>0</v>
      </c>
      <c r="H1827" s="9">
        <v>0</v>
      </c>
      <c r="I1827" s="9" t="s">
        <v>8342</v>
      </c>
      <c r="J1827" s="9" t="s">
        <v>14</v>
      </c>
      <c r="K1827" s="9" t="s">
        <v>8345</v>
      </c>
      <c r="L1827" s="9" t="s">
        <v>7</v>
      </c>
      <c r="M1827" s="9" t="s">
        <v>323</v>
      </c>
      <c r="N1827" s="10"/>
      <c r="O1827" s="10"/>
    </row>
    <row r="1828" spans="1:15" x14ac:dyDescent="0.2">
      <c r="A1828" s="9" t="s">
        <v>257</v>
      </c>
      <c r="B1828" s="9" t="s">
        <v>3836</v>
      </c>
      <c r="C1828" s="9" t="s">
        <v>3837</v>
      </c>
      <c r="D1828" s="9" t="s">
        <v>3838</v>
      </c>
      <c r="E1828" s="9" t="s">
        <v>326</v>
      </c>
      <c r="F1828" s="9" t="s">
        <v>7</v>
      </c>
      <c r="G1828" s="9">
        <v>0</v>
      </c>
      <c r="H1828" s="9">
        <v>0</v>
      </c>
      <c r="I1828" s="9" t="s">
        <v>3839</v>
      </c>
      <c r="J1828" s="9" t="s">
        <v>14</v>
      </c>
      <c r="K1828" s="9" t="s">
        <v>3838</v>
      </c>
      <c r="L1828" s="9" t="s">
        <v>7</v>
      </c>
      <c r="M1828" s="9" t="s">
        <v>3834</v>
      </c>
      <c r="N1828" s="10"/>
      <c r="O1828" s="10"/>
    </row>
    <row r="1829" spans="1:15" x14ac:dyDescent="0.2">
      <c r="A1829" s="9" t="s">
        <v>257</v>
      </c>
      <c r="B1829" s="9" t="s">
        <v>3836</v>
      </c>
      <c r="C1829" s="9" t="s">
        <v>3837</v>
      </c>
      <c r="D1829" s="9" t="s">
        <v>9</v>
      </c>
      <c r="E1829" s="9" t="s">
        <v>3840</v>
      </c>
      <c r="F1829" s="9" t="s">
        <v>3841</v>
      </c>
      <c r="G1829" s="9">
        <v>0</v>
      </c>
      <c r="H1829" s="9">
        <v>0</v>
      </c>
      <c r="I1829" s="9" t="s">
        <v>3839</v>
      </c>
      <c r="J1829" s="9" t="s">
        <v>14</v>
      </c>
      <c r="K1829" s="9" t="s">
        <v>3839</v>
      </c>
      <c r="L1829" s="9" t="s">
        <v>7</v>
      </c>
      <c r="M1829" s="9" t="s">
        <v>7</v>
      </c>
      <c r="N1829" s="10"/>
      <c r="O1829" s="10"/>
    </row>
    <row r="1830" spans="1:15" x14ac:dyDescent="0.2">
      <c r="A1830" s="9" t="s">
        <v>257</v>
      </c>
      <c r="B1830" s="9" t="s">
        <v>3842</v>
      </c>
      <c r="C1830" s="9" t="s">
        <v>3843</v>
      </c>
      <c r="D1830" s="9" t="s">
        <v>9</v>
      </c>
      <c r="E1830" s="9" t="s">
        <v>3844</v>
      </c>
      <c r="F1830" s="9" t="s">
        <v>7</v>
      </c>
      <c r="G1830" s="9">
        <v>1</v>
      </c>
      <c r="H1830" s="9">
        <v>1</v>
      </c>
      <c r="I1830" s="9" t="s">
        <v>2909</v>
      </c>
      <c r="J1830" s="9" t="s">
        <v>14</v>
      </c>
      <c r="K1830" s="9" t="s">
        <v>2909</v>
      </c>
      <c r="L1830" s="9" t="s">
        <v>7</v>
      </c>
      <c r="M1830" s="9" t="s">
        <v>7</v>
      </c>
      <c r="N1830" s="10"/>
      <c r="O1830" s="10"/>
    </row>
    <row r="1831" spans="1:15" x14ac:dyDescent="0.2">
      <c r="A1831" s="9" t="s">
        <v>257</v>
      </c>
      <c r="B1831" s="9" t="s">
        <v>3842</v>
      </c>
      <c r="C1831" s="9" t="s">
        <v>3843</v>
      </c>
      <c r="D1831" s="9" t="s">
        <v>987</v>
      </c>
      <c r="E1831" s="9" t="s">
        <v>3844</v>
      </c>
      <c r="F1831" s="9" t="s">
        <v>7</v>
      </c>
      <c r="G1831" s="9">
        <v>1</v>
      </c>
      <c r="H1831" s="9">
        <v>1</v>
      </c>
      <c r="I1831" s="9" t="s">
        <v>2909</v>
      </c>
      <c r="J1831" s="9" t="s">
        <v>14</v>
      </c>
      <c r="K1831" s="9" t="s">
        <v>987</v>
      </c>
      <c r="L1831" s="9" t="s">
        <v>7</v>
      </c>
      <c r="M1831" s="9" t="s">
        <v>922</v>
      </c>
      <c r="N1831" s="10"/>
      <c r="O1831" s="10"/>
    </row>
    <row r="1832" spans="1:15" x14ac:dyDescent="0.2">
      <c r="A1832" s="9" t="s">
        <v>257</v>
      </c>
      <c r="B1832" s="9" t="s">
        <v>3845</v>
      </c>
      <c r="C1832" s="9" t="s">
        <v>3846</v>
      </c>
      <c r="D1832" s="9" t="s">
        <v>3847</v>
      </c>
      <c r="E1832" s="9" t="s">
        <v>3849</v>
      </c>
      <c r="F1832" s="9" t="s">
        <v>7</v>
      </c>
      <c r="G1832" s="9">
        <v>0</v>
      </c>
      <c r="H1832" s="9">
        <v>0</v>
      </c>
      <c r="I1832" s="9" t="s">
        <v>3848</v>
      </c>
      <c r="J1832" s="9" t="s">
        <v>14</v>
      </c>
      <c r="K1832" s="9" t="s">
        <v>3847</v>
      </c>
      <c r="L1832" s="9" t="s">
        <v>7</v>
      </c>
      <c r="M1832" s="9" t="s">
        <v>1603</v>
      </c>
      <c r="N1832" s="10"/>
      <c r="O1832" s="10"/>
    </row>
    <row r="1833" spans="1:15" x14ac:dyDescent="0.2">
      <c r="A1833" s="9" t="s">
        <v>257</v>
      </c>
      <c r="B1833" s="9" t="s">
        <v>3845</v>
      </c>
      <c r="C1833" s="9" t="s">
        <v>3846</v>
      </c>
      <c r="D1833" s="9" t="s">
        <v>9</v>
      </c>
      <c r="E1833" s="9" t="s">
        <v>3849</v>
      </c>
      <c r="F1833" s="9" t="s">
        <v>7</v>
      </c>
      <c r="G1833" s="9">
        <v>0</v>
      </c>
      <c r="H1833" s="9">
        <v>0</v>
      </c>
      <c r="I1833" s="9" t="s">
        <v>3848</v>
      </c>
      <c r="J1833" s="9" t="s">
        <v>14</v>
      </c>
      <c r="K1833" s="9" t="s">
        <v>3848</v>
      </c>
      <c r="L1833" s="9" t="s">
        <v>7</v>
      </c>
      <c r="M1833" s="9" t="s">
        <v>7</v>
      </c>
      <c r="N1833" s="10"/>
      <c r="O1833" s="10"/>
    </row>
    <row r="1834" spans="1:15" x14ac:dyDescent="0.2">
      <c r="A1834" s="9" t="s">
        <v>46</v>
      </c>
      <c r="B1834" s="9" t="s">
        <v>51</v>
      </c>
      <c r="C1834" s="9" t="s">
        <v>52</v>
      </c>
      <c r="D1834" s="9" t="s">
        <v>9</v>
      </c>
      <c r="E1834" s="9" t="s">
        <v>49</v>
      </c>
      <c r="F1834" s="9" t="s">
        <v>50</v>
      </c>
      <c r="G1834" s="9">
        <v>0</v>
      </c>
      <c r="H1834" s="9">
        <v>1</v>
      </c>
      <c r="I1834" s="9" t="s">
        <v>7</v>
      </c>
      <c r="J1834" s="9" t="s">
        <v>14</v>
      </c>
      <c r="K1834" s="9" t="s">
        <v>7</v>
      </c>
      <c r="L1834" s="9" t="s">
        <v>7</v>
      </c>
      <c r="M1834" s="9" t="s">
        <v>7</v>
      </c>
      <c r="N1834" s="10"/>
      <c r="O1834" s="10"/>
    </row>
    <row r="1835" spans="1:15" x14ac:dyDescent="0.2">
      <c r="A1835" s="9" t="s">
        <v>46</v>
      </c>
      <c r="B1835" s="9" t="s">
        <v>51</v>
      </c>
      <c r="C1835" s="9" t="s">
        <v>52</v>
      </c>
      <c r="D1835" s="9" t="s">
        <v>9407</v>
      </c>
      <c r="E1835" s="9" t="s">
        <v>9408</v>
      </c>
      <c r="F1835" s="9" t="s">
        <v>8738</v>
      </c>
      <c r="G1835" s="9">
        <v>0</v>
      </c>
      <c r="H1835" s="9">
        <v>1</v>
      </c>
      <c r="I1835" s="9" t="s">
        <v>7</v>
      </c>
      <c r="J1835" s="9" t="s">
        <v>14</v>
      </c>
      <c r="K1835" s="9" t="s">
        <v>9407</v>
      </c>
      <c r="L1835" s="9" t="s">
        <v>7</v>
      </c>
      <c r="M1835" s="9" t="s">
        <v>7</v>
      </c>
      <c r="N1835" s="10"/>
      <c r="O1835" s="10"/>
    </row>
    <row r="1836" spans="1:15" x14ac:dyDescent="0.2">
      <c r="A1836" s="9" t="s">
        <v>257</v>
      </c>
      <c r="B1836" s="9" t="s">
        <v>3850</v>
      </c>
      <c r="C1836" s="9" t="s">
        <v>3851</v>
      </c>
      <c r="D1836" s="9" t="s">
        <v>3854</v>
      </c>
      <c r="E1836" s="9" t="s">
        <v>3855</v>
      </c>
      <c r="F1836" s="9" t="s">
        <v>7</v>
      </c>
      <c r="G1836" s="9">
        <v>0</v>
      </c>
      <c r="H1836" s="9">
        <v>0</v>
      </c>
      <c r="I1836" s="9" t="s">
        <v>3852</v>
      </c>
      <c r="J1836" s="9" t="s">
        <v>14</v>
      </c>
      <c r="K1836" s="9" t="s">
        <v>3854</v>
      </c>
      <c r="L1836" s="9" t="s">
        <v>7</v>
      </c>
      <c r="M1836" s="9" t="s">
        <v>1000</v>
      </c>
      <c r="N1836" s="10"/>
      <c r="O1836" s="10"/>
    </row>
    <row r="1837" spans="1:15" x14ac:dyDescent="0.2">
      <c r="A1837" s="9" t="s">
        <v>257</v>
      </c>
      <c r="B1837" s="9" t="s">
        <v>3850</v>
      </c>
      <c r="C1837" s="9" t="s">
        <v>3851</v>
      </c>
      <c r="D1837" s="9" t="s">
        <v>9</v>
      </c>
      <c r="E1837" s="9" t="s">
        <v>3853</v>
      </c>
      <c r="F1837" s="9" t="s">
        <v>7</v>
      </c>
      <c r="G1837" s="9">
        <v>0</v>
      </c>
      <c r="H1837" s="9">
        <v>0</v>
      </c>
      <c r="I1837" s="9" t="s">
        <v>3852</v>
      </c>
      <c r="J1837" s="9" t="s">
        <v>14</v>
      </c>
      <c r="K1837" s="9" t="s">
        <v>3852</v>
      </c>
      <c r="L1837" s="9" t="s">
        <v>7</v>
      </c>
      <c r="M1837" s="9" t="s">
        <v>7</v>
      </c>
      <c r="N1837" s="10"/>
      <c r="O1837" s="10"/>
    </row>
    <row r="1838" spans="1:15" x14ac:dyDescent="0.2">
      <c r="A1838" s="9" t="s">
        <v>257</v>
      </c>
      <c r="B1838" s="9" t="s">
        <v>10200</v>
      </c>
      <c r="C1838" s="9" t="s">
        <v>10201</v>
      </c>
      <c r="D1838" s="9" t="s">
        <v>10202</v>
      </c>
      <c r="E1838" s="9" t="s">
        <v>10204</v>
      </c>
      <c r="F1838" s="9" t="s">
        <v>7</v>
      </c>
      <c r="G1838" s="9">
        <v>0</v>
      </c>
      <c r="H1838" s="9">
        <v>0</v>
      </c>
      <c r="I1838" s="9" t="s">
        <v>10203</v>
      </c>
      <c r="J1838" s="9" t="s">
        <v>14</v>
      </c>
      <c r="K1838" s="9" t="s">
        <v>10202</v>
      </c>
      <c r="L1838" s="9" t="s">
        <v>7</v>
      </c>
      <c r="M1838" s="9" t="s">
        <v>535</v>
      </c>
      <c r="N1838" s="10"/>
      <c r="O1838" s="10"/>
    </row>
    <row r="1839" spans="1:15" x14ac:dyDescent="0.2">
      <c r="A1839" s="9" t="s">
        <v>257</v>
      </c>
      <c r="B1839" s="9" t="s">
        <v>10200</v>
      </c>
      <c r="C1839" s="9" t="s">
        <v>10201</v>
      </c>
      <c r="D1839" s="9" t="s">
        <v>9</v>
      </c>
      <c r="E1839" s="9" t="s">
        <v>10205</v>
      </c>
      <c r="F1839" s="9" t="s">
        <v>10206</v>
      </c>
      <c r="G1839" s="9">
        <v>0</v>
      </c>
      <c r="H1839" s="9">
        <v>0</v>
      </c>
      <c r="I1839" s="9" t="s">
        <v>10203</v>
      </c>
      <c r="J1839" s="9" t="s">
        <v>14</v>
      </c>
      <c r="K1839" s="9" t="s">
        <v>10203</v>
      </c>
      <c r="L1839" s="9" t="s">
        <v>7</v>
      </c>
      <c r="M1839" s="9" t="s">
        <v>535</v>
      </c>
      <c r="N1839" s="10"/>
      <c r="O1839" s="10"/>
    </row>
    <row r="1840" spans="1:15" x14ac:dyDescent="0.2">
      <c r="A1840" s="9" t="s">
        <v>257</v>
      </c>
      <c r="B1840" s="9" t="s">
        <v>3856</v>
      </c>
      <c r="C1840" s="9" t="s">
        <v>3857</v>
      </c>
      <c r="D1840" s="9" t="s">
        <v>9</v>
      </c>
      <c r="E1840" s="9" t="s">
        <v>3861</v>
      </c>
      <c r="F1840" s="9" t="s">
        <v>7</v>
      </c>
      <c r="G1840" s="9">
        <v>0</v>
      </c>
      <c r="H1840" s="9">
        <v>0</v>
      </c>
      <c r="I1840" s="9" t="s">
        <v>3859</v>
      </c>
      <c r="J1840" s="9" t="s">
        <v>14</v>
      </c>
      <c r="K1840" s="9" t="s">
        <v>3859</v>
      </c>
      <c r="L1840" s="9" t="s">
        <v>7</v>
      </c>
      <c r="M1840" s="9" t="s">
        <v>7</v>
      </c>
      <c r="N1840" s="10"/>
      <c r="O1840" s="10"/>
    </row>
    <row r="1841" spans="1:15" x14ac:dyDescent="0.2">
      <c r="A1841" s="9" t="s">
        <v>257</v>
      </c>
      <c r="B1841" s="9" t="s">
        <v>3856</v>
      </c>
      <c r="C1841" s="9" t="s">
        <v>3857</v>
      </c>
      <c r="D1841" s="9" t="s">
        <v>3858</v>
      </c>
      <c r="E1841" s="9" t="s">
        <v>3860</v>
      </c>
      <c r="F1841" s="9" t="s">
        <v>7</v>
      </c>
      <c r="G1841" s="9">
        <v>0</v>
      </c>
      <c r="H1841" s="9">
        <v>0</v>
      </c>
      <c r="I1841" s="9" t="s">
        <v>3859</v>
      </c>
      <c r="J1841" s="9" t="s">
        <v>14</v>
      </c>
      <c r="K1841" s="9" t="s">
        <v>3858</v>
      </c>
      <c r="L1841" s="9" t="s">
        <v>7</v>
      </c>
      <c r="M1841" s="9" t="s">
        <v>478</v>
      </c>
      <c r="N1841" s="10"/>
      <c r="O1841" s="10"/>
    </row>
    <row r="1842" spans="1:15" x14ac:dyDescent="0.2">
      <c r="A1842" s="9" t="s">
        <v>257</v>
      </c>
      <c r="B1842" s="9" t="s">
        <v>6853</v>
      </c>
      <c r="C1842" s="9" t="s">
        <v>6854</v>
      </c>
      <c r="D1842" s="9" t="s">
        <v>9</v>
      </c>
      <c r="E1842" s="9" t="s">
        <v>6856</v>
      </c>
      <c r="F1842" s="9" t="s">
        <v>6857</v>
      </c>
      <c r="G1842" s="9">
        <v>0</v>
      </c>
      <c r="H1842" s="9">
        <v>0</v>
      </c>
      <c r="I1842" s="9" t="s">
        <v>6855</v>
      </c>
      <c r="J1842" s="9" t="s">
        <v>14</v>
      </c>
      <c r="K1842" s="9" t="s">
        <v>6855</v>
      </c>
      <c r="L1842" s="9" t="s">
        <v>7</v>
      </c>
      <c r="M1842" s="9" t="s">
        <v>323</v>
      </c>
      <c r="N1842" s="10"/>
      <c r="O1842" s="10"/>
    </row>
    <row r="1843" spans="1:15" x14ac:dyDescent="0.2">
      <c r="A1843" s="9" t="s">
        <v>257</v>
      </c>
      <c r="B1843" s="9" t="s">
        <v>6853</v>
      </c>
      <c r="C1843" s="9" t="s">
        <v>6854</v>
      </c>
      <c r="D1843" s="9" t="s">
        <v>4111</v>
      </c>
      <c r="E1843" s="9" t="s">
        <v>6858</v>
      </c>
      <c r="F1843" s="9" t="s">
        <v>7</v>
      </c>
      <c r="G1843" s="9">
        <v>0</v>
      </c>
      <c r="H1843" s="9">
        <v>0</v>
      </c>
      <c r="I1843" s="9" t="s">
        <v>6855</v>
      </c>
      <c r="J1843" s="9" t="s">
        <v>14</v>
      </c>
      <c r="K1843" s="9" t="s">
        <v>4111</v>
      </c>
      <c r="L1843" s="9" t="s">
        <v>7</v>
      </c>
      <c r="M1843" s="9" t="s">
        <v>323</v>
      </c>
      <c r="N1843" s="10"/>
      <c r="O1843" s="10"/>
    </row>
    <row r="1844" spans="1:15" x14ac:dyDescent="0.2">
      <c r="A1844" s="9" t="s">
        <v>257</v>
      </c>
      <c r="B1844" s="9" t="s">
        <v>3862</v>
      </c>
      <c r="C1844" s="9" t="s">
        <v>3863</v>
      </c>
      <c r="D1844" s="9" t="s">
        <v>9</v>
      </c>
      <c r="E1844" s="9" t="s">
        <v>3867</v>
      </c>
      <c r="F1844" s="9" t="s">
        <v>3868</v>
      </c>
      <c r="G1844" s="9">
        <v>0</v>
      </c>
      <c r="H1844" s="9">
        <v>1</v>
      </c>
      <c r="I1844" s="9" t="s">
        <v>3865</v>
      </c>
      <c r="J1844" s="9" t="s">
        <v>14</v>
      </c>
      <c r="K1844" s="9" t="s">
        <v>3865</v>
      </c>
      <c r="L1844" s="9" t="s">
        <v>7</v>
      </c>
      <c r="M1844" s="9" t="s">
        <v>7</v>
      </c>
      <c r="N1844" s="10"/>
      <c r="O1844" s="10"/>
    </row>
    <row r="1845" spans="1:15" x14ac:dyDescent="0.2">
      <c r="A1845" s="9" t="s">
        <v>257</v>
      </c>
      <c r="B1845" s="9" t="s">
        <v>3862</v>
      </c>
      <c r="C1845" s="9" t="s">
        <v>3863</v>
      </c>
      <c r="D1845" s="9" t="s">
        <v>3864</v>
      </c>
      <c r="E1845" s="9" t="s">
        <v>3866</v>
      </c>
      <c r="F1845" s="9" t="s">
        <v>7</v>
      </c>
      <c r="G1845" s="9">
        <v>0</v>
      </c>
      <c r="H1845" s="9">
        <v>1</v>
      </c>
      <c r="I1845" s="9" t="s">
        <v>3865</v>
      </c>
      <c r="J1845" s="9" t="s">
        <v>14</v>
      </c>
      <c r="K1845" s="9" t="s">
        <v>3864</v>
      </c>
      <c r="L1845" s="9" t="s">
        <v>7</v>
      </c>
      <c r="M1845" s="9" t="s">
        <v>1000</v>
      </c>
      <c r="N1845" s="10"/>
      <c r="O1845" s="10"/>
    </row>
    <row r="1846" spans="1:15" x14ac:dyDescent="0.2">
      <c r="A1846" s="9" t="s">
        <v>257</v>
      </c>
      <c r="B1846" s="9" t="s">
        <v>3869</v>
      </c>
      <c r="C1846" s="9" t="s">
        <v>3870</v>
      </c>
      <c r="D1846" s="9" t="s">
        <v>3869</v>
      </c>
      <c r="E1846" s="9" t="s">
        <v>3872</v>
      </c>
      <c r="F1846" s="9" t="s">
        <v>7</v>
      </c>
      <c r="G1846" s="9">
        <v>0</v>
      </c>
      <c r="H1846" s="9">
        <v>0</v>
      </c>
      <c r="I1846" s="9" t="s">
        <v>3871</v>
      </c>
      <c r="J1846" s="9" t="s">
        <v>14</v>
      </c>
      <c r="K1846" s="9" t="s">
        <v>3869</v>
      </c>
      <c r="L1846" s="9" t="s">
        <v>7</v>
      </c>
      <c r="M1846" s="9" t="s">
        <v>287</v>
      </c>
      <c r="N1846" s="10"/>
      <c r="O1846" s="10"/>
    </row>
    <row r="1847" spans="1:15" x14ac:dyDescent="0.2">
      <c r="A1847" s="9" t="s">
        <v>257</v>
      </c>
      <c r="B1847" s="9" t="s">
        <v>3869</v>
      </c>
      <c r="C1847" s="9" t="s">
        <v>3870</v>
      </c>
      <c r="D1847" s="9" t="s">
        <v>9</v>
      </c>
      <c r="E1847" s="9" t="s">
        <v>3873</v>
      </c>
      <c r="F1847" s="9" t="s">
        <v>3874</v>
      </c>
      <c r="G1847" s="9">
        <v>0</v>
      </c>
      <c r="H1847" s="9">
        <v>0</v>
      </c>
      <c r="I1847" s="9" t="s">
        <v>3871</v>
      </c>
      <c r="J1847" s="9" t="s">
        <v>14</v>
      </c>
      <c r="K1847" s="9" t="s">
        <v>3871</v>
      </c>
      <c r="L1847" s="9" t="s">
        <v>7</v>
      </c>
      <c r="M1847" s="9" t="s">
        <v>7</v>
      </c>
      <c r="N1847" s="10"/>
      <c r="O1847" s="10"/>
    </row>
    <row r="1848" spans="1:15" x14ac:dyDescent="0.2">
      <c r="A1848" s="9" t="s">
        <v>257</v>
      </c>
      <c r="B1848" s="9" t="s">
        <v>3875</v>
      </c>
      <c r="C1848" s="9" t="s">
        <v>3876</v>
      </c>
      <c r="D1848" s="9" t="s">
        <v>9</v>
      </c>
      <c r="E1848" s="9" t="s">
        <v>3878</v>
      </c>
      <c r="F1848" s="9" t="s">
        <v>7</v>
      </c>
      <c r="G1848" s="9">
        <v>0</v>
      </c>
      <c r="H1848" s="9">
        <v>0</v>
      </c>
      <c r="I1848" s="9" t="s">
        <v>3877</v>
      </c>
      <c r="J1848" s="9" t="s">
        <v>14</v>
      </c>
      <c r="K1848" s="9" t="s">
        <v>3877</v>
      </c>
      <c r="L1848" s="9" t="s">
        <v>7</v>
      </c>
      <c r="M1848" s="9" t="s">
        <v>7</v>
      </c>
      <c r="N1848" s="10"/>
      <c r="O1848" s="10"/>
    </row>
    <row r="1849" spans="1:15" x14ac:dyDescent="0.2">
      <c r="A1849" s="9" t="s">
        <v>257</v>
      </c>
      <c r="B1849" s="9" t="s">
        <v>3875</v>
      </c>
      <c r="C1849" s="9" t="s">
        <v>3876</v>
      </c>
      <c r="D1849" s="9" t="s">
        <v>3879</v>
      </c>
      <c r="E1849" s="9" t="s">
        <v>3880</v>
      </c>
      <c r="F1849" s="9" t="s">
        <v>7</v>
      </c>
      <c r="G1849" s="9">
        <v>0</v>
      </c>
      <c r="H1849" s="9">
        <v>0</v>
      </c>
      <c r="I1849" s="9" t="s">
        <v>3877</v>
      </c>
      <c r="J1849" s="9" t="s">
        <v>14</v>
      </c>
      <c r="K1849" s="9" t="s">
        <v>3879</v>
      </c>
      <c r="L1849" s="9" t="s">
        <v>7</v>
      </c>
      <c r="M1849" s="9" t="s">
        <v>535</v>
      </c>
      <c r="N1849" s="10"/>
      <c r="O1849" s="10"/>
    </row>
    <row r="1850" spans="1:15" x14ac:dyDescent="0.2">
      <c r="A1850" s="9" t="s">
        <v>257</v>
      </c>
      <c r="B1850" s="9" t="s">
        <v>3881</v>
      </c>
      <c r="C1850" s="9" t="s">
        <v>3882</v>
      </c>
      <c r="D1850" s="9" t="s">
        <v>3881</v>
      </c>
      <c r="E1850" s="9" t="s">
        <v>3884</v>
      </c>
      <c r="F1850" s="9" t="s">
        <v>7</v>
      </c>
      <c r="G1850" s="9">
        <v>0</v>
      </c>
      <c r="H1850" s="9">
        <v>0</v>
      </c>
      <c r="I1850" s="9" t="s">
        <v>3883</v>
      </c>
      <c r="J1850" s="9" t="s">
        <v>14</v>
      </c>
      <c r="K1850" s="9" t="s">
        <v>3881</v>
      </c>
      <c r="L1850" s="9" t="s">
        <v>7</v>
      </c>
      <c r="M1850" s="9" t="s">
        <v>375</v>
      </c>
      <c r="N1850" s="10"/>
      <c r="O1850" s="10"/>
    </row>
    <row r="1851" spans="1:15" x14ac:dyDescent="0.2">
      <c r="A1851" s="9" t="s">
        <v>257</v>
      </c>
      <c r="B1851" s="9" t="s">
        <v>3881</v>
      </c>
      <c r="C1851" s="9" t="s">
        <v>3882</v>
      </c>
      <c r="D1851" s="9" t="s">
        <v>9</v>
      </c>
      <c r="E1851" s="9" t="s">
        <v>3885</v>
      </c>
      <c r="F1851" s="9" t="s">
        <v>3886</v>
      </c>
      <c r="G1851" s="9">
        <v>0</v>
      </c>
      <c r="H1851" s="9">
        <v>0</v>
      </c>
      <c r="I1851" s="9" t="s">
        <v>3883</v>
      </c>
      <c r="J1851" s="9" t="s">
        <v>14</v>
      </c>
      <c r="K1851" s="9" t="s">
        <v>3883</v>
      </c>
      <c r="L1851" s="9" t="s">
        <v>7</v>
      </c>
      <c r="M1851" s="9" t="s">
        <v>7</v>
      </c>
      <c r="N1851" s="10"/>
      <c r="O1851" s="10"/>
    </row>
    <row r="1852" spans="1:15" x14ac:dyDescent="0.2">
      <c r="A1852" s="9" t="s">
        <v>257</v>
      </c>
      <c r="B1852" s="9" t="s">
        <v>3887</v>
      </c>
      <c r="C1852" s="9" t="s">
        <v>3888</v>
      </c>
      <c r="D1852" s="9" t="s">
        <v>9</v>
      </c>
      <c r="E1852" s="9" t="s">
        <v>10524</v>
      </c>
      <c r="F1852" s="9" t="s">
        <v>10525</v>
      </c>
      <c r="G1852" s="9">
        <v>0</v>
      </c>
      <c r="H1852" s="9">
        <v>0</v>
      </c>
      <c r="I1852" s="9" t="s">
        <v>7</v>
      </c>
      <c r="J1852" s="9" t="s">
        <v>14</v>
      </c>
      <c r="K1852" s="9" t="s">
        <v>7</v>
      </c>
      <c r="L1852" s="9" t="s">
        <v>7</v>
      </c>
      <c r="M1852" s="9" t="s">
        <v>7</v>
      </c>
      <c r="N1852" s="10"/>
      <c r="O1852" s="10"/>
    </row>
    <row r="1853" spans="1:15" x14ac:dyDescent="0.2">
      <c r="A1853" s="9" t="s">
        <v>257</v>
      </c>
      <c r="B1853" s="9" t="s">
        <v>3887</v>
      </c>
      <c r="C1853" s="9" t="s">
        <v>3888</v>
      </c>
      <c r="D1853" s="9" t="s">
        <v>3889</v>
      </c>
      <c r="E1853" s="9" t="s">
        <v>651</v>
      </c>
      <c r="F1853" s="9" t="s">
        <v>7</v>
      </c>
      <c r="G1853" s="9">
        <v>0</v>
      </c>
      <c r="H1853" s="9">
        <v>0</v>
      </c>
      <c r="I1853" s="9" t="s">
        <v>7</v>
      </c>
      <c r="J1853" s="9" t="s">
        <v>14</v>
      </c>
      <c r="K1853" s="9" t="s">
        <v>3889</v>
      </c>
      <c r="L1853" s="9" t="s">
        <v>7</v>
      </c>
      <c r="M1853" s="9" t="s">
        <v>1492</v>
      </c>
      <c r="N1853" s="10"/>
      <c r="O1853" s="10"/>
    </row>
    <row r="1854" spans="1:15" x14ac:dyDescent="0.2">
      <c r="A1854" s="9" t="s">
        <v>257</v>
      </c>
      <c r="B1854" s="9" t="s">
        <v>5639</v>
      </c>
      <c r="C1854" s="9" t="s">
        <v>5640</v>
      </c>
      <c r="D1854" s="9" t="s">
        <v>5641</v>
      </c>
      <c r="E1854" s="9" t="s">
        <v>5643</v>
      </c>
      <c r="F1854" s="9" t="s">
        <v>7</v>
      </c>
      <c r="G1854" s="9">
        <v>0</v>
      </c>
      <c r="H1854" s="9">
        <v>0</v>
      </c>
      <c r="I1854" s="9" t="s">
        <v>5642</v>
      </c>
      <c r="J1854" s="9" t="s">
        <v>14</v>
      </c>
      <c r="K1854" s="9" t="s">
        <v>5641</v>
      </c>
      <c r="L1854" s="9" t="s">
        <v>7</v>
      </c>
      <c r="M1854" s="9" t="s">
        <v>1471</v>
      </c>
      <c r="N1854" s="10"/>
      <c r="O1854" s="10"/>
    </row>
    <row r="1855" spans="1:15" x14ac:dyDescent="0.2">
      <c r="A1855" s="9" t="s">
        <v>257</v>
      </c>
      <c r="B1855" s="9" t="s">
        <v>5639</v>
      </c>
      <c r="C1855" s="9" t="s">
        <v>5640</v>
      </c>
      <c r="D1855" s="9" t="s">
        <v>9</v>
      </c>
      <c r="E1855" s="9" t="s">
        <v>5644</v>
      </c>
      <c r="F1855" s="9" t="s">
        <v>2927</v>
      </c>
      <c r="G1855" s="9">
        <v>0</v>
      </c>
      <c r="H1855" s="9">
        <v>0</v>
      </c>
      <c r="I1855" s="9" t="s">
        <v>5642</v>
      </c>
      <c r="J1855" s="9" t="s">
        <v>14</v>
      </c>
      <c r="K1855" s="9" t="s">
        <v>5642</v>
      </c>
      <c r="L1855" s="9" t="s">
        <v>7</v>
      </c>
      <c r="M1855" s="9" t="s">
        <v>1471</v>
      </c>
      <c r="N1855" s="10"/>
      <c r="O1855" s="10"/>
    </row>
    <row r="1856" spans="1:15" x14ac:dyDescent="0.2">
      <c r="A1856" s="9" t="s">
        <v>257</v>
      </c>
      <c r="B1856" s="9" t="s">
        <v>3890</v>
      </c>
      <c r="C1856" s="9" t="s">
        <v>3891</v>
      </c>
      <c r="D1856" s="9" t="s">
        <v>3892</v>
      </c>
      <c r="E1856" s="9" t="s">
        <v>3893</v>
      </c>
      <c r="F1856" s="9" t="s">
        <v>7</v>
      </c>
      <c r="G1856" s="9">
        <v>0</v>
      </c>
      <c r="H1856" s="9">
        <v>0</v>
      </c>
      <c r="I1856" s="9" t="s">
        <v>7</v>
      </c>
      <c r="J1856" s="9" t="s">
        <v>14</v>
      </c>
      <c r="K1856" s="9" t="s">
        <v>7</v>
      </c>
      <c r="L1856" s="9" t="s">
        <v>7</v>
      </c>
      <c r="M1856" s="9" t="s">
        <v>1492</v>
      </c>
      <c r="N1856" s="10"/>
      <c r="O1856" s="10"/>
    </row>
    <row r="1857" spans="1:15" x14ac:dyDescent="0.2">
      <c r="A1857" s="9" t="s">
        <v>257</v>
      </c>
      <c r="B1857" s="9" t="s">
        <v>3890</v>
      </c>
      <c r="C1857" s="9" t="s">
        <v>3891</v>
      </c>
      <c r="D1857" s="9" t="s">
        <v>9</v>
      </c>
      <c r="E1857" s="9" t="s">
        <v>3893</v>
      </c>
      <c r="F1857" s="9" t="s">
        <v>1817</v>
      </c>
      <c r="G1857" s="9">
        <v>0</v>
      </c>
      <c r="H1857" s="9">
        <v>0</v>
      </c>
      <c r="I1857" s="9" t="s">
        <v>7</v>
      </c>
      <c r="J1857" s="9" t="s">
        <v>14</v>
      </c>
      <c r="K1857" s="9" t="s">
        <v>7</v>
      </c>
      <c r="L1857" s="9" t="s">
        <v>7</v>
      </c>
      <c r="M1857" s="9" t="s">
        <v>7</v>
      </c>
      <c r="N1857" s="10"/>
      <c r="O1857" s="10"/>
    </row>
    <row r="1858" spans="1:15" x14ac:dyDescent="0.2">
      <c r="A1858" s="9" t="s">
        <v>257</v>
      </c>
      <c r="B1858" s="9" t="s">
        <v>3894</v>
      </c>
      <c r="C1858" s="9" t="s">
        <v>3895</v>
      </c>
      <c r="D1858" s="9" t="s">
        <v>9</v>
      </c>
      <c r="E1858" s="9" t="s">
        <v>3897</v>
      </c>
      <c r="F1858" s="9" t="s">
        <v>7</v>
      </c>
      <c r="G1858" s="9">
        <v>0</v>
      </c>
      <c r="H1858" s="9">
        <v>1</v>
      </c>
      <c r="I1858" s="9" t="s">
        <v>3896</v>
      </c>
      <c r="J1858" s="9" t="s">
        <v>14</v>
      </c>
      <c r="K1858" s="9" t="s">
        <v>3896</v>
      </c>
      <c r="L1858" s="9" t="s">
        <v>7</v>
      </c>
      <c r="M1858" s="9" t="s">
        <v>7</v>
      </c>
      <c r="N1858" s="10"/>
      <c r="O1858" s="10"/>
    </row>
    <row r="1859" spans="1:15" x14ac:dyDescent="0.2">
      <c r="A1859" s="9" t="s">
        <v>257</v>
      </c>
      <c r="B1859" s="9" t="s">
        <v>3894</v>
      </c>
      <c r="C1859" s="9" t="s">
        <v>3895</v>
      </c>
      <c r="D1859" s="9" t="s">
        <v>3898</v>
      </c>
      <c r="E1859" s="9" t="s">
        <v>3899</v>
      </c>
      <c r="F1859" s="9" t="s">
        <v>7</v>
      </c>
      <c r="G1859" s="9">
        <v>0</v>
      </c>
      <c r="H1859" s="9">
        <v>1</v>
      </c>
      <c r="I1859" s="9" t="s">
        <v>3896</v>
      </c>
      <c r="J1859" s="9" t="s">
        <v>14</v>
      </c>
      <c r="K1859" s="9" t="s">
        <v>3898</v>
      </c>
      <c r="L1859" s="9" t="s">
        <v>7</v>
      </c>
      <c r="M1859" s="9" t="s">
        <v>535</v>
      </c>
      <c r="N1859" s="10"/>
      <c r="O1859" s="10"/>
    </row>
    <row r="1860" spans="1:15" x14ac:dyDescent="0.2">
      <c r="A1860" s="9" t="s">
        <v>257</v>
      </c>
      <c r="B1860" s="9" t="s">
        <v>5810</v>
      </c>
      <c r="C1860" s="9" t="s">
        <v>5811</v>
      </c>
      <c r="D1860" s="9" t="s">
        <v>9</v>
      </c>
      <c r="E1860" s="9" t="s">
        <v>5813</v>
      </c>
      <c r="F1860" s="9" t="s">
        <v>5814</v>
      </c>
      <c r="G1860" s="9">
        <v>0</v>
      </c>
      <c r="H1860" s="9">
        <v>0</v>
      </c>
      <c r="I1860" s="9" t="s">
        <v>5812</v>
      </c>
      <c r="J1860" s="9" t="s">
        <v>14</v>
      </c>
      <c r="K1860" s="9" t="s">
        <v>5812</v>
      </c>
      <c r="L1860" s="9" t="s">
        <v>7</v>
      </c>
      <c r="M1860" s="9" t="s">
        <v>1074</v>
      </c>
      <c r="N1860" s="10"/>
      <c r="O1860" s="10"/>
    </row>
    <row r="1861" spans="1:15" x14ac:dyDescent="0.2">
      <c r="A1861" s="9" t="s">
        <v>257</v>
      </c>
      <c r="B1861" s="9" t="s">
        <v>5810</v>
      </c>
      <c r="C1861" s="9" t="s">
        <v>5811</v>
      </c>
      <c r="D1861" s="9" t="s">
        <v>5815</v>
      </c>
      <c r="E1861" s="9" t="s">
        <v>5816</v>
      </c>
      <c r="F1861" s="9" t="s">
        <v>7</v>
      </c>
      <c r="G1861" s="9">
        <v>0</v>
      </c>
      <c r="H1861" s="9">
        <v>0</v>
      </c>
      <c r="I1861" s="9" t="s">
        <v>5812</v>
      </c>
      <c r="J1861" s="9" t="s">
        <v>14</v>
      </c>
      <c r="K1861" s="9" t="s">
        <v>5815</v>
      </c>
      <c r="L1861" s="9" t="s">
        <v>7</v>
      </c>
      <c r="M1861" s="9" t="s">
        <v>7</v>
      </c>
      <c r="N1861" s="10"/>
      <c r="O1861" s="10"/>
    </row>
    <row r="1862" spans="1:15" x14ac:dyDescent="0.2">
      <c r="A1862" s="9" t="s">
        <v>257</v>
      </c>
      <c r="B1862" s="9" t="s">
        <v>3900</v>
      </c>
      <c r="C1862" s="9" t="s">
        <v>3901</v>
      </c>
      <c r="D1862" s="9" t="s">
        <v>3902</v>
      </c>
      <c r="E1862" s="9" t="s">
        <v>3904</v>
      </c>
      <c r="F1862" s="9" t="s">
        <v>7</v>
      </c>
      <c r="G1862" s="9">
        <v>0</v>
      </c>
      <c r="H1862" s="9">
        <v>0</v>
      </c>
      <c r="I1862" s="9" t="s">
        <v>3903</v>
      </c>
      <c r="J1862" s="9" t="s">
        <v>14</v>
      </c>
      <c r="K1862" s="9" t="s">
        <v>3902</v>
      </c>
      <c r="L1862" s="9" t="s">
        <v>7</v>
      </c>
      <c r="M1862" s="9" t="s">
        <v>351</v>
      </c>
      <c r="N1862" s="10"/>
      <c r="O1862" s="10"/>
    </row>
    <row r="1863" spans="1:15" x14ac:dyDescent="0.2">
      <c r="A1863" s="9" t="s">
        <v>257</v>
      </c>
      <c r="B1863" s="9" t="s">
        <v>3900</v>
      </c>
      <c r="C1863" s="9" t="s">
        <v>3901</v>
      </c>
      <c r="D1863" s="9" t="s">
        <v>9</v>
      </c>
      <c r="E1863" s="9" t="s">
        <v>3905</v>
      </c>
      <c r="F1863" s="9" t="s">
        <v>7</v>
      </c>
      <c r="G1863" s="9">
        <v>0</v>
      </c>
      <c r="H1863" s="9">
        <v>0</v>
      </c>
      <c r="I1863" s="9" t="s">
        <v>3903</v>
      </c>
      <c r="J1863" s="9" t="s">
        <v>14</v>
      </c>
      <c r="K1863" s="9" t="s">
        <v>3903</v>
      </c>
      <c r="L1863" s="9" t="s">
        <v>7</v>
      </c>
      <c r="M1863" s="9" t="s">
        <v>7</v>
      </c>
      <c r="N1863" s="10"/>
      <c r="O1863" s="10"/>
    </row>
    <row r="1864" spans="1:15" x14ac:dyDescent="0.2">
      <c r="A1864" s="9" t="s">
        <v>257</v>
      </c>
      <c r="B1864" s="9" t="s">
        <v>3906</v>
      </c>
      <c r="C1864" s="9" t="s">
        <v>3907</v>
      </c>
      <c r="D1864" s="9" t="s">
        <v>9</v>
      </c>
      <c r="E1864" s="9" t="s">
        <v>3909</v>
      </c>
      <c r="F1864" s="9" t="s">
        <v>3910</v>
      </c>
      <c r="G1864" s="9">
        <v>0</v>
      </c>
      <c r="H1864" s="9">
        <v>0</v>
      </c>
      <c r="I1864" s="9" t="s">
        <v>3908</v>
      </c>
      <c r="J1864" s="9" t="s">
        <v>14</v>
      </c>
      <c r="K1864" s="9" t="s">
        <v>3908</v>
      </c>
      <c r="L1864" s="9" t="s">
        <v>7</v>
      </c>
      <c r="M1864" s="9" t="s">
        <v>7</v>
      </c>
      <c r="N1864" s="10"/>
      <c r="O1864" s="10"/>
    </row>
    <row r="1865" spans="1:15" x14ac:dyDescent="0.2">
      <c r="A1865" s="9" t="s">
        <v>257</v>
      </c>
      <c r="B1865" s="9" t="s">
        <v>3906</v>
      </c>
      <c r="C1865" s="9" t="s">
        <v>3907</v>
      </c>
      <c r="D1865" s="9" t="s">
        <v>3911</v>
      </c>
      <c r="E1865" s="9" t="s">
        <v>3909</v>
      </c>
      <c r="F1865" s="9" t="s">
        <v>7</v>
      </c>
      <c r="G1865" s="9">
        <v>0</v>
      </c>
      <c r="H1865" s="9">
        <v>0</v>
      </c>
      <c r="I1865" s="9" t="s">
        <v>3908</v>
      </c>
      <c r="J1865" s="9" t="s">
        <v>14</v>
      </c>
      <c r="K1865" s="9" t="s">
        <v>3911</v>
      </c>
      <c r="L1865" s="9" t="s">
        <v>7</v>
      </c>
      <c r="M1865" s="9" t="s">
        <v>7</v>
      </c>
      <c r="N1865" s="10"/>
      <c r="O1865" s="10"/>
    </row>
    <row r="1866" spans="1:15" x14ac:dyDescent="0.2">
      <c r="A1866" s="9" t="s">
        <v>257</v>
      </c>
      <c r="B1866" s="9" t="s">
        <v>3912</v>
      </c>
      <c r="C1866" s="9" t="s">
        <v>3913</v>
      </c>
      <c r="D1866" s="9" t="s">
        <v>3912</v>
      </c>
      <c r="E1866" s="9" t="s">
        <v>3915</v>
      </c>
      <c r="F1866" s="9" t="s">
        <v>7</v>
      </c>
      <c r="G1866" s="9">
        <v>0</v>
      </c>
      <c r="H1866" s="9">
        <v>0</v>
      </c>
      <c r="I1866" s="9" t="s">
        <v>3914</v>
      </c>
      <c r="J1866" s="9" t="s">
        <v>14</v>
      </c>
      <c r="K1866" s="9" t="s">
        <v>3912</v>
      </c>
      <c r="L1866" s="9" t="s">
        <v>7</v>
      </c>
      <c r="M1866" s="9" t="s">
        <v>739</v>
      </c>
      <c r="N1866" s="10"/>
      <c r="O1866" s="10"/>
    </row>
    <row r="1867" spans="1:15" x14ac:dyDescent="0.2">
      <c r="A1867" s="9" t="s">
        <v>257</v>
      </c>
      <c r="B1867" s="9" t="s">
        <v>3912</v>
      </c>
      <c r="C1867" s="9" t="s">
        <v>3913</v>
      </c>
      <c r="D1867" s="9" t="s">
        <v>9</v>
      </c>
      <c r="E1867" s="9" t="s">
        <v>3916</v>
      </c>
      <c r="F1867" s="9" t="s">
        <v>7</v>
      </c>
      <c r="G1867" s="9">
        <v>0</v>
      </c>
      <c r="H1867" s="9">
        <v>0</v>
      </c>
      <c r="I1867" s="9" t="s">
        <v>3914</v>
      </c>
      <c r="J1867" s="9" t="s">
        <v>14</v>
      </c>
      <c r="K1867" s="9" t="s">
        <v>3914</v>
      </c>
      <c r="L1867" s="9" t="s">
        <v>7</v>
      </c>
      <c r="M1867" s="9" t="s">
        <v>7</v>
      </c>
      <c r="N1867" s="10"/>
      <c r="O1867" s="10"/>
    </row>
    <row r="1868" spans="1:15" x14ac:dyDescent="0.2">
      <c r="A1868" s="9" t="s">
        <v>257</v>
      </c>
      <c r="B1868" s="9" t="s">
        <v>3917</v>
      </c>
      <c r="C1868" s="9" t="s">
        <v>3918</v>
      </c>
      <c r="D1868" s="9" t="s">
        <v>9</v>
      </c>
      <c r="E1868" s="9" t="s">
        <v>8013</v>
      </c>
      <c r="F1868" s="9" t="s">
        <v>589</v>
      </c>
      <c r="G1868" s="9">
        <v>0</v>
      </c>
      <c r="H1868" s="9">
        <v>0</v>
      </c>
      <c r="I1868" s="9" t="s">
        <v>2219</v>
      </c>
      <c r="J1868" s="9" t="s">
        <v>14</v>
      </c>
      <c r="K1868" s="9" t="s">
        <v>2219</v>
      </c>
      <c r="L1868" s="9" t="s">
        <v>7</v>
      </c>
      <c r="M1868" s="9" t="s">
        <v>1074</v>
      </c>
      <c r="N1868" s="10"/>
      <c r="O1868" s="10"/>
    </row>
    <row r="1869" spans="1:15" x14ac:dyDescent="0.2">
      <c r="A1869" s="9" t="s">
        <v>257</v>
      </c>
      <c r="B1869" s="9" t="s">
        <v>3917</v>
      </c>
      <c r="C1869" s="9" t="s">
        <v>3918</v>
      </c>
      <c r="D1869" s="9" t="s">
        <v>10164</v>
      </c>
      <c r="E1869" s="9" t="s">
        <v>10165</v>
      </c>
      <c r="F1869" s="9" t="s">
        <v>7</v>
      </c>
      <c r="G1869" s="9">
        <v>0</v>
      </c>
      <c r="H1869" s="9">
        <v>0</v>
      </c>
      <c r="I1869" s="9" t="s">
        <v>2219</v>
      </c>
      <c r="J1869" s="9" t="s">
        <v>14</v>
      </c>
      <c r="K1869" s="9" t="s">
        <v>10164</v>
      </c>
      <c r="L1869" s="9" t="s">
        <v>7</v>
      </c>
      <c r="M1869" s="9" t="s">
        <v>1074</v>
      </c>
      <c r="N1869" s="10"/>
      <c r="O1869" s="10"/>
    </row>
    <row r="1870" spans="1:15" x14ac:dyDescent="0.2">
      <c r="A1870" s="9" t="s">
        <v>257</v>
      </c>
      <c r="B1870" s="9" t="s">
        <v>3917</v>
      </c>
      <c r="C1870" s="9" t="s">
        <v>3918</v>
      </c>
      <c r="D1870" s="9" t="s">
        <v>1028</v>
      </c>
      <c r="E1870" s="9" t="s">
        <v>3920</v>
      </c>
      <c r="F1870" s="9" t="s">
        <v>7</v>
      </c>
      <c r="G1870" s="9">
        <v>0</v>
      </c>
      <c r="H1870" s="9">
        <v>0</v>
      </c>
      <c r="I1870" s="9" t="s">
        <v>2219</v>
      </c>
      <c r="J1870" s="9" t="s">
        <v>14</v>
      </c>
      <c r="K1870" s="9" t="s">
        <v>1028</v>
      </c>
      <c r="L1870" s="9" t="s">
        <v>7</v>
      </c>
      <c r="M1870" s="9" t="s">
        <v>3919</v>
      </c>
      <c r="N1870" s="10"/>
      <c r="O1870" s="10"/>
    </row>
    <row r="1871" spans="1:15" x14ac:dyDescent="0.2">
      <c r="A1871" s="9" t="s">
        <v>257</v>
      </c>
      <c r="B1871" s="9" t="s">
        <v>3917</v>
      </c>
      <c r="C1871" s="9" t="s">
        <v>3918</v>
      </c>
      <c r="D1871" s="9" t="s">
        <v>8014</v>
      </c>
      <c r="E1871" s="9" t="s">
        <v>8015</v>
      </c>
      <c r="F1871" s="9" t="s">
        <v>8016</v>
      </c>
      <c r="G1871" s="9">
        <v>0</v>
      </c>
      <c r="H1871" s="9">
        <v>0</v>
      </c>
      <c r="I1871" s="9" t="s">
        <v>2219</v>
      </c>
      <c r="J1871" s="9" t="s">
        <v>14</v>
      </c>
      <c r="K1871" s="9" t="s">
        <v>8014</v>
      </c>
      <c r="L1871" s="9" t="s">
        <v>7</v>
      </c>
      <c r="M1871" s="9" t="s">
        <v>1074</v>
      </c>
      <c r="N1871" s="10"/>
      <c r="O1871" s="10"/>
    </row>
    <row r="1872" spans="1:15" x14ac:dyDescent="0.2">
      <c r="A1872" s="9" t="s">
        <v>257</v>
      </c>
      <c r="B1872" s="9" t="s">
        <v>3921</v>
      </c>
      <c r="C1872" s="9" t="s">
        <v>3922</v>
      </c>
      <c r="D1872" s="9" t="s">
        <v>3923</v>
      </c>
      <c r="E1872" s="9" t="s">
        <v>3924</v>
      </c>
      <c r="F1872" s="9" t="s">
        <v>7</v>
      </c>
      <c r="G1872" s="9">
        <v>0</v>
      </c>
      <c r="H1872" s="9">
        <v>0</v>
      </c>
      <c r="I1872" s="9" t="s">
        <v>6536</v>
      </c>
      <c r="J1872" s="9" t="s">
        <v>14</v>
      </c>
      <c r="K1872" s="9" t="s">
        <v>3923</v>
      </c>
      <c r="L1872" s="9" t="s">
        <v>7</v>
      </c>
      <c r="M1872" s="9" t="s">
        <v>1074</v>
      </c>
      <c r="N1872" s="10"/>
      <c r="O1872" s="10"/>
    </row>
    <row r="1873" spans="1:15" x14ac:dyDescent="0.2">
      <c r="A1873" s="9" t="s">
        <v>257</v>
      </c>
      <c r="B1873" s="9" t="s">
        <v>3921</v>
      </c>
      <c r="C1873" s="9" t="s">
        <v>3922</v>
      </c>
      <c r="D1873" s="9" t="s">
        <v>3925</v>
      </c>
      <c r="E1873" s="9" t="s">
        <v>3926</v>
      </c>
      <c r="F1873" s="9" t="s">
        <v>7</v>
      </c>
      <c r="G1873" s="9">
        <v>0</v>
      </c>
      <c r="H1873" s="9">
        <v>0</v>
      </c>
      <c r="I1873" s="9" t="s">
        <v>6536</v>
      </c>
      <c r="J1873" s="9" t="s">
        <v>14</v>
      </c>
      <c r="K1873" s="9" t="s">
        <v>3925</v>
      </c>
      <c r="L1873" s="9" t="s">
        <v>7</v>
      </c>
      <c r="M1873" s="9" t="s">
        <v>1074</v>
      </c>
      <c r="N1873" s="10"/>
      <c r="O1873" s="10"/>
    </row>
    <row r="1874" spans="1:15" x14ac:dyDescent="0.2">
      <c r="A1874" s="9" t="s">
        <v>257</v>
      </c>
      <c r="B1874" s="9" t="s">
        <v>3921</v>
      </c>
      <c r="C1874" s="9" t="s">
        <v>3922</v>
      </c>
      <c r="D1874" s="9" t="s">
        <v>3927</v>
      </c>
      <c r="E1874" s="9" t="s">
        <v>3924</v>
      </c>
      <c r="F1874" s="9" t="s">
        <v>7</v>
      </c>
      <c r="G1874" s="9">
        <v>0</v>
      </c>
      <c r="H1874" s="9">
        <v>0</v>
      </c>
      <c r="I1874" s="9" t="s">
        <v>6536</v>
      </c>
      <c r="J1874" s="9" t="s">
        <v>14</v>
      </c>
      <c r="K1874" s="9" t="s">
        <v>3927</v>
      </c>
      <c r="L1874" s="9" t="s">
        <v>7</v>
      </c>
      <c r="M1874" s="9" t="s">
        <v>1074</v>
      </c>
      <c r="N1874" s="10"/>
      <c r="O1874" s="10"/>
    </row>
    <row r="1875" spans="1:15" x14ac:dyDescent="0.2">
      <c r="A1875" s="9" t="s">
        <v>257</v>
      </c>
      <c r="B1875" s="9" t="s">
        <v>3921</v>
      </c>
      <c r="C1875" s="9" t="s">
        <v>3922</v>
      </c>
      <c r="D1875" s="9" t="s">
        <v>3928</v>
      </c>
      <c r="E1875" s="9" t="s">
        <v>3924</v>
      </c>
      <c r="F1875" s="9" t="s">
        <v>7</v>
      </c>
      <c r="G1875" s="9">
        <v>0</v>
      </c>
      <c r="H1875" s="9">
        <v>0</v>
      </c>
      <c r="I1875" s="9" t="s">
        <v>6536</v>
      </c>
      <c r="J1875" s="9" t="s">
        <v>14</v>
      </c>
      <c r="K1875" s="9" t="s">
        <v>3928</v>
      </c>
      <c r="L1875" s="9" t="s">
        <v>7</v>
      </c>
      <c r="M1875" s="9" t="s">
        <v>1074</v>
      </c>
      <c r="N1875" s="10"/>
      <c r="O1875" s="10"/>
    </row>
    <row r="1876" spans="1:15" x14ac:dyDescent="0.2">
      <c r="A1876" s="9" t="s">
        <v>257</v>
      </c>
      <c r="B1876" s="9" t="s">
        <v>3921</v>
      </c>
      <c r="C1876" s="9" t="s">
        <v>3922</v>
      </c>
      <c r="D1876" s="9" t="s">
        <v>3929</v>
      </c>
      <c r="E1876" s="9" t="s">
        <v>3930</v>
      </c>
      <c r="F1876" s="9" t="s">
        <v>7</v>
      </c>
      <c r="G1876" s="9">
        <v>0</v>
      </c>
      <c r="H1876" s="9">
        <v>0</v>
      </c>
      <c r="I1876" s="9" t="s">
        <v>6536</v>
      </c>
      <c r="J1876" s="9" t="s">
        <v>14</v>
      </c>
      <c r="K1876" s="9" t="s">
        <v>3929</v>
      </c>
      <c r="L1876" s="9" t="s">
        <v>7</v>
      </c>
      <c r="M1876" s="9" t="s">
        <v>1074</v>
      </c>
      <c r="N1876" s="10"/>
      <c r="O1876" s="10"/>
    </row>
    <row r="1877" spans="1:15" x14ac:dyDescent="0.2">
      <c r="A1877" s="9" t="s">
        <v>257</v>
      </c>
      <c r="B1877" s="9" t="s">
        <v>3921</v>
      </c>
      <c r="C1877" s="9" t="s">
        <v>3922</v>
      </c>
      <c r="D1877" s="9" t="s">
        <v>6537</v>
      </c>
      <c r="E1877" s="9" t="s">
        <v>6538</v>
      </c>
      <c r="F1877" s="9" t="s">
        <v>6539</v>
      </c>
      <c r="G1877" s="9">
        <v>0</v>
      </c>
      <c r="H1877" s="9">
        <v>0</v>
      </c>
      <c r="I1877" s="9" t="s">
        <v>6536</v>
      </c>
      <c r="J1877" s="9" t="s">
        <v>14</v>
      </c>
      <c r="K1877" s="9" t="s">
        <v>6537</v>
      </c>
      <c r="L1877" s="9" t="s">
        <v>7</v>
      </c>
      <c r="M1877" s="9" t="s">
        <v>7</v>
      </c>
      <c r="N1877" s="10"/>
      <c r="O1877" s="10"/>
    </row>
    <row r="1878" spans="1:15" x14ac:dyDescent="0.2">
      <c r="A1878" s="9" t="s">
        <v>257</v>
      </c>
      <c r="B1878" s="9" t="s">
        <v>3921</v>
      </c>
      <c r="C1878" s="9" t="s">
        <v>3922</v>
      </c>
      <c r="D1878" s="9" t="s">
        <v>9</v>
      </c>
      <c r="E1878" s="9" t="s">
        <v>8996</v>
      </c>
      <c r="F1878" s="9" t="s">
        <v>8997</v>
      </c>
      <c r="G1878" s="9">
        <v>0</v>
      </c>
      <c r="H1878" s="9">
        <v>0</v>
      </c>
      <c r="I1878" s="9" t="s">
        <v>6536</v>
      </c>
      <c r="J1878" s="9" t="s">
        <v>14</v>
      </c>
      <c r="K1878" s="9" t="s">
        <v>6536</v>
      </c>
      <c r="L1878" s="9" t="s">
        <v>7</v>
      </c>
      <c r="M1878" s="9" t="s">
        <v>7</v>
      </c>
      <c r="N1878" s="10"/>
      <c r="O1878" s="10"/>
    </row>
    <row r="1879" spans="1:15" x14ac:dyDescent="0.2">
      <c r="A1879" s="9" t="s">
        <v>257</v>
      </c>
      <c r="B1879" s="9" t="s">
        <v>3931</v>
      </c>
      <c r="C1879" s="9" t="s">
        <v>3932</v>
      </c>
      <c r="D1879" s="9" t="s">
        <v>3933</v>
      </c>
      <c r="E1879" s="9" t="s">
        <v>651</v>
      </c>
      <c r="F1879" s="9" t="s">
        <v>7</v>
      </c>
      <c r="G1879" s="9">
        <v>0</v>
      </c>
      <c r="H1879" s="9">
        <v>0</v>
      </c>
      <c r="I1879" s="9" t="s">
        <v>7</v>
      </c>
      <c r="J1879" s="9" t="s">
        <v>14</v>
      </c>
      <c r="K1879" s="9" t="s">
        <v>3933</v>
      </c>
      <c r="L1879" s="9" t="s">
        <v>7</v>
      </c>
      <c r="M1879" s="9" t="s">
        <v>1492</v>
      </c>
      <c r="N1879" s="10"/>
      <c r="O1879" s="10"/>
    </row>
    <row r="1880" spans="1:15" x14ac:dyDescent="0.2">
      <c r="A1880" s="9" t="s">
        <v>257</v>
      </c>
      <c r="B1880" s="9" t="s">
        <v>3931</v>
      </c>
      <c r="C1880" s="9" t="s">
        <v>3932</v>
      </c>
      <c r="D1880" s="9" t="s">
        <v>9</v>
      </c>
      <c r="E1880" s="9" t="s">
        <v>3934</v>
      </c>
      <c r="F1880" s="9" t="s">
        <v>3935</v>
      </c>
      <c r="G1880" s="9">
        <v>0</v>
      </c>
      <c r="H1880" s="9">
        <v>0</v>
      </c>
      <c r="I1880" s="9" t="s">
        <v>7</v>
      </c>
      <c r="J1880" s="9" t="s">
        <v>14</v>
      </c>
      <c r="K1880" s="9" t="s">
        <v>7</v>
      </c>
      <c r="L1880" s="9" t="s">
        <v>7</v>
      </c>
      <c r="M1880" s="9" t="s">
        <v>7</v>
      </c>
      <c r="N1880" s="10"/>
      <c r="O1880" s="10"/>
    </row>
    <row r="1881" spans="1:15" x14ac:dyDescent="0.2">
      <c r="A1881" s="9" t="s">
        <v>257</v>
      </c>
      <c r="B1881" s="9" t="s">
        <v>3936</v>
      </c>
      <c r="C1881" s="9" t="s">
        <v>3937</v>
      </c>
      <c r="D1881" s="9" t="s">
        <v>9</v>
      </c>
      <c r="E1881" s="9" t="s">
        <v>3939</v>
      </c>
      <c r="F1881" s="9" t="s">
        <v>3940</v>
      </c>
      <c r="G1881" s="9">
        <v>0</v>
      </c>
      <c r="H1881" s="9">
        <v>1</v>
      </c>
      <c r="I1881" s="9" t="s">
        <v>3938</v>
      </c>
      <c r="J1881" s="9" t="s">
        <v>14</v>
      </c>
      <c r="K1881" s="9" t="s">
        <v>3938</v>
      </c>
      <c r="L1881" s="9" t="s">
        <v>7</v>
      </c>
      <c r="M1881" s="9" t="s">
        <v>7</v>
      </c>
      <c r="N1881" s="10"/>
      <c r="O1881" s="10"/>
    </row>
    <row r="1882" spans="1:15" x14ac:dyDescent="0.2">
      <c r="A1882" s="9" t="s">
        <v>257</v>
      </c>
      <c r="B1882" s="9" t="s">
        <v>3936</v>
      </c>
      <c r="C1882" s="9" t="s">
        <v>3937</v>
      </c>
      <c r="D1882" s="9" t="s">
        <v>3941</v>
      </c>
      <c r="E1882" s="9" t="s">
        <v>3942</v>
      </c>
      <c r="F1882" s="9" t="s">
        <v>7</v>
      </c>
      <c r="G1882" s="9">
        <v>0</v>
      </c>
      <c r="H1882" s="9">
        <v>1</v>
      </c>
      <c r="I1882" s="9" t="s">
        <v>3938</v>
      </c>
      <c r="J1882" s="9" t="s">
        <v>14</v>
      </c>
      <c r="K1882" s="9" t="s">
        <v>3941</v>
      </c>
      <c r="L1882" s="9" t="s">
        <v>7</v>
      </c>
      <c r="M1882" s="9" t="s">
        <v>463</v>
      </c>
      <c r="N1882" s="10"/>
      <c r="O1882" s="10"/>
    </row>
    <row r="1883" spans="1:15" x14ac:dyDescent="0.2">
      <c r="A1883" s="9" t="s">
        <v>257</v>
      </c>
      <c r="B1883" s="9" t="s">
        <v>3943</v>
      </c>
      <c r="C1883" s="9" t="s">
        <v>3944</v>
      </c>
      <c r="D1883" s="9" t="s">
        <v>3945</v>
      </c>
      <c r="E1883" s="9" t="s">
        <v>3947</v>
      </c>
      <c r="F1883" s="9" t="s">
        <v>7</v>
      </c>
      <c r="G1883" s="9">
        <v>0</v>
      </c>
      <c r="H1883" s="9">
        <v>0</v>
      </c>
      <c r="I1883" s="9" t="s">
        <v>3946</v>
      </c>
      <c r="J1883" s="9" t="s">
        <v>14</v>
      </c>
      <c r="K1883" s="9" t="s">
        <v>3945</v>
      </c>
      <c r="L1883" s="9" t="s">
        <v>7</v>
      </c>
      <c r="M1883" s="9" t="s">
        <v>974</v>
      </c>
      <c r="N1883" s="10"/>
      <c r="O1883" s="10"/>
    </row>
    <row r="1884" spans="1:15" x14ac:dyDescent="0.2">
      <c r="A1884" s="9" t="s">
        <v>257</v>
      </c>
      <c r="B1884" s="9" t="s">
        <v>3943</v>
      </c>
      <c r="C1884" s="9" t="s">
        <v>3944</v>
      </c>
      <c r="D1884" s="9" t="s">
        <v>9</v>
      </c>
      <c r="E1884" s="9" t="s">
        <v>3948</v>
      </c>
      <c r="F1884" s="9" t="s">
        <v>3949</v>
      </c>
      <c r="G1884" s="9">
        <v>0</v>
      </c>
      <c r="H1884" s="9">
        <v>0</v>
      </c>
      <c r="I1884" s="9" t="s">
        <v>3946</v>
      </c>
      <c r="J1884" s="9" t="s">
        <v>14</v>
      </c>
      <c r="K1884" s="9" t="s">
        <v>3946</v>
      </c>
      <c r="L1884" s="9" t="s">
        <v>7</v>
      </c>
      <c r="M1884" s="9" t="s">
        <v>7</v>
      </c>
      <c r="N1884" s="10"/>
      <c r="O1884" s="10"/>
    </row>
    <row r="1885" spans="1:15" x14ac:dyDescent="0.2">
      <c r="A1885" s="9" t="s">
        <v>257</v>
      </c>
      <c r="B1885" s="9" t="s">
        <v>3950</v>
      </c>
      <c r="C1885" s="9" t="s">
        <v>3951</v>
      </c>
      <c r="D1885" s="9" t="s">
        <v>3015</v>
      </c>
      <c r="E1885" s="9" t="s">
        <v>3954</v>
      </c>
      <c r="F1885" s="9" t="s">
        <v>7</v>
      </c>
      <c r="G1885" s="9">
        <v>0</v>
      </c>
      <c r="H1885" s="9">
        <v>0</v>
      </c>
      <c r="I1885" s="9" t="s">
        <v>3952</v>
      </c>
      <c r="J1885" s="9" t="s">
        <v>14</v>
      </c>
      <c r="K1885" s="9" t="s">
        <v>3015</v>
      </c>
      <c r="L1885" s="9" t="s">
        <v>7</v>
      </c>
      <c r="M1885" s="9" t="s">
        <v>463</v>
      </c>
      <c r="N1885" s="10"/>
      <c r="O1885" s="10"/>
    </row>
    <row r="1886" spans="1:15" x14ac:dyDescent="0.2">
      <c r="A1886" s="9" t="s">
        <v>257</v>
      </c>
      <c r="B1886" s="9" t="s">
        <v>3950</v>
      </c>
      <c r="C1886" s="9" t="s">
        <v>3951</v>
      </c>
      <c r="D1886" s="9" t="s">
        <v>9</v>
      </c>
      <c r="E1886" s="9" t="s">
        <v>3953</v>
      </c>
      <c r="F1886" s="9" t="s">
        <v>7</v>
      </c>
      <c r="G1886" s="9">
        <v>0</v>
      </c>
      <c r="H1886" s="9">
        <v>0</v>
      </c>
      <c r="I1886" s="9" t="s">
        <v>3952</v>
      </c>
      <c r="J1886" s="9" t="s">
        <v>14</v>
      </c>
      <c r="K1886" s="9" t="s">
        <v>3952</v>
      </c>
      <c r="L1886" s="9" t="s">
        <v>7</v>
      </c>
      <c r="M1886" s="9" t="s">
        <v>7</v>
      </c>
      <c r="N1886" s="10"/>
      <c r="O1886" s="10"/>
    </row>
    <row r="1887" spans="1:15" x14ac:dyDescent="0.2">
      <c r="A1887" s="9" t="s">
        <v>257</v>
      </c>
      <c r="B1887" s="9" t="s">
        <v>5645</v>
      </c>
      <c r="C1887" s="9" t="s">
        <v>11407</v>
      </c>
      <c r="D1887" s="9" t="s">
        <v>9</v>
      </c>
      <c r="E1887" s="9" t="s">
        <v>11409</v>
      </c>
      <c r="F1887" s="9" t="s">
        <v>11198</v>
      </c>
      <c r="G1887" s="9">
        <v>0</v>
      </c>
      <c r="H1887" s="9">
        <v>0</v>
      </c>
      <c r="I1887" s="9" t="s">
        <v>11408</v>
      </c>
      <c r="J1887" s="9" t="s">
        <v>14</v>
      </c>
      <c r="K1887" s="9" t="s">
        <v>11408</v>
      </c>
      <c r="L1887" s="9" t="s">
        <v>7</v>
      </c>
      <c r="M1887" s="9" t="s">
        <v>1021</v>
      </c>
      <c r="N1887" s="10"/>
      <c r="O1887" s="10"/>
    </row>
    <row r="1888" spans="1:15" x14ac:dyDescent="0.2">
      <c r="A1888" s="9" t="s">
        <v>257</v>
      </c>
      <c r="B1888" s="9" t="s">
        <v>5645</v>
      </c>
      <c r="C1888" s="9" t="s">
        <v>11407</v>
      </c>
      <c r="D1888" s="9" t="s">
        <v>5647</v>
      </c>
      <c r="E1888" s="9" t="s">
        <v>5648</v>
      </c>
      <c r="F1888" s="9" t="s">
        <v>5649</v>
      </c>
      <c r="G1888" s="9">
        <v>0</v>
      </c>
      <c r="H1888" s="9">
        <v>0</v>
      </c>
      <c r="I1888" s="9" t="s">
        <v>11408</v>
      </c>
      <c r="J1888" s="9" t="s">
        <v>14</v>
      </c>
      <c r="K1888" s="9" t="s">
        <v>5647</v>
      </c>
      <c r="L1888" s="9" t="s">
        <v>7</v>
      </c>
      <c r="M1888" s="9" t="s">
        <v>7</v>
      </c>
      <c r="N1888" s="10"/>
      <c r="O1888" s="10"/>
    </row>
    <row r="1889" spans="1:15" x14ac:dyDescent="0.2">
      <c r="A1889" s="9" t="s">
        <v>257</v>
      </c>
      <c r="B1889" s="9" t="s">
        <v>5645</v>
      </c>
      <c r="C1889" s="9" t="s">
        <v>11407</v>
      </c>
      <c r="D1889" s="9" t="s">
        <v>5866</v>
      </c>
      <c r="E1889" s="9" t="s">
        <v>11551</v>
      </c>
      <c r="F1889" s="9" t="s">
        <v>11552</v>
      </c>
      <c r="G1889" s="9">
        <v>0</v>
      </c>
      <c r="H1889" s="9">
        <v>0</v>
      </c>
      <c r="I1889" s="9" t="s">
        <v>11408</v>
      </c>
      <c r="J1889" s="9" t="s">
        <v>14</v>
      </c>
      <c r="K1889" s="9" t="s">
        <v>5866</v>
      </c>
      <c r="L1889" s="9" t="s">
        <v>7</v>
      </c>
      <c r="M1889" s="9" t="s">
        <v>1021</v>
      </c>
      <c r="N1889" s="10"/>
      <c r="O1889" s="10"/>
    </row>
    <row r="1890" spans="1:15" x14ac:dyDescent="0.2">
      <c r="A1890" s="9" t="s">
        <v>257</v>
      </c>
      <c r="B1890" s="9" t="s">
        <v>3955</v>
      </c>
      <c r="C1890" s="9" t="s">
        <v>3956</v>
      </c>
      <c r="D1890" s="9" t="s">
        <v>3959</v>
      </c>
      <c r="E1890" s="9" t="s">
        <v>3960</v>
      </c>
      <c r="F1890" s="9" t="s">
        <v>7</v>
      </c>
      <c r="G1890" s="9">
        <v>0</v>
      </c>
      <c r="H1890" s="9">
        <v>0</v>
      </c>
      <c r="I1890" s="9" t="s">
        <v>7</v>
      </c>
      <c r="J1890" s="9" t="s">
        <v>14</v>
      </c>
      <c r="K1890" s="9" t="s">
        <v>7</v>
      </c>
      <c r="L1890" s="9" t="s">
        <v>7</v>
      </c>
      <c r="M1890" s="9" t="s">
        <v>1492</v>
      </c>
      <c r="N1890" s="10"/>
      <c r="O1890" s="10"/>
    </row>
    <row r="1891" spans="1:15" x14ac:dyDescent="0.2">
      <c r="A1891" s="9" t="s">
        <v>257</v>
      </c>
      <c r="B1891" s="9" t="s">
        <v>3955</v>
      </c>
      <c r="C1891" s="9" t="s">
        <v>3956</v>
      </c>
      <c r="D1891" s="9" t="s">
        <v>9</v>
      </c>
      <c r="E1891" s="9" t="s">
        <v>3957</v>
      </c>
      <c r="F1891" s="9" t="s">
        <v>3958</v>
      </c>
      <c r="G1891" s="9">
        <v>0</v>
      </c>
      <c r="H1891" s="9">
        <v>0</v>
      </c>
      <c r="I1891" s="9" t="s">
        <v>7</v>
      </c>
      <c r="J1891" s="9" t="s">
        <v>14</v>
      </c>
      <c r="K1891" s="9" t="s">
        <v>7</v>
      </c>
      <c r="L1891" s="9" t="s">
        <v>7</v>
      </c>
      <c r="M1891" s="9" t="s">
        <v>7</v>
      </c>
      <c r="N1891" s="10"/>
      <c r="O1891" s="10"/>
    </row>
    <row r="1892" spans="1:15" x14ac:dyDescent="0.2">
      <c r="A1892" s="9" t="s">
        <v>257</v>
      </c>
      <c r="B1892" s="9" t="s">
        <v>3961</v>
      </c>
      <c r="C1892" s="9" t="s">
        <v>3962</v>
      </c>
      <c r="D1892" s="9" t="s">
        <v>9</v>
      </c>
      <c r="E1892" s="9" t="s">
        <v>3966</v>
      </c>
      <c r="F1892" s="9" t="s">
        <v>3967</v>
      </c>
      <c r="G1892" s="9">
        <v>0</v>
      </c>
      <c r="H1892" s="9">
        <v>0</v>
      </c>
      <c r="I1892" s="9" t="s">
        <v>3964</v>
      </c>
      <c r="J1892" s="9" t="s">
        <v>14</v>
      </c>
      <c r="K1892" s="9" t="s">
        <v>3964</v>
      </c>
      <c r="L1892" s="9" t="s">
        <v>7</v>
      </c>
      <c r="M1892" s="9" t="s">
        <v>7</v>
      </c>
      <c r="N1892" s="10"/>
      <c r="O1892" s="10"/>
    </row>
    <row r="1893" spans="1:15" x14ac:dyDescent="0.2">
      <c r="A1893" s="9" t="s">
        <v>257</v>
      </c>
      <c r="B1893" s="9" t="s">
        <v>3961</v>
      </c>
      <c r="C1893" s="9" t="s">
        <v>3962</v>
      </c>
      <c r="D1893" s="9" t="s">
        <v>3963</v>
      </c>
      <c r="E1893" s="9" t="s">
        <v>3965</v>
      </c>
      <c r="F1893" s="9" t="s">
        <v>7</v>
      </c>
      <c r="G1893" s="9">
        <v>0</v>
      </c>
      <c r="H1893" s="9">
        <v>0</v>
      </c>
      <c r="I1893" s="9" t="s">
        <v>3964</v>
      </c>
      <c r="J1893" s="9" t="s">
        <v>14</v>
      </c>
      <c r="K1893" s="9" t="s">
        <v>3963</v>
      </c>
      <c r="L1893" s="9" t="s">
        <v>7</v>
      </c>
      <c r="M1893" s="9" t="s">
        <v>2858</v>
      </c>
      <c r="N1893" s="10"/>
      <c r="O1893" s="10"/>
    </row>
    <row r="1894" spans="1:15" x14ac:dyDescent="0.2">
      <c r="A1894" s="9" t="s">
        <v>257</v>
      </c>
      <c r="B1894" s="9" t="s">
        <v>3968</v>
      </c>
      <c r="C1894" s="9" t="s">
        <v>3969</v>
      </c>
      <c r="D1894" s="9" t="s">
        <v>3973</v>
      </c>
      <c r="E1894" s="9" t="s">
        <v>10207</v>
      </c>
      <c r="F1894" s="9" t="s">
        <v>7</v>
      </c>
      <c r="G1894" s="9">
        <v>0</v>
      </c>
      <c r="H1894" s="9">
        <v>1</v>
      </c>
      <c r="I1894" s="9" t="s">
        <v>3970</v>
      </c>
      <c r="J1894" s="9" t="s">
        <v>14</v>
      </c>
      <c r="K1894" s="9" t="s">
        <v>3973</v>
      </c>
      <c r="L1894" s="9" t="s">
        <v>7</v>
      </c>
      <c r="M1894" s="9" t="s">
        <v>287</v>
      </c>
      <c r="N1894" s="10"/>
      <c r="O1894" s="10"/>
    </row>
    <row r="1895" spans="1:15" x14ac:dyDescent="0.2">
      <c r="A1895" s="9" t="s">
        <v>257</v>
      </c>
      <c r="B1895" s="9" t="s">
        <v>3968</v>
      </c>
      <c r="C1895" s="9" t="s">
        <v>3969</v>
      </c>
      <c r="D1895" s="9" t="s">
        <v>9</v>
      </c>
      <c r="E1895" s="9" t="s">
        <v>3971</v>
      </c>
      <c r="F1895" s="9" t="s">
        <v>3972</v>
      </c>
      <c r="G1895" s="9">
        <v>0</v>
      </c>
      <c r="H1895" s="9">
        <v>1</v>
      </c>
      <c r="I1895" s="9" t="s">
        <v>3970</v>
      </c>
      <c r="J1895" s="9" t="s">
        <v>14</v>
      </c>
      <c r="K1895" s="9" t="s">
        <v>3970</v>
      </c>
      <c r="L1895" s="9" t="s">
        <v>7</v>
      </c>
      <c r="M1895" s="9" t="s">
        <v>7</v>
      </c>
      <c r="N1895" s="10"/>
      <c r="O1895" s="10"/>
    </row>
    <row r="1896" spans="1:15" x14ac:dyDescent="0.2">
      <c r="A1896" s="9" t="s">
        <v>257</v>
      </c>
      <c r="B1896" s="9" t="s">
        <v>6859</v>
      </c>
      <c r="C1896" s="9" t="s">
        <v>6860</v>
      </c>
      <c r="D1896" s="9" t="s">
        <v>9</v>
      </c>
      <c r="E1896" s="9" t="s">
        <v>6862</v>
      </c>
      <c r="F1896" s="9" t="s">
        <v>6863</v>
      </c>
      <c r="G1896" s="9">
        <v>0</v>
      </c>
      <c r="H1896" s="9">
        <v>1</v>
      </c>
      <c r="I1896" s="9" t="s">
        <v>6861</v>
      </c>
      <c r="J1896" s="9" t="s">
        <v>14</v>
      </c>
      <c r="K1896" s="9" t="s">
        <v>6861</v>
      </c>
      <c r="L1896" s="9" t="s">
        <v>7</v>
      </c>
      <c r="M1896" s="9" t="s">
        <v>1074</v>
      </c>
      <c r="N1896" s="10"/>
      <c r="O1896" s="10"/>
    </row>
    <row r="1897" spans="1:15" x14ac:dyDescent="0.2">
      <c r="A1897" s="9" t="s">
        <v>257</v>
      </c>
      <c r="B1897" s="9" t="s">
        <v>6859</v>
      </c>
      <c r="C1897" s="9" t="s">
        <v>6860</v>
      </c>
      <c r="D1897" s="9" t="s">
        <v>6864</v>
      </c>
      <c r="E1897" s="9" t="s">
        <v>6865</v>
      </c>
      <c r="F1897" s="9" t="s">
        <v>7</v>
      </c>
      <c r="G1897" s="9">
        <v>0</v>
      </c>
      <c r="H1897" s="9">
        <v>1</v>
      </c>
      <c r="I1897" s="9" t="s">
        <v>6861</v>
      </c>
      <c r="J1897" s="9" t="s">
        <v>14</v>
      </c>
      <c r="K1897" s="9" t="s">
        <v>6864</v>
      </c>
      <c r="L1897" s="9" t="s">
        <v>7</v>
      </c>
      <c r="M1897" s="9" t="s">
        <v>1128</v>
      </c>
      <c r="N1897" s="10"/>
      <c r="O1897" s="10"/>
    </row>
    <row r="1898" spans="1:15" x14ac:dyDescent="0.2">
      <c r="A1898" s="9" t="s">
        <v>257</v>
      </c>
      <c r="B1898" s="9" t="s">
        <v>6866</v>
      </c>
      <c r="C1898" s="9" t="s">
        <v>6867</v>
      </c>
      <c r="D1898" s="9" t="s">
        <v>6868</v>
      </c>
      <c r="E1898" s="9" t="s">
        <v>6870</v>
      </c>
      <c r="F1898" s="9" t="s">
        <v>7</v>
      </c>
      <c r="G1898" s="9">
        <v>0</v>
      </c>
      <c r="H1898" s="9">
        <v>0</v>
      </c>
      <c r="I1898" s="9" t="s">
        <v>6869</v>
      </c>
      <c r="J1898" s="9" t="s">
        <v>14</v>
      </c>
      <c r="K1898" s="9" t="s">
        <v>6868</v>
      </c>
      <c r="L1898" s="9" t="s">
        <v>7</v>
      </c>
      <c r="M1898" s="9" t="s">
        <v>323</v>
      </c>
      <c r="N1898" s="10"/>
      <c r="O1898" s="10"/>
    </row>
    <row r="1899" spans="1:15" x14ac:dyDescent="0.2">
      <c r="A1899" s="9" t="s">
        <v>257</v>
      </c>
      <c r="B1899" s="9" t="s">
        <v>6866</v>
      </c>
      <c r="C1899" s="9" t="s">
        <v>6867</v>
      </c>
      <c r="D1899" s="9" t="s">
        <v>6871</v>
      </c>
      <c r="E1899" s="9" t="s">
        <v>6872</v>
      </c>
      <c r="F1899" s="9" t="s">
        <v>6873</v>
      </c>
      <c r="G1899" s="9">
        <v>0</v>
      </c>
      <c r="H1899" s="9">
        <v>0</v>
      </c>
      <c r="I1899" s="9" t="s">
        <v>6869</v>
      </c>
      <c r="J1899" s="9" t="s">
        <v>14</v>
      </c>
      <c r="K1899" s="9" t="s">
        <v>6871</v>
      </c>
      <c r="L1899" s="9" t="s">
        <v>7</v>
      </c>
      <c r="M1899" s="9" t="s">
        <v>1702</v>
      </c>
      <c r="N1899" s="10"/>
      <c r="O1899" s="10"/>
    </row>
    <row r="1900" spans="1:15" x14ac:dyDescent="0.2">
      <c r="A1900" s="9" t="s">
        <v>257</v>
      </c>
      <c r="B1900" s="9" t="s">
        <v>6866</v>
      </c>
      <c r="C1900" s="9" t="s">
        <v>6867</v>
      </c>
      <c r="D1900" s="9" t="s">
        <v>9</v>
      </c>
      <c r="E1900" s="9" t="s">
        <v>6874</v>
      </c>
      <c r="F1900" s="9" t="s">
        <v>6875</v>
      </c>
      <c r="G1900" s="9">
        <v>0</v>
      </c>
      <c r="H1900" s="9">
        <v>0</v>
      </c>
      <c r="I1900" s="9" t="s">
        <v>6869</v>
      </c>
      <c r="J1900" s="9" t="s">
        <v>14</v>
      </c>
      <c r="K1900" s="9" t="s">
        <v>6869</v>
      </c>
      <c r="L1900" s="9" t="s">
        <v>7</v>
      </c>
      <c r="M1900" s="9" t="s">
        <v>351</v>
      </c>
      <c r="N1900" s="10"/>
      <c r="O1900" s="10"/>
    </row>
    <row r="1901" spans="1:15" x14ac:dyDescent="0.2">
      <c r="A1901" s="9" t="s">
        <v>257</v>
      </c>
      <c r="B1901" s="9" t="s">
        <v>10208</v>
      </c>
      <c r="C1901" s="9" t="s">
        <v>10209</v>
      </c>
      <c r="D1901" s="9" t="s">
        <v>10213</v>
      </c>
      <c r="E1901" s="9" t="s">
        <v>10214</v>
      </c>
      <c r="F1901" s="9" t="s">
        <v>10215</v>
      </c>
      <c r="G1901" s="9">
        <v>0</v>
      </c>
      <c r="H1901" s="9">
        <v>0</v>
      </c>
      <c r="I1901" s="9" t="s">
        <v>10210</v>
      </c>
      <c r="J1901" s="9" t="s">
        <v>14</v>
      </c>
      <c r="K1901" s="9" t="s">
        <v>10213</v>
      </c>
      <c r="L1901" s="9" t="s">
        <v>7</v>
      </c>
      <c r="M1901" s="9" t="s">
        <v>535</v>
      </c>
      <c r="N1901" s="10"/>
      <c r="O1901" s="10"/>
    </row>
    <row r="1902" spans="1:15" x14ac:dyDescent="0.2">
      <c r="A1902" s="9" t="s">
        <v>257</v>
      </c>
      <c r="B1902" s="9" t="s">
        <v>10208</v>
      </c>
      <c r="C1902" s="9" t="s">
        <v>10209</v>
      </c>
      <c r="D1902" s="9" t="s">
        <v>9</v>
      </c>
      <c r="E1902" s="9" t="s">
        <v>10211</v>
      </c>
      <c r="F1902" s="9" t="s">
        <v>10212</v>
      </c>
      <c r="G1902" s="9">
        <v>0</v>
      </c>
      <c r="H1902" s="9">
        <v>0</v>
      </c>
      <c r="I1902" s="9" t="s">
        <v>10210</v>
      </c>
      <c r="J1902" s="9" t="s">
        <v>14</v>
      </c>
      <c r="K1902" s="9" t="s">
        <v>10210</v>
      </c>
      <c r="L1902" s="9" t="s">
        <v>7</v>
      </c>
      <c r="M1902" s="9" t="s">
        <v>535</v>
      </c>
      <c r="N1902" s="10"/>
      <c r="O1902" s="10"/>
    </row>
    <row r="1903" spans="1:15" x14ac:dyDescent="0.2">
      <c r="A1903" s="9" t="s">
        <v>257</v>
      </c>
      <c r="B1903" s="9" t="s">
        <v>3974</v>
      </c>
      <c r="C1903" s="9" t="s">
        <v>3975</v>
      </c>
      <c r="D1903" s="9" t="s">
        <v>9</v>
      </c>
      <c r="E1903" s="9" t="s">
        <v>3981</v>
      </c>
      <c r="F1903" s="9" t="s">
        <v>7</v>
      </c>
      <c r="G1903" s="9">
        <v>0</v>
      </c>
      <c r="H1903" s="9">
        <v>0</v>
      </c>
      <c r="I1903" s="9" t="s">
        <v>3977</v>
      </c>
      <c r="J1903" s="9" t="s">
        <v>14</v>
      </c>
      <c r="K1903" s="9" t="s">
        <v>3977</v>
      </c>
      <c r="L1903" s="9" t="s">
        <v>7</v>
      </c>
      <c r="M1903" s="9" t="s">
        <v>7</v>
      </c>
      <c r="N1903" s="10"/>
      <c r="O1903" s="10"/>
    </row>
    <row r="1904" spans="1:15" x14ac:dyDescent="0.2">
      <c r="A1904" s="9" t="s">
        <v>257</v>
      </c>
      <c r="B1904" s="9" t="s">
        <v>3974</v>
      </c>
      <c r="C1904" s="9" t="s">
        <v>3975</v>
      </c>
      <c r="D1904" s="9" t="s">
        <v>3976</v>
      </c>
      <c r="E1904" s="9" t="s">
        <v>3978</v>
      </c>
      <c r="F1904" s="9" t="s">
        <v>7</v>
      </c>
      <c r="G1904" s="9">
        <v>0</v>
      </c>
      <c r="H1904" s="9">
        <v>0</v>
      </c>
      <c r="I1904" s="9" t="s">
        <v>3977</v>
      </c>
      <c r="J1904" s="9" t="s">
        <v>14</v>
      </c>
      <c r="K1904" s="9" t="s">
        <v>3976</v>
      </c>
      <c r="L1904" s="9" t="s">
        <v>7</v>
      </c>
      <c r="M1904" s="9" t="s">
        <v>1454</v>
      </c>
      <c r="N1904" s="10"/>
      <c r="O1904" s="10"/>
    </row>
    <row r="1905" spans="1:15" x14ac:dyDescent="0.2">
      <c r="A1905" s="9" t="s">
        <v>257</v>
      </c>
      <c r="B1905" s="9" t="s">
        <v>3974</v>
      </c>
      <c r="C1905" s="9" t="s">
        <v>3975</v>
      </c>
      <c r="D1905" s="9" t="s">
        <v>3979</v>
      </c>
      <c r="E1905" s="9" t="s">
        <v>3980</v>
      </c>
      <c r="F1905" s="9" t="s">
        <v>7</v>
      </c>
      <c r="G1905" s="9">
        <v>0</v>
      </c>
      <c r="H1905" s="9">
        <v>0</v>
      </c>
      <c r="I1905" s="9" t="s">
        <v>3977</v>
      </c>
      <c r="J1905" s="9" t="s">
        <v>14</v>
      </c>
      <c r="K1905" s="9" t="s">
        <v>3979</v>
      </c>
      <c r="L1905" s="9" t="s">
        <v>7</v>
      </c>
      <c r="M1905" s="9" t="s">
        <v>1454</v>
      </c>
      <c r="N1905" s="10"/>
      <c r="O1905" s="10"/>
    </row>
    <row r="1906" spans="1:15" x14ac:dyDescent="0.2">
      <c r="A1906" s="9" t="s">
        <v>257</v>
      </c>
      <c r="B1906" s="9" t="s">
        <v>10030</v>
      </c>
      <c r="C1906" s="9" t="s">
        <v>10031</v>
      </c>
      <c r="D1906" s="9" t="s">
        <v>9</v>
      </c>
      <c r="E1906" s="9" t="s">
        <v>10033</v>
      </c>
      <c r="F1906" s="9" t="s">
        <v>10034</v>
      </c>
      <c r="G1906" s="9">
        <v>0</v>
      </c>
      <c r="H1906" s="9">
        <v>1</v>
      </c>
      <c r="I1906" s="9" t="s">
        <v>10032</v>
      </c>
      <c r="J1906" s="9" t="s">
        <v>14</v>
      </c>
      <c r="K1906" s="9" t="s">
        <v>10032</v>
      </c>
      <c r="L1906" s="9" t="s">
        <v>7</v>
      </c>
      <c r="M1906" s="9" t="s">
        <v>426</v>
      </c>
      <c r="N1906" s="10"/>
      <c r="O1906" s="10"/>
    </row>
    <row r="1907" spans="1:15" x14ac:dyDescent="0.2">
      <c r="A1907" s="9" t="s">
        <v>257</v>
      </c>
      <c r="B1907" s="9" t="s">
        <v>10030</v>
      </c>
      <c r="C1907" s="9" t="s">
        <v>10031</v>
      </c>
      <c r="D1907" s="9" t="s">
        <v>10035</v>
      </c>
      <c r="E1907" s="9" t="s">
        <v>10033</v>
      </c>
      <c r="F1907" s="9" t="s">
        <v>10034</v>
      </c>
      <c r="G1907" s="9">
        <v>0</v>
      </c>
      <c r="H1907" s="9">
        <v>1</v>
      </c>
      <c r="I1907" s="9" t="s">
        <v>10032</v>
      </c>
      <c r="J1907" s="9" t="s">
        <v>14</v>
      </c>
      <c r="K1907" s="9" t="s">
        <v>10035</v>
      </c>
      <c r="L1907" s="9" t="s">
        <v>7</v>
      </c>
      <c r="M1907" s="9" t="s">
        <v>426</v>
      </c>
      <c r="N1907" s="10"/>
      <c r="O1907" s="10"/>
    </row>
    <row r="1908" spans="1:15" x14ac:dyDescent="0.2">
      <c r="A1908" s="9" t="s">
        <v>257</v>
      </c>
      <c r="B1908" s="9" t="s">
        <v>6876</v>
      </c>
      <c r="C1908" s="9" t="s">
        <v>6877</v>
      </c>
      <c r="D1908" s="9" t="s">
        <v>6878</v>
      </c>
      <c r="E1908" s="9" t="s">
        <v>6880</v>
      </c>
      <c r="F1908" s="9" t="s">
        <v>6881</v>
      </c>
      <c r="G1908" s="9">
        <v>0</v>
      </c>
      <c r="H1908" s="9">
        <v>0</v>
      </c>
      <c r="I1908" s="9" t="s">
        <v>6879</v>
      </c>
      <c r="J1908" s="9" t="s">
        <v>14</v>
      </c>
      <c r="K1908" s="9" t="s">
        <v>6878</v>
      </c>
      <c r="L1908" s="9" t="s">
        <v>7</v>
      </c>
      <c r="M1908" s="9" t="s">
        <v>351</v>
      </c>
      <c r="N1908" s="10"/>
      <c r="O1908" s="10"/>
    </row>
    <row r="1909" spans="1:15" x14ac:dyDescent="0.2">
      <c r="A1909" s="9" t="s">
        <v>257</v>
      </c>
      <c r="B1909" s="9" t="s">
        <v>6876</v>
      </c>
      <c r="C1909" s="9" t="s">
        <v>6877</v>
      </c>
      <c r="D1909" s="9" t="s">
        <v>9</v>
      </c>
      <c r="E1909" s="9" t="s">
        <v>6882</v>
      </c>
      <c r="F1909" s="9" t="s">
        <v>6883</v>
      </c>
      <c r="G1909" s="9">
        <v>0</v>
      </c>
      <c r="H1909" s="9">
        <v>0</v>
      </c>
      <c r="I1909" s="9" t="s">
        <v>6879</v>
      </c>
      <c r="J1909" s="9" t="s">
        <v>14</v>
      </c>
      <c r="K1909" s="9" t="s">
        <v>6879</v>
      </c>
      <c r="L1909" s="9" t="s">
        <v>7</v>
      </c>
      <c r="M1909" s="9" t="s">
        <v>351</v>
      </c>
      <c r="N1909" s="10"/>
      <c r="O1909" s="10"/>
    </row>
    <row r="1910" spans="1:15" x14ac:dyDescent="0.2">
      <c r="A1910" s="9" t="s">
        <v>257</v>
      </c>
      <c r="B1910" s="9" t="s">
        <v>3982</v>
      </c>
      <c r="C1910" s="9" t="s">
        <v>3983</v>
      </c>
      <c r="D1910" s="9" t="s">
        <v>3986</v>
      </c>
      <c r="E1910" s="9" t="s">
        <v>3987</v>
      </c>
      <c r="F1910" s="9" t="s">
        <v>7</v>
      </c>
      <c r="G1910" s="9">
        <v>0</v>
      </c>
      <c r="H1910" s="9">
        <v>0</v>
      </c>
      <c r="I1910" s="9" t="s">
        <v>7</v>
      </c>
      <c r="J1910" s="9" t="s">
        <v>14</v>
      </c>
      <c r="K1910" s="9" t="s">
        <v>7</v>
      </c>
      <c r="L1910" s="9" t="s">
        <v>7</v>
      </c>
      <c r="M1910" s="9" t="s">
        <v>323</v>
      </c>
      <c r="N1910" s="10"/>
      <c r="O1910" s="10"/>
    </row>
    <row r="1911" spans="1:15" x14ac:dyDescent="0.2">
      <c r="A1911" s="9" t="s">
        <v>257</v>
      </c>
      <c r="B1911" s="9" t="s">
        <v>3982</v>
      </c>
      <c r="C1911" s="9" t="s">
        <v>3983</v>
      </c>
      <c r="D1911" s="9" t="s">
        <v>9</v>
      </c>
      <c r="E1911" s="9" t="s">
        <v>3984</v>
      </c>
      <c r="F1911" s="9" t="s">
        <v>3985</v>
      </c>
      <c r="G1911" s="9">
        <v>0</v>
      </c>
      <c r="H1911" s="9">
        <v>0</v>
      </c>
      <c r="I1911" s="9" t="s">
        <v>7</v>
      </c>
      <c r="J1911" s="9" t="s">
        <v>14</v>
      </c>
      <c r="K1911" s="9" t="s">
        <v>7</v>
      </c>
      <c r="L1911" s="9" t="s">
        <v>7</v>
      </c>
      <c r="M1911" s="9" t="s">
        <v>7</v>
      </c>
      <c r="N1911" s="10"/>
      <c r="O1911" s="10"/>
    </row>
    <row r="1912" spans="1:15" x14ac:dyDescent="0.2">
      <c r="A1912" s="9" t="s">
        <v>257</v>
      </c>
      <c r="B1912" s="9" t="s">
        <v>7613</v>
      </c>
      <c r="C1912" s="9" t="s">
        <v>7614</v>
      </c>
      <c r="D1912" s="9" t="s">
        <v>9</v>
      </c>
      <c r="E1912" s="9" t="s">
        <v>9260</v>
      </c>
      <c r="F1912" s="9" t="s">
        <v>9261</v>
      </c>
      <c r="G1912" s="9">
        <v>0</v>
      </c>
      <c r="H1912" s="9">
        <v>0</v>
      </c>
      <c r="I1912" s="9" t="s">
        <v>7603</v>
      </c>
      <c r="J1912" s="9" t="s">
        <v>14</v>
      </c>
      <c r="K1912" s="9" t="s">
        <v>7603</v>
      </c>
      <c r="L1912" s="9" t="s">
        <v>7</v>
      </c>
      <c r="M1912" s="9" t="s">
        <v>535</v>
      </c>
      <c r="N1912" s="10"/>
      <c r="O1912" s="10"/>
    </row>
    <row r="1913" spans="1:15" x14ac:dyDescent="0.2">
      <c r="A1913" s="9" t="s">
        <v>257</v>
      </c>
      <c r="B1913" s="9" t="s">
        <v>7613</v>
      </c>
      <c r="C1913" s="9" t="s">
        <v>7614</v>
      </c>
      <c r="D1913" s="9" t="s">
        <v>7615</v>
      </c>
      <c r="E1913" s="9" t="s">
        <v>7607</v>
      </c>
      <c r="F1913" s="9" t="s">
        <v>7616</v>
      </c>
      <c r="G1913" s="9">
        <v>0</v>
      </c>
      <c r="H1913" s="9">
        <v>0</v>
      </c>
      <c r="I1913" s="9" t="s">
        <v>7603</v>
      </c>
      <c r="J1913" s="9" t="s">
        <v>14</v>
      </c>
      <c r="K1913" s="9" t="s">
        <v>7615</v>
      </c>
      <c r="L1913" s="9" t="s">
        <v>7</v>
      </c>
      <c r="M1913" s="9" t="s">
        <v>535</v>
      </c>
      <c r="N1913" s="10"/>
      <c r="O1913" s="10"/>
    </row>
    <row r="1914" spans="1:15" x14ac:dyDescent="0.2">
      <c r="A1914" s="9" t="s">
        <v>257</v>
      </c>
      <c r="B1914" s="9" t="s">
        <v>7613</v>
      </c>
      <c r="C1914" s="9" t="s">
        <v>7614</v>
      </c>
      <c r="D1914" s="9" t="s">
        <v>9262</v>
      </c>
      <c r="E1914" s="9" t="s">
        <v>9263</v>
      </c>
      <c r="F1914" s="9" t="s">
        <v>9264</v>
      </c>
      <c r="G1914" s="9">
        <v>0</v>
      </c>
      <c r="H1914" s="9">
        <v>0</v>
      </c>
      <c r="I1914" s="9" t="s">
        <v>7603</v>
      </c>
      <c r="J1914" s="9" t="s">
        <v>306</v>
      </c>
      <c r="K1914" s="9" t="s">
        <v>9262</v>
      </c>
      <c r="L1914" s="9" t="s">
        <v>7</v>
      </c>
      <c r="M1914" s="9" t="s">
        <v>306</v>
      </c>
      <c r="N1914" s="10"/>
      <c r="O1914" s="10"/>
    </row>
    <row r="1915" spans="1:15" x14ac:dyDescent="0.2">
      <c r="A1915" s="9" t="s">
        <v>257</v>
      </c>
      <c r="B1915" s="9" t="s">
        <v>3988</v>
      </c>
      <c r="C1915" s="9" t="s">
        <v>3989</v>
      </c>
      <c r="D1915" s="9" t="s">
        <v>3990</v>
      </c>
      <c r="E1915" s="9" t="s">
        <v>3992</v>
      </c>
      <c r="F1915" s="9" t="s">
        <v>7</v>
      </c>
      <c r="G1915" s="9">
        <v>0</v>
      </c>
      <c r="H1915" s="9">
        <v>1</v>
      </c>
      <c r="I1915" s="9" t="s">
        <v>3991</v>
      </c>
      <c r="J1915" s="9" t="s">
        <v>14</v>
      </c>
      <c r="K1915" s="9" t="s">
        <v>3990</v>
      </c>
      <c r="L1915" s="9" t="s">
        <v>7</v>
      </c>
      <c r="M1915" s="9" t="s">
        <v>805</v>
      </c>
      <c r="N1915" s="10"/>
      <c r="O1915" s="10"/>
    </row>
    <row r="1916" spans="1:15" x14ac:dyDescent="0.2">
      <c r="A1916" s="9" t="s">
        <v>257</v>
      </c>
      <c r="B1916" s="9" t="s">
        <v>3988</v>
      </c>
      <c r="C1916" s="9" t="s">
        <v>3989</v>
      </c>
      <c r="D1916" s="9" t="s">
        <v>9</v>
      </c>
      <c r="E1916" s="9" t="s">
        <v>3993</v>
      </c>
      <c r="F1916" s="9" t="s">
        <v>3994</v>
      </c>
      <c r="G1916" s="9">
        <v>0</v>
      </c>
      <c r="H1916" s="9">
        <v>1</v>
      </c>
      <c r="I1916" s="9" t="s">
        <v>3991</v>
      </c>
      <c r="J1916" s="9" t="s">
        <v>14</v>
      </c>
      <c r="K1916" s="9" t="s">
        <v>3991</v>
      </c>
      <c r="L1916" s="9" t="s">
        <v>7</v>
      </c>
      <c r="M1916" s="9" t="s">
        <v>7</v>
      </c>
      <c r="N1916" s="10"/>
      <c r="O1916" s="10"/>
    </row>
    <row r="1917" spans="1:15" x14ac:dyDescent="0.2">
      <c r="A1917" s="9" t="s">
        <v>257</v>
      </c>
      <c r="B1917" s="9" t="s">
        <v>3995</v>
      </c>
      <c r="C1917" s="9" t="s">
        <v>3996</v>
      </c>
      <c r="D1917" s="9" t="s">
        <v>9</v>
      </c>
      <c r="E1917" s="9" t="s">
        <v>3998</v>
      </c>
      <c r="F1917" s="9" t="s">
        <v>3999</v>
      </c>
      <c r="G1917" s="9">
        <v>0</v>
      </c>
      <c r="H1917" s="9">
        <v>0</v>
      </c>
      <c r="I1917" s="9" t="s">
        <v>3997</v>
      </c>
      <c r="J1917" s="9" t="s">
        <v>14</v>
      </c>
      <c r="K1917" s="9" t="s">
        <v>3997</v>
      </c>
      <c r="L1917" s="9" t="s">
        <v>7</v>
      </c>
      <c r="M1917" s="9" t="s">
        <v>7</v>
      </c>
      <c r="N1917" s="10"/>
      <c r="O1917" s="10"/>
    </row>
    <row r="1918" spans="1:15" x14ac:dyDescent="0.2">
      <c r="A1918" s="9" t="s">
        <v>257</v>
      </c>
      <c r="B1918" s="9" t="s">
        <v>3995</v>
      </c>
      <c r="C1918" s="9" t="s">
        <v>3996</v>
      </c>
      <c r="D1918" s="9" t="s">
        <v>4000</v>
      </c>
      <c r="E1918" s="9" t="s">
        <v>4001</v>
      </c>
      <c r="F1918" s="9" t="s">
        <v>7</v>
      </c>
      <c r="G1918" s="9">
        <v>0</v>
      </c>
      <c r="H1918" s="9">
        <v>0</v>
      </c>
      <c r="I1918" s="9" t="s">
        <v>3997</v>
      </c>
      <c r="J1918" s="9" t="s">
        <v>14</v>
      </c>
      <c r="K1918" s="9" t="s">
        <v>4000</v>
      </c>
      <c r="L1918" s="9" t="s">
        <v>7</v>
      </c>
      <c r="M1918" s="9" t="s">
        <v>384</v>
      </c>
      <c r="N1918" s="10"/>
      <c r="O1918" s="10"/>
    </row>
    <row r="1919" spans="1:15" x14ac:dyDescent="0.2">
      <c r="A1919" s="9" t="s">
        <v>257</v>
      </c>
      <c r="B1919" s="9" t="s">
        <v>4002</v>
      </c>
      <c r="C1919" s="9" t="s">
        <v>4003</v>
      </c>
      <c r="D1919" s="9" t="s">
        <v>4004</v>
      </c>
      <c r="E1919" s="9" t="s">
        <v>4007</v>
      </c>
      <c r="F1919" s="9" t="s">
        <v>7</v>
      </c>
      <c r="G1919" s="9">
        <v>0</v>
      </c>
      <c r="H1919" s="9">
        <v>0</v>
      </c>
      <c r="I1919" s="9" t="s">
        <v>8728</v>
      </c>
      <c r="J1919" s="9" t="s">
        <v>14</v>
      </c>
      <c r="K1919" s="9" t="s">
        <v>4004</v>
      </c>
      <c r="L1919" s="9" t="s">
        <v>7</v>
      </c>
      <c r="M1919" s="9" t="s">
        <v>4005</v>
      </c>
      <c r="N1919" s="10"/>
      <c r="O1919" s="10"/>
    </row>
    <row r="1920" spans="1:15" x14ac:dyDescent="0.2">
      <c r="A1920" s="9" t="s">
        <v>257</v>
      </c>
      <c r="B1920" s="9" t="s">
        <v>4002</v>
      </c>
      <c r="C1920" s="9" t="s">
        <v>4003</v>
      </c>
      <c r="D1920" s="9" t="s">
        <v>9</v>
      </c>
      <c r="E1920" s="9" t="s">
        <v>8729</v>
      </c>
      <c r="F1920" s="9" t="s">
        <v>8730</v>
      </c>
      <c r="G1920" s="9">
        <v>0</v>
      </c>
      <c r="H1920" s="9">
        <v>0</v>
      </c>
      <c r="I1920" s="9" t="s">
        <v>8728</v>
      </c>
      <c r="J1920" s="9" t="s">
        <v>14</v>
      </c>
      <c r="K1920" s="9" t="s">
        <v>4006</v>
      </c>
      <c r="L1920" s="9" t="s">
        <v>7</v>
      </c>
      <c r="M1920" s="9" t="s">
        <v>1167</v>
      </c>
      <c r="N1920" s="10"/>
      <c r="O1920" s="10"/>
    </row>
    <row r="1921" spans="1:15" x14ac:dyDescent="0.2">
      <c r="A1921" s="9" t="s">
        <v>257</v>
      </c>
      <c r="B1921" s="9" t="s">
        <v>4002</v>
      </c>
      <c r="C1921" s="9" t="s">
        <v>4003</v>
      </c>
      <c r="D1921" s="9" t="s">
        <v>8728</v>
      </c>
      <c r="E1921" s="9" t="s">
        <v>8731</v>
      </c>
      <c r="F1921" s="9" t="s">
        <v>7</v>
      </c>
      <c r="G1921" s="9">
        <v>0</v>
      </c>
      <c r="H1921" s="9">
        <v>0</v>
      </c>
      <c r="I1921" s="9" t="s">
        <v>8728</v>
      </c>
      <c r="J1921" s="9" t="s">
        <v>14</v>
      </c>
      <c r="K1921" s="9" t="s">
        <v>8728</v>
      </c>
      <c r="L1921" s="9" t="s">
        <v>7</v>
      </c>
      <c r="M1921" s="9" t="s">
        <v>1167</v>
      </c>
      <c r="N1921" s="10"/>
      <c r="O1921" s="10"/>
    </row>
    <row r="1922" spans="1:15" x14ac:dyDescent="0.2">
      <c r="A1922" s="9" t="s">
        <v>257</v>
      </c>
      <c r="B1922" s="9" t="s">
        <v>6254</v>
      </c>
      <c r="C1922" s="9" t="s">
        <v>6255</v>
      </c>
      <c r="D1922" s="9" t="s">
        <v>6258</v>
      </c>
      <c r="E1922" s="9" t="s">
        <v>6259</v>
      </c>
      <c r="F1922" s="9" t="s">
        <v>6260</v>
      </c>
      <c r="G1922" s="9">
        <v>0</v>
      </c>
      <c r="H1922" s="9">
        <v>0</v>
      </c>
      <c r="I1922" s="9" t="s">
        <v>7</v>
      </c>
      <c r="J1922" s="9" t="s">
        <v>14</v>
      </c>
      <c r="K1922" s="9" t="s">
        <v>6258</v>
      </c>
      <c r="L1922" s="9" t="s">
        <v>7</v>
      </c>
      <c r="M1922" s="9" t="s">
        <v>7</v>
      </c>
      <c r="N1922" s="10"/>
      <c r="O1922" s="10"/>
    </row>
    <row r="1923" spans="1:15" x14ac:dyDescent="0.2">
      <c r="A1923" s="9" t="s">
        <v>257</v>
      </c>
      <c r="B1923" s="9" t="s">
        <v>6254</v>
      </c>
      <c r="C1923" s="9" t="s">
        <v>6255</v>
      </c>
      <c r="D1923" s="9" t="s">
        <v>9</v>
      </c>
      <c r="E1923" s="9" t="s">
        <v>6256</v>
      </c>
      <c r="F1923" s="9" t="s">
        <v>6257</v>
      </c>
      <c r="G1923" s="9">
        <v>0</v>
      </c>
      <c r="H1923" s="9">
        <v>0</v>
      </c>
      <c r="I1923" s="9" t="s">
        <v>7</v>
      </c>
      <c r="J1923" s="9" t="s">
        <v>14</v>
      </c>
      <c r="K1923" s="9" t="s">
        <v>7</v>
      </c>
      <c r="L1923" s="9" t="s">
        <v>7</v>
      </c>
      <c r="M1923" s="9" t="s">
        <v>7</v>
      </c>
      <c r="N1923" s="10"/>
      <c r="O1923" s="10"/>
    </row>
    <row r="1924" spans="1:15" x14ac:dyDescent="0.2">
      <c r="A1924" s="9" t="s">
        <v>257</v>
      </c>
      <c r="B1924" s="9" t="s">
        <v>4008</v>
      </c>
      <c r="C1924" s="9" t="s">
        <v>4009</v>
      </c>
      <c r="D1924" s="9" t="s">
        <v>4011</v>
      </c>
      <c r="E1924" s="9" t="s">
        <v>1859</v>
      </c>
      <c r="F1924" s="9" t="s">
        <v>7</v>
      </c>
      <c r="G1924" s="9">
        <v>0</v>
      </c>
      <c r="H1924" s="9">
        <v>0</v>
      </c>
      <c r="I1924" s="9" t="s">
        <v>1856</v>
      </c>
      <c r="J1924" s="9" t="s">
        <v>14</v>
      </c>
      <c r="K1924" s="9" t="s">
        <v>4011</v>
      </c>
      <c r="L1924" s="9" t="s">
        <v>7</v>
      </c>
      <c r="M1924" s="9" t="s">
        <v>397</v>
      </c>
      <c r="N1924" s="10"/>
      <c r="O1924" s="10"/>
    </row>
    <row r="1925" spans="1:15" x14ac:dyDescent="0.2">
      <c r="A1925" s="9" t="s">
        <v>257</v>
      </c>
      <c r="B1925" s="9" t="s">
        <v>4008</v>
      </c>
      <c r="C1925" s="9" t="s">
        <v>4009</v>
      </c>
      <c r="D1925" s="9" t="s">
        <v>9</v>
      </c>
      <c r="E1925" s="9" t="s">
        <v>4010</v>
      </c>
      <c r="F1925" s="9" t="s">
        <v>7</v>
      </c>
      <c r="G1925" s="9">
        <v>0</v>
      </c>
      <c r="H1925" s="9">
        <v>0</v>
      </c>
      <c r="I1925" s="9" t="s">
        <v>1856</v>
      </c>
      <c r="J1925" s="9" t="s">
        <v>14</v>
      </c>
      <c r="K1925" s="9" t="s">
        <v>1856</v>
      </c>
      <c r="L1925" s="9" t="s">
        <v>7</v>
      </c>
      <c r="M1925" s="9" t="s">
        <v>7</v>
      </c>
      <c r="N1925" s="10"/>
      <c r="O1925" s="10"/>
    </row>
    <row r="1926" spans="1:15" x14ac:dyDescent="0.2">
      <c r="A1926" s="9" t="s">
        <v>257</v>
      </c>
      <c r="B1926" s="9" t="s">
        <v>10526</v>
      </c>
      <c r="C1926" s="9" t="s">
        <v>10527</v>
      </c>
      <c r="D1926" s="9" t="s">
        <v>9</v>
      </c>
      <c r="E1926" s="9" t="s">
        <v>10529</v>
      </c>
      <c r="F1926" s="9" t="s">
        <v>10530</v>
      </c>
      <c r="G1926" s="9">
        <v>0</v>
      </c>
      <c r="H1926" s="9">
        <v>0</v>
      </c>
      <c r="I1926" s="9" t="s">
        <v>10528</v>
      </c>
      <c r="J1926" s="9" t="s">
        <v>14</v>
      </c>
      <c r="K1926" s="9" t="s">
        <v>10528</v>
      </c>
      <c r="L1926" s="9" t="s">
        <v>7</v>
      </c>
      <c r="M1926" s="9" t="s">
        <v>805</v>
      </c>
      <c r="N1926" s="10"/>
      <c r="O1926" s="10"/>
    </row>
    <row r="1927" spans="1:15" x14ac:dyDescent="0.2">
      <c r="A1927" s="9" t="s">
        <v>257</v>
      </c>
      <c r="B1927" s="9" t="s">
        <v>10526</v>
      </c>
      <c r="C1927" s="9" t="s">
        <v>10527</v>
      </c>
      <c r="D1927" s="9" t="s">
        <v>10531</v>
      </c>
      <c r="E1927" s="9" t="s">
        <v>10532</v>
      </c>
      <c r="F1927" s="9" t="s">
        <v>514</v>
      </c>
      <c r="G1927" s="9">
        <v>0</v>
      </c>
      <c r="H1927" s="9">
        <v>0</v>
      </c>
      <c r="I1927" s="9" t="s">
        <v>10528</v>
      </c>
      <c r="J1927" s="9" t="s">
        <v>14</v>
      </c>
      <c r="K1927" s="9" t="s">
        <v>10531</v>
      </c>
      <c r="L1927" s="9" t="s">
        <v>7</v>
      </c>
      <c r="M1927" s="9" t="s">
        <v>805</v>
      </c>
      <c r="N1927" s="10"/>
      <c r="O1927" s="10"/>
    </row>
    <row r="1928" spans="1:15" x14ac:dyDescent="0.2">
      <c r="A1928" s="9" t="s">
        <v>257</v>
      </c>
      <c r="B1928" s="9" t="s">
        <v>4012</v>
      </c>
      <c r="C1928" s="9" t="s">
        <v>4013</v>
      </c>
      <c r="D1928" s="9" t="s">
        <v>9</v>
      </c>
      <c r="E1928" s="9" t="s">
        <v>4015</v>
      </c>
      <c r="F1928" s="9" t="s">
        <v>4016</v>
      </c>
      <c r="G1928" s="9">
        <v>0</v>
      </c>
      <c r="H1928" s="9">
        <v>0</v>
      </c>
      <c r="I1928" s="9" t="s">
        <v>4014</v>
      </c>
      <c r="J1928" s="9" t="s">
        <v>14</v>
      </c>
      <c r="K1928" s="9" t="s">
        <v>4014</v>
      </c>
      <c r="L1928" s="9" t="s">
        <v>7</v>
      </c>
      <c r="M1928" s="9" t="s">
        <v>7</v>
      </c>
      <c r="N1928" s="10"/>
      <c r="O1928" s="10"/>
    </row>
    <row r="1929" spans="1:15" x14ac:dyDescent="0.2">
      <c r="A1929" s="9" t="s">
        <v>257</v>
      </c>
      <c r="B1929" s="9" t="s">
        <v>4012</v>
      </c>
      <c r="C1929" s="9" t="s">
        <v>4013</v>
      </c>
      <c r="D1929" s="9" t="s">
        <v>3364</v>
      </c>
      <c r="E1929" s="9" t="s">
        <v>1807</v>
      </c>
      <c r="F1929" s="9" t="s">
        <v>7</v>
      </c>
      <c r="G1929" s="9">
        <v>0</v>
      </c>
      <c r="H1929" s="9">
        <v>0</v>
      </c>
      <c r="I1929" s="9" t="s">
        <v>4014</v>
      </c>
      <c r="J1929" s="9" t="s">
        <v>14</v>
      </c>
      <c r="K1929" s="9" t="s">
        <v>3364</v>
      </c>
      <c r="L1929" s="9" t="s">
        <v>7</v>
      </c>
      <c r="M1929" s="9" t="s">
        <v>323</v>
      </c>
      <c r="N1929" s="10"/>
      <c r="O1929" s="10"/>
    </row>
    <row r="1930" spans="1:15" x14ac:dyDescent="0.2">
      <c r="A1930" s="9" t="s">
        <v>257</v>
      </c>
      <c r="B1930" s="9" t="s">
        <v>4017</v>
      </c>
      <c r="C1930" s="9" t="s">
        <v>4018</v>
      </c>
      <c r="D1930" s="9" t="s">
        <v>4021</v>
      </c>
      <c r="E1930" s="9" t="s">
        <v>4022</v>
      </c>
      <c r="F1930" s="9" t="s">
        <v>7</v>
      </c>
      <c r="G1930" s="9">
        <v>0</v>
      </c>
      <c r="H1930" s="9">
        <v>0</v>
      </c>
      <c r="I1930" s="9" t="s">
        <v>4019</v>
      </c>
      <c r="J1930" s="9" t="s">
        <v>14</v>
      </c>
      <c r="K1930" s="9" t="s">
        <v>4021</v>
      </c>
      <c r="L1930" s="9" t="s">
        <v>7</v>
      </c>
      <c r="M1930" s="9" t="s">
        <v>463</v>
      </c>
      <c r="N1930" s="10"/>
      <c r="O1930" s="10"/>
    </row>
    <row r="1931" spans="1:15" x14ac:dyDescent="0.2">
      <c r="A1931" s="9" t="s">
        <v>257</v>
      </c>
      <c r="B1931" s="9" t="s">
        <v>4017</v>
      </c>
      <c r="C1931" s="9" t="s">
        <v>4018</v>
      </c>
      <c r="D1931" s="9" t="s">
        <v>9</v>
      </c>
      <c r="E1931" s="9" t="s">
        <v>4020</v>
      </c>
      <c r="F1931" s="9" t="s">
        <v>7</v>
      </c>
      <c r="G1931" s="9">
        <v>0</v>
      </c>
      <c r="H1931" s="9">
        <v>0</v>
      </c>
      <c r="I1931" s="9" t="s">
        <v>4019</v>
      </c>
      <c r="J1931" s="9" t="s">
        <v>14</v>
      </c>
      <c r="K1931" s="9" t="s">
        <v>4019</v>
      </c>
      <c r="L1931" s="9" t="s">
        <v>7</v>
      </c>
      <c r="M1931" s="9" t="s">
        <v>7</v>
      </c>
      <c r="N1931" s="10"/>
      <c r="O1931" s="10"/>
    </row>
    <row r="1932" spans="1:15" x14ac:dyDescent="0.2">
      <c r="A1932" s="9" t="s">
        <v>257</v>
      </c>
      <c r="B1932" s="9" t="s">
        <v>5817</v>
      </c>
      <c r="C1932" s="9" t="s">
        <v>5818</v>
      </c>
      <c r="D1932" s="9" t="s">
        <v>9</v>
      </c>
      <c r="E1932" s="9" t="s">
        <v>5821</v>
      </c>
      <c r="F1932" s="9" t="s">
        <v>7</v>
      </c>
      <c r="G1932" s="9">
        <v>0</v>
      </c>
      <c r="H1932" s="9">
        <v>0</v>
      </c>
      <c r="I1932" s="9" t="s">
        <v>5819</v>
      </c>
      <c r="J1932" s="9" t="s">
        <v>14</v>
      </c>
      <c r="K1932" s="9" t="s">
        <v>5819</v>
      </c>
      <c r="L1932" s="9" t="s">
        <v>7</v>
      </c>
      <c r="M1932" s="9" t="s">
        <v>7</v>
      </c>
      <c r="N1932" s="10"/>
      <c r="O1932" s="10"/>
    </row>
    <row r="1933" spans="1:15" x14ac:dyDescent="0.2">
      <c r="A1933" s="9" t="s">
        <v>257</v>
      </c>
      <c r="B1933" s="9" t="s">
        <v>5817</v>
      </c>
      <c r="C1933" s="9" t="s">
        <v>5818</v>
      </c>
      <c r="D1933" s="9" t="s">
        <v>1429</v>
      </c>
      <c r="E1933" s="9" t="s">
        <v>523</v>
      </c>
      <c r="F1933" s="9" t="s">
        <v>5820</v>
      </c>
      <c r="G1933" s="9">
        <v>0</v>
      </c>
      <c r="H1933" s="9">
        <v>0</v>
      </c>
      <c r="I1933" s="9" t="s">
        <v>5819</v>
      </c>
      <c r="J1933" s="9" t="s">
        <v>14</v>
      </c>
      <c r="K1933" s="9" t="s">
        <v>1429</v>
      </c>
      <c r="L1933" s="9" t="s">
        <v>7</v>
      </c>
      <c r="M1933" s="9" t="s">
        <v>7</v>
      </c>
      <c r="N1933" s="10"/>
      <c r="O1933" s="10"/>
    </row>
    <row r="1934" spans="1:15" x14ac:dyDescent="0.2">
      <c r="A1934" s="9" t="s">
        <v>257</v>
      </c>
      <c r="B1934" s="9" t="s">
        <v>4023</v>
      </c>
      <c r="C1934" s="9" t="s">
        <v>4024</v>
      </c>
      <c r="D1934" s="9" t="s">
        <v>4025</v>
      </c>
      <c r="E1934" s="9" t="s">
        <v>651</v>
      </c>
      <c r="F1934" s="9" t="s">
        <v>7</v>
      </c>
      <c r="G1934" s="9">
        <v>0</v>
      </c>
      <c r="H1934" s="9">
        <v>1</v>
      </c>
      <c r="I1934" s="9" t="s">
        <v>7</v>
      </c>
      <c r="J1934" s="9" t="s">
        <v>14</v>
      </c>
      <c r="K1934" s="9" t="s">
        <v>4025</v>
      </c>
      <c r="L1934" s="9" t="s">
        <v>7</v>
      </c>
      <c r="M1934" s="9" t="s">
        <v>1492</v>
      </c>
      <c r="N1934" s="10"/>
      <c r="O1934" s="10"/>
    </row>
    <row r="1935" spans="1:15" x14ac:dyDescent="0.2">
      <c r="A1935" s="9" t="s">
        <v>257</v>
      </c>
      <c r="B1935" s="9" t="s">
        <v>4023</v>
      </c>
      <c r="C1935" s="9" t="s">
        <v>4024</v>
      </c>
      <c r="D1935" s="9" t="s">
        <v>9</v>
      </c>
      <c r="E1935" s="9" t="s">
        <v>4026</v>
      </c>
      <c r="F1935" s="9" t="s">
        <v>4027</v>
      </c>
      <c r="G1935" s="9">
        <v>0</v>
      </c>
      <c r="H1935" s="9">
        <v>1</v>
      </c>
      <c r="I1935" s="9" t="s">
        <v>7</v>
      </c>
      <c r="J1935" s="9" t="s">
        <v>14</v>
      </c>
      <c r="K1935" s="9" t="s">
        <v>7</v>
      </c>
      <c r="L1935" s="9" t="s">
        <v>7</v>
      </c>
      <c r="M1935" s="9" t="s">
        <v>7</v>
      </c>
      <c r="N1935" s="10"/>
      <c r="O1935" s="10"/>
    </row>
    <row r="1936" spans="1:15" x14ac:dyDescent="0.2">
      <c r="A1936" s="9" t="s">
        <v>257</v>
      </c>
      <c r="B1936" s="9" t="s">
        <v>6139</v>
      </c>
      <c r="C1936" s="9" t="s">
        <v>6140</v>
      </c>
      <c r="D1936" s="9" t="s">
        <v>9</v>
      </c>
      <c r="E1936" s="9" t="s">
        <v>6142</v>
      </c>
      <c r="F1936" s="9" t="s">
        <v>6143</v>
      </c>
      <c r="G1936" s="9">
        <v>0</v>
      </c>
      <c r="H1936" s="9">
        <v>0</v>
      </c>
      <c r="I1936" s="9" t="s">
        <v>6141</v>
      </c>
      <c r="J1936" s="9" t="s">
        <v>14</v>
      </c>
      <c r="K1936" s="9" t="s">
        <v>6141</v>
      </c>
      <c r="L1936" s="9" t="s">
        <v>7</v>
      </c>
      <c r="M1936" s="9" t="s">
        <v>7</v>
      </c>
      <c r="N1936" s="10"/>
      <c r="O1936" s="10"/>
    </row>
    <row r="1937" spans="1:15" x14ac:dyDescent="0.2">
      <c r="A1937" s="9" t="s">
        <v>257</v>
      </c>
      <c r="B1937" s="9" t="s">
        <v>6139</v>
      </c>
      <c r="C1937" s="9" t="s">
        <v>6140</v>
      </c>
      <c r="D1937" s="9" t="s">
        <v>6144</v>
      </c>
      <c r="E1937" s="9" t="s">
        <v>6142</v>
      </c>
      <c r="F1937" s="9" t="s">
        <v>6143</v>
      </c>
      <c r="G1937" s="9">
        <v>0</v>
      </c>
      <c r="H1937" s="9">
        <v>0</v>
      </c>
      <c r="I1937" s="9" t="s">
        <v>6141</v>
      </c>
      <c r="J1937" s="9" t="s">
        <v>14</v>
      </c>
      <c r="K1937" s="9" t="s">
        <v>6144</v>
      </c>
      <c r="L1937" s="9" t="s">
        <v>7</v>
      </c>
      <c r="M1937" s="9" t="s">
        <v>7</v>
      </c>
      <c r="N1937" s="10"/>
      <c r="O1937" s="10"/>
    </row>
    <row r="1938" spans="1:15" x14ac:dyDescent="0.2">
      <c r="A1938" s="9" t="s">
        <v>257</v>
      </c>
      <c r="B1938" s="9" t="s">
        <v>5932</v>
      </c>
      <c r="C1938" s="9" t="s">
        <v>5933</v>
      </c>
      <c r="D1938" s="9" t="s">
        <v>5937</v>
      </c>
      <c r="E1938" s="9" t="s">
        <v>5938</v>
      </c>
      <c r="F1938" s="9" t="s">
        <v>5939</v>
      </c>
      <c r="G1938" s="9">
        <v>0</v>
      </c>
      <c r="H1938" s="9">
        <v>0</v>
      </c>
      <c r="I1938" s="9" t="s">
        <v>5934</v>
      </c>
      <c r="J1938" s="9" t="s">
        <v>14</v>
      </c>
      <c r="K1938" s="9" t="s">
        <v>5937</v>
      </c>
      <c r="L1938" s="9" t="s">
        <v>7</v>
      </c>
      <c r="M1938" s="9" t="s">
        <v>7</v>
      </c>
      <c r="N1938" s="10"/>
      <c r="O1938" s="10"/>
    </row>
    <row r="1939" spans="1:15" x14ac:dyDescent="0.2">
      <c r="A1939" s="9" t="s">
        <v>257</v>
      </c>
      <c r="B1939" s="9" t="s">
        <v>5932</v>
      </c>
      <c r="C1939" s="9" t="s">
        <v>5933</v>
      </c>
      <c r="D1939" s="9" t="s">
        <v>9</v>
      </c>
      <c r="E1939" s="9" t="s">
        <v>5935</v>
      </c>
      <c r="F1939" s="9" t="s">
        <v>5936</v>
      </c>
      <c r="G1939" s="9">
        <v>0</v>
      </c>
      <c r="H1939" s="9">
        <v>0</v>
      </c>
      <c r="I1939" s="9" t="s">
        <v>5934</v>
      </c>
      <c r="J1939" s="9" t="s">
        <v>14</v>
      </c>
      <c r="K1939" s="9" t="s">
        <v>5934</v>
      </c>
      <c r="L1939" s="9" t="s">
        <v>7</v>
      </c>
      <c r="M1939" s="9" t="s">
        <v>7</v>
      </c>
      <c r="N1939" s="10"/>
      <c r="O1939" s="10"/>
    </row>
    <row r="1940" spans="1:15" x14ac:dyDescent="0.2">
      <c r="A1940" s="9" t="s">
        <v>257</v>
      </c>
      <c r="B1940" s="9" t="s">
        <v>10302</v>
      </c>
      <c r="C1940" s="9" t="s">
        <v>10303</v>
      </c>
      <c r="D1940" s="9" t="s">
        <v>9</v>
      </c>
      <c r="E1940" s="9" t="s">
        <v>10304</v>
      </c>
      <c r="F1940" s="9" t="s">
        <v>14</v>
      </c>
      <c r="G1940" s="9">
        <v>0</v>
      </c>
      <c r="H1940" s="9">
        <v>0</v>
      </c>
      <c r="I1940" s="9" t="s">
        <v>6554</v>
      </c>
      <c r="J1940" s="9" t="s">
        <v>14</v>
      </c>
      <c r="K1940" s="9" t="s">
        <v>6554</v>
      </c>
      <c r="L1940" s="9" t="s">
        <v>7</v>
      </c>
      <c r="M1940" s="9" t="s">
        <v>1074</v>
      </c>
      <c r="N1940" s="10"/>
      <c r="O1940" s="10"/>
    </row>
    <row r="1941" spans="1:15" x14ac:dyDescent="0.2">
      <c r="A1941" s="9" t="s">
        <v>257</v>
      </c>
      <c r="B1941" s="9" t="s">
        <v>10302</v>
      </c>
      <c r="C1941" s="9" t="s">
        <v>10303</v>
      </c>
      <c r="D1941" s="9" t="s">
        <v>10305</v>
      </c>
      <c r="E1941" s="9" t="s">
        <v>10306</v>
      </c>
      <c r="F1941" s="9" t="s">
        <v>7</v>
      </c>
      <c r="G1941" s="9">
        <v>0</v>
      </c>
      <c r="H1941" s="9">
        <v>0</v>
      </c>
      <c r="I1941" s="9" t="s">
        <v>6554</v>
      </c>
      <c r="J1941" s="9" t="s">
        <v>14</v>
      </c>
      <c r="K1941" s="9" t="s">
        <v>10305</v>
      </c>
      <c r="L1941" s="9" t="s">
        <v>7</v>
      </c>
      <c r="M1941" s="9" t="s">
        <v>426</v>
      </c>
      <c r="N1941" s="10"/>
      <c r="O1941" s="10"/>
    </row>
    <row r="1942" spans="1:15" x14ac:dyDescent="0.2">
      <c r="A1942" s="9" t="s">
        <v>257</v>
      </c>
      <c r="B1942" s="9" t="s">
        <v>4028</v>
      </c>
      <c r="C1942" s="9" t="s">
        <v>4029</v>
      </c>
      <c r="D1942" s="9" t="s">
        <v>9</v>
      </c>
      <c r="E1942" s="9" t="s">
        <v>4031</v>
      </c>
      <c r="F1942" s="9" t="s">
        <v>4032</v>
      </c>
      <c r="G1942" s="9">
        <v>0</v>
      </c>
      <c r="H1942" s="9">
        <v>0</v>
      </c>
      <c r="I1942" s="9" t="s">
        <v>4030</v>
      </c>
      <c r="J1942" s="9" t="s">
        <v>14</v>
      </c>
      <c r="K1942" s="9" t="s">
        <v>4030</v>
      </c>
      <c r="L1942" s="9" t="s">
        <v>7</v>
      </c>
      <c r="M1942" s="9" t="s">
        <v>323</v>
      </c>
      <c r="N1942" s="10"/>
      <c r="O1942" s="10"/>
    </row>
    <row r="1943" spans="1:15" x14ac:dyDescent="0.2">
      <c r="A1943" s="9" t="s">
        <v>257</v>
      </c>
      <c r="B1943" s="9" t="s">
        <v>4028</v>
      </c>
      <c r="C1943" s="9" t="s">
        <v>4029</v>
      </c>
      <c r="D1943" s="9" t="s">
        <v>4041</v>
      </c>
      <c r="E1943" s="9" t="s">
        <v>4039</v>
      </c>
      <c r="F1943" s="9" t="s">
        <v>7</v>
      </c>
      <c r="G1943" s="9">
        <v>0</v>
      </c>
      <c r="H1943" s="9">
        <v>0</v>
      </c>
      <c r="I1943" s="9" t="s">
        <v>4030</v>
      </c>
      <c r="J1943" s="9" t="s">
        <v>14</v>
      </c>
      <c r="K1943" s="9" t="s">
        <v>4041</v>
      </c>
      <c r="L1943" s="9" t="s">
        <v>7</v>
      </c>
      <c r="M1943" s="9" t="s">
        <v>1074</v>
      </c>
      <c r="N1943" s="10"/>
      <c r="O1943" s="10"/>
    </row>
    <row r="1944" spans="1:15" x14ac:dyDescent="0.2">
      <c r="A1944" s="9" t="s">
        <v>257</v>
      </c>
      <c r="B1944" s="9" t="s">
        <v>4028</v>
      </c>
      <c r="C1944" s="9" t="s">
        <v>4029</v>
      </c>
      <c r="D1944" s="9" t="s">
        <v>4042</v>
      </c>
      <c r="E1944" s="9" t="s">
        <v>4039</v>
      </c>
      <c r="F1944" s="9" t="s">
        <v>7</v>
      </c>
      <c r="G1944" s="9">
        <v>0</v>
      </c>
      <c r="H1944" s="9">
        <v>0</v>
      </c>
      <c r="I1944" s="9" t="s">
        <v>4030</v>
      </c>
      <c r="J1944" s="9" t="s">
        <v>14</v>
      </c>
      <c r="K1944" s="9" t="s">
        <v>4042</v>
      </c>
      <c r="L1944" s="9" t="s">
        <v>7</v>
      </c>
      <c r="M1944" s="9" t="s">
        <v>1074</v>
      </c>
      <c r="N1944" s="10"/>
      <c r="O1944" s="10"/>
    </row>
    <row r="1945" spans="1:15" x14ac:dyDescent="0.2">
      <c r="A1945" s="9" t="s">
        <v>257</v>
      </c>
      <c r="B1945" s="9" t="s">
        <v>4028</v>
      </c>
      <c r="C1945" s="9" t="s">
        <v>4029</v>
      </c>
      <c r="D1945" s="9" t="s">
        <v>4043</v>
      </c>
      <c r="E1945" s="9" t="s">
        <v>4044</v>
      </c>
      <c r="F1945" s="9" t="s">
        <v>7</v>
      </c>
      <c r="G1945" s="9">
        <v>0</v>
      </c>
      <c r="H1945" s="9">
        <v>0</v>
      </c>
      <c r="I1945" s="9" t="s">
        <v>4030</v>
      </c>
      <c r="J1945" s="9" t="s">
        <v>14</v>
      </c>
      <c r="K1945" s="9" t="s">
        <v>4043</v>
      </c>
      <c r="L1945" s="9" t="s">
        <v>7</v>
      </c>
      <c r="M1945" s="9" t="s">
        <v>1074</v>
      </c>
      <c r="N1945" s="10"/>
      <c r="O1945" s="10"/>
    </row>
    <row r="1946" spans="1:15" x14ac:dyDescent="0.2">
      <c r="A1946" s="9" t="s">
        <v>257</v>
      </c>
      <c r="B1946" s="9" t="s">
        <v>4028</v>
      </c>
      <c r="C1946" s="9" t="s">
        <v>4029</v>
      </c>
      <c r="D1946" s="9" t="s">
        <v>4033</v>
      </c>
      <c r="E1946" s="9" t="s">
        <v>4035</v>
      </c>
      <c r="F1946" s="9" t="s">
        <v>7</v>
      </c>
      <c r="G1946" s="9">
        <v>0</v>
      </c>
      <c r="H1946" s="9">
        <v>0</v>
      </c>
      <c r="I1946" s="9" t="s">
        <v>4030</v>
      </c>
      <c r="J1946" s="9" t="s">
        <v>14</v>
      </c>
      <c r="K1946" s="9" t="s">
        <v>4033</v>
      </c>
      <c r="L1946" s="9" t="s">
        <v>7</v>
      </c>
      <c r="M1946" s="9" t="s">
        <v>4034</v>
      </c>
      <c r="N1946" s="10"/>
      <c r="O1946" s="10"/>
    </row>
    <row r="1947" spans="1:15" x14ac:dyDescent="0.2">
      <c r="A1947" s="9" t="s">
        <v>257</v>
      </c>
      <c r="B1947" s="9" t="s">
        <v>4028</v>
      </c>
      <c r="C1947" s="9" t="s">
        <v>4029</v>
      </c>
      <c r="D1947" s="9" t="s">
        <v>4036</v>
      </c>
      <c r="E1947" s="9" t="s">
        <v>4037</v>
      </c>
      <c r="F1947" s="9" t="s">
        <v>7</v>
      </c>
      <c r="G1947" s="9">
        <v>0</v>
      </c>
      <c r="H1947" s="9">
        <v>0</v>
      </c>
      <c r="I1947" s="9" t="s">
        <v>4030</v>
      </c>
      <c r="J1947" s="9" t="s">
        <v>14</v>
      </c>
      <c r="K1947" s="9" t="s">
        <v>4036</v>
      </c>
      <c r="L1947" s="9" t="s">
        <v>7</v>
      </c>
      <c r="M1947" s="9" t="s">
        <v>1074</v>
      </c>
      <c r="N1947" s="10"/>
      <c r="O1947" s="10"/>
    </row>
    <row r="1948" spans="1:15" x14ac:dyDescent="0.2">
      <c r="A1948" s="9" t="s">
        <v>257</v>
      </c>
      <c r="B1948" s="9" t="s">
        <v>4028</v>
      </c>
      <c r="C1948" s="9" t="s">
        <v>4029</v>
      </c>
      <c r="D1948" s="9" t="s">
        <v>4038</v>
      </c>
      <c r="E1948" s="9" t="s">
        <v>4039</v>
      </c>
      <c r="F1948" s="9" t="s">
        <v>7</v>
      </c>
      <c r="G1948" s="9">
        <v>0</v>
      </c>
      <c r="H1948" s="9">
        <v>0</v>
      </c>
      <c r="I1948" s="9" t="s">
        <v>4030</v>
      </c>
      <c r="J1948" s="9" t="s">
        <v>14</v>
      </c>
      <c r="K1948" s="9" t="s">
        <v>4038</v>
      </c>
      <c r="L1948" s="9" t="s">
        <v>7</v>
      </c>
      <c r="M1948" s="9" t="s">
        <v>1074</v>
      </c>
      <c r="N1948" s="10"/>
      <c r="O1948" s="10"/>
    </row>
    <row r="1949" spans="1:15" x14ac:dyDescent="0.2">
      <c r="A1949" s="9" t="s">
        <v>257</v>
      </c>
      <c r="B1949" s="9" t="s">
        <v>4028</v>
      </c>
      <c r="C1949" s="9" t="s">
        <v>4029</v>
      </c>
      <c r="D1949" s="9" t="s">
        <v>4040</v>
      </c>
      <c r="E1949" s="9" t="s">
        <v>4039</v>
      </c>
      <c r="F1949" s="9" t="s">
        <v>7</v>
      </c>
      <c r="G1949" s="9">
        <v>0</v>
      </c>
      <c r="H1949" s="9">
        <v>0</v>
      </c>
      <c r="I1949" s="9" t="s">
        <v>4030</v>
      </c>
      <c r="J1949" s="9" t="s">
        <v>14</v>
      </c>
      <c r="K1949" s="9" t="s">
        <v>4040</v>
      </c>
      <c r="L1949" s="9" t="s">
        <v>7</v>
      </c>
      <c r="M1949" s="9" t="s">
        <v>1074</v>
      </c>
      <c r="N1949" s="10"/>
      <c r="O1949" s="10"/>
    </row>
    <row r="1950" spans="1:15" x14ac:dyDescent="0.2">
      <c r="A1950" s="9" t="s">
        <v>257</v>
      </c>
      <c r="B1950" s="9" t="s">
        <v>4028</v>
      </c>
      <c r="C1950" s="9" t="s">
        <v>4029</v>
      </c>
      <c r="D1950" s="9" t="s">
        <v>4045</v>
      </c>
      <c r="E1950" s="9" t="s">
        <v>4039</v>
      </c>
      <c r="F1950" s="9" t="s">
        <v>7</v>
      </c>
      <c r="G1950" s="9">
        <v>0</v>
      </c>
      <c r="H1950" s="9">
        <v>0</v>
      </c>
      <c r="I1950" s="9" t="s">
        <v>4030</v>
      </c>
      <c r="J1950" s="9" t="s">
        <v>14</v>
      </c>
      <c r="K1950" s="9" t="s">
        <v>4045</v>
      </c>
      <c r="L1950" s="9" t="s">
        <v>7</v>
      </c>
      <c r="M1950" s="9" t="s">
        <v>1074</v>
      </c>
      <c r="N1950" s="10"/>
      <c r="O1950" s="10"/>
    </row>
    <row r="1951" spans="1:15" x14ac:dyDescent="0.2">
      <c r="A1951" s="9" t="s">
        <v>257</v>
      </c>
      <c r="B1951" s="9" t="s">
        <v>4028</v>
      </c>
      <c r="C1951" s="9" t="s">
        <v>4029</v>
      </c>
      <c r="D1951" s="9" t="s">
        <v>4046</v>
      </c>
      <c r="E1951" s="9" t="s">
        <v>4047</v>
      </c>
      <c r="F1951" s="9" t="s">
        <v>7</v>
      </c>
      <c r="G1951" s="9">
        <v>0</v>
      </c>
      <c r="H1951" s="9">
        <v>0</v>
      </c>
      <c r="I1951" s="9" t="s">
        <v>4030</v>
      </c>
      <c r="J1951" s="9" t="s">
        <v>14</v>
      </c>
      <c r="K1951" s="9" t="s">
        <v>4046</v>
      </c>
      <c r="L1951" s="9" t="s">
        <v>7</v>
      </c>
      <c r="M1951" s="9" t="s">
        <v>1074</v>
      </c>
      <c r="N1951" s="10"/>
      <c r="O1951" s="10"/>
    </row>
    <row r="1952" spans="1:15" x14ac:dyDescent="0.2">
      <c r="A1952" s="9" t="s">
        <v>257</v>
      </c>
      <c r="B1952" s="9" t="s">
        <v>4028</v>
      </c>
      <c r="C1952" s="9" t="s">
        <v>4029</v>
      </c>
      <c r="D1952" s="9" t="s">
        <v>4048</v>
      </c>
      <c r="E1952" s="9" t="s">
        <v>4049</v>
      </c>
      <c r="F1952" s="9" t="s">
        <v>7</v>
      </c>
      <c r="G1952" s="9">
        <v>0</v>
      </c>
      <c r="H1952" s="9">
        <v>0</v>
      </c>
      <c r="I1952" s="9" t="s">
        <v>4030</v>
      </c>
      <c r="J1952" s="9" t="s">
        <v>14</v>
      </c>
      <c r="K1952" s="9" t="s">
        <v>4048</v>
      </c>
      <c r="L1952" s="9" t="s">
        <v>7</v>
      </c>
      <c r="M1952" s="9" t="s">
        <v>1074</v>
      </c>
      <c r="N1952" s="10"/>
      <c r="O1952" s="10"/>
    </row>
    <row r="1953" spans="1:15" x14ac:dyDescent="0.2">
      <c r="A1953" s="9" t="s">
        <v>257</v>
      </c>
      <c r="B1953" s="9" t="s">
        <v>4028</v>
      </c>
      <c r="C1953" s="9" t="s">
        <v>4029</v>
      </c>
      <c r="D1953" s="9" t="s">
        <v>4050</v>
      </c>
      <c r="E1953" s="9" t="s">
        <v>11183</v>
      </c>
      <c r="F1953" s="9" t="s">
        <v>11184</v>
      </c>
      <c r="G1953" s="9">
        <v>0</v>
      </c>
      <c r="H1953" s="9">
        <v>0</v>
      </c>
      <c r="I1953" s="9" t="s">
        <v>4030</v>
      </c>
      <c r="J1953" s="9" t="s">
        <v>14</v>
      </c>
      <c r="K1953" s="9" t="s">
        <v>4050</v>
      </c>
      <c r="L1953" s="9" t="s">
        <v>7</v>
      </c>
      <c r="M1953" s="9" t="s">
        <v>1074</v>
      </c>
      <c r="N1953" s="10"/>
      <c r="O1953" s="10"/>
    </row>
    <row r="1954" spans="1:15" x14ac:dyDescent="0.2">
      <c r="A1954" s="9" t="s">
        <v>257</v>
      </c>
      <c r="B1954" s="9" t="s">
        <v>4028</v>
      </c>
      <c r="C1954" s="9" t="s">
        <v>4029</v>
      </c>
      <c r="D1954" s="9" t="s">
        <v>4052</v>
      </c>
      <c r="E1954" s="9" t="s">
        <v>4039</v>
      </c>
      <c r="F1954" s="9" t="s">
        <v>7</v>
      </c>
      <c r="G1954" s="9">
        <v>0</v>
      </c>
      <c r="H1954" s="9">
        <v>0</v>
      </c>
      <c r="I1954" s="9" t="s">
        <v>4030</v>
      </c>
      <c r="J1954" s="9" t="s">
        <v>14</v>
      </c>
      <c r="K1954" s="9" t="s">
        <v>4052</v>
      </c>
      <c r="L1954" s="9" t="s">
        <v>7</v>
      </c>
      <c r="M1954" s="9" t="s">
        <v>1074</v>
      </c>
      <c r="N1954" s="10"/>
      <c r="O1954" s="10"/>
    </row>
    <row r="1955" spans="1:15" x14ac:dyDescent="0.2">
      <c r="A1955" s="9" t="s">
        <v>257</v>
      </c>
      <c r="B1955" s="9" t="s">
        <v>4028</v>
      </c>
      <c r="C1955" s="9" t="s">
        <v>4029</v>
      </c>
      <c r="D1955" s="9" t="s">
        <v>4053</v>
      </c>
      <c r="E1955" s="9" t="s">
        <v>4054</v>
      </c>
      <c r="F1955" s="9" t="s">
        <v>7</v>
      </c>
      <c r="G1955" s="9">
        <v>0</v>
      </c>
      <c r="H1955" s="9">
        <v>0</v>
      </c>
      <c r="I1955" s="9" t="s">
        <v>4030</v>
      </c>
      <c r="J1955" s="9" t="s">
        <v>14</v>
      </c>
      <c r="K1955" s="9" t="s">
        <v>4053</v>
      </c>
      <c r="L1955" s="9" t="s">
        <v>7</v>
      </c>
      <c r="M1955" s="9" t="s">
        <v>1074</v>
      </c>
      <c r="N1955" s="10"/>
      <c r="O1955" s="10"/>
    </row>
    <row r="1956" spans="1:15" x14ac:dyDescent="0.2">
      <c r="A1956" s="9" t="s">
        <v>257</v>
      </c>
      <c r="B1956" s="9" t="s">
        <v>4028</v>
      </c>
      <c r="C1956" s="9" t="s">
        <v>4029</v>
      </c>
      <c r="D1956" s="9" t="s">
        <v>4055</v>
      </c>
      <c r="E1956" s="9" t="s">
        <v>4051</v>
      </c>
      <c r="F1956" s="9" t="s">
        <v>7</v>
      </c>
      <c r="G1956" s="9">
        <v>0</v>
      </c>
      <c r="H1956" s="9">
        <v>0</v>
      </c>
      <c r="I1956" s="9" t="s">
        <v>4030</v>
      </c>
      <c r="J1956" s="9" t="s">
        <v>14</v>
      </c>
      <c r="K1956" s="9" t="s">
        <v>4055</v>
      </c>
      <c r="L1956" s="9" t="s">
        <v>7</v>
      </c>
      <c r="M1956" s="9" t="s">
        <v>1074</v>
      </c>
      <c r="N1956" s="10"/>
      <c r="O1956" s="10"/>
    </row>
    <row r="1957" spans="1:15" x14ac:dyDescent="0.2">
      <c r="A1957" s="9" t="s">
        <v>257</v>
      </c>
      <c r="B1957" s="9" t="s">
        <v>4028</v>
      </c>
      <c r="C1957" s="9" t="s">
        <v>4029</v>
      </c>
      <c r="D1957" s="9" t="s">
        <v>4056</v>
      </c>
      <c r="E1957" s="9" t="s">
        <v>4051</v>
      </c>
      <c r="F1957" s="9" t="s">
        <v>7</v>
      </c>
      <c r="G1957" s="9">
        <v>0</v>
      </c>
      <c r="H1957" s="9">
        <v>0</v>
      </c>
      <c r="I1957" s="9" t="s">
        <v>4030</v>
      </c>
      <c r="J1957" s="9" t="s">
        <v>14</v>
      </c>
      <c r="K1957" s="9" t="s">
        <v>4056</v>
      </c>
      <c r="L1957" s="9" t="s">
        <v>7</v>
      </c>
      <c r="M1957" s="9" t="s">
        <v>1074</v>
      </c>
      <c r="N1957" s="10"/>
      <c r="O1957" s="10"/>
    </row>
    <row r="1958" spans="1:15" x14ac:dyDescent="0.2">
      <c r="A1958" s="9" t="s">
        <v>257</v>
      </c>
      <c r="B1958" s="9" t="s">
        <v>4028</v>
      </c>
      <c r="C1958" s="9" t="s">
        <v>4029</v>
      </c>
      <c r="D1958" s="9" t="s">
        <v>4057</v>
      </c>
      <c r="E1958" s="9" t="s">
        <v>4039</v>
      </c>
      <c r="F1958" s="9" t="s">
        <v>7</v>
      </c>
      <c r="G1958" s="9">
        <v>0</v>
      </c>
      <c r="H1958" s="9">
        <v>0</v>
      </c>
      <c r="I1958" s="9" t="s">
        <v>4030</v>
      </c>
      <c r="J1958" s="9" t="s">
        <v>14</v>
      </c>
      <c r="K1958" s="9" t="s">
        <v>4057</v>
      </c>
      <c r="L1958" s="9" t="s">
        <v>7</v>
      </c>
      <c r="M1958" s="9" t="s">
        <v>1074</v>
      </c>
      <c r="N1958" s="10"/>
      <c r="O1958" s="10"/>
    </row>
    <row r="1959" spans="1:15" x14ac:dyDescent="0.2">
      <c r="A1959" s="9" t="s">
        <v>257</v>
      </c>
      <c r="B1959" s="9" t="s">
        <v>4028</v>
      </c>
      <c r="C1959" s="9" t="s">
        <v>4029</v>
      </c>
      <c r="D1959" s="9" t="s">
        <v>4058</v>
      </c>
      <c r="E1959" s="9" t="s">
        <v>4039</v>
      </c>
      <c r="F1959" s="9" t="s">
        <v>7</v>
      </c>
      <c r="G1959" s="9">
        <v>0</v>
      </c>
      <c r="H1959" s="9">
        <v>0</v>
      </c>
      <c r="I1959" s="9" t="s">
        <v>4030</v>
      </c>
      <c r="J1959" s="9" t="s">
        <v>14</v>
      </c>
      <c r="K1959" s="9" t="s">
        <v>4058</v>
      </c>
      <c r="L1959" s="9" t="s">
        <v>7</v>
      </c>
      <c r="M1959" s="9" t="s">
        <v>1074</v>
      </c>
      <c r="N1959" s="10"/>
      <c r="O1959" s="10"/>
    </row>
    <row r="1960" spans="1:15" x14ac:dyDescent="0.2">
      <c r="A1960" s="9" t="s">
        <v>257</v>
      </c>
      <c r="B1960" s="9" t="s">
        <v>4028</v>
      </c>
      <c r="C1960" s="9" t="s">
        <v>4029</v>
      </c>
      <c r="D1960" s="9" t="s">
        <v>4059</v>
      </c>
      <c r="E1960" s="9" t="s">
        <v>4039</v>
      </c>
      <c r="F1960" s="9" t="s">
        <v>7</v>
      </c>
      <c r="G1960" s="9">
        <v>0</v>
      </c>
      <c r="H1960" s="9">
        <v>0</v>
      </c>
      <c r="I1960" s="9" t="s">
        <v>4030</v>
      </c>
      <c r="J1960" s="9" t="s">
        <v>14</v>
      </c>
      <c r="K1960" s="9" t="s">
        <v>4059</v>
      </c>
      <c r="L1960" s="9" t="s">
        <v>7</v>
      </c>
      <c r="M1960" s="9" t="s">
        <v>1074</v>
      </c>
      <c r="N1960" s="10"/>
      <c r="O1960" s="10"/>
    </row>
    <row r="1961" spans="1:15" x14ac:dyDescent="0.2">
      <c r="A1961" s="9" t="s">
        <v>257</v>
      </c>
      <c r="B1961" s="9" t="s">
        <v>4028</v>
      </c>
      <c r="C1961" s="9" t="s">
        <v>4029</v>
      </c>
      <c r="D1961" s="9" t="s">
        <v>4060</v>
      </c>
      <c r="E1961" s="9" t="s">
        <v>4039</v>
      </c>
      <c r="F1961" s="9" t="s">
        <v>7</v>
      </c>
      <c r="G1961" s="9">
        <v>0</v>
      </c>
      <c r="H1961" s="9">
        <v>0</v>
      </c>
      <c r="I1961" s="9" t="s">
        <v>4030</v>
      </c>
      <c r="J1961" s="9" t="s">
        <v>14</v>
      </c>
      <c r="K1961" s="9" t="s">
        <v>4060</v>
      </c>
      <c r="L1961" s="9" t="s">
        <v>7</v>
      </c>
      <c r="M1961" s="9" t="s">
        <v>1074</v>
      </c>
      <c r="N1961" s="10"/>
      <c r="O1961" s="10"/>
    </row>
    <row r="1962" spans="1:15" x14ac:dyDescent="0.2">
      <c r="A1962" s="9" t="s">
        <v>257</v>
      </c>
      <c r="B1962" s="9" t="s">
        <v>4028</v>
      </c>
      <c r="C1962" s="9" t="s">
        <v>4029</v>
      </c>
      <c r="D1962" s="9" t="s">
        <v>4061</v>
      </c>
      <c r="E1962" s="9" t="s">
        <v>4039</v>
      </c>
      <c r="F1962" s="9" t="s">
        <v>7</v>
      </c>
      <c r="G1962" s="9">
        <v>0</v>
      </c>
      <c r="H1962" s="9">
        <v>0</v>
      </c>
      <c r="I1962" s="9" t="s">
        <v>4030</v>
      </c>
      <c r="J1962" s="9" t="s">
        <v>14</v>
      </c>
      <c r="K1962" s="9" t="s">
        <v>4061</v>
      </c>
      <c r="L1962" s="9" t="s">
        <v>7</v>
      </c>
      <c r="M1962" s="9" t="s">
        <v>402</v>
      </c>
      <c r="N1962" s="10"/>
      <c r="O1962" s="10"/>
    </row>
    <row r="1963" spans="1:15" x14ac:dyDescent="0.2">
      <c r="A1963" s="9" t="s">
        <v>257</v>
      </c>
      <c r="B1963" s="9" t="s">
        <v>4028</v>
      </c>
      <c r="C1963" s="9" t="s">
        <v>4029</v>
      </c>
      <c r="D1963" s="9" t="s">
        <v>4062</v>
      </c>
      <c r="E1963" s="9" t="s">
        <v>4039</v>
      </c>
      <c r="F1963" s="9" t="s">
        <v>7</v>
      </c>
      <c r="G1963" s="9">
        <v>0</v>
      </c>
      <c r="H1963" s="9">
        <v>0</v>
      </c>
      <c r="I1963" s="9" t="s">
        <v>4030</v>
      </c>
      <c r="J1963" s="9" t="s">
        <v>14</v>
      </c>
      <c r="K1963" s="9" t="s">
        <v>4062</v>
      </c>
      <c r="L1963" s="9" t="s">
        <v>7</v>
      </c>
      <c r="M1963" s="9" t="s">
        <v>1074</v>
      </c>
      <c r="N1963" s="10"/>
      <c r="O1963" s="10"/>
    </row>
    <row r="1964" spans="1:15" x14ac:dyDescent="0.2">
      <c r="A1964" s="9" t="s">
        <v>257</v>
      </c>
      <c r="B1964" s="9" t="s">
        <v>4028</v>
      </c>
      <c r="C1964" s="9" t="s">
        <v>4029</v>
      </c>
      <c r="D1964" s="9" t="s">
        <v>4063</v>
      </c>
      <c r="E1964" s="9" t="s">
        <v>4039</v>
      </c>
      <c r="F1964" s="9" t="s">
        <v>7</v>
      </c>
      <c r="G1964" s="9">
        <v>0</v>
      </c>
      <c r="H1964" s="9">
        <v>0</v>
      </c>
      <c r="I1964" s="9" t="s">
        <v>4030</v>
      </c>
      <c r="J1964" s="9" t="s">
        <v>14</v>
      </c>
      <c r="K1964" s="9" t="s">
        <v>4063</v>
      </c>
      <c r="L1964" s="9" t="s">
        <v>7</v>
      </c>
      <c r="M1964" s="9" t="s">
        <v>1074</v>
      </c>
      <c r="N1964" s="10"/>
      <c r="O1964" s="10"/>
    </row>
    <row r="1965" spans="1:15" x14ac:dyDescent="0.2">
      <c r="A1965" s="9" t="s">
        <v>257</v>
      </c>
      <c r="B1965" s="9" t="s">
        <v>4028</v>
      </c>
      <c r="C1965" s="9" t="s">
        <v>4029</v>
      </c>
      <c r="D1965" s="9" t="s">
        <v>4064</v>
      </c>
      <c r="E1965" s="9" t="s">
        <v>4044</v>
      </c>
      <c r="F1965" s="9" t="s">
        <v>7</v>
      </c>
      <c r="G1965" s="9">
        <v>0</v>
      </c>
      <c r="H1965" s="9">
        <v>0</v>
      </c>
      <c r="I1965" s="9" t="s">
        <v>4030</v>
      </c>
      <c r="J1965" s="9" t="s">
        <v>14</v>
      </c>
      <c r="K1965" s="9" t="s">
        <v>4064</v>
      </c>
      <c r="L1965" s="9" t="s">
        <v>7</v>
      </c>
      <c r="M1965" s="9" t="s">
        <v>1074</v>
      </c>
      <c r="N1965" s="10"/>
      <c r="O1965" s="10"/>
    </row>
    <row r="1966" spans="1:15" x14ac:dyDescent="0.2">
      <c r="A1966" s="9" t="s">
        <v>257</v>
      </c>
      <c r="B1966" s="9" t="s">
        <v>4028</v>
      </c>
      <c r="C1966" s="9" t="s">
        <v>4029</v>
      </c>
      <c r="D1966" s="9" t="s">
        <v>4065</v>
      </c>
      <c r="E1966" s="9" t="s">
        <v>4039</v>
      </c>
      <c r="F1966" s="9" t="s">
        <v>7</v>
      </c>
      <c r="G1966" s="9">
        <v>0</v>
      </c>
      <c r="H1966" s="9">
        <v>0</v>
      </c>
      <c r="I1966" s="9" t="s">
        <v>4030</v>
      </c>
      <c r="J1966" s="9" t="s">
        <v>14</v>
      </c>
      <c r="K1966" s="9" t="s">
        <v>4065</v>
      </c>
      <c r="L1966" s="9" t="s">
        <v>7</v>
      </c>
      <c r="M1966" s="9" t="s">
        <v>1074</v>
      </c>
      <c r="N1966" s="10"/>
      <c r="O1966" s="10"/>
    </row>
    <row r="1967" spans="1:15" x14ac:dyDescent="0.2">
      <c r="A1967" s="9" t="s">
        <v>257</v>
      </c>
      <c r="B1967" s="9" t="s">
        <v>4028</v>
      </c>
      <c r="C1967" s="9" t="s">
        <v>4029</v>
      </c>
      <c r="D1967" s="9" t="s">
        <v>4066</v>
      </c>
      <c r="E1967" s="9" t="s">
        <v>4039</v>
      </c>
      <c r="F1967" s="9" t="s">
        <v>7</v>
      </c>
      <c r="G1967" s="9">
        <v>0</v>
      </c>
      <c r="H1967" s="9">
        <v>0</v>
      </c>
      <c r="I1967" s="9" t="s">
        <v>4030</v>
      </c>
      <c r="J1967" s="9" t="s">
        <v>14</v>
      </c>
      <c r="K1967" s="9" t="s">
        <v>4066</v>
      </c>
      <c r="L1967" s="9" t="s">
        <v>7</v>
      </c>
      <c r="M1967" s="9" t="s">
        <v>1074</v>
      </c>
      <c r="N1967" s="10"/>
      <c r="O1967" s="10"/>
    </row>
    <row r="1968" spans="1:15" x14ac:dyDescent="0.2">
      <c r="A1968" s="9" t="s">
        <v>257</v>
      </c>
      <c r="B1968" s="9" t="s">
        <v>4028</v>
      </c>
      <c r="C1968" s="9" t="s">
        <v>4029</v>
      </c>
      <c r="D1968" s="9" t="s">
        <v>4067</v>
      </c>
      <c r="E1968" s="9" t="s">
        <v>4068</v>
      </c>
      <c r="F1968" s="9" t="s">
        <v>7</v>
      </c>
      <c r="G1968" s="9">
        <v>0</v>
      </c>
      <c r="H1968" s="9">
        <v>0</v>
      </c>
      <c r="I1968" s="9" t="s">
        <v>4030</v>
      </c>
      <c r="J1968" s="9" t="s">
        <v>14</v>
      </c>
      <c r="K1968" s="9" t="s">
        <v>4067</v>
      </c>
      <c r="L1968" s="9" t="s">
        <v>7</v>
      </c>
      <c r="M1968" s="9" t="s">
        <v>1074</v>
      </c>
      <c r="N1968" s="10"/>
      <c r="O1968" s="10"/>
    </row>
    <row r="1969" spans="1:15" x14ac:dyDescent="0.2">
      <c r="A1969" s="9" t="s">
        <v>257</v>
      </c>
      <c r="B1969" s="9" t="s">
        <v>4028</v>
      </c>
      <c r="C1969" s="9" t="s">
        <v>4029</v>
      </c>
      <c r="D1969" s="9" t="s">
        <v>4069</v>
      </c>
      <c r="E1969" s="9" t="s">
        <v>4070</v>
      </c>
      <c r="F1969" s="9" t="s">
        <v>7</v>
      </c>
      <c r="G1969" s="9">
        <v>0</v>
      </c>
      <c r="H1969" s="9">
        <v>0</v>
      </c>
      <c r="I1969" s="9" t="s">
        <v>4030</v>
      </c>
      <c r="J1969" s="9" t="s">
        <v>14</v>
      </c>
      <c r="K1969" s="9" t="s">
        <v>4069</v>
      </c>
      <c r="L1969" s="9" t="s">
        <v>7</v>
      </c>
      <c r="M1969" s="9" t="s">
        <v>1074</v>
      </c>
      <c r="N1969" s="10"/>
      <c r="O1969" s="10"/>
    </row>
    <row r="1970" spans="1:15" x14ac:dyDescent="0.2">
      <c r="A1970" s="9" t="s">
        <v>257</v>
      </c>
      <c r="B1970" s="9" t="s">
        <v>4028</v>
      </c>
      <c r="C1970" s="9" t="s">
        <v>4029</v>
      </c>
      <c r="D1970" s="9" t="s">
        <v>4071</v>
      </c>
      <c r="E1970" s="9" t="s">
        <v>4072</v>
      </c>
      <c r="F1970" s="9" t="s">
        <v>7</v>
      </c>
      <c r="G1970" s="9">
        <v>0</v>
      </c>
      <c r="H1970" s="9">
        <v>0</v>
      </c>
      <c r="I1970" s="9" t="s">
        <v>4030</v>
      </c>
      <c r="J1970" s="9" t="s">
        <v>14</v>
      </c>
      <c r="K1970" s="9" t="s">
        <v>4071</v>
      </c>
      <c r="L1970" s="9" t="s">
        <v>7</v>
      </c>
      <c r="M1970" s="9" t="s">
        <v>1074</v>
      </c>
      <c r="N1970" s="10"/>
      <c r="O1970" s="10"/>
    </row>
    <row r="1971" spans="1:15" x14ac:dyDescent="0.2">
      <c r="A1971" s="9" t="s">
        <v>257</v>
      </c>
      <c r="B1971" s="9" t="s">
        <v>4028</v>
      </c>
      <c r="C1971" s="9" t="s">
        <v>4029</v>
      </c>
      <c r="D1971" s="9" t="s">
        <v>4073</v>
      </c>
      <c r="E1971" s="9" t="s">
        <v>4051</v>
      </c>
      <c r="F1971" s="9" t="s">
        <v>7</v>
      </c>
      <c r="G1971" s="9">
        <v>0</v>
      </c>
      <c r="H1971" s="9">
        <v>0</v>
      </c>
      <c r="I1971" s="9" t="s">
        <v>4030</v>
      </c>
      <c r="J1971" s="9" t="s">
        <v>14</v>
      </c>
      <c r="K1971" s="9" t="s">
        <v>4073</v>
      </c>
      <c r="L1971" s="9" t="s">
        <v>7</v>
      </c>
      <c r="M1971" s="9" t="s">
        <v>1074</v>
      </c>
      <c r="N1971" s="10"/>
      <c r="O1971" s="10"/>
    </row>
    <row r="1972" spans="1:15" x14ac:dyDescent="0.2">
      <c r="A1972" s="9" t="s">
        <v>257</v>
      </c>
      <c r="B1972" s="9" t="s">
        <v>4028</v>
      </c>
      <c r="C1972" s="9" t="s">
        <v>4029</v>
      </c>
      <c r="D1972" s="9" t="s">
        <v>4074</v>
      </c>
      <c r="E1972" s="9" t="s">
        <v>4051</v>
      </c>
      <c r="F1972" s="9" t="s">
        <v>7</v>
      </c>
      <c r="G1972" s="9">
        <v>0</v>
      </c>
      <c r="H1972" s="9">
        <v>0</v>
      </c>
      <c r="I1972" s="9" t="s">
        <v>4030</v>
      </c>
      <c r="J1972" s="9" t="s">
        <v>14</v>
      </c>
      <c r="K1972" s="9" t="s">
        <v>4074</v>
      </c>
      <c r="L1972" s="9" t="s">
        <v>7</v>
      </c>
      <c r="M1972" s="9" t="s">
        <v>1074</v>
      </c>
      <c r="N1972" s="10"/>
      <c r="O1972" s="10"/>
    </row>
    <row r="1973" spans="1:15" x14ac:dyDescent="0.2">
      <c r="A1973" s="9" t="s">
        <v>257</v>
      </c>
      <c r="B1973" s="9" t="s">
        <v>4028</v>
      </c>
      <c r="C1973" s="9" t="s">
        <v>4029</v>
      </c>
      <c r="D1973" s="9" t="s">
        <v>4075</v>
      </c>
      <c r="E1973" s="9" t="s">
        <v>4054</v>
      </c>
      <c r="F1973" s="9" t="s">
        <v>7</v>
      </c>
      <c r="G1973" s="9">
        <v>0</v>
      </c>
      <c r="H1973" s="9">
        <v>0</v>
      </c>
      <c r="I1973" s="9" t="s">
        <v>4030</v>
      </c>
      <c r="J1973" s="9" t="s">
        <v>14</v>
      </c>
      <c r="K1973" s="9" t="s">
        <v>4075</v>
      </c>
      <c r="L1973" s="9" t="s">
        <v>7</v>
      </c>
      <c r="M1973" s="9" t="s">
        <v>1074</v>
      </c>
      <c r="N1973" s="10"/>
      <c r="O1973" s="10"/>
    </row>
    <row r="1974" spans="1:15" x14ac:dyDescent="0.2">
      <c r="A1974" s="9" t="s">
        <v>257</v>
      </c>
      <c r="B1974" s="9" t="s">
        <v>4028</v>
      </c>
      <c r="C1974" s="9" t="s">
        <v>4029</v>
      </c>
      <c r="D1974" s="9" t="s">
        <v>4076</v>
      </c>
      <c r="E1974" s="9" t="s">
        <v>4044</v>
      </c>
      <c r="F1974" s="9" t="s">
        <v>7</v>
      </c>
      <c r="G1974" s="9">
        <v>0</v>
      </c>
      <c r="H1974" s="9">
        <v>0</v>
      </c>
      <c r="I1974" s="9" t="s">
        <v>4030</v>
      </c>
      <c r="J1974" s="9" t="s">
        <v>14</v>
      </c>
      <c r="K1974" s="9" t="s">
        <v>4076</v>
      </c>
      <c r="L1974" s="9" t="s">
        <v>7</v>
      </c>
      <c r="M1974" s="9" t="s">
        <v>1074</v>
      </c>
      <c r="N1974" s="10"/>
      <c r="O1974" s="10"/>
    </row>
    <row r="1975" spans="1:15" x14ac:dyDescent="0.2">
      <c r="A1975" s="9" t="s">
        <v>257</v>
      </c>
      <c r="B1975" s="9" t="s">
        <v>4028</v>
      </c>
      <c r="C1975" s="9" t="s">
        <v>4029</v>
      </c>
      <c r="D1975" s="9" t="s">
        <v>4077</v>
      </c>
      <c r="E1975" s="9" t="s">
        <v>4044</v>
      </c>
      <c r="F1975" s="9" t="s">
        <v>7</v>
      </c>
      <c r="G1975" s="9">
        <v>0</v>
      </c>
      <c r="H1975" s="9">
        <v>0</v>
      </c>
      <c r="I1975" s="9" t="s">
        <v>4030</v>
      </c>
      <c r="J1975" s="9" t="s">
        <v>14</v>
      </c>
      <c r="K1975" s="9" t="s">
        <v>4077</v>
      </c>
      <c r="L1975" s="9" t="s">
        <v>7</v>
      </c>
      <c r="M1975" s="9" t="s">
        <v>1074</v>
      </c>
      <c r="N1975" s="10"/>
      <c r="O1975" s="10"/>
    </row>
    <row r="1976" spans="1:15" x14ac:dyDescent="0.2">
      <c r="A1976" s="9" t="s">
        <v>257</v>
      </c>
      <c r="B1976" s="9" t="s">
        <v>4028</v>
      </c>
      <c r="C1976" s="9" t="s">
        <v>4029</v>
      </c>
      <c r="D1976" s="9" t="s">
        <v>4078</v>
      </c>
      <c r="E1976" s="9" t="s">
        <v>4039</v>
      </c>
      <c r="F1976" s="9" t="s">
        <v>7</v>
      </c>
      <c r="G1976" s="9">
        <v>0</v>
      </c>
      <c r="H1976" s="9">
        <v>0</v>
      </c>
      <c r="I1976" s="9" t="s">
        <v>4030</v>
      </c>
      <c r="J1976" s="9" t="s">
        <v>14</v>
      </c>
      <c r="K1976" s="9" t="s">
        <v>4078</v>
      </c>
      <c r="L1976" s="9" t="s">
        <v>7</v>
      </c>
      <c r="M1976" s="9" t="s">
        <v>1074</v>
      </c>
      <c r="N1976" s="10"/>
      <c r="O1976" s="10"/>
    </row>
    <row r="1977" spans="1:15" x14ac:dyDescent="0.2">
      <c r="A1977" s="9" t="s">
        <v>257</v>
      </c>
      <c r="B1977" s="9" t="s">
        <v>4079</v>
      </c>
      <c r="C1977" s="9" t="s">
        <v>10307</v>
      </c>
      <c r="D1977" s="9" t="s">
        <v>7219</v>
      </c>
      <c r="E1977" s="9" t="s">
        <v>7220</v>
      </c>
      <c r="F1977" s="9" t="s">
        <v>7221</v>
      </c>
      <c r="G1977" s="9">
        <v>0</v>
      </c>
      <c r="H1977" s="9">
        <v>0</v>
      </c>
      <c r="I1977" s="9" t="s">
        <v>10308</v>
      </c>
      <c r="J1977" s="9" t="s">
        <v>9878</v>
      </c>
      <c r="K1977" s="9" t="s">
        <v>7219</v>
      </c>
      <c r="L1977" s="9" t="s">
        <v>7</v>
      </c>
      <c r="M1977" s="9" t="s">
        <v>306</v>
      </c>
      <c r="N1977" s="10"/>
      <c r="O1977" s="10"/>
    </row>
    <row r="1978" spans="1:15" x14ac:dyDescent="0.2">
      <c r="A1978" s="9" t="s">
        <v>257</v>
      </c>
      <c r="B1978" s="9" t="s">
        <v>4079</v>
      </c>
      <c r="C1978" s="9" t="s">
        <v>10307</v>
      </c>
      <c r="D1978" s="9" t="s">
        <v>4080</v>
      </c>
      <c r="E1978" s="9" t="s">
        <v>4081</v>
      </c>
      <c r="F1978" s="9" t="s">
        <v>7</v>
      </c>
      <c r="G1978" s="9">
        <v>0</v>
      </c>
      <c r="H1978" s="9">
        <v>0</v>
      </c>
      <c r="I1978" s="9" t="s">
        <v>10308</v>
      </c>
      <c r="J1978" s="9" t="s">
        <v>14</v>
      </c>
      <c r="K1978" s="9" t="s">
        <v>4080</v>
      </c>
      <c r="L1978" s="9" t="s">
        <v>7</v>
      </c>
      <c r="M1978" s="9" t="s">
        <v>502</v>
      </c>
      <c r="N1978" s="10"/>
      <c r="O1978" s="10"/>
    </row>
    <row r="1979" spans="1:15" x14ac:dyDescent="0.2">
      <c r="A1979" s="9" t="s">
        <v>257</v>
      </c>
      <c r="B1979" s="9" t="s">
        <v>4079</v>
      </c>
      <c r="C1979" s="9" t="s">
        <v>10307</v>
      </c>
      <c r="D1979" s="9" t="s">
        <v>9</v>
      </c>
      <c r="E1979" s="9" t="s">
        <v>10309</v>
      </c>
      <c r="F1979" s="9" t="s">
        <v>667</v>
      </c>
      <c r="G1979" s="9">
        <v>0</v>
      </c>
      <c r="H1979" s="9">
        <v>0</v>
      </c>
      <c r="I1979" s="9" t="s">
        <v>10308</v>
      </c>
      <c r="J1979" s="9" t="s">
        <v>14</v>
      </c>
      <c r="K1979" s="9" t="s">
        <v>10308</v>
      </c>
      <c r="L1979" s="9" t="s">
        <v>7</v>
      </c>
      <c r="M1979" s="9" t="s">
        <v>323</v>
      </c>
      <c r="N1979" s="10"/>
      <c r="O1979" s="10"/>
    </row>
    <row r="1980" spans="1:15" x14ac:dyDescent="0.2">
      <c r="A1980" s="9" t="s">
        <v>257</v>
      </c>
      <c r="B1980" s="9" t="s">
        <v>4079</v>
      </c>
      <c r="C1980" s="9" t="s">
        <v>10307</v>
      </c>
      <c r="D1980" s="9" t="s">
        <v>10310</v>
      </c>
      <c r="E1980" s="9" t="s">
        <v>10311</v>
      </c>
      <c r="F1980" s="9" t="s">
        <v>667</v>
      </c>
      <c r="G1980" s="9">
        <v>0</v>
      </c>
      <c r="H1980" s="9">
        <v>0</v>
      </c>
      <c r="I1980" s="9" t="s">
        <v>10308</v>
      </c>
      <c r="J1980" s="9" t="s">
        <v>14</v>
      </c>
      <c r="K1980" s="9" t="s">
        <v>10310</v>
      </c>
      <c r="L1980" s="9" t="s">
        <v>7</v>
      </c>
      <c r="M1980" s="9" t="s">
        <v>323</v>
      </c>
      <c r="N1980" s="10"/>
      <c r="O1980" s="10"/>
    </row>
    <row r="1981" spans="1:15" x14ac:dyDescent="0.2">
      <c r="A1981" s="9" t="s">
        <v>257</v>
      </c>
      <c r="B1981" s="9" t="s">
        <v>4082</v>
      </c>
      <c r="C1981" s="9" t="s">
        <v>4083</v>
      </c>
      <c r="D1981" s="9" t="s">
        <v>9</v>
      </c>
      <c r="E1981" s="9" t="s">
        <v>4085</v>
      </c>
      <c r="F1981" s="9" t="s">
        <v>667</v>
      </c>
      <c r="G1981" s="9">
        <v>0</v>
      </c>
      <c r="H1981" s="9">
        <v>1</v>
      </c>
      <c r="I1981" s="9" t="s">
        <v>4084</v>
      </c>
      <c r="J1981" s="9" t="s">
        <v>14</v>
      </c>
      <c r="K1981" s="9" t="s">
        <v>4084</v>
      </c>
      <c r="L1981" s="9" t="s">
        <v>7</v>
      </c>
      <c r="M1981" s="9" t="s">
        <v>7</v>
      </c>
      <c r="N1981" s="10"/>
      <c r="O1981" s="10"/>
    </row>
    <row r="1982" spans="1:15" x14ac:dyDescent="0.2">
      <c r="A1982" s="9" t="s">
        <v>257</v>
      </c>
      <c r="B1982" s="9" t="s">
        <v>4082</v>
      </c>
      <c r="C1982" s="9" t="s">
        <v>4083</v>
      </c>
      <c r="D1982" s="9" t="s">
        <v>4086</v>
      </c>
      <c r="E1982" s="9" t="s">
        <v>11553</v>
      </c>
      <c r="F1982" s="9" t="s">
        <v>7</v>
      </c>
      <c r="G1982" s="9">
        <v>0</v>
      </c>
      <c r="H1982" s="9">
        <v>1</v>
      </c>
      <c r="I1982" s="9" t="s">
        <v>4084</v>
      </c>
      <c r="J1982" s="9" t="s">
        <v>14</v>
      </c>
      <c r="K1982" s="9" t="s">
        <v>4086</v>
      </c>
      <c r="L1982" s="9" t="s">
        <v>7</v>
      </c>
      <c r="M1982" s="9" t="s">
        <v>426</v>
      </c>
      <c r="N1982" s="10"/>
      <c r="O1982" s="10"/>
    </row>
    <row r="1983" spans="1:15" x14ac:dyDescent="0.2">
      <c r="A1983" s="9" t="s">
        <v>257</v>
      </c>
      <c r="B1983" s="9" t="s">
        <v>4087</v>
      </c>
      <c r="C1983" s="9" t="s">
        <v>4088</v>
      </c>
      <c r="D1983" s="9" t="s">
        <v>4089</v>
      </c>
      <c r="E1983" s="9" t="s">
        <v>4091</v>
      </c>
      <c r="F1983" s="9" t="s">
        <v>7</v>
      </c>
      <c r="G1983" s="9">
        <v>0</v>
      </c>
      <c r="H1983" s="9">
        <v>1</v>
      </c>
      <c r="I1983" s="9" t="s">
        <v>4090</v>
      </c>
      <c r="J1983" s="9" t="s">
        <v>306</v>
      </c>
      <c r="K1983" s="9" t="s">
        <v>306</v>
      </c>
      <c r="L1983" s="9" t="s">
        <v>7</v>
      </c>
      <c r="M1983" s="9" t="s">
        <v>306</v>
      </c>
      <c r="N1983" s="10"/>
      <c r="O1983" s="10"/>
    </row>
    <row r="1984" spans="1:15" x14ac:dyDescent="0.2">
      <c r="A1984" s="9" t="s">
        <v>257</v>
      </c>
      <c r="B1984" s="9" t="s">
        <v>4087</v>
      </c>
      <c r="C1984" s="9" t="s">
        <v>4088</v>
      </c>
      <c r="D1984" s="9" t="s">
        <v>4092</v>
      </c>
      <c r="E1984" s="9" t="s">
        <v>523</v>
      </c>
      <c r="F1984" s="9" t="s">
        <v>7</v>
      </c>
      <c r="G1984" s="9">
        <v>0</v>
      </c>
      <c r="H1984" s="9">
        <v>1</v>
      </c>
      <c r="I1984" s="9" t="s">
        <v>4090</v>
      </c>
      <c r="J1984" s="9" t="s">
        <v>306</v>
      </c>
      <c r="K1984" s="9" t="s">
        <v>306</v>
      </c>
      <c r="L1984" s="9" t="s">
        <v>7</v>
      </c>
      <c r="M1984" s="9" t="s">
        <v>306</v>
      </c>
      <c r="N1984" s="10"/>
      <c r="O1984" s="10"/>
    </row>
    <row r="1985" spans="1:15" x14ac:dyDescent="0.2">
      <c r="A1985" s="9" t="s">
        <v>257</v>
      </c>
      <c r="B1985" s="9" t="s">
        <v>4087</v>
      </c>
      <c r="C1985" s="9" t="s">
        <v>4088</v>
      </c>
      <c r="D1985" s="9" t="s">
        <v>9</v>
      </c>
      <c r="E1985" s="9" t="s">
        <v>4093</v>
      </c>
      <c r="F1985" s="9" t="s">
        <v>4094</v>
      </c>
      <c r="G1985" s="9">
        <v>0</v>
      </c>
      <c r="H1985" s="9">
        <v>1</v>
      </c>
      <c r="I1985" s="9" t="s">
        <v>4090</v>
      </c>
      <c r="J1985" s="9" t="s">
        <v>14</v>
      </c>
      <c r="K1985" s="9" t="s">
        <v>4090</v>
      </c>
      <c r="L1985" s="9" t="s">
        <v>7</v>
      </c>
      <c r="M1985" s="9" t="s">
        <v>7</v>
      </c>
      <c r="N1985" s="10"/>
      <c r="O1985" s="10"/>
    </row>
    <row r="1986" spans="1:15" x14ac:dyDescent="0.2">
      <c r="A1986" s="9" t="s">
        <v>257</v>
      </c>
      <c r="B1986" s="9" t="s">
        <v>6540</v>
      </c>
      <c r="C1986" s="9" t="s">
        <v>6541</v>
      </c>
      <c r="D1986" s="9" t="s">
        <v>10855</v>
      </c>
      <c r="E1986" s="9" t="s">
        <v>10857</v>
      </c>
      <c r="F1986" s="9" t="s">
        <v>7</v>
      </c>
      <c r="G1986" s="9">
        <v>0</v>
      </c>
      <c r="H1986" s="9">
        <v>0</v>
      </c>
      <c r="I1986" s="9" t="s">
        <v>10856</v>
      </c>
      <c r="J1986" s="9" t="s">
        <v>14</v>
      </c>
      <c r="K1986" s="9" t="s">
        <v>10855</v>
      </c>
      <c r="L1986" s="9" t="s">
        <v>7</v>
      </c>
      <c r="M1986" s="9" t="s">
        <v>535</v>
      </c>
      <c r="N1986" s="10"/>
      <c r="O1986" s="10"/>
    </row>
    <row r="1987" spans="1:15" x14ac:dyDescent="0.2">
      <c r="A1987" s="9" t="s">
        <v>257</v>
      </c>
      <c r="B1987" s="9" t="s">
        <v>6540</v>
      </c>
      <c r="C1987" s="9" t="s">
        <v>6541</v>
      </c>
      <c r="D1987" s="9" t="s">
        <v>9</v>
      </c>
      <c r="E1987" s="9" t="s">
        <v>6544</v>
      </c>
      <c r="F1987" s="9" t="s">
        <v>10858</v>
      </c>
      <c r="G1987" s="9">
        <v>0</v>
      </c>
      <c r="H1987" s="9">
        <v>0</v>
      </c>
      <c r="I1987" s="9" t="s">
        <v>10856</v>
      </c>
      <c r="J1987" s="9" t="s">
        <v>14</v>
      </c>
      <c r="K1987" s="9" t="s">
        <v>10856</v>
      </c>
      <c r="L1987" s="9" t="s">
        <v>7</v>
      </c>
      <c r="M1987" s="9" t="s">
        <v>535</v>
      </c>
      <c r="N1987" s="10"/>
      <c r="O1987" s="10"/>
    </row>
    <row r="1988" spans="1:15" x14ac:dyDescent="0.2">
      <c r="A1988" s="9" t="s">
        <v>257</v>
      </c>
      <c r="B1988" s="9" t="s">
        <v>6540</v>
      </c>
      <c r="C1988" s="9" t="s">
        <v>6541</v>
      </c>
      <c r="D1988" s="9" t="s">
        <v>6542</v>
      </c>
      <c r="E1988" s="9" t="s">
        <v>5771</v>
      </c>
      <c r="F1988" s="9" t="s">
        <v>6543</v>
      </c>
      <c r="G1988" s="9">
        <v>0</v>
      </c>
      <c r="H1988" s="9">
        <v>0</v>
      </c>
      <c r="I1988" s="9" t="s">
        <v>10856</v>
      </c>
      <c r="J1988" s="9" t="s">
        <v>14</v>
      </c>
      <c r="K1988" s="9" t="s">
        <v>6542</v>
      </c>
      <c r="L1988" s="9" t="s">
        <v>7</v>
      </c>
      <c r="M1988" s="9" t="s">
        <v>7</v>
      </c>
      <c r="N1988" s="10"/>
      <c r="O1988" s="10"/>
    </row>
    <row r="1989" spans="1:15" x14ac:dyDescent="0.2">
      <c r="A1989" s="9" t="s">
        <v>257</v>
      </c>
      <c r="B1989" s="9" t="s">
        <v>4095</v>
      </c>
      <c r="C1989" s="9" t="s">
        <v>4096</v>
      </c>
      <c r="D1989" s="9" t="s">
        <v>9</v>
      </c>
      <c r="E1989" s="9" t="s">
        <v>4100</v>
      </c>
      <c r="F1989" s="9" t="s">
        <v>7</v>
      </c>
      <c r="G1989" s="9">
        <v>0</v>
      </c>
      <c r="H1989" s="9">
        <v>1</v>
      </c>
      <c r="I1989" s="9" t="s">
        <v>7</v>
      </c>
      <c r="J1989" s="9" t="s">
        <v>14</v>
      </c>
      <c r="K1989" s="9" t="s">
        <v>7</v>
      </c>
      <c r="L1989" s="9" t="s">
        <v>7</v>
      </c>
      <c r="M1989" s="9" t="s">
        <v>7</v>
      </c>
      <c r="N1989" s="10"/>
      <c r="O1989" s="10"/>
    </row>
    <row r="1990" spans="1:15" x14ac:dyDescent="0.2">
      <c r="A1990" s="9" t="s">
        <v>257</v>
      </c>
      <c r="B1990" s="9" t="s">
        <v>4095</v>
      </c>
      <c r="C1990" s="9" t="s">
        <v>4096</v>
      </c>
      <c r="D1990" s="9" t="s">
        <v>4097</v>
      </c>
      <c r="E1990" s="9" t="s">
        <v>4098</v>
      </c>
      <c r="F1990" s="9" t="s">
        <v>7</v>
      </c>
      <c r="G1990" s="9">
        <v>0</v>
      </c>
      <c r="H1990" s="9">
        <v>1</v>
      </c>
      <c r="I1990" s="9" t="s">
        <v>7</v>
      </c>
      <c r="J1990" s="9" t="s">
        <v>14</v>
      </c>
      <c r="K1990" s="9" t="s">
        <v>4097</v>
      </c>
      <c r="L1990" s="9" t="s">
        <v>7</v>
      </c>
      <c r="M1990" s="9" t="s">
        <v>1074</v>
      </c>
      <c r="N1990" s="10"/>
      <c r="O1990" s="10"/>
    </row>
    <row r="1991" spans="1:15" x14ac:dyDescent="0.2">
      <c r="A1991" s="9" t="s">
        <v>257</v>
      </c>
      <c r="B1991" s="9" t="s">
        <v>4095</v>
      </c>
      <c r="C1991" s="9" t="s">
        <v>4096</v>
      </c>
      <c r="D1991" s="9" t="s">
        <v>4099</v>
      </c>
      <c r="E1991" s="9" t="s">
        <v>306</v>
      </c>
      <c r="F1991" s="9" t="s">
        <v>7</v>
      </c>
      <c r="G1991" s="9">
        <v>0</v>
      </c>
      <c r="H1991" s="9">
        <v>1</v>
      </c>
      <c r="I1991" s="9" t="s">
        <v>7</v>
      </c>
      <c r="J1991" s="9" t="s">
        <v>306</v>
      </c>
      <c r="K1991" s="9" t="s">
        <v>306</v>
      </c>
      <c r="L1991" s="9" t="s">
        <v>7</v>
      </c>
      <c r="M1991" s="9" t="s">
        <v>306</v>
      </c>
      <c r="N1991" s="10"/>
      <c r="O1991" s="10"/>
    </row>
    <row r="1992" spans="1:15" x14ac:dyDescent="0.2">
      <c r="A1992" s="9" t="s">
        <v>257</v>
      </c>
      <c r="B1992" s="9" t="s">
        <v>4101</v>
      </c>
      <c r="C1992" s="9" t="s">
        <v>4102</v>
      </c>
      <c r="D1992" s="9" t="s">
        <v>4101</v>
      </c>
      <c r="E1992" s="9" t="s">
        <v>4104</v>
      </c>
      <c r="F1992" s="9" t="s">
        <v>7</v>
      </c>
      <c r="G1992" s="9">
        <v>0</v>
      </c>
      <c r="H1992" s="9">
        <v>0</v>
      </c>
      <c r="I1992" s="9" t="s">
        <v>4103</v>
      </c>
      <c r="J1992" s="9" t="s">
        <v>14</v>
      </c>
      <c r="K1992" s="9" t="s">
        <v>4101</v>
      </c>
      <c r="L1992" s="9" t="s">
        <v>7</v>
      </c>
      <c r="M1992" s="9" t="s">
        <v>805</v>
      </c>
      <c r="N1992" s="10"/>
      <c r="O1992" s="10"/>
    </row>
    <row r="1993" spans="1:15" x14ac:dyDescent="0.2">
      <c r="A1993" s="9" t="s">
        <v>257</v>
      </c>
      <c r="B1993" s="9" t="s">
        <v>4101</v>
      </c>
      <c r="C1993" s="9" t="s">
        <v>4102</v>
      </c>
      <c r="D1993" s="9" t="s">
        <v>9</v>
      </c>
      <c r="E1993" s="9" t="s">
        <v>4105</v>
      </c>
      <c r="F1993" s="9" t="s">
        <v>4106</v>
      </c>
      <c r="G1993" s="9">
        <v>0</v>
      </c>
      <c r="H1993" s="9">
        <v>0</v>
      </c>
      <c r="I1993" s="9" t="s">
        <v>4103</v>
      </c>
      <c r="J1993" s="9" t="s">
        <v>14</v>
      </c>
      <c r="K1993" s="9" t="s">
        <v>4103</v>
      </c>
      <c r="L1993" s="9" t="s">
        <v>7</v>
      </c>
      <c r="M1993" s="9" t="s">
        <v>7</v>
      </c>
      <c r="N1993" s="10"/>
      <c r="O1993" s="10"/>
    </row>
    <row r="1994" spans="1:15" x14ac:dyDescent="0.2">
      <c r="A1994" s="9" t="s">
        <v>257</v>
      </c>
      <c r="B1994" s="9" t="s">
        <v>7371</v>
      </c>
      <c r="C1994" s="9" t="s">
        <v>7372</v>
      </c>
      <c r="D1994" s="9" t="s">
        <v>9</v>
      </c>
      <c r="E1994" s="9" t="s">
        <v>7377</v>
      </c>
      <c r="F1994" s="9" t="s">
        <v>7378</v>
      </c>
      <c r="G1994" s="9">
        <v>0</v>
      </c>
      <c r="H1994" s="9">
        <v>0</v>
      </c>
      <c r="I1994" s="9" t="s">
        <v>7374</v>
      </c>
      <c r="J1994" s="9" t="s">
        <v>14</v>
      </c>
      <c r="K1994" s="9" t="s">
        <v>7374</v>
      </c>
      <c r="L1994" s="9" t="s">
        <v>7</v>
      </c>
      <c r="M1994" s="9" t="s">
        <v>1074</v>
      </c>
      <c r="N1994" s="10"/>
      <c r="O1994" s="10"/>
    </row>
    <row r="1995" spans="1:15" x14ac:dyDescent="0.2">
      <c r="A1995" s="9" t="s">
        <v>257</v>
      </c>
      <c r="B1995" s="9" t="s">
        <v>7371</v>
      </c>
      <c r="C1995" s="9" t="s">
        <v>7372</v>
      </c>
      <c r="D1995" s="9" t="s">
        <v>7373</v>
      </c>
      <c r="E1995" s="9" t="s">
        <v>7375</v>
      </c>
      <c r="F1995" s="9" t="s">
        <v>7376</v>
      </c>
      <c r="G1995" s="9">
        <v>0</v>
      </c>
      <c r="H1995" s="9">
        <v>0</v>
      </c>
      <c r="I1995" s="9" t="s">
        <v>7374</v>
      </c>
      <c r="J1995" s="9" t="s">
        <v>14</v>
      </c>
      <c r="K1995" s="9" t="s">
        <v>7373</v>
      </c>
      <c r="L1995" s="9" t="s">
        <v>7</v>
      </c>
      <c r="M1995" s="9" t="s">
        <v>1074</v>
      </c>
      <c r="N1995" s="10"/>
      <c r="O1995" s="10"/>
    </row>
    <row r="1996" spans="1:15" x14ac:dyDescent="0.2">
      <c r="A1996" s="9" t="s">
        <v>257</v>
      </c>
      <c r="B1996" s="9" t="s">
        <v>4107</v>
      </c>
      <c r="C1996" s="9" t="s">
        <v>4108</v>
      </c>
      <c r="D1996" s="9" t="s">
        <v>4111</v>
      </c>
      <c r="E1996" s="9" t="s">
        <v>4112</v>
      </c>
      <c r="F1996" s="9" t="s">
        <v>7</v>
      </c>
      <c r="G1996" s="9">
        <v>0</v>
      </c>
      <c r="H1996" s="9">
        <v>1</v>
      </c>
      <c r="I1996" s="9" t="s">
        <v>7</v>
      </c>
      <c r="J1996" s="9" t="s">
        <v>14</v>
      </c>
      <c r="K1996" s="9" t="s">
        <v>4111</v>
      </c>
      <c r="L1996" s="9" t="s">
        <v>7</v>
      </c>
      <c r="M1996" s="9" t="s">
        <v>323</v>
      </c>
      <c r="N1996" s="10"/>
      <c r="O1996" s="10"/>
    </row>
    <row r="1997" spans="1:15" x14ac:dyDescent="0.2">
      <c r="A1997" s="9" t="s">
        <v>257</v>
      </c>
      <c r="B1997" s="9" t="s">
        <v>4107</v>
      </c>
      <c r="C1997" s="9" t="s">
        <v>4108</v>
      </c>
      <c r="D1997" s="9" t="s">
        <v>9</v>
      </c>
      <c r="E1997" s="9" t="s">
        <v>4109</v>
      </c>
      <c r="F1997" s="9" t="s">
        <v>4110</v>
      </c>
      <c r="G1997" s="9">
        <v>0</v>
      </c>
      <c r="H1997" s="9">
        <v>1</v>
      </c>
      <c r="I1997" s="9" t="s">
        <v>7</v>
      </c>
      <c r="J1997" s="9" t="s">
        <v>14</v>
      </c>
      <c r="K1997" s="9" t="s">
        <v>7</v>
      </c>
      <c r="L1997" s="9" t="s">
        <v>7</v>
      </c>
      <c r="M1997" s="9" t="s">
        <v>7</v>
      </c>
      <c r="N1997" s="10"/>
      <c r="O1997" s="10"/>
    </row>
    <row r="1998" spans="1:15" x14ac:dyDescent="0.2">
      <c r="A1998" s="9" t="s">
        <v>257</v>
      </c>
      <c r="B1998" s="9" t="s">
        <v>5650</v>
      </c>
      <c r="C1998" s="9" t="s">
        <v>5651</v>
      </c>
      <c r="D1998" s="9" t="s">
        <v>5652</v>
      </c>
      <c r="E1998" s="9" t="s">
        <v>5654</v>
      </c>
      <c r="F1998" s="9" t="s">
        <v>5655</v>
      </c>
      <c r="G1998" s="9">
        <v>0</v>
      </c>
      <c r="H1998" s="9">
        <v>1</v>
      </c>
      <c r="I1998" s="9" t="s">
        <v>5653</v>
      </c>
      <c r="J1998" s="9" t="s">
        <v>14</v>
      </c>
      <c r="K1998" s="9" t="s">
        <v>5652</v>
      </c>
      <c r="L1998" s="9" t="s">
        <v>7</v>
      </c>
      <c r="M1998" s="9" t="s">
        <v>1039</v>
      </c>
      <c r="N1998" s="10"/>
      <c r="O1998" s="10"/>
    </row>
    <row r="1999" spans="1:15" x14ac:dyDescent="0.2">
      <c r="A1999" s="9" t="s">
        <v>257</v>
      </c>
      <c r="B1999" s="9" t="s">
        <v>5650</v>
      </c>
      <c r="C1999" s="9" t="s">
        <v>5651</v>
      </c>
      <c r="D1999" s="9" t="s">
        <v>9</v>
      </c>
      <c r="E1999" s="9" t="s">
        <v>5654</v>
      </c>
      <c r="F1999" s="9" t="s">
        <v>5655</v>
      </c>
      <c r="G1999" s="9">
        <v>0</v>
      </c>
      <c r="H1999" s="9">
        <v>1</v>
      </c>
      <c r="I1999" s="9" t="s">
        <v>5653</v>
      </c>
      <c r="J1999" s="9" t="s">
        <v>14</v>
      </c>
      <c r="K1999" s="9" t="s">
        <v>5653</v>
      </c>
      <c r="L1999" s="9" t="s">
        <v>7</v>
      </c>
      <c r="M1999" s="9" t="s">
        <v>1039</v>
      </c>
      <c r="N1999" s="10"/>
      <c r="O1999" s="10"/>
    </row>
    <row r="2000" spans="1:15" x14ac:dyDescent="0.2">
      <c r="A2000" s="9" t="s">
        <v>257</v>
      </c>
      <c r="B2000" s="9" t="s">
        <v>9879</v>
      </c>
      <c r="C2000" s="9" t="s">
        <v>9880</v>
      </c>
      <c r="D2000" s="9" t="s">
        <v>9</v>
      </c>
      <c r="E2000" s="9" t="s">
        <v>9882</v>
      </c>
      <c r="F2000" s="9" t="s">
        <v>9883</v>
      </c>
      <c r="G2000" s="9">
        <v>0</v>
      </c>
      <c r="H2000" s="9">
        <v>0</v>
      </c>
      <c r="I2000" s="9" t="s">
        <v>9881</v>
      </c>
      <c r="J2000" s="9" t="s">
        <v>14</v>
      </c>
      <c r="K2000" s="9" t="s">
        <v>9881</v>
      </c>
      <c r="L2000" s="9" t="s">
        <v>7</v>
      </c>
      <c r="M2000" s="9" t="s">
        <v>535</v>
      </c>
      <c r="N2000" s="10"/>
      <c r="O2000" s="10"/>
    </row>
    <row r="2001" spans="1:15" x14ac:dyDescent="0.2">
      <c r="A2001" s="9" t="s">
        <v>257</v>
      </c>
      <c r="B2001" s="9" t="s">
        <v>9879</v>
      </c>
      <c r="C2001" s="9" t="s">
        <v>9880</v>
      </c>
      <c r="D2001" s="9" t="s">
        <v>9884</v>
      </c>
      <c r="E2001" s="9" t="s">
        <v>9885</v>
      </c>
      <c r="F2001" s="9" t="s">
        <v>9886</v>
      </c>
      <c r="G2001" s="9">
        <v>0</v>
      </c>
      <c r="H2001" s="9">
        <v>0</v>
      </c>
      <c r="I2001" s="9" t="s">
        <v>9881</v>
      </c>
      <c r="J2001" s="9" t="s">
        <v>14</v>
      </c>
      <c r="K2001" s="9" t="s">
        <v>9884</v>
      </c>
      <c r="L2001" s="9" t="s">
        <v>7</v>
      </c>
      <c r="M2001" s="9" t="s">
        <v>323</v>
      </c>
      <c r="N2001" s="10"/>
      <c r="O2001" s="10"/>
    </row>
    <row r="2002" spans="1:15" x14ac:dyDescent="0.2">
      <c r="A2002" s="9" t="s">
        <v>257</v>
      </c>
      <c r="B2002" s="9" t="s">
        <v>4113</v>
      </c>
      <c r="C2002" s="9" t="s">
        <v>4114</v>
      </c>
      <c r="D2002" s="9" t="s">
        <v>4115</v>
      </c>
      <c r="E2002" s="9" t="s">
        <v>390</v>
      </c>
      <c r="F2002" s="9" t="s">
        <v>7</v>
      </c>
      <c r="G2002" s="9">
        <v>0</v>
      </c>
      <c r="H2002" s="9">
        <v>0</v>
      </c>
      <c r="I2002" s="9" t="s">
        <v>4116</v>
      </c>
      <c r="J2002" s="9" t="s">
        <v>14</v>
      </c>
      <c r="K2002" s="9" t="s">
        <v>4115</v>
      </c>
      <c r="L2002" s="9" t="s">
        <v>7</v>
      </c>
      <c r="M2002" s="9" t="s">
        <v>607</v>
      </c>
      <c r="N2002" s="10"/>
      <c r="O2002" s="10"/>
    </row>
    <row r="2003" spans="1:15" x14ac:dyDescent="0.2">
      <c r="A2003" s="9" t="s">
        <v>257</v>
      </c>
      <c r="B2003" s="9" t="s">
        <v>4113</v>
      </c>
      <c r="C2003" s="9" t="s">
        <v>4114</v>
      </c>
      <c r="D2003" s="9" t="s">
        <v>9</v>
      </c>
      <c r="E2003" s="9" t="s">
        <v>4117</v>
      </c>
      <c r="F2003" s="9" t="s">
        <v>4118</v>
      </c>
      <c r="G2003" s="9">
        <v>0</v>
      </c>
      <c r="H2003" s="9">
        <v>0</v>
      </c>
      <c r="I2003" s="9" t="s">
        <v>4116</v>
      </c>
      <c r="J2003" s="9" t="s">
        <v>14</v>
      </c>
      <c r="K2003" s="9" t="s">
        <v>4116</v>
      </c>
      <c r="L2003" s="9" t="s">
        <v>7</v>
      </c>
      <c r="M2003" s="9" t="s">
        <v>7</v>
      </c>
      <c r="N2003" s="10"/>
      <c r="O2003" s="10"/>
    </row>
    <row r="2004" spans="1:15" x14ac:dyDescent="0.2">
      <c r="A2004" s="9" t="s">
        <v>257</v>
      </c>
      <c r="B2004" s="9" t="s">
        <v>6408</v>
      </c>
      <c r="C2004" s="9" t="s">
        <v>6409</v>
      </c>
      <c r="D2004" s="9" t="s">
        <v>6413</v>
      </c>
      <c r="E2004" s="9" t="s">
        <v>6414</v>
      </c>
      <c r="F2004" s="9" t="s">
        <v>6415</v>
      </c>
      <c r="G2004" s="9">
        <v>0</v>
      </c>
      <c r="H2004" s="9">
        <v>0</v>
      </c>
      <c r="I2004" s="9" t="s">
        <v>6410</v>
      </c>
      <c r="J2004" s="9" t="s">
        <v>14</v>
      </c>
      <c r="K2004" s="9" t="s">
        <v>6413</v>
      </c>
      <c r="L2004" s="9" t="s">
        <v>7</v>
      </c>
      <c r="M2004" s="9" t="s">
        <v>7</v>
      </c>
      <c r="N2004" s="10"/>
      <c r="O2004" s="10"/>
    </row>
    <row r="2005" spans="1:15" x14ac:dyDescent="0.2">
      <c r="A2005" s="9" t="s">
        <v>257</v>
      </c>
      <c r="B2005" s="9" t="s">
        <v>6408</v>
      </c>
      <c r="C2005" s="9" t="s">
        <v>6409</v>
      </c>
      <c r="D2005" s="9" t="s">
        <v>9</v>
      </c>
      <c r="E2005" s="9" t="s">
        <v>6411</v>
      </c>
      <c r="F2005" s="9" t="s">
        <v>6412</v>
      </c>
      <c r="G2005" s="9">
        <v>0</v>
      </c>
      <c r="H2005" s="9">
        <v>0</v>
      </c>
      <c r="I2005" s="9" t="s">
        <v>6410</v>
      </c>
      <c r="J2005" s="9" t="s">
        <v>14</v>
      </c>
      <c r="K2005" s="9" t="s">
        <v>6410</v>
      </c>
      <c r="L2005" s="9" t="s">
        <v>7</v>
      </c>
      <c r="M2005" s="9" t="s">
        <v>7</v>
      </c>
      <c r="N2005" s="10"/>
      <c r="O2005" s="10"/>
    </row>
    <row r="2006" spans="1:15" x14ac:dyDescent="0.2">
      <c r="A2006" s="9" t="s">
        <v>257</v>
      </c>
      <c r="B2006" s="9" t="s">
        <v>4119</v>
      </c>
      <c r="C2006" s="9" t="s">
        <v>4120</v>
      </c>
      <c r="D2006" s="9" t="s">
        <v>4124</v>
      </c>
      <c r="E2006" s="9" t="s">
        <v>4125</v>
      </c>
      <c r="F2006" s="9" t="s">
        <v>7</v>
      </c>
      <c r="G2006" s="9">
        <v>0</v>
      </c>
      <c r="H2006" s="9">
        <v>0</v>
      </c>
      <c r="I2006" s="9" t="s">
        <v>4121</v>
      </c>
      <c r="J2006" s="9" t="s">
        <v>14</v>
      </c>
      <c r="K2006" s="9" t="s">
        <v>4124</v>
      </c>
      <c r="L2006" s="9" t="s">
        <v>7</v>
      </c>
      <c r="M2006" s="9" t="s">
        <v>535</v>
      </c>
      <c r="N2006" s="10"/>
      <c r="O2006" s="10"/>
    </row>
    <row r="2007" spans="1:15" x14ac:dyDescent="0.2">
      <c r="A2007" s="9" t="s">
        <v>257</v>
      </c>
      <c r="B2007" s="9" t="s">
        <v>4119</v>
      </c>
      <c r="C2007" s="9" t="s">
        <v>4120</v>
      </c>
      <c r="D2007" s="9" t="s">
        <v>4126</v>
      </c>
      <c r="E2007" s="9" t="s">
        <v>4127</v>
      </c>
      <c r="F2007" s="9" t="s">
        <v>7</v>
      </c>
      <c r="G2007" s="9">
        <v>0</v>
      </c>
      <c r="H2007" s="9">
        <v>0</v>
      </c>
      <c r="I2007" s="9" t="s">
        <v>4121</v>
      </c>
      <c r="J2007" s="9" t="s">
        <v>306</v>
      </c>
      <c r="K2007" s="9" t="s">
        <v>306</v>
      </c>
      <c r="L2007" s="9" t="s">
        <v>7</v>
      </c>
      <c r="M2007" s="9" t="s">
        <v>306</v>
      </c>
      <c r="N2007" s="10"/>
      <c r="O2007" s="10"/>
    </row>
    <row r="2008" spans="1:15" x14ac:dyDescent="0.2">
      <c r="A2008" s="9" t="s">
        <v>257</v>
      </c>
      <c r="B2008" s="9" t="s">
        <v>4119</v>
      </c>
      <c r="C2008" s="9" t="s">
        <v>4120</v>
      </c>
      <c r="D2008" s="9" t="s">
        <v>9</v>
      </c>
      <c r="E2008" s="9" t="s">
        <v>4122</v>
      </c>
      <c r="F2008" s="9" t="s">
        <v>4123</v>
      </c>
      <c r="G2008" s="9">
        <v>0</v>
      </c>
      <c r="H2008" s="9">
        <v>0</v>
      </c>
      <c r="I2008" s="9" t="s">
        <v>4121</v>
      </c>
      <c r="J2008" s="9" t="s">
        <v>14</v>
      </c>
      <c r="K2008" s="9" t="s">
        <v>4121</v>
      </c>
      <c r="L2008" s="9" t="s">
        <v>7</v>
      </c>
      <c r="M2008" s="9" t="s">
        <v>1021</v>
      </c>
      <c r="N2008" s="10"/>
      <c r="O2008" s="10"/>
    </row>
    <row r="2009" spans="1:15" x14ac:dyDescent="0.2">
      <c r="A2009" s="9" t="s">
        <v>257</v>
      </c>
      <c r="B2009" s="9" t="s">
        <v>4128</v>
      </c>
      <c r="C2009" s="9" t="s">
        <v>4129</v>
      </c>
      <c r="D2009" s="9" t="s">
        <v>9</v>
      </c>
      <c r="E2009" s="9" t="s">
        <v>4132</v>
      </c>
      <c r="F2009" s="9" t="s">
        <v>7</v>
      </c>
      <c r="G2009" s="9">
        <v>0</v>
      </c>
      <c r="H2009" s="9">
        <v>0</v>
      </c>
      <c r="I2009" s="9" t="s">
        <v>7</v>
      </c>
      <c r="J2009" s="9" t="s">
        <v>14</v>
      </c>
      <c r="K2009" s="9" t="s">
        <v>7</v>
      </c>
      <c r="L2009" s="9" t="s">
        <v>7</v>
      </c>
      <c r="M2009" s="9" t="s">
        <v>7</v>
      </c>
      <c r="N2009" s="10"/>
      <c r="O2009" s="10"/>
    </row>
    <row r="2010" spans="1:15" x14ac:dyDescent="0.2">
      <c r="A2010" s="9" t="s">
        <v>257</v>
      </c>
      <c r="B2010" s="9" t="s">
        <v>4128</v>
      </c>
      <c r="C2010" s="9" t="s">
        <v>4129</v>
      </c>
      <c r="D2010" s="9" t="s">
        <v>4130</v>
      </c>
      <c r="E2010" s="9" t="s">
        <v>4131</v>
      </c>
      <c r="F2010" s="9" t="s">
        <v>7</v>
      </c>
      <c r="G2010" s="9">
        <v>0</v>
      </c>
      <c r="H2010" s="9">
        <v>0</v>
      </c>
      <c r="I2010" s="9" t="s">
        <v>7</v>
      </c>
      <c r="J2010" s="9" t="s">
        <v>14</v>
      </c>
      <c r="K2010" s="9" t="s">
        <v>4130</v>
      </c>
      <c r="L2010" s="9" t="s">
        <v>7</v>
      </c>
      <c r="M2010" s="9" t="s">
        <v>974</v>
      </c>
      <c r="N2010" s="10"/>
      <c r="O2010" s="10"/>
    </row>
    <row r="2011" spans="1:15" x14ac:dyDescent="0.2">
      <c r="A2011" s="9" t="s">
        <v>257</v>
      </c>
      <c r="B2011" s="9" t="s">
        <v>5822</v>
      </c>
      <c r="C2011" s="9" t="s">
        <v>5823</v>
      </c>
      <c r="D2011" s="9" t="s">
        <v>9</v>
      </c>
      <c r="E2011" s="9" t="s">
        <v>5825</v>
      </c>
      <c r="F2011" s="9" t="s">
        <v>2877</v>
      </c>
      <c r="G2011" s="9">
        <v>0</v>
      </c>
      <c r="H2011" s="9">
        <v>0</v>
      </c>
      <c r="I2011" s="9" t="s">
        <v>5824</v>
      </c>
      <c r="J2011" s="9" t="s">
        <v>14</v>
      </c>
      <c r="K2011" s="9" t="s">
        <v>5824</v>
      </c>
      <c r="L2011" s="9" t="s">
        <v>7</v>
      </c>
      <c r="M2011" s="9" t="s">
        <v>7</v>
      </c>
      <c r="N2011" s="10"/>
      <c r="O2011" s="10"/>
    </row>
    <row r="2012" spans="1:15" x14ac:dyDescent="0.2">
      <c r="A2012" s="9" t="s">
        <v>257</v>
      </c>
      <c r="B2012" s="9" t="s">
        <v>5822</v>
      </c>
      <c r="C2012" s="9" t="s">
        <v>5823</v>
      </c>
      <c r="D2012" s="9" t="s">
        <v>5826</v>
      </c>
      <c r="E2012" s="9" t="s">
        <v>5825</v>
      </c>
      <c r="F2012" s="9" t="s">
        <v>2877</v>
      </c>
      <c r="G2012" s="9">
        <v>0</v>
      </c>
      <c r="H2012" s="9">
        <v>0</v>
      </c>
      <c r="I2012" s="9" t="s">
        <v>5824</v>
      </c>
      <c r="J2012" s="9" t="s">
        <v>14</v>
      </c>
      <c r="K2012" s="9" t="s">
        <v>5826</v>
      </c>
      <c r="L2012" s="9" t="s">
        <v>7</v>
      </c>
      <c r="M2012" s="9" t="s">
        <v>1074</v>
      </c>
      <c r="N2012" s="10"/>
      <c r="O2012" s="10"/>
    </row>
    <row r="2013" spans="1:15" x14ac:dyDescent="0.2">
      <c r="A2013" s="9" t="s">
        <v>257</v>
      </c>
      <c r="B2013" s="9" t="s">
        <v>4133</v>
      </c>
      <c r="C2013" s="9" t="s">
        <v>4134</v>
      </c>
      <c r="D2013" s="9" t="s">
        <v>4138</v>
      </c>
      <c r="E2013" s="9" t="s">
        <v>4136</v>
      </c>
      <c r="F2013" s="9" t="s">
        <v>7</v>
      </c>
      <c r="G2013" s="9">
        <v>0</v>
      </c>
      <c r="H2013" s="9">
        <v>1</v>
      </c>
      <c r="I2013" s="9" t="s">
        <v>4135</v>
      </c>
      <c r="J2013" s="9" t="s">
        <v>14</v>
      </c>
      <c r="K2013" s="9" t="s">
        <v>4138</v>
      </c>
      <c r="L2013" s="9" t="s">
        <v>7</v>
      </c>
      <c r="M2013" s="9" t="s">
        <v>535</v>
      </c>
      <c r="N2013" s="10"/>
      <c r="O2013" s="10"/>
    </row>
    <row r="2014" spans="1:15" x14ac:dyDescent="0.2">
      <c r="A2014" s="9" t="s">
        <v>257</v>
      </c>
      <c r="B2014" s="9" t="s">
        <v>4133</v>
      </c>
      <c r="C2014" s="9" t="s">
        <v>4134</v>
      </c>
      <c r="D2014" s="9" t="s">
        <v>9</v>
      </c>
      <c r="E2014" s="9" t="s">
        <v>4136</v>
      </c>
      <c r="F2014" s="9" t="s">
        <v>4137</v>
      </c>
      <c r="G2014" s="9">
        <v>0</v>
      </c>
      <c r="H2014" s="9">
        <v>1</v>
      </c>
      <c r="I2014" s="9" t="s">
        <v>4135</v>
      </c>
      <c r="J2014" s="9" t="s">
        <v>14</v>
      </c>
      <c r="K2014" s="9" t="s">
        <v>4135</v>
      </c>
      <c r="L2014" s="9" t="s">
        <v>7</v>
      </c>
      <c r="M2014" s="9" t="s">
        <v>7</v>
      </c>
      <c r="N2014" s="10"/>
      <c r="O2014" s="10"/>
    </row>
    <row r="2015" spans="1:15" x14ac:dyDescent="0.2">
      <c r="A2015" s="9" t="s">
        <v>257</v>
      </c>
      <c r="B2015" s="9" t="s">
        <v>4139</v>
      </c>
      <c r="C2015" s="9" t="s">
        <v>4140</v>
      </c>
      <c r="D2015" s="9" t="s">
        <v>9</v>
      </c>
      <c r="E2015" s="9" t="s">
        <v>4142</v>
      </c>
      <c r="F2015" s="9" t="s">
        <v>14</v>
      </c>
      <c r="G2015" s="9">
        <v>0</v>
      </c>
      <c r="H2015" s="9">
        <v>0</v>
      </c>
      <c r="I2015" s="9" t="s">
        <v>4141</v>
      </c>
      <c r="J2015" s="9" t="s">
        <v>14</v>
      </c>
      <c r="K2015" s="9" t="s">
        <v>4141</v>
      </c>
      <c r="L2015" s="9" t="s">
        <v>7</v>
      </c>
      <c r="M2015" s="9" t="s">
        <v>7</v>
      </c>
      <c r="N2015" s="10"/>
      <c r="O2015" s="10"/>
    </row>
    <row r="2016" spans="1:15" x14ac:dyDescent="0.2">
      <c r="A2016" s="9" t="s">
        <v>257</v>
      </c>
      <c r="B2016" s="9" t="s">
        <v>4139</v>
      </c>
      <c r="C2016" s="9" t="s">
        <v>4140</v>
      </c>
      <c r="D2016" s="9" t="s">
        <v>1625</v>
      </c>
      <c r="E2016" s="9" t="s">
        <v>1626</v>
      </c>
      <c r="F2016" s="9" t="s">
        <v>7</v>
      </c>
      <c r="G2016" s="9">
        <v>0</v>
      </c>
      <c r="H2016" s="9">
        <v>0</v>
      </c>
      <c r="I2016" s="9" t="s">
        <v>4141</v>
      </c>
      <c r="J2016" s="9" t="s">
        <v>14</v>
      </c>
      <c r="K2016" s="9" t="s">
        <v>1625</v>
      </c>
      <c r="L2016" s="9" t="s">
        <v>7</v>
      </c>
      <c r="M2016" s="9" t="s">
        <v>397</v>
      </c>
      <c r="N2016" s="10"/>
      <c r="O2016" s="10"/>
    </row>
    <row r="2017" spans="1:15" x14ac:dyDescent="0.2">
      <c r="A2017" s="9" t="s">
        <v>257</v>
      </c>
      <c r="B2017" s="9" t="s">
        <v>4143</v>
      </c>
      <c r="C2017" s="9" t="s">
        <v>4144</v>
      </c>
      <c r="D2017" s="9" t="s">
        <v>4147</v>
      </c>
      <c r="E2017" s="9" t="s">
        <v>4146</v>
      </c>
      <c r="F2017" s="9" t="s">
        <v>7</v>
      </c>
      <c r="G2017" s="9">
        <v>0</v>
      </c>
      <c r="H2017" s="9">
        <v>1</v>
      </c>
      <c r="I2017" s="9" t="s">
        <v>4145</v>
      </c>
      <c r="J2017" s="9" t="s">
        <v>14</v>
      </c>
      <c r="K2017" s="9" t="s">
        <v>4147</v>
      </c>
      <c r="L2017" s="9" t="s">
        <v>7</v>
      </c>
      <c r="M2017" s="9" t="s">
        <v>1718</v>
      </c>
      <c r="N2017" s="10"/>
      <c r="O2017" s="10"/>
    </row>
    <row r="2018" spans="1:15" x14ac:dyDescent="0.2">
      <c r="A2018" s="9" t="s">
        <v>257</v>
      </c>
      <c r="B2018" s="9" t="s">
        <v>4143</v>
      </c>
      <c r="C2018" s="9" t="s">
        <v>4144</v>
      </c>
      <c r="D2018" s="9" t="s">
        <v>9</v>
      </c>
      <c r="E2018" s="9" t="s">
        <v>4146</v>
      </c>
      <c r="F2018" s="9" t="s">
        <v>7</v>
      </c>
      <c r="G2018" s="9">
        <v>0</v>
      </c>
      <c r="H2018" s="9">
        <v>1</v>
      </c>
      <c r="I2018" s="9" t="s">
        <v>4145</v>
      </c>
      <c r="J2018" s="9" t="s">
        <v>14</v>
      </c>
      <c r="K2018" s="9" t="s">
        <v>4145</v>
      </c>
      <c r="L2018" s="9" t="s">
        <v>7</v>
      </c>
      <c r="M2018" s="9" t="s">
        <v>7</v>
      </c>
      <c r="N2018" s="10"/>
      <c r="O2018" s="10"/>
    </row>
    <row r="2019" spans="1:15" x14ac:dyDescent="0.2">
      <c r="A2019" s="9" t="s">
        <v>257</v>
      </c>
      <c r="B2019" s="9" t="s">
        <v>4148</v>
      </c>
      <c r="C2019" s="9" t="s">
        <v>4149</v>
      </c>
      <c r="D2019" s="9" t="s">
        <v>9</v>
      </c>
      <c r="E2019" s="9" t="s">
        <v>989</v>
      </c>
      <c r="F2019" s="9" t="s">
        <v>4152</v>
      </c>
      <c r="G2019" s="9">
        <v>0</v>
      </c>
      <c r="H2019" s="9">
        <v>0</v>
      </c>
      <c r="I2019" s="9" t="s">
        <v>4151</v>
      </c>
      <c r="J2019" s="9" t="s">
        <v>14</v>
      </c>
      <c r="K2019" s="9" t="s">
        <v>4151</v>
      </c>
      <c r="L2019" s="9" t="s">
        <v>7</v>
      </c>
      <c r="M2019" s="9" t="s">
        <v>7</v>
      </c>
      <c r="N2019" s="10"/>
      <c r="O2019" s="10"/>
    </row>
    <row r="2020" spans="1:15" x14ac:dyDescent="0.2">
      <c r="A2020" s="9" t="s">
        <v>257</v>
      </c>
      <c r="B2020" s="9" t="s">
        <v>4148</v>
      </c>
      <c r="C2020" s="9" t="s">
        <v>4149</v>
      </c>
      <c r="D2020" s="9" t="s">
        <v>4150</v>
      </c>
      <c r="E2020" s="9" t="s">
        <v>989</v>
      </c>
      <c r="F2020" s="9" t="s">
        <v>7</v>
      </c>
      <c r="G2020" s="9">
        <v>0</v>
      </c>
      <c r="H2020" s="9">
        <v>0</v>
      </c>
      <c r="I2020" s="9" t="s">
        <v>4151</v>
      </c>
      <c r="J2020" s="9" t="s">
        <v>14</v>
      </c>
      <c r="K2020" s="9" t="s">
        <v>4150</v>
      </c>
      <c r="L2020" s="9" t="s">
        <v>7</v>
      </c>
      <c r="M2020" s="9" t="s">
        <v>419</v>
      </c>
      <c r="N2020" s="10"/>
      <c r="O2020" s="10"/>
    </row>
    <row r="2021" spans="1:15" x14ac:dyDescent="0.2">
      <c r="A2021" s="9" t="s">
        <v>257</v>
      </c>
      <c r="B2021" s="9" t="s">
        <v>8850</v>
      </c>
      <c r="C2021" s="9" t="s">
        <v>8851</v>
      </c>
      <c r="D2021" s="9" t="s">
        <v>9</v>
      </c>
      <c r="E2021" s="9" t="s">
        <v>8853</v>
      </c>
      <c r="F2021" s="9" t="s">
        <v>8854</v>
      </c>
      <c r="G2021" s="9">
        <v>0</v>
      </c>
      <c r="H2021" s="9">
        <v>0</v>
      </c>
      <c r="I2021" s="9" t="s">
        <v>8852</v>
      </c>
      <c r="J2021" s="9" t="s">
        <v>14</v>
      </c>
      <c r="K2021" s="9" t="s">
        <v>8852</v>
      </c>
      <c r="L2021" s="9" t="s">
        <v>7</v>
      </c>
      <c r="M2021" s="9" t="s">
        <v>583</v>
      </c>
      <c r="N2021" s="10"/>
      <c r="O2021" s="10"/>
    </row>
    <row r="2022" spans="1:15" x14ac:dyDescent="0.2">
      <c r="A2022" s="9" t="s">
        <v>257</v>
      </c>
      <c r="B2022" s="9" t="s">
        <v>8850</v>
      </c>
      <c r="C2022" s="9" t="s">
        <v>8851</v>
      </c>
      <c r="D2022" s="9" t="s">
        <v>8855</v>
      </c>
      <c r="E2022" s="9" t="s">
        <v>8856</v>
      </c>
      <c r="F2022" s="9" t="s">
        <v>7</v>
      </c>
      <c r="G2022" s="9">
        <v>0</v>
      </c>
      <c r="H2022" s="9">
        <v>0</v>
      </c>
      <c r="I2022" s="9" t="s">
        <v>8852</v>
      </c>
      <c r="J2022" s="9" t="s">
        <v>14</v>
      </c>
      <c r="K2022" s="9" t="s">
        <v>8855</v>
      </c>
      <c r="L2022" s="9" t="s">
        <v>7</v>
      </c>
      <c r="M2022" s="9" t="s">
        <v>583</v>
      </c>
      <c r="N2022" s="10"/>
      <c r="O2022" s="10"/>
    </row>
    <row r="2023" spans="1:15" x14ac:dyDescent="0.2">
      <c r="A2023" s="9" t="s">
        <v>257</v>
      </c>
      <c r="B2023" s="9" t="s">
        <v>4153</v>
      </c>
      <c r="C2023" s="9" t="s">
        <v>4154</v>
      </c>
      <c r="D2023" s="9" t="s">
        <v>4158</v>
      </c>
      <c r="E2023" s="9" t="s">
        <v>4159</v>
      </c>
      <c r="F2023" s="9" t="s">
        <v>7</v>
      </c>
      <c r="G2023" s="9">
        <v>0</v>
      </c>
      <c r="H2023" s="9">
        <v>0</v>
      </c>
      <c r="I2023" s="9" t="s">
        <v>4155</v>
      </c>
      <c r="J2023" s="9" t="s">
        <v>14</v>
      </c>
      <c r="K2023" s="9" t="s">
        <v>4158</v>
      </c>
      <c r="L2023" s="9" t="s">
        <v>7</v>
      </c>
      <c r="M2023" s="9" t="s">
        <v>287</v>
      </c>
      <c r="N2023" s="10"/>
      <c r="O2023" s="10"/>
    </row>
    <row r="2024" spans="1:15" x14ac:dyDescent="0.2">
      <c r="A2024" s="9" t="s">
        <v>257</v>
      </c>
      <c r="B2024" s="9" t="s">
        <v>4153</v>
      </c>
      <c r="C2024" s="9" t="s">
        <v>4154</v>
      </c>
      <c r="D2024" s="9" t="s">
        <v>9</v>
      </c>
      <c r="E2024" s="9" t="s">
        <v>4156</v>
      </c>
      <c r="F2024" s="9" t="s">
        <v>4157</v>
      </c>
      <c r="G2024" s="9">
        <v>0</v>
      </c>
      <c r="H2024" s="9">
        <v>0</v>
      </c>
      <c r="I2024" s="9" t="s">
        <v>4155</v>
      </c>
      <c r="J2024" s="9" t="s">
        <v>14</v>
      </c>
      <c r="K2024" s="9" t="s">
        <v>4155</v>
      </c>
      <c r="L2024" s="9" t="s">
        <v>7</v>
      </c>
      <c r="M2024" s="9" t="s">
        <v>7</v>
      </c>
      <c r="N2024" s="10"/>
      <c r="O2024" s="10"/>
    </row>
    <row r="2025" spans="1:15" x14ac:dyDescent="0.2">
      <c r="A2025" s="9" t="s">
        <v>257</v>
      </c>
      <c r="B2025" s="9" t="s">
        <v>6884</v>
      </c>
      <c r="C2025" s="9" t="s">
        <v>6885</v>
      </c>
      <c r="D2025" s="9" t="s">
        <v>9</v>
      </c>
      <c r="E2025" s="9" t="s">
        <v>6887</v>
      </c>
      <c r="F2025" s="9" t="s">
        <v>6888</v>
      </c>
      <c r="G2025" s="9">
        <v>0</v>
      </c>
      <c r="H2025" s="9">
        <v>0</v>
      </c>
      <c r="I2025" s="9" t="s">
        <v>6886</v>
      </c>
      <c r="J2025" s="9" t="s">
        <v>14</v>
      </c>
      <c r="K2025" s="9" t="s">
        <v>6886</v>
      </c>
      <c r="L2025" s="9" t="s">
        <v>7</v>
      </c>
      <c r="M2025" s="9" t="s">
        <v>502</v>
      </c>
      <c r="N2025" s="10"/>
      <c r="O2025" s="10"/>
    </row>
    <row r="2026" spans="1:15" x14ac:dyDescent="0.2">
      <c r="A2026" s="9" t="s">
        <v>257</v>
      </c>
      <c r="B2026" s="9" t="s">
        <v>6884</v>
      </c>
      <c r="C2026" s="9" t="s">
        <v>6885</v>
      </c>
      <c r="D2026" s="9" t="s">
        <v>6889</v>
      </c>
      <c r="E2026" s="9" t="s">
        <v>6890</v>
      </c>
      <c r="F2026" s="9" t="s">
        <v>7</v>
      </c>
      <c r="G2026" s="9">
        <v>0</v>
      </c>
      <c r="H2026" s="9">
        <v>0</v>
      </c>
      <c r="I2026" s="9" t="s">
        <v>6886</v>
      </c>
      <c r="J2026" s="9" t="s">
        <v>14</v>
      </c>
      <c r="K2026" s="9" t="s">
        <v>6889</v>
      </c>
      <c r="L2026" s="9" t="s">
        <v>7</v>
      </c>
      <c r="M2026" s="9" t="s">
        <v>502</v>
      </c>
      <c r="N2026" s="10"/>
      <c r="O2026" s="10"/>
    </row>
    <row r="2027" spans="1:15" x14ac:dyDescent="0.2">
      <c r="A2027" s="9" t="s">
        <v>257</v>
      </c>
      <c r="B2027" s="9" t="s">
        <v>4160</v>
      </c>
      <c r="C2027" s="9" t="s">
        <v>4161</v>
      </c>
      <c r="D2027" s="9" t="s">
        <v>4162</v>
      </c>
      <c r="E2027" s="9" t="s">
        <v>4164</v>
      </c>
      <c r="F2027" s="9" t="s">
        <v>7</v>
      </c>
      <c r="G2027" s="9">
        <v>0</v>
      </c>
      <c r="H2027" s="9">
        <v>0</v>
      </c>
      <c r="I2027" s="9" t="s">
        <v>4163</v>
      </c>
      <c r="J2027" s="9" t="s">
        <v>14</v>
      </c>
      <c r="K2027" s="9" t="s">
        <v>4162</v>
      </c>
      <c r="L2027" s="9" t="s">
        <v>7</v>
      </c>
      <c r="M2027" s="9" t="s">
        <v>535</v>
      </c>
      <c r="N2027" s="10"/>
      <c r="O2027" s="10"/>
    </row>
    <row r="2028" spans="1:15" x14ac:dyDescent="0.2">
      <c r="A2028" s="9" t="s">
        <v>257</v>
      </c>
      <c r="B2028" s="9" t="s">
        <v>4160</v>
      </c>
      <c r="C2028" s="9" t="s">
        <v>4161</v>
      </c>
      <c r="D2028" s="9" t="s">
        <v>9</v>
      </c>
      <c r="E2028" s="9" t="s">
        <v>4165</v>
      </c>
      <c r="F2028" s="9" t="s">
        <v>4166</v>
      </c>
      <c r="G2028" s="9">
        <v>0</v>
      </c>
      <c r="H2028" s="9">
        <v>0</v>
      </c>
      <c r="I2028" s="9" t="s">
        <v>4163</v>
      </c>
      <c r="J2028" s="9" t="s">
        <v>14</v>
      </c>
      <c r="K2028" s="9" t="s">
        <v>4163</v>
      </c>
      <c r="L2028" s="9" t="s">
        <v>7</v>
      </c>
      <c r="M2028" s="9" t="s">
        <v>7</v>
      </c>
      <c r="N2028" s="10"/>
      <c r="O2028" s="10"/>
    </row>
    <row r="2029" spans="1:15" x14ac:dyDescent="0.2">
      <c r="A2029" s="9" t="s">
        <v>257</v>
      </c>
      <c r="B2029" s="9" t="s">
        <v>4167</v>
      </c>
      <c r="C2029" s="9" t="s">
        <v>4168</v>
      </c>
      <c r="D2029" s="9" t="s">
        <v>9</v>
      </c>
      <c r="E2029" s="9" t="s">
        <v>4170</v>
      </c>
      <c r="F2029" s="9" t="s">
        <v>514</v>
      </c>
      <c r="G2029" s="9">
        <v>0</v>
      </c>
      <c r="H2029" s="9">
        <v>0</v>
      </c>
      <c r="I2029" s="9" t="s">
        <v>4169</v>
      </c>
      <c r="J2029" s="9" t="s">
        <v>14</v>
      </c>
      <c r="K2029" s="9" t="s">
        <v>4169</v>
      </c>
      <c r="L2029" s="9" t="s">
        <v>7</v>
      </c>
      <c r="M2029" s="9" t="s">
        <v>7</v>
      </c>
      <c r="N2029" s="10"/>
      <c r="O2029" s="10"/>
    </row>
    <row r="2030" spans="1:15" x14ac:dyDescent="0.2">
      <c r="A2030" s="9" t="s">
        <v>257</v>
      </c>
      <c r="B2030" s="9" t="s">
        <v>4167</v>
      </c>
      <c r="C2030" s="9" t="s">
        <v>4168</v>
      </c>
      <c r="D2030" s="9" t="s">
        <v>4171</v>
      </c>
      <c r="E2030" s="9" t="s">
        <v>4172</v>
      </c>
      <c r="F2030" s="9" t="s">
        <v>7</v>
      </c>
      <c r="G2030" s="9">
        <v>0</v>
      </c>
      <c r="H2030" s="9">
        <v>0</v>
      </c>
      <c r="I2030" s="9" t="s">
        <v>4169</v>
      </c>
      <c r="J2030" s="9" t="s">
        <v>14</v>
      </c>
      <c r="K2030" s="9" t="s">
        <v>4171</v>
      </c>
      <c r="L2030" s="9" t="s">
        <v>7</v>
      </c>
      <c r="M2030" s="9" t="s">
        <v>974</v>
      </c>
      <c r="N2030" s="10"/>
      <c r="O2030" s="10"/>
    </row>
    <row r="2031" spans="1:15" x14ac:dyDescent="0.2">
      <c r="A2031" s="9" t="s">
        <v>257</v>
      </c>
      <c r="B2031" s="9" t="s">
        <v>11410</v>
      </c>
      <c r="C2031" s="9" t="s">
        <v>11411</v>
      </c>
      <c r="D2031" s="9" t="s">
        <v>9</v>
      </c>
      <c r="E2031" s="9" t="s">
        <v>11413</v>
      </c>
      <c r="F2031" s="9" t="s">
        <v>11414</v>
      </c>
      <c r="G2031" s="9">
        <v>0</v>
      </c>
      <c r="H2031" s="9">
        <v>0</v>
      </c>
      <c r="I2031" s="9" t="s">
        <v>11412</v>
      </c>
      <c r="J2031" s="9" t="s">
        <v>14</v>
      </c>
      <c r="K2031" s="9" t="s">
        <v>11412</v>
      </c>
      <c r="L2031" s="9" t="s">
        <v>7</v>
      </c>
      <c r="M2031" s="9" t="s">
        <v>1074</v>
      </c>
      <c r="N2031" s="10"/>
      <c r="O2031" s="10"/>
    </row>
    <row r="2032" spans="1:15" x14ac:dyDescent="0.2">
      <c r="A2032" s="9" t="s">
        <v>257</v>
      </c>
      <c r="B2032" s="9" t="s">
        <v>11410</v>
      </c>
      <c r="C2032" s="9" t="s">
        <v>11411</v>
      </c>
      <c r="D2032" s="9" t="s">
        <v>11415</v>
      </c>
      <c r="E2032" s="9" t="s">
        <v>11416</v>
      </c>
      <c r="F2032" s="9" t="s">
        <v>7</v>
      </c>
      <c r="G2032" s="9">
        <v>0</v>
      </c>
      <c r="H2032" s="9">
        <v>0</v>
      </c>
      <c r="I2032" s="9" t="s">
        <v>11412</v>
      </c>
      <c r="J2032" s="9" t="s">
        <v>14</v>
      </c>
      <c r="K2032" s="9" t="s">
        <v>11415</v>
      </c>
      <c r="L2032" s="9" t="s">
        <v>7</v>
      </c>
      <c r="M2032" s="9" t="s">
        <v>1074</v>
      </c>
      <c r="N2032" s="10"/>
      <c r="O2032" s="10"/>
    </row>
    <row r="2033" spans="1:15" x14ac:dyDescent="0.2">
      <c r="A2033" s="9" t="s">
        <v>257</v>
      </c>
      <c r="B2033" s="9" t="s">
        <v>4173</v>
      </c>
      <c r="C2033" s="9" t="s">
        <v>4174</v>
      </c>
      <c r="D2033" s="9" t="s">
        <v>4175</v>
      </c>
      <c r="E2033" s="9" t="s">
        <v>620</v>
      </c>
      <c r="F2033" s="9" t="s">
        <v>7</v>
      </c>
      <c r="G2033" s="9">
        <v>0</v>
      </c>
      <c r="H2033" s="9">
        <v>0</v>
      </c>
      <c r="I2033" s="9" t="s">
        <v>4176</v>
      </c>
      <c r="J2033" s="9" t="s">
        <v>14</v>
      </c>
      <c r="K2033" s="9" t="s">
        <v>4175</v>
      </c>
      <c r="L2033" s="9" t="s">
        <v>7</v>
      </c>
      <c r="M2033" s="9" t="s">
        <v>351</v>
      </c>
      <c r="N2033" s="10"/>
      <c r="O2033" s="10"/>
    </row>
    <row r="2034" spans="1:15" x14ac:dyDescent="0.2">
      <c r="A2034" s="9" t="s">
        <v>257</v>
      </c>
      <c r="B2034" s="9" t="s">
        <v>4173</v>
      </c>
      <c r="C2034" s="9" t="s">
        <v>4174</v>
      </c>
      <c r="D2034" s="9" t="s">
        <v>9</v>
      </c>
      <c r="E2034" s="9" t="s">
        <v>4177</v>
      </c>
      <c r="F2034" s="9" t="s">
        <v>4178</v>
      </c>
      <c r="G2034" s="9">
        <v>0</v>
      </c>
      <c r="H2034" s="9">
        <v>0</v>
      </c>
      <c r="I2034" s="9" t="s">
        <v>4176</v>
      </c>
      <c r="J2034" s="9" t="s">
        <v>14</v>
      </c>
      <c r="K2034" s="9" t="s">
        <v>4176</v>
      </c>
      <c r="L2034" s="9" t="s">
        <v>7</v>
      </c>
      <c r="M2034" s="9" t="s">
        <v>7</v>
      </c>
      <c r="N2034" s="10"/>
      <c r="O2034" s="10"/>
    </row>
    <row r="2035" spans="1:15" x14ac:dyDescent="0.2">
      <c r="A2035" s="9" t="s">
        <v>257</v>
      </c>
      <c r="B2035" s="9" t="s">
        <v>4179</v>
      </c>
      <c r="C2035" s="9" t="s">
        <v>4180</v>
      </c>
      <c r="D2035" s="9" t="s">
        <v>9</v>
      </c>
      <c r="E2035" s="9" t="s">
        <v>4182</v>
      </c>
      <c r="F2035" s="9" t="s">
        <v>4183</v>
      </c>
      <c r="G2035" s="9">
        <v>0</v>
      </c>
      <c r="H2035" s="9">
        <v>1</v>
      </c>
      <c r="I2035" s="9" t="s">
        <v>4181</v>
      </c>
      <c r="J2035" s="9" t="s">
        <v>14</v>
      </c>
      <c r="K2035" s="9" t="s">
        <v>4181</v>
      </c>
      <c r="L2035" s="9" t="s">
        <v>7</v>
      </c>
      <c r="M2035" s="9" t="s">
        <v>7</v>
      </c>
      <c r="N2035" s="10"/>
      <c r="O2035" s="10"/>
    </row>
    <row r="2036" spans="1:15" x14ac:dyDescent="0.2">
      <c r="A2036" s="9" t="s">
        <v>257</v>
      </c>
      <c r="B2036" s="9" t="s">
        <v>4179</v>
      </c>
      <c r="C2036" s="9" t="s">
        <v>4180</v>
      </c>
      <c r="D2036" s="9" t="s">
        <v>4184</v>
      </c>
      <c r="E2036" s="9" t="s">
        <v>326</v>
      </c>
      <c r="F2036" s="9" t="s">
        <v>7</v>
      </c>
      <c r="G2036" s="9">
        <v>0</v>
      </c>
      <c r="H2036" s="9">
        <v>1</v>
      </c>
      <c r="I2036" s="9" t="s">
        <v>4181</v>
      </c>
      <c r="J2036" s="9" t="s">
        <v>14</v>
      </c>
      <c r="K2036" s="9" t="s">
        <v>4184</v>
      </c>
      <c r="L2036" s="9" t="s">
        <v>7</v>
      </c>
      <c r="M2036" s="9" t="s">
        <v>535</v>
      </c>
      <c r="N2036" s="10"/>
      <c r="O2036" s="10"/>
    </row>
    <row r="2037" spans="1:15" x14ac:dyDescent="0.2">
      <c r="A2037" s="9" t="s">
        <v>257</v>
      </c>
      <c r="B2037" s="9" t="s">
        <v>4185</v>
      </c>
      <c r="C2037" s="9" t="s">
        <v>4186</v>
      </c>
      <c r="D2037" s="9" t="s">
        <v>10036</v>
      </c>
      <c r="E2037" s="9" t="s">
        <v>10038</v>
      </c>
      <c r="F2037" s="9" t="s">
        <v>7</v>
      </c>
      <c r="G2037" s="9">
        <v>0</v>
      </c>
      <c r="H2037" s="9">
        <v>0</v>
      </c>
      <c r="I2037" s="9" t="s">
        <v>10037</v>
      </c>
      <c r="J2037" s="9" t="s">
        <v>14</v>
      </c>
      <c r="K2037" s="9" t="s">
        <v>10036</v>
      </c>
      <c r="L2037" s="9" t="s">
        <v>7</v>
      </c>
      <c r="M2037" s="9" t="s">
        <v>623</v>
      </c>
      <c r="N2037" s="10"/>
      <c r="O2037" s="10"/>
    </row>
    <row r="2038" spans="1:15" x14ac:dyDescent="0.2">
      <c r="A2038" s="9" t="s">
        <v>257</v>
      </c>
      <c r="B2038" s="9" t="s">
        <v>4185</v>
      </c>
      <c r="C2038" s="9" t="s">
        <v>4186</v>
      </c>
      <c r="D2038" s="9" t="s">
        <v>4187</v>
      </c>
      <c r="E2038" s="9" t="s">
        <v>4188</v>
      </c>
      <c r="F2038" s="9" t="s">
        <v>7</v>
      </c>
      <c r="G2038" s="9">
        <v>0</v>
      </c>
      <c r="H2038" s="9">
        <v>0</v>
      </c>
      <c r="I2038" s="9" t="s">
        <v>10037</v>
      </c>
      <c r="J2038" s="9" t="s">
        <v>14</v>
      </c>
      <c r="K2038" s="9" t="s">
        <v>4187</v>
      </c>
      <c r="L2038" s="9" t="s">
        <v>7</v>
      </c>
      <c r="M2038" s="9" t="s">
        <v>426</v>
      </c>
      <c r="N2038" s="10"/>
      <c r="O2038" s="10"/>
    </row>
    <row r="2039" spans="1:15" x14ac:dyDescent="0.2">
      <c r="A2039" s="9" t="s">
        <v>257</v>
      </c>
      <c r="B2039" s="9" t="s">
        <v>4185</v>
      </c>
      <c r="C2039" s="9" t="s">
        <v>4186</v>
      </c>
      <c r="D2039" s="9" t="s">
        <v>9</v>
      </c>
      <c r="E2039" s="9" t="s">
        <v>10039</v>
      </c>
      <c r="F2039" s="9" t="s">
        <v>10040</v>
      </c>
      <c r="G2039" s="9">
        <v>0</v>
      </c>
      <c r="H2039" s="9">
        <v>0</v>
      </c>
      <c r="I2039" s="9" t="s">
        <v>10037</v>
      </c>
      <c r="J2039" s="9" t="s">
        <v>14</v>
      </c>
      <c r="K2039" s="9" t="s">
        <v>10037</v>
      </c>
      <c r="L2039" s="9" t="s">
        <v>7</v>
      </c>
      <c r="M2039" s="9" t="s">
        <v>623</v>
      </c>
      <c r="N2039" s="10"/>
      <c r="O2039" s="10"/>
    </row>
    <row r="2040" spans="1:15" x14ac:dyDescent="0.2">
      <c r="A2040" s="9" t="s">
        <v>257</v>
      </c>
      <c r="B2040" s="9" t="s">
        <v>4189</v>
      </c>
      <c r="C2040" s="9" t="s">
        <v>4190</v>
      </c>
      <c r="D2040" s="9" t="s">
        <v>9</v>
      </c>
      <c r="E2040" s="9" t="s">
        <v>4192</v>
      </c>
      <c r="F2040" s="9" t="s">
        <v>4193</v>
      </c>
      <c r="G2040" s="9">
        <v>0</v>
      </c>
      <c r="H2040" s="9">
        <v>0</v>
      </c>
      <c r="I2040" s="9" t="s">
        <v>4191</v>
      </c>
      <c r="J2040" s="9" t="s">
        <v>14</v>
      </c>
      <c r="K2040" s="9" t="s">
        <v>4191</v>
      </c>
      <c r="L2040" s="9" t="s">
        <v>7</v>
      </c>
      <c r="M2040" s="9" t="s">
        <v>7</v>
      </c>
      <c r="N2040" s="10"/>
      <c r="O2040" s="10"/>
    </row>
    <row r="2041" spans="1:15" x14ac:dyDescent="0.2">
      <c r="A2041" s="9" t="s">
        <v>257</v>
      </c>
      <c r="B2041" s="9" t="s">
        <v>4189</v>
      </c>
      <c r="C2041" s="9" t="s">
        <v>4190</v>
      </c>
      <c r="D2041" s="9" t="s">
        <v>4194</v>
      </c>
      <c r="E2041" s="9" t="s">
        <v>390</v>
      </c>
      <c r="F2041" s="9" t="s">
        <v>7</v>
      </c>
      <c r="G2041" s="9">
        <v>0</v>
      </c>
      <c r="H2041" s="9">
        <v>0</v>
      </c>
      <c r="I2041" s="9" t="s">
        <v>4191</v>
      </c>
      <c r="J2041" s="9" t="s">
        <v>14</v>
      </c>
      <c r="K2041" s="9" t="s">
        <v>4194</v>
      </c>
      <c r="L2041" s="9" t="s">
        <v>7</v>
      </c>
      <c r="M2041" s="9" t="s">
        <v>323</v>
      </c>
      <c r="N2041" s="10"/>
      <c r="O2041" s="10"/>
    </row>
    <row r="2042" spans="1:15" x14ac:dyDescent="0.2">
      <c r="A2042" s="9" t="s">
        <v>257</v>
      </c>
      <c r="B2042" s="9" t="s">
        <v>4195</v>
      </c>
      <c r="C2042" s="9" t="s">
        <v>4196</v>
      </c>
      <c r="D2042" s="9" t="s">
        <v>4197</v>
      </c>
      <c r="E2042" s="9" t="s">
        <v>326</v>
      </c>
      <c r="F2042" s="9" t="s">
        <v>7</v>
      </c>
      <c r="G2042" s="9">
        <v>0</v>
      </c>
      <c r="H2042" s="9">
        <v>0</v>
      </c>
      <c r="I2042" s="9" t="s">
        <v>4198</v>
      </c>
      <c r="J2042" s="9" t="s">
        <v>14</v>
      </c>
      <c r="K2042" s="9" t="s">
        <v>4197</v>
      </c>
      <c r="L2042" s="9" t="s">
        <v>7</v>
      </c>
      <c r="M2042" s="9" t="s">
        <v>535</v>
      </c>
      <c r="N2042" s="10"/>
      <c r="O2042" s="10"/>
    </row>
    <row r="2043" spans="1:15" x14ac:dyDescent="0.2">
      <c r="A2043" s="9" t="s">
        <v>257</v>
      </c>
      <c r="B2043" s="9" t="s">
        <v>4195</v>
      </c>
      <c r="C2043" s="9" t="s">
        <v>4196</v>
      </c>
      <c r="D2043" s="9" t="s">
        <v>9</v>
      </c>
      <c r="E2043" s="9" t="s">
        <v>4199</v>
      </c>
      <c r="F2043" s="9" t="s">
        <v>4200</v>
      </c>
      <c r="G2043" s="9">
        <v>0</v>
      </c>
      <c r="H2043" s="9">
        <v>0</v>
      </c>
      <c r="I2043" s="9" t="s">
        <v>4198</v>
      </c>
      <c r="J2043" s="9" t="s">
        <v>14</v>
      </c>
      <c r="K2043" s="9" t="s">
        <v>4198</v>
      </c>
      <c r="L2043" s="9" t="s">
        <v>7</v>
      </c>
      <c r="M2043" s="9" t="s">
        <v>7</v>
      </c>
      <c r="N2043" s="10"/>
      <c r="O2043" s="10"/>
    </row>
    <row r="2044" spans="1:15" x14ac:dyDescent="0.2">
      <c r="A2044" s="9" t="s">
        <v>257</v>
      </c>
      <c r="B2044" s="9" t="s">
        <v>11014</v>
      </c>
      <c r="C2044" s="9" t="s">
        <v>11015</v>
      </c>
      <c r="D2044" s="9" t="s">
        <v>9</v>
      </c>
      <c r="E2044" s="9" t="s">
        <v>11017</v>
      </c>
      <c r="F2044" s="9" t="s">
        <v>11018</v>
      </c>
      <c r="G2044" s="9">
        <v>0</v>
      </c>
      <c r="H2044" s="9">
        <v>0</v>
      </c>
      <c r="I2044" s="9" t="s">
        <v>11016</v>
      </c>
      <c r="J2044" s="9" t="s">
        <v>14</v>
      </c>
      <c r="K2044" s="9" t="s">
        <v>11016</v>
      </c>
      <c r="L2044" s="9" t="s">
        <v>7</v>
      </c>
      <c r="M2044" s="9" t="s">
        <v>535</v>
      </c>
      <c r="N2044" s="10"/>
      <c r="O2044" s="10"/>
    </row>
    <row r="2045" spans="1:15" x14ac:dyDescent="0.2">
      <c r="A2045" s="9" t="s">
        <v>257</v>
      </c>
      <c r="B2045" s="9" t="s">
        <v>11014</v>
      </c>
      <c r="C2045" s="9" t="s">
        <v>11015</v>
      </c>
      <c r="D2045" s="9" t="s">
        <v>11019</v>
      </c>
      <c r="E2045" s="9" t="s">
        <v>10852</v>
      </c>
      <c r="F2045" s="9" t="s">
        <v>11020</v>
      </c>
      <c r="G2045" s="9">
        <v>0</v>
      </c>
      <c r="H2045" s="9">
        <v>0</v>
      </c>
      <c r="I2045" s="9" t="s">
        <v>11016</v>
      </c>
      <c r="J2045" s="9" t="s">
        <v>14</v>
      </c>
      <c r="K2045" s="9" t="s">
        <v>11019</v>
      </c>
      <c r="L2045" s="9" t="s">
        <v>7</v>
      </c>
      <c r="M2045" s="9" t="s">
        <v>535</v>
      </c>
      <c r="N2045" s="10"/>
      <c r="O2045" s="10"/>
    </row>
    <row r="2046" spans="1:15" x14ac:dyDescent="0.2">
      <c r="A2046" s="9" t="s">
        <v>257</v>
      </c>
      <c r="B2046" s="9" t="s">
        <v>11014</v>
      </c>
      <c r="C2046" s="9" t="s">
        <v>11015</v>
      </c>
      <c r="D2046" s="9" t="s">
        <v>11021</v>
      </c>
      <c r="E2046" s="9" t="s">
        <v>10852</v>
      </c>
      <c r="F2046" s="9" t="s">
        <v>11022</v>
      </c>
      <c r="G2046" s="9">
        <v>0</v>
      </c>
      <c r="H2046" s="9">
        <v>0</v>
      </c>
      <c r="I2046" s="9" t="s">
        <v>11016</v>
      </c>
      <c r="J2046" s="9" t="s">
        <v>14</v>
      </c>
      <c r="K2046" s="9" t="s">
        <v>11021</v>
      </c>
      <c r="L2046" s="9" t="s">
        <v>7</v>
      </c>
      <c r="M2046" s="9" t="s">
        <v>1454</v>
      </c>
      <c r="N2046" s="10"/>
      <c r="O2046" s="10"/>
    </row>
    <row r="2047" spans="1:15" x14ac:dyDescent="0.2">
      <c r="A2047" s="9" t="s">
        <v>257</v>
      </c>
      <c r="B2047" s="9" t="s">
        <v>10533</v>
      </c>
      <c r="C2047" s="9" t="s">
        <v>10534</v>
      </c>
      <c r="D2047" s="9" t="s">
        <v>9</v>
      </c>
      <c r="E2047" s="9" t="s">
        <v>10536</v>
      </c>
      <c r="F2047" s="9" t="s">
        <v>10537</v>
      </c>
      <c r="G2047" s="9">
        <v>0</v>
      </c>
      <c r="H2047" s="9">
        <v>0</v>
      </c>
      <c r="I2047" s="9" t="s">
        <v>10535</v>
      </c>
      <c r="J2047" s="9" t="s">
        <v>14</v>
      </c>
      <c r="K2047" s="9" t="s">
        <v>10535</v>
      </c>
      <c r="L2047" s="9" t="s">
        <v>7</v>
      </c>
      <c r="M2047" s="9" t="s">
        <v>805</v>
      </c>
      <c r="N2047" s="10"/>
      <c r="O2047" s="10"/>
    </row>
    <row r="2048" spans="1:15" x14ac:dyDescent="0.2">
      <c r="A2048" s="9" t="s">
        <v>257</v>
      </c>
      <c r="B2048" s="9" t="s">
        <v>10533</v>
      </c>
      <c r="C2048" s="9" t="s">
        <v>10534</v>
      </c>
      <c r="D2048" s="9" t="s">
        <v>10538</v>
      </c>
      <c r="E2048" s="9" t="s">
        <v>10539</v>
      </c>
      <c r="F2048" s="9" t="s">
        <v>10540</v>
      </c>
      <c r="G2048" s="9">
        <v>0</v>
      </c>
      <c r="H2048" s="9">
        <v>0</v>
      </c>
      <c r="I2048" s="9" t="s">
        <v>10535</v>
      </c>
      <c r="J2048" s="9" t="s">
        <v>14</v>
      </c>
      <c r="K2048" s="9" t="s">
        <v>10538</v>
      </c>
      <c r="L2048" s="9" t="s">
        <v>7</v>
      </c>
      <c r="M2048" s="9" t="s">
        <v>805</v>
      </c>
      <c r="N2048" s="10"/>
      <c r="O2048" s="10"/>
    </row>
    <row r="2049" spans="1:15" x14ac:dyDescent="0.2">
      <c r="A2049" s="9" t="s">
        <v>257</v>
      </c>
      <c r="B2049" s="9" t="s">
        <v>4201</v>
      </c>
      <c r="C2049" s="9" t="s">
        <v>4202</v>
      </c>
      <c r="D2049" s="9" t="s">
        <v>9</v>
      </c>
      <c r="E2049" s="9" t="s">
        <v>4204</v>
      </c>
      <c r="F2049" s="9" t="s">
        <v>4205</v>
      </c>
      <c r="G2049" s="9">
        <v>0</v>
      </c>
      <c r="H2049" s="9">
        <v>0</v>
      </c>
      <c r="I2049" s="9" t="s">
        <v>4203</v>
      </c>
      <c r="J2049" s="9" t="s">
        <v>14</v>
      </c>
      <c r="K2049" s="9" t="s">
        <v>4203</v>
      </c>
      <c r="L2049" s="9" t="s">
        <v>7</v>
      </c>
      <c r="M2049" s="9" t="s">
        <v>7</v>
      </c>
      <c r="N2049" s="10"/>
      <c r="O2049" s="10"/>
    </row>
    <row r="2050" spans="1:15" x14ac:dyDescent="0.2">
      <c r="A2050" s="9" t="s">
        <v>257</v>
      </c>
      <c r="B2050" s="9" t="s">
        <v>4201</v>
      </c>
      <c r="C2050" s="9" t="s">
        <v>4202</v>
      </c>
      <c r="D2050" s="9" t="s">
        <v>4201</v>
      </c>
      <c r="E2050" s="9" t="s">
        <v>4206</v>
      </c>
      <c r="F2050" s="9" t="s">
        <v>7</v>
      </c>
      <c r="G2050" s="9">
        <v>0</v>
      </c>
      <c r="H2050" s="9">
        <v>0</v>
      </c>
      <c r="I2050" s="9" t="s">
        <v>4203</v>
      </c>
      <c r="J2050" s="9" t="s">
        <v>14</v>
      </c>
      <c r="K2050" s="9" t="s">
        <v>4201</v>
      </c>
      <c r="L2050" s="9" t="s">
        <v>7</v>
      </c>
      <c r="M2050" s="9" t="s">
        <v>3027</v>
      </c>
      <c r="N2050" s="10"/>
      <c r="O2050" s="10"/>
    </row>
    <row r="2051" spans="1:15" x14ac:dyDescent="0.2">
      <c r="A2051" s="9" t="s">
        <v>257</v>
      </c>
      <c r="B2051" s="9" t="s">
        <v>4207</v>
      </c>
      <c r="C2051" s="9" t="s">
        <v>4208</v>
      </c>
      <c r="D2051" s="9" t="s">
        <v>4209</v>
      </c>
      <c r="E2051" s="9" t="s">
        <v>390</v>
      </c>
      <c r="F2051" s="9" t="s">
        <v>7</v>
      </c>
      <c r="G2051" s="9">
        <v>0</v>
      </c>
      <c r="H2051" s="9">
        <v>0</v>
      </c>
      <c r="I2051" s="9" t="s">
        <v>4210</v>
      </c>
      <c r="J2051" s="9" t="s">
        <v>14</v>
      </c>
      <c r="K2051" s="9" t="s">
        <v>4209</v>
      </c>
      <c r="L2051" s="9" t="s">
        <v>7</v>
      </c>
      <c r="M2051" s="9" t="s">
        <v>323</v>
      </c>
      <c r="N2051" s="10"/>
      <c r="O2051" s="10"/>
    </row>
    <row r="2052" spans="1:15" x14ac:dyDescent="0.2">
      <c r="A2052" s="9" t="s">
        <v>257</v>
      </c>
      <c r="B2052" s="9" t="s">
        <v>4207</v>
      </c>
      <c r="C2052" s="9" t="s">
        <v>4208</v>
      </c>
      <c r="D2052" s="9" t="s">
        <v>9</v>
      </c>
      <c r="E2052" s="9" t="s">
        <v>4211</v>
      </c>
      <c r="F2052" s="9" t="s">
        <v>4212</v>
      </c>
      <c r="G2052" s="9">
        <v>0</v>
      </c>
      <c r="H2052" s="9">
        <v>0</v>
      </c>
      <c r="I2052" s="9" t="s">
        <v>4210</v>
      </c>
      <c r="J2052" s="9" t="s">
        <v>14</v>
      </c>
      <c r="K2052" s="9" t="s">
        <v>4210</v>
      </c>
      <c r="L2052" s="9" t="s">
        <v>7</v>
      </c>
      <c r="M2052" s="9" t="s">
        <v>7</v>
      </c>
      <c r="N2052" s="10"/>
      <c r="O2052" s="10"/>
    </row>
    <row r="2053" spans="1:15" x14ac:dyDescent="0.2">
      <c r="A2053" s="9" t="s">
        <v>257</v>
      </c>
      <c r="B2053" s="9" t="s">
        <v>4213</v>
      </c>
      <c r="C2053" s="9" t="s">
        <v>4214</v>
      </c>
      <c r="D2053" s="9" t="s">
        <v>4215</v>
      </c>
      <c r="E2053" s="9" t="s">
        <v>4217</v>
      </c>
      <c r="F2053" s="9" t="s">
        <v>7</v>
      </c>
      <c r="G2053" s="9">
        <v>0</v>
      </c>
      <c r="H2053" s="9">
        <v>0</v>
      </c>
      <c r="I2053" s="9" t="s">
        <v>4216</v>
      </c>
      <c r="J2053" s="9" t="s">
        <v>14</v>
      </c>
      <c r="K2053" s="9" t="s">
        <v>4215</v>
      </c>
      <c r="L2053" s="9" t="s">
        <v>7</v>
      </c>
      <c r="M2053" s="9" t="s">
        <v>675</v>
      </c>
      <c r="N2053" s="10"/>
      <c r="O2053" s="10"/>
    </row>
    <row r="2054" spans="1:15" x14ac:dyDescent="0.2">
      <c r="A2054" s="9" t="s">
        <v>257</v>
      </c>
      <c r="B2054" s="9" t="s">
        <v>4213</v>
      </c>
      <c r="C2054" s="9" t="s">
        <v>4214</v>
      </c>
      <c r="D2054" s="9" t="s">
        <v>9</v>
      </c>
      <c r="E2054" s="9" t="s">
        <v>4217</v>
      </c>
      <c r="F2054" s="9" t="s">
        <v>4218</v>
      </c>
      <c r="G2054" s="9">
        <v>0</v>
      </c>
      <c r="H2054" s="9">
        <v>0</v>
      </c>
      <c r="I2054" s="9" t="s">
        <v>4216</v>
      </c>
      <c r="J2054" s="9" t="s">
        <v>14</v>
      </c>
      <c r="K2054" s="9" t="s">
        <v>4216</v>
      </c>
      <c r="L2054" s="9" t="s">
        <v>7</v>
      </c>
      <c r="M2054" s="9" t="s">
        <v>7</v>
      </c>
      <c r="N2054" s="10"/>
      <c r="O2054" s="10"/>
    </row>
    <row r="2055" spans="1:15" x14ac:dyDescent="0.2">
      <c r="A2055" s="9" t="s">
        <v>257</v>
      </c>
      <c r="B2055" s="9" t="s">
        <v>5940</v>
      </c>
      <c r="C2055" s="9" t="s">
        <v>5941</v>
      </c>
      <c r="D2055" s="9" t="s">
        <v>9</v>
      </c>
      <c r="E2055" s="9" t="s">
        <v>5943</v>
      </c>
      <c r="F2055" s="9" t="s">
        <v>7</v>
      </c>
      <c r="G2055" s="9">
        <v>0</v>
      </c>
      <c r="H2055" s="9">
        <v>0</v>
      </c>
      <c r="I2055" s="9" t="s">
        <v>5942</v>
      </c>
      <c r="J2055" s="9" t="s">
        <v>14</v>
      </c>
      <c r="K2055" s="9" t="s">
        <v>5942</v>
      </c>
      <c r="L2055" s="9" t="s">
        <v>7</v>
      </c>
      <c r="M2055" s="9" t="s">
        <v>7</v>
      </c>
      <c r="N2055" s="10"/>
      <c r="O2055" s="10"/>
    </row>
    <row r="2056" spans="1:15" x14ac:dyDescent="0.2">
      <c r="A2056" s="9" t="s">
        <v>257</v>
      </c>
      <c r="B2056" s="9" t="s">
        <v>5940</v>
      </c>
      <c r="C2056" s="9" t="s">
        <v>5941</v>
      </c>
      <c r="D2056" s="9" t="s">
        <v>5944</v>
      </c>
      <c r="E2056" s="9" t="s">
        <v>5943</v>
      </c>
      <c r="F2056" s="9" t="s">
        <v>5905</v>
      </c>
      <c r="G2056" s="9">
        <v>0</v>
      </c>
      <c r="H2056" s="9">
        <v>0</v>
      </c>
      <c r="I2056" s="9" t="s">
        <v>5942</v>
      </c>
      <c r="J2056" s="9" t="s">
        <v>14</v>
      </c>
      <c r="K2056" s="9" t="s">
        <v>5944</v>
      </c>
      <c r="L2056" s="9" t="s">
        <v>7</v>
      </c>
      <c r="M2056" s="9" t="s">
        <v>7</v>
      </c>
      <c r="N2056" s="10"/>
      <c r="O2056" s="10"/>
    </row>
    <row r="2057" spans="1:15" x14ac:dyDescent="0.2">
      <c r="A2057" s="9" t="s">
        <v>257</v>
      </c>
      <c r="B2057" s="9" t="s">
        <v>4219</v>
      </c>
      <c r="C2057" s="9" t="s">
        <v>4220</v>
      </c>
      <c r="D2057" s="9" t="s">
        <v>4221</v>
      </c>
      <c r="E2057" s="9" t="s">
        <v>4223</v>
      </c>
      <c r="F2057" s="9" t="s">
        <v>7</v>
      </c>
      <c r="G2057" s="9">
        <v>0</v>
      </c>
      <c r="H2057" s="9">
        <v>0</v>
      </c>
      <c r="I2057" s="9" t="s">
        <v>4222</v>
      </c>
      <c r="J2057" s="9" t="s">
        <v>14</v>
      </c>
      <c r="K2057" s="9" t="s">
        <v>4221</v>
      </c>
      <c r="L2057" s="9" t="s">
        <v>7</v>
      </c>
      <c r="M2057" s="9" t="s">
        <v>922</v>
      </c>
      <c r="N2057" s="10"/>
      <c r="O2057" s="10"/>
    </row>
    <row r="2058" spans="1:15" x14ac:dyDescent="0.2">
      <c r="A2058" s="9" t="s">
        <v>257</v>
      </c>
      <c r="B2058" s="9" t="s">
        <v>4219</v>
      </c>
      <c r="C2058" s="9" t="s">
        <v>4220</v>
      </c>
      <c r="D2058" s="9" t="s">
        <v>9</v>
      </c>
      <c r="E2058" s="9" t="s">
        <v>4224</v>
      </c>
      <c r="F2058" s="9" t="s">
        <v>4225</v>
      </c>
      <c r="G2058" s="9">
        <v>0</v>
      </c>
      <c r="H2058" s="9">
        <v>0</v>
      </c>
      <c r="I2058" s="9" t="s">
        <v>4222</v>
      </c>
      <c r="J2058" s="9" t="s">
        <v>14</v>
      </c>
      <c r="K2058" s="9" t="s">
        <v>4222</v>
      </c>
      <c r="L2058" s="9" t="s">
        <v>7</v>
      </c>
      <c r="M2058" s="9" t="s">
        <v>7</v>
      </c>
      <c r="N2058" s="10"/>
      <c r="O2058" s="10"/>
    </row>
    <row r="2059" spans="1:15" x14ac:dyDescent="0.2">
      <c r="A2059" s="9" t="s">
        <v>257</v>
      </c>
      <c r="B2059" s="9" t="s">
        <v>4226</v>
      </c>
      <c r="C2059" s="9" t="s">
        <v>4227</v>
      </c>
      <c r="D2059" s="9" t="s">
        <v>9</v>
      </c>
      <c r="E2059" s="9" t="s">
        <v>4229</v>
      </c>
      <c r="F2059" s="9" t="s">
        <v>4230</v>
      </c>
      <c r="G2059" s="9">
        <v>0</v>
      </c>
      <c r="H2059" s="9">
        <v>0</v>
      </c>
      <c r="I2059" s="9" t="s">
        <v>4228</v>
      </c>
      <c r="J2059" s="9" t="s">
        <v>14</v>
      </c>
      <c r="K2059" s="9" t="s">
        <v>4228</v>
      </c>
      <c r="L2059" s="9" t="s">
        <v>7</v>
      </c>
      <c r="M2059" s="9" t="s">
        <v>7</v>
      </c>
      <c r="N2059" s="10"/>
      <c r="O2059" s="10"/>
    </row>
    <row r="2060" spans="1:15" x14ac:dyDescent="0.2">
      <c r="A2060" s="9" t="s">
        <v>257</v>
      </c>
      <c r="B2060" s="9" t="s">
        <v>4226</v>
      </c>
      <c r="C2060" s="9" t="s">
        <v>4227</v>
      </c>
      <c r="D2060" s="9" t="s">
        <v>4231</v>
      </c>
      <c r="E2060" s="9" t="s">
        <v>4232</v>
      </c>
      <c r="F2060" s="9" t="s">
        <v>7</v>
      </c>
      <c r="G2060" s="9">
        <v>0</v>
      </c>
      <c r="H2060" s="9">
        <v>0</v>
      </c>
      <c r="I2060" s="9" t="s">
        <v>4228</v>
      </c>
      <c r="J2060" s="9" t="s">
        <v>14</v>
      </c>
      <c r="K2060" s="9" t="s">
        <v>4231</v>
      </c>
      <c r="L2060" s="9" t="s">
        <v>7</v>
      </c>
      <c r="M2060" s="9" t="s">
        <v>323</v>
      </c>
      <c r="N2060" s="10"/>
      <c r="O2060" s="10"/>
    </row>
    <row r="2061" spans="1:15" x14ac:dyDescent="0.2">
      <c r="A2061" s="9" t="s">
        <v>46</v>
      </c>
      <c r="B2061" s="9" t="s">
        <v>43</v>
      </c>
      <c r="C2061" s="9" t="s">
        <v>42</v>
      </c>
      <c r="D2061" s="9" t="s">
        <v>9</v>
      </c>
      <c r="E2061" s="9" t="s">
        <v>49</v>
      </c>
      <c r="F2061" s="9" t="s">
        <v>50</v>
      </c>
      <c r="G2061" s="9">
        <v>0</v>
      </c>
      <c r="H2061" s="9">
        <v>0</v>
      </c>
      <c r="I2061" s="9" t="s">
        <v>7</v>
      </c>
      <c r="J2061" s="9" t="s">
        <v>14</v>
      </c>
      <c r="K2061" s="9" t="s">
        <v>7</v>
      </c>
      <c r="L2061" s="9" t="s">
        <v>7</v>
      </c>
      <c r="M2061" s="9" t="s">
        <v>7</v>
      </c>
      <c r="N2061" s="10"/>
      <c r="O2061" s="10"/>
    </row>
    <row r="2062" spans="1:15" x14ac:dyDescent="0.2">
      <c r="A2062" s="9" t="s">
        <v>257</v>
      </c>
      <c r="B2062" s="9" t="s">
        <v>7527</v>
      </c>
      <c r="C2062" s="9" t="s">
        <v>7528</v>
      </c>
      <c r="D2062" s="9" t="s">
        <v>6761</v>
      </c>
      <c r="E2062" s="9" t="s">
        <v>7530</v>
      </c>
      <c r="F2062" s="9" t="s">
        <v>7531</v>
      </c>
      <c r="G2062" s="9">
        <v>0</v>
      </c>
      <c r="H2062" s="9">
        <v>0</v>
      </c>
      <c r="I2062" s="9" t="s">
        <v>7529</v>
      </c>
      <c r="J2062" s="9" t="s">
        <v>14</v>
      </c>
      <c r="K2062" s="9" t="s">
        <v>6761</v>
      </c>
      <c r="L2062" s="9" t="s">
        <v>7</v>
      </c>
      <c r="M2062" s="9" t="s">
        <v>502</v>
      </c>
      <c r="N2062" s="10"/>
      <c r="O2062" s="10"/>
    </row>
    <row r="2063" spans="1:15" x14ac:dyDescent="0.2">
      <c r="A2063" s="9" t="s">
        <v>257</v>
      </c>
      <c r="B2063" s="9" t="s">
        <v>7527</v>
      </c>
      <c r="C2063" s="9" t="s">
        <v>7528</v>
      </c>
      <c r="D2063" s="9" t="s">
        <v>9</v>
      </c>
      <c r="E2063" s="9" t="s">
        <v>7530</v>
      </c>
      <c r="F2063" s="9" t="s">
        <v>7531</v>
      </c>
      <c r="G2063" s="9">
        <v>0</v>
      </c>
      <c r="H2063" s="9">
        <v>0</v>
      </c>
      <c r="I2063" s="9" t="s">
        <v>7529</v>
      </c>
      <c r="J2063" s="9" t="s">
        <v>14</v>
      </c>
      <c r="K2063" s="9" t="s">
        <v>7529</v>
      </c>
      <c r="L2063" s="9" t="s">
        <v>7</v>
      </c>
      <c r="M2063" s="9" t="s">
        <v>502</v>
      </c>
      <c r="N2063" s="10"/>
      <c r="O2063" s="10"/>
    </row>
    <row r="2064" spans="1:15" x14ac:dyDescent="0.2">
      <c r="A2064" s="9" t="s">
        <v>257</v>
      </c>
      <c r="B2064" s="9" t="s">
        <v>8095</v>
      </c>
      <c r="C2064" s="9" t="s">
        <v>8096</v>
      </c>
      <c r="D2064" s="9" t="s">
        <v>9</v>
      </c>
      <c r="E2064" s="9" t="s">
        <v>8100</v>
      </c>
      <c r="F2064" s="9" t="s">
        <v>589</v>
      </c>
      <c r="G2064" s="9">
        <v>0</v>
      </c>
      <c r="H2064" s="9">
        <v>0</v>
      </c>
      <c r="I2064" s="9" t="s">
        <v>8098</v>
      </c>
      <c r="J2064" s="9" t="s">
        <v>14</v>
      </c>
      <c r="K2064" s="9" t="s">
        <v>8098</v>
      </c>
      <c r="L2064" s="9" t="s">
        <v>7</v>
      </c>
      <c r="M2064" s="9" t="s">
        <v>1074</v>
      </c>
      <c r="N2064" s="10"/>
      <c r="O2064" s="10"/>
    </row>
    <row r="2065" spans="1:15" x14ac:dyDescent="0.2">
      <c r="A2065" s="9" t="s">
        <v>257</v>
      </c>
      <c r="B2065" s="9" t="s">
        <v>8095</v>
      </c>
      <c r="C2065" s="9" t="s">
        <v>8096</v>
      </c>
      <c r="D2065" s="9" t="s">
        <v>8097</v>
      </c>
      <c r="E2065" s="9" t="s">
        <v>8099</v>
      </c>
      <c r="F2065" s="9" t="s">
        <v>7</v>
      </c>
      <c r="G2065" s="9">
        <v>0</v>
      </c>
      <c r="H2065" s="9">
        <v>0</v>
      </c>
      <c r="I2065" s="9" t="s">
        <v>8098</v>
      </c>
      <c r="J2065" s="9" t="s">
        <v>14</v>
      </c>
      <c r="K2065" s="9" t="s">
        <v>8097</v>
      </c>
      <c r="L2065" s="9" t="s">
        <v>7</v>
      </c>
      <c r="M2065" s="9" t="s">
        <v>1074</v>
      </c>
      <c r="N2065" s="10"/>
      <c r="O2065" s="10"/>
    </row>
    <row r="2066" spans="1:15" x14ac:dyDescent="0.2">
      <c r="A2066" s="9" t="s">
        <v>257</v>
      </c>
      <c r="B2066" s="9" t="s">
        <v>4233</v>
      </c>
      <c r="C2066" s="9" t="s">
        <v>4234</v>
      </c>
      <c r="D2066" s="9" t="s">
        <v>4235</v>
      </c>
      <c r="E2066" s="9" t="s">
        <v>456</v>
      </c>
      <c r="F2066" s="9" t="s">
        <v>7</v>
      </c>
      <c r="G2066" s="9">
        <v>0</v>
      </c>
      <c r="H2066" s="9">
        <v>0</v>
      </c>
      <c r="I2066" s="9" t="s">
        <v>4237</v>
      </c>
      <c r="J2066" s="9" t="s">
        <v>14</v>
      </c>
      <c r="K2066" s="9" t="s">
        <v>4235</v>
      </c>
      <c r="L2066" s="9" t="s">
        <v>7</v>
      </c>
      <c r="M2066" s="9" t="s">
        <v>4236</v>
      </c>
      <c r="N2066" s="10"/>
      <c r="O2066" s="10"/>
    </row>
    <row r="2067" spans="1:15" x14ac:dyDescent="0.2">
      <c r="A2067" s="9" t="s">
        <v>257</v>
      </c>
      <c r="B2067" s="9" t="s">
        <v>4233</v>
      </c>
      <c r="C2067" s="9" t="s">
        <v>4234</v>
      </c>
      <c r="D2067" s="9" t="s">
        <v>9</v>
      </c>
      <c r="E2067" s="9" t="s">
        <v>4238</v>
      </c>
      <c r="F2067" s="9" t="s">
        <v>4239</v>
      </c>
      <c r="G2067" s="9">
        <v>0</v>
      </c>
      <c r="H2067" s="9">
        <v>0</v>
      </c>
      <c r="I2067" s="9" t="s">
        <v>4237</v>
      </c>
      <c r="J2067" s="9" t="s">
        <v>14</v>
      </c>
      <c r="K2067" s="9" t="s">
        <v>4237</v>
      </c>
      <c r="L2067" s="9" t="s">
        <v>7</v>
      </c>
      <c r="M2067" s="9" t="s">
        <v>7</v>
      </c>
      <c r="N2067" s="10"/>
      <c r="O2067" s="10"/>
    </row>
    <row r="2068" spans="1:15" x14ac:dyDescent="0.2">
      <c r="A2068" s="9" t="s">
        <v>257</v>
      </c>
      <c r="B2068" s="9" t="s">
        <v>4240</v>
      </c>
      <c r="C2068" s="9" t="s">
        <v>4241</v>
      </c>
      <c r="D2068" s="9" t="s">
        <v>9</v>
      </c>
      <c r="E2068" s="9" t="s">
        <v>4242</v>
      </c>
      <c r="F2068" s="9" t="s">
        <v>7</v>
      </c>
      <c r="G2068" s="9">
        <v>0</v>
      </c>
      <c r="H2068" s="9">
        <v>0</v>
      </c>
      <c r="I2068" s="9" t="s">
        <v>2533</v>
      </c>
      <c r="J2068" s="9" t="s">
        <v>14</v>
      </c>
      <c r="K2068" s="9" t="s">
        <v>2533</v>
      </c>
      <c r="L2068" s="9" t="s">
        <v>7</v>
      </c>
      <c r="M2068" s="9" t="s">
        <v>7</v>
      </c>
      <c r="N2068" s="10"/>
      <c r="O2068" s="10"/>
    </row>
    <row r="2069" spans="1:15" x14ac:dyDescent="0.2">
      <c r="A2069" s="9" t="s">
        <v>257</v>
      </c>
      <c r="B2069" s="9" t="s">
        <v>4240</v>
      </c>
      <c r="C2069" s="9" t="s">
        <v>4241</v>
      </c>
      <c r="D2069" s="9" t="s">
        <v>4243</v>
      </c>
      <c r="E2069" s="9" t="s">
        <v>4244</v>
      </c>
      <c r="F2069" s="9" t="s">
        <v>7</v>
      </c>
      <c r="G2069" s="9">
        <v>0</v>
      </c>
      <c r="H2069" s="9">
        <v>0</v>
      </c>
      <c r="I2069" s="9" t="s">
        <v>2533</v>
      </c>
      <c r="J2069" s="9" t="s">
        <v>14</v>
      </c>
      <c r="K2069" s="9" t="s">
        <v>4243</v>
      </c>
      <c r="L2069" s="9" t="s">
        <v>7</v>
      </c>
      <c r="M2069" s="9" t="s">
        <v>478</v>
      </c>
      <c r="N2069" s="10"/>
      <c r="O2069" s="10"/>
    </row>
    <row r="2070" spans="1:15" x14ac:dyDescent="0.2">
      <c r="A2070" s="9" t="s">
        <v>257</v>
      </c>
      <c r="B2070" s="9" t="s">
        <v>4245</v>
      </c>
      <c r="C2070" s="9" t="s">
        <v>4246</v>
      </c>
      <c r="D2070" s="9" t="s">
        <v>4247</v>
      </c>
      <c r="E2070" s="9" t="s">
        <v>8857</v>
      </c>
      <c r="F2070" s="9" t="s">
        <v>8858</v>
      </c>
      <c r="G2070" s="9">
        <v>0</v>
      </c>
      <c r="H2070" s="9">
        <v>0</v>
      </c>
      <c r="I2070" s="9" t="s">
        <v>1345</v>
      </c>
      <c r="J2070" s="9" t="s">
        <v>306</v>
      </c>
      <c r="K2070" s="9" t="s">
        <v>4247</v>
      </c>
      <c r="L2070" s="9" t="s">
        <v>7</v>
      </c>
      <c r="M2070" s="9" t="s">
        <v>306</v>
      </c>
      <c r="N2070" s="10"/>
      <c r="O2070" s="10"/>
    </row>
    <row r="2071" spans="1:15" x14ac:dyDescent="0.2">
      <c r="A2071" s="9" t="s">
        <v>257</v>
      </c>
      <c r="B2071" s="9" t="s">
        <v>4245</v>
      </c>
      <c r="C2071" s="9" t="s">
        <v>4246</v>
      </c>
      <c r="D2071" s="9" t="s">
        <v>4248</v>
      </c>
      <c r="E2071" s="9" t="s">
        <v>8859</v>
      </c>
      <c r="F2071" s="9" t="s">
        <v>8860</v>
      </c>
      <c r="G2071" s="9">
        <v>0</v>
      </c>
      <c r="H2071" s="9">
        <v>0</v>
      </c>
      <c r="I2071" s="9" t="s">
        <v>1345</v>
      </c>
      <c r="J2071" s="9" t="s">
        <v>14</v>
      </c>
      <c r="K2071" s="9" t="s">
        <v>4248</v>
      </c>
      <c r="L2071" s="9" t="s">
        <v>7</v>
      </c>
      <c r="M2071" s="9" t="s">
        <v>323</v>
      </c>
      <c r="N2071" s="10"/>
      <c r="O2071" s="10"/>
    </row>
    <row r="2072" spans="1:15" x14ac:dyDescent="0.2">
      <c r="A2072" s="9" t="s">
        <v>257</v>
      </c>
      <c r="B2072" s="9" t="s">
        <v>4245</v>
      </c>
      <c r="C2072" s="9" t="s">
        <v>4246</v>
      </c>
      <c r="D2072" s="9" t="s">
        <v>9</v>
      </c>
      <c r="E2072" s="9" t="s">
        <v>4249</v>
      </c>
      <c r="F2072" s="9" t="s">
        <v>1712</v>
      </c>
      <c r="G2072" s="9">
        <v>0</v>
      </c>
      <c r="H2072" s="9">
        <v>0</v>
      </c>
      <c r="I2072" s="9" t="s">
        <v>1345</v>
      </c>
      <c r="J2072" s="9" t="s">
        <v>14</v>
      </c>
      <c r="K2072" s="9" t="s">
        <v>1345</v>
      </c>
      <c r="L2072" s="9" t="s">
        <v>7</v>
      </c>
      <c r="M2072" s="9" t="s">
        <v>7</v>
      </c>
      <c r="N2072" s="10"/>
      <c r="O2072" s="10"/>
    </row>
    <row r="2073" spans="1:15" x14ac:dyDescent="0.2">
      <c r="A2073" s="9" t="s">
        <v>257</v>
      </c>
      <c r="B2073" s="9" t="s">
        <v>4250</v>
      </c>
      <c r="C2073" s="9" t="s">
        <v>4251</v>
      </c>
      <c r="D2073" s="9" t="s">
        <v>9</v>
      </c>
      <c r="E2073" s="9" t="s">
        <v>4253</v>
      </c>
      <c r="F2073" s="9" t="s">
        <v>7</v>
      </c>
      <c r="G2073" s="9">
        <v>0</v>
      </c>
      <c r="H2073" s="9">
        <v>0</v>
      </c>
      <c r="I2073" s="9" t="s">
        <v>4252</v>
      </c>
      <c r="J2073" s="9" t="s">
        <v>14</v>
      </c>
      <c r="K2073" s="9" t="s">
        <v>4252</v>
      </c>
      <c r="L2073" s="9" t="s">
        <v>7</v>
      </c>
      <c r="M2073" s="9" t="s">
        <v>7</v>
      </c>
      <c r="N2073" s="10"/>
      <c r="O2073" s="10"/>
    </row>
    <row r="2074" spans="1:15" x14ac:dyDescent="0.2">
      <c r="A2074" s="9" t="s">
        <v>257</v>
      </c>
      <c r="B2074" s="9" t="s">
        <v>4250</v>
      </c>
      <c r="C2074" s="9" t="s">
        <v>4251</v>
      </c>
      <c r="D2074" s="9" t="s">
        <v>4254</v>
      </c>
      <c r="E2074" s="9" t="s">
        <v>4255</v>
      </c>
      <c r="F2074" s="9" t="s">
        <v>7</v>
      </c>
      <c r="G2074" s="9">
        <v>0</v>
      </c>
      <c r="H2074" s="9">
        <v>0</v>
      </c>
      <c r="I2074" s="9" t="s">
        <v>4252</v>
      </c>
      <c r="J2074" s="9" t="s">
        <v>14</v>
      </c>
      <c r="K2074" s="9" t="s">
        <v>4254</v>
      </c>
      <c r="L2074" s="9" t="s">
        <v>7</v>
      </c>
      <c r="M2074" s="9" t="s">
        <v>463</v>
      </c>
      <c r="N2074" s="10"/>
      <c r="O2074" s="10"/>
    </row>
    <row r="2075" spans="1:15" x14ac:dyDescent="0.2">
      <c r="A2075" s="9" t="s">
        <v>257</v>
      </c>
      <c r="B2075" s="9" t="s">
        <v>6891</v>
      </c>
      <c r="C2075" s="9" t="s">
        <v>6892</v>
      </c>
      <c r="D2075" s="9" t="s">
        <v>9</v>
      </c>
      <c r="E2075" s="9" t="s">
        <v>6896</v>
      </c>
      <c r="F2075" s="9" t="s">
        <v>6897</v>
      </c>
      <c r="G2075" s="9">
        <v>0</v>
      </c>
      <c r="H2075" s="9">
        <v>0</v>
      </c>
      <c r="I2075" s="9" t="s">
        <v>6894</v>
      </c>
      <c r="J2075" s="9" t="s">
        <v>14</v>
      </c>
      <c r="K2075" s="9" t="s">
        <v>6894</v>
      </c>
      <c r="L2075" s="9" t="s">
        <v>7</v>
      </c>
      <c r="M2075" s="9" t="s">
        <v>402</v>
      </c>
      <c r="N2075" s="10"/>
      <c r="O2075" s="10"/>
    </row>
    <row r="2076" spans="1:15" x14ac:dyDescent="0.2">
      <c r="A2076" s="9" t="s">
        <v>257</v>
      </c>
      <c r="B2076" s="9" t="s">
        <v>6891</v>
      </c>
      <c r="C2076" s="9" t="s">
        <v>6892</v>
      </c>
      <c r="D2076" s="9" t="s">
        <v>6893</v>
      </c>
      <c r="E2076" s="9" t="s">
        <v>6895</v>
      </c>
      <c r="F2076" s="9" t="s">
        <v>7</v>
      </c>
      <c r="G2076" s="9">
        <v>0</v>
      </c>
      <c r="H2076" s="9">
        <v>0</v>
      </c>
      <c r="I2076" s="9" t="s">
        <v>6894</v>
      </c>
      <c r="J2076" s="9" t="s">
        <v>14</v>
      </c>
      <c r="K2076" s="9" t="s">
        <v>6893</v>
      </c>
      <c r="L2076" s="9" t="s">
        <v>7</v>
      </c>
      <c r="M2076" s="9" t="s">
        <v>402</v>
      </c>
      <c r="N2076" s="10"/>
      <c r="O2076" s="10"/>
    </row>
    <row r="2077" spans="1:15" x14ac:dyDescent="0.2">
      <c r="A2077" s="9" t="s">
        <v>257</v>
      </c>
      <c r="B2077" s="9" t="s">
        <v>6898</v>
      </c>
      <c r="C2077" s="9" t="s">
        <v>6899</v>
      </c>
      <c r="D2077" s="9" t="s">
        <v>6900</v>
      </c>
      <c r="E2077" s="9" t="s">
        <v>6902</v>
      </c>
      <c r="F2077" s="9" t="s">
        <v>6903</v>
      </c>
      <c r="G2077" s="9">
        <v>0</v>
      </c>
      <c r="H2077" s="9">
        <v>0</v>
      </c>
      <c r="I2077" s="9" t="s">
        <v>6901</v>
      </c>
      <c r="J2077" s="9" t="s">
        <v>14</v>
      </c>
      <c r="K2077" s="9" t="s">
        <v>6900</v>
      </c>
      <c r="L2077" s="9" t="s">
        <v>7</v>
      </c>
      <c r="M2077" s="9" t="s">
        <v>535</v>
      </c>
      <c r="N2077" s="10"/>
      <c r="O2077" s="10"/>
    </row>
    <row r="2078" spans="1:15" x14ac:dyDescent="0.2">
      <c r="A2078" s="9" t="s">
        <v>257</v>
      </c>
      <c r="B2078" s="9" t="s">
        <v>6898</v>
      </c>
      <c r="C2078" s="9" t="s">
        <v>6899</v>
      </c>
      <c r="D2078" s="9" t="s">
        <v>9</v>
      </c>
      <c r="E2078" s="9" t="s">
        <v>6902</v>
      </c>
      <c r="F2078" s="9" t="s">
        <v>6903</v>
      </c>
      <c r="G2078" s="9">
        <v>0</v>
      </c>
      <c r="H2078" s="9">
        <v>0</v>
      </c>
      <c r="I2078" s="9" t="s">
        <v>6901</v>
      </c>
      <c r="J2078" s="9" t="s">
        <v>14</v>
      </c>
      <c r="K2078" s="9" t="s">
        <v>6901</v>
      </c>
      <c r="L2078" s="9" t="s">
        <v>7</v>
      </c>
      <c r="M2078" s="9" t="s">
        <v>535</v>
      </c>
      <c r="N2078" s="10"/>
      <c r="O2078" s="10"/>
    </row>
    <row r="2079" spans="1:15" x14ac:dyDescent="0.2">
      <c r="A2079" s="9" t="s">
        <v>257</v>
      </c>
      <c r="B2079" s="9" t="s">
        <v>9887</v>
      </c>
      <c r="C2079" s="9" t="s">
        <v>9888</v>
      </c>
      <c r="D2079" s="9" t="s">
        <v>9</v>
      </c>
      <c r="E2079" s="9" t="s">
        <v>9889</v>
      </c>
      <c r="F2079" s="9" t="s">
        <v>11557</v>
      </c>
      <c r="G2079" s="9">
        <v>0</v>
      </c>
      <c r="H2079" s="9">
        <v>0</v>
      </c>
      <c r="I2079" s="9" t="s">
        <v>11554</v>
      </c>
      <c r="J2079" s="9" t="s">
        <v>14</v>
      </c>
      <c r="K2079" s="9" t="s">
        <v>11554</v>
      </c>
      <c r="L2079" s="9" t="s">
        <v>7</v>
      </c>
      <c r="M2079" s="9" t="s">
        <v>1176</v>
      </c>
      <c r="N2079" s="10"/>
      <c r="O2079" s="10"/>
    </row>
    <row r="2080" spans="1:15" x14ac:dyDescent="0.2">
      <c r="A2080" s="9" t="s">
        <v>257</v>
      </c>
      <c r="B2080" s="9" t="s">
        <v>9887</v>
      </c>
      <c r="C2080" s="9" t="s">
        <v>9888</v>
      </c>
      <c r="D2080" s="9" t="s">
        <v>9890</v>
      </c>
      <c r="E2080" s="9" t="s">
        <v>9891</v>
      </c>
      <c r="F2080" s="9" t="s">
        <v>9233</v>
      </c>
      <c r="G2080" s="9">
        <v>0</v>
      </c>
      <c r="H2080" s="9">
        <v>0</v>
      </c>
      <c r="I2080" s="9" t="s">
        <v>11554</v>
      </c>
      <c r="J2080" s="9" t="s">
        <v>14</v>
      </c>
      <c r="K2080" s="9" t="s">
        <v>9890</v>
      </c>
      <c r="L2080" s="9" t="s">
        <v>7</v>
      </c>
      <c r="M2080" s="9" t="s">
        <v>1074</v>
      </c>
      <c r="N2080" s="10"/>
      <c r="O2080" s="10"/>
    </row>
    <row r="2081" spans="1:15" x14ac:dyDescent="0.2">
      <c r="A2081" s="9" t="s">
        <v>257</v>
      </c>
      <c r="B2081" s="9" t="s">
        <v>9887</v>
      </c>
      <c r="C2081" s="9" t="s">
        <v>9888</v>
      </c>
      <c r="D2081" s="9" t="s">
        <v>9892</v>
      </c>
      <c r="E2081" s="9" t="s">
        <v>10312</v>
      </c>
      <c r="F2081" s="9" t="s">
        <v>7</v>
      </c>
      <c r="G2081" s="9">
        <v>0</v>
      </c>
      <c r="H2081" s="9">
        <v>0</v>
      </c>
      <c r="I2081" s="9" t="s">
        <v>11554</v>
      </c>
      <c r="J2081" s="9" t="s">
        <v>14</v>
      </c>
      <c r="K2081" s="9" t="s">
        <v>9892</v>
      </c>
      <c r="L2081" s="9" t="s">
        <v>7</v>
      </c>
      <c r="M2081" s="9" t="s">
        <v>1454</v>
      </c>
      <c r="N2081" s="10"/>
      <c r="O2081" s="10"/>
    </row>
    <row r="2082" spans="1:15" x14ac:dyDescent="0.2">
      <c r="A2082" s="9" t="s">
        <v>257</v>
      </c>
      <c r="B2082" s="9" t="s">
        <v>9887</v>
      </c>
      <c r="C2082" s="9" t="s">
        <v>9888</v>
      </c>
      <c r="D2082" s="9" t="s">
        <v>11555</v>
      </c>
      <c r="E2082" s="9" t="s">
        <v>11556</v>
      </c>
      <c r="F2082" s="9" t="s">
        <v>514</v>
      </c>
      <c r="G2082" s="9">
        <v>0</v>
      </c>
      <c r="H2082" s="9">
        <v>0</v>
      </c>
      <c r="I2082" s="9" t="s">
        <v>11554</v>
      </c>
      <c r="J2082" s="9" t="s">
        <v>14</v>
      </c>
      <c r="K2082" s="9" t="s">
        <v>11555</v>
      </c>
      <c r="L2082" s="9" t="s">
        <v>7</v>
      </c>
      <c r="M2082" s="9" t="s">
        <v>1176</v>
      </c>
      <c r="N2082" s="10"/>
      <c r="O2082" s="10"/>
    </row>
    <row r="2083" spans="1:15" x14ac:dyDescent="0.2">
      <c r="A2083" s="9" t="s">
        <v>257</v>
      </c>
      <c r="B2083" s="9" t="s">
        <v>4256</v>
      </c>
      <c r="C2083" s="9" t="s">
        <v>4257</v>
      </c>
      <c r="D2083" s="9" t="s">
        <v>4258</v>
      </c>
      <c r="E2083" s="9" t="s">
        <v>592</v>
      </c>
      <c r="F2083" s="9" t="s">
        <v>7</v>
      </c>
      <c r="G2083" s="9">
        <v>0</v>
      </c>
      <c r="H2083" s="9">
        <v>0</v>
      </c>
      <c r="I2083" s="9" t="s">
        <v>4259</v>
      </c>
      <c r="J2083" s="9" t="s">
        <v>14</v>
      </c>
      <c r="K2083" s="9" t="s">
        <v>4258</v>
      </c>
      <c r="L2083" s="9" t="s">
        <v>7</v>
      </c>
      <c r="M2083" s="9" t="s">
        <v>1176</v>
      </c>
      <c r="N2083" s="10"/>
      <c r="O2083" s="10"/>
    </row>
    <row r="2084" spans="1:15" x14ac:dyDescent="0.2">
      <c r="A2084" s="9" t="s">
        <v>257</v>
      </c>
      <c r="B2084" s="9" t="s">
        <v>4256</v>
      </c>
      <c r="C2084" s="9" t="s">
        <v>4257</v>
      </c>
      <c r="D2084" s="9" t="s">
        <v>9</v>
      </c>
      <c r="E2084" s="9" t="s">
        <v>592</v>
      </c>
      <c r="F2084" s="9" t="s">
        <v>4260</v>
      </c>
      <c r="G2084" s="9">
        <v>0</v>
      </c>
      <c r="H2084" s="9">
        <v>0</v>
      </c>
      <c r="I2084" s="9" t="s">
        <v>4259</v>
      </c>
      <c r="J2084" s="9" t="s">
        <v>14</v>
      </c>
      <c r="K2084" s="9" t="s">
        <v>4259</v>
      </c>
      <c r="L2084" s="9" t="s">
        <v>7</v>
      </c>
      <c r="M2084" s="9" t="s">
        <v>7</v>
      </c>
      <c r="N2084" s="10"/>
      <c r="O2084" s="10"/>
    </row>
    <row r="2085" spans="1:15" x14ac:dyDescent="0.2">
      <c r="A2085" s="9" t="s">
        <v>257</v>
      </c>
      <c r="B2085" s="9" t="s">
        <v>4261</v>
      </c>
      <c r="C2085" s="9" t="s">
        <v>4262</v>
      </c>
      <c r="D2085" s="9" t="s">
        <v>9</v>
      </c>
      <c r="E2085" s="9" t="s">
        <v>4264</v>
      </c>
      <c r="F2085" s="9" t="s">
        <v>7</v>
      </c>
      <c r="G2085" s="9">
        <v>0</v>
      </c>
      <c r="H2085" s="9">
        <v>0</v>
      </c>
      <c r="I2085" s="9" t="s">
        <v>4263</v>
      </c>
      <c r="J2085" s="9" t="s">
        <v>14</v>
      </c>
      <c r="K2085" s="9" t="s">
        <v>4263</v>
      </c>
      <c r="L2085" s="9" t="s">
        <v>7</v>
      </c>
      <c r="M2085" s="9" t="s">
        <v>7</v>
      </c>
      <c r="N2085" s="10"/>
      <c r="O2085" s="10"/>
    </row>
    <row r="2086" spans="1:15" x14ac:dyDescent="0.2">
      <c r="A2086" s="9" t="s">
        <v>257</v>
      </c>
      <c r="B2086" s="9" t="s">
        <v>4261</v>
      </c>
      <c r="C2086" s="9" t="s">
        <v>4262</v>
      </c>
      <c r="D2086" s="9" t="s">
        <v>4261</v>
      </c>
      <c r="E2086" s="9" t="s">
        <v>4264</v>
      </c>
      <c r="F2086" s="9" t="s">
        <v>7</v>
      </c>
      <c r="G2086" s="9">
        <v>0</v>
      </c>
      <c r="H2086" s="9">
        <v>0</v>
      </c>
      <c r="I2086" s="9" t="s">
        <v>4263</v>
      </c>
      <c r="J2086" s="9" t="s">
        <v>14</v>
      </c>
      <c r="K2086" s="9" t="s">
        <v>4261</v>
      </c>
      <c r="L2086" s="9" t="s">
        <v>7</v>
      </c>
      <c r="M2086" s="9" t="s">
        <v>698</v>
      </c>
      <c r="N2086" s="10"/>
      <c r="O2086" s="10"/>
    </row>
    <row r="2087" spans="1:15" x14ac:dyDescent="0.2">
      <c r="A2087" s="9" t="s">
        <v>257</v>
      </c>
      <c r="B2087" s="9" t="s">
        <v>4265</v>
      </c>
      <c r="C2087" s="9" t="s">
        <v>4266</v>
      </c>
      <c r="D2087" s="9" t="s">
        <v>4267</v>
      </c>
      <c r="E2087" s="9" t="s">
        <v>4269</v>
      </c>
      <c r="F2087" s="9" t="s">
        <v>7</v>
      </c>
      <c r="G2087" s="9">
        <v>0</v>
      </c>
      <c r="H2087" s="9">
        <v>1</v>
      </c>
      <c r="I2087" s="9" t="s">
        <v>4268</v>
      </c>
      <c r="J2087" s="9" t="s">
        <v>14</v>
      </c>
      <c r="K2087" s="9" t="s">
        <v>4267</v>
      </c>
      <c r="L2087" s="9" t="s">
        <v>7</v>
      </c>
      <c r="M2087" s="9" t="s">
        <v>1128</v>
      </c>
      <c r="N2087" s="10"/>
      <c r="O2087" s="10"/>
    </row>
    <row r="2088" spans="1:15" x14ac:dyDescent="0.2">
      <c r="A2088" s="9" t="s">
        <v>257</v>
      </c>
      <c r="B2088" s="9" t="s">
        <v>4265</v>
      </c>
      <c r="C2088" s="9" t="s">
        <v>4266</v>
      </c>
      <c r="D2088" s="9" t="s">
        <v>9</v>
      </c>
      <c r="E2088" s="9" t="s">
        <v>4269</v>
      </c>
      <c r="F2088" s="9" t="s">
        <v>4270</v>
      </c>
      <c r="G2088" s="9">
        <v>0</v>
      </c>
      <c r="H2088" s="9">
        <v>1</v>
      </c>
      <c r="I2088" s="9" t="s">
        <v>4268</v>
      </c>
      <c r="J2088" s="9" t="s">
        <v>14</v>
      </c>
      <c r="K2088" s="9" t="s">
        <v>4268</v>
      </c>
      <c r="L2088" s="9" t="s">
        <v>7</v>
      </c>
      <c r="M2088" s="9" t="s">
        <v>7</v>
      </c>
      <c r="N2088" s="10"/>
      <c r="O2088" s="10"/>
    </row>
    <row r="2089" spans="1:15" x14ac:dyDescent="0.2">
      <c r="A2089" s="9" t="s">
        <v>257</v>
      </c>
      <c r="B2089" s="9" t="s">
        <v>4271</v>
      </c>
      <c r="C2089" s="9" t="s">
        <v>4272</v>
      </c>
      <c r="D2089" s="9" t="s">
        <v>9</v>
      </c>
      <c r="E2089" s="9" t="s">
        <v>4273</v>
      </c>
      <c r="F2089" s="9" t="s">
        <v>3078</v>
      </c>
      <c r="G2089" s="9">
        <v>0</v>
      </c>
      <c r="H2089" s="9">
        <v>0</v>
      </c>
      <c r="I2089" s="9" t="s">
        <v>3075</v>
      </c>
      <c r="J2089" s="9" t="s">
        <v>14</v>
      </c>
      <c r="K2089" s="9" t="s">
        <v>3075</v>
      </c>
      <c r="L2089" s="9" t="s">
        <v>7</v>
      </c>
      <c r="M2089" s="9" t="s">
        <v>7</v>
      </c>
      <c r="N2089" s="10"/>
      <c r="O2089" s="10"/>
    </row>
    <row r="2090" spans="1:15" x14ac:dyDescent="0.2">
      <c r="A2090" s="9" t="s">
        <v>257</v>
      </c>
      <c r="B2090" s="9" t="s">
        <v>4271</v>
      </c>
      <c r="C2090" s="9" t="s">
        <v>4272</v>
      </c>
      <c r="D2090" s="9" t="s">
        <v>3074</v>
      </c>
      <c r="E2090" s="9" t="s">
        <v>4112</v>
      </c>
      <c r="F2090" s="9" t="s">
        <v>7</v>
      </c>
      <c r="G2090" s="9">
        <v>0</v>
      </c>
      <c r="H2090" s="9">
        <v>0</v>
      </c>
      <c r="I2090" s="9" t="s">
        <v>3075</v>
      </c>
      <c r="J2090" s="9" t="s">
        <v>14</v>
      </c>
      <c r="K2090" s="9" t="s">
        <v>3074</v>
      </c>
      <c r="L2090" s="9" t="s">
        <v>7</v>
      </c>
      <c r="M2090" s="9" t="s">
        <v>739</v>
      </c>
      <c r="N2090" s="10"/>
      <c r="O2090" s="10"/>
    </row>
    <row r="2091" spans="1:15" x14ac:dyDescent="0.2">
      <c r="A2091" s="9" t="s">
        <v>257</v>
      </c>
      <c r="B2091" s="9" t="s">
        <v>9409</v>
      </c>
      <c r="C2091" s="9" t="s">
        <v>9410</v>
      </c>
      <c r="D2091" s="9" t="s">
        <v>2728</v>
      </c>
      <c r="E2091" s="9" t="s">
        <v>9412</v>
      </c>
      <c r="F2091" s="9" t="s">
        <v>7</v>
      </c>
      <c r="G2091" s="9">
        <v>0</v>
      </c>
      <c r="H2091" s="9">
        <v>0</v>
      </c>
      <c r="I2091" s="9" t="s">
        <v>9411</v>
      </c>
      <c r="J2091" s="9" t="s">
        <v>14</v>
      </c>
      <c r="K2091" s="9" t="s">
        <v>2728</v>
      </c>
      <c r="L2091" s="9" t="s">
        <v>7</v>
      </c>
      <c r="M2091" s="9" t="s">
        <v>1492</v>
      </c>
      <c r="N2091" s="10"/>
      <c r="O2091" s="10"/>
    </row>
    <row r="2092" spans="1:15" x14ac:dyDescent="0.2">
      <c r="A2092" s="9" t="s">
        <v>257</v>
      </c>
      <c r="B2092" s="9" t="s">
        <v>9409</v>
      </c>
      <c r="C2092" s="9" t="s">
        <v>9410</v>
      </c>
      <c r="D2092" s="9" t="s">
        <v>9</v>
      </c>
      <c r="E2092" s="9" t="s">
        <v>9413</v>
      </c>
      <c r="F2092" s="9" t="s">
        <v>9414</v>
      </c>
      <c r="G2092" s="9">
        <v>0</v>
      </c>
      <c r="H2092" s="9">
        <v>0</v>
      </c>
      <c r="I2092" s="9" t="s">
        <v>9411</v>
      </c>
      <c r="J2092" s="9" t="s">
        <v>14</v>
      </c>
      <c r="K2092" s="9" t="s">
        <v>9411</v>
      </c>
      <c r="L2092" s="9" t="s">
        <v>7</v>
      </c>
      <c r="M2092" s="9" t="s">
        <v>1492</v>
      </c>
      <c r="N2092" s="10"/>
      <c r="O2092" s="10"/>
    </row>
    <row r="2093" spans="1:15" x14ac:dyDescent="0.2">
      <c r="A2093" s="9" t="s">
        <v>257</v>
      </c>
      <c r="B2093" s="9" t="s">
        <v>8348</v>
      </c>
      <c r="C2093" s="9" t="s">
        <v>8349</v>
      </c>
      <c r="D2093" s="9" t="s">
        <v>8353</v>
      </c>
      <c r="E2093" s="9" t="s">
        <v>8354</v>
      </c>
      <c r="F2093" s="9" t="s">
        <v>7</v>
      </c>
      <c r="G2093" s="9">
        <v>0</v>
      </c>
      <c r="H2093" s="9">
        <v>0</v>
      </c>
      <c r="I2093" s="9" t="s">
        <v>8350</v>
      </c>
      <c r="J2093" s="9" t="s">
        <v>14</v>
      </c>
      <c r="K2093" s="9" t="s">
        <v>8353</v>
      </c>
      <c r="L2093" s="9" t="s">
        <v>7</v>
      </c>
      <c r="M2093" s="9" t="s">
        <v>502</v>
      </c>
      <c r="N2093" s="10"/>
      <c r="O2093" s="10"/>
    </row>
    <row r="2094" spans="1:15" x14ac:dyDescent="0.2">
      <c r="A2094" s="9" t="s">
        <v>257</v>
      </c>
      <c r="B2094" s="9" t="s">
        <v>8348</v>
      </c>
      <c r="C2094" s="9" t="s">
        <v>8349</v>
      </c>
      <c r="D2094" s="9" t="s">
        <v>9</v>
      </c>
      <c r="E2094" s="9" t="s">
        <v>8351</v>
      </c>
      <c r="F2094" s="9" t="s">
        <v>8352</v>
      </c>
      <c r="G2094" s="9">
        <v>0</v>
      </c>
      <c r="H2094" s="9">
        <v>0</v>
      </c>
      <c r="I2094" s="9" t="s">
        <v>8350</v>
      </c>
      <c r="J2094" s="9" t="s">
        <v>14</v>
      </c>
      <c r="K2094" s="9" t="s">
        <v>8350</v>
      </c>
      <c r="L2094" s="9" t="s">
        <v>7</v>
      </c>
      <c r="M2094" s="9" t="s">
        <v>502</v>
      </c>
      <c r="N2094" s="10"/>
      <c r="O2094" s="10"/>
    </row>
    <row r="2095" spans="1:15" x14ac:dyDescent="0.2">
      <c r="A2095" s="9" t="s">
        <v>257</v>
      </c>
      <c r="B2095" s="9" t="s">
        <v>6051</v>
      </c>
      <c r="C2095" s="9" t="s">
        <v>6052</v>
      </c>
      <c r="D2095" s="9" t="s">
        <v>7533</v>
      </c>
      <c r="E2095" s="9" t="s">
        <v>6053</v>
      </c>
      <c r="F2095" s="9" t="s">
        <v>6054</v>
      </c>
      <c r="G2095" s="9">
        <v>0</v>
      </c>
      <c r="H2095" s="9">
        <v>0</v>
      </c>
      <c r="I2095" s="9" t="s">
        <v>7532</v>
      </c>
      <c r="J2095" s="9" t="s">
        <v>14</v>
      </c>
      <c r="K2095" s="9" t="s">
        <v>7533</v>
      </c>
      <c r="L2095" s="9" t="s">
        <v>7</v>
      </c>
      <c r="M2095" s="9" t="s">
        <v>323</v>
      </c>
      <c r="N2095" s="10"/>
      <c r="O2095" s="10"/>
    </row>
    <row r="2096" spans="1:15" x14ac:dyDescent="0.2">
      <c r="A2096" s="9" t="s">
        <v>257</v>
      </c>
      <c r="B2096" s="9" t="s">
        <v>6051</v>
      </c>
      <c r="C2096" s="9" t="s">
        <v>6052</v>
      </c>
      <c r="D2096" s="9" t="s">
        <v>9</v>
      </c>
      <c r="E2096" s="9" t="s">
        <v>6053</v>
      </c>
      <c r="F2096" s="9" t="s">
        <v>6054</v>
      </c>
      <c r="G2096" s="9">
        <v>0</v>
      </c>
      <c r="H2096" s="9">
        <v>0</v>
      </c>
      <c r="I2096" s="9" t="s">
        <v>7532</v>
      </c>
      <c r="J2096" s="9" t="s">
        <v>14</v>
      </c>
      <c r="K2096" s="9" t="s">
        <v>7532</v>
      </c>
      <c r="L2096" s="9" t="s">
        <v>7</v>
      </c>
      <c r="M2096" s="9" t="s">
        <v>323</v>
      </c>
      <c r="N2096" s="10"/>
      <c r="O2096" s="10"/>
    </row>
    <row r="2097" spans="1:15" x14ac:dyDescent="0.2">
      <c r="A2097" s="9" t="s">
        <v>257</v>
      </c>
      <c r="B2097" s="9" t="s">
        <v>6051</v>
      </c>
      <c r="C2097" s="9" t="s">
        <v>6052</v>
      </c>
      <c r="D2097" s="9" t="s">
        <v>6055</v>
      </c>
      <c r="E2097" s="9" t="s">
        <v>6053</v>
      </c>
      <c r="F2097" s="9" t="s">
        <v>6056</v>
      </c>
      <c r="G2097" s="9">
        <v>0</v>
      </c>
      <c r="H2097" s="9">
        <v>0</v>
      </c>
      <c r="I2097" s="9" t="s">
        <v>7532</v>
      </c>
      <c r="J2097" s="9" t="s">
        <v>14</v>
      </c>
      <c r="K2097" s="9" t="s">
        <v>6055</v>
      </c>
      <c r="L2097" s="9" t="s">
        <v>7</v>
      </c>
      <c r="M2097" s="9" t="s">
        <v>7</v>
      </c>
      <c r="N2097" s="10"/>
      <c r="O2097" s="10"/>
    </row>
    <row r="2098" spans="1:15" x14ac:dyDescent="0.2">
      <c r="A2098" s="9" t="s">
        <v>257</v>
      </c>
      <c r="B2098" s="9" t="s">
        <v>6904</v>
      </c>
      <c r="C2098" s="9" t="s">
        <v>6905</v>
      </c>
      <c r="D2098" s="9" t="s">
        <v>6909</v>
      </c>
      <c r="E2098" s="9" t="s">
        <v>6910</v>
      </c>
      <c r="F2098" s="9" t="s">
        <v>7</v>
      </c>
      <c r="G2098" s="9">
        <v>0</v>
      </c>
      <c r="H2098" s="9">
        <v>0</v>
      </c>
      <c r="I2098" s="9" t="s">
        <v>6906</v>
      </c>
      <c r="J2098" s="9" t="s">
        <v>14</v>
      </c>
      <c r="K2098" s="9" t="s">
        <v>6909</v>
      </c>
      <c r="L2098" s="9" t="s">
        <v>7</v>
      </c>
      <c r="M2098" s="9" t="s">
        <v>502</v>
      </c>
      <c r="N2098" s="10"/>
      <c r="O2098" s="10"/>
    </row>
    <row r="2099" spans="1:15" x14ac:dyDescent="0.2">
      <c r="A2099" s="9" t="s">
        <v>257</v>
      </c>
      <c r="B2099" s="9" t="s">
        <v>6904</v>
      </c>
      <c r="C2099" s="9" t="s">
        <v>6905</v>
      </c>
      <c r="D2099" s="9" t="s">
        <v>9</v>
      </c>
      <c r="E2099" s="9" t="s">
        <v>6907</v>
      </c>
      <c r="F2099" s="9" t="s">
        <v>6908</v>
      </c>
      <c r="G2099" s="9">
        <v>0</v>
      </c>
      <c r="H2099" s="9">
        <v>0</v>
      </c>
      <c r="I2099" s="9" t="s">
        <v>6906</v>
      </c>
      <c r="J2099" s="9" t="s">
        <v>14</v>
      </c>
      <c r="K2099" s="9" t="s">
        <v>6906</v>
      </c>
      <c r="L2099" s="9" t="s">
        <v>7</v>
      </c>
      <c r="M2099" s="9" t="s">
        <v>502</v>
      </c>
      <c r="N2099" s="10"/>
      <c r="O2099" s="10"/>
    </row>
    <row r="2100" spans="1:15" x14ac:dyDescent="0.2">
      <c r="A2100" s="9" t="s">
        <v>257</v>
      </c>
      <c r="B2100" s="9" t="s">
        <v>4274</v>
      </c>
      <c r="C2100" s="9" t="s">
        <v>4275</v>
      </c>
      <c r="D2100" s="9" t="s">
        <v>4276</v>
      </c>
      <c r="E2100" s="9" t="s">
        <v>4278</v>
      </c>
      <c r="F2100" s="9" t="s">
        <v>7</v>
      </c>
      <c r="G2100" s="9">
        <v>0</v>
      </c>
      <c r="H2100" s="9">
        <v>0</v>
      </c>
      <c r="I2100" s="9" t="s">
        <v>4277</v>
      </c>
      <c r="J2100" s="9" t="s">
        <v>14</v>
      </c>
      <c r="K2100" s="9" t="s">
        <v>4276</v>
      </c>
      <c r="L2100" s="9" t="s">
        <v>7</v>
      </c>
      <c r="M2100" s="9" t="s">
        <v>1454</v>
      </c>
      <c r="N2100" s="10"/>
      <c r="O2100" s="10"/>
    </row>
    <row r="2101" spans="1:15" x14ac:dyDescent="0.2">
      <c r="A2101" s="9" t="s">
        <v>257</v>
      </c>
      <c r="B2101" s="9" t="s">
        <v>4274</v>
      </c>
      <c r="C2101" s="9" t="s">
        <v>4275</v>
      </c>
      <c r="D2101" s="9" t="s">
        <v>9</v>
      </c>
      <c r="E2101" s="9" t="s">
        <v>4279</v>
      </c>
      <c r="F2101" s="9" t="s">
        <v>7</v>
      </c>
      <c r="G2101" s="9">
        <v>0</v>
      </c>
      <c r="H2101" s="9">
        <v>0</v>
      </c>
      <c r="I2101" s="9" t="s">
        <v>4277</v>
      </c>
      <c r="J2101" s="9" t="s">
        <v>14</v>
      </c>
      <c r="K2101" s="9" t="s">
        <v>4277</v>
      </c>
      <c r="L2101" s="9" t="s">
        <v>7</v>
      </c>
      <c r="M2101" s="9" t="s">
        <v>7</v>
      </c>
      <c r="N2101" s="10"/>
      <c r="O2101" s="10"/>
    </row>
    <row r="2102" spans="1:15" x14ac:dyDescent="0.2">
      <c r="A2102" s="9" t="s">
        <v>257</v>
      </c>
      <c r="B2102" s="9" t="s">
        <v>4280</v>
      </c>
      <c r="C2102" s="9" t="s">
        <v>4281</v>
      </c>
      <c r="D2102" s="9" t="s">
        <v>9</v>
      </c>
      <c r="E2102" s="9" t="s">
        <v>4283</v>
      </c>
      <c r="F2102" s="9" t="s">
        <v>543</v>
      </c>
      <c r="G2102" s="9">
        <v>0</v>
      </c>
      <c r="H2102" s="9">
        <v>0</v>
      </c>
      <c r="I2102" s="9" t="s">
        <v>4282</v>
      </c>
      <c r="J2102" s="9" t="s">
        <v>14</v>
      </c>
      <c r="K2102" s="9" t="s">
        <v>4282</v>
      </c>
      <c r="L2102" s="9" t="s">
        <v>7</v>
      </c>
      <c r="M2102" s="9" t="s">
        <v>7</v>
      </c>
      <c r="N2102" s="10"/>
      <c r="O2102" s="10"/>
    </row>
    <row r="2103" spans="1:15" x14ac:dyDescent="0.2">
      <c r="A2103" s="9" t="s">
        <v>257</v>
      </c>
      <c r="B2103" s="9" t="s">
        <v>4280</v>
      </c>
      <c r="C2103" s="9" t="s">
        <v>4281</v>
      </c>
      <c r="D2103" s="9" t="s">
        <v>4285</v>
      </c>
      <c r="E2103" s="9" t="s">
        <v>6911</v>
      </c>
      <c r="F2103" s="9" t="s">
        <v>7</v>
      </c>
      <c r="G2103" s="9">
        <v>0</v>
      </c>
      <c r="H2103" s="9">
        <v>0</v>
      </c>
      <c r="I2103" s="9" t="s">
        <v>4282</v>
      </c>
      <c r="J2103" s="9" t="s">
        <v>14</v>
      </c>
      <c r="K2103" s="9" t="s">
        <v>4285</v>
      </c>
      <c r="L2103" s="9" t="s">
        <v>7</v>
      </c>
      <c r="M2103" s="9" t="s">
        <v>675</v>
      </c>
      <c r="N2103" s="10"/>
      <c r="O2103" s="10"/>
    </row>
    <row r="2104" spans="1:15" x14ac:dyDescent="0.2">
      <c r="A2104" s="9" t="s">
        <v>257</v>
      </c>
      <c r="B2104" s="9" t="s">
        <v>4280</v>
      </c>
      <c r="C2104" s="9" t="s">
        <v>4281</v>
      </c>
      <c r="D2104" s="9" t="s">
        <v>4284</v>
      </c>
      <c r="E2104" s="9" t="s">
        <v>7885</v>
      </c>
      <c r="F2104" s="9" t="s">
        <v>7</v>
      </c>
      <c r="G2104" s="9">
        <v>0</v>
      </c>
      <c r="H2104" s="9">
        <v>0</v>
      </c>
      <c r="I2104" s="9" t="s">
        <v>4282</v>
      </c>
      <c r="J2104" s="9" t="s">
        <v>14</v>
      </c>
      <c r="K2104" s="9" t="s">
        <v>7885</v>
      </c>
      <c r="L2104" s="9" t="s">
        <v>7</v>
      </c>
      <c r="M2104" s="9" t="s">
        <v>306</v>
      </c>
      <c r="N2104" s="10"/>
      <c r="O2104" s="10"/>
    </row>
    <row r="2105" spans="1:15" x14ac:dyDescent="0.2">
      <c r="A2105" s="9" t="s">
        <v>257</v>
      </c>
      <c r="B2105" s="9" t="s">
        <v>4280</v>
      </c>
      <c r="C2105" s="9" t="s">
        <v>4281</v>
      </c>
      <c r="D2105" s="9" t="s">
        <v>4286</v>
      </c>
      <c r="E2105" s="9" t="s">
        <v>7884</v>
      </c>
      <c r="F2105" s="9" t="s">
        <v>7</v>
      </c>
      <c r="G2105" s="9">
        <v>0</v>
      </c>
      <c r="H2105" s="9">
        <v>0</v>
      </c>
      <c r="I2105" s="9" t="s">
        <v>4282</v>
      </c>
      <c r="J2105" s="9" t="s">
        <v>14</v>
      </c>
      <c r="K2105" s="9" t="s">
        <v>7884</v>
      </c>
      <c r="L2105" s="9" t="s">
        <v>7</v>
      </c>
      <c r="M2105" s="9" t="s">
        <v>306</v>
      </c>
      <c r="N2105" s="10"/>
      <c r="O2105" s="10"/>
    </row>
    <row r="2106" spans="1:15" x14ac:dyDescent="0.2">
      <c r="A2106" s="9" t="s">
        <v>257</v>
      </c>
      <c r="B2106" s="9" t="s">
        <v>4287</v>
      </c>
      <c r="C2106" s="9" t="s">
        <v>4288</v>
      </c>
      <c r="D2106" s="9" t="s">
        <v>4289</v>
      </c>
      <c r="E2106" s="9" t="s">
        <v>3474</v>
      </c>
      <c r="F2106" s="9" t="s">
        <v>6416</v>
      </c>
      <c r="G2106" s="9">
        <v>0</v>
      </c>
      <c r="H2106" s="9">
        <v>0</v>
      </c>
      <c r="I2106" s="9" t="s">
        <v>4290</v>
      </c>
      <c r="J2106" s="9" t="s">
        <v>14</v>
      </c>
      <c r="K2106" s="9" t="s">
        <v>4289</v>
      </c>
      <c r="L2106" s="9" t="s">
        <v>7</v>
      </c>
      <c r="M2106" s="9" t="s">
        <v>739</v>
      </c>
      <c r="N2106" s="10"/>
      <c r="O2106" s="10"/>
    </row>
    <row r="2107" spans="1:15" x14ac:dyDescent="0.2">
      <c r="A2107" s="9" t="s">
        <v>257</v>
      </c>
      <c r="B2107" s="9" t="s">
        <v>4287</v>
      </c>
      <c r="C2107" s="9" t="s">
        <v>4288</v>
      </c>
      <c r="D2107" s="9" t="s">
        <v>9</v>
      </c>
      <c r="E2107" s="9" t="s">
        <v>6545</v>
      </c>
      <c r="F2107" s="9" t="s">
        <v>6546</v>
      </c>
      <c r="G2107" s="9">
        <v>0</v>
      </c>
      <c r="H2107" s="9">
        <v>0</v>
      </c>
      <c r="I2107" s="9" t="s">
        <v>4290</v>
      </c>
      <c r="J2107" s="9" t="s">
        <v>14</v>
      </c>
      <c r="K2107" s="9" t="s">
        <v>4290</v>
      </c>
      <c r="L2107" s="9" t="s">
        <v>7</v>
      </c>
      <c r="M2107" s="9" t="s">
        <v>7</v>
      </c>
      <c r="N2107" s="10"/>
      <c r="O2107" s="10"/>
    </row>
    <row r="2108" spans="1:15" x14ac:dyDescent="0.2">
      <c r="A2108" s="9" t="s">
        <v>257</v>
      </c>
      <c r="B2108" s="9" t="s">
        <v>6261</v>
      </c>
      <c r="C2108" s="9" t="s">
        <v>6262</v>
      </c>
      <c r="D2108" s="9" t="s">
        <v>6263</v>
      </c>
      <c r="E2108" s="9" t="s">
        <v>6265</v>
      </c>
      <c r="F2108" s="9" t="s">
        <v>6266</v>
      </c>
      <c r="G2108" s="9">
        <v>0</v>
      </c>
      <c r="H2108" s="9">
        <v>1</v>
      </c>
      <c r="I2108" s="9" t="s">
        <v>6264</v>
      </c>
      <c r="J2108" s="9" t="s">
        <v>14</v>
      </c>
      <c r="K2108" s="9" t="s">
        <v>6263</v>
      </c>
      <c r="L2108" s="9" t="s">
        <v>7</v>
      </c>
      <c r="M2108" s="9" t="s">
        <v>7</v>
      </c>
      <c r="N2108" s="10"/>
      <c r="O2108" s="10"/>
    </row>
    <row r="2109" spans="1:15" x14ac:dyDescent="0.2">
      <c r="A2109" s="9" t="s">
        <v>257</v>
      </c>
      <c r="B2109" s="9" t="s">
        <v>6261</v>
      </c>
      <c r="C2109" s="9" t="s">
        <v>6262</v>
      </c>
      <c r="D2109" s="9" t="s">
        <v>9</v>
      </c>
      <c r="E2109" s="9" t="s">
        <v>1829</v>
      </c>
      <c r="F2109" s="9" t="s">
        <v>7</v>
      </c>
      <c r="G2109" s="9">
        <v>0</v>
      </c>
      <c r="H2109" s="9">
        <v>1</v>
      </c>
      <c r="I2109" s="9" t="s">
        <v>6264</v>
      </c>
      <c r="J2109" s="9" t="s">
        <v>14</v>
      </c>
      <c r="K2109" s="9" t="s">
        <v>6264</v>
      </c>
      <c r="L2109" s="9" t="s">
        <v>7</v>
      </c>
      <c r="M2109" s="9" t="s">
        <v>7</v>
      </c>
      <c r="N2109" s="10"/>
      <c r="O2109" s="10"/>
    </row>
    <row r="2110" spans="1:15" x14ac:dyDescent="0.2">
      <c r="A2110" s="9" t="s">
        <v>257</v>
      </c>
      <c r="B2110" s="9" t="s">
        <v>4291</v>
      </c>
      <c r="C2110" s="9" t="s">
        <v>4292</v>
      </c>
      <c r="D2110" s="9" t="s">
        <v>9</v>
      </c>
      <c r="E2110" s="9" t="s">
        <v>3731</v>
      </c>
      <c r="F2110" s="9" t="s">
        <v>4294</v>
      </c>
      <c r="G2110" s="9">
        <v>0</v>
      </c>
      <c r="H2110" s="9">
        <v>1</v>
      </c>
      <c r="I2110" s="9" t="s">
        <v>4293</v>
      </c>
      <c r="J2110" s="9" t="s">
        <v>14</v>
      </c>
      <c r="K2110" s="9" t="s">
        <v>4293</v>
      </c>
      <c r="L2110" s="9" t="s">
        <v>7</v>
      </c>
      <c r="M2110" s="9" t="s">
        <v>7</v>
      </c>
      <c r="N2110" s="10"/>
      <c r="O2110" s="10"/>
    </row>
    <row r="2111" spans="1:15" x14ac:dyDescent="0.2">
      <c r="A2111" s="9" t="s">
        <v>257</v>
      </c>
      <c r="B2111" s="9" t="s">
        <v>4291</v>
      </c>
      <c r="C2111" s="9" t="s">
        <v>4292</v>
      </c>
      <c r="D2111" s="9" t="s">
        <v>4295</v>
      </c>
      <c r="E2111" s="9" t="s">
        <v>3731</v>
      </c>
      <c r="F2111" s="9" t="s">
        <v>7</v>
      </c>
      <c r="G2111" s="9">
        <v>0</v>
      </c>
      <c r="H2111" s="9">
        <v>1</v>
      </c>
      <c r="I2111" s="9" t="s">
        <v>4293</v>
      </c>
      <c r="J2111" s="9" t="s">
        <v>14</v>
      </c>
      <c r="K2111" s="9" t="s">
        <v>4295</v>
      </c>
      <c r="L2111" s="9" t="s">
        <v>7</v>
      </c>
      <c r="M2111" s="9" t="s">
        <v>535</v>
      </c>
      <c r="N2111" s="10"/>
      <c r="O2111" s="10"/>
    </row>
    <row r="2112" spans="1:15" x14ac:dyDescent="0.2">
      <c r="A2112" s="9" t="s">
        <v>257</v>
      </c>
      <c r="B2112" s="9" t="s">
        <v>6912</v>
      </c>
      <c r="C2112" s="9" t="s">
        <v>6913</v>
      </c>
      <c r="D2112" s="9" t="s">
        <v>6914</v>
      </c>
      <c r="E2112" s="9" t="s">
        <v>6862</v>
      </c>
      <c r="F2112" s="9" t="s">
        <v>6916</v>
      </c>
      <c r="G2112" s="9">
        <v>0</v>
      </c>
      <c r="H2112" s="9">
        <v>0</v>
      </c>
      <c r="I2112" s="9" t="s">
        <v>6915</v>
      </c>
      <c r="J2112" s="9" t="s">
        <v>14</v>
      </c>
      <c r="K2112" s="9" t="s">
        <v>6914</v>
      </c>
      <c r="L2112" s="9" t="s">
        <v>7</v>
      </c>
      <c r="M2112" s="9" t="s">
        <v>397</v>
      </c>
      <c r="N2112" s="10"/>
      <c r="O2112" s="10"/>
    </row>
    <row r="2113" spans="1:15" x14ac:dyDescent="0.2">
      <c r="A2113" s="9" t="s">
        <v>257</v>
      </c>
      <c r="B2113" s="9" t="s">
        <v>6912</v>
      </c>
      <c r="C2113" s="9" t="s">
        <v>6913</v>
      </c>
      <c r="D2113" s="9" t="s">
        <v>9</v>
      </c>
      <c r="E2113" s="9" t="s">
        <v>6862</v>
      </c>
      <c r="F2113" s="9" t="s">
        <v>6916</v>
      </c>
      <c r="G2113" s="9">
        <v>0</v>
      </c>
      <c r="H2113" s="9">
        <v>0</v>
      </c>
      <c r="I2113" s="9" t="s">
        <v>6915</v>
      </c>
      <c r="J2113" s="9" t="s">
        <v>14</v>
      </c>
      <c r="K2113" s="9" t="s">
        <v>6915</v>
      </c>
      <c r="L2113" s="9" t="s">
        <v>7</v>
      </c>
      <c r="M2113" s="9" t="s">
        <v>1074</v>
      </c>
      <c r="N2113" s="10"/>
      <c r="O2113" s="10"/>
    </row>
    <row r="2114" spans="1:15" x14ac:dyDescent="0.2">
      <c r="A2114" s="9" t="s">
        <v>257</v>
      </c>
      <c r="B2114" s="9" t="s">
        <v>4296</v>
      </c>
      <c r="C2114" s="9" t="s">
        <v>4297</v>
      </c>
      <c r="D2114" s="9" t="s">
        <v>4298</v>
      </c>
      <c r="E2114" s="9" t="s">
        <v>4300</v>
      </c>
      <c r="F2114" s="9" t="s">
        <v>7</v>
      </c>
      <c r="G2114" s="9">
        <v>0</v>
      </c>
      <c r="H2114" s="9">
        <v>0</v>
      </c>
      <c r="I2114" s="9" t="s">
        <v>4299</v>
      </c>
      <c r="J2114" s="9" t="s">
        <v>14</v>
      </c>
      <c r="K2114" s="9" t="s">
        <v>4298</v>
      </c>
      <c r="L2114" s="9" t="s">
        <v>7</v>
      </c>
      <c r="M2114" s="9" t="s">
        <v>323</v>
      </c>
      <c r="N2114" s="10"/>
      <c r="O2114" s="10"/>
    </row>
    <row r="2115" spans="1:15" x14ac:dyDescent="0.2">
      <c r="A2115" s="9" t="s">
        <v>257</v>
      </c>
      <c r="B2115" s="9" t="s">
        <v>4296</v>
      </c>
      <c r="C2115" s="9" t="s">
        <v>4297</v>
      </c>
      <c r="D2115" s="9" t="s">
        <v>9</v>
      </c>
      <c r="E2115" s="9" t="s">
        <v>4301</v>
      </c>
      <c r="F2115" s="9" t="s">
        <v>4302</v>
      </c>
      <c r="G2115" s="9">
        <v>0</v>
      </c>
      <c r="H2115" s="9">
        <v>0</v>
      </c>
      <c r="I2115" s="9" t="s">
        <v>4299</v>
      </c>
      <c r="J2115" s="9" t="s">
        <v>14</v>
      </c>
      <c r="K2115" s="9" t="s">
        <v>4299</v>
      </c>
      <c r="L2115" s="9" t="s">
        <v>7</v>
      </c>
      <c r="M2115" s="9" t="s">
        <v>7</v>
      </c>
      <c r="N2115" s="10"/>
      <c r="O2115" s="10"/>
    </row>
    <row r="2116" spans="1:15" x14ac:dyDescent="0.2">
      <c r="A2116" s="9" t="s">
        <v>257</v>
      </c>
      <c r="B2116" s="9" t="s">
        <v>4303</v>
      </c>
      <c r="C2116" s="9" t="s">
        <v>4304</v>
      </c>
      <c r="D2116" s="9" t="s">
        <v>9</v>
      </c>
      <c r="E2116" s="9" t="s">
        <v>4306</v>
      </c>
      <c r="F2116" s="9" t="s">
        <v>436</v>
      </c>
      <c r="G2116" s="9">
        <v>0</v>
      </c>
      <c r="H2116" s="9">
        <v>1</v>
      </c>
      <c r="I2116" s="9" t="s">
        <v>4305</v>
      </c>
      <c r="J2116" s="9" t="s">
        <v>14</v>
      </c>
      <c r="K2116" s="9" t="s">
        <v>4305</v>
      </c>
      <c r="L2116" s="9" t="s">
        <v>7</v>
      </c>
      <c r="M2116" s="9" t="s">
        <v>7</v>
      </c>
      <c r="N2116" s="10"/>
      <c r="O2116" s="10"/>
    </row>
    <row r="2117" spans="1:15" x14ac:dyDescent="0.2">
      <c r="A2117" s="9" t="s">
        <v>257</v>
      </c>
      <c r="B2117" s="9" t="s">
        <v>4303</v>
      </c>
      <c r="C2117" s="9" t="s">
        <v>4304</v>
      </c>
      <c r="D2117" s="9" t="s">
        <v>4307</v>
      </c>
      <c r="E2117" s="9" t="s">
        <v>4308</v>
      </c>
      <c r="F2117" s="9" t="s">
        <v>7</v>
      </c>
      <c r="G2117" s="9">
        <v>0</v>
      </c>
      <c r="H2117" s="9">
        <v>1</v>
      </c>
      <c r="I2117" s="9" t="s">
        <v>4305</v>
      </c>
      <c r="J2117" s="9" t="s">
        <v>14</v>
      </c>
      <c r="K2117" s="9" t="s">
        <v>4307</v>
      </c>
      <c r="L2117" s="9" t="s">
        <v>7</v>
      </c>
      <c r="M2117" s="9" t="s">
        <v>502</v>
      </c>
      <c r="N2117" s="10"/>
      <c r="O2117" s="10"/>
    </row>
    <row r="2118" spans="1:15" x14ac:dyDescent="0.2">
      <c r="A2118" s="9" t="s">
        <v>257</v>
      </c>
      <c r="B2118" s="9" t="s">
        <v>4309</v>
      </c>
      <c r="C2118" s="9" t="s">
        <v>4310</v>
      </c>
      <c r="D2118" s="9" t="s">
        <v>4311</v>
      </c>
      <c r="E2118" s="9" t="s">
        <v>4312</v>
      </c>
      <c r="F2118" s="9" t="s">
        <v>7</v>
      </c>
      <c r="G2118" s="9">
        <v>0</v>
      </c>
      <c r="H2118" s="9">
        <v>0</v>
      </c>
      <c r="I2118" s="9" t="s">
        <v>8355</v>
      </c>
      <c r="J2118" s="9" t="s">
        <v>14</v>
      </c>
      <c r="K2118" s="9" t="s">
        <v>4311</v>
      </c>
      <c r="L2118" s="9" t="s">
        <v>7</v>
      </c>
      <c r="M2118" s="9" t="s">
        <v>2203</v>
      </c>
      <c r="N2118" s="10"/>
      <c r="O2118" s="10"/>
    </row>
    <row r="2119" spans="1:15" x14ac:dyDescent="0.2">
      <c r="A2119" s="9" t="s">
        <v>257</v>
      </c>
      <c r="B2119" s="9" t="s">
        <v>4309</v>
      </c>
      <c r="C2119" s="9" t="s">
        <v>4310</v>
      </c>
      <c r="D2119" s="9" t="s">
        <v>9</v>
      </c>
      <c r="E2119" s="9" t="s">
        <v>8356</v>
      </c>
      <c r="F2119" s="9" t="s">
        <v>8357</v>
      </c>
      <c r="G2119" s="9">
        <v>0</v>
      </c>
      <c r="H2119" s="9">
        <v>0</v>
      </c>
      <c r="I2119" s="9" t="s">
        <v>8355</v>
      </c>
      <c r="J2119" s="9" t="s">
        <v>14</v>
      </c>
      <c r="K2119" s="9" t="s">
        <v>8355</v>
      </c>
      <c r="L2119" s="9" t="s">
        <v>7</v>
      </c>
      <c r="M2119" s="9" t="s">
        <v>1074</v>
      </c>
      <c r="N2119" s="10"/>
      <c r="O2119" s="10"/>
    </row>
    <row r="2120" spans="1:15" x14ac:dyDescent="0.2">
      <c r="A2120" s="9" t="s">
        <v>257</v>
      </c>
      <c r="B2120" s="9" t="s">
        <v>4309</v>
      </c>
      <c r="C2120" s="9" t="s">
        <v>4310</v>
      </c>
      <c r="D2120" s="9" t="s">
        <v>3195</v>
      </c>
      <c r="E2120" s="9" t="s">
        <v>8358</v>
      </c>
      <c r="F2120" s="9" t="s">
        <v>8359</v>
      </c>
      <c r="G2120" s="9">
        <v>0</v>
      </c>
      <c r="H2120" s="9">
        <v>0</v>
      </c>
      <c r="I2120" s="9" t="s">
        <v>8355</v>
      </c>
      <c r="J2120" s="9" t="s">
        <v>14</v>
      </c>
      <c r="K2120" s="9" t="s">
        <v>3195</v>
      </c>
      <c r="L2120" s="9" t="s">
        <v>7</v>
      </c>
      <c r="M2120" s="9" t="s">
        <v>1074</v>
      </c>
      <c r="N2120" s="10"/>
      <c r="O2120" s="10"/>
    </row>
    <row r="2121" spans="1:15" x14ac:dyDescent="0.2">
      <c r="A2121" s="9" t="s">
        <v>257</v>
      </c>
      <c r="B2121" s="9" t="s">
        <v>4313</v>
      </c>
      <c r="C2121" s="9" t="s">
        <v>4314</v>
      </c>
      <c r="D2121" s="9" t="s">
        <v>9</v>
      </c>
      <c r="E2121" s="9" t="s">
        <v>4316</v>
      </c>
      <c r="F2121" s="9" t="s">
        <v>4317</v>
      </c>
      <c r="G2121" s="9">
        <v>0</v>
      </c>
      <c r="H2121" s="9">
        <v>0</v>
      </c>
      <c r="I2121" s="9" t="s">
        <v>4315</v>
      </c>
      <c r="J2121" s="9" t="s">
        <v>14</v>
      </c>
      <c r="K2121" s="9" t="s">
        <v>4315</v>
      </c>
      <c r="L2121" s="9" t="s">
        <v>7</v>
      </c>
      <c r="M2121" s="9" t="s">
        <v>7</v>
      </c>
      <c r="N2121" s="10"/>
      <c r="O2121" s="10"/>
    </row>
    <row r="2122" spans="1:15" x14ac:dyDescent="0.2">
      <c r="A2122" s="9" t="s">
        <v>257</v>
      </c>
      <c r="B2122" s="9" t="s">
        <v>4313</v>
      </c>
      <c r="C2122" s="9" t="s">
        <v>4314</v>
      </c>
      <c r="D2122" s="9" t="s">
        <v>4318</v>
      </c>
      <c r="E2122" s="9" t="s">
        <v>4319</v>
      </c>
      <c r="F2122" s="9" t="s">
        <v>7</v>
      </c>
      <c r="G2122" s="9">
        <v>0</v>
      </c>
      <c r="H2122" s="9">
        <v>0</v>
      </c>
      <c r="I2122" s="9" t="s">
        <v>4315</v>
      </c>
      <c r="J2122" s="9" t="s">
        <v>14</v>
      </c>
      <c r="K2122" s="9" t="s">
        <v>4318</v>
      </c>
      <c r="L2122" s="9" t="s">
        <v>7</v>
      </c>
      <c r="M2122" s="9" t="s">
        <v>323</v>
      </c>
      <c r="N2122" s="10"/>
      <c r="O2122" s="10"/>
    </row>
    <row r="2123" spans="1:15" x14ac:dyDescent="0.2">
      <c r="A2123" s="9" t="s">
        <v>257</v>
      </c>
      <c r="B2123" s="9" t="s">
        <v>10103</v>
      </c>
      <c r="C2123" s="9" t="s">
        <v>10104</v>
      </c>
      <c r="D2123" s="9" t="s">
        <v>10105</v>
      </c>
      <c r="E2123" s="9" t="s">
        <v>10106</v>
      </c>
      <c r="F2123" s="9" t="s">
        <v>7</v>
      </c>
      <c r="G2123" s="9">
        <v>0</v>
      </c>
      <c r="H2123" s="9">
        <v>0</v>
      </c>
      <c r="I2123" s="9" t="s">
        <v>10107</v>
      </c>
      <c r="J2123" s="9" t="s">
        <v>14</v>
      </c>
      <c r="K2123" s="9" t="s">
        <v>10105</v>
      </c>
      <c r="L2123" s="9" t="s">
        <v>7</v>
      </c>
      <c r="M2123" s="9" t="s">
        <v>2858</v>
      </c>
      <c r="N2123" s="10"/>
      <c r="O2123" s="10"/>
    </row>
    <row r="2124" spans="1:15" x14ac:dyDescent="0.2">
      <c r="A2124" s="9" t="s">
        <v>257</v>
      </c>
      <c r="B2124" s="9" t="s">
        <v>10103</v>
      </c>
      <c r="C2124" s="9" t="s">
        <v>10104</v>
      </c>
      <c r="D2124" s="9" t="s">
        <v>9</v>
      </c>
      <c r="E2124" s="9" t="s">
        <v>10216</v>
      </c>
      <c r="F2124" s="9" t="s">
        <v>10217</v>
      </c>
      <c r="G2124" s="9">
        <v>0</v>
      </c>
      <c r="H2124" s="9">
        <v>0</v>
      </c>
      <c r="I2124" s="9" t="s">
        <v>10107</v>
      </c>
      <c r="J2124" s="9" t="s">
        <v>14</v>
      </c>
      <c r="K2124" s="9" t="s">
        <v>10107</v>
      </c>
      <c r="L2124" s="9" t="s">
        <v>7</v>
      </c>
      <c r="M2124" s="9" t="s">
        <v>2858</v>
      </c>
      <c r="N2124" s="10"/>
      <c r="O2124" s="10"/>
    </row>
    <row r="2125" spans="1:15" x14ac:dyDescent="0.2">
      <c r="A2125" s="9" t="s">
        <v>257</v>
      </c>
      <c r="B2125" s="9" t="s">
        <v>9415</v>
      </c>
      <c r="C2125" s="9" t="s">
        <v>9416</v>
      </c>
      <c r="D2125" s="9" t="s">
        <v>9</v>
      </c>
      <c r="E2125" s="9" t="s">
        <v>9417</v>
      </c>
      <c r="F2125" s="9" t="s">
        <v>9418</v>
      </c>
      <c r="G2125" s="9">
        <v>0</v>
      </c>
      <c r="H2125" s="9">
        <v>0</v>
      </c>
      <c r="I2125" s="9" t="s">
        <v>7</v>
      </c>
      <c r="J2125" s="9" t="s">
        <v>14</v>
      </c>
      <c r="K2125" s="9" t="s">
        <v>7</v>
      </c>
      <c r="L2125" s="9" t="s">
        <v>7</v>
      </c>
      <c r="M2125" s="9" t="s">
        <v>535</v>
      </c>
      <c r="N2125" s="10"/>
      <c r="O2125" s="10"/>
    </row>
    <row r="2126" spans="1:15" x14ac:dyDescent="0.2">
      <c r="A2126" s="9" t="s">
        <v>257</v>
      </c>
      <c r="B2126" s="9" t="s">
        <v>9415</v>
      </c>
      <c r="C2126" s="9" t="s">
        <v>9416</v>
      </c>
      <c r="D2126" s="9" t="s">
        <v>3427</v>
      </c>
      <c r="E2126" s="9" t="s">
        <v>9419</v>
      </c>
      <c r="F2126" s="9" t="s">
        <v>9420</v>
      </c>
      <c r="G2126" s="9">
        <v>0</v>
      </c>
      <c r="H2126" s="9">
        <v>0</v>
      </c>
      <c r="I2126" s="9" t="s">
        <v>7</v>
      </c>
      <c r="J2126" s="9" t="s">
        <v>14</v>
      </c>
      <c r="K2126" s="9" t="s">
        <v>3427</v>
      </c>
      <c r="L2126" s="9" t="s">
        <v>7</v>
      </c>
      <c r="M2126" s="9" t="s">
        <v>535</v>
      </c>
      <c r="N2126" s="10"/>
      <c r="O2126" s="10"/>
    </row>
    <row r="2127" spans="1:15" x14ac:dyDescent="0.2">
      <c r="A2127" s="9" t="s">
        <v>257</v>
      </c>
      <c r="B2127" s="9" t="s">
        <v>4320</v>
      </c>
      <c r="C2127" s="9" t="s">
        <v>4321</v>
      </c>
      <c r="D2127" s="9" t="s">
        <v>4322</v>
      </c>
      <c r="E2127" s="9" t="s">
        <v>4324</v>
      </c>
      <c r="F2127" s="9" t="s">
        <v>7</v>
      </c>
      <c r="G2127" s="9">
        <v>0</v>
      </c>
      <c r="H2127" s="9">
        <v>0</v>
      </c>
      <c r="I2127" s="9" t="s">
        <v>4323</v>
      </c>
      <c r="J2127" s="9" t="s">
        <v>14</v>
      </c>
      <c r="K2127" s="9" t="s">
        <v>4322</v>
      </c>
      <c r="L2127" s="9" t="s">
        <v>7</v>
      </c>
      <c r="M2127" s="9" t="s">
        <v>1074</v>
      </c>
      <c r="N2127" s="10"/>
      <c r="O2127" s="10"/>
    </row>
    <row r="2128" spans="1:15" x14ac:dyDescent="0.2">
      <c r="A2128" s="9" t="s">
        <v>257</v>
      </c>
      <c r="B2128" s="9" t="s">
        <v>4320</v>
      </c>
      <c r="C2128" s="9" t="s">
        <v>4321</v>
      </c>
      <c r="D2128" s="9" t="s">
        <v>9</v>
      </c>
      <c r="E2128" s="9" t="s">
        <v>4325</v>
      </c>
      <c r="F2128" s="9" t="s">
        <v>7</v>
      </c>
      <c r="G2128" s="9">
        <v>0</v>
      </c>
      <c r="H2128" s="9">
        <v>0</v>
      </c>
      <c r="I2128" s="9" t="s">
        <v>4323</v>
      </c>
      <c r="J2128" s="9" t="s">
        <v>14</v>
      </c>
      <c r="K2128" s="9" t="s">
        <v>4323</v>
      </c>
      <c r="L2128" s="9" t="s">
        <v>7</v>
      </c>
      <c r="M2128" s="9" t="s">
        <v>7</v>
      </c>
      <c r="N2128" s="10"/>
      <c r="O2128" s="10"/>
    </row>
    <row r="2129" spans="1:15" x14ac:dyDescent="0.2">
      <c r="A2129" s="9" t="s">
        <v>257</v>
      </c>
      <c r="B2129" s="9" t="s">
        <v>4326</v>
      </c>
      <c r="C2129" s="9" t="s">
        <v>4327</v>
      </c>
      <c r="D2129" s="9" t="s">
        <v>4328</v>
      </c>
      <c r="E2129" s="9" t="s">
        <v>4330</v>
      </c>
      <c r="F2129" s="9" t="s">
        <v>7</v>
      </c>
      <c r="G2129" s="9">
        <v>0</v>
      </c>
      <c r="H2129" s="9">
        <v>1</v>
      </c>
      <c r="I2129" s="9" t="s">
        <v>4329</v>
      </c>
      <c r="J2129" s="9" t="s">
        <v>14</v>
      </c>
      <c r="K2129" s="9" t="s">
        <v>4328</v>
      </c>
      <c r="L2129" s="9" t="s">
        <v>7</v>
      </c>
      <c r="M2129" s="9" t="s">
        <v>323</v>
      </c>
      <c r="N2129" s="10"/>
      <c r="O2129" s="10"/>
    </row>
    <row r="2130" spans="1:15" x14ac:dyDescent="0.2">
      <c r="A2130" s="9" t="s">
        <v>257</v>
      </c>
      <c r="B2130" s="9" t="s">
        <v>4326</v>
      </c>
      <c r="C2130" s="9" t="s">
        <v>4327</v>
      </c>
      <c r="D2130" s="9" t="s">
        <v>9</v>
      </c>
      <c r="E2130" s="9" t="s">
        <v>4330</v>
      </c>
      <c r="F2130" s="9" t="s">
        <v>7</v>
      </c>
      <c r="G2130" s="9">
        <v>0</v>
      </c>
      <c r="H2130" s="9">
        <v>1</v>
      </c>
      <c r="I2130" s="9" t="s">
        <v>4329</v>
      </c>
      <c r="J2130" s="9" t="s">
        <v>14</v>
      </c>
      <c r="K2130" s="9" t="s">
        <v>4329</v>
      </c>
      <c r="L2130" s="9" t="s">
        <v>7</v>
      </c>
      <c r="M2130" s="9" t="s">
        <v>7</v>
      </c>
      <c r="N2130" s="10"/>
      <c r="O2130" s="10"/>
    </row>
    <row r="2131" spans="1:15" x14ac:dyDescent="0.2">
      <c r="A2131" s="9" t="s">
        <v>257</v>
      </c>
      <c r="B2131" s="9" t="s">
        <v>4331</v>
      </c>
      <c r="C2131" s="9" t="s">
        <v>4332</v>
      </c>
      <c r="D2131" s="9" t="s">
        <v>4333</v>
      </c>
      <c r="E2131" s="9" t="s">
        <v>4336</v>
      </c>
      <c r="F2131" s="9" t="s">
        <v>7</v>
      </c>
      <c r="G2131" s="9">
        <v>0</v>
      </c>
      <c r="H2131" s="9">
        <v>1</v>
      </c>
      <c r="I2131" s="9" t="s">
        <v>4335</v>
      </c>
      <c r="J2131" s="9" t="s">
        <v>14</v>
      </c>
      <c r="K2131" s="9" t="s">
        <v>4333</v>
      </c>
      <c r="L2131" s="9" t="s">
        <v>7</v>
      </c>
      <c r="M2131" s="9" t="s">
        <v>4334</v>
      </c>
      <c r="N2131" s="10"/>
      <c r="O2131" s="10"/>
    </row>
    <row r="2132" spans="1:15" x14ac:dyDescent="0.2">
      <c r="A2132" s="9" t="s">
        <v>257</v>
      </c>
      <c r="B2132" s="9" t="s">
        <v>4331</v>
      </c>
      <c r="C2132" s="9" t="s">
        <v>4332</v>
      </c>
      <c r="D2132" s="9" t="s">
        <v>9</v>
      </c>
      <c r="E2132" s="9" t="s">
        <v>4337</v>
      </c>
      <c r="F2132" s="9" t="s">
        <v>4338</v>
      </c>
      <c r="G2132" s="9">
        <v>0</v>
      </c>
      <c r="H2132" s="9">
        <v>1</v>
      </c>
      <c r="I2132" s="9" t="s">
        <v>4335</v>
      </c>
      <c r="J2132" s="9" t="s">
        <v>14</v>
      </c>
      <c r="K2132" s="9" t="s">
        <v>4335</v>
      </c>
      <c r="L2132" s="9" t="s">
        <v>7</v>
      </c>
      <c r="M2132" s="9" t="s">
        <v>7</v>
      </c>
      <c r="N2132" s="10"/>
      <c r="O2132" s="10"/>
    </row>
    <row r="2133" spans="1:15" x14ac:dyDescent="0.2">
      <c r="A2133" s="9" t="s">
        <v>257</v>
      </c>
      <c r="B2133" s="9" t="s">
        <v>9549</v>
      </c>
      <c r="C2133" s="9" t="s">
        <v>9550</v>
      </c>
      <c r="D2133" s="9" t="s">
        <v>10313</v>
      </c>
      <c r="E2133" s="9" t="s">
        <v>10314</v>
      </c>
      <c r="F2133" s="9" t="s">
        <v>10315</v>
      </c>
      <c r="G2133" s="9">
        <v>0</v>
      </c>
      <c r="H2133" s="9">
        <v>0</v>
      </c>
      <c r="I2133" s="9" t="s">
        <v>4930</v>
      </c>
      <c r="J2133" s="9" t="s">
        <v>14</v>
      </c>
      <c r="K2133" s="9" t="s">
        <v>10313</v>
      </c>
      <c r="L2133" s="9" t="s">
        <v>7</v>
      </c>
      <c r="M2133" s="9" t="s">
        <v>1074</v>
      </c>
      <c r="N2133" s="10"/>
      <c r="O2133" s="10"/>
    </row>
    <row r="2134" spans="1:15" x14ac:dyDescent="0.2">
      <c r="A2134" s="9" t="s">
        <v>257</v>
      </c>
      <c r="B2134" s="9" t="s">
        <v>9549</v>
      </c>
      <c r="C2134" s="9" t="s">
        <v>9550</v>
      </c>
      <c r="D2134" s="9" t="s">
        <v>5576</v>
      </c>
      <c r="E2134" s="9" t="s">
        <v>9551</v>
      </c>
      <c r="F2134" s="9" t="s">
        <v>9552</v>
      </c>
      <c r="G2134" s="9">
        <v>0</v>
      </c>
      <c r="H2134" s="9">
        <v>0</v>
      </c>
      <c r="I2134" s="9" t="s">
        <v>4930</v>
      </c>
      <c r="J2134" s="9" t="s">
        <v>14</v>
      </c>
      <c r="K2134" s="9" t="s">
        <v>5576</v>
      </c>
      <c r="L2134" s="9" t="s">
        <v>7</v>
      </c>
      <c r="M2134" s="9" t="s">
        <v>1074</v>
      </c>
      <c r="N2134" s="10"/>
      <c r="O2134" s="10"/>
    </row>
    <row r="2135" spans="1:15" x14ac:dyDescent="0.2">
      <c r="A2135" s="9" t="s">
        <v>257</v>
      </c>
      <c r="B2135" s="9" t="s">
        <v>9549</v>
      </c>
      <c r="C2135" s="9" t="s">
        <v>9550</v>
      </c>
      <c r="D2135" s="9" t="s">
        <v>9553</v>
      </c>
      <c r="E2135" s="9" t="s">
        <v>9554</v>
      </c>
      <c r="F2135" s="9" t="s">
        <v>9555</v>
      </c>
      <c r="G2135" s="9">
        <v>0</v>
      </c>
      <c r="H2135" s="9">
        <v>0</v>
      </c>
      <c r="I2135" s="9" t="s">
        <v>4930</v>
      </c>
      <c r="J2135" s="9" t="s">
        <v>14</v>
      </c>
      <c r="K2135" s="9" t="s">
        <v>9553</v>
      </c>
      <c r="L2135" s="9" t="s">
        <v>7</v>
      </c>
      <c r="M2135" s="9" t="s">
        <v>1074</v>
      </c>
      <c r="N2135" s="10"/>
      <c r="O2135" s="10"/>
    </row>
    <row r="2136" spans="1:15" x14ac:dyDescent="0.2">
      <c r="A2136" s="9" t="s">
        <v>257</v>
      </c>
      <c r="B2136" s="9" t="s">
        <v>9549</v>
      </c>
      <c r="C2136" s="9" t="s">
        <v>9550</v>
      </c>
      <c r="D2136" s="9" t="s">
        <v>9556</v>
      </c>
      <c r="E2136" s="9" t="s">
        <v>9557</v>
      </c>
      <c r="F2136" s="9" t="s">
        <v>9558</v>
      </c>
      <c r="G2136" s="9">
        <v>0</v>
      </c>
      <c r="H2136" s="9">
        <v>0</v>
      </c>
      <c r="I2136" s="9" t="s">
        <v>4930</v>
      </c>
      <c r="J2136" s="9" t="s">
        <v>14</v>
      </c>
      <c r="K2136" s="9" t="s">
        <v>9556</v>
      </c>
      <c r="L2136" s="9" t="s">
        <v>7</v>
      </c>
      <c r="M2136" s="9" t="s">
        <v>1074</v>
      </c>
      <c r="N2136" s="10"/>
      <c r="O2136" s="10"/>
    </row>
    <row r="2137" spans="1:15" x14ac:dyDescent="0.2">
      <c r="A2137" s="9" t="s">
        <v>257</v>
      </c>
      <c r="B2137" s="9" t="s">
        <v>9549</v>
      </c>
      <c r="C2137" s="9" t="s">
        <v>9550</v>
      </c>
      <c r="D2137" s="9" t="s">
        <v>9</v>
      </c>
      <c r="E2137" s="9" t="s">
        <v>9559</v>
      </c>
      <c r="F2137" s="9" t="s">
        <v>9560</v>
      </c>
      <c r="G2137" s="9">
        <v>0</v>
      </c>
      <c r="H2137" s="9">
        <v>0</v>
      </c>
      <c r="I2137" s="9" t="s">
        <v>4930</v>
      </c>
      <c r="J2137" s="9" t="s">
        <v>14</v>
      </c>
      <c r="K2137" s="9" t="s">
        <v>4930</v>
      </c>
      <c r="L2137" s="9" t="s">
        <v>7</v>
      </c>
      <c r="M2137" s="9" t="s">
        <v>1074</v>
      </c>
      <c r="N2137" s="10"/>
      <c r="O2137" s="10"/>
    </row>
    <row r="2138" spans="1:15" x14ac:dyDescent="0.2">
      <c r="A2138" s="9" t="s">
        <v>257</v>
      </c>
      <c r="B2138" s="9" t="s">
        <v>9971</v>
      </c>
      <c r="C2138" s="9" t="s">
        <v>9972</v>
      </c>
      <c r="D2138" s="9" t="s">
        <v>9</v>
      </c>
      <c r="E2138" s="9" t="s">
        <v>9974</v>
      </c>
      <c r="F2138" s="9" t="s">
        <v>7</v>
      </c>
      <c r="G2138" s="9">
        <v>0</v>
      </c>
      <c r="H2138" s="9">
        <v>0</v>
      </c>
      <c r="I2138" s="9" t="s">
        <v>4381</v>
      </c>
      <c r="J2138" s="9" t="s">
        <v>14</v>
      </c>
      <c r="K2138" s="9" t="s">
        <v>4381</v>
      </c>
      <c r="L2138" s="9" t="s">
        <v>7</v>
      </c>
      <c r="M2138" s="9" t="s">
        <v>478</v>
      </c>
      <c r="N2138" s="10"/>
      <c r="O2138" s="10"/>
    </row>
    <row r="2139" spans="1:15" x14ac:dyDescent="0.2">
      <c r="A2139" s="9" t="s">
        <v>257</v>
      </c>
      <c r="B2139" s="9" t="s">
        <v>9971</v>
      </c>
      <c r="C2139" s="9" t="s">
        <v>9972</v>
      </c>
      <c r="D2139" s="9" t="s">
        <v>9973</v>
      </c>
      <c r="E2139" s="9" t="s">
        <v>9974</v>
      </c>
      <c r="F2139" s="9" t="s">
        <v>7</v>
      </c>
      <c r="G2139" s="9">
        <v>0</v>
      </c>
      <c r="H2139" s="9">
        <v>0</v>
      </c>
      <c r="I2139" s="9" t="s">
        <v>4381</v>
      </c>
      <c r="J2139" s="9" t="s">
        <v>14</v>
      </c>
      <c r="K2139" s="9" t="s">
        <v>9973</v>
      </c>
      <c r="L2139" s="9" t="s">
        <v>7</v>
      </c>
      <c r="M2139" s="9" t="s">
        <v>478</v>
      </c>
      <c r="N2139" s="10"/>
      <c r="O2139" s="10"/>
    </row>
    <row r="2140" spans="1:15" x14ac:dyDescent="0.2">
      <c r="A2140" s="9" t="s">
        <v>257</v>
      </c>
      <c r="B2140" s="9" t="s">
        <v>4339</v>
      </c>
      <c r="C2140" s="9" t="s">
        <v>4340</v>
      </c>
      <c r="D2140" s="9" t="s">
        <v>9</v>
      </c>
      <c r="E2140" s="9" t="s">
        <v>4342</v>
      </c>
      <c r="F2140" s="9" t="s">
        <v>7</v>
      </c>
      <c r="G2140" s="9">
        <v>0</v>
      </c>
      <c r="H2140" s="9">
        <v>0</v>
      </c>
      <c r="I2140" s="9" t="s">
        <v>4341</v>
      </c>
      <c r="J2140" s="9" t="s">
        <v>14</v>
      </c>
      <c r="K2140" s="9" t="s">
        <v>4341</v>
      </c>
      <c r="L2140" s="9" t="s">
        <v>7</v>
      </c>
      <c r="M2140" s="9" t="s">
        <v>7</v>
      </c>
      <c r="N2140" s="10"/>
      <c r="O2140" s="10"/>
    </row>
    <row r="2141" spans="1:15" x14ac:dyDescent="0.2">
      <c r="A2141" s="9" t="s">
        <v>257</v>
      </c>
      <c r="B2141" s="9" t="s">
        <v>4339</v>
      </c>
      <c r="C2141" s="9" t="s">
        <v>4340</v>
      </c>
      <c r="D2141" s="9" t="s">
        <v>4343</v>
      </c>
      <c r="E2141" s="9" t="s">
        <v>4342</v>
      </c>
      <c r="F2141" s="9" t="s">
        <v>7</v>
      </c>
      <c r="G2141" s="9">
        <v>0</v>
      </c>
      <c r="H2141" s="9">
        <v>0</v>
      </c>
      <c r="I2141" s="9" t="s">
        <v>4341</v>
      </c>
      <c r="J2141" s="9" t="s">
        <v>14</v>
      </c>
      <c r="K2141" s="9" t="s">
        <v>4343</v>
      </c>
      <c r="L2141" s="9" t="s">
        <v>7</v>
      </c>
      <c r="M2141" s="9" t="s">
        <v>698</v>
      </c>
      <c r="N2141" s="10"/>
      <c r="O2141" s="10"/>
    </row>
    <row r="2142" spans="1:15" x14ac:dyDescent="0.2">
      <c r="A2142" s="9" t="s">
        <v>257</v>
      </c>
      <c r="B2142" s="9" t="s">
        <v>6917</v>
      </c>
      <c r="C2142" s="9" t="s">
        <v>6918</v>
      </c>
      <c r="D2142" s="9" t="s">
        <v>9</v>
      </c>
      <c r="E2142" s="9" t="s">
        <v>6902</v>
      </c>
      <c r="F2142" s="9" t="s">
        <v>6920</v>
      </c>
      <c r="G2142" s="9">
        <v>0</v>
      </c>
      <c r="H2142" s="9">
        <v>1</v>
      </c>
      <c r="I2142" s="9" t="s">
        <v>6919</v>
      </c>
      <c r="J2142" s="9" t="s">
        <v>14</v>
      </c>
      <c r="K2142" s="9" t="s">
        <v>6919</v>
      </c>
      <c r="L2142" s="9" t="s">
        <v>7</v>
      </c>
      <c r="M2142" s="9" t="s">
        <v>1492</v>
      </c>
      <c r="N2142" s="10"/>
      <c r="O2142" s="10"/>
    </row>
    <row r="2143" spans="1:15" x14ac:dyDescent="0.2">
      <c r="A2143" s="9" t="s">
        <v>257</v>
      </c>
      <c r="B2143" s="9" t="s">
        <v>6917</v>
      </c>
      <c r="C2143" s="9" t="s">
        <v>6918</v>
      </c>
      <c r="D2143" s="9" t="s">
        <v>6921</v>
      </c>
      <c r="E2143" s="9" t="s">
        <v>6922</v>
      </c>
      <c r="F2143" s="9" t="s">
        <v>7</v>
      </c>
      <c r="G2143" s="9">
        <v>0</v>
      </c>
      <c r="H2143" s="9">
        <v>1</v>
      </c>
      <c r="I2143" s="9" t="s">
        <v>6919</v>
      </c>
      <c r="J2143" s="9" t="s">
        <v>14</v>
      </c>
      <c r="K2143" s="9" t="s">
        <v>6921</v>
      </c>
      <c r="L2143" s="9" t="s">
        <v>7</v>
      </c>
      <c r="M2143" s="9" t="s">
        <v>1492</v>
      </c>
      <c r="N2143" s="10"/>
      <c r="O2143" s="10"/>
    </row>
    <row r="2144" spans="1:15" x14ac:dyDescent="0.2">
      <c r="A2144" s="9" t="s">
        <v>257</v>
      </c>
      <c r="B2144" s="9" t="s">
        <v>8732</v>
      </c>
      <c r="C2144" s="9" t="s">
        <v>8733</v>
      </c>
      <c r="D2144" s="9" t="s">
        <v>10218</v>
      </c>
      <c r="E2144" s="9" t="s">
        <v>10219</v>
      </c>
      <c r="F2144" s="9" t="s">
        <v>10220</v>
      </c>
      <c r="G2144" s="9">
        <v>0</v>
      </c>
      <c r="H2144" s="9">
        <v>0</v>
      </c>
      <c r="I2144" s="9" t="s">
        <v>4019</v>
      </c>
      <c r="J2144" s="9" t="s">
        <v>14</v>
      </c>
      <c r="K2144" s="9" t="s">
        <v>10218</v>
      </c>
      <c r="L2144" s="9" t="s">
        <v>7</v>
      </c>
      <c r="M2144" s="9" t="s">
        <v>1074</v>
      </c>
      <c r="N2144" s="10"/>
      <c r="O2144" s="10"/>
    </row>
    <row r="2145" spans="1:15" x14ac:dyDescent="0.2">
      <c r="A2145" s="9" t="s">
        <v>257</v>
      </c>
      <c r="B2145" s="9" t="s">
        <v>8732</v>
      </c>
      <c r="C2145" s="9" t="s">
        <v>8733</v>
      </c>
      <c r="D2145" s="9" t="s">
        <v>9</v>
      </c>
      <c r="E2145" s="9" t="s">
        <v>8734</v>
      </c>
      <c r="F2145" s="9" t="s">
        <v>14</v>
      </c>
      <c r="G2145" s="9">
        <v>0</v>
      </c>
      <c r="H2145" s="9">
        <v>0</v>
      </c>
      <c r="I2145" s="9" t="s">
        <v>4019</v>
      </c>
      <c r="J2145" s="9" t="s">
        <v>14</v>
      </c>
      <c r="K2145" s="9" t="s">
        <v>4019</v>
      </c>
      <c r="L2145" s="9" t="s">
        <v>7</v>
      </c>
      <c r="M2145" s="9" t="s">
        <v>323</v>
      </c>
      <c r="N2145" s="10"/>
      <c r="O2145" s="10"/>
    </row>
    <row r="2146" spans="1:15" x14ac:dyDescent="0.2">
      <c r="A2146" s="9" t="s">
        <v>257</v>
      </c>
      <c r="B2146" s="9" t="s">
        <v>8732</v>
      </c>
      <c r="C2146" s="9" t="s">
        <v>8733</v>
      </c>
      <c r="D2146" s="9" t="s">
        <v>1028</v>
      </c>
      <c r="E2146" s="9" t="s">
        <v>8734</v>
      </c>
      <c r="F2146" s="9" t="s">
        <v>14</v>
      </c>
      <c r="G2146" s="9">
        <v>0</v>
      </c>
      <c r="H2146" s="9">
        <v>0</v>
      </c>
      <c r="I2146" s="9" t="s">
        <v>4019</v>
      </c>
      <c r="J2146" s="9" t="s">
        <v>14</v>
      </c>
      <c r="K2146" s="9" t="s">
        <v>1028</v>
      </c>
      <c r="L2146" s="9" t="s">
        <v>7</v>
      </c>
      <c r="M2146" s="9" t="s">
        <v>323</v>
      </c>
      <c r="N2146" s="10"/>
      <c r="O2146" s="10"/>
    </row>
    <row r="2147" spans="1:15" x14ac:dyDescent="0.2">
      <c r="A2147" s="9" t="s">
        <v>257</v>
      </c>
      <c r="B2147" s="9" t="s">
        <v>4344</v>
      </c>
      <c r="C2147" s="9" t="s">
        <v>4345</v>
      </c>
      <c r="D2147" s="9" t="s">
        <v>4346</v>
      </c>
      <c r="E2147" s="9" t="s">
        <v>4348</v>
      </c>
      <c r="F2147" s="9" t="s">
        <v>7</v>
      </c>
      <c r="G2147" s="9">
        <v>0</v>
      </c>
      <c r="H2147" s="9">
        <v>0</v>
      </c>
      <c r="I2147" s="9" t="s">
        <v>4347</v>
      </c>
      <c r="J2147" s="9" t="s">
        <v>14</v>
      </c>
      <c r="K2147" s="9" t="s">
        <v>4346</v>
      </c>
      <c r="L2147" s="9" t="s">
        <v>7</v>
      </c>
      <c r="M2147" s="9" t="s">
        <v>1074</v>
      </c>
      <c r="N2147" s="10"/>
      <c r="O2147" s="10"/>
    </row>
    <row r="2148" spans="1:15" x14ac:dyDescent="0.2">
      <c r="A2148" s="9" t="s">
        <v>257</v>
      </c>
      <c r="B2148" s="9" t="s">
        <v>4344</v>
      </c>
      <c r="C2148" s="9" t="s">
        <v>4345</v>
      </c>
      <c r="D2148" s="9" t="s">
        <v>9</v>
      </c>
      <c r="E2148" s="9" t="s">
        <v>4348</v>
      </c>
      <c r="F2148" s="9" t="s">
        <v>7</v>
      </c>
      <c r="G2148" s="9">
        <v>0</v>
      </c>
      <c r="H2148" s="9">
        <v>0</v>
      </c>
      <c r="I2148" s="9" t="s">
        <v>4347</v>
      </c>
      <c r="J2148" s="9" t="s">
        <v>14</v>
      </c>
      <c r="K2148" s="9" t="s">
        <v>4347</v>
      </c>
      <c r="L2148" s="9" t="s">
        <v>7</v>
      </c>
      <c r="M2148" s="9" t="s">
        <v>822</v>
      </c>
      <c r="N2148" s="10"/>
      <c r="O2148" s="10"/>
    </row>
    <row r="2149" spans="1:15" x14ac:dyDescent="0.2">
      <c r="A2149" s="9" t="s">
        <v>257</v>
      </c>
      <c r="B2149" s="9" t="s">
        <v>4349</v>
      </c>
      <c r="C2149" s="9" t="s">
        <v>4350</v>
      </c>
      <c r="D2149" s="9" t="s">
        <v>9</v>
      </c>
      <c r="E2149" s="9" t="s">
        <v>4352</v>
      </c>
      <c r="F2149" s="9" t="s">
        <v>14</v>
      </c>
      <c r="G2149" s="9">
        <v>0</v>
      </c>
      <c r="H2149" s="9">
        <v>0</v>
      </c>
      <c r="I2149" s="9" t="s">
        <v>4351</v>
      </c>
      <c r="J2149" s="9" t="s">
        <v>14</v>
      </c>
      <c r="K2149" s="9" t="s">
        <v>4351</v>
      </c>
      <c r="L2149" s="9" t="s">
        <v>7</v>
      </c>
      <c r="M2149" s="9" t="s">
        <v>7</v>
      </c>
      <c r="N2149" s="10"/>
      <c r="O2149" s="10"/>
    </row>
    <row r="2150" spans="1:15" x14ac:dyDescent="0.2">
      <c r="A2150" s="9" t="s">
        <v>257</v>
      </c>
      <c r="B2150" s="9" t="s">
        <v>4349</v>
      </c>
      <c r="C2150" s="9" t="s">
        <v>4350</v>
      </c>
      <c r="D2150" s="9" t="s">
        <v>4353</v>
      </c>
      <c r="E2150" s="9" t="s">
        <v>4354</v>
      </c>
      <c r="F2150" s="9" t="s">
        <v>7</v>
      </c>
      <c r="G2150" s="9">
        <v>0</v>
      </c>
      <c r="H2150" s="9">
        <v>0</v>
      </c>
      <c r="I2150" s="9" t="s">
        <v>4351</v>
      </c>
      <c r="J2150" s="9" t="s">
        <v>14</v>
      </c>
      <c r="K2150" s="9" t="s">
        <v>4353</v>
      </c>
      <c r="L2150" s="9" t="s">
        <v>7</v>
      </c>
      <c r="M2150" s="9" t="s">
        <v>1162</v>
      </c>
      <c r="N2150" s="10"/>
      <c r="O2150" s="10"/>
    </row>
    <row r="2151" spans="1:15" x14ac:dyDescent="0.2">
      <c r="A2151" s="9" t="s">
        <v>257</v>
      </c>
      <c r="B2151" s="9" t="s">
        <v>4355</v>
      </c>
      <c r="C2151" s="9" t="s">
        <v>4356</v>
      </c>
      <c r="D2151" s="9" t="s">
        <v>4357</v>
      </c>
      <c r="E2151" s="9" t="s">
        <v>4359</v>
      </c>
      <c r="F2151" s="9" t="s">
        <v>7</v>
      </c>
      <c r="G2151" s="9">
        <v>0</v>
      </c>
      <c r="H2151" s="9">
        <v>0</v>
      </c>
      <c r="I2151" s="9" t="s">
        <v>4358</v>
      </c>
      <c r="J2151" s="9" t="s">
        <v>14</v>
      </c>
      <c r="K2151" s="9" t="s">
        <v>4357</v>
      </c>
      <c r="L2151" s="9" t="s">
        <v>7</v>
      </c>
      <c r="M2151" s="9" t="s">
        <v>502</v>
      </c>
      <c r="N2151" s="10"/>
      <c r="O2151" s="10"/>
    </row>
    <row r="2152" spans="1:15" x14ac:dyDescent="0.2">
      <c r="A2152" s="9" t="s">
        <v>257</v>
      </c>
      <c r="B2152" s="9" t="s">
        <v>4355</v>
      </c>
      <c r="C2152" s="9" t="s">
        <v>4356</v>
      </c>
      <c r="D2152" s="9" t="s">
        <v>9</v>
      </c>
      <c r="E2152" s="9" t="s">
        <v>4359</v>
      </c>
      <c r="F2152" s="9" t="s">
        <v>7</v>
      </c>
      <c r="G2152" s="9">
        <v>0</v>
      </c>
      <c r="H2152" s="9">
        <v>0</v>
      </c>
      <c r="I2152" s="9" t="s">
        <v>4358</v>
      </c>
      <c r="J2152" s="9" t="s">
        <v>14</v>
      </c>
      <c r="K2152" s="9" t="s">
        <v>4358</v>
      </c>
      <c r="L2152" s="9" t="s">
        <v>7</v>
      </c>
      <c r="M2152" s="9" t="s">
        <v>7</v>
      </c>
      <c r="N2152" s="10"/>
      <c r="O2152" s="10"/>
    </row>
    <row r="2153" spans="1:15" x14ac:dyDescent="0.2">
      <c r="A2153" s="9" t="s">
        <v>257</v>
      </c>
      <c r="B2153" s="9" t="s">
        <v>6547</v>
      </c>
      <c r="C2153" s="9" t="s">
        <v>6548</v>
      </c>
      <c r="D2153" s="9" t="s">
        <v>9</v>
      </c>
      <c r="E2153" s="9" t="s">
        <v>6550</v>
      </c>
      <c r="F2153" s="9" t="s">
        <v>6551</v>
      </c>
      <c r="G2153" s="9">
        <v>0</v>
      </c>
      <c r="H2153" s="9">
        <v>0</v>
      </c>
      <c r="I2153" s="9" t="s">
        <v>6549</v>
      </c>
      <c r="J2153" s="9" t="s">
        <v>14</v>
      </c>
      <c r="K2153" s="9" t="s">
        <v>6549</v>
      </c>
      <c r="L2153" s="9" t="s">
        <v>7</v>
      </c>
      <c r="M2153" s="9" t="s">
        <v>7</v>
      </c>
      <c r="N2153" s="10"/>
      <c r="O2153" s="10"/>
    </row>
    <row r="2154" spans="1:15" x14ac:dyDescent="0.2">
      <c r="A2154" s="9" t="s">
        <v>257</v>
      </c>
      <c r="B2154" s="9" t="s">
        <v>6547</v>
      </c>
      <c r="C2154" s="9" t="s">
        <v>6548</v>
      </c>
      <c r="D2154" s="9" t="s">
        <v>3114</v>
      </c>
      <c r="E2154" s="9" t="s">
        <v>6550</v>
      </c>
      <c r="F2154" s="9" t="s">
        <v>6551</v>
      </c>
      <c r="G2154" s="9">
        <v>0</v>
      </c>
      <c r="H2154" s="9">
        <v>0</v>
      </c>
      <c r="I2154" s="9" t="s">
        <v>6549</v>
      </c>
      <c r="J2154" s="9" t="s">
        <v>14</v>
      </c>
      <c r="K2154" s="9" t="s">
        <v>3114</v>
      </c>
      <c r="L2154" s="9" t="s">
        <v>7</v>
      </c>
      <c r="M2154" s="9" t="s">
        <v>7</v>
      </c>
      <c r="N2154" s="10"/>
      <c r="O2154" s="10"/>
    </row>
    <row r="2155" spans="1:15" x14ac:dyDescent="0.2">
      <c r="A2155" s="9" t="s">
        <v>257</v>
      </c>
      <c r="B2155" s="9" t="s">
        <v>10541</v>
      </c>
      <c r="C2155" s="9" t="s">
        <v>10542</v>
      </c>
      <c r="D2155" s="9" t="s">
        <v>10543</v>
      </c>
      <c r="E2155" s="9" t="s">
        <v>10545</v>
      </c>
      <c r="F2155" s="9" t="s">
        <v>10546</v>
      </c>
      <c r="G2155" s="9">
        <v>0</v>
      </c>
      <c r="H2155" s="9">
        <v>0</v>
      </c>
      <c r="I2155" s="9" t="s">
        <v>10544</v>
      </c>
      <c r="J2155" s="9" t="s">
        <v>14</v>
      </c>
      <c r="K2155" s="9" t="s">
        <v>10543</v>
      </c>
      <c r="L2155" s="9" t="s">
        <v>7</v>
      </c>
      <c r="M2155" s="9" t="s">
        <v>805</v>
      </c>
      <c r="N2155" s="10"/>
      <c r="O2155" s="10"/>
    </row>
    <row r="2156" spans="1:15" x14ac:dyDescent="0.2">
      <c r="A2156" s="9" t="s">
        <v>257</v>
      </c>
      <c r="B2156" s="9" t="s">
        <v>10541</v>
      </c>
      <c r="C2156" s="9" t="s">
        <v>10542</v>
      </c>
      <c r="D2156" s="9" t="s">
        <v>9</v>
      </c>
      <c r="E2156" s="9" t="s">
        <v>10547</v>
      </c>
      <c r="F2156" s="9" t="s">
        <v>10548</v>
      </c>
      <c r="G2156" s="9">
        <v>0</v>
      </c>
      <c r="H2156" s="9">
        <v>0</v>
      </c>
      <c r="I2156" s="9" t="s">
        <v>10544</v>
      </c>
      <c r="J2156" s="9" t="s">
        <v>14</v>
      </c>
      <c r="K2156" s="9" t="s">
        <v>10544</v>
      </c>
      <c r="L2156" s="9" t="s">
        <v>7</v>
      </c>
      <c r="M2156" s="9" t="s">
        <v>805</v>
      </c>
      <c r="N2156" s="10"/>
      <c r="O2156" s="10"/>
    </row>
    <row r="2157" spans="1:15" x14ac:dyDescent="0.2">
      <c r="A2157" s="9" t="s">
        <v>257</v>
      </c>
      <c r="B2157" s="9" t="s">
        <v>5945</v>
      </c>
      <c r="C2157" s="9" t="s">
        <v>5946</v>
      </c>
      <c r="D2157" s="9" t="s">
        <v>9</v>
      </c>
      <c r="E2157" s="9" t="s">
        <v>5947</v>
      </c>
      <c r="F2157" s="9" t="s">
        <v>7</v>
      </c>
      <c r="G2157" s="9">
        <v>1</v>
      </c>
      <c r="H2157" s="9">
        <v>1</v>
      </c>
      <c r="I2157" s="9" t="s">
        <v>3908</v>
      </c>
      <c r="J2157" s="9" t="s">
        <v>14</v>
      </c>
      <c r="K2157" s="9" t="s">
        <v>3908</v>
      </c>
      <c r="L2157" s="9" t="s">
        <v>7</v>
      </c>
      <c r="M2157" s="9" t="s">
        <v>7</v>
      </c>
      <c r="N2157" s="10"/>
      <c r="O2157" s="10"/>
    </row>
    <row r="2158" spans="1:15" x14ac:dyDescent="0.2">
      <c r="A2158" s="9" t="s">
        <v>257</v>
      </c>
      <c r="B2158" s="9" t="s">
        <v>5945</v>
      </c>
      <c r="C2158" s="9" t="s">
        <v>5946</v>
      </c>
      <c r="D2158" s="9" t="s">
        <v>5948</v>
      </c>
      <c r="E2158" s="9" t="s">
        <v>5949</v>
      </c>
      <c r="F2158" s="9" t="s">
        <v>7</v>
      </c>
      <c r="G2158" s="9">
        <v>1</v>
      </c>
      <c r="H2158" s="9">
        <v>1</v>
      </c>
      <c r="I2158" s="9" t="s">
        <v>3908</v>
      </c>
      <c r="J2158" s="9" t="s">
        <v>14</v>
      </c>
      <c r="K2158" s="9" t="s">
        <v>5948</v>
      </c>
      <c r="L2158" s="9" t="s">
        <v>7</v>
      </c>
      <c r="M2158" s="9" t="s">
        <v>7</v>
      </c>
      <c r="N2158" s="10"/>
      <c r="O2158" s="10"/>
    </row>
    <row r="2159" spans="1:15" x14ac:dyDescent="0.2">
      <c r="A2159" s="9" t="s">
        <v>257</v>
      </c>
      <c r="B2159" s="9" t="s">
        <v>9561</v>
      </c>
      <c r="C2159" s="9" t="s">
        <v>9562</v>
      </c>
      <c r="D2159" s="9" t="s">
        <v>9566</v>
      </c>
      <c r="E2159" s="9" t="s">
        <v>9567</v>
      </c>
      <c r="F2159" s="9" t="s">
        <v>9568</v>
      </c>
      <c r="G2159" s="9">
        <v>0</v>
      </c>
      <c r="H2159" s="9">
        <v>1</v>
      </c>
      <c r="I2159" s="9" t="s">
        <v>9563</v>
      </c>
      <c r="J2159" s="9" t="s">
        <v>14</v>
      </c>
      <c r="K2159" s="9" t="s">
        <v>9566</v>
      </c>
      <c r="L2159" s="9" t="s">
        <v>7</v>
      </c>
      <c r="M2159" s="9" t="s">
        <v>1074</v>
      </c>
      <c r="N2159" s="10"/>
      <c r="O2159" s="10"/>
    </row>
    <row r="2160" spans="1:15" x14ac:dyDescent="0.2">
      <c r="A2160" s="9" t="s">
        <v>257</v>
      </c>
      <c r="B2160" s="9" t="s">
        <v>9561</v>
      </c>
      <c r="C2160" s="9" t="s">
        <v>9562</v>
      </c>
      <c r="D2160" s="9" t="s">
        <v>9</v>
      </c>
      <c r="E2160" s="9" t="s">
        <v>9564</v>
      </c>
      <c r="F2160" s="9" t="s">
        <v>9565</v>
      </c>
      <c r="G2160" s="9">
        <v>0</v>
      </c>
      <c r="H2160" s="9">
        <v>1</v>
      </c>
      <c r="I2160" s="9" t="s">
        <v>9563</v>
      </c>
      <c r="J2160" s="9" t="s">
        <v>14</v>
      </c>
      <c r="K2160" s="9" t="s">
        <v>9563</v>
      </c>
      <c r="L2160" s="9" t="s">
        <v>7</v>
      </c>
      <c r="M2160" s="9" t="s">
        <v>1074</v>
      </c>
      <c r="N2160" s="10"/>
      <c r="O2160" s="10"/>
    </row>
    <row r="2161" spans="1:15" x14ac:dyDescent="0.2">
      <c r="A2161" s="9" t="s">
        <v>257</v>
      </c>
      <c r="B2161" s="9" t="s">
        <v>4360</v>
      </c>
      <c r="C2161" s="9" t="s">
        <v>4361</v>
      </c>
      <c r="D2161" s="9" t="s">
        <v>4365</v>
      </c>
      <c r="E2161" s="9" t="s">
        <v>4366</v>
      </c>
      <c r="F2161" s="9" t="s">
        <v>7</v>
      </c>
      <c r="G2161" s="9">
        <v>0</v>
      </c>
      <c r="H2161" s="9">
        <v>0</v>
      </c>
      <c r="I2161" s="9" t="s">
        <v>4362</v>
      </c>
      <c r="J2161" s="9" t="s">
        <v>14</v>
      </c>
      <c r="K2161" s="9" t="s">
        <v>4365</v>
      </c>
      <c r="L2161" s="9" t="s">
        <v>7</v>
      </c>
      <c r="M2161" s="9" t="s">
        <v>7</v>
      </c>
      <c r="N2161" s="10"/>
      <c r="O2161" s="10"/>
    </row>
    <row r="2162" spans="1:15" x14ac:dyDescent="0.2">
      <c r="A2162" s="9" t="s">
        <v>257</v>
      </c>
      <c r="B2162" s="9" t="s">
        <v>4360</v>
      </c>
      <c r="C2162" s="9" t="s">
        <v>4361</v>
      </c>
      <c r="D2162" s="9" t="s">
        <v>4367</v>
      </c>
      <c r="E2162" s="9" t="s">
        <v>4368</v>
      </c>
      <c r="F2162" s="9" t="s">
        <v>7</v>
      </c>
      <c r="G2162" s="9">
        <v>0</v>
      </c>
      <c r="H2162" s="9">
        <v>0</v>
      </c>
      <c r="I2162" s="9" t="s">
        <v>4362</v>
      </c>
      <c r="J2162" s="9" t="s">
        <v>14</v>
      </c>
      <c r="K2162" s="9" t="s">
        <v>4367</v>
      </c>
      <c r="L2162" s="9" t="s">
        <v>7</v>
      </c>
      <c r="M2162" s="9" t="s">
        <v>7</v>
      </c>
      <c r="N2162" s="10"/>
      <c r="O2162" s="10"/>
    </row>
    <row r="2163" spans="1:15" x14ac:dyDescent="0.2">
      <c r="A2163" s="9" t="s">
        <v>257</v>
      </c>
      <c r="B2163" s="9" t="s">
        <v>4360</v>
      </c>
      <c r="C2163" s="9" t="s">
        <v>4361</v>
      </c>
      <c r="D2163" s="9" t="s">
        <v>4369</v>
      </c>
      <c r="E2163" s="9" t="s">
        <v>4366</v>
      </c>
      <c r="F2163" s="9" t="s">
        <v>7</v>
      </c>
      <c r="G2163" s="9">
        <v>0</v>
      </c>
      <c r="H2163" s="9">
        <v>0</v>
      </c>
      <c r="I2163" s="9" t="s">
        <v>4362</v>
      </c>
      <c r="J2163" s="9" t="s">
        <v>14</v>
      </c>
      <c r="K2163" s="9" t="s">
        <v>4369</v>
      </c>
      <c r="L2163" s="9" t="s">
        <v>7</v>
      </c>
      <c r="M2163" s="9" t="s">
        <v>7</v>
      </c>
      <c r="N2163" s="10"/>
      <c r="O2163" s="10"/>
    </row>
    <row r="2164" spans="1:15" x14ac:dyDescent="0.2">
      <c r="A2164" s="9" t="s">
        <v>257</v>
      </c>
      <c r="B2164" s="9" t="s">
        <v>4360</v>
      </c>
      <c r="C2164" s="9" t="s">
        <v>4361</v>
      </c>
      <c r="D2164" s="9" t="s">
        <v>9</v>
      </c>
      <c r="E2164" s="9" t="s">
        <v>4363</v>
      </c>
      <c r="F2164" s="9" t="s">
        <v>4364</v>
      </c>
      <c r="G2164" s="9">
        <v>0</v>
      </c>
      <c r="H2164" s="9">
        <v>0</v>
      </c>
      <c r="I2164" s="9" t="s">
        <v>4362</v>
      </c>
      <c r="J2164" s="9" t="s">
        <v>14</v>
      </c>
      <c r="K2164" s="9" t="s">
        <v>4362</v>
      </c>
      <c r="L2164" s="9" t="s">
        <v>7</v>
      </c>
      <c r="M2164" s="9" t="s">
        <v>7</v>
      </c>
      <c r="N2164" s="10"/>
      <c r="O2164" s="10"/>
    </row>
    <row r="2165" spans="1:15" x14ac:dyDescent="0.2">
      <c r="A2165" s="9" t="s">
        <v>257</v>
      </c>
      <c r="B2165" s="9" t="s">
        <v>4370</v>
      </c>
      <c r="C2165" s="9" t="s">
        <v>4361</v>
      </c>
      <c r="D2165" s="9" t="s">
        <v>9</v>
      </c>
      <c r="E2165" s="9" t="s">
        <v>4373</v>
      </c>
      <c r="F2165" s="9" t="s">
        <v>937</v>
      </c>
      <c r="G2165" s="9">
        <v>1</v>
      </c>
      <c r="H2165" s="9">
        <v>1</v>
      </c>
      <c r="I2165" s="9" t="s">
        <v>4362</v>
      </c>
      <c r="J2165" s="9" t="s">
        <v>14</v>
      </c>
      <c r="K2165" s="9" t="s">
        <v>4362</v>
      </c>
      <c r="L2165" s="9" t="s">
        <v>7</v>
      </c>
      <c r="M2165" s="9" t="s">
        <v>7</v>
      </c>
      <c r="N2165" s="10"/>
      <c r="O2165" s="10"/>
    </row>
    <row r="2166" spans="1:15" x14ac:dyDescent="0.2">
      <c r="A2166" s="9" t="s">
        <v>257</v>
      </c>
      <c r="B2166" s="9" t="s">
        <v>4370</v>
      </c>
      <c r="C2166" s="9" t="s">
        <v>4361</v>
      </c>
      <c r="D2166" s="9" t="s">
        <v>4365</v>
      </c>
      <c r="E2166" s="9" t="s">
        <v>4371</v>
      </c>
      <c r="F2166" s="9" t="s">
        <v>7</v>
      </c>
      <c r="G2166" s="9">
        <v>1</v>
      </c>
      <c r="H2166" s="9">
        <v>1</v>
      </c>
      <c r="I2166" s="9" t="s">
        <v>4362</v>
      </c>
      <c r="J2166" s="9" t="s">
        <v>14</v>
      </c>
      <c r="K2166" s="9" t="s">
        <v>4365</v>
      </c>
      <c r="L2166" s="9" t="s">
        <v>7</v>
      </c>
      <c r="M2166" s="9" t="s">
        <v>7</v>
      </c>
      <c r="N2166" s="10"/>
      <c r="O2166" s="10"/>
    </row>
    <row r="2167" spans="1:15" x14ac:dyDescent="0.2">
      <c r="A2167" s="9" t="s">
        <v>257</v>
      </c>
      <c r="B2167" s="9" t="s">
        <v>4370</v>
      </c>
      <c r="C2167" s="9" t="s">
        <v>4361</v>
      </c>
      <c r="D2167" s="9" t="s">
        <v>4367</v>
      </c>
      <c r="E2167" s="9" t="s">
        <v>4372</v>
      </c>
      <c r="F2167" s="9" t="s">
        <v>7</v>
      </c>
      <c r="G2167" s="9">
        <v>1</v>
      </c>
      <c r="H2167" s="9">
        <v>1</v>
      </c>
      <c r="I2167" s="9" t="s">
        <v>4362</v>
      </c>
      <c r="J2167" s="9" t="s">
        <v>14</v>
      </c>
      <c r="K2167" s="9" t="s">
        <v>4367</v>
      </c>
      <c r="L2167" s="9" t="s">
        <v>7</v>
      </c>
      <c r="M2167" s="9" t="s">
        <v>7</v>
      </c>
      <c r="N2167" s="10"/>
      <c r="O2167" s="10"/>
    </row>
    <row r="2168" spans="1:15" x14ac:dyDescent="0.2">
      <c r="A2168" s="9" t="s">
        <v>257</v>
      </c>
      <c r="B2168" s="9" t="s">
        <v>4370</v>
      </c>
      <c r="C2168" s="9" t="s">
        <v>4361</v>
      </c>
      <c r="D2168" s="9" t="s">
        <v>4369</v>
      </c>
      <c r="E2168" s="9" t="s">
        <v>4371</v>
      </c>
      <c r="F2168" s="9" t="s">
        <v>7</v>
      </c>
      <c r="G2168" s="9">
        <v>1</v>
      </c>
      <c r="H2168" s="9">
        <v>1</v>
      </c>
      <c r="I2168" s="9" t="s">
        <v>4362</v>
      </c>
      <c r="J2168" s="9" t="s">
        <v>14</v>
      </c>
      <c r="K2168" s="9" t="s">
        <v>4369</v>
      </c>
      <c r="L2168" s="9" t="s">
        <v>7</v>
      </c>
      <c r="M2168" s="9" t="s">
        <v>7</v>
      </c>
      <c r="N2168" s="10"/>
      <c r="O2168" s="10"/>
    </row>
    <row r="2169" spans="1:15" x14ac:dyDescent="0.2">
      <c r="A2169" s="9" t="s">
        <v>257</v>
      </c>
      <c r="B2169" s="9" t="s">
        <v>4374</v>
      </c>
      <c r="C2169" s="9" t="s">
        <v>4375</v>
      </c>
      <c r="D2169" s="9" t="s">
        <v>4376</v>
      </c>
      <c r="E2169" s="9" t="s">
        <v>4378</v>
      </c>
      <c r="F2169" s="9" t="s">
        <v>7</v>
      </c>
      <c r="G2169" s="9">
        <v>0</v>
      </c>
      <c r="H2169" s="9">
        <v>0</v>
      </c>
      <c r="I2169" s="9" t="s">
        <v>4377</v>
      </c>
      <c r="J2169" s="9" t="s">
        <v>14</v>
      </c>
      <c r="K2169" s="9" t="s">
        <v>4376</v>
      </c>
      <c r="L2169" s="9" t="s">
        <v>7</v>
      </c>
      <c r="M2169" s="9" t="s">
        <v>426</v>
      </c>
      <c r="N2169" s="10"/>
      <c r="O2169" s="10"/>
    </row>
    <row r="2170" spans="1:15" x14ac:dyDescent="0.2">
      <c r="A2170" s="9" t="s">
        <v>257</v>
      </c>
      <c r="B2170" s="9" t="s">
        <v>4374</v>
      </c>
      <c r="C2170" s="9" t="s">
        <v>4375</v>
      </c>
      <c r="D2170" s="9" t="s">
        <v>9</v>
      </c>
      <c r="E2170" s="9" t="s">
        <v>4378</v>
      </c>
      <c r="F2170" s="9" t="s">
        <v>7</v>
      </c>
      <c r="G2170" s="9">
        <v>0</v>
      </c>
      <c r="H2170" s="9">
        <v>0</v>
      </c>
      <c r="I2170" s="9" t="s">
        <v>4377</v>
      </c>
      <c r="J2170" s="9" t="s">
        <v>14</v>
      </c>
      <c r="K2170" s="9" t="s">
        <v>4377</v>
      </c>
      <c r="L2170" s="9" t="s">
        <v>7</v>
      </c>
      <c r="M2170" s="9" t="s">
        <v>7</v>
      </c>
      <c r="N2170" s="10"/>
      <c r="O2170" s="10"/>
    </row>
    <row r="2171" spans="1:15" x14ac:dyDescent="0.2">
      <c r="A2171" s="9" t="s">
        <v>257</v>
      </c>
      <c r="B2171" s="9" t="s">
        <v>8263</v>
      </c>
      <c r="C2171" s="9" t="s">
        <v>8264</v>
      </c>
      <c r="D2171" s="9" t="s">
        <v>2044</v>
      </c>
      <c r="E2171" s="9" t="s">
        <v>8266</v>
      </c>
      <c r="F2171" s="9" t="s">
        <v>7</v>
      </c>
      <c r="G2171" s="9">
        <v>0</v>
      </c>
      <c r="H2171" s="9">
        <v>0</v>
      </c>
      <c r="I2171" s="9" t="s">
        <v>8265</v>
      </c>
      <c r="J2171" s="9" t="s">
        <v>14</v>
      </c>
      <c r="K2171" s="9" t="s">
        <v>2044</v>
      </c>
      <c r="L2171" s="9" t="s">
        <v>7</v>
      </c>
      <c r="M2171" s="9" t="s">
        <v>535</v>
      </c>
      <c r="N2171" s="10"/>
      <c r="O2171" s="10"/>
    </row>
    <row r="2172" spans="1:15" x14ac:dyDescent="0.2">
      <c r="A2172" s="9" t="s">
        <v>257</v>
      </c>
      <c r="B2172" s="9" t="s">
        <v>8263</v>
      </c>
      <c r="C2172" s="9" t="s">
        <v>8264</v>
      </c>
      <c r="D2172" s="9" t="s">
        <v>9</v>
      </c>
      <c r="E2172" s="9" t="s">
        <v>8267</v>
      </c>
      <c r="F2172" s="9" t="s">
        <v>4734</v>
      </c>
      <c r="G2172" s="9">
        <v>0</v>
      </c>
      <c r="H2172" s="9">
        <v>0</v>
      </c>
      <c r="I2172" s="9" t="s">
        <v>8265</v>
      </c>
      <c r="J2172" s="9" t="s">
        <v>14</v>
      </c>
      <c r="K2172" s="9" t="s">
        <v>8265</v>
      </c>
      <c r="L2172" s="9" t="s">
        <v>7</v>
      </c>
      <c r="M2172" s="9" t="s">
        <v>535</v>
      </c>
      <c r="N2172" s="10"/>
      <c r="O2172" s="10"/>
    </row>
    <row r="2173" spans="1:15" x14ac:dyDescent="0.2">
      <c r="A2173" s="9" t="s">
        <v>257</v>
      </c>
      <c r="B2173" s="9" t="s">
        <v>4379</v>
      </c>
      <c r="C2173" s="9" t="s">
        <v>4380</v>
      </c>
      <c r="D2173" s="9" t="s">
        <v>9</v>
      </c>
      <c r="E2173" s="9" t="s">
        <v>4382</v>
      </c>
      <c r="F2173" s="9" t="s">
        <v>4383</v>
      </c>
      <c r="G2173" s="9">
        <v>0</v>
      </c>
      <c r="H2173" s="9">
        <v>0</v>
      </c>
      <c r="I2173" s="9" t="s">
        <v>4381</v>
      </c>
      <c r="J2173" s="9" t="s">
        <v>14</v>
      </c>
      <c r="K2173" s="9" t="s">
        <v>4381</v>
      </c>
      <c r="L2173" s="9" t="s">
        <v>7</v>
      </c>
      <c r="M2173" s="9" t="s">
        <v>7</v>
      </c>
      <c r="N2173" s="10"/>
      <c r="O2173" s="10"/>
    </row>
    <row r="2174" spans="1:15" x14ac:dyDescent="0.2">
      <c r="A2174" s="9" t="s">
        <v>257</v>
      </c>
      <c r="B2174" s="9" t="s">
        <v>4379</v>
      </c>
      <c r="C2174" s="9" t="s">
        <v>4380</v>
      </c>
      <c r="D2174" s="9" t="s">
        <v>4384</v>
      </c>
      <c r="E2174" s="9" t="s">
        <v>4385</v>
      </c>
      <c r="F2174" s="9" t="s">
        <v>7</v>
      </c>
      <c r="G2174" s="9">
        <v>0</v>
      </c>
      <c r="H2174" s="9">
        <v>0</v>
      </c>
      <c r="I2174" s="9" t="s">
        <v>4381</v>
      </c>
      <c r="J2174" s="9" t="s">
        <v>14</v>
      </c>
      <c r="K2174" s="9" t="s">
        <v>4384</v>
      </c>
      <c r="L2174" s="9" t="s">
        <v>7</v>
      </c>
      <c r="M2174" s="9" t="s">
        <v>516</v>
      </c>
      <c r="N2174" s="10"/>
      <c r="O2174" s="10"/>
    </row>
    <row r="2175" spans="1:15" x14ac:dyDescent="0.2">
      <c r="A2175" s="9" t="s">
        <v>46</v>
      </c>
      <c r="B2175" s="9" t="s">
        <v>45</v>
      </c>
      <c r="C2175" s="9" t="s">
        <v>75</v>
      </c>
      <c r="D2175" s="9" t="s">
        <v>9</v>
      </c>
      <c r="E2175" s="9" t="s">
        <v>49</v>
      </c>
      <c r="F2175" s="9" t="s">
        <v>50</v>
      </c>
      <c r="G2175" s="9">
        <v>0</v>
      </c>
      <c r="H2175" s="9">
        <v>0</v>
      </c>
      <c r="I2175" s="9" t="s">
        <v>7</v>
      </c>
      <c r="J2175" s="9" t="s">
        <v>14</v>
      </c>
      <c r="K2175" s="9" t="s">
        <v>7</v>
      </c>
      <c r="L2175" s="9" t="s">
        <v>7</v>
      </c>
      <c r="M2175" s="9" t="s">
        <v>7</v>
      </c>
      <c r="N2175" s="10"/>
      <c r="O2175" s="10"/>
    </row>
    <row r="2176" spans="1:15" x14ac:dyDescent="0.2">
      <c r="A2176" s="9" t="s">
        <v>257</v>
      </c>
      <c r="B2176" s="9" t="s">
        <v>4386</v>
      </c>
      <c r="C2176" s="9" t="s">
        <v>4387</v>
      </c>
      <c r="D2176" s="9" t="s">
        <v>4388</v>
      </c>
      <c r="E2176" s="9" t="s">
        <v>4390</v>
      </c>
      <c r="F2176" s="9" t="s">
        <v>7</v>
      </c>
      <c r="G2176" s="9">
        <v>0</v>
      </c>
      <c r="H2176" s="9">
        <v>0</v>
      </c>
      <c r="I2176" s="9" t="s">
        <v>4389</v>
      </c>
      <c r="J2176" s="9" t="s">
        <v>14</v>
      </c>
      <c r="K2176" s="9" t="s">
        <v>4388</v>
      </c>
      <c r="L2176" s="9" t="s">
        <v>7</v>
      </c>
      <c r="M2176" s="9" t="s">
        <v>402</v>
      </c>
      <c r="N2176" s="10"/>
      <c r="O2176" s="10"/>
    </row>
    <row r="2177" spans="1:15" x14ac:dyDescent="0.2">
      <c r="A2177" s="9" t="s">
        <v>257</v>
      </c>
      <c r="B2177" s="9" t="s">
        <v>4386</v>
      </c>
      <c r="C2177" s="9" t="s">
        <v>4387</v>
      </c>
      <c r="D2177" s="9" t="s">
        <v>9</v>
      </c>
      <c r="E2177" s="9" t="s">
        <v>4391</v>
      </c>
      <c r="F2177" s="9" t="s">
        <v>4392</v>
      </c>
      <c r="G2177" s="9">
        <v>0</v>
      </c>
      <c r="H2177" s="9">
        <v>0</v>
      </c>
      <c r="I2177" s="9" t="s">
        <v>4389</v>
      </c>
      <c r="J2177" s="9" t="s">
        <v>14</v>
      </c>
      <c r="K2177" s="9" t="s">
        <v>4389</v>
      </c>
      <c r="L2177" s="9" t="s">
        <v>7</v>
      </c>
      <c r="M2177" s="9" t="s">
        <v>7</v>
      </c>
      <c r="N2177" s="10"/>
      <c r="O2177" s="10"/>
    </row>
    <row r="2178" spans="1:15" x14ac:dyDescent="0.2">
      <c r="A2178" s="9" t="s">
        <v>257</v>
      </c>
      <c r="B2178" s="9" t="s">
        <v>6267</v>
      </c>
      <c r="C2178" s="9" t="s">
        <v>6268</v>
      </c>
      <c r="D2178" s="9" t="s">
        <v>9</v>
      </c>
      <c r="E2178" s="9" t="s">
        <v>6270</v>
      </c>
      <c r="F2178" s="9" t="s">
        <v>1118</v>
      </c>
      <c r="G2178" s="9">
        <v>0</v>
      </c>
      <c r="H2178" s="9">
        <v>0</v>
      </c>
      <c r="I2178" s="9" t="s">
        <v>6269</v>
      </c>
      <c r="J2178" s="9" t="s">
        <v>14</v>
      </c>
      <c r="K2178" s="9" t="s">
        <v>6269</v>
      </c>
      <c r="L2178" s="9" t="s">
        <v>7</v>
      </c>
      <c r="M2178" s="9" t="s">
        <v>7</v>
      </c>
      <c r="N2178" s="10"/>
      <c r="O2178" s="10"/>
    </row>
    <row r="2179" spans="1:15" x14ac:dyDescent="0.2">
      <c r="A2179" s="9" t="s">
        <v>257</v>
      </c>
      <c r="B2179" s="9" t="s">
        <v>6267</v>
      </c>
      <c r="C2179" s="9" t="s">
        <v>6268</v>
      </c>
      <c r="D2179" s="9" t="s">
        <v>6271</v>
      </c>
      <c r="E2179" s="9" t="s">
        <v>326</v>
      </c>
      <c r="F2179" s="9" t="s">
        <v>6272</v>
      </c>
      <c r="G2179" s="9">
        <v>0</v>
      </c>
      <c r="H2179" s="9">
        <v>0</v>
      </c>
      <c r="I2179" s="9" t="s">
        <v>6269</v>
      </c>
      <c r="J2179" s="9" t="s">
        <v>14</v>
      </c>
      <c r="K2179" s="9" t="s">
        <v>6271</v>
      </c>
      <c r="L2179" s="9" t="s">
        <v>7</v>
      </c>
      <c r="M2179" s="9" t="s">
        <v>7</v>
      </c>
      <c r="N2179" s="10"/>
      <c r="O2179" s="10"/>
    </row>
    <row r="2180" spans="1:15" x14ac:dyDescent="0.2">
      <c r="A2180" s="9" t="s">
        <v>257</v>
      </c>
      <c r="B2180" s="9" t="s">
        <v>10679</v>
      </c>
      <c r="C2180" s="9" t="s">
        <v>10680</v>
      </c>
      <c r="D2180" s="9" t="s">
        <v>9</v>
      </c>
      <c r="E2180" s="9" t="s">
        <v>10681</v>
      </c>
      <c r="F2180" s="9" t="s">
        <v>9775</v>
      </c>
      <c r="G2180" s="9">
        <v>0</v>
      </c>
      <c r="H2180" s="9">
        <v>0</v>
      </c>
      <c r="I2180" s="9" t="s">
        <v>7</v>
      </c>
      <c r="J2180" s="9" t="s">
        <v>14</v>
      </c>
      <c r="K2180" s="9" t="s">
        <v>7</v>
      </c>
      <c r="L2180" s="9" t="s">
        <v>7</v>
      </c>
      <c r="M2180" s="9" t="s">
        <v>323</v>
      </c>
      <c r="N2180" s="10"/>
      <c r="O2180" s="10"/>
    </row>
    <row r="2181" spans="1:15" x14ac:dyDescent="0.2">
      <c r="A2181" s="9" t="s">
        <v>257</v>
      </c>
      <c r="B2181" s="9" t="s">
        <v>10679</v>
      </c>
      <c r="C2181" s="9" t="s">
        <v>10680</v>
      </c>
      <c r="D2181" s="9" t="s">
        <v>10682</v>
      </c>
      <c r="E2181" s="9" t="s">
        <v>10683</v>
      </c>
      <c r="F2181" s="9" t="s">
        <v>7</v>
      </c>
      <c r="G2181" s="9">
        <v>0</v>
      </c>
      <c r="H2181" s="9">
        <v>0</v>
      </c>
      <c r="I2181" s="9" t="s">
        <v>7</v>
      </c>
      <c r="J2181" s="9" t="s">
        <v>14</v>
      </c>
      <c r="K2181" s="9" t="s">
        <v>10682</v>
      </c>
      <c r="L2181" s="9" t="s">
        <v>7</v>
      </c>
      <c r="M2181" s="9" t="s">
        <v>323</v>
      </c>
      <c r="N2181" s="10"/>
      <c r="O2181" s="10"/>
    </row>
    <row r="2182" spans="1:15" x14ac:dyDescent="0.2">
      <c r="A2182" s="9" t="s">
        <v>257</v>
      </c>
      <c r="B2182" s="9" t="s">
        <v>4393</v>
      </c>
      <c r="C2182" s="9" t="s">
        <v>4394</v>
      </c>
      <c r="D2182" s="9" t="s">
        <v>9</v>
      </c>
      <c r="E2182" s="9" t="s">
        <v>4396</v>
      </c>
      <c r="F2182" s="9" t="s">
        <v>4397</v>
      </c>
      <c r="G2182" s="9">
        <v>0</v>
      </c>
      <c r="H2182" s="9">
        <v>0</v>
      </c>
      <c r="I2182" s="9" t="s">
        <v>4395</v>
      </c>
      <c r="J2182" s="9" t="s">
        <v>14</v>
      </c>
      <c r="K2182" s="9" t="s">
        <v>4395</v>
      </c>
      <c r="L2182" s="9" t="s">
        <v>7</v>
      </c>
      <c r="M2182" s="9" t="s">
        <v>7</v>
      </c>
      <c r="N2182" s="10"/>
      <c r="O2182" s="10"/>
    </row>
    <row r="2183" spans="1:15" x14ac:dyDescent="0.2">
      <c r="A2183" s="9" t="s">
        <v>257</v>
      </c>
      <c r="B2183" s="9" t="s">
        <v>4393</v>
      </c>
      <c r="C2183" s="9" t="s">
        <v>4394</v>
      </c>
      <c r="D2183" s="9" t="s">
        <v>3973</v>
      </c>
      <c r="E2183" s="9" t="s">
        <v>4398</v>
      </c>
      <c r="F2183" s="9" t="s">
        <v>7</v>
      </c>
      <c r="G2183" s="9">
        <v>0</v>
      </c>
      <c r="H2183" s="9">
        <v>0</v>
      </c>
      <c r="I2183" s="9" t="s">
        <v>4395</v>
      </c>
      <c r="J2183" s="9" t="s">
        <v>14</v>
      </c>
      <c r="K2183" s="9" t="s">
        <v>3973</v>
      </c>
      <c r="L2183" s="9" t="s">
        <v>7</v>
      </c>
      <c r="M2183" s="9" t="s">
        <v>535</v>
      </c>
      <c r="N2183" s="10"/>
      <c r="O2183" s="10"/>
    </row>
    <row r="2184" spans="1:15" x14ac:dyDescent="0.2">
      <c r="A2184" s="9" t="s">
        <v>257</v>
      </c>
      <c r="B2184" s="9" t="s">
        <v>4399</v>
      </c>
      <c r="C2184" s="9" t="s">
        <v>4400</v>
      </c>
      <c r="D2184" s="9" t="s">
        <v>4401</v>
      </c>
      <c r="E2184" s="9" t="s">
        <v>4403</v>
      </c>
      <c r="F2184" s="9" t="s">
        <v>7</v>
      </c>
      <c r="G2184" s="9">
        <v>0</v>
      </c>
      <c r="H2184" s="9">
        <v>0</v>
      </c>
      <c r="I2184" s="9" t="s">
        <v>4402</v>
      </c>
      <c r="J2184" s="9" t="s">
        <v>14</v>
      </c>
      <c r="K2184" s="9" t="s">
        <v>4401</v>
      </c>
      <c r="L2184" s="9" t="s">
        <v>7</v>
      </c>
      <c r="M2184" s="9" t="s">
        <v>375</v>
      </c>
      <c r="N2184" s="10"/>
      <c r="O2184" s="10"/>
    </row>
    <row r="2185" spans="1:15" x14ac:dyDescent="0.2">
      <c r="A2185" s="9" t="s">
        <v>257</v>
      </c>
      <c r="B2185" s="9" t="s">
        <v>4399</v>
      </c>
      <c r="C2185" s="9" t="s">
        <v>4400</v>
      </c>
      <c r="D2185" s="9" t="s">
        <v>9</v>
      </c>
      <c r="E2185" s="9" t="s">
        <v>4404</v>
      </c>
      <c r="F2185" s="9" t="s">
        <v>4405</v>
      </c>
      <c r="G2185" s="9">
        <v>0</v>
      </c>
      <c r="H2185" s="9">
        <v>0</v>
      </c>
      <c r="I2185" s="9" t="s">
        <v>4402</v>
      </c>
      <c r="J2185" s="9" t="s">
        <v>14</v>
      </c>
      <c r="K2185" s="9" t="s">
        <v>4402</v>
      </c>
      <c r="L2185" s="9" t="s">
        <v>7</v>
      </c>
      <c r="M2185" s="9" t="s">
        <v>7</v>
      </c>
      <c r="N2185" s="10"/>
      <c r="O2185" s="10"/>
    </row>
    <row r="2186" spans="1:15" x14ac:dyDescent="0.2">
      <c r="A2186" s="9" t="s">
        <v>257</v>
      </c>
      <c r="B2186" s="9" t="s">
        <v>4406</v>
      </c>
      <c r="C2186" s="9" t="s">
        <v>4407</v>
      </c>
      <c r="D2186" s="9" t="s">
        <v>9</v>
      </c>
      <c r="E2186" s="9" t="s">
        <v>4409</v>
      </c>
      <c r="F2186" s="9" t="s">
        <v>4410</v>
      </c>
      <c r="G2186" s="9">
        <v>0</v>
      </c>
      <c r="H2186" s="9">
        <v>0</v>
      </c>
      <c r="I2186" s="9" t="s">
        <v>4408</v>
      </c>
      <c r="J2186" s="9" t="s">
        <v>14</v>
      </c>
      <c r="K2186" s="9" t="s">
        <v>4408</v>
      </c>
      <c r="L2186" s="9" t="s">
        <v>7</v>
      </c>
      <c r="M2186" s="9" t="s">
        <v>7</v>
      </c>
      <c r="N2186" s="10"/>
      <c r="O2186" s="10"/>
    </row>
    <row r="2187" spans="1:15" x14ac:dyDescent="0.2">
      <c r="A2187" s="9" t="s">
        <v>257</v>
      </c>
      <c r="B2187" s="9" t="s">
        <v>4406</v>
      </c>
      <c r="C2187" s="9" t="s">
        <v>4407</v>
      </c>
      <c r="D2187" s="9" t="s">
        <v>4411</v>
      </c>
      <c r="E2187" s="9" t="s">
        <v>1417</v>
      </c>
      <c r="F2187" s="9" t="s">
        <v>7</v>
      </c>
      <c r="G2187" s="9">
        <v>0</v>
      </c>
      <c r="H2187" s="9">
        <v>0</v>
      </c>
      <c r="I2187" s="9" t="s">
        <v>4408</v>
      </c>
      <c r="J2187" s="9" t="s">
        <v>14</v>
      </c>
      <c r="K2187" s="9" t="s">
        <v>4411</v>
      </c>
      <c r="L2187" s="9" t="s">
        <v>7</v>
      </c>
      <c r="M2187" s="9" t="s">
        <v>323</v>
      </c>
      <c r="N2187" s="10"/>
      <c r="O2187" s="10"/>
    </row>
    <row r="2188" spans="1:15" x14ac:dyDescent="0.2">
      <c r="A2188" s="9" t="s">
        <v>46</v>
      </c>
      <c r="B2188" s="9" t="s">
        <v>39</v>
      </c>
      <c r="C2188" s="9" t="s">
        <v>66</v>
      </c>
      <c r="D2188" s="9" t="s">
        <v>9</v>
      </c>
      <c r="E2188" s="9" t="s">
        <v>67</v>
      </c>
      <c r="F2188" s="9" t="s">
        <v>68</v>
      </c>
      <c r="G2188" s="9">
        <v>0</v>
      </c>
      <c r="H2188" s="9">
        <v>0</v>
      </c>
      <c r="I2188" s="9" t="s">
        <v>7</v>
      </c>
      <c r="J2188" s="9" t="s">
        <v>69</v>
      </c>
      <c r="K2188" s="9" t="s">
        <v>7</v>
      </c>
      <c r="L2188" s="9" t="s">
        <v>7</v>
      </c>
      <c r="M2188" s="9" t="s">
        <v>7</v>
      </c>
      <c r="N2188" s="10"/>
      <c r="O2188" s="10"/>
    </row>
    <row r="2189" spans="1:15" x14ac:dyDescent="0.2">
      <c r="A2189" s="9" t="s">
        <v>257</v>
      </c>
      <c r="B2189" s="9" t="s">
        <v>4412</v>
      </c>
      <c r="C2189" s="9" t="s">
        <v>4413</v>
      </c>
      <c r="D2189" s="9" t="s">
        <v>4414</v>
      </c>
      <c r="E2189" s="9" t="s">
        <v>4416</v>
      </c>
      <c r="F2189" s="9" t="s">
        <v>7</v>
      </c>
      <c r="G2189" s="9">
        <v>0</v>
      </c>
      <c r="H2189" s="9">
        <v>0</v>
      </c>
      <c r="I2189" s="9" t="s">
        <v>4415</v>
      </c>
      <c r="J2189" s="9" t="s">
        <v>14</v>
      </c>
      <c r="K2189" s="9" t="s">
        <v>4414</v>
      </c>
      <c r="L2189" s="9" t="s">
        <v>7</v>
      </c>
      <c r="M2189" s="9" t="s">
        <v>535</v>
      </c>
      <c r="N2189" s="10"/>
      <c r="O2189" s="10"/>
    </row>
    <row r="2190" spans="1:15" x14ac:dyDescent="0.2">
      <c r="A2190" s="1" t="s">
        <v>257</v>
      </c>
      <c r="B2190" s="1" t="s">
        <v>4412</v>
      </c>
      <c r="C2190" s="1" t="s">
        <v>4413</v>
      </c>
      <c r="D2190" s="1" t="s">
        <v>9</v>
      </c>
      <c r="E2190" s="1" t="s">
        <v>4416</v>
      </c>
      <c r="F2190" s="1" t="s">
        <v>4417</v>
      </c>
      <c r="G2190" s="1">
        <v>0</v>
      </c>
      <c r="H2190" s="1">
        <v>0</v>
      </c>
      <c r="I2190" s="1" t="s">
        <v>4415</v>
      </c>
      <c r="J2190" s="1" t="s">
        <v>14</v>
      </c>
      <c r="K2190" s="1" t="s">
        <v>4415</v>
      </c>
      <c r="L2190" s="1" t="s">
        <v>7</v>
      </c>
      <c r="M2190" s="1" t="s">
        <v>7</v>
      </c>
      <c r="N2190" s="4"/>
      <c r="O2190" s="4"/>
    </row>
    <row r="2191" spans="1:15" x14ac:dyDescent="0.2">
      <c r="A2191" s="1" t="s">
        <v>257</v>
      </c>
      <c r="B2191" s="1" t="s">
        <v>6273</v>
      </c>
      <c r="C2191" s="1" t="s">
        <v>6274</v>
      </c>
      <c r="D2191" s="1" t="s">
        <v>9</v>
      </c>
      <c r="E2191" s="1" t="s">
        <v>7535</v>
      </c>
      <c r="F2191" s="1" t="s">
        <v>7536</v>
      </c>
      <c r="G2191" s="1">
        <v>0</v>
      </c>
      <c r="H2191" s="1">
        <v>1</v>
      </c>
      <c r="I2191" s="1" t="s">
        <v>7534</v>
      </c>
      <c r="J2191" s="1" t="s">
        <v>14</v>
      </c>
      <c r="K2191" s="1" t="s">
        <v>7534</v>
      </c>
      <c r="L2191" s="1" t="s">
        <v>7</v>
      </c>
      <c r="M2191" s="1" t="s">
        <v>535</v>
      </c>
      <c r="N2191" s="4"/>
      <c r="O2191" s="4"/>
    </row>
    <row r="2192" spans="1:15" x14ac:dyDescent="0.2">
      <c r="A2192" s="1" t="s">
        <v>257</v>
      </c>
      <c r="B2192" s="1" t="s">
        <v>6273</v>
      </c>
      <c r="C2192" s="1" t="s">
        <v>6274</v>
      </c>
      <c r="D2192" s="1" t="s">
        <v>3012</v>
      </c>
      <c r="E2192" s="1" t="s">
        <v>326</v>
      </c>
      <c r="F2192" s="1" t="s">
        <v>6275</v>
      </c>
      <c r="G2192" s="1">
        <v>0</v>
      </c>
      <c r="H2192" s="1">
        <v>1</v>
      </c>
      <c r="I2192" s="1" t="s">
        <v>7534</v>
      </c>
      <c r="J2192" s="1" t="s">
        <v>14</v>
      </c>
      <c r="K2192" s="1" t="s">
        <v>3012</v>
      </c>
      <c r="L2192" s="1" t="s">
        <v>7</v>
      </c>
      <c r="M2192" s="1" t="s">
        <v>7</v>
      </c>
      <c r="N2192" s="4"/>
      <c r="O2192" s="4"/>
    </row>
    <row r="2193" spans="1:15" x14ac:dyDescent="0.2">
      <c r="A2193" s="1" t="s">
        <v>257</v>
      </c>
      <c r="B2193" s="1" t="s">
        <v>6273</v>
      </c>
      <c r="C2193" s="1" t="s">
        <v>6274</v>
      </c>
      <c r="D2193" s="1" t="s">
        <v>3011</v>
      </c>
      <c r="E2193" s="1" t="s">
        <v>8360</v>
      </c>
      <c r="F2193" s="1" t="s">
        <v>8361</v>
      </c>
      <c r="G2193" s="1">
        <v>0</v>
      </c>
      <c r="H2193" s="1">
        <v>1</v>
      </c>
      <c r="I2193" s="1" t="s">
        <v>7534</v>
      </c>
      <c r="J2193" s="1" t="s">
        <v>306</v>
      </c>
      <c r="K2193" s="1" t="s">
        <v>306</v>
      </c>
      <c r="L2193" s="1" t="s">
        <v>7</v>
      </c>
      <c r="M2193" s="1" t="s">
        <v>306</v>
      </c>
      <c r="N2193" s="4"/>
      <c r="O2193" s="4"/>
    </row>
    <row r="2194" spans="1:15" x14ac:dyDescent="0.2">
      <c r="A2194" s="1" t="s">
        <v>257</v>
      </c>
      <c r="B2194" s="1" t="s">
        <v>4418</v>
      </c>
      <c r="C2194" s="1" t="s">
        <v>4419</v>
      </c>
      <c r="D2194" s="1" t="s">
        <v>4421</v>
      </c>
      <c r="E2194" s="1" t="s">
        <v>4420</v>
      </c>
      <c r="F2194" s="1" t="s">
        <v>7</v>
      </c>
      <c r="G2194" s="1">
        <v>0</v>
      </c>
      <c r="H2194" s="1">
        <v>0</v>
      </c>
      <c r="I2194" s="1" t="s">
        <v>10684</v>
      </c>
      <c r="J2194" s="1" t="s">
        <v>14</v>
      </c>
      <c r="K2194" s="1" t="s">
        <v>4421</v>
      </c>
      <c r="L2194" s="1" t="s">
        <v>7</v>
      </c>
      <c r="M2194" s="1" t="s">
        <v>805</v>
      </c>
      <c r="N2194" s="4"/>
      <c r="O2194" s="4"/>
    </row>
    <row r="2195" spans="1:15" x14ac:dyDescent="0.2">
      <c r="A2195" s="1" t="s">
        <v>257</v>
      </c>
      <c r="B2195" s="1" t="s">
        <v>4418</v>
      </c>
      <c r="C2195" s="1" t="s">
        <v>4419</v>
      </c>
      <c r="D2195" s="1" t="s">
        <v>9</v>
      </c>
      <c r="E2195" s="1" t="s">
        <v>10685</v>
      </c>
      <c r="F2195" s="1" t="s">
        <v>10549</v>
      </c>
      <c r="G2195" s="1">
        <v>0</v>
      </c>
      <c r="H2195" s="1">
        <v>0</v>
      </c>
      <c r="I2195" s="1" t="s">
        <v>10684</v>
      </c>
      <c r="J2195" s="1" t="s">
        <v>14</v>
      </c>
      <c r="K2195" s="1" t="s">
        <v>10684</v>
      </c>
      <c r="L2195" s="1" t="s">
        <v>7</v>
      </c>
      <c r="M2195" s="1" t="s">
        <v>375</v>
      </c>
      <c r="N2195" s="4"/>
      <c r="O2195" s="4"/>
    </row>
    <row r="2196" spans="1:15" x14ac:dyDescent="0.2">
      <c r="A2196" s="1" t="s">
        <v>257</v>
      </c>
      <c r="B2196" s="1" t="s">
        <v>4418</v>
      </c>
      <c r="C2196" s="1" t="s">
        <v>4419</v>
      </c>
      <c r="D2196" s="1" t="s">
        <v>10686</v>
      </c>
      <c r="E2196" s="1" t="s">
        <v>10687</v>
      </c>
      <c r="F2196" s="1" t="s">
        <v>10688</v>
      </c>
      <c r="G2196" s="1">
        <v>0</v>
      </c>
      <c r="H2196" s="1">
        <v>0</v>
      </c>
      <c r="I2196" s="1" t="s">
        <v>10684</v>
      </c>
      <c r="J2196" s="1" t="s">
        <v>14</v>
      </c>
      <c r="K2196" s="1" t="s">
        <v>10686</v>
      </c>
      <c r="L2196" s="1" t="s">
        <v>7</v>
      </c>
      <c r="M2196" s="1" t="s">
        <v>375</v>
      </c>
      <c r="N2196" s="4"/>
      <c r="O2196" s="4"/>
    </row>
    <row r="2197" spans="1:15" x14ac:dyDescent="0.2">
      <c r="A2197" s="1" t="s">
        <v>257</v>
      </c>
      <c r="B2197" s="1" t="s">
        <v>4422</v>
      </c>
      <c r="C2197" s="1" t="s">
        <v>4423</v>
      </c>
      <c r="D2197" s="1" t="s">
        <v>9</v>
      </c>
      <c r="E2197" s="1" t="s">
        <v>4426</v>
      </c>
      <c r="F2197" s="1" t="s">
        <v>4427</v>
      </c>
      <c r="G2197" s="1">
        <v>0</v>
      </c>
      <c r="H2197" s="1">
        <v>1</v>
      </c>
      <c r="I2197" s="1" t="s">
        <v>4424</v>
      </c>
      <c r="J2197" s="1" t="s">
        <v>14</v>
      </c>
      <c r="K2197" s="1" t="s">
        <v>4424</v>
      </c>
      <c r="L2197" s="1" t="s">
        <v>7</v>
      </c>
      <c r="M2197" s="1" t="s">
        <v>7</v>
      </c>
      <c r="N2197" s="4"/>
      <c r="O2197" s="4"/>
    </row>
    <row r="2198" spans="1:15" x14ac:dyDescent="0.2">
      <c r="A2198" s="1" t="s">
        <v>257</v>
      </c>
      <c r="B2198" s="1" t="s">
        <v>4422</v>
      </c>
      <c r="C2198" s="1" t="s">
        <v>4423</v>
      </c>
      <c r="D2198" s="1" t="s">
        <v>1008</v>
      </c>
      <c r="E2198" s="1" t="s">
        <v>4425</v>
      </c>
      <c r="F2198" s="1" t="s">
        <v>7</v>
      </c>
      <c r="G2198" s="1">
        <v>0</v>
      </c>
      <c r="H2198" s="1">
        <v>1</v>
      </c>
      <c r="I2198" s="1" t="s">
        <v>4424</v>
      </c>
      <c r="J2198" s="1" t="s">
        <v>14</v>
      </c>
      <c r="K2198" s="1" t="s">
        <v>1008</v>
      </c>
      <c r="L2198" s="1" t="s">
        <v>7</v>
      </c>
      <c r="M2198" s="1" t="s">
        <v>1013</v>
      </c>
      <c r="N2198" s="4"/>
      <c r="O2198" s="4"/>
    </row>
    <row r="2199" spans="1:15" x14ac:dyDescent="0.2">
      <c r="A2199" s="1" t="s">
        <v>257</v>
      </c>
      <c r="B2199" s="1" t="s">
        <v>9265</v>
      </c>
      <c r="C2199" s="1" t="s">
        <v>9266</v>
      </c>
      <c r="D2199" s="1" t="s">
        <v>9</v>
      </c>
      <c r="E2199" s="1" t="s">
        <v>9268</v>
      </c>
      <c r="F2199" s="1" t="s">
        <v>9269</v>
      </c>
      <c r="G2199" s="1">
        <v>0</v>
      </c>
      <c r="H2199" s="1">
        <v>0</v>
      </c>
      <c r="I2199" s="1" t="s">
        <v>9267</v>
      </c>
      <c r="J2199" s="1" t="s">
        <v>14</v>
      </c>
      <c r="K2199" s="1" t="s">
        <v>9267</v>
      </c>
      <c r="L2199" s="1" t="s">
        <v>7</v>
      </c>
      <c r="M2199" s="1" t="s">
        <v>323</v>
      </c>
      <c r="N2199" s="4"/>
      <c r="O2199" s="4"/>
    </row>
    <row r="2200" spans="1:15" x14ac:dyDescent="0.2">
      <c r="A2200" s="1" t="s">
        <v>257</v>
      </c>
      <c r="B2200" s="1" t="s">
        <v>9265</v>
      </c>
      <c r="C2200" s="1" t="s">
        <v>9266</v>
      </c>
      <c r="D2200" s="1" t="s">
        <v>9270</v>
      </c>
      <c r="E2200" s="1" t="s">
        <v>9271</v>
      </c>
      <c r="F2200" s="1" t="s">
        <v>7</v>
      </c>
      <c r="G2200" s="1">
        <v>0</v>
      </c>
      <c r="H2200" s="1">
        <v>0</v>
      </c>
      <c r="I2200" s="1" t="s">
        <v>9267</v>
      </c>
      <c r="J2200" s="1" t="s">
        <v>14</v>
      </c>
      <c r="K2200" s="1" t="s">
        <v>9270</v>
      </c>
      <c r="L2200" s="1" t="s">
        <v>7</v>
      </c>
      <c r="M2200" s="1" t="s">
        <v>323</v>
      </c>
      <c r="N2200" s="4"/>
      <c r="O2200" s="4"/>
    </row>
    <row r="2201" spans="1:15" x14ac:dyDescent="0.2">
      <c r="A2201" s="1" t="s">
        <v>257</v>
      </c>
      <c r="B2201" s="1" t="s">
        <v>4428</v>
      </c>
      <c r="C2201" s="1" t="s">
        <v>4429</v>
      </c>
      <c r="D2201" s="1" t="s">
        <v>1726</v>
      </c>
      <c r="E2201" s="1" t="s">
        <v>4434</v>
      </c>
      <c r="F2201" s="1" t="s">
        <v>7</v>
      </c>
      <c r="G2201" s="1">
        <v>0</v>
      </c>
      <c r="H2201" s="1">
        <v>0</v>
      </c>
      <c r="I2201" s="1" t="s">
        <v>4430</v>
      </c>
      <c r="J2201" s="1" t="s">
        <v>14</v>
      </c>
      <c r="K2201" s="1" t="s">
        <v>1726</v>
      </c>
      <c r="L2201" s="1" t="s">
        <v>7</v>
      </c>
      <c r="M2201" s="1" t="s">
        <v>1074</v>
      </c>
      <c r="N2201" s="4"/>
      <c r="O2201" s="4"/>
    </row>
    <row r="2202" spans="1:15" x14ac:dyDescent="0.2">
      <c r="A2202" s="1" t="s">
        <v>257</v>
      </c>
      <c r="B2202" s="1" t="s">
        <v>4428</v>
      </c>
      <c r="C2202" s="1" t="s">
        <v>4429</v>
      </c>
      <c r="D2202" s="1" t="s">
        <v>9</v>
      </c>
      <c r="E2202" s="1" t="s">
        <v>4431</v>
      </c>
      <c r="F2202" s="1" t="s">
        <v>4432</v>
      </c>
      <c r="G2202" s="1">
        <v>0</v>
      </c>
      <c r="H2202" s="1">
        <v>0</v>
      </c>
      <c r="I2202" s="1" t="s">
        <v>4430</v>
      </c>
      <c r="J2202" s="1" t="s">
        <v>4433</v>
      </c>
      <c r="K2202" s="1" t="s">
        <v>4430</v>
      </c>
      <c r="L2202" s="1" t="s">
        <v>7</v>
      </c>
      <c r="M2202" s="1" t="s">
        <v>7</v>
      </c>
      <c r="N2202" s="4"/>
      <c r="O2202" s="4"/>
    </row>
    <row r="2203" spans="1:15" x14ac:dyDescent="0.2">
      <c r="A2203" s="1" t="s">
        <v>257</v>
      </c>
      <c r="B2203" s="1" t="s">
        <v>8017</v>
      </c>
      <c r="C2203" s="1" t="s">
        <v>8018</v>
      </c>
      <c r="D2203" s="1" t="s">
        <v>9</v>
      </c>
      <c r="E2203" s="1" t="s">
        <v>8020</v>
      </c>
      <c r="F2203" s="1" t="s">
        <v>7</v>
      </c>
      <c r="G2203" s="1">
        <v>0</v>
      </c>
      <c r="H2203" s="1">
        <v>0</v>
      </c>
      <c r="I2203" s="1" t="s">
        <v>8019</v>
      </c>
      <c r="J2203" s="1" t="s">
        <v>14</v>
      </c>
      <c r="K2203" s="1" t="s">
        <v>8019</v>
      </c>
      <c r="L2203" s="1" t="s">
        <v>7</v>
      </c>
      <c r="M2203" s="1" t="s">
        <v>323</v>
      </c>
      <c r="N2203" s="4"/>
      <c r="O2203" s="4"/>
    </row>
    <row r="2204" spans="1:15" x14ac:dyDescent="0.2">
      <c r="A2204" s="1" t="s">
        <v>257</v>
      </c>
      <c r="B2204" s="1" t="s">
        <v>8017</v>
      </c>
      <c r="C2204" s="1" t="s">
        <v>8018</v>
      </c>
      <c r="D2204" s="1" t="s">
        <v>8021</v>
      </c>
      <c r="E2204" s="1" t="s">
        <v>8022</v>
      </c>
      <c r="F2204" s="1" t="s">
        <v>413</v>
      </c>
      <c r="G2204" s="1">
        <v>0</v>
      </c>
      <c r="H2204" s="1">
        <v>0</v>
      </c>
      <c r="I2204" s="1" t="s">
        <v>8019</v>
      </c>
      <c r="J2204" s="1" t="s">
        <v>14</v>
      </c>
      <c r="K2204" s="1" t="s">
        <v>8021</v>
      </c>
      <c r="L2204" s="1" t="s">
        <v>7</v>
      </c>
      <c r="M2204" s="1" t="s">
        <v>323</v>
      </c>
      <c r="N2204" s="4"/>
      <c r="O2204" s="4"/>
    </row>
    <row r="2205" spans="1:15" x14ac:dyDescent="0.2">
      <c r="A2205" s="1" t="s">
        <v>257</v>
      </c>
      <c r="B2205" s="1" t="s">
        <v>4435</v>
      </c>
      <c r="C2205" s="1" t="s">
        <v>4436</v>
      </c>
      <c r="D2205" s="1" t="s">
        <v>9</v>
      </c>
      <c r="E2205" s="1" t="s">
        <v>4438</v>
      </c>
      <c r="F2205" s="1" t="s">
        <v>7</v>
      </c>
      <c r="G2205" s="1">
        <v>0</v>
      </c>
      <c r="H2205" s="1">
        <v>1</v>
      </c>
      <c r="I2205" s="1" t="s">
        <v>4437</v>
      </c>
      <c r="J2205" s="1" t="s">
        <v>14</v>
      </c>
      <c r="K2205" s="1" t="s">
        <v>4437</v>
      </c>
      <c r="L2205" s="1" t="s">
        <v>7</v>
      </c>
      <c r="M2205" s="1" t="s">
        <v>7</v>
      </c>
      <c r="N2205" s="4"/>
      <c r="O2205" s="4"/>
    </row>
    <row r="2206" spans="1:15" x14ac:dyDescent="0.2">
      <c r="A2206" s="1" t="s">
        <v>257</v>
      </c>
      <c r="B2206" s="1" t="s">
        <v>4435</v>
      </c>
      <c r="C2206" s="1" t="s">
        <v>4436</v>
      </c>
      <c r="D2206" s="1" t="s">
        <v>1214</v>
      </c>
      <c r="E2206" s="1" t="s">
        <v>326</v>
      </c>
      <c r="F2206" s="1" t="s">
        <v>7</v>
      </c>
      <c r="G2206" s="1">
        <v>0</v>
      </c>
      <c r="H2206" s="1">
        <v>1</v>
      </c>
      <c r="I2206" s="1" t="s">
        <v>4437</v>
      </c>
      <c r="J2206" s="1" t="s">
        <v>14</v>
      </c>
      <c r="K2206" s="1" t="s">
        <v>1214</v>
      </c>
      <c r="L2206" s="1" t="s">
        <v>7</v>
      </c>
      <c r="M2206" s="1" t="s">
        <v>502</v>
      </c>
      <c r="N2206" s="4"/>
      <c r="O2206" s="4"/>
    </row>
    <row r="2207" spans="1:15" x14ac:dyDescent="0.2">
      <c r="A2207" s="1" t="s">
        <v>257</v>
      </c>
      <c r="B2207" s="1" t="s">
        <v>4439</v>
      </c>
      <c r="C2207" s="1" t="s">
        <v>4440</v>
      </c>
      <c r="D2207" s="1" t="s">
        <v>4443</v>
      </c>
      <c r="E2207" s="1" t="s">
        <v>4441</v>
      </c>
      <c r="F2207" s="1" t="s">
        <v>7</v>
      </c>
      <c r="G2207" s="1">
        <v>0</v>
      </c>
      <c r="H2207" s="1">
        <v>1</v>
      </c>
      <c r="I2207" s="1" t="s">
        <v>3611</v>
      </c>
      <c r="J2207" s="1" t="s">
        <v>14</v>
      </c>
      <c r="K2207" s="1" t="s">
        <v>4443</v>
      </c>
      <c r="L2207" s="1" t="s">
        <v>7</v>
      </c>
      <c r="M2207" s="1" t="s">
        <v>623</v>
      </c>
      <c r="N2207" s="4"/>
      <c r="O2207" s="4"/>
    </row>
    <row r="2208" spans="1:15" x14ac:dyDescent="0.2">
      <c r="A2208" s="1" t="s">
        <v>257</v>
      </c>
      <c r="B2208" s="1" t="s">
        <v>4439</v>
      </c>
      <c r="C2208" s="1" t="s">
        <v>4440</v>
      </c>
      <c r="D2208" s="1" t="s">
        <v>9</v>
      </c>
      <c r="E2208" s="1" t="s">
        <v>4441</v>
      </c>
      <c r="F2208" s="1" t="s">
        <v>4442</v>
      </c>
      <c r="G2208" s="1">
        <v>0</v>
      </c>
      <c r="H2208" s="1">
        <v>1</v>
      </c>
      <c r="I2208" s="1" t="s">
        <v>3611</v>
      </c>
      <c r="J2208" s="1" t="s">
        <v>14</v>
      </c>
      <c r="K2208" s="1" t="s">
        <v>3611</v>
      </c>
      <c r="L2208" s="1" t="s">
        <v>7</v>
      </c>
      <c r="M2208" s="1" t="s">
        <v>7</v>
      </c>
      <c r="N2208" s="4"/>
      <c r="O2208" s="4"/>
    </row>
    <row r="2209" spans="1:15" x14ac:dyDescent="0.2">
      <c r="A2209" s="1" t="s">
        <v>257</v>
      </c>
      <c r="B2209" s="1" t="s">
        <v>4444</v>
      </c>
      <c r="C2209" s="1" t="s">
        <v>4445</v>
      </c>
      <c r="D2209" s="1" t="s">
        <v>4446</v>
      </c>
      <c r="E2209" s="1" t="s">
        <v>4448</v>
      </c>
      <c r="F2209" s="1" t="s">
        <v>7</v>
      </c>
      <c r="G2209" s="1">
        <v>0</v>
      </c>
      <c r="H2209" s="1">
        <v>0</v>
      </c>
      <c r="I2209" s="1" t="s">
        <v>4447</v>
      </c>
      <c r="J2209" s="1" t="s">
        <v>14</v>
      </c>
      <c r="K2209" s="1" t="s">
        <v>4446</v>
      </c>
      <c r="L2209" s="1" t="s">
        <v>7</v>
      </c>
      <c r="M2209" s="1" t="s">
        <v>375</v>
      </c>
      <c r="N2209" s="4"/>
      <c r="O2209" s="4"/>
    </row>
    <row r="2210" spans="1:15" x14ac:dyDescent="0.2">
      <c r="A2210" s="1" t="s">
        <v>257</v>
      </c>
      <c r="B2210" s="1" t="s">
        <v>4444</v>
      </c>
      <c r="C2210" s="1" t="s">
        <v>4445</v>
      </c>
      <c r="D2210" s="1" t="s">
        <v>9</v>
      </c>
      <c r="E2210" s="1" t="s">
        <v>4449</v>
      </c>
      <c r="F2210" s="1" t="s">
        <v>4450</v>
      </c>
      <c r="G2210" s="1">
        <v>0</v>
      </c>
      <c r="H2210" s="1">
        <v>0</v>
      </c>
      <c r="I2210" s="1" t="s">
        <v>4447</v>
      </c>
      <c r="J2210" s="1" t="s">
        <v>14</v>
      </c>
      <c r="K2210" s="1" t="s">
        <v>4447</v>
      </c>
      <c r="L2210" s="1" t="s">
        <v>7</v>
      </c>
      <c r="M2210" s="1" t="s">
        <v>7</v>
      </c>
      <c r="N2210" s="4"/>
      <c r="O2210" s="4"/>
    </row>
    <row r="2211" spans="1:15" x14ac:dyDescent="0.2">
      <c r="A2211" s="11" t="s">
        <v>257</v>
      </c>
      <c r="B2211" s="11" t="s">
        <v>10550</v>
      </c>
      <c r="C2211" s="11" t="s">
        <v>10551</v>
      </c>
      <c r="D2211" s="11" t="s">
        <v>9</v>
      </c>
      <c r="E2211" s="11" t="s">
        <v>10553</v>
      </c>
      <c r="F2211" s="11" t="s">
        <v>9418</v>
      </c>
      <c r="G2211" s="11">
        <v>0</v>
      </c>
      <c r="H2211" s="11">
        <v>0</v>
      </c>
      <c r="I2211" s="11" t="s">
        <v>10552</v>
      </c>
      <c r="J2211" s="11" t="s">
        <v>14</v>
      </c>
      <c r="K2211" s="11" t="s">
        <v>10552</v>
      </c>
      <c r="L2211" s="11" t="s">
        <v>7</v>
      </c>
      <c r="M2211" s="11" t="s">
        <v>426</v>
      </c>
      <c r="N2211" s="12"/>
      <c r="O2211" s="12"/>
    </row>
    <row r="2212" spans="1:15" x14ac:dyDescent="0.2">
      <c r="A2212" s="11" t="s">
        <v>257</v>
      </c>
      <c r="B2212" s="11" t="s">
        <v>10550</v>
      </c>
      <c r="C2212" s="11" t="s">
        <v>10551</v>
      </c>
      <c r="D2212" s="11" t="s">
        <v>10554</v>
      </c>
      <c r="E2212" s="11" t="s">
        <v>10555</v>
      </c>
      <c r="F2212" s="11" t="s">
        <v>7</v>
      </c>
      <c r="G2212" s="11">
        <v>0</v>
      </c>
      <c r="H2212" s="11">
        <v>0</v>
      </c>
      <c r="I2212" s="11" t="s">
        <v>10552</v>
      </c>
      <c r="J2212" s="11" t="s">
        <v>14</v>
      </c>
      <c r="K2212" s="11" t="s">
        <v>10554</v>
      </c>
      <c r="L2212" s="11" t="s">
        <v>7</v>
      </c>
      <c r="M2212" s="11" t="s">
        <v>426</v>
      </c>
      <c r="N2212" s="12"/>
      <c r="O2212" s="12"/>
    </row>
    <row r="2213" spans="1:15" x14ac:dyDescent="0.2">
      <c r="A2213" s="11" t="s">
        <v>46</v>
      </c>
      <c r="B2213" s="11" t="s">
        <v>71</v>
      </c>
      <c r="C2213" s="11" t="s">
        <v>72</v>
      </c>
      <c r="D2213" s="11" t="s">
        <v>9</v>
      </c>
      <c r="E2213" s="11" t="s">
        <v>73</v>
      </c>
      <c r="F2213" s="11" t="s">
        <v>74</v>
      </c>
      <c r="G2213" s="11">
        <v>0</v>
      </c>
      <c r="H2213" s="11">
        <v>0</v>
      </c>
      <c r="I2213" s="11" t="s">
        <v>7</v>
      </c>
      <c r="J2213" s="11" t="s">
        <v>69</v>
      </c>
      <c r="K2213" s="11" t="s">
        <v>7</v>
      </c>
      <c r="L2213" s="11" t="s">
        <v>7</v>
      </c>
      <c r="M2213" s="11" t="s">
        <v>7</v>
      </c>
      <c r="N2213" s="12"/>
      <c r="O2213" s="12"/>
    </row>
    <row r="2214" spans="1:15" x14ac:dyDescent="0.2">
      <c r="A2214" s="11" t="s">
        <v>257</v>
      </c>
      <c r="B2214" s="11" t="s">
        <v>4451</v>
      </c>
      <c r="C2214" s="11" t="s">
        <v>10316</v>
      </c>
      <c r="D2214" s="11" t="s">
        <v>10320</v>
      </c>
      <c r="E2214" s="11" t="s">
        <v>10321</v>
      </c>
      <c r="F2214" s="11" t="s">
        <v>7</v>
      </c>
      <c r="G2214" s="11">
        <v>0</v>
      </c>
      <c r="H2214" s="11">
        <v>0</v>
      </c>
      <c r="I2214" s="11" t="s">
        <v>10317</v>
      </c>
      <c r="J2214" s="11" t="s">
        <v>14</v>
      </c>
      <c r="K2214" s="11" t="s">
        <v>10320</v>
      </c>
      <c r="L2214" s="11" t="s">
        <v>7</v>
      </c>
      <c r="M2214" s="11" t="s">
        <v>323</v>
      </c>
      <c r="N2214" s="12"/>
      <c r="O2214" s="12"/>
    </row>
    <row r="2215" spans="1:15" x14ac:dyDescent="0.2">
      <c r="A2215" s="11" t="s">
        <v>257</v>
      </c>
      <c r="B2215" s="11" t="s">
        <v>4451</v>
      </c>
      <c r="C2215" s="11" t="s">
        <v>10316</v>
      </c>
      <c r="D2215" s="11" t="s">
        <v>4452</v>
      </c>
      <c r="E2215" s="11" t="s">
        <v>10318</v>
      </c>
      <c r="F2215" s="11" t="s">
        <v>10319</v>
      </c>
      <c r="G2215" s="11">
        <v>0</v>
      </c>
      <c r="H2215" s="11">
        <v>0</v>
      </c>
      <c r="I2215" s="11" t="s">
        <v>10317</v>
      </c>
      <c r="J2215" s="11" t="s">
        <v>14</v>
      </c>
      <c r="K2215" s="11" t="s">
        <v>4452</v>
      </c>
      <c r="L2215" s="11" t="s">
        <v>7</v>
      </c>
      <c r="M2215" s="11" t="s">
        <v>535</v>
      </c>
      <c r="N2215" s="12"/>
      <c r="O2215" s="12"/>
    </row>
    <row r="2216" spans="1:15" x14ac:dyDescent="0.2">
      <c r="A2216" s="11" t="s">
        <v>257</v>
      </c>
      <c r="B2216" s="11" t="s">
        <v>4451</v>
      </c>
      <c r="C2216" s="11" t="s">
        <v>10316</v>
      </c>
      <c r="D2216" s="11" t="s">
        <v>9</v>
      </c>
      <c r="E2216" s="11" t="s">
        <v>4453</v>
      </c>
      <c r="F2216" s="11" t="s">
        <v>4454</v>
      </c>
      <c r="G2216" s="11">
        <v>0</v>
      </c>
      <c r="H2216" s="11">
        <v>0</v>
      </c>
      <c r="I2216" s="11" t="s">
        <v>10317</v>
      </c>
      <c r="J2216" s="11" t="s">
        <v>14</v>
      </c>
      <c r="K2216" s="11" t="s">
        <v>10317</v>
      </c>
      <c r="L2216" s="11" t="s">
        <v>7</v>
      </c>
      <c r="M2216" s="11" t="s">
        <v>323</v>
      </c>
      <c r="N2216" s="12"/>
      <c r="O2216" s="12"/>
    </row>
    <row r="2217" spans="1:15" x14ac:dyDescent="0.2">
      <c r="A2217" s="11" t="s">
        <v>257</v>
      </c>
      <c r="B2217" s="11" t="s">
        <v>4455</v>
      </c>
      <c r="C2217" s="11" t="s">
        <v>4456</v>
      </c>
      <c r="D2217" s="11" t="s">
        <v>9</v>
      </c>
      <c r="E2217" s="11" t="s">
        <v>4458</v>
      </c>
      <c r="F2217" s="11" t="s">
        <v>4459</v>
      </c>
      <c r="G2217" s="11">
        <v>0</v>
      </c>
      <c r="H2217" s="11">
        <v>1</v>
      </c>
      <c r="I2217" s="11" t="s">
        <v>4457</v>
      </c>
      <c r="J2217" s="11" t="s">
        <v>14</v>
      </c>
      <c r="K2217" s="11" t="s">
        <v>4457</v>
      </c>
      <c r="L2217" s="11" t="s">
        <v>7</v>
      </c>
      <c r="M2217" s="11" t="s">
        <v>535</v>
      </c>
      <c r="N2217" s="12"/>
      <c r="O2217" s="12"/>
    </row>
    <row r="2218" spans="1:15" x14ac:dyDescent="0.2">
      <c r="A2218" s="11" t="s">
        <v>257</v>
      </c>
      <c r="B2218" s="11" t="s">
        <v>4455</v>
      </c>
      <c r="C2218" s="11" t="s">
        <v>4456</v>
      </c>
      <c r="D2218" s="11" t="s">
        <v>4333</v>
      </c>
      <c r="E2218" s="11" t="s">
        <v>1312</v>
      </c>
      <c r="F2218" s="11" t="s">
        <v>7</v>
      </c>
      <c r="G2218" s="11">
        <v>0</v>
      </c>
      <c r="H2218" s="11">
        <v>1</v>
      </c>
      <c r="I2218" s="11" t="s">
        <v>4457</v>
      </c>
      <c r="J2218" s="11" t="s">
        <v>14</v>
      </c>
      <c r="K2218" s="11" t="s">
        <v>4333</v>
      </c>
      <c r="L2218" s="11" t="s">
        <v>7</v>
      </c>
      <c r="M2218" s="11" t="s">
        <v>351</v>
      </c>
      <c r="N2218" s="12"/>
      <c r="O2218" s="12"/>
    </row>
    <row r="2219" spans="1:15" x14ac:dyDescent="0.2">
      <c r="A2219" s="11" t="s">
        <v>257</v>
      </c>
      <c r="B2219" s="11" t="s">
        <v>4460</v>
      </c>
      <c r="C2219" s="11" t="s">
        <v>4461</v>
      </c>
      <c r="D2219" s="11" t="s">
        <v>4462</v>
      </c>
      <c r="E2219" s="11" t="s">
        <v>4464</v>
      </c>
      <c r="F2219" s="11" t="s">
        <v>7</v>
      </c>
      <c r="G2219" s="11">
        <v>0</v>
      </c>
      <c r="H2219" s="11">
        <v>0</v>
      </c>
      <c r="I2219" s="11" t="s">
        <v>4463</v>
      </c>
      <c r="J2219" s="11" t="s">
        <v>14</v>
      </c>
      <c r="K2219" s="11" t="s">
        <v>4462</v>
      </c>
      <c r="L2219" s="11" t="s">
        <v>7</v>
      </c>
      <c r="M2219" s="11" t="s">
        <v>1000</v>
      </c>
      <c r="N2219" s="12"/>
      <c r="O2219" s="12"/>
    </row>
    <row r="2220" spans="1:15" x14ac:dyDescent="0.2">
      <c r="A2220" s="11" t="s">
        <v>257</v>
      </c>
      <c r="B2220" s="11" t="s">
        <v>4460</v>
      </c>
      <c r="C2220" s="11" t="s">
        <v>4461</v>
      </c>
      <c r="D2220" s="11" t="s">
        <v>9</v>
      </c>
      <c r="E2220" s="11" t="s">
        <v>4465</v>
      </c>
      <c r="F2220" s="11" t="s">
        <v>4466</v>
      </c>
      <c r="G2220" s="11">
        <v>0</v>
      </c>
      <c r="H2220" s="11">
        <v>0</v>
      </c>
      <c r="I2220" s="11" t="s">
        <v>4463</v>
      </c>
      <c r="J2220" s="11" t="s">
        <v>14</v>
      </c>
      <c r="K2220" s="11" t="s">
        <v>4463</v>
      </c>
      <c r="L2220" s="11" t="s">
        <v>7</v>
      </c>
      <c r="M2220" s="11" t="s">
        <v>7</v>
      </c>
      <c r="N2220" s="12"/>
      <c r="O2220" s="12"/>
    </row>
    <row r="2221" spans="1:15" x14ac:dyDescent="0.2">
      <c r="A2221" s="11" t="s">
        <v>46</v>
      </c>
      <c r="B2221" s="11" t="s">
        <v>57</v>
      </c>
      <c r="C2221" s="11" t="s">
        <v>58</v>
      </c>
      <c r="D2221" s="11" t="s">
        <v>9</v>
      </c>
      <c r="E2221" s="11" t="s">
        <v>59</v>
      </c>
      <c r="F2221" s="11" t="s">
        <v>60</v>
      </c>
      <c r="G2221" s="11">
        <v>0</v>
      </c>
      <c r="H2221" s="11">
        <v>0</v>
      </c>
      <c r="I2221" s="11" t="s">
        <v>7</v>
      </c>
      <c r="J2221" s="11" t="s">
        <v>38</v>
      </c>
      <c r="K2221" s="11" t="s">
        <v>7</v>
      </c>
      <c r="L2221" s="11" t="s">
        <v>7</v>
      </c>
      <c r="M2221" s="11" t="s">
        <v>7</v>
      </c>
      <c r="N2221" s="12"/>
      <c r="O2221" s="12"/>
    </row>
    <row r="2222" spans="1:15" x14ac:dyDescent="0.2">
      <c r="A2222" s="11" t="s">
        <v>257</v>
      </c>
      <c r="B2222" s="11" t="s">
        <v>4467</v>
      </c>
      <c r="C2222" s="11" t="s">
        <v>4468</v>
      </c>
      <c r="D2222" s="11" t="s">
        <v>554</v>
      </c>
      <c r="E2222" s="11" t="s">
        <v>11186</v>
      </c>
      <c r="F2222" s="11" t="s">
        <v>7</v>
      </c>
      <c r="G2222" s="11">
        <v>0</v>
      </c>
      <c r="H2222" s="11">
        <v>0</v>
      </c>
      <c r="I2222" s="11" t="s">
        <v>11185</v>
      </c>
      <c r="J2222" s="11" t="s">
        <v>14</v>
      </c>
      <c r="K2222" s="11" t="s">
        <v>554</v>
      </c>
      <c r="L2222" s="11" t="s">
        <v>7</v>
      </c>
      <c r="M2222" s="11" t="s">
        <v>419</v>
      </c>
      <c r="N2222" s="12"/>
      <c r="O2222" s="12"/>
    </row>
    <row r="2223" spans="1:15" x14ac:dyDescent="0.2">
      <c r="A2223" s="11" t="s">
        <v>257</v>
      </c>
      <c r="B2223" s="11" t="s">
        <v>4467</v>
      </c>
      <c r="C2223" s="11" t="s">
        <v>4468</v>
      </c>
      <c r="D2223" s="11" t="s">
        <v>9</v>
      </c>
      <c r="E2223" s="11" t="s">
        <v>11187</v>
      </c>
      <c r="F2223" s="11" t="s">
        <v>11188</v>
      </c>
      <c r="G2223" s="11">
        <v>0</v>
      </c>
      <c r="H2223" s="11">
        <v>0</v>
      </c>
      <c r="I2223" s="11" t="s">
        <v>11185</v>
      </c>
      <c r="J2223" s="11" t="s">
        <v>14</v>
      </c>
      <c r="K2223" s="11" t="s">
        <v>11185</v>
      </c>
      <c r="L2223" s="11" t="s">
        <v>7</v>
      </c>
      <c r="M2223" s="11" t="s">
        <v>419</v>
      </c>
      <c r="N2223" s="12"/>
      <c r="O2223" s="12"/>
    </row>
    <row r="2224" spans="1:15" x14ac:dyDescent="0.2">
      <c r="A2224" s="11" t="s">
        <v>257</v>
      </c>
      <c r="B2224" s="11" t="s">
        <v>4467</v>
      </c>
      <c r="C2224" s="11" t="s">
        <v>4468</v>
      </c>
      <c r="D2224" s="11" t="s">
        <v>4469</v>
      </c>
      <c r="E2224" s="11" t="s">
        <v>4470</v>
      </c>
      <c r="F2224" s="11" t="s">
        <v>7</v>
      </c>
      <c r="G2224" s="11">
        <v>0</v>
      </c>
      <c r="H2224" s="11">
        <v>0</v>
      </c>
      <c r="I2224" s="11" t="s">
        <v>11185</v>
      </c>
      <c r="J2224" s="11" t="s">
        <v>14</v>
      </c>
      <c r="K2224" s="11" t="s">
        <v>7</v>
      </c>
      <c r="L2224" s="11" t="s">
        <v>7</v>
      </c>
      <c r="M2224" s="11" t="s">
        <v>535</v>
      </c>
      <c r="N2224" s="12"/>
      <c r="O2224" s="12"/>
    </row>
    <row r="2225" spans="1:15" x14ac:dyDescent="0.2">
      <c r="A2225" s="11" t="s">
        <v>257</v>
      </c>
      <c r="B2225" s="11" t="s">
        <v>6923</v>
      </c>
      <c r="C2225" s="11" t="s">
        <v>6924</v>
      </c>
      <c r="D2225" s="11" t="s">
        <v>9</v>
      </c>
      <c r="E2225" s="11" t="s">
        <v>6927</v>
      </c>
      <c r="F2225" s="11" t="s">
        <v>6928</v>
      </c>
      <c r="G2225" s="11">
        <v>0</v>
      </c>
      <c r="H2225" s="11">
        <v>0</v>
      </c>
      <c r="I2225" s="11" t="s">
        <v>6926</v>
      </c>
      <c r="J2225" s="11" t="s">
        <v>14</v>
      </c>
      <c r="K2225" s="11" t="s">
        <v>6926</v>
      </c>
      <c r="L2225" s="11" t="s">
        <v>7</v>
      </c>
      <c r="M2225" s="11" t="s">
        <v>502</v>
      </c>
      <c r="N2225" s="12"/>
      <c r="O2225" s="12"/>
    </row>
    <row r="2226" spans="1:15" x14ac:dyDescent="0.2">
      <c r="A2226" s="11" t="s">
        <v>257</v>
      </c>
      <c r="B2226" s="11" t="s">
        <v>6923</v>
      </c>
      <c r="C2226" s="11" t="s">
        <v>6924</v>
      </c>
      <c r="D2226" s="11" t="s">
        <v>6925</v>
      </c>
      <c r="E2226" s="11" t="s">
        <v>6927</v>
      </c>
      <c r="F2226" s="11" t="s">
        <v>6928</v>
      </c>
      <c r="G2226" s="11">
        <v>0</v>
      </c>
      <c r="H2226" s="11">
        <v>0</v>
      </c>
      <c r="I2226" s="11" t="s">
        <v>6926</v>
      </c>
      <c r="J2226" s="11" t="s">
        <v>14</v>
      </c>
      <c r="K2226" s="11" t="s">
        <v>6925</v>
      </c>
      <c r="L2226" s="11" t="s">
        <v>7</v>
      </c>
      <c r="M2226" s="11" t="s">
        <v>502</v>
      </c>
      <c r="N2226" s="12"/>
      <c r="O2226" s="12"/>
    </row>
    <row r="2227" spans="1:15" x14ac:dyDescent="0.2">
      <c r="A2227" s="11" t="s">
        <v>257</v>
      </c>
      <c r="B2227" s="11" t="s">
        <v>4471</v>
      </c>
      <c r="C2227" s="11" t="s">
        <v>4472</v>
      </c>
      <c r="D2227" s="11" t="s">
        <v>4473</v>
      </c>
      <c r="E2227" s="11" t="s">
        <v>4475</v>
      </c>
      <c r="F2227" s="11" t="s">
        <v>7</v>
      </c>
      <c r="G2227" s="11">
        <v>0</v>
      </c>
      <c r="H2227" s="11">
        <v>0</v>
      </c>
      <c r="I2227" s="11" t="s">
        <v>4474</v>
      </c>
      <c r="J2227" s="11" t="s">
        <v>14</v>
      </c>
      <c r="K2227" s="11" t="s">
        <v>4473</v>
      </c>
      <c r="L2227" s="11" t="s">
        <v>7</v>
      </c>
      <c r="M2227" s="11" t="s">
        <v>1074</v>
      </c>
      <c r="N2227" s="12"/>
      <c r="O2227" s="12"/>
    </row>
    <row r="2228" spans="1:15" x14ac:dyDescent="0.2">
      <c r="A2228" s="11" t="s">
        <v>257</v>
      </c>
      <c r="B2228" s="11" t="s">
        <v>4471</v>
      </c>
      <c r="C2228" s="11" t="s">
        <v>4472</v>
      </c>
      <c r="D2228" s="11" t="s">
        <v>9</v>
      </c>
      <c r="E2228" s="11" t="s">
        <v>4475</v>
      </c>
      <c r="F2228" s="11" t="s">
        <v>4476</v>
      </c>
      <c r="G2228" s="11">
        <v>0</v>
      </c>
      <c r="H2228" s="11">
        <v>0</v>
      </c>
      <c r="I2228" s="11" t="s">
        <v>4474</v>
      </c>
      <c r="J2228" s="11" t="s">
        <v>14</v>
      </c>
      <c r="K2228" s="11" t="s">
        <v>4474</v>
      </c>
      <c r="L2228" s="11" t="s">
        <v>7</v>
      </c>
      <c r="M2228" s="11" t="s">
        <v>7</v>
      </c>
      <c r="N2228" s="12"/>
      <c r="O2228" s="12"/>
    </row>
    <row r="2229" spans="1:15" x14ac:dyDescent="0.2">
      <c r="A2229" s="11" t="s">
        <v>257</v>
      </c>
      <c r="B2229" s="11" t="s">
        <v>4477</v>
      </c>
      <c r="C2229" s="11" t="s">
        <v>4478</v>
      </c>
      <c r="D2229" s="11" t="s">
        <v>9</v>
      </c>
      <c r="E2229" s="11" t="s">
        <v>4480</v>
      </c>
      <c r="F2229" s="11" t="s">
        <v>7</v>
      </c>
      <c r="G2229" s="11">
        <v>0</v>
      </c>
      <c r="H2229" s="11">
        <v>1</v>
      </c>
      <c r="I2229" s="11" t="s">
        <v>4479</v>
      </c>
      <c r="J2229" s="11" t="s">
        <v>14</v>
      </c>
      <c r="K2229" s="11" t="s">
        <v>4479</v>
      </c>
      <c r="L2229" s="11" t="s">
        <v>7</v>
      </c>
      <c r="M2229" s="11" t="s">
        <v>7</v>
      </c>
      <c r="N2229" s="12"/>
      <c r="O2229" s="12"/>
    </row>
    <row r="2230" spans="1:15" x14ac:dyDescent="0.2">
      <c r="A2230" s="11" t="s">
        <v>257</v>
      </c>
      <c r="B2230" s="11" t="s">
        <v>4477</v>
      </c>
      <c r="C2230" s="11" t="s">
        <v>4478</v>
      </c>
      <c r="D2230" s="11" t="s">
        <v>4477</v>
      </c>
      <c r="E2230" s="11" t="s">
        <v>4481</v>
      </c>
      <c r="F2230" s="11" t="s">
        <v>7</v>
      </c>
      <c r="G2230" s="11">
        <v>0</v>
      </c>
      <c r="H2230" s="11">
        <v>1</v>
      </c>
      <c r="I2230" s="11" t="s">
        <v>4479</v>
      </c>
      <c r="J2230" s="11" t="s">
        <v>14</v>
      </c>
      <c r="K2230" s="11" t="s">
        <v>4477</v>
      </c>
      <c r="L2230" s="11" t="s">
        <v>7</v>
      </c>
      <c r="M2230" s="11" t="s">
        <v>7</v>
      </c>
      <c r="N2230" s="12"/>
      <c r="O2230" s="12"/>
    </row>
    <row r="2231" spans="1:15" x14ac:dyDescent="0.2">
      <c r="A2231" s="11" t="s">
        <v>257</v>
      </c>
      <c r="B2231" s="11" t="s">
        <v>4482</v>
      </c>
      <c r="C2231" s="11" t="s">
        <v>4483</v>
      </c>
      <c r="D2231" s="11" t="s">
        <v>1429</v>
      </c>
      <c r="E2231" s="11" t="s">
        <v>523</v>
      </c>
      <c r="F2231" s="11" t="s">
        <v>7</v>
      </c>
      <c r="G2231" s="11">
        <v>0</v>
      </c>
      <c r="H2231" s="11">
        <v>0</v>
      </c>
      <c r="I2231" s="11" t="s">
        <v>4484</v>
      </c>
      <c r="J2231" s="11" t="s">
        <v>14</v>
      </c>
      <c r="K2231" s="11" t="s">
        <v>1429</v>
      </c>
      <c r="L2231" s="11" t="s">
        <v>7</v>
      </c>
      <c r="M2231" s="11" t="s">
        <v>1000</v>
      </c>
      <c r="N2231" s="12"/>
      <c r="O2231" s="12"/>
    </row>
    <row r="2232" spans="1:15" x14ac:dyDescent="0.2">
      <c r="A2232" s="11" t="s">
        <v>257</v>
      </c>
      <c r="B2232" s="11" t="s">
        <v>4482</v>
      </c>
      <c r="C2232" s="11" t="s">
        <v>4483</v>
      </c>
      <c r="D2232" s="11" t="s">
        <v>9</v>
      </c>
      <c r="E2232" s="11" t="s">
        <v>4485</v>
      </c>
      <c r="F2232" s="11" t="s">
        <v>4486</v>
      </c>
      <c r="G2232" s="11">
        <v>0</v>
      </c>
      <c r="H2232" s="11">
        <v>0</v>
      </c>
      <c r="I2232" s="11" t="s">
        <v>4484</v>
      </c>
      <c r="J2232" s="11" t="s">
        <v>14</v>
      </c>
      <c r="K2232" s="11" t="s">
        <v>4484</v>
      </c>
      <c r="L2232" s="11" t="s">
        <v>7</v>
      </c>
      <c r="M2232" s="11" t="s">
        <v>7</v>
      </c>
      <c r="N2232" s="12"/>
      <c r="O2232" s="12"/>
    </row>
    <row r="2233" spans="1:15" x14ac:dyDescent="0.2">
      <c r="A2233" s="11" t="s">
        <v>257</v>
      </c>
      <c r="B2233" s="11" t="s">
        <v>6276</v>
      </c>
      <c r="C2233" s="11" t="s">
        <v>6277</v>
      </c>
      <c r="D2233" s="11" t="s">
        <v>9</v>
      </c>
      <c r="E2233" s="11" t="s">
        <v>6279</v>
      </c>
      <c r="F2233" s="11" t="s">
        <v>7</v>
      </c>
      <c r="G2233" s="11">
        <v>0</v>
      </c>
      <c r="H2233" s="11">
        <v>1</v>
      </c>
      <c r="I2233" s="11" t="s">
        <v>6278</v>
      </c>
      <c r="J2233" s="11" t="s">
        <v>14</v>
      </c>
      <c r="K2233" s="11" t="s">
        <v>6278</v>
      </c>
      <c r="L2233" s="11" t="s">
        <v>7</v>
      </c>
      <c r="M2233" s="11" t="s">
        <v>7</v>
      </c>
      <c r="N2233" s="12"/>
      <c r="O2233" s="12"/>
    </row>
    <row r="2234" spans="1:15" x14ac:dyDescent="0.2">
      <c r="A2234" s="11" t="s">
        <v>257</v>
      </c>
      <c r="B2234" s="11" t="s">
        <v>6276</v>
      </c>
      <c r="C2234" s="11" t="s">
        <v>6277</v>
      </c>
      <c r="D2234" s="11" t="s">
        <v>6280</v>
      </c>
      <c r="E2234" s="11" t="s">
        <v>6281</v>
      </c>
      <c r="F2234" s="11" t="s">
        <v>7</v>
      </c>
      <c r="G2234" s="11">
        <v>0</v>
      </c>
      <c r="H2234" s="11">
        <v>1</v>
      </c>
      <c r="I2234" s="11" t="s">
        <v>6278</v>
      </c>
      <c r="J2234" s="11" t="s">
        <v>14</v>
      </c>
      <c r="K2234" s="11" t="s">
        <v>6280</v>
      </c>
      <c r="L2234" s="11" t="s">
        <v>7</v>
      </c>
      <c r="M2234" s="11" t="s">
        <v>7</v>
      </c>
      <c r="N2234" s="12"/>
      <c r="O2234" s="12"/>
    </row>
    <row r="2235" spans="1:15" x14ac:dyDescent="0.2">
      <c r="A2235" s="11" t="s">
        <v>257</v>
      </c>
      <c r="B2235" s="11" t="s">
        <v>10041</v>
      </c>
      <c r="C2235" s="11" t="s">
        <v>10042</v>
      </c>
      <c r="D2235" s="11" t="s">
        <v>9</v>
      </c>
      <c r="E2235" s="11" t="s">
        <v>10044</v>
      </c>
      <c r="F2235" s="11" t="s">
        <v>14</v>
      </c>
      <c r="G2235" s="11">
        <v>0</v>
      </c>
      <c r="H2235" s="11">
        <v>1</v>
      </c>
      <c r="I2235" s="11" t="s">
        <v>10043</v>
      </c>
      <c r="J2235" s="11" t="s">
        <v>14</v>
      </c>
      <c r="K2235" s="11" t="s">
        <v>10043</v>
      </c>
      <c r="L2235" s="11" t="s">
        <v>7</v>
      </c>
      <c r="M2235" s="11" t="s">
        <v>1074</v>
      </c>
      <c r="N2235" s="12"/>
      <c r="O2235" s="12"/>
    </row>
    <row r="2236" spans="1:15" x14ac:dyDescent="0.2">
      <c r="A2236" s="11" t="s">
        <v>257</v>
      </c>
      <c r="B2236" s="11" t="s">
        <v>10041</v>
      </c>
      <c r="C2236" s="11" t="s">
        <v>10042</v>
      </c>
      <c r="D2236" s="11" t="s">
        <v>10045</v>
      </c>
      <c r="E2236" s="11" t="s">
        <v>10046</v>
      </c>
      <c r="F2236" s="11" t="s">
        <v>10047</v>
      </c>
      <c r="G2236" s="11">
        <v>0</v>
      </c>
      <c r="H2236" s="11">
        <v>1</v>
      </c>
      <c r="I2236" s="11" t="s">
        <v>10043</v>
      </c>
      <c r="J2236" s="11" t="s">
        <v>14</v>
      </c>
      <c r="K2236" s="11" t="s">
        <v>10045</v>
      </c>
      <c r="L2236" s="11" t="s">
        <v>7</v>
      </c>
      <c r="M2236" s="11" t="s">
        <v>1074</v>
      </c>
      <c r="N2236" s="12"/>
      <c r="O2236" s="12"/>
    </row>
    <row r="2237" spans="1:15" x14ac:dyDescent="0.2">
      <c r="A2237" s="11" t="s">
        <v>257</v>
      </c>
      <c r="B2237" s="11" t="s">
        <v>4487</v>
      </c>
      <c r="C2237" s="11" t="s">
        <v>4488</v>
      </c>
      <c r="D2237" s="11" t="s">
        <v>4492</v>
      </c>
      <c r="E2237" s="11" t="s">
        <v>4493</v>
      </c>
      <c r="F2237" s="11" t="s">
        <v>7</v>
      </c>
      <c r="G2237" s="11">
        <v>0</v>
      </c>
      <c r="H2237" s="11">
        <v>1</v>
      </c>
      <c r="I2237" s="11" t="s">
        <v>4489</v>
      </c>
      <c r="J2237" s="11" t="s">
        <v>14</v>
      </c>
      <c r="K2237" s="11" t="s">
        <v>4492</v>
      </c>
      <c r="L2237" s="11" t="s">
        <v>7</v>
      </c>
      <c r="M2237" s="11" t="s">
        <v>426</v>
      </c>
      <c r="N2237" s="12"/>
      <c r="O2237" s="12"/>
    </row>
    <row r="2238" spans="1:15" x14ac:dyDescent="0.2">
      <c r="A2238" s="11" t="s">
        <v>257</v>
      </c>
      <c r="B2238" s="11" t="s">
        <v>4487</v>
      </c>
      <c r="C2238" s="11" t="s">
        <v>4488</v>
      </c>
      <c r="D2238" s="11" t="s">
        <v>9</v>
      </c>
      <c r="E2238" s="11" t="s">
        <v>4490</v>
      </c>
      <c r="F2238" s="11" t="s">
        <v>4491</v>
      </c>
      <c r="G2238" s="11">
        <v>0</v>
      </c>
      <c r="H2238" s="11">
        <v>1</v>
      </c>
      <c r="I2238" s="11" t="s">
        <v>4489</v>
      </c>
      <c r="J2238" s="11" t="s">
        <v>14</v>
      </c>
      <c r="K2238" s="11" t="s">
        <v>4489</v>
      </c>
      <c r="L2238" s="11" t="s">
        <v>7</v>
      </c>
      <c r="M2238" s="11" t="s">
        <v>7</v>
      </c>
      <c r="N2238" s="12"/>
      <c r="O2238" s="12"/>
    </row>
    <row r="2239" spans="1:15" x14ac:dyDescent="0.2">
      <c r="A2239" s="11" t="s">
        <v>257</v>
      </c>
      <c r="B2239" s="11" t="s">
        <v>4494</v>
      </c>
      <c r="C2239" s="11" t="s">
        <v>4495</v>
      </c>
      <c r="D2239" s="11" t="s">
        <v>9</v>
      </c>
      <c r="E2239" s="11" t="s">
        <v>1275</v>
      </c>
      <c r="F2239" s="11" t="s">
        <v>7</v>
      </c>
      <c r="G2239" s="11">
        <v>0</v>
      </c>
      <c r="H2239" s="11">
        <v>0</v>
      </c>
      <c r="I2239" s="11" t="s">
        <v>4496</v>
      </c>
      <c r="J2239" s="11" t="s">
        <v>14</v>
      </c>
      <c r="K2239" s="11" t="s">
        <v>4496</v>
      </c>
      <c r="L2239" s="11" t="s">
        <v>7</v>
      </c>
      <c r="M2239" s="11" t="s">
        <v>7</v>
      </c>
      <c r="N2239" s="12"/>
      <c r="O2239" s="12"/>
    </row>
    <row r="2240" spans="1:15" x14ac:dyDescent="0.2">
      <c r="A2240" s="11" t="s">
        <v>257</v>
      </c>
      <c r="B2240" s="11" t="s">
        <v>4494</v>
      </c>
      <c r="C2240" s="11" t="s">
        <v>4495</v>
      </c>
      <c r="D2240" s="11" t="s">
        <v>2653</v>
      </c>
      <c r="E2240" s="11" t="s">
        <v>4497</v>
      </c>
      <c r="F2240" s="11" t="s">
        <v>7</v>
      </c>
      <c r="G2240" s="11">
        <v>0</v>
      </c>
      <c r="H2240" s="11">
        <v>0</v>
      </c>
      <c r="I2240" s="11" t="s">
        <v>4496</v>
      </c>
      <c r="J2240" s="11" t="s">
        <v>14</v>
      </c>
      <c r="K2240" s="11" t="s">
        <v>2653</v>
      </c>
      <c r="L2240" s="11" t="s">
        <v>7</v>
      </c>
      <c r="M2240" s="11" t="s">
        <v>351</v>
      </c>
      <c r="N2240" s="12"/>
      <c r="O2240" s="12"/>
    </row>
    <row r="2241" spans="1:15" x14ac:dyDescent="0.2">
      <c r="A2241" s="11" t="s">
        <v>257</v>
      </c>
      <c r="B2241" s="11" t="s">
        <v>4498</v>
      </c>
      <c r="C2241" s="11" t="s">
        <v>4499</v>
      </c>
      <c r="D2241" s="11" t="s">
        <v>2771</v>
      </c>
      <c r="E2241" s="11" t="s">
        <v>4501</v>
      </c>
      <c r="F2241" s="11" t="s">
        <v>7</v>
      </c>
      <c r="G2241" s="11">
        <v>0</v>
      </c>
      <c r="H2241" s="11">
        <v>1</v>
      </c>
      <c r="I2241" s="11" t="s">
        <v>4500</v>
      </c>
      <c r="J2241" s="11" t="s">
        <v>14</v>
      </c>
      <c r="K2241" s="11" t="s">
        <v>2771</v>
      </c>
      <c r="L2241" s="11" t="s">
        <v>7</v>
      </c>
      <c r="M2241" s="11" t="s">
        <v>1000</v>
      </c>
      <c r="N2241" s="12"/>
      <c r="O2241" s="12"/>
    </row>
    <row r="2242" spans="1:15" x14ac:dyDescent="0.2">
      <c r="A2242" s="11" t="s">
        <v>257</v>
      </c>
      <c r="B2242" s="11" t="s">
        <v>4498</v>
      </c>
      <c r="C2242" s="11" t="s">
        <v>4499</v>
      </c>
      <c r="D2242" s="11" t="s">
        <v>9</v>
      </c>
      <c r="E2242" s="11" t="s">
        <v>4502</v>
      </c>
      <c r="F2242" s="11" t="s">
        <v>514</v>
      </c>
      <c r="G2242" s="11">
        <v>0</v>
      </c>
      <c r="H2242" s="11">
        <v>1</v>
      </c>
      <c r="I2242" s="11" t="s">
        <v>4500</v>
      </c>
      <c r="J2242" s="11" t="s">
        <v>14</v>
      </c>
      <c r="K2242" s="11" t="s">
        <v>4500</v>
      </c>
      <c r="L2242" s="11" t="s">
        <v>7</v>
      </c>
      <c r="M2242" s="11" t="s">
        <v>7</v>
      </c>
      <c r="N2242" s="12"/>
      <c r="O2242" s="12"/>
    </row>
    <row r="2243" spans="1:15" x14ac:dyDescent="0.2">
      <c r="A2243" s="11" t="s">
        <v>257</v>
      </c>
      <c r="B2243" s="11" t="s">
        <v>4503</v>
      </c>
      <c r="C2243" s="11" t="s">
        <v>4504</v>
      </c>
      <c r="D2243" s="11" t="s">
        <v>4505</v>
      </c>
      <c r="E2243" s="11" t="s">
        <v>4507</v>
      </c>
      <c r="F2243" s="11" t="s">
        <v>7</v>
      </c>
      <c r="G2243" s="11">
        <v>0</v>
      </c>
      <c r="H2243" s="11">
        <v>0</v>
      </c>
      <c r="I2243" s="11" t="s">
        <v>4506</v>
      </c>
      <c r="J2243" s="11" t="s">
        <v>14</v>
      </c>
      <c r="K2243" s="11" t="s">
        <v>4505</v>
      </c>
      <c r="L2243" s="11" t="s">
        <v>7</v>
      </c>
      <c r="M2243" s="11" t="s">
        <v>974</v>
      </c>
      <c r="N2243" s="12"/>
      <c r="O2243" s="12"/>
    </row>
    <row r="2244" spans="1:15" x14ac:dyDescent="0.2">
      <c r="A2244" s="11" t="s">
        <v>257</v>
      </c>
      <c r="B2244" s="11" t="s">
        <v>4503</v>
      </c>
      <c r="C2244" s="11" t="s">
        <v>4504</v>
      </c>
      <c r="D2244" s="11" t="s">
        <v>9</v>
      </c>
      <c r="E2244" s="11" t="s">
        <v>4507</v>
      </c>
      <c r="F2244" s="11" t="s">
        <v>4508</v>
      </c>
      <c r="G2244" s="11">
        <v>0</v>
      </c>
      <c r="H2244" s="11">
        <v>0</v>
      </c>
      <c r="I2244" s="11" t="s">
        <v>4506</v>
      </c>
      <c r="J2244" s="11" t="s">
        <v>14</v>
      </c>
      <c r="K2244" s="11" t="s">
        <v>4506</v>
      </c>
      <c r="L2244" s="11" t="s">
        <v>7</v>
      </c>
      <c r="M2244" s="11" t="s">
        <v>7</v>
      </c>
      <c r="N2244" s="12"/>
      <c r="O2244" s="12"/>
    </row>
    <row r="2245" spans="1:15" x14ac:dyDescent="0.2">
      <c r="A2245" s="11" t="s">
        <v>257</v>
      </c>
      <c r="B2245" s="11" t="s">
        <v>6929</v>
      </c>
      <c r="C2245" s="11" t="s">
        <v>6930</v>
      </c>
      <c r="D2245" s="11" t="s">
        <v>9</v>
      </c>
      <c r="E2245" s="11" t="s">
        <v>7618</v>
      </c>
      <c r="F2245" s="11" t="s">
        <v>7619</v>
      </c>
      <c r="G2245" s="11">
        <v>0</v>
      </c>
      <c r="H2245" s="11">
        <v>0</v>
      </c>
      <c r="I2245" s="11" t="s">
        <v>7617</v>
      </c>
      <c r="J2245" s="11" t="s">
        <v>14</v>
      </c>
      <c r="K2245" s="11" t="s">
        <v>7617</v>
      </c>
      <c r="L2245" s="11" t="s">
        <v>7</v>
      </c>
      <c r="M2245" s="11" t="s">
        <v>535</v>
      </c>
      <c r="N2245" s="12"/>
      <c r="O2245" s="12"/>
    </row>
    <row r="2246" spans="1:15" x14ac:dyDescent="0.2">
      <c r="A2246" s="11" t="s">
        <v>257</v>
      </c>
      <c r="B2246" s="11" t="s">
        <v>6929</v>
      </c>
      <c r="C2246" s="11" t="s">
        <v>6930</v>
      </c>
      <c r="D2246" s="11" t="s">
        <v>7620</v>
      </c>
      <c r="E2246" s="11" t="s">
        <v>7618</v>
      </c>
      <c r="F2246" s="11" t="s">
        <v>7621</v>
      </c>
      <c r="G2246" s="11">
        <v>0</v>
      </c>
      <c r="H2246" s="11">
        <v>0</v>
      </c>
      <c r="I2246" s="11" t="s">
        <v>7617</v>
      </c>
      <c r="J2246" s="11" t="s">
        <v>306</v>
      </c>
      <c r="K2246" s="11" t="s">
        <v>306</v>
      </c>
      <c r="L2246" s="11" t="s">
        <v>7</v>
      </c>
      <c r="M2246" s="11" t="s">
        <v>306</v>
      </c>
      <c r="N2246" s="12"/>
      <c r="O2246" s="12"/>
    </row>
    <row r="2247" spans="1:15" x14ac:dyDescent="0.2">
      <c r="A2247" s="11" t="s">
        <v>257</v>
      </c>
      <c r="B2247" s="11" t="s">
        <v>6929</v>
      </c>
      <c r="C2247" s="11" t="s">
        <v>6930</v>
      </c>
      <c r="D2247" s="11" t="s">
        <v>6931</v>
      </c>
      <c r="E2247" s="11" t="s">
        <v>6932</v>
      </c>
      <c r="F2247" s="11" t="s">
        <v>7</v>
      </c>
      <c r="G2247" s="11">
        <v>0</v>
      </c>
      <c r="H2247" s="11">
        <v>0</v>
      </c>
      <c r="I2247" s="11" t="s">
        <v>7617</v>
      </c>
      <c r="J2247" s="11" t="s">
        <v>14</v>
      </c>
      <c r="K2247" s="11" t="s">
        <v>6931</v>
      </c>
      <c r="L2247" s="11" t="s">
        <v>7</v>
      </c>
      <c r="M2247" s="11" t="s">
        <v>535</v>
      </c>
      <c r="N2247" s="12"/>
      <c r="O2247" s="12"/>
    </row>
    <row r="2248" spans="1:15" x14ac:dyDescent="0.2">
      <c r="A2248" s="11" t="s">
        <v>257</v>
      </c>
      <c r="B2248" s="11" t="s">
        <v>4509</v>
      </c>
      <c r="C2248" s="11" t="s">
        <v>4510</v>
      </c>
      <c r="D2248" s="11" t="s">
        <v>2678</v>
      </c>
      <c r="E2248" s="11" t="s">
        <v>2680</v>
      </c>
      <c r="F2248" s="11" t="s">
        <v>7</v>
      </c>
      <c r="G2248" s="11">
        <v>0</v>
      </c>
      <c r="H2248" s="11">
        <v>0</v>
      </c>
      <c r="I2248" s="11" t="s">
        <v>2679</v>
      </c>
      <c r="J2248" s="11" t="s">
        <v>14</v>
      </c>
      <c r="K2248" s="11" t="s">
        <v>2678</v>
      </c>
      <c r="L2248" s="11" t="s">
        <v>7</v>
      </c>
      <c r="M2248" s="11" t="s">
        <v>323</v>
      </c>
      <c r="N2248" s="12"/>
      <c r="O2248" s="12"/>
    </row>
    <row r="2249" spans="1:15" x14ac:dyDescent="0.2">
      <c r="A2249" s="11" t="s">
        <v>257</v>
      </c>
      <c r="B2249" s="11" t="s">
        <v>4509</v>
      </c>
      <c r="C2249" s="11" t="s">
        <v>4510</v>
      </c>
      <c r="D2249" s="11" t="s">
        <v>9</v>
      </c>
      <c r="E2249" s="11" t="s">
        <v>4511</v>
      </c>
      <c r="F2249" s="11" t="s">
        <v>4512</v>
      </c>
      <c r="G2249" s="11">
        <v>0</v>
      </c>
      <c r="H2249" s="11">
        <v>0</v>
      </c>
      <c r="I2249" s="11" t="s">
        <v>2679</v>
      </c>
      <c r="J2249" s="11" t="s">
        <v>14</v>
      </c>
      <c r="K2249" s="11" t="s">
        <v>2679</v>
      </c>
      <c r="L2249" s="11" t="s">
        <v>7</v>
      </c>
      <c r="M2249" s="11" t="s">
        <v>7</v>
      </c>
      <c r="N2249" s="12"/>
      <c r="O2249" s="12"/>
    </row>
    <row r="2250" spans="1:15" x14ac:dyDescent="0.2">
      <c r="A2250" s="11" t="s">
        <v>257</v>
      </c>
      <c r="B2250" s="11" t="s">
        <v>10048</v>
      </c>
      <c r="C2250" s="11" t="s">
        <v>10049</v>
      </c>
      <c r="D2250" s="11" t="s">
        <v>10050</v>
      </c>
      <c r="E2250" s="11" t="s">
        <v>10052</v>
      </c>
      <c r="F2250" s="11" t="s">
        <v>10053</v>
      </c>
      <c r="G2250" s="11">
        <v>0</v>
      </c>
      <c r="H2250" s="11">
        <v>0</v>
      </c>
      <c r="I2250" s="11" t="s">
        <v>10051</v>
      </c>
      <c r="J2250" s="11" t="s">
        <v>14</v>
      </c>
      <c r="K2250" s="11" t="s">
        <v>10050</v>
      </c>
      <c r="L2250" s="11" t="s">
        <v>7</v>
      </c>
      <c r="M2250" s="11" t="s">
        <v>351</v>
      </c>
      <c r="N2250" s="12"/>
      <c r="O2250" s="12"/>
    </row>
    <row r="2251" spans="1:15" x14ac:dyDescent="0.2">
      <c r="A2251" s="11" t="s">
        <v>257</v>
      </c>
      <c r="B2251" s="11" t="s">
        <v>10048</v>
      </c>
      <c r="C2251" s="11" t="s">
        <v>10049</v>
      </c>
      <c r="D2251" s="11" t="s">
        <v>9</v>
      </c>
      <c r="E2251" s="11" t="s">
        <v>10054</v>
      </c>
      <c r="F2251" s="11" t="s">
        <v>7</v>
      </c>
      <c r="G2251" s="11">
        <v>0</v>
      </c>
      <c r="H2251" s="11">
        <v>0</v>
      </c>
      <c r="I2251" s="11" t="s">
        <v>10051</v>
      </c>
      <c r="J2251" s="11" t="s">
        <v>14</v>
      </c>
      <c r="K2251" s="11" t="s">
        <v>10051</v>
      </c>
      <c r="L2251" s="11" t="s">
        <v>7</v>
      </c>
      <c r="M2251" s="11" t="s">
        <v>351</v>
      </c>
      <c r="N2251" s="12"/>
      <c r="O2251" s="12"/>
    </row>
    <row r="2252" spans="1:15" x14ac:dyDescent="0.2">
      <c r="A2252" s="11" t="s">
        <v>257</v>
      </c>
      <c r="B2252" s="11" t="s">
        <v>4513</v>
      </c>
      <c r="C2252" s="11" t="s">
        <v>4514</v>
      </c>
      <c r="D2252" s="11" t="s">
        <v>4515</v>
      </c>
      <c r="E2252" s="11" t="s">
        <v>4517</v>
      </c>
      <c r="F2252" s="11" t="s">
        <v>7</v>
      </c>
      <c r="G2252" s="11">
        <v>0</v>
      </c>
      <c r="H2252" s="11">
        <v>1</v>
      </c>
      <c r="I2252" s="11" t="s">
        <v>4516</v>
      </c>
      <c r="J2252" s="11" t="s">
        <v>14</v>
      </c>
      <c r="K2252" s="11" t="s">
        <v>4515</v>
      </c>
      <c r="L2252" s="11" t="s">
        <v>7</v>
      </c>
      <c r="M2252" s="11" t="s">
        <v>287</v>
      </c>
      <c r="N2252" s="12"/>
      <c r="O2252" s="12"/>
    </row>
    <row r="2253" spans="1:15" x14ac:dyDescent="0.2">
      <c r="A2253" s="11" t="s">
        <v>257</v>
      </c>
      <c r="B2253" s="11" t="s">
        <v>4513</v>
      </c>
      <c r="C2253" s="11" t="s">
        <v>4514</v>
      </c>
      <c r="D2253" s="11" t="s">
        <v>9</v>
      </c>
      <c r="E2253" s="11" t="s">
        <v>4518</v>
      </c>
      <c r="F2253" s="11" t="s">
        <v>514</v>
      </c>
      <c r="G2253" s="11">
        <v>0</v>
      </c>
      <c r="H2253" s="11">
        <v>1</v>
      </c>
      <c r="I2253" s="11" t="s">
        <v>4516</v>
      </c>
      <c r="J2253" s="11" t="s">
        <v>14</v>
      </c>
      <c r="K2253" s="11" t="s">
        <v>4516</v>
      </c>
      <c r="L2253" s="11" t="s">
        <v>7</v>
      </c>
      <c r="M2253" s="11" t="s">
        <v>7</v>
      </c>
      <c r="N2253" s="12"/>
      <c r="O2253" s="12"/>
    </row>
    <row r="2254" spans="1:15" x14ac:dyDescent="0.2">
      <c r="A2254" s="11" t="s">
        <v>257</v>
      </c>
      <c r="B2254" s="11" t="s">
        <v>4519</v>
      </c>
      <c r="C2254" s="11" t="s">
        <v>4520</v>
      </c>
      <c r="D2254" s="11" t="s">
        <v>9</v>
      </c>
      <c r="E2254" s="11" t="s">
        <v>4521</v>
      </c>
      <c r="F2254" s="11" t="s">
        <v>14</v>
      </c>
      <c r="G2254" s="11">
        <v>0</v>
      </c>
      <c r="H2254" s="11">
        <v>0</v>
      </c>
      <c r="I2254" s="11" t="s">
        <v>7</v>
      </c>
      <c r="J2254" s="11" t="s">
        <v>14</v>
      </c>
      <c r="K2254" s="11" t="s">
        <v>7</v>
      </c>
      <c r="L2254" s="11" t="s">
        <v>7</v>
      </c>
      <c r="M2254" s="11" t="s">
        <v>7</v>
      </c>
      <c r="N2254" s="12"/>
      <c r="O2254" s="12"/>
    </row>
    <row r="2255" spans="1:15" x14ac:dyDescent="0.2">
      <c r="A2255" s="11" t="s">
        <v>257</v>
      </c>
      <c r="B2255" s="11" t="s">
        <v>4519</v>
      </c>
      <c r="C2255" s="11" t="s">
        <v>4520</v>
      </c>
      <c r="D2255" s="11" t="s">
        <v>4522</v>
      </c>
      <c r="E2255" s="11" t="s">
        <v>651</v>
      </c>
      <c r="F2255" s="11" t="s">
        <v>7</v>
      </c>
      <c r="G2255" s="11">
        <v>0</v>
      </c>
      <c r="H2255" s="11">
        <v>0</v>
      </c>
      <c r="I2255" s="11" t="s">
        <v>7</v>
      </c>
      <c r="J2255" s="11" t="s">
        <v>14</v>
      </c>
      <c r="K2255" s="11" t="s">
        <v>4522</v>
      </c>
      <c r="L2255" s="11" t="s">
        <v>7</v>
      </c>
      <c r="M2255" s="11" t="s">
        <v>1366</v>
      </c>
      <c r="N2255" s="12"/>
      <c r="O2255" s="12"/>
    </row>
    <row r="2256" spans="1:15" x14ac:dyDescent="0.2">
      <c r="A2256" s="11" t="s">
        <v>257</v>
      </c>
      <c r="B2256" s="11" t="s">
        <v>7222</v>
      </c>
      <c r="C2256" s="11" t="s">
        <v>7223</v>
      </c>
      <c r="D2256" s="11" t="s">
        <v>622</v>
      </c>
      <c r="E2256" s="11" t="s">
        <v>7226</v>
      </c>
      <c r="F2256" s="11" t="s">
        <v>7</v>
      </c>
      <c r="G2256" s="11">
        <v>0</v>
      </c>
      <c r="H2256" s="11">
        <v>1</v>
      </c>
      <c r="I2256" s="11" t="s">
        <v>7224</v>
      </c>
      <c r="J2256" s="11" t="s">
        <v>14</v>
      </c>
      <c r="K2256" s="11" t="s">
        <v>622</v>
      </c>
      <c r="L2256" s="11" t="s">
        <v>7</v>
      </c>
      <c r="M2256" s="11" t="s">
        <v>535</v>
      </c>
      <c r="N2256" s="12"/>
      <c r="O2256" s="12"/>
    </row>
    <row r="2257" spans="1:15" x14ac:dyDescent="0.2">
      <c r="A2257" s="11" t="s">
        <v>257</v>
      </c>
      <c r="B2257" s="11" t="s">
        <v>7222</v>
      </c>
      <c r="C2257" s="11" t="s">
        <v>7223</v>
      </c>
      <c r="D2257" s="11" t="s">
        <v>9</v>
      </c>
      <c r="E2257" s="11" t="s">
        <v>7225</v>
      </c>
      <c r="F2257" s="11" t="s">
        <v>7</v>
      </c>
      <c r="G2257" s="11">
        <v>0</v>
      </c>
      <c r="H2257" s="11">
        <v>1</v>
      </c>
      <c r="I2257" s="11" t="s">
        <v>7224</v>
      </c>
      <c r="J2257" s="11" t="s">
        <v>14</v>
      </c>
      <c r="K2257" s="11" t="s">
        <v>7224</v>
      </c>
      <c r="L2257" s="11" t="s">
        <v>7</v>
      </c>
      <c r="M2257" s="11" t="s">
        <v>535</v>
      </c>
      <c r="N2257" s="12"/>
      <c r="O2257" s="12"/>
    </row>
    <row r="2258" spans="1:15" x14ac:dyDescent="0.2">
      <c r="A2258" s="11" t="s">
        <v>257</v>
      </c>
      <c r="B2258" s="11" t="s">
        <v>4523</v>
      </c>
      <c r="C2258" s="11" t="s">
        <v>4524</v>
      </c>
      <c r="D2258" s="11" t="s">
        <v>4525</v>
      </c>
      <c r="E2258" s="11" t="s">
        <v>4527</v>
      </c>
      <c r="F2258" s="11" t="s">
        <v>7</v>
      </c>
      <c r="G2258" s="11">
        <v>0</v>
      </c>
      <c r="H2258" s="11">
        <v>1</v>
      </c>
      <c r="I2258" s="11" t="s">
        <v>4526</v>
      </c>
      <c r="J2258" s="11" t="s">
        <v>14</v>
      </c>
      <c r="K2258" s="11" t="s">
        <v>4525</v>
      </c>
      <c r="L2258" s="11" t="s">
        <v>7</v>
      </c>
      <c r="M2258" s="11" t="s">
        <v>1471</v>
      </c>
      <c r="N2258" s="12"/>
      <c r="O2258" s="12"/>
    </row>
    <row r="2259" spans="1:15" x14ac:dyDescent="0.2">
      <c r="A2259" s="11" t="s">
        <v>257</v>
      </c>
      <c r="B2259" s="11" t="s">
        <v>4523</v>
      </c>
      <c r="C2259" s="11" t="s">
        <v>4524</v>
      </c>
      <c r="D2259" s="11" t="s">
        <v>9</v>
      </c>
      <c r="E2259" s="11" t="s">
        <v>4528</v>
      </c>
      <c r="F2259" s="11" t="s">
        <v>7</v>
      </c>
      <c r="G2259" s="11">
        <v>0</v>
      </c>
      <c r="H2259" s="11">
        <v>1</v>
      </c>
      <c r="I2259" s="11" t="s">
        <v>4526</v>
      </c>
      <c r="J2259" s="11" t="s">
        <v>14</v>
      </c>
      <c r="K2259" s="11" t="s">
        <v>4526</v>
      </c>
      <c r="L2259" s="11" t="s">
        <v>7</v>
      </c>
      <c r="M2259" s="11" t="s">
        <v>7</v>
      </c>
      <c r="N2259" s="12"/>
      <c r="O2259" s="12"/>
    </row>
    <row r="2260" spans="1:15" x14ac:dyDescent="0.2">
      <c r="A2260" s="11" t="s">
        <v>257</v>
      </c>
      <c r="B2260" s="11" t="s">
        <v>8998</v>
      </c>
      <c r="C2260" s="11" t="s">
        <v>8999</v>
      </c>
      <c r="D2260" s="11" t="s">
        <v>9</v>
      </c>
      <c r="E2260" s="11" t="s">
        <v>9001</v>
      </c>
      <c r="F2260" s="11" t="s">
        <v>9002</v>
      </c>
      <c r="G2260" s="11">
        <v>0</v>
      </c>
      <c r="H2260" s="11">
        <v>0</v>
      </c>
      <c r="I2260" s="11" t="s">
        <v>9000</v>
      </c>
      <c r="J2260" s="11" t="s">
        <v>14</v>
      </c>
      <c r="K2260" s="11" t="s">
        <v>9000</v>
      </c>
      <c r="L2260" s="11" t="s">
        <v>7</v>
      </c>
      <c r="M2260" s="11" t="s">
        <v>535</v>
      </c>
      <c r="N2260" s="12"/>
      <c r="O2260" s="12"/>
    </row>
    <row r="2261" spans="1:15" x14ac:dyDescent="0.2">
      <c r="A2261" s="11" t="s">
        <v>257</v>
      </c>
      <c r="B2261" s="11" t="s">
        <v>8998</v>
      </c>
      <c r="C2261" s="11" t="s">
        <v>8999</v>
      </c>
      <c r="D2261" s="11" t="s">
        <v>9003</v>
      </c>
      <c r="E2261" s="11" t="s">
        <v>9004</v>
      </c>
      <c r="F2261" s="11" t="s">
        <v>9005</v>
      </c>
      <c r="G2261" s="11">
        <v>0</v>
      </c>
      <c r="H2261" s="11">
        <v>0</v>
      </c>
      <c r="I2261" s="11" t="s">
        <v>9000</v>
      </c>
      <c r="J2261" s="11" t="s">
        <v>14</v>
      </c>
      <c r="K2261" s="11" t="s">
        <v>9003</v>
      </c>
      <c r="L2261" s="11" t="s">
        <v>7</v>
      </c>
      <c r="M2261" s="11" t="s">
        <v>535</v>
      </c>
      <c r="N2261" s="12"/>
      <c r="O2261" s="12"/>
    </row>
    <row r="2262" spans="1:15" x14ac:dyDescent="0.2">
      <c r="A2262" s="11" t="s">
        <v>257</v>
      </c>
      <c r="B2262" s="11" t="s">
        <v>4529</v>
      </c>
      <c r="C2262" s="11" t="s">
        <v>4530</v>
      </c>
      <c r="D2262" s="11" t="s">
        <v>9</v>
      </c>
      <c r="E2262" s="11" t="s">
        <v>4532</v>
      </c>
      <c r="F2262" s="11" t="s">
        <v>4533</v>
      </c>
      <c r="G2262" s="11">
        <v>0</v>
      </c>
      <c r="H2262" s="11">
        <v>1</v>
      </c>
      <c r="I2262" s="11" t="s">
        <v>4531</v>
      </c>
      <c r="J2262" s="11" t="s">
        <v>14</v>
      </c>
      <c r="K2262" s="11" t="s">
        <v>4531</v>
      </c>
      <c r="L2262" s="11" t="s">
        <v>7</v>
      </c>
      <c r="M2262" s="11" t="s">
        <v>7</v>
      </c>
      <c r="N2262" s="12"/>
      <c r="O2262" s="12"/>
    </row>
    <row r="2263" spans="1:15" x14ac:dyDescent="0.2">
      <c r="A2263" s="11" t="s">
        <v>257</v>
      </c>
      <c r="B2263" s="11" t="s">
        <v>4529</v>
      </c>
      <c r="C2263" s="11" t="s">
        <v>4530</v>
      </c>
      <c r="D2263" s="11" t="s">
        <v>4534</v>
      </c>
      <c r="E2263" s="11" t="s">
        <v>4535</v>
      </c>
      <c r="F2263" s="11" t="s">
        <v>7</v>
      </c>
      <c r="G2263" s="11">
        <v>0</v>
      </c>
      <c r="H2263" s="11">
        <v>1</v>
      </c>
      <c r="I2263" s="11" t="s">
        <v>4531</v>
      </c>
      <c r="J2263" s="11" t="s">
        <v>14</v>
      </c>
      <c r="K2263" s="11" t="s">
        <v>4534</v>
      </c>
      <c r="L2263" s="11" t="s">
        <v>7</v>
      </c>
      <c r="M2263" s="11" t="s">
        <v>323</v>
      </c>
      <c r="N2263" s="12"/>
      <c r="O2263" s="12"/>
    </row>
    <row r="2264" spans="1:15" x14ac:dyDescent="0.2">
      <c r="A2264" s="11" t="s">
        <v>257</v>
      </c>
      <c r="B2264" s="11" t="s">
        <v>7227</v>
      </c>
      <c r="C2264" s="11" t="s">
        <v>7228</v>
      </c>
      <c r="D2264" s="11" t="s">
        <v>9</v>
      </c>
      <c r="E2264" s="11" t="s">
        <v>7229</v>
      </c>
      <c r="F2264" s="11" t="s">
        <v>7230</v>
      </c>
      <c r="G2264" s="11">
        <v>0</v>
      </c>
      <c r="H2264" s="11">
        <v>0</v>
      </c>
      <c r="I2264" s="11" t="s">
        <v>6805</v>
      </c>
      <c r="J2264" s="11" t="s">
        <v>14</v>
      </c>
      <c r="K2264" s="11" t="s">
        <v>6805</v>
      </c>
      <c r="L2264" s="11" t="s">
        <v>7</v>
      </c>
      <c r="M2264" s="11" t="s">
        <v>1074</v>
      </c>
      <c r="N2264" s="12"/>
      <c r="O2264" s="12"/>
    </row>
    <row r="2265" spans="1:15" x14ac:dyDescent="0.2">
      <c r="A2265" s="11" t="s">
        <v>257</v>
      </c>
      <c r="B2265" s="11" t="s">
        <v>7227</v>
      </c>
      <c r="C2265" s="11" t="s">
        <v>7228</v>
      </c>
      <c r="D2265" s="11" t="s">
        <v>6761</v>
      </c>
      <c r="E2265" s="11" t="s">
        <v>7229</v>
      </c>
      <c r="F2265" s="11" t="s">
        <v>7231</v>
      </c>
      <c r="G2265" s="11">
        <v>0</v>
      </c>
      <c r="H2265" s="11">
        <v>0</v>
      </c>
      <c r="I2265" s="11" t="s">
        <v>6805</v>
      </c>
      <c r="J2265" s="11" t="s">
        <v>14</v>
      </c>
      <c r="K2265" s="11" t="s">
        <v>6761</v>
      </c>
      <c r="L2265" s="11" t="s">
        <v>7</v>
      </c>
      <c r="M2265" s="11" t="s">
        <v>1074</v>
      </c>
      <c r="N2265" s="12"/>
      <c r="O2265" s="12"/>
    </row>
    <row r="2266" spans="1:15" x14ac:dyDescent="0.2">
      <c r="A2266" s="11" t="s">
        <v>257</v>
      </c>
      <c r="B2266" s="11" t="s">
        <v>4536</v>
      </c>
      <c r="C2266" s="11" t="s">
        <v>4537</v>
      </c>
      <c r="D2266" s="11" t="s">
        <v>4538</v>
      </c>
      <c r="E2266" s="11" t="s">
        <v>390</v>
      </c>
      <c r="F2266" s="11" t="s">
        <v>7</v>
      </c>
      <c r="G2266" s="11">
        <v>0</v>
      </c>
      <c r="H2266" s="11">
        <v>0</v>
      </c>
      <c r="I2266" s="11" t="s">
        <v>9272</v>
      </c>
      <c r="J2266" s="11" t="s">
        <v>14</v>
      </c>
      <c r="K2266" s="11" t="s">
        <v>4538</v>
      </c>
      <c r="L2266" s="11" t="s">
        <v>7</v>
      </c>
      <c r="M2266" s="11" t="s">
        <v>1112</v>
      </c>
      <c r="N2266" s="12"/>
      <c r="O2266" s="12"/>
    </row>
    <row r="2267" spans="1:15" x14ac:dyDescent="0.2">
      <c r="A2267" s="11" t="s">
        <v>257</v>
      </c>
      <c r="B2267" s="11" t="s">
        <v>4536</v>
      </c>
      <c r="C2267" s="11" t="s">
        <v>4537</v>
      </c>
      <c r="D2267" s="11" t="s">
        <v>9</v>
      </c>
      <c r="E2267" s="11" t="s">
        <v>4539</v>
      </c>
      <c r="F2267" s="11" t="s">
        <v>8461</v>
      </c>
      <c r="G2267" s="11">
        <v>0</v>
      </c>
      <c r="H2267" s="11">
        <v>0</v>
      </c>
      <c r="I2267" s="11" t="s">
        <v>9272</v>
      </c>
      <c r="J2267" s="11" t="s">
        <v>14</v>
      </c>
      <c r="K2267" s="11" t="s">
        <v>9272</v>
      </c>
      <c r="L2267" s="11" t="s">
        <v>7</v>
      </c>
      <c r="M2267" s="11" t="s">
        <v>675</v>
      </c>
      <c r="N2267" s="12"/>
      <c r="O2267" s="12"/>
    </row>
    <row r="2268" spans="1:15" x14ac:dyDescent="0.2">
      <c r="A2268" s="11" t="s">
        <v>257</v>
      </c>
      <c r="B2268" s="11" t="s">
        <v>4536</v>
      </c>
      <c r="C2268" s="11" t="s">
        <v>4537</v>
      </c>
      <c r="D2268" s="11" t="s">
        <v>9273</v>
      </c>
      <c r="E2268" s="11" t="s">
        <v>9274</v>
      </c>
      <c r="F2268" s="11" t="s">
        <v>1360</v>
      </c>
      <c r="G2268" s="11">
        <v>0</v>
      </c>
      <c r="H2268" s="11">
        <v>0</v>
      </c>
      <c r="I2268" s="11" t="s">
        <v>9272</v>
      </c>
      <c r="J2268" s="11" t="s">
        <v>14</v>
      </c>
      <c r="K2268" s="11" t="s">
        <v>9273</v>
      </c>
      <c r="L2268" s="11" t="s">
        <v>7</v>
      </c>
      <c r="M2268" s="11" t="s">
        <v>675</v>
      </c>
      <c r="N2268" s="12"/>
      <c r="O2268" s="12"/>
    </row>
    <row r="2269" spans="1:15" x14ac:dyDescent="0.2">
      <c r="A2269" s="11" t="s">
        <v>257</v>
      </c>
      <c r="B2269" s="11" t="s">
        <v>4540</v>
      </c>
      <c r="C2269" s="11" t="s">
        <v>4541</v>
      </c>
      <c r="D2269" s="11" t="s">
        <v>9</v>
      </c>
      <c r="E2269" s="11" t="s">
        <v>4543</v>
      </c>
      <c r="F2269" s="11" t="s">
        <v>7</v>
      </c>
      <c r="G2269" s="11">
        <v>0</v>
      </c>
      <c r="H2269" s="11">
        <v>1</v>
      </c>
      <c r="I2269" s="11" t="s">
        <v>4542</v>
      </c>
      <c r="J2269" s="11" t="s">
        <v>14</v>
      </c>
      <c r="K2269" s="11" t="s">
        <v>4542</v>
      </c>
      <c r="L2269" s="11" t="s">
        <v>7</v>
      </c>
      <c r="M2269" s="11" t="s">
        <v>7</v>
      </c>
      <c r="N2269" s="12"/>
      <c r="O2269" s="12"/>
    </row>
    <row r="2270" spans="1:15" x14ac:dyDescent="0.2">
      <c r="A2270" s="11" t="s">
        <v>257</v>
      </c>
      <c r="B2270" s="11" t="s">
        <v>4540</v>
      </c>
      <c r="C2270" s="11" t="s">
        <v>4541</v>
      </c>
      <c r="D2270" s="11" t="s">
        <v>4544</v>
      </c>
      <c r="E2270" s="11" t="s">
        <v>651</v>
      </c>
      <c r="F2270" s="11" t="s">
        <v>7</v>
      </c>
      <c r="G2270" s="11">
        <v>0</v>
      </c>
      <c r="H2270" s="11">
        <v>1</v>
      </c>
      <c r="I2270" s="11" t="s">
        <v>4542</v>
      </c>
      <c r="J2270" s="11" t="s">
        <v>14</v>
      </c>
      <c r="K2270" s="11" t="s">
        <v>4544</v>
      </c>
      <c r="L2270" s="11" t="s">
        <v>7</v>
      </c>
      <c r="M2270" s="11" t="s">
        <v>535</v>
      </c>
      <c r="N2270" s="12"/>
      <c r="O2270" s="12"/>
    </row>
    <row r="2271" spans="1:15" x14ac:dyDescent="0.2">
      <c r="A2271" s="11" t="s">
        <v>257</v>
      </c>
      <c r="B2271" s="11" t="s">
        <v>8101</v>
      </c>
      <c r="C2271" s="11" t="s">
        <v>8102</v>
      </c>
      <c r="D2271" s="11" t="s">
        <v>9</v>
      </c>
      <c r="E2271" s="11" t="s">
        <v>989</v>
      </c>
      <c r="F2271" s="11" t="s">
        <v>8103</v>
      </c>
      <c r="G2271" s="11">
        <v>0</v>
      </c>
      <c r="H2271" s="11">
        <v>0</v>
      </c>
      <c r="I2271" s="11" t="s">
        <v>4341</v>
      </c>
      <c r="J2271" s="11" t="s">
        <v>14</v>
      </c>
      <c r="K2271" s="11" t="s">
        <v>4341</v>
      </c>
      <c r="L2271" s="11" t="s">
        <v>7</v>
      </c>
      <c r="M2271" s="11" t="s">
        <v>698</v>
      </c>
      <c r="N2271" s="12"/>
      <c r="O2271" s="12"/>
    </row>
    <row r="2272" spans="1:15" x14ac:dyDescent="0.2">
      <c r="A2272" s="11" t="s">
        <v>257</v>
      </c>
      <c r="B2272" s="11" t="s">
        <v>8101</v>
      </c>
      <c r="C2272" s="11" t="s">
        <v>8102</v>
      </c>
      <c r="D2272" s="11" t="s">
        <v>3015</v>
      </c>
      <c r="E2272" s="11" t="s">
        <v>989</v>
      </c>
      <c r="F2272" s="11" t="s">
        <v>8103</v>
      </c>
      <c r="G2272" s="11">
        <v>0</v>
      </c>
      <c r="H2272" s="11">
        <v>0</v>
      </c>
      <c r="I2272" s="11" t="s">
        <v>4341</v>
      </c>
      <c r="J2272" s="11" t="s">
        <v>14</v>
      </c>
      <c r="K2272" s="11" t="s">
        <v>3015</v>
      </c>
      <c r="L2272" s="11" t="s">
        <v>7</v>
      </c>
      <c r="M2272" s="11" t="s">
        <v>698</v>
      </c>
      <c r="N2272" s="12"/>
      <c r="O2272" s="12"/>
    </row>
    <row r="2273" spans="1:15" x14ac:dyDescent="0.2">
      <c r="A2273" s="11" t="s">
        <v>257</v>
      </c>
      <c r="B2273" s="11" t="s">
        <v>6933</v>
      </c>
      <c r="C2273" s="11" t="s">
        <v>6934</v>
      </c>
      <c r="D2273" s="11" t="s">
        <v>9</v>
      </c>
      <c r="E2273" s="11" t="s">
        <v>6938</v>
      </c>
      <c r="F2273" s="11" t="s">
        <v>6939</v>
      </c>
      <c r="G2273" s="11">
        <v>0</v>
      </c>
      <c r="H2273" s="11">
        <v>1</v>
      </c>
      <c r="I2273" s="11" t="s">
        <v>6936</v>
      </c>
      <c r="J2273" s="11" t="s">
        <v>14</v>
      </c>
      <c r="K2273" s="11" t="s">
        <v>6936</v>
      </c>
      <c r="L2273" s="11" t="s">
        <v>7</v>
      </c>
      <c r="M2273" s="11" t="s">
        <v>1380</v>
      </c>
      <c r="N2273" s="12"/>
      <c r="O2273" s="12"/>
    </row>
    <row r="2274" spans="1:15" x14ac:dyDescent="0.2">
      <c r="A2274" s="11" t="s">
        <v>257</v>
      </c>
      <c r="B2274" s="11" t="s">
        <v>6933</v>
      </c>
      <c r="C2274" s="11" t="s">
        <v>6934</v>
      </c>
      <c r="D2274" s="11" t="s">
        <v>6940</v>
      </c>
      <c r="E2274" s="11" t="s">
        <v>6941</v>
      </c>
      <c r="F2274" s="11" t="s">
        <v>7</v>
      </c>
      <c r="G2274" s="11">
        <v>0</v>
      </c>
      <c r="H2274" s="11">
        <v>1</v>
      </c>
      <c r="I2274" s="11" t="s">
        <v>6936</v>
      </c>
      <c r="J2274" s="11" t="s">
        <v>14</v>
      </c>
      <c r="K2274" s="11" t="s">
        <v>6940</v>
      </c>
      <c r="L2274" s="11" t="s">
        <v>7</v>
      </c>
      <c r="M2274" s="11" t="s">
        <v>1074</v>
      </c>
      <c r="N2274" s="12"/>
      <c r="O2274" s="12"/>
    </row>
    <row r="2275" spans="1:15" x14ac:dyDescent="0.2">
      <c r="A2275" s="11" t="s">
        <v>257</v>
      </c>
      <c r="B2275" s="11" t="s">
        <v>6933</v>
      </c>
      <c r="C2275" s="11" t="s">
        <v>6934</v>
      </c>
      <c r="D2275" s="11" t="s">
        <v>6942</v>
      </c>
      <c r="E2275" s="11" t="s">
        <v>6943</v>
      </c>
      <c r="F2275" s="11" t="s">
        <v>7</v>
      </c>
      <c r="G2275" s="11">
        <v>0</v>
      </c>
      <c r="H2275" s="11">
        <v>1</v>
      </c>
      <c r="I2275" s="11" t="s">
        <v>6936</v>
      </c>
      <c r="J2275" s="11" t="s">
        <v>14</v>
      </c>
      <c r="K2275" s="11" t="s">
        <v>6942</v>
      </c>
      <c r="L2275" s="11" t="s">
        <v>7</v>
      </c>
      <c r="M2275" s="11" t="s">
        <v>822</v>
      </c>
      <c r="N2275" s="12"/>
      <c r="O2275" s="12"/>
    </row>
    <row r="2276" spans="1:15" x14ac:dyDescent="0.2">
      <c r="A2276" s="11" t="s">
        <v>257</v>
      </c>
      <c r="B2276" s="11" t="s">
        <v>6933</v>
      </c>
      <c r="C2276" s="11" t="s">
        <v>6934</v>
      </c>
      <c r="D2276" s="11" t="s">
        <v>6935</v>
      </c>
      <c r="E2276" s="11" t="s">
        <v>6937</v>
      </c>
      <c r="F2276" s="11" t="s">
        <v>7</v>
      </c>
      <c r="G2276" s="11">
        <v>0</v>
      </c>
      <c r="H2276" s="11">
        <v>1</v>
      </c>
      <c r="I2276" s="11" t="s">
        <v>6936</v>
      </c>
      <c r="J2276" s="11" t="s">
        <v>306</v>
      </c>
      <c r="K2276" s="11" t="s">
        <v>306</v>
      </c>
      <c r="L2276" s="11" t="s">
        <v>7</v>
      </c>
      <c r="M2276" s="11" t="s">
        <v>306</v>
      </c>
      <c r="N2276" s="12"/>
      <c r="O2276" s="12"/>
    </row>
    <row r="2277" spans="1:15" x14ac:dyDescent="0.2">
      <c r="A2277" s="11" t="s">
        <v>257</v>
      </c>
      <c r="B2277" s="11" t="s">
        <v>6552</v>
      </c>
      <c r="C2277" s="11" t="s">
        <v>6553</v>
      </c>
      <c r="D2277" s="11" t="s">
        <v>9</v>
      </c>
      <c r="E2277" s="11" t="s">
        <v>6555</v>
      </c>
      <c r="F2277" s="11" t="s">
        <v>1712</v>
      </c>
      <c r="G2277" s="11">
        <v>0</v>
      </c>
      <c r="H2277" s="11">
        <v>0</v>
      </c>
      <c r="I2277" s="11" t="s">
        <v>6554</v>
      </c>
      <c r="J2277" s="11" t="s">
        <v>14</v>
      </c>
      <c r="K2277" s="11" t="s">
        <v>6554</v>
      </c>
      <c r="L2277" s="11" t="s">
        <v>7</v>
      </c>
      <c r="M2277" s="11" t="s">
        <v>7</v>
      </c>
      <c r="N2277" s="12"/>
      <c r="O2277" s="12"/>
    </row>
    <row r="2278" spans="1:15" x14ac:dyDescent="0.2">
      <c r="A2278" s="11" t="s">
        <v>257</v>
      </c>
      <c r="B2278" s="11" t="s">
        <v>6552</v>
      </c>
      <c r="C2278" s="11" t="s">
        <v>6553</v>
      </c>
      <c r="D2278" s="11" t="s">
        <v>6556</v>
      </c>
      <c r="E2278" s="11" t="s">
        <v>2600</v>
      </c>
      <c r="F2278" s="11" t="s">
        <v>6557</v>
      </c>
      <c r="G2278" s="11">
        <v>0</v>
      </c>
      <c r="H2278" s="11">
        <v>0</v>
      </c>
      <c r="I2278" s="11" t="s">
        <v>6554</v>
      </c>
      <c r="J2278" s="11" t="s">
        <v>14</v>
      </c>
      <c r="K2278" s="11" t="s">
        <v>6556</v>
      </c>
      <c r="L2278" s="11" t="s">
        <v>7</v>
      </c>
      <c r="M2278" s="11" t="s">
        <v>7</v>
      </c>
      <c r="N2278" s="12"/>
      <c r="O2278" s="12"/>
    </row>
    <row r="2279" spans="1:15" x14ac:dyDescent="0.2">
      <c r="A2279" s="11" t="s">
        <v>257</v>
      </c>
      <c r="B2279" s="11" t="s">
        <v>4545</v>
      </c>
      <c r="C2279" s="11" t="s">
        <v>4546</v>
      </c>
      <c r="D2279" s="11" t="s">
        <v>2678</v>
      </c>
      <c r="E2279" s="11" t="s">
        <v>2680</v>
      </c>
      <c r="F2279" s="11" t="s">
        <v>7</v>
      </c>
      <c r="G2279" s="11">
        <v>0</v>
      </c>
      <c r="H2279" s="11">
        <v>0</v>
      </c>
      <c r="I2279" s="11" t="s">
        <v>2679</v>
      </c>
      <c r="J2279" s="11" t="s">
        <v>14</v>
      </c>
      <c r="K2279" s="11" t="s">
        <v>2678</v>
      </c>
      <c r="L2279" s="11" t="s">
        <v>7</v>
      </c>
      <c r="M2279" s="11" t="s">
        <v>323</v>
      </c>
      <c r="N2279" s="12"/>
      <c r="O2279" s="12"/>
    </row>
    <row r="2280" spans="1:15" x14ac:dyDescent="0.2">
      <c r="A2280" s="11" t="s">
        <v>257</v>
      </c>
      <c r="B2280" s="11" t="s">
        <v>4545</v>
      </c>
      <c r="C2280" s="11" t="s">
        <v>4546</v>
      </c>
      <c r="D2280" s="11" t="s">
        <v>9</v>
      </c>
      <c r="E2280" s="11" t="s">
        <v>4511</v>
      </c>
      <c r="F2280" s="11" t="s">
        <v>4547</v>
      </c>
      <c r="G2280" s="11">
        <v>0</v>
      </c>
      <c r="H2280" s="11">
        <v>0</v>
      </c>
      <c r="I2280" s="11" t="s">
        <v>2679</v>
      </c>
      <c r="J2280" s="11" t="s">
        <v>14</v>
      </c>
      <c r="K2280" s="11" t="s">
        <v>2679</v>
      </c>
      <c r="L2280" s="11" t="s">
        <v>7</v>
      </c>
      <c r="M2280" s="11" t="s">
        <v>7</v>
      </c>
      <c r="N2280" s="12"/>
      <c r="O2280" s="12"/>
    </row>
    <row r="2281" spans="1:15" x14ac:dyDescent="0.2">
      <c r="A2281" s="11" t="s">
        <v>257</v>
      </c>
      <c r="B2281" s="11" t="s">
        <v>8362</v>
      </c>
      <c r="C2281" s="11" t="s">
        <v>8363</v>
      </c>
      <c r="D2281" s="11" t="s">
        <v>9</v>
      </c>
      <c r="E2281" s="11" t="s">
        <v>8365</v>
      </c>
      <c r="F2281" s="11" t="s">
        <v>7</v>
      </c>
      <c r="G2281" s="11">
        <v>0</v>
      </c>
      <c r="H2281" s="11">
        <v>1</v>
      </c>
      <c r="I2281" s="11" t="s">
        <v>8364</v>
      </c>
      <c r="J2281" s="11" t="s">
        <v>14</v>
      </c>
      <c r="K2281" s="11" t="s">
        <v>8364</v>
      </c>
      <c r="L2281" s="11" t="s">
        <v>7</v>
      </c>
      <c r="M2281" s="11" t="s">
        <v>1074</v>
      </c>
      <c r="N2281" s="12"/>
      <c r="O2281" s="12"/>
    </row>
    <row r="2282" spans="1:15" x14ac:dyDescent="0.2">
      <c r="A2282" s="11" t="s">
        <v>257</v>
      </c>
      <c r="B2282" s="11" t="s">
        <v>8362</v>
      </c>
      <c r="C2282" s="11" t="s">
        <v>8363</v>
      </c>
      <c r="D2282" s="11" t="s">
        <v>1214</v>
      </c>
      <c r="E2282" s="11" t="s">
        <v>8366</v>
      </c>
      <c r="F2282" s="11" t="s">
        <v>7</v>
      </c>
      <c r="G2282" s="11">
        <v>0</v>
      </c>
      <c r="H2282" s="11">
        <v>1</v>
      </c>
      <c r="I2282" s="11" t="s">
        <v>8364</v>
      </c>
      <c r="J2282" s="11" t="s">
        <v>14</v>
      </c>
      <c r="K2282" s="11" t="s">
        <v>1214</v>
      </c>
      <c r="L2282" s="11" t="s">
        <v>7</v>
      </c>
      <c r="M2282" s="11" t="s">
        <v>1074</v>
      </c>
      <c r="N2282" s="12"/>
      <c r="O2282" s="12"/>
    </row>
    <row r="2283" spans="1:15" x14ac:dyDescent="0.2">
      <c r="A2283" s="11" t="s">
        <v>257</v>
      </c>
      <c r="B2283" s="11" t="s">
        <v>9710</v>
      </c>
      <c r="C2283" s="11" t="s">
        <v>9711</v>
      </c>
      <c r="D2283" s="11" t="s">
        <v>9</v>
      </c>
      <c r="E2283" s="11" t="s">
        <v>9712</v>
      </c>
      <c r="F2283" s="11" t="s">
        <v>8070</v>
      </c>
      <c r="G2283" s="11">
        <v>0</v>
      </c>
      <c r="H2283" s="11">
        <v>0</v>
      </c>
      <c r="I2283" s="11" t="s">
        <v>7374</v>
      </c>
      <c r="J2283" s="11" t="s">
        <v>14</v>
      </c>
      <c r="K2283" s="11" t="s">
        <v>7374</v>
      </c>
      <c r="L2283" s="11" t="s">
        <v>7</v>
      </c>
      <c r="M2283" s="11" t="s">
        <v>1021</v>
      </c>
      <c r="N2283" s="12"/>
      <c r="O2283" s="12"/>
    </row>
    <row r="2284" spans="1:15" x14ac:dyDescent="0.2">
      <c r="A2284" s="11" t="s">
        <v>257</v>
      </c>
      <c r="B2284" s="11" t="s">
        <v>9710</v>
      </c>
      <c r="C2284" s="11" t="s">
        <v>9711</v>
      </c>
      <c r="D2284" s="11" t="s">
        <v>9713</v>
      </c>
      <c r="E2284" s="11" t="s">
        <v>9714</v>
      </c>
      <c r="F2284" s="11" t="s">
        <v>9715</v>
      </c>
      <c r="G2284" s="11">
        <v>0</v>
      </c>
      <c r="H2284" s="11">
        <v>0</v>
      </c>
      <c r="I2284" s="11" t="s">
        <v>7374</v>
      </c>
      <c r="J2284" s="11" t="s">
        <v>14</v>
      </c>
      <c r="K2284" s="11" t="s">
        <v>9713</v>
      </c>
      <c r="L2284" s="11" t="s">
        <v>7</v>
      </c>
      <c r="M2284" s="11" t="s">
        <v>1021</v>
      </c>
      <c r="N2284" s="12"/>
      <c r="O2284" s="12"/>
    </row>
    <row r="2285" spans="1:15" x14ac:dyDescent="0.2">
      <c r="A2285" s="11" t="s">
        <v>257</v>
      </c>
      <c r="B2285" s="11" t="s">
        <v>4548</v>
      </c>
      <c r="C2285" s="11" t="s">
        <v>4549</v>
      </c>
      <c r="D2285" s="11" t="s">
        <v>9</v>
      </c>
      <c r="E2285" s="11" t="s">
        <v>4550</v>
      </c>
      <c r="F2285" s="11" t="s">
        <v>642</v>
      </c>
      <c r="G2285" s="11">
        <v>0</v>
      </c>
      <c r="H2285" s="11">
        <v>0</v>
      </c>
      <c r="I2285" s="11" t="s">
        <v>7</v>
      </c>
      <c r="J2285" s="11" t="s">
        <v>14</v>
      </c>
      <c r="K2285" s="11" t="s">
        <v>7</v>
      </c>
      <c r="L2285" s="11" t="s">
        <v>7</v>
      </c>
      <c r="M2285" s="11" t="s">
        <v>7</v>
      </c>
      <c r="N2285" s="12"/>
      <c r="O2285" s="12"/>
    </row>
    <row r="2286" spans="1:15" x14ac:dyDescent="0.2">
      <c r="A2286" s="11" t="s">
        <v>257</v>
      </c>
      <c r="B2286" s="11" t="s">
        <v>4548</v>
      </c>
      <c r="C2286" s="11" t="s">
        <v>4549</v>
      </c>
      <c r="D2286" s="11" t="s">
        <v>4551</v>
      </c>
      <c r="E2286" s="11" t="s">
        <v>4550</v>
      </c>
      <c r="F2286" s="11" t="s">
        <v>7</v>
      </c>
      <c r="G2286" s="11">
        <v>0</v>
      </c>
      <c r="H2286" s="11">
        <v>0</v>
      </c>
      <c r="I2286" s="11" t="s">
        <v>7</v>
      </c>
      <c r="J2286" s="11" t="s">
        <v>14</v>
      </c>
      <c r="K2286" s="11" t="s">
        <v>7</v>
      </c>
      <c r="L2286" s="11" t="s">
        <v>7</v>
      </c>
      <c r="M2286" s="11" t="s">
        <v>463</v>
      </c>
      <c r="N2286" s="12"/>
      <c r="O2286" s="12"/>
    </row>
    <row r="2287" spans="1:15" x14ac:dyDescent="0.2">
      <c r="A2287" s="11" t="s">
        <v>257</v>
      </c>
      <c r="B2287" s="11" t="s">
        <v>4552</v>
      </c>
      <c r="C2287" s="11" t="s">
        <v>4553</v>
      </c>
      <c r="D2287" s="11" t="s">
        <v>4554</v>
      </c>
      <c r="E2287" s="11" t="s">
        <v>326</v>
      </c>
      <c r="F2287" s="11" t="s">
        <v>7</v>
      </c>
      <c r="G2287" s="11">
        <v>1</v>
      </c>
      <c r="H2287" s="11">
        <v>1</v>
      </c>
      <c r="I2287" s="11" t="s">
        <v>4555</v>
      </c>
      <c r="J2287" s="11" t="s">
        <v>14</v>
      </c>
      <c r="K2287" s="11" t="s">
        <v>4554</v>
      </c>
      <c r="L2287" s="11" t="s">
        <v>7</v>
      </c>
      <c r="M2287" s="11" t="s">
        <v>958</v>
      </c>
      <c r="N2287" s="12"/>
      <c r="O2287" s="12"/>
    </row>
    <row r="2288" spans="1:15" x14ac:dyDescent="0.2">
      <c r="A2288" s="11" t="s">
        <v>257</v>
      </c>
      <c r="B2288" s="11" t="s">
        <v>4552</v>
      </c>
      <c r="C2288" s="11" t="s">
        <v>4553</v>
      </c>
      <c r="D2288" s="11" t="s">
        <v>9</v>
      </c>
      <c r="E2288" s="11" t="s">
        <v>4556</v>
      </c>
      <c r="F2288" s="11" t="s">
        <v>7</v>
      </c>
      <c r="G2288" s="11">
        <v>1</v>
      </c>
      <c r="H2288" s="11">
        <v>1</v>
      </c>
      <c r="I2288" s="11" t="s">
        <v>4555</v>
      </c>
      <c r="J2288" s="11" t="s">
        <v>14</v>
      </c>
      <c r="K2288" s="11" t="s">
        <v>4555</v>
      </c>
      <c r="L2288" s="11" t="s">
        <v>7</v>
      </c>
      <c r="M2288" s="11" t="s">
        <v>7</v>
      </c>
      <c r="N2288" s="12"/>
      <c r="O2288" s="12"/>
    </row>
    <row r="2289" spans="1:15" x14ac:dyDescent="0.2">
      <c r="A2289" s="11" t="s">
        <v>257</v>
      </c>
      <c r="B2289" s="11" t="s">
        <v>4557</v>
      </c>
      <c r="C2289" s="11" t="s">
        <v>4558</v>
      </c>
      <c r="D2289" s="11" t="s">
        <v>9</v>
      </c>
      <c r="E2289" s="11" t="s">
        <v>11024</v>
      </c>
      <c r="F2289" s="11" t="s">
        <v>11025</v>
      </c>
      <c r="G2289" s="11">
        <v>0</v>
      </c>
      <c r="H2289" s="11">
        <v>0</v>
      </c>
      <c r="I2289" s="11" t="s">
        <v>11023</v>
      </c>
      <c r="J2289" s="11" t="s">
        <v>14</v>
      </c>
      <c r="K2289" s="11" t="s">
        <v>11023</v>
      </c>
      <c r="L2289" s="11" t="s">
        <v>7</v>
      </c>
      <c r="M2289" s="11" t="s">
        <v>502</v>
      </c>
      <c r="N2289" s="12"/>
      <c r="O2289" s="12"/>
    </row>
    <row r="2290" spans="1:15" x14ac:dyDescent="0.2">
      <c r="A2290" s="11" t="s">
        <v>257</v>
      </c>
      <c r="B2290" s="11" t="s">
        <v>4557</v>
      </c>
      <c r="C2290" s="11" t="s">
        <v>4558</v>
      </c>
      <c r="D2290" s="11" t="s">
        <v>11026</v>
      </c>
      <c r="E2290" s="11" t="s">
        <v>11027</v>
      </c>
      <c r="F2290" s="11" t="s">
        <v>7</v>
      </c>
      <c r="G2290" s="11">
        <v>0</v>
      </c>
      <c r="H2290" s="11">
        <v>0</v>
      </c>
      <c r="I2290" s="11" t="s">
        <v>11023</v>
      </c>
      <c r="J2290" s="11" t="s">
        <v>306</v>
      </c>
      <c r="K2290" s="11" t="s">
        <v>11026</v>
      </c>
      <c r="L2290" s="11" t="s">
        <v>7</v>
      </c>
      <c r="M2290" s="11" t="s">
        <v>306</v>
      </c>
      <c r="N2290" s="12"/>
      <c r="O2290" s="12"/>
    </row>
    <row r="2291" spans="1:15" x14ac:dyDescent="0.2">
      <c r="A2291" s="11" t="s">
        <v>257</v>
      </c>
      <c r="B2291" s="11" t="s">
        <v>4557</v>
      </c>
      <c r="C2291" s="11" t="s">
        <v>4558</v>
      </c>
      <c r="D2291" s="11" t="s">
        <v>4559</v>
      </c>
      <c r="E2291" s="11" t="s">
        <v>11027</v>
      </c>
      <c r="F2291" s="11" t="s">
        <v>7</v>
      </c>
      <c r="G2291" s="11">
        <v>0</v>
      </c>
      <c r="H2291" s="11">
        <v>0</v>
      </c>
      <c r="I2291" s="11" t="s">
        <v>11023</v>
      </c>
      <c r="J2291" s="11" t="s">
        <v>14</v>
      </c>
      <c r="K2291" s="11" t="s">
        <v>4559</v>
      </c>
      <c r="L2291" s="11" t="s">
        <v>7</v>
      </c>
      <c r="M2291" s="11" t="s">
        <v>502</v>
      </c>
      <c r="N2291" s="12"/>
      <c r="O2291" s="12"/>
    </row>
    <row r="2292" spans="1:15" x14ac:dyDescent="0.2">
      <c r="A2292" s="11" t="s">
        <v>257</v>
      </c>
      <c r="B2292" s="11" t="s">
        <v>4557</v>
      </c>
      <c r="C2292" s="11" t="s">
        <v>4558</v>
      </c>
      <c r="D2292" s="11" t="s">
        <v>11028</v>
      </c>
      <c r="E2292" s="11" t="s">
        <v>11029</v>
      </c>
      <c r="F2292" s="11" t="s">
        <v>7</v>
      </c>
      <c r="G2292" s="11">
        <v>0</v>
      </c>
      <c r="H2292" s="11">
        <v>0</v>
      </c>
      <c r="I2292" s="11" t="s">
        <v>11023</v>
      </c>
      <c r="J2292" s="11" t="s">
        <v>14</v>
      </c>
      <c r="K2292" s="11" t="s">
        <v>11028</v>
      </c>
      <c r="L2292" s="11" t="s">
        <v>7</v>
      </c>
      <c r="M2292" s="11" t="s">
        <v>502</v>
      </c>
      <c r="N2292" s="12"/>
      <c r="O2292" s="12"/>
    </row>
    <row r="2293" spans="1:15" x14ac:dyDescent="0.2">
      <c r="A2293" s="11" t="s">
        <v>257</v>
      </c>
      <c r="B2293" s="11" t="s">
        <v>4560</v>
      </c>
      <c r="C2293" s="11" t="s">
        <v>4561</v>
      </c>
      <c r="D2293" s="11" t="s">
        <v>4562</v>
      </c>
      <c r="E2293" s="11" t="s">
        <v>9717</v>
      </c>
      <c r="F2293" s="11" t="s">
        <v>7</v>
      </c>
      <c r="G2293" s="11">
        <v>0</v>
      </c>
      <c r="H2293" s="11">
        <v>0</v>
      </c>
      <c r="I2293" s="11" t="s">
        <v>9716</v>
      </c>
      <c r="J2293" s="11" t="s">
        <v>14</v>
      </c>
      <c r="K2293" s="11" t="s">
        <v>4562</v>
      </c>
      <c r="L2293" s="11" t="s">
        <v>7</v>
      </c>
      <c r="M2293" s="11" t="s">
        <v>675</v>
      </c>
      <c r="N2293" s="12"/>
      <c r="O2293" s="12"/>
    </row>
    <row r="2294" spans="1:15" x14ac:dyDescent="0.2">
      <c r="A2294" s="11" t="s">
        <v>257</v>
      </c>
      <c r="B2294" s="11" t="s">
        <v>4560</v>
      </c>
      <c r="C2294" s="11" t="s">
        <v>4561</v>
      </c>
      <c r="D2294" s="11" t="s">
        <v>9718</v>
      </c>
      <c r="E2294" s="11" t="s">
        <v>9719</v>
      </c>
      <c r="F2294" s="11" t="s">
        <v>7</v>
      </c>
      <c r="G2294" s="11">
        <v>0</v>
      </c>
      <c r="H2294" s="11">
        <v>0</v>
      </c>
      <c r="I2294" s="11" t="s">
        <v>9716</v>
      </c>
      <c r="J2294" s="11" t="s">
        <v>10055</v>
      </c>
      <c r="K2294" s="11" t="s">
        <v>9718</v>
      </c>
      <c r="L2294" s="11" t="s">
        <v>7</v>
      </c>
      <c r="M2294" s="11" t="s">
        <v>306</v>
      </c>
      <c r="N2294" s="12"/>
      <c r="O2294" s="12"/>
    </row>
    <row r="2295" spans="1:15" x14ac:dyDescent="0.2">
      <c r="A2295" s="11" t="s">
        <v>257</v>
      </c>
      <c r="B2295" s="11" t="s">
        <v>4560</v>
      </c>
      <c r="C2295" s="11" t="s">
        <v>4561</v>
      </c>
      <c r="D2295" s="11" t="s">
        <v>9720</v>
      </c>
      <c r="E2295" s="11" t="s">
        <v>9721</v>
      </c>
      <c r="F2295" s="11" t="s">
        <v>7</v>
      </c>
      <c r="G2295" s="11">
        <v>0</v>
      </c>
      <c r="H2295" s="11">
        <v>0</v>
      </c>
      <c r="I2295" s="11" t="s">
        <v>9716</v>
      </c>
      <c r="J2295" s="11" t="s">
        <v>10056</v>
      </c>
      <c r="K2295" s="11" t="s">
        <v>9720</v>
      </c>
      <c r="L2295" s="11" t="s">
        <v>7</v>
      </c>
      <c r="M2295" s="11" t="s">
        <v>306</v>
      </c>
      <c r="N2295" s="12"/>
      <c r="O2295" s="12"/>
    </row>
    <row r="2296" spans="1:15" x14ac:dyDescent="0.2">
      <c r="A2296" s="11" t="s">
        <v>257</v>
      </c>
      <c r="B2296" s="11" t="s">
        <v>4560</v>
      </c>
      <c r="C2296" s="11" t="s">
        <v>4561</v>
      </c>
      <c r="D2296" s="11" t="s">
        <v>9</v>
      </c>
      <c r="E2296" s="11" t="s">
        <v>4563</v>
      </c>
      <c r="F2296" s="11" t="s">
        <v>550</v>
      </c>
      <c r="G2296" s="11">
        <v>0</v>
      </c>
      <c r="H2296" s="11">
        <v>0</v>
      </c>
      <c r="I2296" s="11" t="s">
        <v>9716</v>
      </c>
      <c r="J2296" s="11" t="s">
        <v>14</v>
      </c>
      <c r="K2296" s="11" t="s">
        <v>9716</v>
      </c>
      <c r="L2296" s="11" t="s">
        <v>7</v>
      </c>
      <c r="M2296" s="11" t="s">
        <v>323</v>
      </c>
      <c r="N2296" s="12"/>
      <c r="O2296" s="12"/>
    </row>
    <row r="2297" spans="1:15" x14ac:dyDescent="0.2">
      <c r="A2297" s="11" t="s">
        <v>257</v>
      </c>
      <c r="B2297" s="11" t="s">
        <v>4564</v>
      </c>
      <c r="C2297" s="11" t="s">
        <v>4565</v>
      </c>
      <c r="D2297" s="11" t="s">
        <v>9</v>
      </c>
      <c r="E2297" s="11" t="s">
        <v>4566</v>
      </c>
      <c r="F2297" s="11" t="s">
        <v>14</v>
      </c>
      <c r="G2297" s="11">
        <v>0</v>
      </c>
      <c r="H2297" s="11">
        <v>0</v>
      </c>
      <c r="I2297" s="11" t="s">
        <v>11189</v>
      </c>
      <c r="J2297" s="11" t="s">
        <v>14</v>
      </c>
      <c r="K2297" s="11" t="s">
        <v>11189</v>
      </c>
      <c r="L2297" s="11" t="s">
        <v>7</v>
      </c>
      <c r="M2297" s="11" t="s">
        <v>535</v>
      </c>
      <c r="N2297" s="12"/>
      <c r="O2297" s="12"/>
    </row>
    <row r="2298" spans="1:15" x14ac:dyDescent="0.2">
      <c r="A2298" s="11" t="s">
        <v>257</v>
      </c>
      <c r="B2298" s="11" t="s">
        <v>4564</v>
      </c>
      <c r="C2298" s="11" t="s">
        <v>4565</v>
      </c>
      <c r="D2298" s="11" t="s">
        <v>4567</v>
      </c>
      <c r="E2298" s="11" t="s">
        <v>4566</v>
      </c>
      <c r="F2298" s="11" t="s">
        <v>8070</v>
      </c>
      <c r="G2298" s="11">
        <v>0</v>
      </c>
      <c r="H2298" s="11">
        <v>0</v>
      </c>
      <c r="I2298" s="11" t="s">
        <v>11189</v>
      </c>
      <c r="J2298" s="11" t="s">
        <v>14</v>
      </c>
      <c r="K2298" s="11" t="s">
        <v>4567</v>
      </c>
      <c r="L2298" s="11" t="s">
        <v>7</v>
      </c>
      <c r="M2298" s="11" t="s">
        <v>535</v>
      </c>
      <c r="N2298" s="12"/>
      <c r="O2298" s="12"/>
    </row>
    <row r="2299" spans="1:15" x14ac:dyDescent="0.2">
      <c r="A2299" s="11" t="s">
        <v>257</v>
      </c>
      <c r="B2299" s="11" t="s">
        <v>4564</v>
      </c>
      <c r="C2299" s="11" t="s">
        <v>4565</v>
      </c>
      <c r="D2299" s="11" t="s">
        <v>11190</v>
      </c>
      <c r="E2299" s="11" t="s">
        <v>11191</v>
      </c>
      <c r="F2299" s="11" t="s">
        <v>14</v>
      </c>
      <c r="G2299" s="11">
        <v>0</v>
      </c>
      <c r="H2299" s="11">
        <v>0</v>
      </c>
      <c r="I2299" s="11" t="s">
        <v>11189</v>
      </c>
      <c r="J2299" s="11" t="s">
        <v>14</v>
      </c>
      <c r="K2299" s="11" t="s">
        <v>11190</v>
      </c>
      <c r="L2299" s="11" t="s">
        <v>7</v>
      </c>
      <c r="M2299" s="11" t="s">
        <v>535</v>
      </c>
      <c r="N2299" s="12"/>
      <c r="O2299" s="12"/>
    </row>
    <row r="2300" spans="1:15" x14ac:dyDescent="0.2">
      <c r="A2300" s="11" t="s">
        <v>257</v>
      </c>
      <c r="B2300" s="11" t="s">
        <v>4568</v>
      </c>
      <c r="C2300" s="11" t="s">
        <v>4569</v>
      </c>
      <c r="D2300" s="11" t="s">
        <v>8188</v>
      </c>
      <c r="E2300" s="11" t="s">
        <v>8189</v>
      </c>
      <c r="F2300" s="11" t="s">
        <v>514</v>
      </c>
      <c r="G2300" s="11">
        <v>0</v>
      </c>
      <c r="H2300" s="11">
        <v>0</v>
      </c>
      <c r="I2300" s="11" t="s">
        <v>4570</v>
      </c>
      <c r="J2300" s="11" t="s">
        <v>14</v>
      </c>
      <c r="K2300" s="11" t="s">
        <v>8188</v>
      </c>
      <c r="L2300" s="11" t="s">
        <v>7</v>
      </c>
      <c r="M2300" s="11" t="s">
        <v>1074</v>
      </c>
      <c r="N2300" s="12"/>
      <c r="O2300" s="12"/>
    </row>
    <row r="2301" spans="1:15" x14ac:dyDescent="0.2">
      <c r="A2301" s="11" t="s">
        <v>257</v>
      </c>
      <c r="B2301" s="11" t="s">
        <v>4568</v>
      </c>
      <c r="C2301" s="11" t="s">
        <v>4569</v>
      </c>
      <c r="D2301" s="11" t="s">
        <v>4322</v>
      </c>
      <c r="E2301" s="11" t="s">
        <v>4571</v>
      </c>
      <c r="F2301" s="11" t="s">
        <v>7</v>
      </c>
      <c r="G2301" s="11">
        <v>0</v>
      </c>
      <c r="H2301" s="11">
        <v>0</v>
      </c>
      <c r="I2301" s="11" t="s">
        <v>4570</v>
      </c>
      <c r="J2301" s="11" t="s">
        <v>14</v>
      </c>
      <c r="K2301" s="11" t="s">
        <v>4322</v>
      </c>
      <c r="L2301" s="11" t="s">
        <v>7</v>
      </c>
      <c r="M2301" s="11" t="s">
        <v>351</v>
      </c>
      <c r="N2301" s="12"/>
      <c r="O2301" s="12"/>
    </row>
    <row r="2302" spans="1:15" x14ac:dyDescent="0.2">
      <c r="A2302" s="11" t="s">
        <v>257</v>
      </c>
      <c r="B2302" s="11" t="s">
        <v>4568</v>
      </c>
      <c r="C2302" s="11" t="s">
        <v>4569</v>
      </c>
      <c r="D2302" s="11" t="s">
        <v>9</v>
      </c>
      <c r="E2302" s="11" t="s">
        <v>8187</v>
      </c>
      <c r="F2302" s="11" t="s">
        <v>4734</v>
      </c>
      <c r="G2302" s="11">
        <v>0</v>
      </c>
      <c r="H2302" s="11">
        <v>0</v>
      </c>
      <c r="I2302" s="11" t="s">
        <v>4570</v>
      </c>
      <c r="J2302" s="11" t="s">
        <v>14</v>
      </c>
      <c r="K2302" s="11" t="s">
        <v>4570</v>
      </c>
      <c r="L2302" s="11" t="s">
        <v>7</v>
      </c>
      <c r="M2302" s="11" t="s">
        <v>8367</v>
      </c>
      <c r="N2302" s="12"/>
      <c r="O2302" s="12"/>
    </row>
    <row r="2303" spans="1:15" x14ac:dyDescent="0.2">
      <c r="A2303" s="11" t="s">
        <v>257</v>
      </c>
      <c r="B2303" s="11" t="s">
        <v>4572</v>
      </c>
      <c r="C2303" s="11" t="s">
        <v>4573</v>
      </c>
      <c r="D2303" s="11" t="s">
        <v>9</v>
      </c>
      <c r="E2303" s="11" t="s">
        <v>2264</v>
      </c>
      <c r="F2303" s="11" t="s">
        <v>4575</v>
      </c>
      <c r="G2303" s="11">
        <v>0</v>
      </c>
      <c r="H2303" s="11">
        <v>1</v>
      </c>
      <c r="I2303" s="11" t="s">
        <v>4574</v>
      </c>
      <c r="J2303" s="11" t="s">
        <v>14</v>
      </c>
      <c r="K2303" s="11" t="s">
        <v>4574</v>
      </c>
      <c r="L2303" s="11" t="s">
        <v>7</v>
      </c>
      <c r="M2303" s="11" t="s">
        <v>7</v>
      </c>
      <c r="N2303" s="12"/>
      <c r="O2303" s="12"/>
    </row>
    <row r="2304" spans="1:15" x14ac:dyDescent="0.2">
      <c r="A2304" s="11" t="s">
        <v>257</v>
      </c>
      <c r="B2304" s="11" t="s">
        <v>4572</v>
      </c>
      <c r="C2304" s="11" t="s">
        <v>4573</v>
      </c>
      <c r="D2304" s="11" t="s">
        <v>4576</v>
      </c>
      <c r="E2304" s="11" t="s">
        <v>390</v>
      </c>
      <c r="F2304" s="11" t="s">
        <v>7</v>
      </c>
      <c r="G2304" s="11">
        <v>0</v>
      </c>
      <c r="H2304" s="11">
        <v>1</v>
      </c>
      <c r="I2304" s="11" t="s">
        <v>4574</v>
      </c>
      <c r="J2304" s="11" t="s">
        <v>14</v>
      </c>
      <c r="K2304" s="11" t="s">
        <v>4576</v>
      </c>
      <c r="L2304" s="11" t="s">
        <v>7</v>
      </c>
      <c r="M2304" s="11" t="s">
        <v>323</v>
      </c>
      <c r="N2304" s="12"/>
      <c r="O2304" s="12"/>
    </row>
    <row r="2305" spans="1:15" x14ac:dyDescent="0.2">
      <c r="A2305" s="11" t="s">
        <v>257</v>
      </c>
      <c r="B2305" s="11" t="s">
        <v>4577</v>
      </c>
      <c r="C2305" s="11" t="s">
        <v>4578</v>
      </c>
      <c r="D2305" s="11" t="s">
        <v>4577</v>
      </c>
      <c r="E2305" s="11" t="s">
        <v>4580</v>
      </c>
      <c r="F2305" s="11" t="s">
        <v>7</v>
      </c>
      <c r="G2305" s="11">
        <v>0</v>
      </c>
      <c r="H2305" s="11">
        <v>0</v>
      </c>
      <c r="I2305" s="11" t="s">
        <v>4579</v>
      </c>
      <c r="J2305" s="11" t="s">
        <v>14</v>
      </c>
      <c r="K2305" s="11" t="s">
        <v>4577</v>
      </c>
      <c r="L2305" s="11" t="s">
        <v>7</v>
      </c>
      <c r="M2305" s="11" t="s">
        <v>287</v>
      </c>
      <c r="N2305" s="12"/>
      <c r="O2305" s="12"/>
    </row>
    <row r="2306" spans="1:15" x14ac:dyDescent="0.2">
      <c r="A2306" s="11" t="s">
        <v>257</v>
      </c>
      <c r="B2306" s="11" t="s">
        <v>4577</v>
      </c>
      <c r="C2306" s="11" t="s">
        <v>4578</v>
      </c>
      <c r="D2306" s="11" t="s">
        <v>9</v>
      </c>
      <c r="E2306" s="11" t="s">
        <v>4580</v>
      </c>
      <c r="F2306" s="11" t="s">
        <v>4581</v>
      </c>
      <c r="G2306" s="11">
        <v>0</v>
      </c>
      <c r="H2306" s="11">
        <v>0</v>
      </c>
      <c r="I2306" s="11" t="s">
        <v>4579</v>
      </c>
      <c r="J2306" s="11" t="s">
        <v>14</v>
      </c>
      <c r="K2306" s="11" t="s">
        <v>4579</v>
      </c>
      <c r="L2306" s="11" t="s">
        <v>7</v>
      </c>
      <c r="M2306" s="11" t="s">
        <v>1021</v>
      </c>
      <c r="N2306" s="12"/>
      <c r="O2306" s="12"/>
    </row>
    <row r="2307" spans="1:15" x14ac:dyDescent="0.2">
      <c r="A2307" s="11" t="s">
        <v>257</v>
      </c>
      <c r="B2307" s="11" t="s">
        <v>6145</v>
      </c>
      <c r="C2307" s="11" t="s">
        <v>6146</v>
      </c>
      <c r="D2307" s="11" t="s">
        <v>2124</v>
      </c>
      <c r="E2307" s="11" t="s">
        <v>6148</v>
      </c>
      <c r="F2307" s="11" t="s">
        <v>6149</v>
      </c>
      <c r="G2307" s="11">
        <v>0</v>
      </c>
      <c r="H2307" s="11">
        <v>0</v>
      </c>
      <c r="I2307" s="11" t="s">
        <v>4916</v>
      </c>
      <c r="J2307" s="11" t="s">
        <v>14</v>
      </c>
      <c r="K2307" s="11" t="s">
        <v>2124</v>
      </c>
      <c r="L2307" s="11" t="s">
        <v>7</v>
      </c>
      <c r="M2307" s="11" t="s">
        <v>7</v>
      </c>
      <c r="N2307" s="12"/>
      <c r="O2307" s="12"/>
    </row>
    <row r="2308" spans="1:15" x14ac:dyDescent="0.2">
      <c r="A2308" s="11" t="s">
        <v>257</v>
      </c>
      <c r="B2308" s="11" t="s">
        <v>6145</v>
      </c>
      <c r="C2308" s="11" t="s">
        <v>6146</v>
      </c>
      <c r="D2308" s="11" t="s">
        <v>9</v>
      </c>
      <c r="E2308" s="11" t="s">
        <v>6147</v>
      </c>
      <c r="F2308" s="11" t="s">
        <v>7</v>
      </c>
      <c r="G2308" s="11">
        <v>0</v>
      </c>
      <c r="H2308" s="11">
        <v>0</v>
      </c>
      <c r="I2308" s="11" t="s">
        <v>4916</v>
      </c>
      <c r="J2308" s="11" t="s">
        <v>14</v>
      </c>
      <c r="K2308" s="11" t="s">
        <v>4916</v>
      </c>
      <c r="L2308" s="11" t="s">
        <v>7</v>
      </c>
      <c r="M2308" s="11" t="s">
        <v>7</v>
      </c>
      <c r="N2308" s="12"/>
      <c r="O2308" s="12"/>
    </row>
    <row r="2309" spans="1:15" x14ac:dyDescent="0.2">
      <c r="A2309" s="11" t="s">
        <v>257</v>
      </c>
      <c r="B2309" s="11" t="s">
        <v>4582</v>
      </c>
      <c r="C2309" s="11" t="s">
        <v>4583</v>
      </c>
      <c r="D2309" s="11" t="s">
        <v>4587</v>
      </c>
      <c r="E2309" s="11" t="s">
        <v>4589</v>
      </c>
      <c r="F2309" s="11" t="s">
        <v>7</v>
      </c>
      <c r="G2309" s="11">
        <v>0</v>
      </c>
      <c r="H2309" s="11">
        <v>0</v>
      </c>
      <c r="I2309" s="11" t="s">
        <v>4584</v>
      </c>
      <c r="J2309" s="11" t="s">
        <v>14</v>
      </c>
      <c r="K2309" s="11" t="s">
        <v>4587</v>
      </c>
      <c r="L2309" s="11" t="s">
        <v>7</v>
      </c>
      <c r="M2309" s="11" t="s">
        <v>4588</v>
      </c>
      <c r="N2309" s="12"/>
      <c r="O2309" s="12"/>
    </row>
    <row r="2310" spans="1:15" x14ac:dyDescent="0.2">
      <c r="A2310" s="11" t="s">
        <v>257</v>
      </c>
      <c r="B2310" s="11" t="s">
        <v>4582</v>
      </c>
      <c r="C2310" s="11" t="s">
        <v>4583</v>
      </c>
      <c r="D2310" s="11" t="s">
        <v>9</v>
      </c>
      <c r="E2310" s="11" t="s">
        <v>4585</v>
      </c>
      <c r="F2310" s="11" t="s">
        <v>4586</v>
      </c>
      <c r="G2310" s="11">
        <v>0</v>
      </c>
      <c r="H2310" s="11">
        <v>0</v>
      </c>
      <c r="I2310" s="11" t="s">
        <v>4584</v>
      </c>
      <c r="J2310" s="11" t="s">
        <v>14</v>
      </c>
      <c r="K2310" s="11" t="s">
        <v>4584</v>
      </c>
      <c r="L2310" s="11" t="s">
        <v>7</v>
      </c>
      <c r="M2310" s="11" t="s">
        <v>7379</v>
      </c>
      <c r="N2310" s="12"/>
      <c r="O2310" s="12"/>
    </row>
    <row r="2311" spans="1:15" x14ac:dyDescent="0.2">
      <c r="A2311" s="11" t="s">
        <v>257</v>
      </c>
      <c r="B2311" s="11" t="s">
        <v>4590</v>
      </c>
      <c r="C2311" s="11" t="s">
        <v>4591</v>
      </c>
      <c r="D2311" s="11" t="s">
        <v>9</v>
      </c>
      <c r="E2311" s="11" t="s">
        <v>4593</v>
      </c>
      <c r="F2311" s="11" t="s">
        <v>7</v>
      </c>
      <c r="G2311" s="11">
        <v>0</v>
      </c>
      <c r="H2311" s="11">
        <v>1</v>
      </c>
      <c r="I2311" s="11" t="s">
        <v>1645</v>
      </c>
      <c r="J2311" s="11" t="s">
        <v>14</v>
      </c>
      <c r="K2311" s="11" t="s">
        <v>1645</v>
      </c>
      <c r="L2311" s="11" t="s">
        <v>7</v>
      </c>
      <c r="M2311" s="11" t="s">
        <v>7</v>
      </c>
      <c r="N2311" s="12"/>
      <c r="O2311" s="12"/>
    </row>
    <row r="2312" spans="1:15" x14ac:dyDescent="0.2">
      <c r="A2312" s="11" t="s">
        <v>257</v>
      </c>
      <c r="B2312" s="11" t="s">
        <v>4590</v>
      </c>
      <c r="C2312" s="11" t="s">
        <v>4591</v>
      </c>
      <c r="D2312" s="11" t="s">
        <v>4592</v>
      </c>
      <c r="E2312" s="11" t="s">
        <v>4593</v>
      </c>
      <c r="F2312" s="11" t="s">
        <v>7</v>
      </c>
      <c r="G2312" s="11">
        <v>0</v>
      </c>
      <c r="H2312" s="11">
        <v>1</v>
      </c>
      <c r="I2312" s="11" t="s">
        <v>1645</v>
      </c>
      <c r="J2312" s="11" t="s">
        <v>14</v>
      </c>
      <c r="K2312" s="11" t="s">
        <v>4592</v>
      </c>
      <c r="L2312" s="11" t="s">
        <v>7</v>
      </c>
      <c r="M2312" s="11" t="s">
        <v>607</v>
      </c>
      <c r="N2312" s="12"/>
      <c r="O2312" s="12"/>
    </row>
    <row r="2313" spans="1:15" x14ac:dyDescent="0.2">
      <c r="A2313" s="11" t="s">
        <v>257</v>
      </c>
      <c r="B2313" s="11" t="s">
        <v>4594</v>
      </c>
      <c r="C2313" s="11" t="s">
        <v>4595</v>
      </c>
      <c r="D2313" s="11" t="s">
        <v>3438</v>
      </c>
      <c r="E2313" s="11" t="s">
        <v>3954</v>
      </c>
      <c r="F2313" s="11" t="s">
        <v>7</v>
      </c>
      <c r="G2313" s="11">
        <v>0</v>
      </c>
      <c r="H2313" s="11">
        <v>0</v>
      </c>
      <c r="I2313" s="11" t="s">
        <v>4596</v>
      </c>
      <c r="J2313" s="11" t="s">
        <v>14</v>
      </c>
      <c r="K2313" s="11" t="s">
        <v>3438</v>
      </c>
      <c r="L2313" s="11" t="s">
        <v>7</v>
      </c>
      <c r="M2313" s="11" t="s">
        <v>535</v>
      </c>
      <c r="N2313" s="12"/>
      <c r="O2313" s="12"/>
    </row>
    <row r="2314" spans="1:15" x14ac:dyDescent="0.2">
      <c r="A2314" s="11" t="s">
        <v>257</v>
      </c>
      <c r="B2314" s="11" t="s">
        <v>4594</v>
      </c>
      <c r="C2314" s="11" t="s">
        <v>4595</v>
      </c>
      <c r="D2314" s="11" t="s">
        <v>4597</v>
      </c>
      <c r="E2314" s="11" t="s">
        <v>326</v>
      </c>
      <c r="F2314" s="11" t="s">
        <v>7</v>
      </c>
      <c r="G2314" s="11">
        <v>0</v>
      </c>
      <c r="H2314" s="11">
        <v>0</v>
      </c>
      <c r="I2314" s="11" t="s">
        <v>4596</v>
      </c>
      <c r="J2314" s="11" t="s">
        <v>14</v>
      </c>
      <c r="K2314" s="11" t="s">
        <v>4597</v>
      </c>
      <c r="L2314" s="11" t="s">
        <v>7</v>
      </c>
      <c r="M2314" s="11" t="s">
        <v>535</v>
      </c>
      <c r="N2314" s="12"/>
      <c r="O2314" s="12"/>
    </row>
    <row r="2315" spans="1:15" x14ac:dyDescent="0.2">
      <c r="A2315" s="11" t="s">
        <v>257</v>
      </c>
      <c r="B2315" s="11" t="s">
        <v>4594</v>
      </c>
      <c r="C2315" s="11" t="s">
        <v>4595</v>
      </c>
      <c r="D2315" s="11" t="s">
        <v>9</v>
      </c>
      <c r="E2315" s="11" t="s">
        <v>4598</v>
      </c>
      <c r="F2315" s="11" t="s">
        <v>4599</v>
      </c>
      <c r="G2315" s="11">
        <v>0</v>
      </c>
      <c r="H2315" s="11">
        <v>0</v>
      </c>
      <c r="I2315" s="11" t="s">
        <v>4596</v>
      </c>
      <c r="J2315" s="11" t="s">
        <v>14</v>
      </c>
      <c r="K2315" s="11" t="s">
        <v>4596</v>
      </c>
      <c r="L2315" s="11" t="s">
        <v>7</v>
      </c>
      <c r="M2315" s="11" t="s">
        <v>7</v>
      </c>
      <c r="N2315" s="12"/>
      <c r="O2315" s="12"/>
    </row>
    <row r="2316" spans="1:15" x14ac:dyDescent="0.2">
      <c r="A2316" s="11" t="s">
        <v>257</v>
      </c>
      <c r="B2316" s="11" t="s">
        <v>7622</v>
      </c>
      <c r="C2316" s="11" t="s">
        <v>7623</v>
      </c>
      <c r="D2316" s="11" t="s">
        <v>9</v>
      </c>
      <c r="E2316" s="11" t="s">
        <v>7625</v>
      </c>
      <c r="F2316" s="11" t="s">
        <v>5596</v>
      </c>
      <c r="G2316" s="11">
        <v>0</v>
      </c>
      <c r="H2316" s="11">
        <v>0</v>
      </c>
      <c r="I2316" s="11" t="s">
        <v>7624</v>
      </c>
      <c r="J2316" s="11" t="s">
        <v>14</v>
      </c>
      <c r="K2316" s="11" t="s">
        <v>7624</v>
      </c>
      <c r="L2316" s="11" t="s">
        <v>7</v>
      </c>
      <c r="M2316" s="11" t="s">
        <v>1204</v>
      </c>
      <c r="N2316" s="12"/>
      <c r="O2316" s="12"/>
    </row>
    <row r="2317" spans="1:15" x14ac:dyDescent="0.2">
      <c r="A2317" s="11" t="s">
        <v>257</v>
      </c>
      <c r="B2317" s="11" t="s">
        <v>7622</v>
      </c>
      <c r="C2317" s="11" t="s">
        <v>7623</v>
      </c>
      <c r="D2317" s="11" t="s">
        <v>7626</v>
      </c>
      <c r="E2317" s="11" t="s">
        <v>7627</v>
      </c>
      <c r="F2317" s="11" t="s">
        <v>7628</v>
      </c>
      <c r="G2317" s="11">
        <v>0</v>
      </c>
      <c r="H2317" s="11">
        <v>0</v>
      </c>
      <c r="I2317" s="11" t="s">
        <v>7624</v>
      </c>
      <c r="J2317" s="11" t="s">
        <v>14</v>
      </c>
      <c r="K2317" s="11" t="s">
        <v>7626</v>
      </c>
      <c r="L2317" s="11" t="s">
        <v>7</v>
      </c>
      <c r="M2317" s="11" t="s">
        <v>1204</v>
      </c>
      <c r="N2317" s="12"/>
      <c r="O2317" s="12"/>
    </row>
    <row r="2318" spans="1:15" x14ac:dyDescent="0.2">
      <c r="A2318" s="11" t="s">
        <v>257</v>
      </c>
      <c r="B2318" s="11" t="s">
        <v>6944</v>
      </c>
      <c r="C2318" s="11" t="s">
        <v>6945</v>
      </c>
      <c r="D2318" s="11" t="s">
        <v>6948</v>
      </c>
      <c r="E2318" s="11" t="s">
        <v>6949</v>
      </c>
      <c r="F2318" s="11" t="s">
        <v>7</v>
      </c>
      <c r="G2318" s="11">
        <v>0</v>
      </c>
      <c r="H2318" s="11">
        <v>0</v>
      </c>
      <c r="I2318" s="11" t="s">
        <v>6946</v>
      </c>
      <c r="J2318" s="11" t="s">
        <v>14</v>
      </c>
      <c r="K2318" s="11" t="s">
        <v>6948</v>
      </c>
      <c r="L2318" s="11" t="s">
        <v>7</v>
      </c>
      <c r="M2318" s="11" t="s">
        <v>944</v>
      </c>
      <c r="N2318" s="12"/>
      <c r="O2318" s="12"/>
    </row>
    <row r="2319" spans="1:15" x14ac:dyDescent="0.2">
      <c r="A2319" s="11" t="s">
        <v>257</v>
      </c>
      <c r="B2319" s="11" t="s">
        <v>6944</v>
      </c>
      <c r="C2319" s="11" t="s">
        <v>6945</v>
      </c>
      <c r="D2319" s="11" t="s">
        <v>9</v>
      </c>
      <c r="E2319" s="11" t="s">
        <v>6947</v>
      </c>
      <c r="F2319" s="11" t="s">
        <v>1637</v>
      </c>
      <c r="G2319" s="11">
        <v>0</v>
      </c>
      <c r="H2319" s="11">
        <v>0</v>
      </c>
      <c r="I2319" s="11" t="s">
        <v>6946</v>
      </c>
      <c r="J2319" s="11" t="s">
        <v>14</v>
      </c>
      <c r="K2319" s="11" t="s">
        <v>6946</v>
      </c>
      <c r="L2319" s="11" t="s">
        <v>7</v>
      </c>
      <c r="M2319" s="11" t="s">
        <v>944</v>
      </c>
      <c r="N2319" s="12"/>
      <c r="O2319" s="12"/>
    </row>
    <row r="2320" spans="1:15" x14ac:dyDescent="0.2">
      <c r="A2320" s="11" t="s">
        <v>257</v>
      </c>
      <c r="B2320" s="11" t="s">
        <v>6950</v>
      </c>
      <c r="C2320" s="11" t="s">
        <v>6951</v>
      </c>
      <c r="D2320" s="11" t="s">
        <v>6952</v>
      </c>
      <c r="E2320" s="11" t="s">
        <v>6954</v>
      </c>
      <c r="F2320" s="11" t="s">
        <v>7</v>
      </c>
      <c r="G2320" s="11">
        <v>0</v>
      </c>
      <c r="H2320" s="11">
        <v>0</v>
      </c>
      <c r="I2320" s="11" t="s">
        <v>6953</v>
      </c>
      <c r="J2320" s="11" t="s">
        <v>14</v>
      </c>
      <c r="K2320" s="11" t="s">
        <v>6952</v>
      </c>
      <c r="L2320" s="11" t="s">
        <v>7</v>
      </c>
      <c r="M2320" s="11" t="s">
        <v>287</v>
      </c>
      <c r="N2320" s="12"/>
      <c r="O2320" s="12"/>
    </row>
    <row r="2321" spans="1:15" x14ac:dyDescent="0.2">
      <c r="A2321" s="11" t="s">
        <v>257</v>
      </c>
      <c r="B2321" s="11" t="s">
        <v>6950</v>
      </c>
      <c r="C2321" s="11" t="s">
        <v>6951</v>
      </c>
      <c r="D2321" s="11" t="s">
        <v>9</v>
      </c>
      <c r="E2321" s="11" t="s">
        <v>6955</v>
      </c>
      <c r="F2321" s="11" t="s">
        <v>7</v>
      </c>
      <c r="G2321" s="11">
        <v>0</v>
      </c>
      <c r="H2321" s="11">
        <v>0</v>
      </c>
      <c r="I2321" s="11" t="s">
        <v>6953</v>
      </c>
      <c r="J2321" s="11" t="s">
        <v>14</v>
      </c>
      <c r="K2321" s="11" t="s">
        <v>6953</v>
      </c>
      <c r="L2321" s="11" t="s">
        <v>7</v>
      </c>
      <c r="M2321" s="11" t="s">
        <v>287</v>
      </c>
      <c r="N2321" s="12"/>
      <c r="O2321" s="12"/>
    </row>
    <row r="2322" spans="1:15" x14ac:dyDescent="0.2">
      <c r="A2322" s="11" t="s">
        <v>257</v>
      </c>
      <c r="B2322" s="11" t="s">
        <v>4600</v>
      </c>
      <c r="C2322" s="11" t="s">
        <v>4601</v>
      </c>
      <c r="D2322" s="11" t="s">
        <v>1701</v>
      </c>
      <c r="E2322" s="11" t="s">
        <v>1763</v>
      </c>
      <c r="F2322" s="11" t="s">
        <v>7</v>
      </c>
      <c r="G2322" s="11">
        <v>0</v>
      </c>
      <c r="H2322" s="11">
        <v>0</v>
      </c>
      <c r="I2322" s="11" t="s">
        <v>4602</v>
      </c>
      <c r="J2322" s="11" t="s">
        <v>14</v>
      </c>
      <c r="K2322" s="11" t="s">
        <v>1701</v>
      </c>
      <c r="L2322" s="11" t="s">
        <v>7</v>
      </c>
      <c r="M2322" s="11" t="s">
        <v>1074</v>
      </c>
      <c r="N2322" s="12"/>
      <c r="O2322" s="12"/>
    </row>
    <row r="2323" spans="1:15" x14ac:dyDescent="0.2">
      <c r="A2323" s="11" t="s">
        <v>257</v>
      </c>
      <c r="B2323" s="11" t="s">
        <v>4600</v>
      </c>
      <c r="C2323" s="11" t="s">
        <v>4601</v>
      </c>
      <c r="D2323" s="11" t="s">
        <v>9</v>
      </c>
      <c r="E2323" s="11" t="s">
        <v>4603</v>
      </c>
      <c r="F2323" s="11" t="s">
        <v>4604</v>
      </c>
      <c r="G2323" s="11">
        <v>0</v>
      </c>
      <c r="H2323" s="11">
        <v>0</v>
      </c>
      <c r="I2323" s="11" t="s">
        <v>4602</v>
      </c>
      <c r="J2323" s="11" t="s">
        <v>14</v>
      </c>
      <c r="K2323" s="11" t="s">
        <v>4602</v>
      </c>
      <c r="L2323" s="11" t="s">
        <v>7</v>
      </c>
      <c r="M2323" s="11" t="s">
        <v>7</v>
      </c>
      <c r="N2323" s="12"/>
      <c r="O2323" s="12"/>
    </row>
    <row r="2324" spans="1:15" x14ac:dyDescent="0.2">
      <c r="A2324" s="11" t="s">
        <v>257</v>
      </c>
      <c r="B2324" s="11" t="s">
        <v>5656</v>
      </c>
      <c r="C2324" s="11" t="s">
        <v>6282</v>
      </c>
      <c r="D2324" s="11" t="s">
        <v>5657</v>
      </c>
      <c r="E2324" s="11" t="s">
        <v>5659</v>
      </c>
      <c r="F2324" s="11" t="s">
        <v>7</v>
      </c>
      <c r="G2324" s="11">
        <v>0</v>
      </c>
      <c r="H2324" s="11">
        <v>0</v>
      </c>
      <c r="I2324" s="11" t="s">
        <v>5658</v>
      </c>
      <c r="J2324" s="11" t="s">
        <v>14</v>
      </c>
      <c r="K2324" s="11" t="s">
        <v>5657</v>
      </c>
      <c r="L2324" s="11" t="s">
        <v>7</v>
      </c>
      <c r="M2324" s="11" t="s">
        <v>1492</v>
      </c>
      <c r="N2324" s="12"/>
      <c r="O2324" s="12"/>
    </row>
    <row r="2325" spans="1:15" x14ac:dyDescent="0.2">
      <c r="A2325" s="11" t="s">
        <v>257</v>
      </c>
      <c r="B2325" s="11" t="s">
        <v>5656</v>
      </c>
      <c r="C2325" s="11" t="s">
        <v>6282</v>
      </c>
      <c r="D2325" s="11" t="s">
        <v>9</v>
      </c>
      <c r="E2325" s="11" t="s">
        <v>5660</v>
      </c>
      <c r="F2325" s="11" t="s">
        <v>5661</v>
      </c>
      <c r="G2325" s="11">
        <v>0</v>
      </c>
      <c r="H2325" s="11">
        <v>0</v>
      </c>
      <c r="I2325" s="11" t="s">
        <v>5658</v>
      </c>
      <c r="J2325" s="11" t="s">
        <v>14</v>
      </c>
      <c r="K2325" s="11" t="s">
        <v>5658</v>
      </c>
      <c r="L2325" s="11" t="s">
        <v>7</v>
      </c>
      <c r="M2325" s="11" t="s">
        <v>1492</v>
      </c>
      <c r="N2325" s="12"/>
      <c r="O2325" s="12"/>
    </row>
    <row r="2326" spans="1:15" x14ac:dyDescent="0.2">
      <c r="A2326" s="11" t="s">
        <v>257</v>
      </c>
      <c r="B2326" s="11" t="s">
        <v>4605</v>
      </c>
      <c r="C2326" s="11" t="s">
        <v>4606</v>
      </c>
      <c r="D2326" s="11" t="s">
        <v>4610</v>
      </c>
      <c r="E2326" s="11" t="s">
        <v>4611</v>
      </c>
      <c r="F2326" s="11" t="s">
        <v>7</v>
      </c>
      <c r="G2326" s="11">
        <v>1</v>
      </c>
      <c r="H2326" s="11">
        <v>1</v>
      </c>
      <c r="I2326" s="11" t="s">
        <v>4607</v>
      </c>
      <c r="J2326" s="11" t="s">
        <v>14</v>
      </c>
      <c r="K2326" s="11" t="s">
        <v>4610</v>
      </c>
      <c r="L2326" s="11" t="s">
        <v>7</v>
      </c>
      <c r="M2326" s="11" t="s">
        <v>351</v>
      </c>
      <c r="N2326" s="12"/>
      <c r="O2326" s="12"/>
    </row>
    <row r="2327" spans="1:15" x14ac:dyDescent="0.2">
      <c r="A2327" s="11" t="s">
        <v>257</v>
      </c>
      <c r="B2327" s="11" t="s">
        <v>4605</v>
      </c>
      <c r="C2327" s="11" t="s">
        <v>4606</v>
      </c>
      <c r="D2327" s="11" t="s">
        <v>9</v>
      </c>
      <c r="E2327" s="11" t="s">
        <v>4608</v>
      </c>
      <c r="F2327" s="11" t="s">
        <v>4609</v>
      </c>
      <c r="G2327" s="11">
        <v>1</v>
      </c>
      <c r="H2327" s="11">
        <v>1</v>
      </c>
      <c r="I2327" s="11" t="s">
        <v>4607</v>
      </c>
      <c r="J2327" s="11" t="s">
        <v>14</v>
      </c>
      <c r="K2327" s="11" t="s">
        <v>4607</v>
      </c>
      <c r="L2327" s="11" t="s">
        <v>7</v>
      </c>
      <c r="M2327" s="11" t="s">
        <v>7</v>
      </c>
      <c r="N2327" s="12"/>
      <c r="O2327" s="12"/>
    </row>
    <row r="2328" spans="1:15" x14ac:dyDescent="0.2">
      <c r="A2328" s="11" t="s">
        <v>257</v>
      </c>
      <c r="B2328" s="11" t="s">
        <v>9275</v>
      </c>
      <c r="C2328" s="11" t="s">
        <v>9276</v>
      </c>
      <c r="D2328" s="11" t="s">
        <v>9</v>
      </c>
      <c r="E2328" s="11" t="s">
        <v>9278</v>
      </c>
      <c r="F2328" s="11" t="s">
        <v>9279</v>
      </c>
      <c r="G2328" s="11">
        <v>0</v>
      </c>
      <c r="H2328" s="11">
        <v>0</v>
      </c>
      <c r="I2328" s="11" t="s">
        <v>9277</v>
      </c>
      <c r="J2328" s="11" t="s">
        <v>14</v>
      </c>
      <c r="K2328" s="11" t="s">
        <v>9277</v>
      </c>
      <c r="L2328" s="11" t="s">
        <v>7</v>
      </c>
      <c r="M2328" s="11" t="s">
        <v>579</v>
      </c>
      <c r="N2328" s="12"/>
      <c r="O2328" s="12"/>
    </row>
    <row r="2329" spans="1:15" x14ac:dyDescent="0.2">
      <c r="A2329" s="11" t="s">
        <v>257</v>
      </c>
      <c r="B2329" s="11" t="s">
        <v>9275</v>
      </c>
      <c r="C2329" s="11" t="s">
        <v>9276</v>
      </c>
      <c r="D2329" s="11" t="s">
        <v>9280</v>
      </c>
      <c r="E2329" s="11" t="s">
        <v>9281</v>
      </c>
      <c r="F2329" s="11" t="s">
        <v>7</v>
      </c>
      <c r="G2329" s="11">
        <v>0</v>
      </c>
      <c r="H2329" s="11">
        <v>0</v>
      </c>
      <c r="I2329" s="11" t="s">
        <v>9277</v>
      </c>
      <c r="J2329" s="11" t="s">
        <v>14</v>
      </c>
      <c r="K2329" s="11" t="s">
        <v>9280</v>
      </c>
      <c r="L2329" s="11" t="s">
        <v>7</v>
      </c>
      <c r="M2329" s="11" t="s">
        <v>579</v>
      </c>
      <c r="N2329" s="12"/>
      <c r="O2329" s="12"/>
    </row>
    <row r="2330" spans="1:15" x14ac:dyDescent="0.2">
      <c r="A2330" s="11" t="s">
        <v>257</v>
      </c>
      <c r="B2330" s="11" t="s">
        <v>4612</v>
      </c>
      <c r="C2330" s="11" t="s">
        <v>4613</v>
      </c>
      <c r="D2330" s="11" t="s">
        <v>9</v>
      </c>
      <c r="E2330" s="11" t="s">
        <v>4616</v>
      </c>
      <c r="F2330" s="11" t="s">
        <v>4617</v>
      </c>
      <c r="G2330" s="11">
        <v>0</v>
      </c>
      <c r="H2330" s="11">
        <v>1</v>
      </c>
      <c r="I2330" s="11" t="s">
        <v>3647</v>
      </c>
      <c r="J2330" s="11" t="s">
        <v>14</v>
      </c>
      <c r="K2330" s="11" t="s">
        <v>3647</v>
      </c>
      <c r="L2330" s="11" t="s">
        <v>7</v>
      </c>
      <c r="M2330" s="11" t="s">
        <v>7</v>
      </c>
      <c r="N2330" s="12"/>
      <c r="O2330" s="12"/>
    </row>
    <row r="2331" spans="1:15" x14ac:dyDescent="0.2">
      <c r="A2331" s="11" t="s">
        <v>257</v>
      </c>
      <c r="B2331" s="11" t="s">
        <v>4612</v>
      </c>
      <c r="C2331" s="11" t="s">
        <v>4613</v>
      </c>
      <c r="D2331" s="11" t="s">
        <v>4614</v>
      </c>
      <c r="E2331" s="11" t="s">
        <v>4615</v>
      </c>
      <c r="F2331" s="11" t="s">
        <v>7</v>
      </c>
      <c r="G2331" s="11">
        <v>0</v>
      </c>
      <c r="H2331" s="11">
        <v>1</v>
      </c>
      <c r="I2331" s="11" t="s">
        <v>3647</v>
      </c>
      <c r="J2331" s="11" t="s">
        <v>14</v>
      </c>
      <c r="K2331" s="11" t="s">
        <v>4614</v>
      </c>
      <c r="L2331" s="11" t="s">
        <v>7</v>
      </c>
      <c r="M2331" s="11" t="s">
        <v>974</v>
      </c>
      <c r="N2331" s="12"/>
      <c r="O2331" s="12"/>
    </row>
    <row r="2332" spans="1:15" x14ac:dyDescent="0.2">
      <c r="A2332" s="11" t="s">
        <v>257</v>
      </c>
      <c r="B2332" s="11" t="s">
        <v>4618</v>
      </c>
      <c r="C2332" s="11" t="s">
        <v>4619</v>
      </c>
      <c r="D2332" s="11" t="s">
        <v>4622</v>
      </c>
      <c r="E2332" s="11" t="s">
        <v>4623</v>
      </c>
      <c r="F2332" s="11" t="s">
        <v>7</v>
      </c>
      <c r="G2332" s="11">
        <v>0</v>
      </c>
      <c r="H2332" s="11">
        <v>0</v>
      </c>
      <c r="I2332" s="11" t="s">
        <v>4620</v>
      </c>
      <c r="J2332" s="11" t="s">
        <v>14</v>
      </c>
      <c r="K2332" s="11" t="s">
        <v>4622</v>
      </c>
      <c r="L2332" s="11" t="s">
        <v>7</v>
      </c>
      <c r="M2332" s="11" t="s">
        <v>1000</v>
      </c>
      <c r="N2332" s="12"/>
      <c r="O2332" s="12"/>
    </row>
    <row r="2333" spans="1:15" x14ac:dyDescent="0.2">
      <c r="A2333" s="11" t="s">
        <v>257</v>
      </c>
      <c r="B2333" s="11" t="s">
        <v>4618</v>
      </c>
      <c r="C2333" s="11" t="s">
        <v>4619</v>
      </c>
      <c r="D2333" s="11" t="s">
        <v>9</v>
      </c>
      <c r="E2333" s="11" t="s">
        <v>4621</v>
      </c>
      <c r="F2333" s="11" t="s">
        <v>7</v>
      </c>
      <c r="G2333" s="11">
        <v>0</v>
      </c>
      <c r="H2333" s="11">
        <v>0</v>
      </c>
      <c r="I2333" s="11" t="s">
        <v>4620</v>
      </c>
      <c r="J2333" s="11" t="s">
        <v>14</v>
      </c>
      <c r="K2333" s="11" t="s">
        <v>4620</v>
      </c>
      <c r="L2333" s="11" t="s">
        <v>7</v>
      </c>
      <c r="M2333" s="11" t="s">
        <v>7</v>
      </c>
      <c r="N2333" s="12"/>
      <c r="O2333" s="12"/>
    </row>
    <row r="2334" spans="1:15" x14ac:dyDescent="0.2">
      <c r="A2334" s="11" t="s">
        <v>46</v>
      </c>
      <c r="B2334" s="11" t="s">
        <v>54</v>
      </c>
      <c r="C2334" s="11" t="s">
        <v>55</v>
      </c>
      <c r="D2334" s="11" t="s">
        <v>9</v>
      </c>
      <c r="E2334" s="11" t="s">
        <v>49</v>
      </c>
      <c r="F2334" s="11" t="s">
        <v>50</v>
      </c>
      <c r="G2334" s="11">
        <v>0</v>
      </c>
      <c r="H2334" s="11">
        <v>0</v>
      </c>
      <c r="I2334" s="11" t="s">
        <v>7</v>
      </c>
      <c r="J2334" s="11" t="s">
        <v>14</v>
      </c>
      <c r="K2334" s="11" t="s">
        <v>7</v>
      </c>
      <c r="L2334" s="11" t="s">
        <v>7</v>
      </c>
      <c r="M2334" s="11" t="s">
        <v>7</v>
      </c>
      <c r="N2334" s="12"/>
      <c r="O2334" s="12"/>
    </row>
    <row r="2335" spans="1:15" x14ac:dyDescent="0.2">
      <c r="A2335" s="11" t="s">
        <v>257</v>
      </c>
      <c r="B2335" s="11" t="s">
        <v>6150</v>
      </c>
      <c r="C2335" s="11" t="s">
        <v>6151</v>
      </c>
      <c r="D2335" s="11" t="s">
        <v>9</v>
      </c>
      <c r="E2335" s="11" t="s">
        <v>6154</v>
      </c>
      <c r="F2335" s="11" t="s">
        <v>7</v>
      </c>
      <c r="G2335" s="11">
        <v>0</v>
      </c>
      <c r="H2335" s="11">
        <v>1</v>
      </c>
      <c r="I2335" s="11" t="s">
        <v>6152</v>
      </c>
      <c r="J2335" s="11" t="s">
        <v>14</v>
      </c>
      <c r="K2335" s="11" t="s">
        <v>6152</v>
      </c>
      <c r="L2335" s="11" t="s">
        <v>7</v>
      </c>
      <c r="M2335" s="11" t="s">
        <v>7</v>
      </c>
      <c r="N2335" s="12"/>
      <c r="O2335" s="12"/>
    </row>
    <row r="2336" spans="1:15" x14ac:dyDescent="0.2">
      <c r="A2336" s="11" t="s">
        <v>257</v>
      </c>
      <c r="B2336" s="11" t="s">
        <v>6150</v>
      </c>
      <c r="C2336" s="11" t="s">
        <v>6151</v>
      </c>
      <c r="D2336" s="11" t="s">
        <v>6084</v>
      </c>
      <c r="E2336" s="11" t="s">
        <v>6153</v>
      </c>
      <c r="F2336" s="11" t="s">
        <v>7</v>
      </c>
      <c r="G2336" s="11">
        <v>0</v>
      </c>
      <c r="H2336" s="11">
        <v>1</v>
      </c>
      <c r="I2336" s="11" t="s">
        <v>6152</v>
      </c>
      <c r="J2336" s="11" t="s">
        <v>14</v>
      </c>
      <c r="K2336" s="11" t="s">
        <v>6084</v>
      </c>
      <c r="L2336" s="11" t="s">
        <v>7</v>
      </c>
      <c r="M2336" s="11" t="s">
        <v>7</v>
      </c>
      <c r="N2336" s="12"/>
      <c r="O2336" s="12"/>
    </row>
    <row r="2337" spans="1:15" x14ac:dyDescent="0.2">
      <c r="A2337" s="11" t="s">
        <v>257</v>
      </c>
      <c r="B2337" s="11" t="s">
        <v>4624</v>
      </c>
      <c r="C2337" s="11" t="s">
        <v>4625</v>
      </c>
      <c r="D2337" s="11" t="s">
        <v>4626</v>
      </c>
      <c r="E2337" s="11" t="s">
        <v>4628</v>
      </c>
      <c r="F2337" s="11" t="s">
        <v>7</v>
      </c>
      <c r="G2337" s="11">
        <v>0</v>
      </c>
      <c r="H2337" s="11">
        <v>0</v>
      </c>
      <c r="I2337" s="11" t="s">
        <v>4627</v>
      </c>
      <c r="J2337" s="11" t="s">
        <v>14</v>
      </c>
      <c r="K2337" s="11" t="s">
        <v>4626</v>
      </c>
      <c r="L2337" s="11" t="s">
        <v>7</v>
      </c>
      <c r="M2337" s="11" t="s">
        <v>1814</v>
      </c>
      <c r="N2337" s="12"/>
      <c r="O2337" s="12"/>
    </row>
    <row r="2338" spans="1:15" x14ac:dyDescent="0.2">
      <c r="A2338" s="11" t="s">
        <v>257</v>
      </c>
      <c r="B2338" s="11" t="s">
        <v>4624</v>
      </c>
      <c r="C2338" s="11" t="s">
        <v>4625</v>
      </c>
      <c r="D2338" s="11" t="s">
        <v>9</v>
      </c>
      <c r="E2338" s="11" t="s">
        <v>4628</v>
      </c>
      <c r="F2338" s="11" t="s">
        <v>4629</v>
      </c>
      <c r="G2338" s="11">
        <v>0</v>
      </c>
      <c r="H2338" s="11">
        <v>0</v>
      </c>
      <c r="I2338" s="11" t="s">
        <v>4627</v>
      </c>
      <c r="J2338" s="11" t="s">
        <v>14</v>
      </c>
      <c r="K2338" s="11" t="s">
        <v>4627</v>
      </c>
      <c r="L2338" s="11" t="s">
        <v>7</v>
      </c>
      <c r="M2338" s="11" t="s">
        <v>7</v>
      </c>
      <c r="N2338" s="12"/>
      <c r="O2338" s="12"/>
    </row>
    <row r="2339" spans="1:15" x14ac:dyDescent="0.2">
      <c r="A2339" s="11" t="s">
        <v>257</v>
      </c>
      <c r="B2339" s="11" t="s">
        <v>10108</v>
      </c>
      <c r="C2339" s="11" t="s">
        <v>10109</v>
      </c>
      <c r="D2339" s="11" t="s">
        <v>10110</v>
      </c>
      <c r="E2339" s="11" t="s">
        <v>10111</v>
      </c>
      <c r="F2339" s="11" t="s">
        <v>7</v>
      </c>
      <c r="G2339" s="11">
        <v>0</v>
      </c>
      <c r="H2339" s="11">
        <v>0</v>
      </c>
      <c r="I2339" s="11" t="s">
        <v>7</v>
      </c>
      <c r="J2339" s="11" t="s">
        <v>14</v>
      </c>
      <c r="K2339" s="11" t="s">
        <v>10110</v>
      </c>
      <c r="L2339" s="11" t="s">
        <v>7</v>
      </c>
      <c r="M2339" s="11" t="s">
        <v>1074</v>
      </c>
      <c r="N2339" s="12"/>
      <c r="O2339" s="12"/>
    </row>
    <row r="2340" spans="1:15" x14ac:dyDescent="0.2">
      <c r="A2340" s="11" t="s">
        <v>257</v>
      </c>
      <c r="B2340" s="11" t="s">
        <v>10108</v>
      </c>
      <c r="C2340" s="11" t="s">
        <v>10109</v>
      </c>
      <c r="D2340" s="11" t="s">
        <v>9</v>
      </c>
      <c r="E2340" s="11" t="s">
        <v>10221</v>
      </c>
      <c r="F2340" s="11" t="s">
        <v>10222</v>
      </c>
      <c r="G2340" s="11">
        <v>0</v>
      </c>
      <c r="H2340" s="11">
        <v>0</v>
      </c>
      <c r="I2340" s="11" t="s">
        <v>7</v>
      </c>
      <c r="J2340" s="11" t="s">
        <v>14</v>
      </c>
      <c r="K2340" s="11" t="s">
        <v>7</v>
      </c>
      <c r="L2340" s="11" t="s">
        <v>7</v>
      </c>
      <c r="M2340" s="11" t="s">
        <v>7</v>
      </c>
      <c r="N2340" s="12"/>
      <c r="O2340" s="12"/>
    </row>
    <row r="2341" spans="1:15" x14ac:dyDescent="0.2">
      <c r="A2341" s="11" t="s">
        <v>257</v>
      </c>
      <c r="B2341" s="11" t="s">
        <v>4630</v>
      </c>
      <c r="C2341" s="11" t="s">
        <v>4631</v>
      </c>
      <c r="D2341" s="11" t="s">
        <v>9</v>
      </c>
      <c r="E2341" s="11" t="s">
        <v>4633</v>
      </c>
      <c r="F2341" s="11" t="s">
        <v>4178</v>
      </c>
      <c r="G2341" s="11">
        <v>1</v>
      </c>
      <c r="H2341" s="11">
        <v>1</v>
      </c>
      <c r="I2341" s="11" t="s">
        <v>4632</v>
      </c>
      <c r="J2341" s="11" t="s">
        <v>14</v>
      </c>
      <c r="K2341" s="11" t="s">
        <v>4632</v>
      </c>
      <c r="L2341" s="11" t="s">
        <v>7</v>
      </c>
      <c r="M2341" s="11" t="s">
        <v>7</v>
      </c>
      <c r="N2341" s="12"/>
      <c r="O2341" s="12"/>
    </row>
    <row r="2342" spans="1:15" x14ac:dyDescent="0.2">
      <c r="A2342" s="11" t="s">
        <v>257</v>
      </c>
      <c r="B2342" s="11" t="s">
        <v>4630</v>
      </c>
      <c r="C2342" s="11" t="s">
        <v>4631</v>
      </c>
      <c r="D2342" s="11" t="s">
        <v>4634</v>
      </c>
      <c r="E2342" s="11" t="s">
        <v>4635</v>
      </c>
      <c r="F2342" s="11" t="s">
        <v>7</v>
      </c>
      <c r="G2342" s="11">
        <v>1</v>
      </c>
      <c r="H2342" s="11">
        <v>1</v>
      </c>
      <c r="I2342" s="11" t="s">
        <v>4632</v>
      </c>
      <c r="J2342" s="11" t="s">
        <v>14</v>
      </c>
      <c r="K2342" s="11" t="s">
        <v>4634</v>
      </c>
      <c r="L2342" s="11" t="s">
        <v>7</v>
      </c>
      <c r="M2342" s="11" t="s">
        <v>922</v>
      </c>
      <c r="N2342" s="12"/>
      <c r="O2342" s="12"/>
    </row>
    <row r="2343" spans="1:15" x14ac:dyDescent="0.2">
      <c r="A2343" s="11" t="s">
        <v>257</v>
      </c>
      <c r="B2343" s="11" t="s">
        <v>5662</v>
      </c>
      <c r="C2343" s="11" t="s">
        <v>5663</v>
      </c>
      <c r="D2343" s="11" t="s">
        <v>9</v>
      </c>
      <c r="E2343" s="11" t="s">
        <v>5665</v>
      </c>
      <c r="F2343" s="11" t="s">
        <v>7</v>
      </c>
      <c r="G2343" s="11">
        <v>0</v>
      </c>
      <c r="H2343" s="11">
        <v>0</v>
      </c>
      <c r="I2343" s="11" t="s">
        <v>5664</v>
      </c>
      <c r="J2343" s="11" t="s">
        <v>14</v>
      </c>
      <c r="K2343" s="11" t="s">
        <v>5664</v>
      </c>
      <c r="L2343" s="11" t="s">
        <v>7</v>
      </c>
      <c r="M2343" s="11" t="s">
        <v>1074</v>
      </c>
      <c r="N2343" s="12"/>
      <c r="O2343" s="12"/>
    </row>
    <row r="2344" spans="1:15" x14ac:dyDescent="0.2">
      <c r="A2344" s="11" t="s">
        <v>257</v>
      </c>
      <c r="B2344" s="11" t="s">
        <v>5662</v>
      </c>
      <c r="C2344" s="11" t="s">
        <v>5663</v>
      </c>
      <c r="D2344" s="11" t="s">
        <v>5666</v>
      </c>
      <c r="E2344" s="11" t="s">
        <v>5667</v>
      </c>
      <c r="F2344" s="11" t="s">
        <v>7</v>
      </c>
      <c r="G2344" s="11">
        <v>0</v>
      </c>
      <c r="H2344" s="11">
        <v>0</v>
      </c>
      <c r="I2344" s="11" t="s">
        <v>5664</v>
      </c>
      <c r="J2344" s="11" t="s">
        <v>14</v>
      </c>
      <c r="K2344" s="11" t="s">
        <v>5666</v>
      </c>
      <c r="L2344" s="11" t="s">
        <v>7</v>
      </c>
      <c r="M2344" s="11" t="s">
        <v>7</v>
      </c>
      <c r="N2344" s="12"/>
      <c r="O2344" s="12"/>
    </row>
    <row r="2345" spans="1:15" x14ac:dyDescent="0.2">
      <c r="A2345" s="11" t="s">
        <v>257</v>
      </c>
      <c r="B2345" s="11" t="s">
        <v>4636</v>
      </c>
      <c r="C2345" s="11" t="s">
        <v>4637</v>
      </c>
      <c r="D2345" s="11" t="s">
        <v>4638</v>
      </c>
      <c r="E2345" s="11" t="s">
        <v>4640</v>
      </c>
      <c r="F2345" s="11" t="s">
        <v>7</v>
      </c>
      <c r="G2345" s="11">
        <v>0</v>
      </c>
      <c r="H2345" s="11">
        <v>0</v>
      </c>
      <c r="I2345" s="11" t="s">
        <v>4639</v>
      </c>
      <c r="J2345" s="11" t="s">
        <v>14</v>
      </c>
      <c r="K2345" s="11" t="s">
        <v>4638</v>
      </c>
      <c r="L2345" s="11" t="s">
        <v>7</v>
      </c>
      <c r="M2345" s="11" t="s">
        <v>478</v>
      </c>
      <c r="N2345" s="12"/>
      <c r="O2345" s="12"/>
    </row>
    <row r="2346" spans="1:15" x14ac:dyDescent="0.2">
      <c r="A2346" s="11" t="s">
        <v>257</v>
      </c>
      <c r="B2346" s="11" t="s">
        <v>4636</v>
      </c>
      <c r="C2346" s="11" t="s">
        <v>4637</v>
      </c>
      <c r="D2346" s="11" t="s">
        <v>9</v>
      </c>
      <c r="E2346" s="11" t="s">
        <v>4641</v>
      </c>
      <c r="F2346" s="11" t="s">
        <v>4642</v>
      </c>
      <c r="G2346" s="11">
        <v>0</v>
      </c>
      <c r="H2346" s="11">
        <v>0</v>
      </c>
      <c r="I2346" s="11" t="s">
        <v>4639</v>
      </c>
      <c r="J2346" s="11" t="s">
        <v>14</v>
      </c>
      <c r="K2346" s="11" t="s">
        <v>4639</v>
      </c>
      <c r="L2346" s="11" t="s">
        <v>7</v>
      </c>
      <c r="M2346" s="11" t="s">
        <v>7</v>
      </c>
      <c r="N2346" s="12"/>
      <c r="O2346" s="12"/>
    </row>
    <row r="2347" spans="1:15" x14ac:dyDescent="0.2">
      <c r="A2347" s="11" t="s">
        <v>257</v>
      </c>
      <c r="B2347" s="11" t="s">
        <v>9006</v>
      </c>
      <c r="C2347" s="11" t="s">
        <v>9007</v>
      </c>
      <c r="D2347" s="11" t="s">
        <v>9</v>
      </c>
      <c r="E2347" s="11" t="s">
        <v>9009</v>
      </c>
      <c r="F2347" s="11" t="s">
        <v>9010</v>
      </c>
      <c r="G2347" s="11">
        <v>0</v>
      </c>
      <c r="H2347" s="11">
        <v>0</v>
      </c>
      <c r="I2347" s="11" t="s">
        <v>9008</v>
      </c>
      <c r="J2347" s="11" t="s">
        <v>14</v>
      </c>
      <c r="K2347" s="11" t="s">
        <v>9008</v>
      </c>
      <c r="L2347" s="11" t="s">
        <v>7</v>
      </c>
      <c r="M2347" s="11" t="s">
        <v>1074</v>
      </c>
      <c r="N2347" s="12"/>
      <c r="O2347" s="12"/>
    </row>
    <row r="2348" spans="1:15" x14ac:dyDescent="0.2">
      <c r="A2348" s="11" t="s">
        <v>257</v>
      </c>
      <c r="B2348" s="11" t="s">
        <v>9006</v>
      </c>
      <c r="C2348" s="11" t="s">
        <v>9007</v>
      </c>
      <c r="D2348" s="11" t="s">
        <v>9011</v>
      </c>
      <c r="E2348" s="11" t="s">
        <v>9012</v>
      </c>
      <c r="F2348" s="11" t="s">
        <v>667</v>
      </c>
      <c r="G2348" s="11">
        <v>0</v>
      </c>
      <c r="H2348" s="11">
        <v>0</v>
      </c>
      <c r="I2348" s="11" t="s">
        <v>9008</v>
      </c>
      <c r="J2348" s="11" t="s">
        <v>14</v>
      </c>
      <c r="K2348" s="11" t="s">
        <v>9011</v>
      </c>
      <c r="L2348" s="11" t="s">
        <v>7</v>
      </c>
      <c r="M2348" s="11" t="s">
        <v>1074</v>
      </c>
      <c r="N2348" s="12"/>
      <c r="O2348" s="12"/>
    </row>
    <row r="2349" spans="1:15" x14ac:dyDescent="0.2">
      <c r="A2349" s="11" t="s">
        <v>257</v>
      </c>
      <c r="B2349" s="11" t="s">
        <v>6283</v>
      </c>
      <c r="C2349" s="11" t="s">
        <v>6284</v>
      </c>
      <c r="D2349" s="11" t="s">
        <v>6285</v>
      </c>
      <c r="E2349" s="11" t="s">
        <v>6245</v>
      </c>
      <c r="F2349" s="11" t="s">
        <v>6287</v>
      </c>
      <c r="G2349" s="11">
        <v>0</v>
      </c>
      <c r="H2349" s="11">
        <v>1</v>
      </c>
      <c r="I2349" s="11" t="s">
        <v>6286</v>
      </c>
      <c r="J2349" s="11" t="s">
        <v>14</v>
      </c>
      <c r="K2349" s="11" t="s">
        <v>6285</v>
      </c>
      <c r="L2349" s="11" t="s">
        <v>7</v>
      </c>
      <c r="M2349" s="11" t="s">
        <v>7</v>
      </c>
      <c r="N2349" s="12"/>
      <c r="O2349" s="12"/>
    </row>
    <row r="2350" spans="1:15" x14ac:dyDescent="0.2">
      <c r="A2350" s="11" t="s">
        <v>257</v>
      </c>
      <c r="B2350" s="11" t="s">
        <v>6283</v>
      </c>
      <c r="C2350" s="11" t="s">
        <v>6284</v>
      </c>
      <c r="D2350" s="11" t="s">
        <v>9</v>
      </c>
      <c r="E2350" s="11" t="s">
        <v>6288</v>
      </c>
      <c r="F2350" s="11" t="s">
        <v>6289</v>
      </c>
      <c r="G2350" s="11">
        <v>0</v>
      </c>
      <c r="H2350" s="11">
        <v>1</v>
      </c>
      <c r="I2350" s="11" t="s">
        <v>6286</v>
      </c>
      <c r="J2350" s="11" t="s">
        <v>14</v>
      </c>
      <c r="K2350" s="11" t="s">
        <v>6286</v>
      </c>
      <c r="L2350" s="11" t="s">
        <v>7</v>
      </c>
      <c r="M2350" s="11" t="s">
        <v>7</v>
      </c>
      <c r="N2350" s="12"/>
      <c r="O2350" s="12"/>
    </row>
    <row r="2351" spans="1:15" x14ac:dyDescent="0.2">
      <c r="A2351" s="11" t="s">
        <v>257</v>
      </c>
      <c r="B2351" s="11" t="s">
        <v>5668</v>
      </c>
      <c r="C2351" s="11" t="s">
        <v>5669</v>
      </c>
      <c r="D2351" s="11" t="s">
        <v>9</v>
      </c>
      <c r="E2351" s="11" t="s">
        <v>5671</v>
      </c>
      <c r="F2351" s="11" t="s">
        <v>5672</v>
      </c>
      <c r="G2351" s="11">
        <v>0</v>
      </c>
      <c r="H2351" s="11">
        <v>1</v>
      </c>
      <c r="I2351" s="11" t="s">
        <v>5670</v>
      </c>
      <c r="J2351" s="11" t="s">
        <v>14</v>
      </c>
      <c r="K2351" s="11" t="s">
        <v>5670</v>
      </c>
      <c r="L2351" s="11" t="s">
        <v>7</v>
      </c>
      <c r="M2351" s="11" t="s">
        <v>7</v>
      </c>
      <c r="N2351" s="12"/>
      <c r="O2351" s="12"/>
    </row>
    <row r="2352" spans="1:15" x14ac:dyDescent="0.2">
      <c r="A2352" s="11" t="s">
        <v>257</v>
      </c>
      <c r="B2352" s="11" t="s">
        <v>5668</v>
      </c>
      <c r="C2352" s="11" t="s">
        <v>5669</v>
      </c>
      <c r="D2352" s="11" t="s">
        <v>5673</v>
      </c>
      <c r="E2352" s="11" t="s">
        <v>5674</v>
      </c>
      <c r="F2352" s="11" t="s">
        <v>5675</v>
      </c>
      <c r="G2352" s="11">
        <v>0</v>
      </c>
      <c r="H2352" s="11">
        <v>1</v>
      </c>
      <c r="I2352" s="11" t="s">
        <v>5670</v>
      </c>
      <c r="J2352" s="11" t="s">
        <v>14</v>
      </c>
      <c r="K2352" s="11" t="s">
        <v>5673</v>
      </c>
      <c r="L2352" s="11" t="s">
        <v>7</v>
      </c>
      <c r="M2352" s="11" t="s">
        <v>7</v>
      </c>
      <c r="N2352" s="12"/>
      <c r="O2352" s="12"/>
    </row>
    <row r="2353" spans="1:15" x14ac:dyDescent="0.2">
      <c r="A2353" s="11" t="s">
        <v>257</v>
      </c>
      <c r="B2353" s="11" t="s">
        <v>6956</v>
      </c>
      <c r="C2353" s="11" t="s">
        <v>6957</v>
      </c>
      <c r="D2353" s="11" t="s">
        <v>9</v>
      </c>
      <c r="E2353" s="11" t="s">
        <v>6959</v>
      </c>
      <c r="F2353" s="11" t="s">
        <v>6960</v>
      </c>
      <c r="G2353" s="11">
        <v>0</v>
      </c>
      <c r="H2353" s="11">
        <v>1</v>
      </c>
      <c r="I2353" s="11" t="s">
        <v>6958</v>
      </c>
      <c r="J2353" s="11" t="s">
        <v>14</v>
      </c>
      <c r="K2353" s="11" t="s">
        <v>6958</v>
      </c>
      <c r="L2353" s="11" t="s">
        <v>7</v>
      </c>
      <c r="M2353" s="11" t="s">
        <v>535</v>
      </c>
      <c r="N2353" s="12"/>
      <c r="O2353" s="12"/>
    </row>
    <row r="2354" spans="1:15" x14ac:dyDescent="0.2">
      <c r="A2354" s="11" t="s">
        <v>257</v>
      </c>
      <c r="B2354" s="11" t="s">
        <v>6956</v>
      </c>
      <c r="C2354" s="11" t="s">
        <v>6957</v>
      </c>
      <c r="D2354" s="11" t="s">
        <v>6961</v>
      </c>
      <c r="E2354" s="11" t="s">
        <v>6962</v>
      </c>
      <c r="F2354" s="11" t="s">
        <v>7</v>
      </c>
      <c r="G2354" s="11">
        <v>0</v>
      </c>
      <c r="H2354" s="11">
        <v>1</v>
      </c>
      <c r="I2354" s="11" t="s">
        <v>6958</v>
      </c>
      <c r="J2354" s="11" t="s">
        <v>14</v>
      </c>
      <c r="K2354" s="11" t="s">
        <v>6961</v>
      </c>
      <c r="L2354" s="11" t="s">
        <v>7</v>
      </c>
      <c r="M2354" s="11" t="s">
        <v>535</v>
      </c>
      <c r="N2354" s="12"/>
      <c r="O2354" s="12"/>
    </row>
    <row r="2355" spans="1:15" x14ac:dyDescent="0.2">
      <c r="A2355" s="11" t="s">
        <v>257</v>
      </c>
      <c r="B2355" s="11" t="s">
        <v>4643</v>
      </c>
      <c r="C2355" s="11" t="s">
        <v>4644</v>
      </c>
      <c r="D2355" s="11" t="s">
        <v>4647</v>
      </c>
      <c r="E2355" s="11" t="s">
        <v>6290</v>
      </c>
      <c r="F2355" s="11" t="s">
        <v>6291</v>
      </c>
      <c r="G2355" s="11">
        <v>0</v>
      </c>
      <c r="H2355" s="11">
        <v>0</v>
      </c>
      <c r="I2355" s="11" t="s">
        <v>4645</v>
      </c>
      <c r="J2355" s="11" t="s">
        <v>14</v>
      </c>
      <c r="K2355" s="11" t="s">
        <v>4647</v>
      </c>
      <c r="L2355" s="11" t="s">
        <v>7</v>
      </c>
      <c r="M2355" s="11" t="s">
        <v>535</v>
      </c>
      <c r="N2355" s="12"/>
      <c r="O2355" s="12"/>
    </row>
    <row r="2356" spans="1:15" x14ac:dyDescent="0.2">
      <c r="A2356" s="11" t="s">
        <v>257</v>
      </c>
      <c r="B2356" s="11" t="s">
        <v>4643</v>
      </c>
      <c r="C2356" s="11" t="s">
        <v>4644</v>
      </c>
      <c r="D2356" s="11" t="s">
        <v>9</v>
      </c>
      <c r="E2356" s="11" t="s">
        <v>4646</v>
      </c>
      <c r="F2356" s="11" t="s">
        <v>14</v>
      </c>
      <c r="G2356" s="11">
        <v>0</v>
      </c>
      <c r="H2356" s="11">
        <v>0</v>
      </c>
      <c r="I2356" s="11" t="s">
        <v>4645</v>
      </c>
      <c r="J2356" s="11" t="s">
        <v>14</v>
      </c>
      <c r="K2356" s="11" t="s">
        <v>4645</v>
      </c>
      <c r="L2356" s="11" t="s">
        <v>7</v>
      </c>
      <c r="M2356" s="11" t="s">
        <v>7</v>
      </c>
      <c r="N2356" s="12"/>
      <c r="O2356" s="12"/>
    </row>
    <row r="2357" spans="1:15" x14ac:dyDescent="0.2">
      <c r="A2357" s="11" t="s">
        <v>257</v>
      </c>
      <c r="B2357" s="11" t="s">
        <v>4649</v>
      </c>
      <c r="C2357" s="11" t="s">
        <v>4650</v>
      </c>
      <c r="D2357" s="11" t="s">
        <v>9</v>
      </c>
      <c r="E2357" s="11" t="s">
        <v>2932</v>
      </c>
      <c r="F2357" s="11" t="s">
        <v>4651</v>
      </c>
      <c r="G2357" s="11">
        <v>0</v>
      </c>
      <c r="H2357" s="11">
        <v>0</v>
      </c>
      <c r="I2357" s="11" t="s">
        <v>7</v>
      </c>
      <c r="J2357" s="11" t="s">
        <v>14</v>
      </c>
      <c r="K2357" s="11" t="s">
        <v>7</v>
      </c>
      <c r="L2357" s="11" t="s">
        <v>7</v>
      </c>
      <c r="M2357" s="11" t="s">
        <v>7</v>
      </c>
      <c r="N2357" s="12"/>
      <c r="O2357" s="12"/>
    </row>
    <row r="2358" spans="1:15" x14ac:dyDescent="0.2">
      <c r="A2358" s="11" t="s">
        <v>257</v>
      </c>
      <c r="B2358" s="11" t="s">
        <v>4649</v>
      </c>
      <c r="C2358" s="11" t="s">
        <v>4650</v>
      </c>
      <c r="D2358" s="11" t="s">
        <v>2190</v>
      </c>
      <c r="E2358" s="11" t="s">
        <v>651</v>
      </c>
      <c r="F2358" s="11" t="s">
        <v>7</v>
      </c>
      <c r="G2358" s="11">
        <v>0</v>
      </c>
      <c r="H2358" s="11">
        <v>0</v>
      </c>
      <c r="I2358" s="11" t="s">
        <v>7</v>
      </c>
      <c r="J2358" s="11" t="s">
        <v>14</v>
      </c>
      <c r="K2358" s="11" t="s">
        <v>2190</v>
      </c>
      <c r="L2358" s="11" t="s">
        <v>7</v>
      </c>
      <c r="M2358" s="11" t="s">
        <v>1492</v>
      </c>
      <c r="N2358" s="12"/>
      <c r="O2358" s="12"/>
    </row>
    <row r="2359" spans="1:15" x14ac:dyDescent="0.2">
      <c r="A2359" s="11" t="s">
        <v>257</v>
      </c>
      <c r="B2359" s="11" t="s">
        <v>4652</v>
      </c>
      <c r="C2359" s="11" t="s">
        <v>4653</v>
      </c>
      <c r="D2359" s="11" t="s">
        <v>4657</v>
      </c>
      <c r="E2359" s="11" t="s">
        <v>4658</v>
      </c>
      <c r="F2359" s="11" t="s">
        <v>7</v>
      </c>
      <c r="G2359" s="11">
        <v>0</v>
      </c>
      <c r="H2359" s="11">
        <v>0</v>
      </c>
      <c r="I2359" s="11" t="s">
        <v>4654</v>
      </c>
      <c r="J2359" s="11" t="s">
        <v>14</v>
      </c>
      <c r="K2359" s="11" t="s">
        <v>4657</v>
      </c>
      <c r="L2359" s="11" t="s">
        <v>7</v>
      </c>
      <c r="M2359" s="11" t="s">
        <v>1128</v>
      </c>
      <c r="N2359" s="12"/>
      <c r="O2359" s="12"/>
    </row>
    <row r="2360" spans="1:15" x14ac:dyDescent="0.2">
      <c r="A2360" s="11" t="s">
        <v>257</v>
      </c>
      <c r="B2360" s="11" t="s">
        <v>4652</v>
      </c>
      <c r="C2360" s="11" t="s">
        <v>4653</v>
      </c>
      <c r="D2360" s="11" t="s">
        <v>9</v>
      </c>
      <c r="E2360" s="11" t="s">
        <v>4655</v>
      </c>
      <c r="F2360" s="11" t="s">
        <v>4656</v>
      </c>
      <c r="G2360" s="11">
        <v>0</v>
      </c>
      <c r="H2360" s="11">
        <v>0</v>
      </c>
      <c r="I2360" s="11" t="s">
        <v>4654</v>
      </c>
      <c r="J2360" s="11" t="s">
        <v>14</v>
      </c>
      <c r="K2360" s="11" t="s">
        <v>4654</v>
      </c>
      <c r="L2360" s="11" t="s">
        <v>7</v>
      </c>
      <c r="M2360" s="11" t="s">
        <v>7</v>
      </c>
      <c r="N2360" s="12"/>
      <c r="O2360" s="12"/>
    </row>
    <row r="2361" spans="1:15" x14ac:dyDescent="0.2">
      <c r="A2361" s="11" t="s">
        <v>257</v>
      </c>
      <c r="B2361" s="11" t="s">
        <v>6417</v>
      </c>
      <c r="C2361" s="11" t="s">
        <v>6418</v>
      </c>
      <c r="D2361" s="11" t="s">
        <v>6419</v>
      </c>
      <c r="E2361" s="11" t="s">
        <v>6421</v>
      </c>
      <c r="F2361" s="11" t="s">
        <v>7</v>
      </c>
      <c r="G2361" s="11">
        <v>0</v>
      </c>
      <c r="H2361" s="11">
        <v>0</v>
      </c>
      <c r="I2361" s="11" t="s">
        <v>6419</v>
      </c>
      <c r="J2361" s="11" t="s">
        <v>14</v>
      </c>
      <c r="K2361" s="11" t="s">
        <v>6419</v>
      </c>
      <c r="L2361" s="11" t="s">
        <v>7</v>
      </c>
      <c r="M2361" s="11" t="s">
        <v>7</v>
      </c>
      <c r="N2361" s="12"/>
      <c r="O2361" s="12"/>
    </row>
    <row r="2362" spans="1:15" x14ac:dyDescent="0.2">
      <c r="A2362" s="11" t="s">
        <v>257</v>
      </c>
      <c r="B2362" s="11" t="s">
        <v>6417</v>
      </c>
      <c r="C2362" s="11" t="s">
        <v>6418</v>
      </c>
      <c r="D2362" s="11" t="s">
        <v>9</v>
      </c>
      <c r="E2362" s="11" t="s">
        <v>6422</v>
      </c>
      <c r="F2362" s="11" t="s">
        <v>7</v>
      </c>
      <c r="G2362" s="11">
        <v>0</v>
      </c>
      <c r="H2362" s="11">
        <v>0</v>
      </c>
      <c r="I2362" s="11" t="s">
        <v>6419</v>
      </c>
      <c r="J2362" s="11" t="s">
        <v>14</v>
      </c>
      <c r="K2362" s="11" t="s">
        <v>6420</v>
      </c>
      <c r="L2362" s="11" t="s">
        <v>7</v>
      </c>
      <c r="M2362" s="11" t="s">
        <v>7</v>
      </c>
      <c r="N2362" s="12"/>
      <c r="O2362" s="12"/>
    </row>
    <row r="2363" spans="1:15" x14ac:dyDescent="0.2">
      <c r="A2363" s="11" t="s">
        <v>257</v>
      </c>
      <c r="B2363" s="11" t="s">
        <v>5827</v>
      </c>
      <c r="C2363" s="11" t="s">
        <v>5828</v>
      </c>
      <c r="D2363" s="11" t="s">
        <v>5832</v>
      </c>
      <c r="E2363" s="11" t="s">
        <v>5830</v>
      </c>
      <c r="F2363" s="11" t="s">
        <v>5831</v>
      </c>
      <c r="G2363" s="11">
        <v>0</v>
      </c>
      <c r="H2363" s="11">
        <v>0</v>
      </c>
      <c r="I2363" s="11" t="s">
        <v>5829</v>
      </c>
      <c r="J2363" s="11" t="s">
        <v>14</v>
      </c>
      <c r="K2363" s="11" t="s">
        <v>5832</v>
      </c>
      <c r="L2363" s="11" t="s">
        <v>7</v>
      </c>
      <c r="M2363" s="11" t="s">
        <v>7</v>
      </c>
      <c r="N2363" s="12"/>
      <c r="O2363" s="12"/>
    </row>
    <row r="2364" spans="1:15" x14ac:dyDescent="0.2">
      <c r="A2364" s="11" t="s">
        <v>257</v>
      </c>
      <c r="B2364" s="11" t="s">
        <v>5827</v>
      </c>
      <c r="C2364" s="11" t="s">
        <v>5828</v>
      </c>
      <c r="D2364" s="11" t="s">
        <v>9</v>
      </c>
      <c r="E2364" s="11" t="s">
        <v>5830</v>
      </c>
      <c r="F2364" s="11" t="s">
        <v>5831</v>
      </c>
      <c r="G2364" s="11">
        <v>0</v>
      </c>
      <c r="H2364" s="11">
        <v>0</v>
      </c>
      <c r="I2364" s="11" t="s">
        <v>5829</v>
      </c>
      <c r="J2364" s="11" t="s">
        <v>14</v>
      </c>
      <c r="K2364" s="11" t="s">
        <v>5829</v>
      </c>
      <c r="L2364" s="11" t="s">
        <v>7</v>
      </c>
      <c r="M2364" s="11" t="s">
        <v>7</v>
      </c>
      <c r="N2364" s="12"/>
      <c r="O2364" s="12"/>
    </row>
    <row r="2365" spans="1:15" x14ac:dyDescent="0.2">
      <c r="A2365" s="11" t="s">
        <v>257</v>
      </c>
      <c r="B2365" s="11" t="s">
        <v>4659</v>
      </c>
      <c r="C2365" s="11" t="s">
        <v>4660</v>
      </c>
      <c r="D2365" s="11" t="s">
        <v>3604</v>
      </c>
      <c r="E2365" s="11" t="s">
        <v>4663</v>
      </c>
      <c r="F2365" s="11" t="s">
        <v>7</v>
      </c>
      <c r="G2365" s="11">
        <v>0</v>
      </c>
      <c r="H2365" s="11">
        <v>1</v>
      </c>
      <c r="I2365" s="11" t="s">
        <v>4662</v>
      </c>
      <c r="J2365" s="11" t="s">
        <v>14</v>
      </c>
      <c r="K2365" s="11" t="s">
        <v>3604</v>
      </c>
      <c r="L2365" s="11" t="s">
        <v>7</v>
      </c>
      <c r="M2365" s="11" t="s">
        <v>4661</v>
      </c>
      <c r="N2365" s="12"/>
      <c r="O2365" s="12"/>
    </row>
    <row r="2366" spans="1:15" x14ac:dyDescent="0.2">
      <c r="A2366" s="11" t="s">
        <v>257</v>
      </c>
      <c r="B2366" s="11" t="s">
        <v>4659</v>
      </c>
      <c r="C2366" s="11" t="s">
        <v>4660</v>
      </c>
      <c r="D2366" s="11" t="s">
        <v>9</v>
      </c>
      <c r="E2366" s="11" t="s">
        <v>4664</v>
      </c>
      <c r="F2366" s="11" t="s">
        <v>7</v>
      </c>
      <c r="G2366" s="11">
        <v>0</v>
      </c>
      <c r="H2366" s="11">
        <v>1</v>
      </c>
      <c r="I2366" s="11" t="s">
        <v>4662</v>
      </c>
      <c r="J2366" s="11" t="s">
        <v>14</v>
      </c>
      <c r="K2366" s="11" t="s">
        <v>4662</v>
      </c>
      <c r="L2366" s="11" t="s">
        <v>7</v>
      </c>
      <c r="M2366" s="11" t="s">
        <v>7</v>
      </c>
      <c r="N2366" s="12"/>
      <c r="O2366" s="12"/>
    </row>
    <row r="2367" spans="1:15" x14ac:dyDescent="0.2">
      <c r="A2367" s="11" t="s">
        <v>257</v>
      </c>
      <c r="B2367" s="11" t="s">
        <v>4665</v>
      </c>
      <c r="C2367" s="11" t="s">
        <v>4666</v>
      </c>
      <c r="D2367" s="11" t="s">
        <v>9</v>
      </c>
      <c r="E2367" s="11" t="s">
        <v>4668</v>
      </c>
      <c r="F2367" s="11" t="s">
        <v>4669</v>
      </c>
      <c r="G2367" s="11">
        <v>0</v>
      </c>
      <c r="H2367" s="11">
        <v>0</v>
      </c>
      <c r="I2367" s="11" t="s">
        <v>4667</v>
      </c>
      <c r="J2367" s="11" t="s">
        <v>14</v>
      </c>
      <c r="K2367" s="11" t="s">
        <v>4667</v>
      </c>
      <c r="L2367" s="11" t="s">
        <v>7</v>
      </c>
      <c r="M2367" s="11" t="s">
        <v>7</v>
      </c>
      <c r="N2367" s="12"/>
      <c r="O2367" s="12"/>
    </row>
    <row r="2368" spans="1:15" x14ac:dyDescent="0.2">
      <c r="A2368" s="11" t="s">
        <v>257</v>
      </c>
      <c r="B2368" s="11" t="s">
        <v>4665</v>
      </c>
      <c r="C2368" s="11" t="s">
        <v>4666</v>
      </c>
      <c r="D2368" s="11" t="s">
        <v>4670</v>
      </c>
      <c r="E2368" s="11" t="s">
        <v>4671</v>
      </c>
      <c r="F2368" s="11" t="s">
        <v>7</v>
      </c>
      <c r="G2368" s="11">
        <v>0</v>
      </c>
      <c r="H2368" s="11">
        <v>0</v>
      </c>
      <c r="I2368" s="11" t="s">
        <v>4667</v>
      </c>
      <c r="J2368" s="11" t="s">
        <v>14</v>
      </c>
      <c r="K2368" s="11" t="s">
        <v>4670</v>
      </c>
      <c r="L2368" s="11" t="s">
        <v>7</v>
      </c>
      <c r="M2368" s="11" t="s">
        <v>287</v>
      </c>
      <c r="N2368" s="12"/>
      <c r="O2368" s="12"/>
    </row>
    <row r="2369" spans="1:15" x14ac:dyDescent="0.2">
      <c r="A2369" s="11" t="s">
        <v>257</v>
      </c>
      <c r="B2369" s="11" t="s">
        <v>4672</v>
      </c>
      <c r="C2369" s="11" t="s">
        <v>4673</v>
      </c>
      <c r="D2369" s="11" t="s">
        <v>4674</v>
      </c>
      <c r="E2369" s="11" t="s">
        <v>326</v>
      </c>
      <c r="F2369" s="11" t="s">
        <v>7</v>
      </c>
      <c r="G2369" s="11">
        <v>0</v>
      </c>
      <c r="H2369" s="11">
        <v>0</v>
      </c>
      <c r="I2369" s="11" t="s">
        <v>4675</v>
      </c>
      <c r="J2369" s="11" t="s">
        <v>14</v>
      </c>
      <c r="K2369" s="11" t="s">
        <v>4674</v>
      </c>
      <c r="L2369" s="11" t="s">
        <v>7</v>
      </c>
      <c r="M2369" s="11" t="s">
        <v>1366</v>
      </c>
      <c r="N2369" s="12"/>
      <c r="O2369" s="12"/>
    </row>
    <row r="2370" spans="1:15" x14ac:dyDescent="0.2">
      <c r="A2370" s="11" t="s">
        <v>257</v>
      </c>
      <c r="B2370" s="11" t="s">
        <v>4672</v>
      </c>
      <c r="C2370" s="11" t="s">
        <v>4673</v>
      </c>
      <c r="D2370" s="11" t="s">
        <v>9</v>
      </c>
      <c r="E2370" s="11" t="s">
        <v>4676</v>
      </c>
      <c r="F2370" s="11" t="s">
        <v>4677</v>
      </c>
      <c r="G2370" s="11">
        <v>0</v>
      </c>
      <c r="H2370" s="11">
        <v>0</v>
      </c>
      <c r="I2370" s="11" t="s">
        <v>4675</v>
      </c>
      <c r="J2370" s="11" t="s">
        <v>14</v>
      </c>
      <c r="K2370" s="11" t="s">
        <v>4675</v>
      </c>
      <c r="L2370" s="11" t="s">
        <v>7</v>
      </c>
      <c r="M2370" s="11" t="s">
        <v>7</v>
      </c>
      <c r="N2370" s="12"/>
      <c r="O2370" s="12"/>
    </row>
    <row r="2371" spans="1:15" x14ac:dyDescent="0.2">
      <c r="A2371" s="11" t="s">
        <v>257</v>
      </c>
      <c r="B2371" s="11" t="s">
        <v>4678</v>
      </c>
      <c r="C2371" s="11" t="s">
        <v>4679</v>
      </c>
      <c r="D2371" s="11" t="s">
        <v>9</v>
      </c>
      <c r="E2371" s="11" t="s">
        <v>4681</v>
      </c>
      <c r="F2371" s="11" t="s">
        <v>7</v>
      </c>
      <c r="G2371" s="11">
        <v>0</v>
      </c>
      <c r="H2371" s="11">
        <v>1</v>
      </c>
      <c r="I2371" s="11" t="s">
        <v>4680</v>
      </c>
      <c r="J2371" s="11" t="s">
        <v>14</v>
      </c>
      <c r="K2371" s="11" t="s">
        <v>4680</v>
      </c>
      <c r="L2371" s="11" t="s">
        <v>7</v>
      </c>
      <c r="M2371" s="11" t="s">
        <v>7</v>
      </c>
      <c r="N2371" s="12"/>
      <c r="O2371" s="12"/>
    </row>
    <row r="2372" spans="1:15" x14ac:dyDescent="0.2">
      <c r="A2372" s="11" t="s">
        <v>257</v>
      </c>
      <c r="B2372" s="11" t="s">
        <v>4678</v>
      </c>
      <c r="C2372" s="11" t="s">
        <v>4679</v>
      </c>
      <c r="D2372" s="11" t="s">
        <v>4682</v>
      </c>
      <c r="E2372" s="11" t="s">
        <v>4683</v>
      </c>
      <c r="F2372" s="11" t="s">
        <v>7</v>
      </c>
      <c r="G2372" s="11">
        <v>0</v>
      </c>
      <c r="H2372" s="11">
        <v>1</v>
      </c>
      <c r="I2372" s="11" t="s">
        <v>4680</v>
      </c>
      <c r="J2372" s="11" t="s">
        <v>14</v>
      </c>
      <c r="K2372" s="11" t="s">
        <v>4682</v>
      </c>
      <c r="L2372" s="11" t="s">
        <v>7</v>
      </c>
      <c r="M2372" s="11" t="s">
        <v>7</v>
      </c>
      <c r="N2372" s="12"/>
      <c r="O2372" s="12"/>
    </row>
    <row r="2373" spans="1:15" x14ac:dyDescent="0.2">
      <c r="A2373" s="11" t="s">
        <v>257</v>
      </c>
      <c r="B2373" s="11" t="s">
        <v>11417</v>
      </c>
      <c r="C2373" s="11" t="s">
        <v>11418</v>
      </c>
      <c r="D2373" s="11" t="s">
        <v>11419</v>
      </c>
      <c r="E2373" s="11" t="s">
        <v>3465</v>
      </c>
      <c r="F2373" s="11" t="s">
        <v>7</v>
      </c>
      <c r="G2373" s="11">
        <v>0</v>
      </c>
      <c r="H2373" s="11">
        <v>0</v>
      </c>
      <c r="I2373" s="11" t="s">
        <v>5559</v>
      </c>
      <c r="J2373" s="11" t="s">
        <v>14</v>
      </c>
      <c r="K2373" s="11" t="s">
        <v>11419</v>
      </c>
      <c r="L2373" s="11" t="s">
        <v>7</v>
      </c>
      <c r="M2373" s="11" t="s">
        <v>1074</v>
      </c>
      <c r="N2373" s="12"/>
      <c r="O2373" s="12"/>
    </row>
    <row r="2374" spans="1:15" x14ac:dyDescent="0.2">
      <c r="A2374" s="11" t="s">
        <v>257</v>
      </c>
      <c r="B2374" s="11" t="s">
        <v>11417</v>
      </c>
      <c r="C2374" s="11" t="s">
        <v>11418</v>
      </c>
      <c r="D2374" s="11" t="s">
        <v>9</v>
      </c>
      <c r="E2374" s="11" t="s">
        <v>3465</v>
      </c>
      <c r="F2374" s="11" t="s">
        <v>7</v>
      </c>
      <c r="G2374" s="11">
        <v>0</v>
      </c>
      <c r="H2374" s="11">
        <v>0</v>
      </c>
      <c r="I2374" s="11" t="s">
        <v>5559</v>
      </c>
      <c r="J2374" s="11" t="s">
        <v>14</v>
      </c>
      <c r="K2374" s="11" t="s">
        <v>5559</v>
      </c>
      <c r="L2374" s="11" t="s">
        <v>7</v>
      </c>
      <c r="M2374" s="11" t="s">
        <v>1074</v>
      </c>
      <c r="N2374" s="12"/>
      <c r="O2374" s="12"/>
    </row>
    <row r="2375" spans="1:15" x14ac:dyDescent="0.2">
      <c r="A2375" s="11" t="s">
        <v>257</v>
      </c>
      <c r="B2375" s="11" t="s">
        <v>4684</v>
      </c>
      <c r="C2375" s="11" t="s">
        <v>4685</v>
      </c>
      <c r="D2375" s="11" t="s">
        <v>4686</v>
      </c>
      <c r="E2375" s="11" t="s">
        <v>4688</v>
      </c>
      <c r="F2375" s="11" t="s">
        <v>7</v>
      </c>
      <c r="G2375" s="11">
        <v>0</v>
      </c>
      <c r="H2375" s="11">
        <v>1</v>
      </c>
      <c r="I2375" s="11" t="s">
        <v>4687</v>
      </c>
      <c r="J2375" s="11" t="s">
        <v>14</v>
      </c>
      <c r="K2375" s="11" t="s">
        <v>4686</v>
      </c>
      <c r="L2375" s="11" t="s">
        <v>7</v>
      </c>
      <c r="M2375" s="11" t="s">
        <v>426</v>
      </c>
      <c r="N2375" s="12"/>
      <c r="O2375" s="12"/>
    </row>
    <row r="2376" spans="1:15" x14ac:dyDescent="0.2">
      <c r="A2376" s="11" t="s">
        <v>257</v>
      </c>
      <c r="B2376" s="11" t="s">
        <v>4684</v>
      </c>
      <c r="C2376" s="11" t="s">
        <v>4685</v>
      </c>
      <c r="D2376" s="11" t="s">
        <v>9</v>
      </c>
      <c r="E2376" s="11" t="s">
        <v>4689</v>
      </c>
      <c r="F2376" s="11" t="s">
        <v>7</v>
      </c>
      <c r="G2376" s="11">
        <v>0</v>
      </c>
      <c r="H2376" s="11">
        <v>1</v>
      </c>
      <c r="I2376" s="11" t="s">
        <v>4687</v>
      </c>
      <c r="J2376" s="11" t="s">
        <v>14</v>
      </c>
      <c r="K2376" s="11" t="s">
        <v>4687</v>
      </c>
      <c r="L2376" s="11" t="s">
        <v>7</v>
      </c>
      <c r="M2376" s="11" t="s">
        <v>7</v>
      </c>
      <c r="N2376" s="12"/>
      <c r="O2376" s="12"/>
    </row>
    <row r="2377" spans="1:15" x14ac:dyDescent="0.2">
      <c r="A2377" s="11" t="s">
        <v>257</v>
      </c>
      <c r="B2377" s="11" t="s">
        <v>11691</v>
      </c>
      <c r="C2377" s="11" t="s">
        <v>11692</v>
      </c>
      <c r="D2377" s="11" t="s">
        <v>9</v>
      </c>
      <c r="E2377" s="11" t="s">
        <v>11694</v>
      </c>
      <c r="F2377" s="11" t="s">
        <v>11695</v>
      </c>
      <c r="G2377" s="11">
        <v>0</v>
      </c>
      <c r="H2377" s="11">
        <v>0</v>
      </c>
      <c r="I2377" s="11" t="s">
        <v>11693</v>
      </c>
      <c r="J2377" s="11" t="s">
        <v>14</v>
      </c>
      <c r="K2377" s="11" t="s">
        <v>11693</v>
      </c>
      <c r="L2377" s="11" t="s">
        <v>7</v>
      </c>
      <c r="M2377" s="11" t="s">
        <v>419</v>
      </c>
      <c r="N2377" s="12"/>
      <c r="O2377" s="12"/>
    </row>
    <row r="2378" spans="1:15" x14ac:dyDescent="0.2">
      <c r="A2378" s="11" t="s">
        <v>257</v>
      </c>
      <c r="B2378" s="11" t="s">
        <v>11691</v>
      </c>
      <c r="C2378" s="11" t="s">
        <v>11692</v>
      </c>
      <c r="D2378" s="11" t="s">
        <v>477</v>
      </c>
      <c r="E2378" s="11" t="s">
        <v>11696</v>
      </c>
      <c r="F2378" s="11" t="s">
        <v>11697</v>
      </c>
      <c r="G2378" s="11">
        <v>0</v>
      </c>
      <c r="H2378" s="11">
        <v>0</v>
      </c>
      <c r="I2378" s="11" t="s">
        <v>11693</v>
      </c>
      <c r="J2378" s="11" t="s">
        <v>14</v>
      </c>
      <c r="K2378" s="11" t="s">
        <v>477</v>
      </c>
      <c r="L2378" s="11" t="s">
        <v>7</v>
      </c>
      <c r="M2378" s="11" t="s">
        <v>419</v>
      </c>
      <c r="N2378" s="12"/>
      <c r="O2378" s="12"/>
    </row>
    <row r="2379" spans="1:15" x14ac:dyDescent="0.2">
      <c r="A2379" s="11" t="s">
        <v>257</v>
      </c>
      <c r="B2379" s="11" t="s">
        <v>4690</v>
      </c>
      <c r="C2379" s="11" t="s">
        <v>4691</v>
      </c>
      <c r="D2379" s="11" t="s">
        <v>9</v>
      </c>
      <c r="E2379" s="11" t="s">
        <v>4693</v>
      </c>
      <c r="F2379" s="11" t="s">
        <v>514</v>
      </c>
      <c r="G2379" s="11">
        <v>0</v>
      </c>
      <c r="H2379" s="11">
        <v>0</v>
      </c>
      <c r="I2379" s="11" t="s">
        <v>4692</v>
      </c>
      <c r="J2379" s="11" t="s">
        <v>14</v>
      </c>
      <c r="K2379" s="11" t="s">
        <v>4692</v>
      </c>
      <c r="L2379" s="11" t="s">
        <v>7</v>
      </c>
      <c r="M2379" s="11" t="s">
        <v>7</v>
      </c>
      <c r="N2379" s="12"/>
      <c r="O2379" s="12"/>
    </row>
    <row r="2380" spans="1:15" x14ac:dyDescent="0.2">
      <c r="A2380" s="11" t="s">
        <v>257</v>
      </c>
      <c r="B2380" s="11" t="s">
        <v>4690</v>
      </c>
      <c r="C2380" s="11" t="s">
        <v>4691</v>
      </c>
      <c r="D2380" s="11" t="s">
        <v>4694</v>
      </c>
      <c r="E2380" s="11" t="s">
        <v>4695</v>
      </c>
      <c r="F2380" s="11" t="s">
        <v>7</v>
      </c>
      <c r="G2380" s="11">
        <v>0</v>
      </c>
      <c r="H2380" s="11">
        <v>0</v>
      </c>
      <c r="I2380" s="11" t="s">
        <v>4692</v>
      </c>
      <c r="J2380" s="11" t="s">
        <v>14</v>
      </c>
      <c r="K2380" s="11" t="s">
        <v>4694</v>
      </c>
      <c r="L2380" s="11" t="s">
        <v>7</v>
      </c>
      <c r="M2380" s="11" t="s">
        <v>426</v>
      </c>
      <c r="N2380" s="12"/>
      <c r="O2380" s="12"/>
    </row>
    <row r="2381" spans="1:15" x14ac:dyDescent="0.2">
      <c r="A2381" s="11" t="s">
        <v>257</v>
      </c>
      <c r="B2381" s="11" t="s">
        <v>5676</v>
      </c>
      <c r="C2381" s="11" t="s">
        <v>5677</v>
      </c>
      <c r="D2381" s="11" t="s">
        <v>5678</v>
      </c>
      <c r="E2381" s="11" t="s">
        <v>5680</v>
      </c>
      <c r="F2381" s="11" t="s">
        <v>7</v>
      </c>
      <c r="G2381" s="11">
        <v>0</v>
      </c>
      <c r="H2381" s="11">
        <v>0</v>
      </c>
      <c r="I2381" s="11" t="s">
        <v>5679</v>
      </c>
      <c r="J2381" s="11" t="s">
        <v>14</v>
      </c>
      <c r="K2381" s="11" t="s">
        <v>5678</v>
      </c>
      <c r="L2381" s="11" t="s">
        <v>7</v>
      </c>
      <c r="M2381" s="11" t="s">
        <v>1021</v>
      </c>
      <c r="N2381" s="12"/>
      <c r="O2381" s="12"/>
    </row>
    <row r="2382" spans="1:15" x14ac:dyDescent="0.2">
      <c r="A2382" s="11" t="s">
        <v>257</v>
      </c>
      <c r="B2382" s="11" t="s">
        <v>5676</v>
      </c>
      <c r="C2382" s="11" t="s">
        <v>5677</v>
      </c>
      <c r="D2382" s="11" t="s">
        <v>9</v>
      </c>
      <c r="E2382" s="11" t="s">
        <v>5681</v>
      </c>
      <c r="F2382" s="11" t="s">
        <v>7</v>
      </c>
      <c r="G2382" s="11">
        <v>0</v>
      </c>
      <c r="H2382" s="11">
        <v>0</v>
      </c>
      <c r="I2382" s="11" t="s">
        <v>5679</v>
      </c>
      <c r="J2382" s="11" t="s">
        <v>14</v>
      </c>
      <c r="K2382" s="11" t="s">
        <v>5679</v>
      </c>
      <c r="L2382" s="11" t="s">
        <v>7</v>
      </c>
      <c r="M2382" s="11" t="s">
        <v>1021</v>
      </c>
      <c r="N2382" s="12"/>
      <c r="O2382" s="12"/>
    </row>
    <row r="2383" spans="1:15" x14ac:dyDescent="0.2">
      <c r="A2383" s="11" t="s">
        <v>257</v>
      </c>
      <c r="B2383" s="11" t="s">
        <v>4696</v>
      </c>
      <c r="C2383" s="11" t="s">
        <v>4697</v>
      </c>
      <c r="D2383" s="11" t="s">
        <v>4698</v>
      </c>
      <c r="E2383" s="11" t="s">
        <v>4700</v>
      </c>
      <c r="F2383" s="11" t="s">
        <v>7</v>
      </c>
      <c r="G2383" s="11">
        <v>0</v>
      </c>
      <c r="H2383" s="11">
        <v>0</v>
      </c>
      <c r="I2383" s="11" t="s">
        <v>4699</v>
      </c>
      <c r="J2383" s="11" t="s">
        <v>14</v>
      </c>
      <c r="K2383" s="11" t="s">
        <v>4698</v>
      </c>
      <c r="L2383" s="11" t="s">
        <v>7</v>
      </c>
      <c r="M2383" s="11" t="s">
        <v>1814</v>
      </c>
      <c r="N2383" s="12"/>
      <c r="O2383" s="12"/>
    </row>
    <row r="2384" spans="1:15" x14ac:dyDescent="0.2">
      <c r="A2384" s="11" t="s">
        <v>257</v>
      </c>
      <c r="B2384" s="11" t="s">
        <v>4696</v>
      </c>
      <c r="C2384" s="11" t="s">
        <v>4697</v>
      </c>
      <c r="D2384" s="11" t="s">
        <v>9</v>
      </c>
      <c r="E2384" s="11" t="s">
        <v>4700</v>
      </c>
      <c r="F2384" s="11" t="s">
        <v>4701</v>
      </c>
      <c r="G2384" s="11">
        <v>0</v>
      </c>
      <c r="H2384" s="11">
        <v>0</v>
      </c>
      <c r="I2384" s="11" t="s">
        <v>4699</v>
      </c>
      <c r="J2384" s="11" t="s">
        <v>14</v>
      </c>
      <c r="K2384" s="11" t="s">
        <v>4699</v>
      </c>
      <c r="L2384" s="11" t="s">
        <v>7</v>
      </c>
      <c r="M2384" s="11" t="s">
        <v>7</v>
      </c>
      <c r="N2384" s="12"/>
      <c r="O2384" s="12"/>
    </row>
    <row r="2385" spans="1:15" x14ac:dyDescent="0.2">
      <c r="A2385" s="11" t="s">
        <v>257</v>
      </c>
      <c r="B2385" s="11" t="s">
        <v>10322</v>
      </c>
      <c r="C2385" s="11" t="s">
        <v>10323</v>
      </c>
      <c r="D2385" s="11" t="s">
        <v>10324</v>
      </c>
      <c r="E2385" s="11" t="s">
        <v>10326</v>
      </c>
      <c r="F2385" s="11" t="s">
        <v>9664</v>
      </c>
      <c r="G2385" s="11">
        <v>0</v>
      </c>
      <c r="H2385" s="11">
        <v>0</v>
      </c>
      <c r="I2385" s="11" t="s">
        <v>10325</v>
      </c>
      <c r="J2385" s="11" t="s">
        <v>14</v>
      </c>
      <c r="K2385" s="11" t="s">
        <v>10324</v>
      </c>
      <c r="L2385" s="11" t="s">
        <v>7</v>
      </c>
      <c r="M2385" s="11" t="s">
        <v>426</v>
      </c>
      <c r="N2385" s="12"/>
      <c r="O2385" s="12"/>
    </row>
    <row r="2386" spans="1:15" x14ac:dyDescent="0.2">
      <c r="A2386" s="11" t="s">
        <v>257</v>
      </c>
      <c r="B2386" s="11" t="s">
        <v>10322</v>
      </c>
      <c r="C2386" s="11" t="s">
        <v>10323</v>
      </c>
      <c r="D2386" s="11" t="s">
        <v>9</v>
      </c>
      <c r="E2386" s="11" t="s">
        <v>10326</v>
      </c>
      <c r="F2386" s="11" t="s">
        <v>9664</v>
      </c>
      <c r="G2386" s="11">
        <v>0</v>
      </c>
      <c r="H2386" s="11">
        <v>0</v>
      </c>
      <c r="I2386" s="11" t="s">
        <v>10325</v>
      </c>
      <c r="J2386" s="11" t="s">
        <v>14</v>
      </c>
      <c r="K2386" s="11" t="s">
        <v>10325</v>
      </c>
      <c r="L2386" s="11" t="s">
        <v>7</v>
      </c>
      <c r="M2386" s="11" t="s">
        <v>426</v>
      </c>
      <c r="N2386" s="12"/>
      <c r="O2386" s="12"/>
    </row>
    <row r="2387" spans="1:15" x14ac:dyDescent="0.2">
      <c r="A2387" s="11" t="s">
        <v>257</v>
      </c>
      <c r="B2387" s="11" t="s">
        <v>4702</v>
      </c>
      <c r="C2387" s="11" t="s">
        <v>4703</v>
      </c>
      <c r="D2387" s="11" t="s">
        <v>9</v>
      </c>
      <c r="E2387" s="11" t="s">
        <v>4705</v>
      </c>
      <c r="F2387" s="11" t="s">
        <v>7</v>
      </c>
      <c r="G2387" s="11">
        <v>0</v>
      </c>
      <c r="H2387" s="11">
        <v>0</v>
      </c>
      <c r="I2387" s="11" t="s">
        <v>4704</v>
      </c>
      <c r="J2387" s="11" t="s">
        <v>14</v>
      </c>
      <c r="K2387" s="11" t="s">
        <v>4704</v>
      </c>
      <c r="L2387" s="11" t="s">
        <v>7</v>
      </c>
      <c r="M2387" s="11" t="s">
        <v>7</v>
      </c>
      <c r="N2387" s="12"/>
      <c r="O2387" s="12"/>
    </row>
    <row r="2388" spans="1:15" x14ac:dyDescent="0.2">
      <c r="A2388" s="11" t="s">
        <v>257</v>
      </c>
      <c r="B2388" s="11" t="s">
        <v>4702</v>
      </c>
      <c r="C2388" s="11" t="s">
        <v>4703</v>
      </c>
      <c r="D2388" s="11" t="s">
        <v>4702</v>
      </c>
      <c r="E2388" s="11" t="s">
        <v>4705</v>
      </c>
      <c r="F2388" s="11" t="s">
        <v>7</v>
      </c>
      <c r="G2388" s="11">
        <v>0</v>
      </c>
      <c r="H2388" s="11">
        <v>0</v>
      </c>
      <c r="I2388" s="11" t="s">
        <v>4704</v>
      </c>
      <c r="J2388" s="11" t="s">
        <v>14</v>
      </c>
      <c r="K2388" s="11" t="s">
        <v>4702</v>
      </c>
      <c r="L2388" s="11" t="s">
        <v>7</v>
      </c>
      <c r="M2388" s="11" t="s">
        <v>7</v>
      </c>
      <c r="N2388" s="12"/>
      <c r="O2388" s="12"/>
    </row>
    <row r="2389" spans="1:15" x14ac:dyDescent="0.2">
      <c r="A2389" s="11" t="s">
        <v>257</v>
      </c>
      <c r="B2389" s="11" t="s">
        <v>10137</v>
      </c>
      <c r="C2389" s="11" t="s">
        <v>10138</v>
      </c>
      <c r="D2389" s="11" t="s">
        <v>10139</v>
      </c>
      <c r="E2389" s="11" t="s">
        <v>10140</v>
      </c>
      <c r="F2389" s="11" t="s">
        <v>10141</v>
      </c>
      <c r="G2389" s="11">
        <v>0</v>
      </c>
      <c r="H2389" s="11">
        <v>0</v>
      </c>
      <c r="I2389" s="11" t="s">
        <v>10142</v>
      </c>
      <c r="J2389" s="11" t="s">
        <v>14</v>
      </c>
      <c r="K2389" s="11" t="s">
        <v>10139</v>
      </c>
      <c r="L2389" s="11" t="s">
        <v>7</v>
      </c>
      <c r="M2389" s="11" t="s">
        <v>323</v>
      </c>
      <c r="N2389" s="12"/>
      <c r="O2389" s="12"/>
    </row>
    <row r="2390" spans="1:15" x14ac:dyDescent="0.2">
      <c r="A2390" s="11" t="s">
        <v>257</v>
      </c>
      <c r="B2390" s="11" t="s">
        <v>10137</v>
      </c>
      <c r="C2390" s="11" t="s">
        <v>10138</v>
      </c>
      <c r="D2390" s="11" t="s">
        <v>9</v>
      </c>
      <c r="E2390" s="11" t="s">
        <v>10223</v>
      </c>
      <c r="F2390" s="11" t="s">
        <v>10224</v>
      </c>
      <c r="G2390" s="11">
        <v>0</v>
      </c>
      <c r="H2390" s="11">
        <v>0</v>
      </c>
      <c r="I2390" s="11" t="s">
        <v>10142</v>
      </c>
      <c r="J2390" s="11" t="s">
        <v>14</v>
      </c>
      <c r="K2390" s="11" t="s">
        <v>10142</v>
      </c>
      <c r="L2390" s="11" t="s">
        <v>7</v>
      </c>
      <c r="M2390" s="11" t="s">
        <v>323</v>
      </c>
      <c r="N2390" s="12"/>
      <c r="O2390" s="12"/>
    </row>
    <row r="2391" spans="1:15" x14ac:dyDescent="0.2">
      <c r="A2391" s="11" t="s">
        <v>257</v>
      </c>
      <c r="B2391" s="11" t="s">
        <v>4706</v>
      </c>
      <c r="C2391" s="11" t="s">
        <v>4707</v>
      </c>
      <c r="D2391" s="11" t="s">
        <v>9</v>
      </c>
      <c r="E2391" s="11" t="s">
        <v>4709</v>
      </c>
      <c r="F2391" s="11" t="s">
        <v>7</v>
      </c>
      <c r="G2391" s="11">
        <v>0</v>
      </c>
      <c r="H2391" s="11">
        <v>0</v>
      </c>
      <c r="I2391" s="11" t="s">
        <v>4708</v>
      </c>
      <c r="J2391" s="11" t="s">
        <v>14</v>
      </c>
      <c r="K2391" s="11" t="s">
        <v>4708</v>
      </c>
      <c r="L2391" s="11" t="s">
        <v>7</v>
      </c>
      <c r="M2391" s="11" t="s">
        <v>7</v>
      </c>
      <c r="N2391" s="12"/>
      <c r="O2391" s="12"/>
    </row>
    <row r="2392" spans="1:15" x14ac:dyDescent="0.2">
      <c r="A2392" s="11" t="s">
        <v>257</v>
      </c>
      <c r="B2392" s="11" t="s">
        <v>4706</v>
      </c>
      <c r="C2392" s="11" t="s">
        <v>4707</v>
      </c>
      <c r="D2392" s="11" t="s">
        <v>987</v>
      </c>
      <c r="E2392" s="11" t="s">
        <v>326</v>
      </c>
      <c r="F2392" s="11" t="s">
        <v>7</v>
      </c>
      <c r="G2392" s="11">
        <v>0</v>
      </c>
      <c r="H2392" s="11">
        <v>0</v>
      </c>
      <c r="I2392" s="11" t="s">
        <v>4708</v>
      </c>
      <c r="J2392" s="11" t="s">
        <v>14</v>
      </c>
      <c r="K2392" s="11" t="s">
        <v>987</v>
      </c>
      <c r="L2392" s="11" t="s">
        <v>7</v>
      </c>
      <c r="M2392" s="11" t="s">
        <v>502</v>
      </c>
      <c r="N2392" s="12"/>
      <c r="O2392" s="12"/>
    </row>
    <row r="2393" spans="1:15" x14ac:dyDescent="0.2">
      <c r="A2393" s="11" t="s">
        <v>257</v>
      </c>
      <c r="B2393" s="11" t="s">
        <v>4710</v>
      </c>
      <c r="C2393" s="11" t="s">
        <v>4711</v>
      </c>
      <c r="D2393" s="11" t="s">
        <v>2678</v>
      </c>
      <c r="E2393" s="11" t="s">
        <v>2680</v>
      </c>
      <c r="F2393" s="11" t="s">
        <v>7</v>
      </c>
      <c r="G2393" s="11">
        <v>0</v>
      </c>
      <c r="H2393" s="11">
        <v>0</v>
      </c>
      <c r="I2393" s="11" t="s">
        <v>2679</v>
      </c>
      <c r="J2393" s="11" t="s">
        <v>14</v>
      </c>
      <c r="K2393" s="11" t="s">
        <v>2678</v>
      </c>
      <c r="L2393" s="11" t="s">
        <v>7</v>
      </c>
      <c r="M2393" s="11" t="s">
        <v>323</v>
      </c>
      <c r="N2393" s="12"/>
      <c r="O2393" s="12"/>
    </row>
    <row r="2394" spans="1:15" x14ac:dyDescent="0.2">
      <c r="A2394" s="11" t="s">
        <v>257</v>
      </c>
      <c r="B2394" s="11" t="s">
        <v>4710</v>
      </c>
      <c r="C2394" s="11" t="s">
        <v>4711</v>
      </c>
      <c r="D2394" s="11" t="s">
        <v>9</v>
      </c>
      <c r="E2394" s="11" t="s">
        <v>4712</v>
      </c>
      <c r="F2394" s="11" t="s">
        <v>4713</v>
      </c>
      <c r="G2394" s="11">
        <v>0</v>
      </c>
      <c r="H2394" s="11">
        <v>0</v>
      </c>
      <c r="I2394" s="11" t="s">
        <v>2679</v>
      </c>
      <c r="J2394" s="11" t="s">
        <v>14</v>
      </c>
      <c r="K2394" s="11" t="s">
        <v>2679</v>
      </c>
      <c r="L2394" s="11" t="s">
        <v>7</v>
      </c>
      <c r="M2394" s="11" t="s">
        <v>7</v>
      </c>
      <c r="N2394" s="12"/>
      <c r="O2394" s="12"/>
    </row>
    <row r="2395" spans="1:15" x14ac:dyDescent="0.2">
      <c r="A2395" s="11" t="s">
        <v>257</v>
      </c>
      <c r="B2395" s="11" t="s">
        <v>4714</v>
      </c>
      <c r="C2395" s="11" t="s">
        <v>4715</v>
      </c>
      <c r="D2395" s="11" t="s">
        <v>4716</v>
      </c>
      <c r="E2395" s="11" t="s">
        <v>4718</v>
      </c>
      <c r="F2395" s="11" t="s">
        <v>7</v>
      </c>
      <c r="G2395" s="11">
        <v>0</v>
      </c>
      <c r="H2395" s="11">
        <v>0</v>
      </c>
      <c r="I2395" s="11" t="s">
        <v>4717</v>
      </c>
      <c r="J2395" s="11" t="s">
        <v>14</v>
      </c>
      <c r="K2395" s="11" t="s">
        <v>4716</v>
      </c>
      <c r="L2395" s="11" t="s">
        <v>7</v>
      </c>
      <c r="M2395" s="11" t="s">
        <v>974</v>
      </c>
      <c r="N2395" s="12"/>
      <c r="O2395" s="12"/>
    </row>
    <row r="2396" spans="1:15" x14ac:dyDescent="0.2">
      <c r="A2396" s="11" t="s">
        <v>257</v>
      </c>
      <c r="B2396" s="11" t="s">
        <v>4714</v>
      </c>
      <c r="C2396" s="11" t="s">
        <v>4715</v>
      </c>
      <c r="D2396" s="11" t="s">
        <v>9</v>
      </c>
      <c r="E2396" s="11" t="s">
        <v>4719</v>
      </c>
      <c r="F2396" s="11" t="s">
        <v>7</v>
      </c>
      <c r="G2396" s="11">
        <v>0</v>
      </c>
      <c r="H2396" s="11">
        <v>0</v>
      </c>
      <c r="I2396" s="11" t="s">
        <v>4717</v>
      </c>
      <c r="J2396" s="11" t="s">
        <v>14</v>
      </c>
      <c r="K2396" s="11" t="s">
        <v>4717</v>
      </c>
      <c r="L2396" s="11" t="s">
        <v>7</v>
      </c>
      <c r="M2396" s="11" t="s">
        <v>7</v>
      </c>
      <c r="N2396" s="12"/>
      <c r="O2396" s="12"/>
    </row>
    <row r="2397" spans="1:15" x14ac:dyDescent="0.2">
      <c r="A2397" s="11" t="s">
        <v>257</v>
      </c>
      <c r="B2397" s="11" t="s">
        <v>4720</v>
      </c>
      <c r="C2397" s="11" t="s">
        <v>4721</v>
      </c>
      <c r="D2397" s="11" t="s">
        <v>9</v>
      </c>
      <c r="E2397" s="11" t="s">
        <v>4723</v>
      </c>
      <c r="F2397" s="11" t="s">
        <v>4604</v>
      </c>
      <c r="G2397" s="11">
        <v>0</v>
      </c>
      <c r="H2397" s="11">
        <v>0</v>
      </c>
      <c r="I2397" s="11" t="s">
        <v>4722</v>
      </c>
      <c r="J2397" s="11" t="s">
        <v>14</v>
      </c>
      <c r="K2397" s="11" t="s">
        <v>4722</v>
      </c>
      <c r="L2397" s="11" t="s">
        <v>7</v>
      </c>
      <c r="M2397" s="11" t="s">
        <v>7</v>
      </c>
      <c r="N2397" s="12"/>
      <c r="O2397" s="12"/>
    </row>
    <row r="2398" spans="1:15" x14ac:dyDescent="0.2">
      <c r="A2398" s="11" t="s">
        <v>257</v>
      </c>
      <c r="B2398" s="11" t="s">
        <v>4720</v>
      </c>
      <c r="C2398" s="11" t="s">
        <v>4721</v>
      </c>
      <c r="D2398" s="11" t="s">
        <v>1701</v>
      </c>
      <c r="E2398" s="11" t="s">
        <v>1763</v>
      </c>
      <c r="F2398" s="11" t="s">
        <v>7</v>
      </c>
      <c r="G2398" s="11">
        <v>0</v>
      </c>
      <c r="H2398" s="11">
        <v>0</v>
      </c>
      <c r="I2398" s="11" t="s">
        <v>4722</v>
      </c>
      <c r="J2398" s="11" t="s">
        <v>14</v>
      </c>
      <c r="K2398" s="11" t="s">
        <v>1701</v>
      </c>
      <c r="L2398" s="11" t="s">
        <v>7</v>
      </c>
      <c r="M2398" s="11" t="s">
        <v>463</v>
      </c>
      <c r="N2398" s="12"/>
      <c r="O2398" s="12"/>
    </row>
    <row r="2399" spans="1:15" x14ac:dyDescent="0.2">
      <c r="A2399" s="11" t="s">
        <v>257</v>
      </c>
      <c r="B2399" s="11" t="s">
        <v>4724</v>
      </c>
      <c r="C2399" s="11" t="s">
        <v>4725</v>
      </c>
      <c r="D2399" s="11" t="s">
        <v>4726</v>
      </c>
      <c r="E2399" s="11" t="s">
        <v>4728</v>
      </c>
      <c r="F2399" s="11" t="s">
        <v>7</v>
      </c>
      <c r="G2399" s="11">
        <v>0</v>
      </c>
      <c r="H2399" s="11">
        <v>0</v>
      </c>
      <c r="I2399" s="11" t="s">
        <v>4727</v>
      </c>
      <c r="J2399" s="11" t="s">
        <v>14</v>
      </c>
      <c r="K2399" s="11" t="s">
        <v>4726</v>
      </c>
      <c r="L2399" s="11" t="s">
        <v>7</v>
      </c>
      <c r="M2399" s="11" t="s">
        <v>478</v>
      </c>
      <c r="N2399" s="12"/>
      <c r="O2399" s="12"/>
    </row>
    <row r="2400" spans="1:15" x14ac:dyDescent="0.2">
      <c r="A2400" s="11" t="s">
        <v>257</v>
      </c>
      <c r="B2400" s="11" t="s">
        <v>4724</v>
      </c>
      <c r="C2400" s="11" t="s">
        <v>4725</v>
      </c>
      <c r="D2400" s="11" t="s">
        <v>9</v>
      </c>
      <c r="E2400" s="11" t="s">
        <v>4728</v>
      </c>
      <c r="F2400" s="11" t="s">
        <v>514</v>
      </c>
      <c r="G2400" s="11">
        <v>0</v>
      </c>
      <c r="H2400" s="11">
        <v>0</v>
      </c>
      <c r="I2400" s="11" t="s">
        <v>4727</v>
      </c>
      <c r="J2400" s="11" t="s">
        <v>14</v>
      </c>
      <c r="K2400" s="11" t="s">
        <v>4727</v>
      </c>
      <c r="L2400" s="11" t="s">
        <v>7</v>
      </c>
      <c r="M2400" s="11" t="s">
        <v>478</v>
      </c>
      <c r="N2400" s="12"/>
      <c r="O2400" s="12"/>
    </row>
    <row r="2401" spans="1:15" x14ac:dyDescent="0.2">
      <c r="A2401" s="11" t="s">
        <v>257</v>
      </c>
      <c r="B2401" s="11" t="s">
        <v>11558</v>
      </c>
      <c r="C2401" s="11" t="s">
        <v>11559</v>
      </c>
      <c r="D2401" s="11" t="s">
        <v>1429</v>
      </c>
      <c r="E2401" s="11" t="s">
        <v>11561</v>
      </c>
      <c r="F2401" s="11" t="s">
        <v>7</v>
      </c>
      <c r="G2401" s="11">
        <v>0</v>
      </c>
      <c r="H2401" s="11">
        <v>0</v>
      </c>
      <c r="I2401" s="11" t="s">
        <v>11560</v>
      </c>
      <c r="J2401" s="11" t="s">
        <v>14</v>
      </c>
      <c r="K2401" s="11" t="s">
        <v>1429</v>
      </c>
      <c r="L2401" s="11" t="s">
        <v>7</v>
      </c>
      <c r="M2401" s="11" t="s">
        <v>1814</v>
      </c>
      <c r="N2401" s="12"/>
      <c r="O2401" s="12"/>
    </row>
    <row r="2402" spans="1:15" x14ac:dyDescent="0.2">
      <c r="A2402" s="11" t="s">
        <v>257</v>
      </c>
      <c r="B2402" s="11" t="s">
        <v>11558</v>
      </c>
      <c r="C2402" s="11" t="s">
        <v>11559</v>
      </c>
      <c r="D2402" s="11" t="s">
        <v>9</v>
      </c>
      <c r="E2402" s="11" t="s">
        <v>11562</v>
      </c>
      <c r="F2402" s="11" t="s">
        <v>14</v>
      </c>
      <c r="G2402" s="11">
        <v>0</v>
      </c>
      <c r="H2402" s="11">
        <v>0</v>
      </c>
      <c r="I2402" s="11" t="s">
        <v>11560</v>
      </c>
      <c r="J2402" s="11" t="s">
        <v>14</v>
      </c>
      <c r="K2402" s="11" t="s">
        <v>11560</v>
      </c>
      <c r="L2402" s="11" t="s">
        <v>7</v>
      </c>
      <c r="M2402" s="11" t="s">
        <v>1814</v>
      </c>
      <c r="N2402" s="12"/>
      <c r="O2402" s="12"/>
    </row>
    <row r="2403" spans="1:15" x14ac:dyDescent="0.2">
      <c r="A2403" s="11" t="s">
        <v>257</v>
      </c>
      <c r="B2403" s="11" t="s">
        <v>4729</v>
      </c>
      <c r="C2403" s="11" t="s">
        <v>4730</v>
      </c>
      <c r="D2403" s="11" t="s">
        <v>9</v>
      </c>
      <c r="E2403" s="11" t="s">
        <v>4732</v>
      </c>
      <c r="F2403" s="11" t="s">
        <v>4733</v>
      </c>
      <c r="G2403" s="11">
        <v>0</v>
      </c>
      <c r="H2403" s="11">
        <v>1</v>
      </c>
      <c r="I2403" s="11" t="s">
        <v>4731</v>
      </c>
      <c r="J2403" s="11" t="s">
        <v>4734</v>
      </c>
      <c r="K2403" s="11" t="s">
        <v>4731</v>
      </c>
      <c r="L2403" s="11" t="s">
        <v>7</v>
      </c>
      <c r="M2403" s="11" t="s">
        <v>7</v>
      </c>
      <c r="N2403" s="12"/>
      <c r="O2403" s="12"/>
    </row>
    <row r="2404" spans="1:15" x14ac:dyDescent="0.2">
      <c r="A2404" s="11" t="s">
        <v>257</v>
      </c>
      <c r="B2404" s="11" t="s">
        <v>4729</v>
      </c>
      <c r="C2404" s="11" t="s">
        <v>4730</v>
      </c>
      <c r="D2404" s="11" t="s">
        <v>4735</v>
      </c>
      <c r="E2404" s="11" t="s">
        <v>4732</v>
      </c>
      <c r="F2404" s="11" t="s">
        <v>7</v>
      </c>
      <c r="G2404" s="11">
        <v>0</v>
      </c>
      <c r="H2404" s="11">
        <v>1</v>
      </c>
      <c r="I2404" s="11" t="s">
        <v>4731</v>
      </c>
      <c r="J2404" s="11" t="s">
        <v>4734</v>
      </c>
      <c r="K2404" s="11" t="s">
        <v>4735</v>
      </c>
      <c r="L2404" s="11" t="s">
        <v>7</v>
      </c>
      <c r="M2404" s="11" t="s">
        <v>2169</v>
      </c>
      <c r="N2404" s="12"/>
      <c r="O2404" s="12"/>
    </row>
    <row r="2405" spans="1:15" x14ac:dyDescent="0.2">
      <c r="A2405" s="11" t="s">
        <v>257</v>
      </c>
      <c r="B2405" s="11" t="s">
        <v>4736</v>
      </c>
      <c r="C2405" s="11" t="s">
        <v>4737</v>
      </c>
      <c r="D2405" s="11" t="s">
        <v>4738</v>
      </c>
      <c r="E2405" s="11" t="s">
        <v>3814</v>
      </c>
      <c r="F2405" s="11" t="s">
        <v>7</v>
      </c>
      <c r="G2405" s="11">
        <v>0</v>
      </c>
      <c r="H2405" s="11">
        <v>0</v>
      </c>
      <c r="I2405" s="11" t="s">
        <v>4739</v>
      </c>
      <c r="J2405" s="11" t="s">
        <v>14</v>
      </c>
      <c r="K2405" s="11" t="s">
        <v>4738</v>
      </c>
      <c r="L2405" s="11" t="s">
        <v>7</v>
      </c>
      <c r="M2405" s="11" t="s">
        <v>1176</v>
      </c>
      <c r="N2405" s="12"/>
      <c r="O2405" s="12"/>
    </row>
    <row r="2406" spans="1:15" x14ac:dyDescent="0.2">
      <c r="A2406" s="11" t="s">
        <v>257</v>
      </c>
      <c r="B2406" s="11" t="s">
        <v>4736</v>
      </c>
      <c r="C2406" s="11" t="s">
        <v>4737</v>
      </c>
      <c r="D2406" s="11" t="s">
        <v>9</v>
      </c>
      <c r="E2406" s="11" t="s">
        <v>4740</v>
      </c>
      <c r="F2406" s="11" t="s">
        <v>4741</v>
      </c>
      <c r="G2406" s="11">
        <v>0</v>
      </c>
      <c r="H2406" s="11">
        <v>0</v>
      </c>
      <c r="I2406" s="11" t="s">
        <v>4739</v>
      </c>
      <c r="J2406" s="11" t="s">
        <v>14</v>
      </c>
      <c r="K2406" s="11" t="s">
        <v>4739</v>
      </c>
      <c r="L2406" s="11" t="s">
        <v>7</v>
      </c>
      <c r="M2406" s="11" t="s">
        <v>7</v>
      </c>
      <c r="N2406" s="12"/>
      <c r="O2406" s="12"/>
    </row>
    <row r="2407" spans="1:15" x14ac:dyDescent="0.2">
      <c r="A2407" s="11" t="s">
        <v>257</v>
      </c>
      <c r="B2407" s="11" t="s">
        <v>6292</v>
      </c>
      <c r="C2407" s="11" t="s">
        <v>6293</v>
      </c>
      <c r="D2407" s="11" t="s">
        <v>9</v>
      </c>
      <c r="E2407" s="11" t="s">
        <v>6294</v>
      </c>
      <c r="F2407" s="11" t="s">
        <v>6295</v>
      </c>
      <c r="G2407" s="11">
        <v>0</v>
      </c>
      <c r="H2407" s="11">
        <v>0</v>
      </c>
      <c r="I2407" s="11" t="s">
        <v>3896</v>
      </c>
      <c r="J2407" s="11" t="s">
        <v>14</v>
      </c>
      <c r="K2407" s="11" t="s">
        <v>3896</v>
      </c>
      <c r="L2407" s="11" t="s">
        <v>7</v>
      </c>
      <c r="M2407" s="11" t="s">
        <v>7</v>
      </c>
      <c r="N2407" s="12"/>
      <c r="O2407" s="12"/>
    </row>
    <row r="2408" spans="1:15" x14ac:dyDescent="0.2">
      <c r="A2408" s="11" t="s">
        <v>257</v>
      </c>
      <c r="B2408" s="11" t="s">
        <v>6292</v>
      </c>
      <c r="C2408" s="11" t="s">
        <v>6293</v>
      </c>
      <c r="D2408" s="11" t="s">
        <v>3898</v>
      </c>
      <c r="E2408" s="11" t="s">
        <v>6296</v>
      </c>
      <c r="F2408" s="11" t="s">
        <v>6297</v>
      </c>
      <c r="G2408" s="11">
        <v>0</v>
      </c>
      <c r="H2408" s="11">
        <v>0</v>
      </c>
      <c r="I2408" s="11" t="s">
        <v>3896</v>
      </c>
      <c r="J2408" s="11" t="s">
        <v>14</v>
      </c>
      <c r="K2408" s="11" t="s">
        <v>3898</v>
      </c>
      <c r="L2408" s="11" t="s">
        <v>7</v>
      </c>
      <c r="M2408" s="11" t="s">
        <v>7</v>
      </c>
      <c r="N2408" s="12"/>
      <c r="O2408" s="12"/>
    </row>
    <row r="2409" spans="1:15" x14ac:dyDescent="0.2">
      <c r="A2409" s="11" t="s">
        <v>257</v>
      </c>
      <c r="B2409" s="11" t="s">
        <v>4742</v>
      </c>
      <c r="C2409" s="11" t="s">
        <v>4743</v>
      </c>
      <c r="D2409" s="11" t="s">
        <v>4746</v>
      </c>
      <c r="E2409" s="11" t="s">
        <v>4747</v>
      </c>
      <c r="F2409" s="11" t="s">
        <v>7</v>
      </c>
      <c r="G2409" s="11">
        <v>0</v>
      </c>
      <c r="H2409" s="11">
        <v>0</v>
      </c>
      <c r="I2409" s="11" t="s">
        <v>4744</v>
      </c>
      <c r="J2409" s="11" t="s">
        <v>14</v>
      </c>
      <c r="K2409" s="11" t="s">
        <v>4746</v>
      </c>
      <c r="L2409" s="11" t="s">
        <v>7</v>
      </c>
      <c r="M2409" s="11" t="s">
        <v>1167</v>
      </c>
      <c r="N2409" s="12"/>
      <c r="O2409" s="12"/>
    </row>
    <row r="2410" spans="1:15" x14ac:dyDescent="0.2">
      <c r="A2410" s="11" t="s">
        <v>257</v>
      </c>
      <c r="B2410" s="11" t="s">
        <v>4742</v>
      </c>
      <c r="C2410" s="11" t="s">
        <v>4743</v>
      </c>
      <c r="D2410" s="11" t="s">
        <v>9</v>
      </c>
      <c r="E2410" s="11" t="s">
        <v>2944</v>
      </c>
      <c r="F2410" s="11" t="s">
        <v>4745</v>
      </c>
      <c r="G2410" s="11">
        <v>0</v>
      </c>
      <c r="H2410" s="11">
        <v>0</v>
      </c>
      <c r="I2410" s="11" t="s">
        <v>4744</v>
      </c>
      <c r="J2410" s="11" t="s">
        <v>14</v>
      </c>
      <c r="K2410" s="11" t="s">
        <v>4744</v>
      </c>
      <c r="L2410" s="11" t="s">
        <v>7</v>
      </c>
      <c r="M2410" s="11" t="s">
        <v>7</v>
      </c>
      <c r="N2410" s="12"/>
      <c r="O2410" s="12"/>
    </row>
    <row r="2411" spans="1:15" x14ac:dyDescent="0.2">
      <c r="A2411" s="11" t="s">
        <v>257</v>
      </c>
      <c r="B2411" s="11" t="s">
        <v>4748</v>
      </c>
      <c r="C2411" s="11" t="s">
        <v>4749</v>
      </c>
      <c r="D2411" s="11" t="s">
        <v>9</v>
      </c>
      <c r="E2411" s="11" t="s">
        <v>4753</v>
      </c>
      <c r="F2411" s="11" t="s">
        <v>7</v>
      </c>
      <c r="G2411" s="11">
        <v>0</v>
      </c>
      <c r="H2411" s="11">
        <v>1</v>
      </c>
      <c r="I2411" s="11" t="s">
        <v>4751</v>
      </c>
      <c r="J2411" s="11" t="s">
        <v>14</v>
      </c>
      <c r="K2411" s="11" t="s">
        <v>4751</v>
      </c>
      <c r="L2411" s="11" t="s">
        <v>7</v>
      </c>
      <c r="M2411" s="11" t="s">
        <v>7</v>
      </c>
      <c r="N2411" s="12"/>
      <c r="O2411" s="12"/>
    </row>
    <row r="2412" spans="1:15" x14ac:dyDescent="0.2">
      <c r="A2412" s="11" t="s">
        <v>257</v>
      </c>
      <c r="B2412" s="11" t="s">
        <v>4748</v>
      </c>
      <c r="C2412" s="11" t="s">
        <v>4749</v>
      </c>
      <c r="D2412" s="11" t="s">
        <v>4750</v>
      </c>
      <c r="E2412" s="11" t="s">
        <v>4752</v>
      </c>
      <c r="F2412" s="11" t="s">
        <v>7</v>
      </c>
      <c r="G2412" s="11">
        <v>0</v>
      </c>
      <c r="H2412" s="11">
        <v>1</v>
      </c>
      <c r="I2412" s="11" t="s">
        <v>4751</v>
      </c>
      <c r="J2412" s="11" t="s">
        <v>14</v>
      </c>
      <c r="K2412" s="11" t="s">
        <v>4750</v>
      </c>
      <c r="L2412" s="11" t="s">
        <v>7</v>
      </c>
      <c r="M2412" s="11" t="s">
        <v>974</v>
      </c>
      <c r="N2412" s="12"/>
      <c r="O2412" s="12"/>
    </row>
    <row r="2413" spans="1:15" x14ac:dyDescent="0.2">
      <c r="A2413" s="11" t="s">
        <v>257</v>
      </c>
      <c r="B2413" s="11" t="s">
        <v>4754</v>
      </c>
      <c r="C2413" s="11" t="s">
        <v>4755</v>
      </c>
      <c r="D2413" s="11" t="s">
        <v>4758</v>
      </c>
      <c r="E2413" s="11" t="s">
        <v>4760</v>
      </c>
      <c r="F2413" s="11" t="s">
        <v>7</v>
      </c>
      <c r="G2413" s="11">
        <v>0</v>
      </c>
      <c r="H2413" s="11">
        <v>0</v>
      </c>
      <c r="I2413" s="11" t="s">
        <v>4756</v>
      </c>
      <c r="J2413" s="11" t="s">
        <v>14</v>
      </c>
      <c r="K2413" s="11" t="s">
        <v>4758</v>
      </c>
      <c r="L2413" s="11" t="s">
        <v>7</v>
      </c>
      <c r="M2413" s="11" t="s">
        <v>4759</v>
      </c>
      <c r="N2413" s="12"/>
      <c r="O2413" s="12"/>
    </row>
    <row r="2414" spans="1:15" x14ac:dyDescent="0.2">
      <c r="A2414" s="11" t="s">
        <v>257</v>
      </c>
      <c r="B2414" s="11" t="s">
        <v>4754</v>
      </c>
      <c r="C2414" s="11" t="s">
        <v>4755</v>
      </c>
      <c r="D2414" s="11" t="s">
        <v>9</v>
      </c>
      <c r="E2414" s="11" t="s">
        <v>4757</v>
      </c>
      <c r="F2414" s="11" t="s">
        <v>7</v>
      </c>
      <c r="G2414" s="11">
        <v>0</v>
      </c>
      <c r="H2414" s="11">
        <v>0</v>
      </c>
      <c r="I2414" s="11" t="s">
        <v>4756</v>
      </c>
      <c r="J2414" s="11" t="s">
        <v>14</v>
      </c>
      <c r="K2414" s="11" t="s">
        <v>4756</v>
      </c>
      <c r="L2414" s="11" t="s">
        <v>7</v>
      </c>
      <c r="M2414" s="11" t="s">
        <v>7</v>
      </c>
      <c r="N2414" s="12"/>
      <c r="O2414" s="12"/>
    </row>
    <row r="2415" spans="1:15" x14ac:dyDescent="0.2">
      <c r="A2415" s="11" t="s">
        <v>257</v>
      </c>
      <c r="B2415" s="11" t="s">
        <v>4761</v>
      </c>
      <c r="C2415" s="11" t="s">
        <v>4762</v>
      </c>
      <c r="D2415" s="11" t="s">
        <v>9</v>
      </c>
      <c r="E2415" s="11" t="s">
        <v>4763</v>
      </c>
      <c r="F2415" s="11" t="s">
        <v>4764</v>
      </c>
      <c r="G2415" s="11">
        <v>0</v>
      </c>
      <c r="H2415" s="11">
        <v>0</v>
      </c>
      <c r="I2415" s="11" t="s">
        <v>2679</v>
      </c>
      <c r="J2415" s="11" t="s">
        <v>14</v>
      </c>
      <c r="K2415" s="11" t="s">
        <v>2679</v>
      </c>
      <c r="L2415" s="11" t="s">
        <v>7</v>
      </c>
      <c r="M2415" s="11" t="s">
        <v>7</v>
      </c>
      <c r="N2415" s="12"/>
      <c r="O2415" s="12"/>
    </row>
    <row r="2416" spans="1:15" x14ac:dyDescent="0.2">
      <c r="A2416" s="11" t="s">
        <v>257</v>
      </c>
      <c r="B2416" s="11" t="s">
        <v>4761</v>
      </c>
      <c r="C2416" s="11" t="s">
        <v>4762</v>
      </c>
      <c r="D2416" s="11" t="s">
        <v>2678</v>
      </c>
      <c r="E2416" s="11" t="s">
        <v>2680</v>
      </c>
      <c r="F2416" s="11" t="s">
        <v>7</v>
      </c>
      <c r="G2416" s="11">
        <v>0</v>
      </c>
      <c r="H2416" s="11">
        <v>0</v>
      </c>
      <c r="I2416" s="11" t="s">
        <v>2679</v>
      </c>
      <c r="J2416" s="11" t="s">
        <v>14</v>
      </c>
      <c r="K2416" s="11" t="s">
        <v>2678</v>
      </c>
      <c r="L2416" s="11" t="s">
        <v>7</v>
      </c>
      <c r="M2416" s="11" t="s">
        <v>323</v>
      </c>
      <c r="N2416" s="12"/>
      <c r="O2416" s="12"/>
    </row>
    <row r="2417" spans="1:15" x14ac:dyDescent="0.2">
      <c r="A2417" s="11" t="s">
        <v>257</v>
      </c>
      <c r="B2417" s="11" t="s">
        <v>11698</v>
      </c>
      <c r="C2417" s="11" t="s">
        <v>11699</v>
      </c>
      <c r="D2417" s="11" t="s">
        <v>9</v>
      </c>
      <c r="E2417" s="11" t="s">
        <v>11700</v>
      </c>
      <c r="F2417" s="11" t="s">
        <v>11701</v>
      </c>
      <c r="G2417" s="11">
        <v>0</v>
      </c>
      <c r="H2417" s="11">
        <v>0</v>
      </c>
      <c r="I2417" s="11" t="s">
        <v>11643</v>
      </c>
      <c r="J2417" s="11" t="s">
        <v>14</v>
      </c>
      <c r="K2417" s="11" t="s">
        <v>11643</v>
      </c>
      <c r="L2417" s="11" t="s">
        <v>7</v>
      </c>
      <c r="M2417" s="11" t="s">
        <v>1074</v>
      </c>
      <c r="N2417" s="12"/>
      <c r="O2417" s="12"/>
    </row>
    <row r="2418" spans="1:15" x14ac:dyDescent="0.2">
      <c r="A2418" s="11" t="s">
        <v>257</v>
      </c>
      <c r="B2418" s="11" t="s">
        <v>11698</v>
      </c>
      <c r="C2418" s="11" t="s">
        <v>11699</v>
      </c>
      <c r="D2418" s="11" t="s">
        <v>11702</v>
      </c>
      <c r="E2418" s="11" t="s">
        <v>11703</v>
      </c>
      <c r="F2418" s="11" t="s">
        <v>11704</v>
      </c>
      <c r="G2418" s="11">
        <v>0</v>
      </c>
      <c r="H2418" s="11">
        <v>0</v>
      </c>
      <c r="I2418" s="11" t="s">
        <v>11643</v>
      </c>
      <c r="J2418" s="11" t="s">
        <v>14</v>
      </c>
      <c r="K2418" s="11" t="s">
        <v>11702</v>
      </c>
      <c r="L2418" s="11" t="s">
        <v>7</v>
      </c>
      <c r="M2418" s="11" t="s">
        <v>1074</v>
      </c>
      <c r="N2418" s="12"/>
      <c r="O2418" s="12"/>
    </row>
    <row r="2419" spans="1:15" x14ac:dyDescent="0.2">
      <c r="A2419" s="11" t="s">
        <v>257</v>
      </c>
      <c r="B2419" s="11" t="s">
        <v>11698</v>
      </c>
      <c r="C2419" s="11" t="s">
        <v>11699</v>
      </c>
      <c r="D2419" s="11" t="s">
        <v>11705</v>
      </c>
      <c r="E2419" s="11" t="s">
        <v>11706</v>
      </c>
      <c r="F2419" s="11" t="s">
        <v>11707</v>
      </c>
      <c r="G2419" s="11">
        <v>0</v>
      </c>
      <c r="H2419" s="11">
        <v>0</v>
      </c>
      <c r="I2419" s="11" t="s">
        <v>11643</v>
      </c>
      <c r="J2419" s="11" t="s">
        <v>14</v>
      </c>
      <c r="K2419" s="11" t="s">
        <v>11705</v>
      </c>
      <c r="L2419" s="11" t="s">
        <v>7</v>
      </c>
      <c r="M2419" s="11" t="s">
        <v>1074</v>
      </c>
      <c r="N2419" s="12"/>
      <c r="O2419" s="12"/>
    </row>
    <row r="2420" spans="1:15" x14ac:dyDescent="0.2">
      <c r="A2420" s="11" t="s">
        <v>257</v>
      </c>
      <c r="B2420" s="11" t="s">
        <v>4765</v>
      </c>
      <c r="C2420" s="11" t="s">
        <v>4766</v>
      </c>
      <c r="D2420" s="11" t="s">
        <v>4770</v>
      </c>
      <c r="E2420" s="11" t="s">
        <v>4771</v>
      </c>
      <c r="F2420" s="11" t="s">
        <v>7</v>
      </c>
      <c r="G2420" s="11">
        <v>0</v>
      </c>
      <c r="H2420" s="11">
        <v>1</v>
      </c>
      <c r="I2420" s="11" t="s">
        <v>4767</v>
      </c>
      <c r="J2420" s="11" t="s">
        <v>14</v>
      </c>
      <c r="K2420" s="11" t="s">
        <v>4770</v>
      </c>
      <c r="L2420" s="11" t="s">
        <v>7</v>
      </c>
      <c r="M2420" s="11" t="s">
        <v>1039</v>
      </c>
      <c r="N2420" s="12"/>
      <c r="O2420" s="12"/>
    </row>
    <row r="2421" spans="1:15" x14ac:dyDescent="0.2">
      <c r="A2421" s="11" t="s">
        <v>257</v>
      </c>
      <c r="B2421" s="11" t="s">
        <v>4765</v>
      </c>
      <c r="C2421" s="11" t="s">
        <v>4766</v>
      </c>
      <c r="D2421" s="11" t="s">
        <v>9</v>
      </c>
      <c r="E2421" s="11" t="s">
        <v>4768</v>
      </c>
      <c r="F2421" s="11" t="s">
        <v>4769</v>
      </c>
      <c r="G2421" s="11">
        <v>0</v>
      </c>
      <c r="H2421" s="11">
        <v>1</v>
      </c>
      <c r="I2421" s="11" t="s">
        <v>4767</v>
      </c>
      <c r="J2421" s="11" t="s">
        <v>14</v>
      </c>
      <c r="K2421" s="11" t="s">
        <v>4767</v>
      </c>
      <c r="L2421" s="11" t="s">
        <v>7</v>
      </c>
      <c r="M2421" s="11" t="s">
        <v>7</v>
      </c>
      <c r="N2421" s="12"/>
      <c r="O2421" s="12"/>
    </row>
    <row r="2422" spans="1:15" x14ac:dyDescent="0.2">
      <c r="A2422" s="11" t="s">
        <v>257</v>
      </c>
      <c r="B2422" s="11" t="s">
        <v>4772</v>
      </c>
      <c r="C2422" s="11" t="s">
        <v>4773</v>
      </c>
      <c r="D2422" s="11" t="s">
        <v>9</v>
      </c>
      <c r="E2422" s="11" t="s">
        <v>4777</v>
      </c>
      <c r="F2422" s="11" t="s">
        <v>4778</v>
      </c>
      <c r="G2422" s="11">
        <v>0</v>
      </c>
      <c r="H2422" s="11">
        <v>0</v>
      </c>
      <c r="I2422" s="11" t="s">
        <v>4775</v>
      </c>
      <c r="J2422" s="11" t="s">
        <v>14</v>
      </c>
      <c r="K2422" s="11" t="s">
        <v>4775</v>
      </c>
      <c r="L2422" s="11" t="s">
        <v>7</v>
      </c>
      <c r="M2422" s="11" t="s">
        <v>7</v>
      </c>
      <c r="N2422" s="12"/>
      <c r="O2422" s="12"/>
    </row>
    <row r="2423" spans="1:15" x14ac:dyDescent="0.2">
      <c r="A2423" s="11" t="s">
        <v>257</v>
      </c>
      <c r="B2423" s="11" t="s">
        <v>4772</v>
      </c>
      <c r="C2423" s="11" t="s">
        <v>4773</v>
      </c>
      <c r="D2423" s="11" t="s">
        <v>4774</v>
      </c>
      <c r="E2423" s="11" t="s">
        <v>4776</v>
      </c>
      <c r="F2423" s="11" t="s">
        <v>7</v>
      </c>
      <c r="G2423" s="11">
        <v>0</v>
      </c>
      <c r="H2423" s="11">
        <v>0</v>
      </c>
      <c r="I2423" s="11" t="s">
        <v>4775</v>
      </c>
      <c r="J2423" s="11" t="s">
        <v>14</v>
      </c>
      <c r="K2423" s="11" t="s">
        <v>4774</v>
      </c>
      <c r="L2423" s="11" t="s">
        <v>7</v>
      </c>
      <c r="M2423" s="11" t="s">
        <v>535</v>
      </c>
      <c r="N2423" s="12"/>
      <c r="O2423" s="12"/>
    </row>
    <row r="2424" spans="1:15" x14ac:dyDescent="0.2">
      <c r="A2424" s="11" t="s">
        <v>257</v>
      </c>
      <c r="B2424" s="11" t="s">
        <v>4779</v>
      </c>
      <c r="C2424" s="11" t="s">
        <v>4780</v>
      </c>
      <c r="D2424" s="11" t="s">
        <v>3532</v>
      </c>
      <c r="E2424" s="11" t="s">
        <v>326</v>
      </c>
      <c r="F2424" s="11" t="s">
        <v>7</v>
      </c>
      <c r="G2424" s="11">
        <v>0</v>
      </c>
      <c r="H2424" s="11">
        <v>0</v>
      </c>
      <c r="I2424" s="11" t="s">
        <v>4781</v>
      </c>
      <c r="J2424" s="11" t="s">
        <v>14</v>
      </c>
      <c r="K2424" s="11" t="s">
        <v>3532</v>
      </c>
      <c r="L2424" s="11" t="s">
        <v>7</v>
      </c>
      <c r="M2424" s="11" t="s">
        <v>502</v>
      </c>
      <c r="N2424" s="12"/>
      <c r="O2424" s="12"/>
    </row>
    <row r="2425" spans="1:15" x14ac:dyDescent="0.2">
      <c r="A2425" s="11" t="s">
        <v>257</v>
      </c>
      <c r="B2425" s="11" t="s">
        <v>4779</v>
      </c>
      <c r="C2425" s="11" t="s">
        <v>4780</v>
      </c>
      <c r="D2425" s="11" t="s">
        <v>9</v>
      </c>
      <c r="E2425" s="11" t="s">
        <v>4782</v>
      </c>
      <c r="F2425" s="11" t="s">
        <v>7</v>
      </c>
      <c r="G2425" s="11">
        <v>0</v>
      </c>
      <c r="H2425" s="11">
        <v>0</v>
      </c>
      <c r="I2425" s="11" t="s">
        <v>4781</v>
      </c>
      <c r="J2425" s="11" t="s">
        <v>14</v>
      </c>
      <c r="K2425" s="11" t="s">
        <v>4781</v>
      </c>
      <c r="L2425" s="11" t="s">
        <v>7</v>
      </c>
      <c r="M2425" s="11" t="s">
        <v>7</v>
      </c>
      <c r="N2425" s="12"/>
      <c r="O2425" s="12"/>
    </row>
    <row r="2426" spans="1:15" x14ac:dyDescent="0.2">
      <c r="A2426" s="11" t="s">
        <v>257</v>
      </c>
      <c r="B2426" s="11" t="s">
        <v>4783</v>
      </c>
      <c r="C2426" s="11" t="s">
        <v>4784</v>
      </c>
      <c r="D2426" s="11" t="s">
        <v>9</v>
      </c>
      <c r="E2426" s="11" t="s">
        <v>4787</v>
      </c>
      <c r="F2426" s="11" t="s">
        <v>7</v>
      </c>
      <c r="G2426" s="11">
        <v>0</v>
      </c>
      <c r="H2426" s="11">
        <v>0</v>
      </c>
      <c r="I2426" s="11" t="s">
        <v>4786</v>
      </c>
      <c r="J2426" s="11" t="s">
        <v>14</v>
      </c>
      <c r="K2426" s="11" t="s">
        <v>4786</v>
      </c>
      <c r="L2426" s="11" t="s">
        <v>7</v>
      </c>
      <c r="M2426" s="11" t="s">
        <v>7</v>
      </c>
      <c r="N2426" s="12"/>
      <c r="O2426" s="12"/>
    </row>
    <row r="2427" spans="1:15" x14ac:dyDescent="0.2">
      <c r="A2427" s="11" t="s">
        <v>257</v>
      </c>
      <c r="B2427" s="11" t="s">
        <v>4783</v>
      </c>
      <c r="C2427" s="11" t="s">
        <v>4784</v>
      </c>
      <c r="D2427" s="11" t="s">
        <v>4785</v>
      </c>
      <c r="E2427" s="11" t="s">
        <v>4787</v>
      </c>
      <c r="F2427" s="11" t="s">
        <v>7</v>
      </c>
      <c r="G2427" s="11">
        <v>0</v>
      </c>
      <c r="H2427" s="11">
        <v>0</v>
      </c>
      <c r="I2427" s="11" t="s">
        <v>4786</v>
      </c>
      <c r="J2427" s="11" t="s">
        <v>14</v>
      </c>
      <c r="K2427" s="11" t="s">
        <v>4785</v>
      </c>
      <c r="L2427" s="11" t="s">
        <v>7</v>
      </c>
      <c r="M2427" s="11" t="s">
        <v>535</v>
      </c>
      <c r="N2427" s="12"/>
      <c r="O2427" s="12"/>
    </row>
    <row r="2428" spans="1:15" x14ac:dyDescent="0.2">
      <c r="A2428" s="11" t="s">
        <v>257</v>
      </c>
      <c r="B2428" s="11" t="s">
        <v>4788</v>
      </c>
      <c r="C2428" s="11" t="s">
        <v>4789</v>
      </c>
      <c r="D2428" s="11" t="s">
        <v>4792</v>
      </c>
      <c r="E2428" s="11" t="s">
        <v>4791</v>
      </c>
      <c r="F2428" s="11" t="s">
        <v>7</v>
      </c>
      <c r="G2428" s="11">
        <v>0</v>
      </c>
      <c r="H2428" s="11">
        <v>1</v>
      </c>
      <c r="I2428" s="11" t="s">
        <v>4790</v>
      </c>
      <c r="J2428" s="11" t="s">
        <v>14</v>
      </c>
      <c r="K2428" s="11" t="s">
        <v>4792</v>
      </c>
      <c r="L2428" s="11" t="s">
        <v>7</v>
      </c>
      <c r="M2428" s="11" t="s">
        <v>351</v>
      </c>
      <c r="N2428" s="12"/>
      <c r="O2428" s="12"/>
    </row>
    <row r="2429" spans="1:15" x14ac:dyDescent="0.2">
      <c r="A2429" s="11" t="s">
        <v>257</v>
      </c>
      <c r="B2429" s="11" t="s">
        <v>4788</v>
      </c>
      <c r="C2429" s="11" t="s">
        <v>4789</v>
      </c>
      <c r="D2429" s="11" t="s">
        <v>9</v>
      </c>
      <c r="E2429" s="11" t="s">
        <v>4791</v>
      </c>
      <c r="F2429" s="11" t="s">
        <v>7</v>
      </c>
      <c r="G2429" s="11">
        <v>0</v>
      </c>
      <c r="H2429" s="11">
        <v>1</v>
      </c>
      <c r="I2429" s="11" t="s">
        <v>4790</v>
      </c>
      <c r="J2429" s="11" t="s">
        <v>14</v>
      </c>
      <c r="K2429" s="11" t="s">
        <v>4790</v>
      </c>
      <c r="L2429" s="11" t="s">
        <v>7</v>
      </c>
      <c r="M2429" s="11" t="s">
        <v>7</v>
      </c>
      <c r="N2429" s="12"/>
      <c r="O2429" s="12"/>
    </row>
    <row r="2430" spans="1:15" x14ac:dyDescent="0.2">
      <c r="A2430" s="11" t="s">
        <v>257</v>
      </c>
      <c r="B2430" s="11" t="s">
        <v>7537</v>
      </c>
      <c r="C2430" s="11" t="s">
        <v>7538</v>
      </c>
      <c r="D2430" s="11" t="s">
        <v>9</v>
      </c>
      <c r="E2430" s="11" t="s">
        <v>7540</v>
      </c>
      <c r="F2430" s="11" t="s">
        <v>7541</v>
      </c>
      <c r="G2430" s="11">
        <v>0</v>
      </c>
      <c r="H2430" s="11">
        <v>0</v>
      </c>
      <c r="I2430" s="11" t="s">
        <v>7539</v>
      </c>
      <c r="J2430" s="11" t="s">
        <v>14</v>
      </c>
      <c r="K2430" s="11" t="s">
        <v>7539</v>
      </c>
      <c r="L2430" s="11" t="s">
        <v>7</v>
      </c>
      <c r="M2430" s="11" t="s">
        <v>323</v>
      </c>
      <c r="N2430" s="12"/>
      <c r="O2430" s="12"/>
    </row>
    <row r="2431" spans="1:15" x14ac:dyDescent="0.2">
      <c r="A2431" s="11" t="s">
        <v>257</v>
      </c>
      <c r="B2431" s="11" t="s">
        <v>7537</v>
      </c>
      <c r="C2431" s="11" t="s">
        <v>7538</v>
      </c>
      <c r="D2431" s="11" t="s">
        <v>7542</v>
      </c>
      <c r="E2431" s="11" t="s">
        <v>9282</v>
      </c>
      <c r="F2431" s="11" t="s">
        <v>7</v>
      </c>
      <c r="G2431" s="11">
        <v>0</v>
      </c>
      <c r="H2431" s="11">
        <v>0</v>
      </c>
      <c r="I2431" s="11" t="s">
        <v>7539</v>
      </c>
      <c r="J2431" s="11" t="s">
        <v>14</v>
      </c>
      <c r="K2431" s="11" t="s">
        <v>7542</v>
      </c>
      <c r="L2431" s="11" t="s">
        <v>7</v>
      </c>
      <c r="M2431" s="11" t="s">
        <v>323</v>
      </c>
      <c r="N2431" s="12"/>
      <c r="O2431" s="12"/>
    </row>
    <row r="2432" spans="1:15" x14ac:dyDescent="0.2">
      <c r="A2432" s="11" t="s">
        <v>257</v>
      </c>
      <c r="B2432" s="11" t="s">
        <v>6558</v>
      </c>
      <c r="C2432" s="11" t="s">
        <v>6559</v>
      </c>
      <c r="D2432" s="11" t="s">
        <v>9976</v>
      </c>
      <c r="E2432" s="11" t="s">
        <v>9977</v>
      </c>
      <c r="F2432" s="11" t="s">
        <v>7</v>
      </c>
      <c r="G2432" s="11">
        <v>0</v>
      </c>
      <c r="H2432" s="11">
        <v>0</v>
      </c>
      <c r="I2432" s="11" t="s">
        <v>6560</v>
      </c>
      <c r="J2432" s="11" t="s">
        <v>14</v>
      </c>
      <c r="K2432" s="11" t="s">
        <v>9976</v>
      </c>
      <c r="L2432" s="11" t="s">
        <v>7</v>
      </c>
      <c r="M2432" s="11" t="s">
        <v>1074</v>
      </c>
      <c r="N2432" s="12"/>
      <c r="O2432" s="12"/>
    </row>
    <row r="2433" spans="1:15" x14ac:dyDescent="0.2">
      <c r="A2433" s="11" t="s">
        <v>257</v>
      </c>
      <c r="B2433" s="11" t="s">
        <v>6558</v>
      </c>
      <c r="C2433" s="11" t="s">
        <v>6559</v>
      </c>
      <c r="D2433" s="11" t="s">
        <v>9</v>
      </c>
      <c r="E2433" s="11" t="s">
        <v>6561</v>
      </c>
      <c r="F2433" s="11" t="s">
        <v>6562</v>
      </c>
      <c r="G2433" s="11">
        <v>0</v>
      </c>
      <c r="H2433" s="11">
        <v>0</v>
      </c>
      <c r="I2433" s="11" t="s">
        <v>6560</v>
      </c>
      <c r="J2433" s="11" t="s">
        <v>14</v>
      </c>
      <c r="K2433" s="11" t="s">
        <v>6560</v>
      </c>
      <c r="L2433" s="11" t="s">
        <v>7</v>
      </c>
      <c r="M2433" s="11" t="s">
        <v>1074</v>
      </c>
      <c r="N2433" s="12"/>
      <c r="O2433" s="12"/>
    </row>
    <row r="2434" spans="1:15" x14ac:dyDescent="0.2">
      <c r="A2434" s="11" t="s">
        <v>257</v>
      </c>
      <c r="B2434" s="11" t="s">
        <v>6558</v>
      </c>
      <c r="C2434" s="11" t="s">
        <v>6559</v>
      </c>
      <c r="D2434" s="11" t="s">
        <v>6563</v>
      </c>
      <c r="E2434" s="11" t="s">
        <v>6564</v>
      </c>
      <c r="F2434" s="11" t="s">
        <v>6565</v>
      </c>
      <c r="G2434" s="11">
        <v>0</v>
      </c>
      <c r="H2434" s="11">
        <v>0</v>
      </c>
      <c r="I2434" s="11" t="s">
        <v>6560</v>
      </c>
      <c r="J2434" s="11" t="s">
        <v>14</v>
      </c>
      <c r="K2434" s="11" t="s">
        <v>6563</v>
      </c>
      <c r="L2434" s="11" t="s">
        <v>7</v>
      </c>
      <c r="M2434" s="11" t="s">
        <v>7</v>
      </c>
      <c r="N2434" s="12"/>
      <c r="O2434" s="12"/>
    </row>
    <row r="2435" spans="1:15" x14ac:dyDescent="0.2">
      <c r="A2435" s="11" t="s">
        <v>257</v>
      </c>
      <c r="B2435" s="11" t="s">
        <v>11291</v>
      </c>
      <c r="C2435" s="11" t="s">
        <v>11292</v>
      </c>
      <c r="D2435" s="11" t="s">
        <v>11295</v>
      </c>
      <c r="E2435" s="11" t="s">
        <v>11296</v>
      </c>
      <c r="F2435" s="11" t="s">
        <v>514</v>
      </c>
      <c r="G2435" s="11">
        <v>0</v>
      </c>
      <c r="H2435" s="11">
        <v>0</v>
      </c>
      <c r="I2435" s="11" t="s">
        <v>9425</v>
      </c>
      <c r="J2435" s="11" t="s">
        <v>14</v>
      </c>
      <c r="K2435" s="11" t="s">
        <v>11295</v>
      </c>
      <c r="L2435" s="11" t="s">
        <v>7</v>
      </c>
      <c r="M2435" s="11" t="s">
        <v>535</v>
      </c>
      <c r="N2435" s="12"/>
      <c r="O2435" s="12"/>
    </row>
    <row r="2436" spans="1:15" x14ac:dyDescent="0.2">
      <c r="A2436" s="11" t="s">
        <v>257</v>
      </c>
      <c r="B2436" s="11" t="s">
        <v>11291</v>
      </c>
      <c r="C2436" s="11" t="s">
        <v>11292</v>
      </c>
      <c r="D2436" s="11" t="s">
        <v>9</v>
      </c>
      <c r="E2436" s="11" t="s">
        <v>11293</v>
      </c>
      <c r="F2436" s="11" t="s">
        <v>11294</v>
      </c>
      <c r="G2436" s="11">
        <v>0</v>
      </c>
      <c r="H2436" s="11">
        <v>0</v>
      </c>
      <c r="I2436" s="11" t="s">
        <v>9425</v>
      </c>
      <c r="J2436" s="11" t="s">
        <v>14</v>
      </c>
      <c r="K2436" s="11" t="s">
        <v>9425</v>
      </c>
      <c r="L2436" s="11" t="s">
        <v>7</v>
      </c>
      <c r="M2436" s="11" t="s">
        <v>535</v>
      </c>
      <c r="N2436" s="12"/>
      <c r="O2436" s="12"/>
    </row>
    <row r="2437" spans="1:15" x14ac:dyDescent="0.2">
      <c r="A2437" s="11" t="s">
        <v>257</v>
      </c>
      <c r="B2437" s="11" t="s">
        <v>4793</v>
      </c>
      <c r="C2437" s="11" t="s">
        <v>4794</v>
      </c>
      <c r="D2437" s="11" t="s">
        <v>4795</v>
      </c>
      <c r="E2437" s="11" t="s">
        <v>4797</v>
      </c>
      <c r="F2437" s="11" t="s">
        <v>7</v>
      </c>
      <c r="G2437" s="11">
        <v>0</v>
      </c>
      <c r="H2437" s="11">
        <v>0</v>
      </c>
      <c r="I2437" s="11" t="s">
        <v>4796</v>
      </c>
      <c r="J2437" s="11" t="s">
        <v>14</v>
      </c>
      <c r="K2437" s="11" t="s">
        <v>4795</v>
      </c>
      <c r="L2437" s="11" t="s">
        <v>7</v>
      </c>
      <c r="M2437" s="11" t="s">
        <v>535</v>
      </c>
      <c r="N2437" s="12"/>
      <c r="O2437" s="12"/>
    </row>
    <row r="2438" spans="1:15" x14ac:dyDescent="0.2">
      <c r="A2438" s="11" t="s">
        <v>257</v>
      </c>
      <c r="B2438" s="11" t="s">
        <v>4793</v>
      </c>
      <c r="C2438" s="11" t="s">
        <v>4794</v>
      </c>
      <c r="D2438" s="11" t="s">
        <v>9</v>
      </c>
      <c r="E2438" s="11" t="s">
        <v>4798</v>
      </c>
      <c r="F2438" s="11" t="s">
        <v>7</v>
      </c>
      <c r="G2438" s="11">
        <v>0</v>
      </c>
      <c r="H2438" s="11">
        <v>0</v>
      </c>
      <c r="I2438" s="11" t="s">
        <v>4796</v>
      </c>
      <c r="J2438" s="11" t="s">
        <v>14</v>
      </c>
      <c r="K2438" s="11" t="s">
        <v>4796</v>
      </c>
      <c r="L2438" s="11" t="s">
        <v>7</v>
      </c>
      <c r="M2438" s="11" t="s">
        <v>7</v>
      </c>
      <c r="N2438" s="12"/>
      <c r="O2438" s="12"/>
    </row>
    <row r="2439" spans="1:15" x14ac:dyDescent="0.2">
      <c r="A2439" s="11" t="s">
        <v>257</v>
      </c>
      <c r="B2439" s="11" t="s">
        <v>11563</v>
      </c>
      <c r="C2439" s="11" t="s">
        <v>11564</v>
      </c>
      <c r="D2439" s="11" t="s">
        <v>11565</v>
      </c>
      <c r="E2439" s="11" t="s">
        <v>11567</v>
      </c>
      <c r="F2439" s="11" t="s">
        <v>11568</v>
      </c>
      <c r="G2439" s="11">
        <v>0</v>
      </c>
      <c r="H2439" s="11">
        <v>0</v>
      </c>
      <c r="I2439" s="11" t="s">
        <v>11566</v>
      </c>
      <c r="J2439" s="11" t="s">
        <v>14</v>
      </c>
      <c r="K2439" s="11" t="s">
        <v>11565</v>
      </c>
      <c r="L2439" s="11" t="s">
        <v>7</v>
      </c>
      <c r="M2439" s="11" t="s">
        <v>805</v>
      </c>
      <c r="N2439" s="12"/>
      <c r="O2439" s="12"/>
    </row>
    <row r="2440" spans="1:15" x14ac:dyDescent="0.2">
      <c r="A2440" s="11" t="s">
        <v>257</v>
      </c>
      <c r="B2440" s="11" t="s">
        <v>11563</v>
      </c>
      <c r="C2440" s="11" t="s">
        <v>11564</v>
      </c>
      <c r="D2440" s="11" t="s">
        <v>9</v>
      </c>
      <c r="E2440" s="11" t="s">
        <v>11569</v>
      </c>
      <c r="F2440" s="11" t="s">
        <v>11570</v>
      </c>
      <c r="G2440" s="11">
        <v>0</v>
      </c>
      <c r="H2440" s="11">
        <v>0</v>
      </c>
      <c r="I2440" s="11" t="s">
        <v>11566</v>
      </c>
      <c r="J2440" s="11" t="s">
        <v>14</v>
      </c>
      <c r="K2440" s="11" t="s">
        <v>11566</v>
      </c>
      <c r="L2440" s="11" t="s">
        <v>7</v>
      </c>
      <c r="M2440" s="11" t="s">
        <v>805</v>
      </c>
      <c r="N2440" s="12"/>
      <c r="O2440" s="12"/>
    </row>
    <row r="2441" spans="1:15" x14ac:dyDescent="0.2">
      <c r="A2441" s="11" t="s">
        <v>257</v>
      </c>
      <c r="B2441" s="11" t="s">
        <v>4799</v>
      </c>
      <c r="C2441" s="11" t="s">
        <v>4800</v>
      </c>
      <c r="D2441" s="11" t="s">
        <v>9</v>
      </c>
      <c r="E2441" s="11" t="s">
        <v>4802</v>
      </c>
      <c r="F2441" s="11" t="s">
        <v>4803</v>
      </c>
      <c r="G2441" s="11">
        <v>0</v>
      </c>
      <c r="H2441" s="11">
        <v>1</v>
      </c>
      <c r="I2441" s="11" t="s">
        <v>4801</v>
      </c>
      <c r="J2441" s="11" t="s">
        <v>14</v>
      </c>
      <c r="K2441" s="11" t="s">
        <v>4801</v>
      </c>
      <c r="L2441" s="11" t="s">
        <v>7</v>
      </c>
      <c r="M2441" s="11" t="s">
        <v>7</v>
      </c>
      <c r="N2441" s="12"/>
      <c r="O2441" s="12"/>
    </row>
    <row r="2442" spans="1:15" x14ac:dyDescent="0.2">
      <c r="A2442" s="11" t="s">
        <v>257</v>
      </c>
      <c r="B2442" s="11" t="s">
        <v>4799</v>
      </c>
      <c r="C2442" s="11" t="s">
        <v>4800</v>
      </c>
      <c r="D2442" s="11" t="s">
        <v>4804</v>
      </c>
      <c r="E2442" s="11" t="s">
        <v>4805</v>
      </c>
      <c r="F2442" s="11" t="s">
        <v>7</v>
      </c>
      <c r="G2442" s="11">
        <v>0</v>
      </c>
      <c r="H2442" s="11">
        <v>1</v>
      </c>
      <c r="I2442" s="11" t="s">
        <v>4801</v>
      </c>
      <c r="J2442" s="11" t="s">
        <v>14</v>
      </c>
      <c r="K2442" s="11" t="s">
        <v>4804</v>
      </c>
      <c r="L2442" s="11" t="s">
        <v>7</v>
      </c>
      <c r="M2442" s="11" t="s">
        <v>419</v>
      </c>
      <c r="N2442" s="12"/>
      <c r="O2442" s="12"/>
    </row>
    <row r="2443" spans="1:15" x14ac:dyDescent="0.2">
      <c r="A2443" s="11" t="s">
        <v>257</v>
      </c>
      <c r="B2443" s="11" t="s">
        <v>11030</v>
      </c>
      <c r="C2443" s="11" t="s">
        <v>11031</v>
      </c>
      <c r="D2443" s="11" t="s">
        <v>11032</v>
      </c>
      <c r="E2443" s="11" t="s">
        <v>11034</v>
      </c>
      <c r="F2443" s="11" t="s">
        <v>11035</v>
      </c>
      <c r="G2443" s="11">
        <v>0</v>
      </c>
      <c r="H2443" s="11">
        <v>0</v>
      </c>
      <c r="I2443" s="11" t="s">
        <v>11033</v>
      </c>
      <c r="J2443" s="11" t="s">
        <v>14</v>
      </c>
      <c r="K2443" s="11" t="s">
        <v>11032</v>
      </c>
      <c r="L2443" s="11" t="s">
        <v>7</v>
      </c>
      <c r="M2443" s="11" t="s">
        <v>1454</v>
      </c>
      <c r="N2443" s="12"/>
      <c r="O2443" s="12"/>
    </row>
    <row r="2444" spans="1:15" x14ac:dyDescent="0.2">
      <c r="A2444" s="11" t="s">
        <v>257</v>
      </c>
      <c r="B2444" s="11" t="s">
        <v>11030</v>
      </c>
      <c r="C2444" s="11" t="s">
        <v>11031</v>
      </c>
      <c r="D2444" s="11" t="s">
        <v>9</v>
      </c>
      <c r="E2444" s="11" t="s">
        <v>11036</v>
      </c>
      <c r="F2444" s="11" t="s">
        <v>11037</v>
      </c>
      <c r="G2444" s="11">
        <v>0</v>
      </c>
      <c r="H2444" s="11">
        <v>0</v>
      </c>
      <c r="I2444" s="11" t="s">
        <v>11033</v>
      </c>
      <c r="J2444" s="11" t="s">
        <v>14</v>
      </c>
      <c r="K2444" s="11" t="s">
        <v>11033</v>
      </c>
      <c r="L2444" s="11" t="s">
        <v>7</v>
      </c>
      <c r="M2444" s="11" t="s">
        <v>1454</v>
      </c>
      <c r="N2444" s="12"/>
      <c r="O2444" s="12"/>
    </row>
    <row r="2445" spans="1:15" x14ac:dyDescent="0.2">
      <c r="A2445" s="11" t="s">
        <v>257</v>
      </c>
      <c r="B2445" s="11" t="s">
        <v>4806</v>
      </c>
      <c r="C2445" s="11" t="s">
        <v>4807</v>
      </c>
      <c r="D2445" s="11" t="s">
        <v>9</v>
      </c>
      <c r="E2445" s="11" t="s">
        <v>4811</v>
      </c>
      <c r="F2445" s="11" t="s">
        <v>7</v>
      </c>
      <c r="G2445" s="11">
        <v>0</v>
      </c>
      <c r="H2445" s="11">
        <v>0</v>
      </c>
      <c r="I2445" s="11" t="s">
        <v>4809</v>
      </c>
      <c r="J2445" s="11" t="s">
        <v>14</v>
      </c>
      <c r="K2445" s="11" t="s">
        <v>4809</v>
      </c>
      <c r="L2445" s="11" t="s">
        <v>7</v>
      </c>
      <c r="M2445" s="11" t="s">
        <v>7</v>
      </c>
      <c r="N2445" s="12"/>
      <c r="O2445" s="12"/>
    </row>
    <row r="2446" spans="1:15" x14ac:dyDescent="0.2">
      <c r="A2446" s="11" t="s">
        <v>257</v>
      </c>
      <c r="B2446" s="11" t="s">
        <v>4806</v>
      </c>
      <c r="C2446" s="11" t="s">
        <v>4807</v>
      </c>
      <c r="D2446" s="11" t="s">
        <v>4808</v>
      </c>
      <c r="E2446" s="11" t="s">
        <v>4810</v>
      </c>
      <c r="F2446" s="11" t="s">
        <v>7</v>
      </c>
      <c r="G2446" s="11">
        <v>0</v>
      </c>
      <c r="H2446" s="11">
        <v>0</v>
      </c>
      <c r="I2446" s="11" t="s">
        <v>4809</v>
      </c>
      <c r="J2446" s="11" t="s">
        <v>14</v>
      </c>
      <c r="K2446" s="11" t="s">
        <v>4808</v>
      </c>
      <c r="L2446" s="11" t="s">
        <v>7</v>
      </c>
      <c r="M2446" s="11" t="s">
        <v>478</v>
      </c>
      <c r="N2446" s="12"/>
      <c r="O2446" s="12"/>
    </row>
    <row r="2447" spans="1:15" x14ac:dyDescent="0.2">
      <c r="A2447" s="11" t="s">
        <v>257</v>
      </c>
      <c r="B2447" s="11" t="s">
        <v>4812</v>
      </c>
      <c r="C2447" s="11" t="s">
        <v>4813</v>
      </c>
      <c r="D2447" s="11" t="s">
        <v>4817</v>
      </c>
      <c r="E2447" s="11" t="s">
        <v>4818</v>
      </c>
      <c r="F2447" s="11" t="s">
        <v>7</v>
      </c>
      <c r="G2447" s="11">
        <v>0</v>
      </c>
      <c r="H2447" s="11">
        <v>1</v>
      </c>
      <c r="I2447" s="11" t="s">
        <v>4814</v>
      </c>
      <c r="J2447" s="11" t="s">
        <v>14</v>
      </c>
      <c r="K2447" s="11" t="s">
        <v>4817</v>
      </c>
      <c r="L2447" s="11" t="s">
        <v>7</v>
      </c>
      <c r="M2447" s="11" t="s">
        <v>323</v>
      </c>
      <c r="N2447" s="12"/>
      <c r="O2447" s="12"/>
    </row>
    <row r="2448" spans="1:15" x14ac:dyDescent="0.2">
      <c r="A2448" s="11" t="s">
        <v>257</v>
      </c>
      <c r="B2448" s="11" t="s">
        <v>4812</v>
      </c>
      <c r="C2448" s="11" t="s">
        <v>4813</v>
      </c>
      <c r="D2448" s="11" t="s">
        <v>9</v>
      </c>
      <c r="E2448" s="11" t="s">
        <v>4815</v>
      </c>
      <c r="F2448" s="11" t="s">
        <v>4816</v>
      </c>
      <c r="G2448" s="11">
        <v>0</v>
      </c>
      <c r="H2448" s="11">
        <v>1</v>
      </c>
      <c r="I2448" s="11" t="s">
        <v>4814</v>
      </c>
      <c r="J2448" s="11" t="s">
        <v>14</v>
      </c>
      <c r="K2448" s="11" t="s">
        <v>4814</v>
      </c>
      <c r="L2448" s="11" t="s">
        <v>7</v>
      </c>
      <c r="M2448" s="11" t="s">
        <v>7</v>
      </c>
      <c r="N2448" s="12"/>
      <c r="O2448" s="12"/>
    </row>
    <row r="2449" spans="1:15" x14ac:dyDescent="0.2">
      <c r="A2449" s="11" t="s">
        <v>257</v>
      </c>
      <c r="B2449" s="11" t="s">
        <v>4819</v>
      </c>
      <c r="C2449" s="11" t="s">
        <v>4820</v>
      </c>
      <c r="D2449" s="11" t="s">
        <v>9</v>
      </c>
      <c r="E2449" s="11" t="s">
        <v>4825</v>
      </c>
      <c r="F2449" s="11" t="s">
        <v>7</v>
      </c>
      <c r="G2449" s="11">
        <v>0</v>
      </c>
      <c r="H2449" s="11">
        <v>0</v>
      </c>
      <c r="I2449" s="11" t="s">
        <v>4822</v>
      </c>
      <c r="J2449" s="11" t="s">
        <v>14</v>
      </c>
      <c r="K2449" s="11" t="s">
        <v>4822</v>
      </c>
      <c r="L2449" s="11" t="s">
        <v>7</v>
      </c>
      <c r="M2449" s="11" t="s">
        <v>7</v>
      </c>
      <c r="N2449" s="12"/>
      <c r="O2449" s="12"/>
    </row>
    <row r="2450" spans="1:15" x14ac:dyDescent="0.2">
      <c r="A2450" s="11" t="s">
        <v>257</v>
      </c>
      <c r="B2450" s="11" t="s">
        <v>4819</v>
      </c>
      <c r="C2450" s="11" t="s">
        <v>4820</v>
      </c>
      <c r="D2450" s="11" t="s">
        <v>4821</v>
      </c>
      <c r="E2450" s="11" t="s">
        <v>4823</v>
      </c>
      <c r="F2450" s="11" t="s">
        <v>7</v>
      </c>
      <c r="G2450" s="11">
        <v>0</v>
      </c>
      <c r="H2450" s="11">
        <v>0</v>
      </c>
      <c r="I2450" s="11" t="s">
        <v>4822</v>
      </c>
      <c r="J2450" s="11" t="s">
        <v>14</v>
      </c>
      <c r="K2450" s="11" t="s">
        <v>4821</v>
      </c>
      <c r="L2450" s="11" t="s">
        <v>7</v>
      </c>
      <c r="M2450" s="11" t="s">
        <v>623</v>
      </c>
      <c r="N2450" s="12"/>
      <c r="O2450" s="12"/>
    </row>
    <row r="2451" spans="1:15" x14ac:dyDescent="0.2">
      <c r="A2451" s="11" t="s">
        <v>257</v>
      </c>
      <c r="B2451" s="11" t="s">
        <v>4819</v>
      </c>
      <c r="C2451" s="11" t="s">
        <v>4820</v>
      </c>
      <c r="D2451" s="11" t="s">
        <v>2771</v>
      </c>
      <c r="E2451" s="11" t="s">
        <v>4824</v>
      </c>
      <c r="F2451" s="11" t="s">
        <v>7</v>
      </c>
      <c r="G2451" s="11">
        <v>0</v>
      </c>
      <c r="H2451" s="11">
        <v>0</v>
      </c>
      <c r="I2451" s="11" t="s">
        <v>4822</v>
      </c>
      <c r="J2451" s="11" t="s">
        <v>14</v>
      </c>
      <c r="K2451" s="11" t="s">
        <v>2771</v>
      </c>
      <c r="L2451" s="11" t="s">
        <v>7</v>
      </c>
      <c r="M2451" s="11" t="s">
        <v>623</v>
      </c>
      <c r="N2451" s="12"/>
      <c r="O2451" s="12"/>
    </row>
    <row r="2452" spans="1:15" x14ac:dyDescent="0.2">
      <c r="A2452" s="11" t="s">
        <v>257</v>
      </c>
      <c r="B2452" s="11" t="s">
        <v>4826</v>
      </c>
      <c r="C2452" s="11" t="s">
        <v>4827</v>
      </c>
      <c r="D2452" s="11" t="s">
        <v>4828</v>
      </c>
      <c r="E2452" s="11" t="s">
        <v>4830</v>
      </c>
      <c r="F2452" s="11" t="s">
        <v>7</v>
      </c>
      <c r="G2452" s="11">
        <v>0</v>
      </c>
      <c r="H2452" s="11">
        <v>0</v>
      </c>
      <c r="I2452" s="11" t="s">
        <v>4829</v>
      </c>
      <c r="J2452" s="11" t="s">
        <v>14</v>
      </c>
      <c r="K2452" s="11" t="s">
        <v>4828</v>
      </c>
      <c r="L2452" s="11" t="s">
        <v>7</v>
      </c>
      <c r="M2452" s="11" t="s">
        <v>1000</v>
      </c>
      <c r="N2452" s="12"/>
      <c r="O2452" s="12"/>
    </row>
    <row r="2453" spans="1:15" x14ac:dyDescent="0.2">
      <c r="A2453" s="11" t="s">
        <v>257</v>
      </c>
      <c r="B2453" s="11" t="s">
        <v>4826</v>
      </c>
      <c r="C2453" s="11" t="s">
        <v>4827</v>
      </c>
      <c r="D2453" s="11" t="s">
        <v>9</v>
      </c>
      <c r="E2453" s="11" t="s">
        <v>4831</v>
      </c>
      <c r="F2453" s="11" t="s">
        <v>7</v>
      </c>
      <c r="G2453" s="11">
        <v>0</v>
      </c>
      <c r="H2453" s="11">
        <v>0</v>
      </c>
      <c r="I2453" s="11" t="s">
        <v>4829</v>
      </c>
      <c r="J2453" s="11" t="s">
        <v>14</v>
      </c>
      <c r="K2453" s="11" t="s">
        <v>4829</v>
      </c>
      <c r="L2453" s="11" t="s">
        <v>7</v>
      </c>
      <c r="M2453" s="11" t="s">
        <v>7</v>
      </c>
      <c r="N2453" s="12"/>
      <c r="O2453" s="12"/>
    </row>
    <row r="2454" spans="1:15" x14ac:dyDescent="0.2">
      <c r="A2454" s="11" t="s">
        <v>257</v>
      </c>
      <c r="B2454" s="11" t="s">
        <v>4832</v>
      </c>
      <c r="C2454" s="11" t="s">
        <v>4833</v>
      </c>
      <c r="D2454" s="11" t="s">
        <v>4834</v>
      </c>
      <c r="E2454" s="11" t="s">
        <v>4837</v>
      </c>
      <c r="F2454" s="11" t="s">
        <v>7</v>
      </c>
      <c r="G2454" s="11">
        <v>0</v>
      </c>
      <c r="H2454" s="11">
        <v>0</v>
      </c>
      <c r="I2454" s="11" t="s">
        <v>4836</v>
      </c>
      <c r="J2454" s="11" t="s">
        <v>14</v>
      </c>
      <c r="K2454" s="11" t="s">
        <v>4834</v>
      </c>
      <c r="L2454" s="11" t="s">
        <v>7</v>
      </c>
      <c r="M2454" s="11" t="s">
        <v>4835</v>
      </c>
      <c r="N2454" s="12"/>
      <c r="O2454" s="12"/>
    </row>
    <row r="2455" spans="1:15" x14ac:dyDescent="0.2">
      <c r="A2455" s="11" t="s">
        <v>257</v>
      </c>
      <c r="B2455" s="11" t="s">
        <v>4832</v>
      </c>
      <c r="C2455" s="11" t="s">
        <v>4833</v>
      </c>
      <c r="D2455" s="11" t="s">
        <v>9</v>
      </c>
      <c r="E2455" s="11" t="s">
        <v>4838</v>
      </c>
      <c r="F2455" s="11" t="s">
        <v>4839</v>
      </c>
      <c r="G2455" s="11">
        <v>0</v>
      </c>
      <c r="H2455" s="11">
        <v>0</v>
      </c>
      <c r="I2455" s="11" t="s">
        <v>4836</v>
      </c>
      <c r="J2455" s="11" t="s">
        <v>14</v>
      </c>
      <c r="K2455" s="11" t="s">
        <v>4836</v>
      </c>
      <c r="L2455" s="11" t="s">
        <v>7</v>
      </c>
      <c r="M2455" s="11" t="s">
        <v>7</v>
      </c>
      <c r="N2455" s="12"/>
      <c r="O2455" s="12"/>
    </row>
    <row r="2456" spans="1:15" x14ac:dyDescent="0.2">
      <c r="A2456" s="11" t="s">
        <v>257</v>
      </c>
      <c r="B2456" s="11" t="s">
        <v>4840</v>
      </c>
      <c r="C2456" s="11" t="s">
        <v>4841</v>
      </c>
      <c r="D2456" s="11" t="s">
        <v>9</v>
      </c>
      <c r="E2456" s="11" t="s">
        <v>4843</v>
      </c>
      <c r="F2456" s="11" t="s">
        <v>3782</v>
      </c>
      <c r="G2456" s="11">
        <v>0</v>
      </c>
      <c r="H2456" s="11">
        <v>0</v>
      </c>
      <c r="I2456" s="11" t="s">
        <v>4842</v>
      </c>
      <c r="J2456" s="11" t="s">
        <v>14</v>
      </c>
      <c r="K2456" s="11" t="s">
        <v>4842</v>
      </c>
      <c r="L2456" s="11" t="s">
        <v>7</v>
      </c>
      <c r="M2456" s="11" t="s">
        <v>7</v>
      </c>
      <c r="N2456" s="12"/>
      <c r="O2456" s="12"/>
    </row>
    <row r="2457" spans="1:15" x14ac:dyDescent="0.2">
      <c r="A2457" s="11" t="s">
        <v>257</v>
      </c>
      <c r="B2457" s="11" t="s">
        <v>4840</v>
      </c>
      <c r="C2457" s="11" t="s">
        <v>4841</v>
      </c>
      <c r="D2457" s="11" t="s">
        <v>4844</v>
      </c>
      <c r="E2457" s="11" t="s">
        <v>4845</v>
      </c>
      <c r="F2457" s="11" t="s">
        <v>7</v>
      </c>
      <c r="G2457" s="11">
        <v>0</v>
      </c>
      <c r="H2457" s="11">
        <v>0</v>
      </c>
      <c r="I2457" s="11" t="s">
        <v>4842</v>
      </c>
      <c r="J2457" s="11" t="s">
        <v>14</v>
      </c>
      <c r="K2457" s="11" t="s">
        <v>4844</v>
      </c>
      <c r="L2457" s="11" t="s">
        <v>7</v>
      </c>
      <c r="M2457" s="11" t="s">
        <v>323</v>
      </c>
      <c r="N2457" s="12"/>
      <c r="O2457" s="12"/>
    </row>
    <row r="2458" spans="1:15" x14ac:dyDescent="0.2">
      <c r="A2458" s="11" t="s">
        <v>257</v>
      </c>
      <c r="B2458" s="11" t="s">
        <v>11038</v>
      </c>
      <c r="C2458" s="11" t="s">
        <v>11039</v>
      </c>
      <c r="D2458" s="11" t="s">
        <v>9</v>
      </c>
      <c r="E2458" s="11" t="s">
        <v>11041</v>
      </c>
      <c r="F2458" s="11" t="s">
        <v>11042</v>
      </c>
      <c r="G2458" s="11">
        <v>0</v>
      </c>
      <c r="H2458" s="11">
        <v>0</v>
      </c>
      <c r="I2458" s="11" t="s">
        <v>11040</v>
      </c>
      <c r="J2458" s="11" t="s">
        <v>14</v>
      </c>
      <c r="K2458" s="11" t="s">
        <v>11040</v>
      </c>
      <c r="L2458" s="11" t="s">
        <v>7</v>
      </c>
      <c r="M2458" s="11" t="s">
        <v>2858</v>
      </c>
      <c r="N2458" s="12"/>
      <c r="O2458" s="12"/>
    </row>
    <row r="2459" spans="1:15" x14ac:dyDescent="0.2">
      <c r="A2459" s="11" t="s">
        <v>257</v>
      </c>
      <c r="B2459" s="11" t="s">
        <v>11038</v>
      </c>
      <c r="C2459" s="11" t="s">
        <v>11039</v>
      </c>
      <c r="D2459" s="11" t="s">
        <v>11043</v>
      </c>
      <c r="E2459" s="11" t="s">
        <v>11044</v>
      </c>
      <c r="F2459" s="11" t="s">
        <v>514</v>
      </c>
      <c r="G2459" s="11">
        <v>0</v>
      </c>
      <c r="H2459" s="11">
        <v>0</v>
      </c>
      <c r="I2459" s="11" t="s">
        <v>11040</v>
      </c>
      <c r="J2459" s="11" t="s">
        <v>14</v>
      </c>
      <c r="K2459" s="11" t="s">
        <v>11043</v>
      </c>
      <c r="L2459" s="11" t="s">
        <v>7</v>
      </c>
      <c r="M2459" s="11" t="s">
        <v>2858</v>
      </c>
      <c r="N2459" s="12"/>
      <c r="O2459" s="12"/>
    </row>
    <row r="2460" spans="1:15" x14ac:dyDescent="0.2">
      <c r="A2460" s="11" t="s">
        <v>257</v>
      </c>
      <c r="B2460" s="11" t="s">
        <v>4846</v>
      </c>
      <c r="C2460" s="11" t="s">
        <v>4847</v>
      </c>
      <c r="D2460" s="11" t="s">
        <v>9</v>
      </c>
      <c r="E2460" s="11" t="s">
        <v>4851</v>
      </c>
      <c r="F2460" s="11" t="s">
        <v>7</v>
      </c>
      <c r="G2460" s="11">
        <v>0</v>
      </c>
      <c r="H2460" s="11">
        <v>0</v>
      </c>
      <c r="I2460" s="11" t="s">
        <v>4849</v>
      </c>
      <c r="J2460" s="11" t="s">
        <v>14</v>
      </c>
      <c r="K2460" s="11" t="s">
        <v>4849</v>
      </c>
      <c r="L2460" s="11" t="s">
        <v>7</v>
      </c>
      <c r="M2460" s="11" t="s">
        <v>1176</v>
      </c>
      <c r="N2460" s="12"/>
      <c r="O2460" s="12"/>
    </row>
    <row r="2461" spans="1:15" x14ac:dyDescent="0.2">
      <c r="A2461" s="11" t="s">
        <v>257</v>
      </c>
      <c r="B2461" s="11" t="s">
        <v>4846</v>
      </c>
      <c r="C2461" s="11" t="s">
        <v>4847</v>
      </c>
      <c r="D2461" s="11" t="s">
        <v>4848</v>
      </c>
      <c r="E2461" s="11" t="s">
        <v>4850</v>
      </c>
      <c r="F2461" s="11" t="s">
        <v>7</v>
      </c>
      <c r="G2461" s="11">
        <v>0</v>
      </c>
      <c r="H2461" s="11">
        <v>0</v>
      </c>
      <c r="I2461" s="11" t="s">
        <v>4849</v>
      </c>
      <c r="J2461" s="11" t="s">
        <v>14</v>
      </c>
      <c r="K2461" s="11" t="s">
        <v>4848</v>
      </c>
      <c r="L2461" s="11" t="s">
        <v>7</v>
      </c>
      <c r="M2461" s="11" t="s">
        <v>535</v>
      </c>
      <c r="N2461" s="12"/>
      <c r="O2461" s="12"/>
    </row>
    <row r="2462" spans="1:15" x14ac:dyDescent="0.2">
      <c r="A2462" s="11" t="s">
        <v>257</v>
      </c>
      <c r="B2462" s="11" t="s">
        <v>4852</v>
      </c>
      <c r="C2462" s="11" t="s">
        <v>4853</v>
      </c>
      <c r="D2462" s="11" t="s">
        <v>2146</v>
      </c>
      <c r="E2462" s="11" t="s">
        <v>4856</v>
      </c>
      <c r="F2462" s="11" t="s">
        <v>7</v>
      </c>
      <c r="G2462" s="11">
        <v>0</v>
      </c>
      <c r="H2462" s="11">
        <v>0</v>
      </c>
      <c r="I2462" s="11" t="s">
        <v>4854</v>
      </c>
      <c r="J2462" s="11" t="s">
        <v>14</v>
      </c>
      <c r="K2462" s="11" t="s">
        <v>2146</v>
      </c>
      <c r="L2462" s="11" t="s">
        <v>7</v>
      </c>
      <c r="M2462" s="11" t="s">
        <v>1471</v>
      </c>
      <c r="N2462" s="12"/>
      <c r="O2462" s="12"/>
    </row>
    <row r="2463" spans="1:15" x14ac:dyDescent="0.2">
      <c r="A2463" s="11" t="s">
        <v>257</v>
      </c>
      <c r="B2463" s="11" t="s">
        <v>4852</v>
      </c>
      <c r="C2463" s="11" t="s">
        <v>4853</v>
      </c>
      <c r="D2463" s="11" t="s">
        <v>9</v>
      </c>
      <c r="E2463" s="11" t="s">
        <v>4855</v>
      </c>
      <c r="F2463" s="11" t="s">
        <v>7</v>
      </c>
      <c r="G2463" s="11">
        <v>0</v>
      </c>
      <c r="H2463" s="11">
        <v>0</v>
      </c>
      <c r="I2463" s="11" t="s">
        <v>4854</v>
      </c>
      <c r="J2463" s="11" t="s">
        <v>14</v>
      </c>
      <c r="K2463" s="11" t="s">
        <v>4854</v>
      </c>
      <c r="L2463" s="11" t="s">
        <v>7</v>
      </c>
      <c r="M2463" s="11" t="s">
        <v>7</v>
      </c>
      <c r="N2463" s="12"/>
      <c r="O2463" s="12"/>
    </row>
    <row r="2464" spans="1:15" x14ac:dyDescent="0.2">
      <c r="A2464" s="11" t="s">
        <v>257</v>
      </c>
      <c r="B2464" s="11" t="s">
        <v>4857</v>
      </c>
      <c r="C2464" s="11" t="s">
        <v>4858</v>
      </c>
      <c r="D2464" s="11" t="s">
        <v>9</v>
      </c>
      <c r="E2464" s="11" t="s">
        <v>4860</v>
      </c>
      <c r="F2464" s="11" t="s">
        <v>4861</v>
      </c>
      <c r="G2464" s="11">
        <v>0</v>
      </c>
      <c r="H2464" s="11">
        <v>1</v>
      </c>
      <c r="I2464" s="11" t="s">
        <v>7</v>
      </c>
      <c r="J2464" s="11" t="s">
        <v>14</v>
      </c>
      <c r="K2464" s="11" t="s">
        <v>7</v>
      </c>
      <c r="L2464" s="11" t="s">
        <v>7</v>
      </c>
      <c r="M2464" s="11" t="s">
        <v>7</v>
      </c>
      <c r="N2464" s="12"/>
      <c r="O2464" s="12"/>
    </row>
    <row r="2465" spans="1:15" x14ac:dyDescent="0.2">
      <c r="A2465" s="11" t="s">
        <v>257</v>
      </c>
      <c r="B2465" s="11" t="s">
        <v>4857</v>
      </c>
      <c r="C2465" s="11" t="s">
        <v>4858</v>
      </c>
      <c r="D2465" s="11" t="s">
        <v>4859</v>
      </c>
      <c r="E2465" s="11" t="s">
        <v>651</v>
      </c>
      <c r="F2465" s="11" t="s">
        <v>7</v>
      </c>
      <c r="G2465" s="11">
        <v>0</v>
      </c>
      <c r="H2465" s="11">
        <v>1</v>
      </c>
      <c r="I2465" s="11" t="s">
        <v>7</v>
      </c>
      <c r="J2465" s="11" t="s">
        <v>14</v>
      </c>
      <c r="K2465" s="11" t="s">
        <v>4859</v>
      </c>
      <c r="L2465" s="11" t="s">
        <v>7</v>
      </c>
      <c r="M2465" s="11" t="s">
        <v>535</v>
      </c>
      <c r="N2465" s="12"/>
      <c r="O2465" s="12"/>
    </row>
    <row r="2466" spans="1:15" x14ac:dyDescent="0.2">
      <c r="A2466" s="11" t="s">
        <v>257</v>
      </c>
      <c r="B2466" s="11" t="s">
        <v>6963</v>
      </c>
      <c r="C2466" s="11" t="s">
        <v>6964</v>
      </c>
      <c r="D2466" s="11" t="s">
        <v>6965</v>
      </c>
      <c r="E2466" s="11" t="s">
        <v>6967</v>
      </c>
      <c r="F2466" s="11" t="s">
        <v>7</v>
      </c>
      <c r="G2466" s="11">
        <v>0</v>
      </c>
      <c r="H2466" s="11">
        <v>0</v>
      </c>
      <c r="I2466" s="11" t="s">
        <v>6966</v>
      </c>
      <c r="J2466" s="11" t="s">
        <v>306</v>
      </c>
      <c r="K2466" s="11" t="s">
        <v>6965</v>
      </c>
      <c r="L2466" s="11" t="s">
        <v>7</v>
      </c>
      <c r="M2466" s="11" t="s">
        <v>306</v>
      </c>
      <c r="N2466" s="12"/>
      <c r="O2466" s="12"/>
    </row>
    <row r="2467" spans="1:15" x14ac:dyDescent="0.2">
      <c r="A2467" s="11" t="s">
        <v>257</v>
      </c>
      <c r="B2467" s="11" t="s">
        <v>6963</v>
      </c>
      <c r="C2467" s="11" t="s">
        <v>6964</v>
      </c>
      <c r="D2467" s="11" t="s">
        <v>10057</v>
      </c>
      <c r="E2467" s="11" t="s">
        <v>10058</v>
      </c>
      <c r="F2467" s="11" t="s">
        <v>1118</v>
      </c>
      <c r="G2467" s="11">
        <v>0</v>
      </c>
      <c r="H2467" s="11">
        <v>0</v>
      </c>
      <c r="I2467" s="11" t="s">
        <v>6966</v>
      </c>
      <c r="J2467" s="11" t="s">
        <v>14</v>
      </c>
      <c r="K2467" s="11" t="s">
        <v>10057</v>
      </c>
      <c r="L2467" s="11" t="s">
        <v>7</v>
      </c>
      <c r="M2467" s="11" t="s">
        <v>535</v>
      </c>
      <c r="N2467" s="12"/>
      <c r="O2467" s="12"/>
    </row>
    <row r="2468" spans="1:15" x14ac:dyDescent="0.2">
      <c r="A2468" s="11" t="s">
        <v>257</v>
      </c>
      <c r="B2468" s="11" t="s">
        <v>6963</v>
      </c>
      <c r="C2468" s="11" t="s">
        <v>6964</v>
      </c>
      <c r="D2468" s="11" t="s">
        <v>9</v>
      </c>
      <c r="E2468" s="11" t="s">
        <v>10327</v>
      </c>
      <c r="F2468" s="11" t="s">
        <v>10328</v>
      </c>
      <c r="G2468" s="11">
        <v>0</v>
      </c>
      <c r="H2468" s="11">
        <v>0</v>
      </c>
      <c r="I2468" s="11" t="s">
        <v>6966</v>
      </c>
      <c r="J2468" s="11" t="s">
        <v>14</v>
      </c>
      <c r="K2468" s="11" t="s">
        <v>6966</v>
      </c>
      <c r="L2468" s="11" t="s">
        <v>7</v>
      </c>
      <c r="M2468" s="11" t="s">
        <v>323</v>
      </c>
      <c r="N2468" s="12"/>
      <c r="O2468" s="12"/>
    </row>
    <row r="2469" spans="1:15" x14ac:dyDescent="0.2">
      <c r="A2469" s="11" t="s">
        <v>257</v>
      </c>
      <c r="B2469" s="11" t="s">
        <v>6963</v>
      </c>
      <c r="C2469" s="11" t="s">
        <v>6964</v>
      </c>
      <c r="D2469" s="11" t="s">
        <v>8562</v>
      </c>
      <c r="E2469" s="11" t="s">
        <v>8563</v>
      </c>
      <c r="F2469" s="11" t="s">
        <v>7</v>
      </c>
      <c r="G2469" s="11">
        <v>0</v>
      </c>
      <c r="H2469" s="11">
        <v>0</v>
      </c>
      <c r="I2469" s="11" t="s">
        <v>6966</v>
      </c>
      <c r="J2469" s="11" t="s">
        <v>14</v>
      </c>
      <c r="K2469" s="11" t="s">
        <v>8562</v>
      </c>
      <c r="L2469" s="11" t="s">
        <v>7</v>
      </c>
      <c r="M2469" s="11" t="s">
        <v>323</v>
      </c>
      <c r="N2469" s="12"/>
      <c r="O2469" s="12"/>
    </row>
    <row r="2470" spans="1:15" x14ac:dyDescent="0.2">
      <c r="A2470" s="11" t="s">
        <v>257</v>
      </c>
      <c r="B2470" s="11" t="s">
        <v>4862</v>
      </c>
      <c r="C2470" s="11" t="s">
        <v>4863</v>
      </c>
      <c r="D2470" s="11" t="s">
        <v>2678</v>
      </c>
      <c r="E2470" s="11" t="s">
        <v>2680</v>
      </c>
      <c r="F2470" s="11" t="s">
        <v>7</v>
      </c>
      <c r="G2470" s="11">
        <v>0</v>
      </c>
      <c r="H2470" s="11">
        <v>0</v>
      </c>
      <c r="I2470" s="11" t="s">
        <v>2679</v>
      </c>
      <c r="J2470" s="11" t="s">
        <v>14</v>
      </c>
      <c r="K2470" s="11" t="s">
        <v>2678</v>
      </c>
      <c r="L2470" s="11" t="s">
        <v>7</v>
      </c>
      <c r="M2470" s="11" t="s">
        <v>323</v>
      </c>
      <c r="N2470" s="12"/>
      <c r="O2470" s="12"/>
    </row>
    <row r="2471" spans="1:15" x14ac:dyDescent="0.2">
      <c r="A2471" s="11" t="s">
        <v>257</v>
      </c>
      <c r="B2471" s="11" t="s">
        <v>4862</v>
      </c>
      <c r="C2471" s="11" t="s">
        <v>4863</v>
      </c>
      <c r="D2471" s="11" t="s">
        <v>9</v>
      </c>
      <c r="E2471" s="11" t="s">
        <v>4864</v>
      </c>
      <c r="F2471" s="11" t="s">
        <v>4865</v>
      </c>
      <c r="G2471" s="11">
        <v>0</v>
      </c>
      <c r="H2471" s="11">
        <v>0</v>
      </c>
      <c r="I2471" s="11" t="s">
        <v>2679</v>
      </c>
      <c r="J2471" s="11" t="s">
        <v>14</v>
      </c>
      <c r="K2471" s="11" t="s">
        <v>2679</v>
      </c>
      <c r="L2471" s="11" t="s">
        <v>7</v>
      </c>
      <c r="M2471" s="11" t="s">
        <v>7</v>
      </c>
      <c r="N2471" s="12"/>
      <c r="O2471" s="12"/>
    </row>
    <row r="2472" spans="1:15" x14ac:dyDescent="0.2">
      <c r="A2472" s="11" t="s">
        <v>257</v>
      </c>
      <c r="B2472" s="11" t="s">
        <v>4866</v>
      </c>
      <c r="C2472" s="11" t="s">
        <v>4867</v>
      </c>
      <c r="D2472" s="11" t="s">
        <v>9</v>
      </c>
      <c r="E2472" s="11" t="s">
        <v>4870</v>
      </c>
      <c r="F2472" s="11" t="s">
        <v>7</v>
      </c>
      <c r="G2472" s="11">
        <v>0</v>
      </c>
      <c r="H2472" s="11">
        <v>1</v>
      </c>
      <c r="I2472" s="11" t="s">
        <v>4868</v>
      </c>
      <c r="J2472" s="11" t="s">
        <v>14</v>
      </c>
      <c r="K2472" s="11" t="s">
        <v>4868</v>
      </c>
      <c r="L2472" s="11" t="s">
        <v>7</v>
      </c>
      <c r="M2472" s="11" t="s">
        <v>7</v>
      </c>
      <c r="N2472" s="12"/>
      <c r="O2472" s="12"/>
    </row>
    <row r="2473" spans="1:15" x14ac:dyDescent="0.2">
      <c r="A2473" s="11" t="s">
        <v>257</v>
      </c>
      <c r="B2473" s="11" t="s">
        <v>4866</v>
      </c>
      <c r="C2473" s="11" t="s">
        <v>4867</v>
      </c>
      <c r="D2473" s="11" t="s">
        <v>1641</v>
      </c>
      <c r="E2473" s="11" t="s">
        <v>4869</v>
      </c>
      <c r="F2473" s="11" t="s">
        <v>7</v>
      </c>
      <c r="G2473" s="11">
        <v>0</v>
      </c>
      <c r="H2473" s="11">
        <v>1</v>
      </c>
      <c r="I2473" s="11" t="s">
        <v>4868</v>
      </c>
      <c r="J2473" s="11" t="s">
        <v>14</v>
      </c>
      <c r="K2473" s="11" t="s">
        <v>1641</v>
      </c>
      <c r="L2473" s="11" t="s">
        <v>7</v>
      </c>
      <c r="M2473" s="11" t="s">
        <v>535</v>
      </c>
      <c r="N2473" s="12"/>
      <c r="O2473" s="12"/>
    </row>
    <row r="2474" spans="1:15" x14ac:dyDescent="0.2">
      <c r="A2474" s="11" t="s">
        <v>257</v>
      </c>
      <c r="B2474" s="11" t="s">
        <v>4871</v>
      </c>
      <c r="C2474" s="11" t="s">
        <v>4872</v>
      </c>
      <c r="D2474" s="11" t="s">
        <v>4874</v>
      </c>
      <c r="E2474" s="11" t="s">
        <v>4873</v>
      </c>
      <c r="F2474" s="11" t="s">
        <v>7</v>
      </c>
      <c r="G2474" s="11">
        <v>0</v>
      </c>
      <c r="H2474" s="11">
        <v>0</v>
      </c>
      <c r="I2474" s="11" t="s">
        <v>3908</v>
      </c>
      <c r="J2474" s="11" t="s">
        <v>14</v>
      </c>
      <c r="K2474" s="11" t="s">
        <v>4874</v>
      </c>
      <c r="L2474" s="11" t="s">
        <v>7</v>
      </c>
      <c r="M2474" s="11" t="s">
        <v>426</v>
      </c>
      <c r="N2474" s="12"/>
      <c r="O2474" s="12"/>
    </row>
    <row r="2475" spans="1:15" x14ac:dyDescent="0.2">
      <c r="A2475" s="11" t="s">
        <v>257</v>
      </c>
      <c r="B2475" s="11" t="s">
        <v>4871</v>
      </c>
      <c r="C2475" s="11" t="s">
        <v>4872</v>
      </c>
      <c r="D2475" s="11" t="s">
        <v>9</v>
      </c>
      <c r="E2475" s="11" t="s">
        <v>4873</v>
      </c>
      <c r="F2475" s="11" t="s">
        <v>413</v>
      </c>
      <c r="G2475" s="11">
        <v>0</v>
      </c>
      <c r="H2475" s="11">
        <v>0</v>
      </c>
      <c r="I2475" s="11" t="s">
        <v>3908</v>
      </c>
      <c r="J2475" s="11" t="s">
        <v>14</v>
      </c>
      <c r="K2475" s="11" t="s">
        <v>3908</v>
      </c>
      <c r="L2475" s="11" t="s">
        <v>7</v>
      </c>
      <c r="M2475" s="11" t="s">
        <v>7</v>
      </c>
      <c r="N2475" s="12"/>
      <c r="O2475" s="12"/>
    </row>
    <row r="2476" spans="1:15" x14ac:dyDescent="0.2">
      <c r="A2476" s="11" t="s">
        <v>257</v>
      </c>
      <c r="B2476" s="11" t="s">
        <v>4875</v>
      </c>
      <c r="C2476" s="11" t="s">
        <v>4876</v>
      </c>
      <c r="D2476" s="11" t="s">
        <v>9</v>
      </c>
      <c r="E2476" s="11" t="s">
        <v>4877</v>
      </c>
      <c r="F2476" s="11" t="s">
        <v>4878</v>
      </c>
      <c r="G2476" s="11">
        <v>0</v>
      </c>
      <c r="H2476" s="11">
        <v>0</v>
      </c>
      <c r="I2476" s="11" t="s">
        <v>2679</v>
      </c>
      <c r="J2476" s="11" t="s">
        <v>14</v>
      </c>
      <c r="K2476" s="11" t="s">
        <v>2679</v>
      </c>
      <c r="L2476" s="11" t="s">
        <v>7</v>
      </c>
      <c r="M2476" s="11" t="s">
        <v>7</v>
      </c>
      <c r="N2476" s="12"/>
      <c r="O2476" s="12"/>
    </row>
    <row r="2477" spans="1:15" x14ac:dyDescent="0.2">
      <c r="A2477" s="11" t="s">
        <v>257</v>
      </c>
      <c r="B2477" s="11" t="s">
        <v>4875</v>
      </c>
      <c r="C2477" s="11" t="s">
        <v>4876</v>
      </c>
      <c r="D2477" s="11" t="s">
        <v>2678</v>
      </c>
      <c r="E2477" s="11" t="s">
        <v>2680</v>
      </c>
      <c r="F2477" s="11" t="s">
        <v>7</v>
      </c>
      <c r="G2477" s="11">
        <v>0</v>
      </c>
      <c r="H2477" s="11">
        <v>0</v>
      </c>
      <c r="I2477" s="11" t="s">
        <v>2679</v>
      </c>
      <c r="J2477" s="11" t="s">
        <v>14</v>
      </c>
      <c r="K2477" s="11" t="s">
        <v>2678</v>
      </c>
      <c r="L2477" s="11" t="s">
        <v>7</v>
      </c>
      <c r="M2477" s="11" t="s">
        <v>323</v>
      </c>
      <c r="N2477" s="12"/>
      <c r="O2477" s="12"/>
    </row>
    <row r="2478" spans="1:15" x14ac:dyDescent="0.2">
      <c r="A2478" s="11" t="s">
        <v>257</v>
      </c>
      <c r="B2478" s="11" t="s">
        <v>4879</v>
      </c>
      <c r="C2478" s="11" t="s">
        <v>4880</v>
      </c>
      <c r="D2478" s="11" t="s">
        <v>4884</v>
      </c>
      <c r="E2478" s="11" t="s">
        <v>4885</v>
      </c>
      <c r="F2478" s="11" t="s">
        <v>7</v>
      </c>
      <c r="G2478" s="11">
        <v>0</v>
      </c>
      <c r="H2478" s="11">
        <v>0</v>
      </c>
      <c r="I2478" s="11" t="s">
        <v>4881</v>
      </c>
      <c r="J2478" s="11" t="s">
        <v>14</v>
      </c>
      <c r="K2478" s="11" t="s">
        <v>4884</v>
      </c>
      <c r="L2478" s="11" t="s">
        <v>7</v>
      </c>
      <c r="M2478" s="11" t="s">
        <v>426</v>
      </c>
      <c r="N2478" s="12"/>
      <c r="O2478" s="12"/>
    </row>
    <row r="2479" spans="1:15" x14ac:dyDescent="0.2">
      <c r="A2479" s="11" t="s">
        <v>257</v>
      </c>
      <c r="B2479" s="11" t="s">
        <v>4879</v>
      </c>
      <c r="C2479" s="11" t="s">
        <v>4880</v>
      </c>
      <c r="D2479" s="11" t="s">
        <v>9</v>
      </c>
      <c r="E2479" s="11" t="s">
        <v>4882</v>
      </c>
      <c r="F2479" s="11" t="s">
        <v>4883</v>
      </c>
      <c r="G2479" s="11">
        <v>0</v>
      </c>
      <c r="H2479" s="11">
        <v>0</v>
      </c>
      <c r="I2479" s="11" t="s">
        <v>4881</v>
      </c>
      <c r="J2479" s="11" t="s">
        <v>14</v>
      </c>
      <c r="K2479" s="11" t="s">
        <v>4881</v>
      </c>
      <c r="L2479" s="11" t="s">
        <v>7</v>
      </c>
      <c r="M2479" s="11" t="s">
        <v>7</v>
      </c>
      <c r="N2479" s="12"/>
      <c r="O2479" s="12"/>
    </row>
    <row r="2480" spans="1:15" x14ac:dyDescent="0.2">
      <c r="A2480" s="11" t="s">
        <v>257</v>
      </c>
      <c r="B2480" s="11" t="s">
        <v>4886</v>
      </c>
      <c r="C2480" s="11" t="s">
        <v>4887</v>
      </c>
      <c r="D2480" s="11" t="s">
        <v>9</v>
      </c>
      <c r="E2480" s="11" t="s">
        <v>4877</v>
      </c>
      <c r="F2480" s="11" t="s">
        <v>4888</v>
      </c>
      <c r="G2480" s="11">
        <v>0</v>
      </c>
      <c r="H2480" s="11">
        <v>0</v>
      </c>
      <c r="I2480" s="11" t="s">
        <v>2679</v>
      </c>
      <c r="J2480" s="11" t="s">
        <v>14</v>
      </c>
      <c r="K2480" s="11" t="s">
        <v>2679</v>
      </c>
      <c r="L2480" s="11" t="s">
        <v>7</v>
      </c>
      <c r="M2480" s="11" t="s">
        <v>7</v>
      </c>
      <c r="N2480" s="12"/>
      <c r="O2480" s="12"/>
    </row>
    <row r="2481" spans="1:15" x14ac:dyDescent="0.2">
      <c r="A2481" s="11" t="s">
        <v>257</v>
      </c>
      <c r="B2481" s="11" t="s">
        <v>4886</v>
      </c>
      <c r="C2481" s="11" t="s">
        <v>4887</v>
      </c>
      <c r="D2481" s="11" t="s">
        <v>2678</v>
      </c>
      <c r="E2481" s="11" t="s">
        <v>2680</v>
      </c>
      <c r="F2481" s="11" t="s">
        <v>7</v>
      </c>
      <c r="G2481" s="11">
        <v>0</v>
      </c>
      <c r="H2481" s="11">
        <v>0</v>
      </c>
      <c r="I2481" s="11" t="s">
        <v>2679</v>
      </c>
      <c r="J2481" s="11" t="s">
        <v>14</v>
      </c>
      <c r="K2481" s="11" t="s">
        <v>2678</v>
      </c>
      <c r="L2481" s="11" t="s">
        <v>7</v>
      </c>
      <c r="M2481" s="11" t="s">
        <v>323</v>
      </c>
      <c r="N2481" s="12"/>
      <c r="O2481" s="12"/>
    </row>
    <row r="2482" spans="1:15" x14ac:dyDescent="0.2">
      <c r="A2482" s="11" t="s">
        <v>257</v>
      </c>
      <c r="B2482" s="11" t="s">
        <v>6968</v>
      </c>
      <c r="C2482" s="11" t="s">
        <v>6969</v>
      </c>
      <c r="D2482" s="11" t="s">
        <v>9</v>
      </c>
      <c r="E2482" s="11" t="s">
        <v>6971</v>
      </c>
      <c r="F2482" s="11" t="s">
        <v>6972</v>
      </c>
      <c r="G2482" s="11">
        <v>0</v>
      </c>
      <c r="H2482" s="11">
        <v>1</v>
      </c>
      <c r="I2482" s="11" t="s">
        <v>6970</v>
      </c>
      <c r="J2482" s="11" t="s">
        <v>14</v>
      </c>
      <c r="K2482" s="11" t="s">
        <v>6970</v>
      </c>
      <c r="L2482" s="11" t="s">
        <v>7</v>
      </c>
      <c r="M2482" s="11" t="s">
        <v>1454</v>
      </c>
      <c r="N2482" s="12"/>
      <c r="O2482" s="12"/>
    </row>
    <row r="2483" spans="1:15" x14ac:dyDescent="0.2">
      <c r="A2483" s="11" t="s">
        <v>257</v>
      </c>
      <c r="B2483" s="11" t="s">
        <v>6968</v>
      </c>
      <c r="C2483" s="11" t="s">
        <v>6969</v>
      </c>
      <c r="D2483" s="11" t="s">
        <v>6973</v>
      </c>
      <c r="E2483" s="11" t="s">
        <v>6974</v>
      </c>
      <c r="F2483" s="11" t="s">
        <v>7</v>
      </c>
      <c r="G2483" s="11">
        <v>0</v>
      </c>
      <c r="H2483" s="11">
        <v>1</v>
      </c>
      <c r="I2483" s="11" t="s">
        <v>6970</v>
      </c>
      <c r="J2483" s="11" t="s">
        <v>14</v>
      </c>
      <c r="K2483" s="11" t="s">
        <v>6973</v>
      </c>
      <c r="L2483" s="11" t="s">
        <v>7</v>
      </c>
      <c r="M2483" s="11" t="s">
        <v>1454</v>
      </c>
      <c r="N2483" s="12"/>
      <c r="O2483" s="12"/>
    </row>
    <row r="2484" spans="1:15" x14ac:dyDescent="0.2">
      <c r="A2484" s="11" t="s">
        <v>257</v>
      </c>
      <c r="B2484" s="11" t="s">
        <v>4889</v>
      </c>
      <c r="C2484" s="11" t="s">
        <v>4890</v>
      </c>
      <c r="D2484" s="11" t="s">
        <v>2731</v>
      </c>
      <c r="E2484" s="11" t="s">
        <v>4893</v>
      </c>
      <c r="F2484" s="11" t="s">
        <v>7</v>
      </c>
      <c r="G2484" s="11">
        <v>0</v>
      </c>
      <c r="H2484" s="11">
        <v>0</v>
      </c>
      <c r="I2484" s="11" t="s">
        <v>4891</v>
      </c>
      <c r="J2484" s="11" t="s">
        <v>14</v>
      </c>
      <c r="K2484" s="11" t="s">
        <v>2731</v>
      </c>
      <c r="L2484" s="11" t="s">
        <v>7</v>
      </c>
      <c r="M2484" s="11" t="s">
        <v>535</v>
      </c>
      <c r="N2484" s="12"/>
      <c r="O2484" s="12"/>
    </row>
    <row r="2485" spans="1:15" x14ac:dyDescent="0.2">
      <c r="A2485" s="11" t="s">
        <v>257</v>
      </c>
      <c r="B2485" s="11" t="s">
        <v>4889</v>
      </c>
      <c r="C2485" s="11" t="s">
        <v>4890</v>
      </c>
      <c r="D2485" s="11" t="s">
        <v>9</v>
      </c>
      <c r="E2485" s="11" t="s">
        <v>4892</v>
      </c>
      <c r="F2485" s="11" t="s">
        <v>7</v>
      </c>
      <c r="G2485" s="11">
        <v>0</v>
      </c>
      <c r="H2485" s="11">
        <v>0</v>
      </c>
      <c r="I2485" s="11" t="s">
        <v>4891</v>
      </c>
      <c r="J2485" s="11" t="s">
        <v>14</v>
      </c>
      <c r="K2485" s="11" t="s">
        <v>4891</v>
      </c>
      <c r="L2485" s="11" t="s">
        <v>7</v>
      </c>
      <c r="M2485" s="11" t="s">
        <v>7</v>
      </c>
      <c r="N2485" s="12"/>
      <c r="O2485" s="12"/>
    </row>
    <row r="2486" spans="1:15" x14ac:dyDescent="0.2">
      <c r="A2486" s="11" t="s">
        <v>257</v>
      </c>
      <c r="B2486" s="11" t="s">
        <v>4894</v>
      </c>
      <c r="C2486" s="11" t="s">
        <v>4895</v>
      </c>
      <c r="D2486" s="11" t="s">
        <v>9</v>
      </c>
      <c r="E2486" s="11" t="s">
        <v>4898</v>
      </c>
      <c r="F2486" s="11" t="s">
        <v>4899</v>
      </c>
      <c r="G2486" s="11">
        <v>0</v>
      </c>
      <c r="H2486" s="11">
        <v>0</v>
      </c>
      <c r="I2486" s="11" t="s">
        <v>4897</v>
      </c>
      <c r="J2486" s="11" t="s">
        <v>14</v>
      </c>
      <c r="K2486" s="11" t="s">
        <v>4897</v>
      </c>
      <c r="L2486" s="11" t="s">
        <v>7</v>
      </c>
      <c r="M2486" s="11" t="s">
        <v>7</v>
      </c>
      <c r="N2486" s="12"/>
      <c r="O2486" s="12"/>
    </row>
    <row r="2487" spans="1:15" x14ac:dyDescent="0.2">
      <c r="A2487" s="11" t="s">
        <v>257</v>
      </c>
      <c r="B2487" s="11" t="s">
        <v>4894</v>
      </c>
      <c r="C2487" s="11" t="s">
        <v>4895</v>
      </c>
      <c r="D2487" s="11" t="s">
        <v>4896</v>
      </c>
      <c r="E2487" s="11" t="s">
        <v>1807</v>
      </c>
      <c r="F2487" s="11" t="s">
        <v>7</v>
      </c>
      <c r="G2487" s="11">
        <v>0</v>
      </c>
      <c r="H2487" s="11">
        <v>0</v>
      </c>
      <c r="I2487" s="11" t="s">
        <v>4897</v>
      </c>
      <c r="J2487" s="11" t="s">
        <v>14</v>
      </c>
      <c r="K2487" s="11" t="s">
        <v>4896</v>
      </c>
      <c r="L2487" s="11" t="s">
        <v>7</v>
      </c>
      <c r="M2487" s="11" t="s">
        <v>535</v>
      </c>
      <c r="N2487" s="12"/>
      <c r="O2487" s="12"/>
    </row>
    <row r="2488" spans="1:15" x14ac:dyDescent="0.2">
      <c r="A2488" s="11" t="s">
        <v>257</v>
      </c>
      <c r="B2488" s="11" t="s">
        <v>9965</v>
      </c>
      <c r="C2488" s="11" t="s">
        <v>9966</v>
      </c>
      <c r="D2488" s="11" t="s">
        <v>9</v>
      </c>
      <c r="E2488" s="11" t="s">
        <v>10059</v>
      </c>
      <c r="F2488" s="11" t="s">
        <v>7</v>
      </c>
      <c r="G2488" s="11">
        <v>0</v>
      </c>
      <c r="H2488" s="11">
        <v>0</v>
      </c>
      <c r="I2488" s="11" t="s">
        <v>9970</v>
      </c>
      <c r="J2488" s="11" t="s">
        <v>14</v>
      </c>
      <c r="K2488" s="11" t="s">
        <v>9970</v>
      </c>
      <c r="L2488" s="11" t="s">
        <v>7</v>
      </c>
      <c r="M2488" s="11" t="s">
        <v>8129</v>
      </c>
      <c r="N2488" s="12"/>
      <c r="O2488" s="12"/>
    </row>
    <row r="2489" spans="1:15" x14ac:dyDescent="0.2">
      <c r="A2489" s="11" t="s">
        <v>257</v>
      </c>
      <c r="B2489" s="11" t="s">
        <v>9965</v>
      </c>
      <c r="C2489" s="11" t="s">
        <v>9966</v>
      </c>
      <c r="D2489" s="11" t="s">
        <v>9967</v>
      </c>
      <c r="E2489" s="11" t="s">
        <v>9968</v>
      </c>
      <c r="F2489" s="11" t="s">
        <v>9969</v>
      </c>
      <c r="G2489" s="11">
        <v>0</v>
      </c>
      <c r="H2489" s="11">
        <v>0</v>
      </c>
      <c r="I2489" s="11" t="s">
        <v>9970</v>
      </c>
      <c r="J2489" s="11" t="s">
        <v>14</v>
      </c>
      <c r="K2489" s="11" t="s">
        <v>9967</v>
      </c>
      <c r="L2489" s="11" t="s">
        <v>7</v>
      </c>
      <c r="M2489" s="11" t="s">
        <v>8129</v>
      </c>
      <c r="N2489" s="12"/>
      <c r="O2489" s="12"/>
    </row>
    <row r="2490" spans="1:15" x14ac:dyDescent="0.2">
      <c r="A2490" s="11" t="s">
        <v>257</v>
      </c>
      <c r="B2490" s="11" t="s">
        <v>6975</v>
      </c>
      <c r="C2490" s="11" t="s">
        <v>6976</v>
      </c>
      <c r="D2490" s="11" t="s">
        <v>6980</v>
      </c>
      <c r="E2490" s="11" t="s">
        <v>6981</v>
      </c>
      <c r="F2490" s="11" t="s">
        <v>7</v>
      </c>
      <c r="G2490" s="11">
        <v>0</v>
      </c>
      <c r="H2490" s="11">
        <v>0</v>
      </c>
      <c r="I2490" s="11" t="s">
        <v>6977</v>
      </c>
      <c r="J2490" s="11" t="s">
        <v>14</v>
      </c>
      <c r="K2490" s="11" t="s">
        <v>6980</v>
      </c>
      <c r="L2490" s="11" t="s">
        <v>7</v>
      </c>
      <c r="M2490" s="11" t="s">
        <v>426</v>
      </c>
      <c r="N2490" s="12"/>
      <c r="O2490" s="12"/>
    </row>
    <row r="2491" spans="1:15" x14ac:dyDescent="0.2">
      <c r="A2491" s="11" t="s">
        <v>257</v>
      </c>
      <c r="B2491" s="11" t="s">
        <v>6975</v>
      </c>
      <c r="C2491" s="11" t="s">
        <v>6976</v>
      </c>
      <c r="D2491" s="11" t="s">
        <v>9</v>
      </c>
      <c r="E2491" s="11" t="s">
        <v>6978</v>
      </c>
      <c r="F2491" s="11" t="s">
        <v>6979</v>
      </c>
      <c r="G2491" s="11">
        <v>0</v>
      </c>
      <c r="H2491" s="11">
        <v>0</v>
      </c>
      <c r="I2491" s="11" t="s">
        <v>6977</v>
      </c>
      <c r="J2491" s="11" t="s">
        <v>14</v>
      </c>
      <c r="K2491" s="11" t="s">
        <v>6977</v>
      </c>
      <c r="L2491" s="11" t="s">
        <v>7</v>
      </c>
      <c r="M2491" s="11" t="s">
        <v>426</v>
      </c>
      <c r="N2491" s="12"/>
      <c r="O2491" s="12"/>
    </row>
    <row r="2492" spans="1:15" x14ac:dyDescent="0.2">
      <c r="A2492" s="11" t="s">
        <v>257</v>
      </c>
      <c r="B2492" s="11" t="s">
        <v>6982</v>
      </c>
      <c r="C2492" s="11" t="s">
        <v>6983</v>
      </c>
      <c r="D2492" s="11" t="s">
        <v>9</v>
      </c>
      <c r="E2492" s="11" t="s">
        <v>6902</v>
      </c>
      <c r="F2492" s="11" t="s">
        <v>6987</v>
      </c>
      <c r="G2492" s="11">
        <v>0</v>
      </c>
      <c r="H2492" s="11">
        <v>0</v>
      </c>
      <c r="I2492" s="11" t="s">
        <v>6985</v>
      </c>
      <c r="J2492" s="11" t="s">
        <v>14</v>
      </c>
      <c r="K2492" s="11" t="s">
        <v>6985</v>
      </c>
      <c r="L2492" s="11" t="s">
        <v>7</v>
      </c>
      <c r="M2492" s="11" t="s">
        <v>487</v>
      </c>
      <c r="N2492" s="12"/>
      <c r="O2492" s="12"/>
    </row>
    <row r="2493" spans="1:15" x14ac:dyDescent="0.2">
      <c r="A2493" s="11" t="s">
        <v>257</v>
      </c>
      <c r="B2493" s="11" t="s">
        <v>6982</v>
      </c>
      <c r="C2493" s="11" t="s">
        <v>6983</v>
      </c>
      <c r="D2493" s="11" t="s">
        <v>6984</v>
      </c>
      <c r="E2493" s="11" t="s">
        <v>6986</v>
      </c>
      <c r="F2493" s="11" t="s">
        <v>7</v>
      </c>
      <c r="G2493" s="11">
        <v>0</v>
      </c>
      <c r="H2493" s="11">
        <v>0</v>
      </c>
      <c r="I2493" s="11" t="s">
        <v>6985</v>
      </c>
      <c r="J2493" s="11" t="s">
        <v>14</v>
      </c>
      <c r="K2493" s="11" t="s">
        <v>6984</v>
      </c>
      <c r="L2493" s="11" t="s">
        <v>7</v>
      </c>
      <c r="M2493" s="11" t="s">
        <v>487</v>
      </c>
      <c r="N2493" s="12"/>
      <c r="O2493" s="12"/>
    </row>
    <row r="2494" spans="1:15" x14ac:dyDescent="0.2">
      <c r="A2494" s="11" t="s">
        <v>257</v>
      </c>
      <c r="B2494" s="11" t="s">
        <v>4900</v>
      </c>
      <c r="C2494" s="11" t="s">
        <v>4901</v>
      </c>
      <c r="D2494" s="11" t="s">
        <v>4902</v>
      </c>
      <c r="E2494" s="11" t="s">
        <v>4903</v>
      </c>
      <c r="F2494" s="11" t="s">
        <v>7</v>
      </c>
      <c r="G2494" s="11">
        <v>0</v>
      </c>
      <c r="H2494" s="11">
        <v>0</v>
      </c>
      <c r="I2494" s="11" t="s">
        <v>9283</v>
      </c>
      <c r="J2494" s="11" t="s">
        <v>14</v>
      </c>
      <c r="K2494" s="11" t="s">
        <v>7</v>
      </c>
      <c r="L2494" s="11" t="s">
        <v>7</v>
      </c>
      <c r="M2494" s="11" t="s">
        <v>1492</v>
      </c>
      <c r="N2494" s="12"/>
      <c r="O2494" s="12"/>
    </row>
    <row r="2495" spans="1:15" x14ac:dyDescent="0.2">
      <c r="A2495" s="11" t="s">
        <v>257</v>
      </c>
      <c r="B2495" s="11" t="s">
        <v>4900</v>
      </c>
      <c r="C2495" s="11" t="s">
        <v>4901</v>
      </c>
      <c r="D2495" s="11" t="s">
        <v>9</v>
      </c>
      <c r="E2495" s="11" t="s">
        <v>9284</v>
      </c>
      <c r="F2495" s="11" t="s">
        <v>9285</v>
      </c>
      <c r="G2495" s="11">
        <v>0</v>
      </c>
      <c r="H2495" s="11">
        <v>0</v>
      </c>
      <c r="I2495" s="11" t="s">
        <v>9283</v>
      </c>
      <c r="J2495" s="11" t="s">
        <v>14</v>
      </c>
      <c r="K2495" s="11" t="s">
        <v>9283</v>
      </c>
      <c r="L2495" s="11" t="s">
        <v>7</v>
      </c>
      <c r="M2495" s="11" t="s">
        <v>535</v>
      </c>
      <c r="N2495" s="12"/>
      <c r="O2495" s="12"/>
    </row>
    <row r="2496" spans="1:15" x14ac:dyDescent="0.2">
      <c r="A2496" s="11" t="s">
        <v>257</v>
      </c>
      <c r="B2496" s="11" t="s">
        <v>4900</v>
      </c>
      <c r="C2496" s="11" t="s">
        <v>4901</v>
      </c>
      <c r="D2496" s="11" t="s">
        <v>9286</v>
      </c>
      <c r="E2496" s="11" t="s">
        <v>9287</v>
      </c>
      <c r="F2496" s="11" t="s">
        <v>9288</v>
      </c>
      <c r="G2496" s="11">
        <v>0</v>
      </c>
      <c r="H2496" s="11">
        <v>0</v>
      </c>
      <c r="I2496" s="11" t="s">
        <v>9283</v>
      </c>
      <c r="J2496" s="11" t="s">
        <v>14</v>
      </c>
      <c r="K2496" s="11" t="s">
        <v>9286</v>
      </c>
      <c r="L2496" s="11" t="s">
        <v>7</v>
      </c>
      <c r="M2496" s="11" t="s">
        <v>535</v>
      </c>
      <c r="N2496" s="12"/>
      <c r="O2496" s="12"/>
    </row>
    <row r="2497" spans="1:15" x14ac:dyDescent="0.2">
      <c r="A2497" s="11" t="s">
        <v>257</v>
      </c>
      <c r="B2497" s="11" t="s">
        <v>4904</v>
      </c>
      <c r="C2497" s="11" t="s">
        <v>4905</v>
      </c>
      <c r="D2497" s="11" t="s">
        <v>9</v>
      </c>
      <c r="E2497" s="11" t="s">
        <v>4908</v>
      </c>
      <c r="F2497" s="11" t="s">
        <v>667</v>
      </c>
      <c r="G2497" s="11">
        <v>0</v>
      </c>
      <c r="H2497" s="11">
        <v>0</v>
      </c>
      <c r="I2497" s="11" t="s">
        <v>4907</v>
      </c>
      <c r="J2497" s="11" t="s">
        <v>14</v>
      </c>
      <c r="K2497" s="11" t="s">
        <v>4907</v>
      </c>
      <c r="L2497" s="11" t="s">
        <v>7</v>
      </c>
      <c r="M2497" s="11" t="s">
        <v>7</v>
      </c>
      <c r="N2497" s="12"/>
      <c r="O2497" s="12"/>
    </row>
    <row r="2498" spans="1:15" x14ac:dyDescent="0.2">
      <c r="A2498" s="11" t="s">
        <v>257</v>
      </c>
      <c r="B2498" s="11" t="s">
        <v>4904</v>
      </c>
      <c r="C2498" s="11" t="s">
        <v>4905</v>
      </c>
      <c r="D2498" s="11" t="s">
        <v>4906</v>
      </c>
      <c r="E2498" s="11" t="s">
        <v>4908</v>
      </c>
      <c r="F2498" s="11" t="s">
        <v>7</v>
      </c>
      <c r="G2498" s="11">
        <v>0</v>
      </c>
      <c r="H2498" s="11">
        <v>0</v>
      </c>
      <c r="I2498" s="11" t="s">
        <v>4907</v>
      </c>
      <c r="J2498" s="11" t="s">
        <v>14</v>
      </c>
      <c r="K2498" s="11" t="s">
        <v>4906</v>
      </c>
      <c r="L2498" s="11" t="s">
        <v>7</v>
      </c>
      <c r="M2498" s="11" t="s">
        <v>1167</v>
      </c>
      <c r="N2498" s="12"/>
      <c r="O2498" s="12"/>
    </row>
    <row r="2499" spans="1:15" x14ac:dyDescent="0.2">
      <c r="A2499" s="11" t="s">
        <v>257</v>
      </c>
      <c r="B2499" s="11" t="s">
        <v>9289</v>
      </c>
      <c r="C2499" s="11" t="s">
        <v>9290</v>
      </c>
      <c r="D2499" s="11" t="s">
        <v>9</v>
      </c>
      <c r="E2499" s="11" t="s">
        <v>9295</v>
      </c>
      <c r="F2499" s="11" t="s">
        <v>9296</v>
      </c>
      <c r="G2499" s="11">
        <v>0</v>
      </c>
      <c r="H2499" s="11">
        <v>0</v>
      </c>
      <c r="I2499" s="11" t="s">
        <v>9292</v>
      </c>
      <c r="J2499" s="11" t="s">
        <v>14</v>
      </c>
      <c r="K2499" s="11" t="s">
        <v>9292</v>
      </c>
      <c r="L2499" s="11" t="s">
        <v>7</v>
      </c>
      <c r="M2499" s="11" t="s">
        <v>535</v>
      </c>
      <c r="N2499" s="12"/>
      <c r="O2499" s="12"/>
    </row>
    <row r="2500" spans="1:15" x14ac:dyDescent="0.2">
      <c r="A2500" s="11" t="s">
        <v>257</v>
      </c>
      <c r="B2500" s="11" t="s">
        <v>9289</v>
      </c>
      <c r="C2500" s="11" t="s">
        <v>9290</v>
      </c>
      <c r="D2500" s="11" t="s">
        <v>9291</v>
      </c>
      <c r="E2500" s="11" t="s">
        <v>9293</v>
      </c>
      <c r="F2500" s="11" t="s">
        <v>9294</v>
      </c>
      <c r="G2500" s="11">
        <v>0</v>
      </c>
      <c r="H2500" s="11">
        <v>0</v>
      </c>
      <c r="I2500" s="11" t="s">
        <v>9292</v>
      </c>
      <c r="J2500" s="11" t="s">
        <v>14</v>
      </c>
      <c r="K2500" s="11" t="s">
        <v>9291</v>
      </c>
      <c r="L2500" s="11" t="s">
        <v>7</v>
      </c>
      <c r="M2500" s="11" t="s">
        <v>535</v>
      </c>
      <c r="N2500" s="12"/>
      <c r="O2500" s="12"/>
    </row>
    <row r="2501" spans="1:15" x14ac:dyDescent="0.2">
      <c r="A2501" s="11" t="s">
        <v>257</v>
      </c>
      <c r="B2501" s="11" t="s">
        <v>7380</v>
      </c>
      <c r="C2501" s="11" t="s">
        <v>7381</v>
      </c>
      <c r="D2501" s="11" t="s">
        <v>9</v>
      </c>
      <c r="E2501" s="11" t="s">
        <v>7383</v>
      </c>
      <c r="F2501" s="11" t="s">
        <v>7384</v>
      </c>
      <c r="G2501" s="11">
        <v>0</v>
      </c>
      <c r="H2501" s="11">
        <v>0</v>
      </c>
      <c r="I2501" s="11" t="s">
        <v>7382</v>
      </c>
      <c r="J2501" s="11" t="s">
        <v>14</v>
      </c>
      <c r="K2501" s="11" t="s">
        <v>7382</v>
      </c>
      <c r="L2501" s="11" t="s">
        <v>7</v>
      </c>
      <c r="M2501" s="11" t="s">
        <v>675</v>
      </c>
      <c r="N2501" s="12"/>
      <c r="O2501" s="12"/>
    </row>
    <row r="2502" spans="1:15" x14ac:dyDescent="0.2">
      <c r="A2502" s="11" t="s">
        <v>257</v>
      </c>
      <c r="B2502" s="11" t="s">
        <v>7380</v>
      </c>
      <c r="C2502" s="11" t="s">
        <v>7381</v>
      </c>
      <c r="D2502" s="11" t="s">
        <v>7385</v>
      </c>
      <c r="E2502" s="11" t="s">
        <v>7386</v>
      </c>
      <c r="F2502" s="11" t="s">
        <v>7387</v>
      </c>
      <c r="G2502" s="11">
        <v>0</v>
      </c>
      <c r="H2502" s="11">
        <v>0</v>
      </c>
      <c r="I2502" s="11" t="s">
        <v>7382</v>
      </c>
      <c r="J2502" s="11" t="s">
        <v>14</v>
      </c>
      <c r="K2502" s="11" t="s">
        <v>7385</v>
      </c>
      <c r="L2502" s="11" t="s">
        <v>7</v>
      </c>
      <c r="M2502" s="11" t="s">
        <v>675</v>
      </c>
      <c r="N2502" s="12"/>
      <c r="O2502" s="12"/>
    </row>
    <row r="2503" spans="1:15" x14ac:dyDescent="0.2">
      <c r="A2503" s="11" t="s">
        <v>257</v>
      </c>
      <c r="B2503" s="11" t="s">
        <v>4909</v>
      </c>
      <c r="C2503" s="11" t="s">
        <v>4910</v>
      </c>
      <c r="D2503" s="11" t="s">
        <v>4913</v>
      </c>
      <c r="E2503" s="11" t="s">
        <v>3954</v>
      </c>
      <c r="F2503" s="11" t="s">
        <v>7</v>
      </c>
      <c r="G2503" s="11">
        <v>0</v>
      </c>
      <c r="H2503" s="11">
        <v>1</v>
      </c>
      <c r="I2503" s="11" t="s">
        <v>3819</v>
      </c>
      <c r="J2503" s="11" t="s">
        <v>14</v>
      </c>
      <c r="K2503" s="11" t="s">
        <v>4913</v>
      </c>
      <c r="L2503" s="11" t="s">
        <v>7</v>
      </c>
      <c r="M2503" s="11" t="s">
        <v>502</v>
      </c>
      <c r="N2503" s="12"/>
      <c r="O2503" s="12"/>
    </row>
    <row r="2504" spans="1:15" x14ac:dyDescent="0.2">
      <c r="A2504" s="11" t="s">
        <v>257</v>
      </c>
      <c r="B2504" s="11" t="s">
        <v>4909</v>
      </c>
      <c r="C2504" s="11" t="s">
        <v>4910</v>
      </c>
      <c r="D2504" s="11" t="s">
        <v>9</v>
      </c>
      <c r="E2504" s="11" t="s">
        <v>4911</v>
      </c>
      <c r="F2504" s="11" t="s">
        <v>4912</v>
      </c>
      <c r="G2504" s="11">
        <v>0</v>
      </c>
      <c r="H2504" s="11">
        <v>1</v>
      </c>
      <c r="I2504" s="11" t="s">
        <v>3819</v>
      </c>
      <c r="J2504" s="11" t="s">
        <v>14</v>
      </c>
      <c r="K2504" s="11" t="s">
        <v>3819</v>
      </c>
      <c r="L2504" s="11" t="s">
        <v>7</v>
      </c>
      <c r="M2504" s="11" t="s">
        <v>7</v>
      </c>
      <c r="N2504" s="12"/>
      <c r="O2504" s="12"/>
    </row>
    <row r="2505" spans="1:15" x14ac:dyDescent="0.2">
      <c r="A2505" s="11" t="s">
        <v>257</v>
      </c>
      <c r="B2505" s="11" t="s">
        <v>4914</v>
      </c>
      <c r="C2505" s="11" t="s">
        <v>4915</v>
      </c>
      <c r="D2505" s="11" t="s">
        <v>9</v>
      </c>
      <c r="E2505" s="11" t="s">
        <v>4918</v>
      </c>
      <c r="F2505" s="11" t="s">
        <v>436</v>
      </c>
      <c r="G2505" s="11">
        <v>0</v>
      </c>
      <c r="H2505" s="11">
        <v>0</v>
      </c>
      <c r="I2505" s="11" t="s">
        <v>4916</v>
      </c>
      <c r="J2505" s="11" t="s">
        <v>14</v>
      </c>
      <c r="K2505" s="11" t="s">
        <v>4916</v>
      </c>
      <c r="L2505" s="11" t="s">
        <v>7</v>
      </c>
      <c r="M2505" s="11" t="s">
        <v>7</v>
      </c>
      <c r="N2505" s="12"/>
      <c r="O2505" s="12"/>
    </row>
    <row r="2506" spans="1:15" x14ac:dyDescent="0.2">
      <c r="A2506" s="11" t="s">
        <v>257</v>
      </c>
      <c r="B2506" s="11" t="s">
        <v>4914</v>
      </c>
      <c r="C2506" s="11" t="s">
        <v>4915</v>
      </c>
      <c r="D2506" s="11" t="s">
        <v>2124</v>
      </c>
      <c r="E2506" s="11" t="s">
        <v>4917</v>
      </c>
      <c r="F2506" s="11" t="s">
        <v>7</v>
      </c>
      <c r="G2506" s="11">
        <v>0</v>
      </c>
      <c r="H2506" s="11">
        <v>0</v>
      </c>
      <c r="I2506" s="11" t="s">
        <v>4916</v>
      </c>
      <c r="J2506" s="11" t="s">
        <v>14</v>
      </c>
      <c r="K2506" s="11" t="s">
        <v>2124</v>
      </c>
      <c r="L2506" s="11" t="s">
        <v>7</v>
      </c>
      <c r="M2506" s="11" t="s">
        <v>1204</v>
      </c>
      <c r="N2506" s="12"/>
      <c r="O2506" s="12"/>
    </row>
    <row r="2507" spans="1:15" x14ac:dyDescent="0.2">
      <c r="A2507" s="11" t="s">
        <v>257</v>
      </c>
      <c r="B2507" s="11" t="s">
        <v>4919</v>
      </c>
      <c r="C2507" s="11" t="s">
        <v>4920</v>
      </c>
      <c r="D2507" s="11" t="s">
        <v>4923</v>
      </c>
      <c r="E2507" s="11" t="s">
        <v>4922</v>
      </c>
      <c r="F2507" s="11" t="s">
        <v>7</v>
      </c>
      <c r="G2507" s="11">
        <v>0</v>
      </c>
      <c r="H2507" s="11">
        <v>1</v>
      </c>
      <c r="I2507" s="11" t="s">
        <v>4921</v>
      </c>
      <c r="J2507" s="11" t="s">
        <v>14</v>
      </c>
      <c r="K2507" s="11" t="s">
        <v>4923</v>
      </c>
      <c r="L2507" s="11" t="s">
        <v>7</v>
      </c>
      <c r="M2507" s="11" t="s">
        <v>502</v>
      </c>
      <c r="N2507" s="12"/>
      <c r="O2507" s="12"/>
    </row>
    <row r="2508" spans="1:15" x14ac:dyDescent="0.2">
      <c r="A2508" s="11" t="s">
        <v>257</v>
      </c>
      <c r="B2508" s="11" t="s">
        <v>4919</v>
      </c>
      <c r="C2508" s="11" t="s">
        <v>4920</v>
      </c>
      <c r="D2508" s="11" t="s">
        <v>9</v>
      </c>
      <c r="E2508" s="11" t="s">
        <v>4922</v>
      </c>
      <c r="F2508" s="11" t="s">
        <v>7</v>
      </c>
      <c r="G2508" s="11">
        <v>0</v>
      </c>
      <c r="H2508" s="11">
        <v>1</v>
      </c>
      <c r="I2508" s="11" t="s">
        <v>4921</v>
      </c>
      <c r="J2508" s="11" t="s">
        <v>14</v>
      </c>
      <c r="K2508" s="11" t="s">
        <v>4921</v>
      </c>
      <c r="L2508" s="11" t="s">
        <v>7</v>
      </c>
      <c r="M2508" s="11" t="s">
        <v>7</v>
      </c>
      <c r="N2508" s="12"/>
      <c r="O2508" s="12"/>
    </row>
    <row r="2509" spans="1:15" x14ac:dyDescent="0.2">
      <c r="A2509" s="11" t="s">
        <v>257</v>
      </c>
      <c r="B2509" s="11" t="s">
        <v>5833</v>
      </c>
      <c r="C2509" s="11" t="s">
        <v>5834</v>
      </c>
      <c r="D2509" s="11" t="s">
        <v>9</v>
      </c>
      <c r="E2509" s="11" t="s">
        <v>5838</v>
      </c>
      <c r="F2509" s="11" t="s">
        <v>5839</v>
      </c>
      <c r="G2509" s="11">
        <v>0</v>
      </c>
      <c r="H2509" s="11">
        <v>0</v>
      </c>
      <c r="I2509" s="11" t="s">
        <v>5835</v>
      </c>
      <c r="J2509" s="11" t="s">
        <v>14</v>
      </c>
      <c r="K2509" s="11" t="s">
        <v>5835</v>
      </c>
      <c r="L2509" s="11" t="s">
        <v>7</v>
      </c>
      <c r="M2509" s="11" t="s">
        <v>7</v>
      </c>
      <c r="N2509" s="12"/>
      <c r="O2509" s="12"/>
    </row>
    <row r="2510" spans="1:15" x14ac:dyDescent="0.2">
      <c r="A2510" s="11" t="s">
        <v>257</v>
      </c>
      <c r="B2510" s="11" t="s">
        <v>5833</v>
      </c>
      <c r="C2510" s="11" t="s">
        <v>5834</v>
      </c>
      <c r="D2510" s="11" t="s">
        <v>1303</v>
      </c>
      <c r="E2510" s="11" t="s">
        <v>5836</v>
      </c>
      <c r="F2510" s="11" t="s">
        <v>5837</v>
      </c>
      <c r="G2510" s="11">
        <v>0</v>
      </c>
      <c r="H2510" s="11">
        <v>0</v>
      </c>
      <c r="I2510" s="11" t="s">
        <v>5835</v>
      </c>
      <c r="J2510" s="11" t="s">
        <v>14</v>
      </c>
      <c r="K2510" s="11" t="s">
        <v>1303</v>
      </c>
      <c r="L2510" s="11" t="s">
        <v>7</v>
      </c>
      <c r="M2510" s="11" t="s">
        <v>7</v>
      </c>
      <c r="N2510" s="12"/>
      <c r="O2510" s="12"/>
    </row>
    <row r="2511" spans="1:15" x14ac:dyDescent="0.2">
      <c r="A2511" s="11" t="s">
        <v>257</v>
      </c>
      <c r="B2511" s="11" t="s">
        <v>8190</v>
      </c>
      <c r="C2511" s="11" t="s">
        <v>8191</v>
      </c>
      <c r="D2511" s="11" t="s">
        <v>1701</v>
      </c>
      <c r="E2511" s="11" t="s">
        <v>8194</v>
      </c>
      <c r="F2511" s="11" t="s">
        <v>8195</v>
      </c>
      <c r="G2511" s="11">
        <v>0</v>
      </c>
      <c r="H2511" s="11">
        <v>0</v>
      </c>
      <c r="I2511" s="11" t="s">
        <v>8193</v>
      </c>
      <c r="J2511" s="11" t="s">
        <v>14</v>
      </c>
      <c r="K2511" s="11" t="s">
        <v>1701</v>
      </c>
      <c r="L2511" s="11" t="s">
        <v>7</v>
      </c>
      <c r="M2511" s="11" t="s">
        <v>8192</v>
      </c>
      <c r="N2511" s="12"/>
      <c r="O2511" s="12"/>
    </row>
    <row r="2512" spans="1:15" x14ac:dyDescent="0.2">
      <c r="A2512" s="11" t="s">
        <v>257</v>
      </c>
      <c r="B2512" s="11" t="s">
        <v>8190</v>
      </c>
      <c r="C2512" s="11" t="s">
        <v>8191</v>
      </c>
      <c r="D2512" s="11" t="s">
        <v>9</v>
      </c>
      <c r="E2512" s="11" t="s">
        <v>8194</v>
      </c>
      <c r="F2512" s="11" t="s">
        <v>8195</v>
      </c>
      <c r="G2512" s="11">
        <v>0</v>
      </c>
      <c r="H2512" s="11">
        <v>0</v>
      </c>
      <c r="I2512" s="11" t="s">
        <v>8193</v>
      </c>
      <c r="J2512" s="11" t="s">
        <v>14</v>
      </c>
      <c r="K2512" s="11" t="s">
        <v>8193</v>
      </c>
      <c r="L2512" s="11" t="s">
        <v>7</v>
      </c>
      <c r="M2512" s="11" t="s">
        <v>8192</v>
      </c>
      <c r="N2512" s="12"/>
      <c r="O2512" s="12"/>
    </row>
    <row r="2513" spans="1:15" x14ac:dyDescent="0.2">
      <c r="A2513" s="11" t="s">
        <v>257</v>
      </c>
      <c r="B2513" s="11" t="s">
        <v>10556</v>
      </c>
      <c r="C2513" s="11" t="s">
        <v>10557</v>
      </c>
      <c r="D2513" s="11" t="s">
        <v>10689</v>
      </c>
      <c r="E2513" s="11" t="s">
        <v>10691</v>
      </c>
      <c r="F2513" s="11" t="s">
        <v>10692</v>
      </c>
      <c r="G2513" s="11">
        <v>0</v>
      </c>
      <c r="H2513" s="11">
        <v>0</v>
      </c>
      <c r="I2513" s="11" t="s">
        <v>7</v>
      </c>
      <c r="J2513" s="11" t="s">
        <v>14</v>
      </c>
      <c r="K2513" s="11" t="s">
        <v>10689</v>
      </c>
      <c r="L2513" s="11" t="s">
        <v>7</v>
      </c>
      <c r="M2513" s="11" t="s">
        <v>10690</v>
      </c>
      <c r="N2513" s="12"/>
      <c r="O2513" s="12"/>
    </row>
    <row r="2514" spans="1:15" x14ac:dyDescent="0.2">
      <c r="A2514" s="11" t="s">
        <v>257</v>
      </c>
      <c r="B2514" s="11" t="s">
        <v>10556</v>
      </c>
      <c r="C2514" s="11" t="s">
        <v>10557</v>
      </c>
      <c r="D2514" s="11" t="s">
        <v>10693</v>
      </c>
      <c r="E2514" s="11" t="s">
        <v>10691</v>
      </c>
      <c r="F2514" s="11" t="s">
        <v>10694</v>
      </c>
      <c r="G2514" s="11">
        <v>0</v>
      </c>
      <c r="H2514" s="11">
        <v>0</v>
      </c>
      <c r="I2514" s="11" t="s">
        <v>7</v>
      </c>
      <c r="J2514" s="11" t="s">
        <v>14</v>
      </c>
      <c r="K2514" s="11" t="s">
        <v>10693</v>
      </c>
      <c r="L2514" s="11" t="s">
        <v>7</v>
      </c>
      <c r="M2514" s="11" t="s">
        <v>10690</v>
      </c>
      <c r="N2514" s="12"/>
      <c r="O2514" s="12"/>
    </row>
    <row r="2515" spans="1:15" x14ac:dyDescent="0.2">
      <c r="A2515" s="11" t="s">
        <v>257</v>
      </c>
      <c r="B2515" s="11" t="s">
        <v>10556</v>
      </c>
      <c r="C2515" s="11" t="s">
        <v>10557</v>
      </c>
      <c r="D2515" s="11" t="s">
        <v>10695</v>
      </c>
      <c r="E2515" s="11" t="s">
        <v>10696</v>
      </c>
      <c r="F2515" s="11" t="s">
        <v>1434</v>
      </c>
      <c r="G2515" s="11">
        <v>0</v>
      </c>
      <c r="H2515" s="11">
        <v>0</v>
      </c>
      <c r="I2515" s="11" t="s">
        <v>7</v>
      </c>
      <c r="J2515" s="11" t="s">
        <v>14</v>
      </c>
      <c r="K2515" s="11" t="s">
        <v>10695</v>
      </c>
      <c r="L2515" s="11" t="s">
        <v>7</v>
      </c>
      <c r="M2515" s="11" t="s">
        <v>805</v>
      </c>
      <c r="N2515" s="12"/>
      <c r="O2515" s="12"/>
    </row>
    <row r="2516" spans="1:15" x14ac:dyDescent="0.2">
      <c r="A2516" s="11" t="s">
        <v>257</v>
      </c>
      <c r="B2516" s="11" t="s">
        <v>10556</v>
      </c>
      <c r="C2516" s="11" t="s">
        <v>10557</v>
      </c>
      <c r="D2516" s="11" t="s">
        <v>10697</v>
      </c>
      <c r="E2516" s="11" t="s">
        <v>10691</v>
      </c>
      <c r="F2516" s="11" t="s">
        <v>10698</v>
      </c>
      <c r="G2516" s="11">
        <v>0</v>
      </c>
      <c r="H2516" s="11">
        <v>0</v>
      </c>
      <c r="I2516" s="11" t="s">
        <v>7</v>
      </c>
      <c r="J2516" s="11" t="s">
        <v>14</v>
      </c>
      <c r="K2516" s="11" t="s">
        <v>10697</v>
      </c>
      <c r="L2516" s="11" t="s">
        <v>7</v>
      </c>
      <c r="M2516" s="11" t="s">
        <v>805</v>
      </c>
      <c r="N2516" s="12"/>
      <c r="O2516" s="12"/>
    </row>
    <row r="2517" spans="1:15" x14ac:dyDescent="0.2">
      <c r="A2517" s="11" t="s">
        <v>257</v>
      </c>
      <c r="B2517" s="11" t="s">
        <v>10556</v>
      </c>
      <c r="C2517" s="11" t="s">
        <v>10557</v>
      </c>
      <c r="D2517" s="11" t="s">
        <v>9</v>
      </c>
      <c r="E2517" s="11" t="s">
        <v>10558</v>
      </c>
      <c r="F2517" s="11" t="s">
        <v>10559</v>
      </c>
      <c r="G2517" s="11">
        <v>0</v>
      </c>
      <c r="H2517" s="11">
        <v>0</v>
      </c>
      <c r="I2517" s="11" t="s">
        <v>7</v>
      </c>
      <c r="J2517" s="11" t="s">
        <v>14</v>
      </c>
      <c r="K2517" s="11" t="s">
        <v>7</v>
      </c>
      <c r="L2517" s="11" t="s">
        <v>7</v>
      </c>
      <c r="M2517" s="11" t="s">
        <v>1021</v>
      </c>
      <c r="N2517" s="12"/>
      <c r="O2517" s="12"/>
    </row>
    <row r="2518" spans="1:15" x14ac:dyDescent="0.2">
      <c r="A2518" s="11" t="s">
        <v>257</v>
      </c>
      <c r="B2518" s="11" t="s">
        <v>10556</v>
      </c>
      <c r="C2518" s="11" t="s">
        <v>10557</v>
      </c>
      <c r="D2518" s="11" t="s">
        <v>10560</v>
      </c>
      <c r="E2518" s="11" t="s">
        <v>10561</v>
      </c>
      <c r="F2518" s="11" t="s">
        <v>514</v>
      </c>
      <c r="G2518" s="11">
        <v>0</v>
      </c>
      <c r="H2518" s="11">
        <v>0</v>
      </c>
      <c r="I2518" s="11" t="s">
        <v>7</v>
      </c>
      <c r="J2518" s="11" t="s">
        <v>14</v>
      </c>
      <c r="K2518" s="11" t="s">
        <v>10560</v>
      </c>
      <c r="L2518" s="11" t="s">
        <v>7</v>
      </c>
      <c r="M2518" s="11" t="s">
        <v>1021</v>
      </c>
      <c r="N2518" s="12"/>
      <c r="O2518" s="12"/>
    </row>
    <row r="2519" spans="1:15" x14ac:dyDescent="0.2">
      <c r="A2519" s="11" t="s">
        <v>257</v>
      </c>
      <c r="B2519" s="11" t="s">
        <v>4924</v>
      </c>
      <c r="C2519" s="11" t="s">
        <v>4925</v>
      </c>
      <c r="D2519" s="11" t="s">
        <v>4926</v>
      </c>
      <c r="E2519" s="11" t="s">
        <v>4927</v>
      </c>
      <c r="F2519" s="11" t="s">
        <v>7</v>
      </c>
      <c r="G2519" s="11">
        <v>0</v>
      </c>
      <c r="H2519" s="11">
        <v>0</v>
      </c>
      <c r="I2519" s="11" t="s">
        <v>7</v>
      </c>
      <c r="J2519" s="11" t="s">
        <v>14</v>
      </c>
      <c r="K2519" s="11" t="s">
        <v>7</v>
      </c>
      <c r="L2519" s="11" t="s">
        <v>7</v>
      </c>
      <c r="M2519" s="11" t="s">
        <v>675</v>
      </c>
      <c r="N2519" s="12"/>
      <c r="O2519" s="12"/>
    </row>
    <row r="2520" spans="1:15" x14ac:dyDescent="0.2">
      <c r="A2520" s="11" t="s">
        <v>257</v>
      </c>
      <c r="B2520" s="11" t="s">
        <v>4924</v>
      </c>
      <c r="C2520" s="11" t="s">
        <v>4925</v>
      </c>
      <c r="D2520" s="11" t="s">
        <v>9</v>
      </c>
      <c r="E2520" s="11" t="s">
        <v>4927</v>
      </c>
      <c r="F2520" s="11" t="s">
        <v>642</v>
      </c>
      <c r="G2520" s="11">
        <v>0</v>
      </c>
      <c r="H2520" s="11">
        <v>0</v>
      </c>
      <c r="I2520" s="11" t="s">
        <v>7</v>
      </c>
      <c r="J2520" s="11" t="s">
        <v>14</v>
      </c>
      <c r="K2520" s="11" t="s">
        <v>7</v>
      </c>
      <c r="L2520" s="11" t="s">
        <v>7</v>
      </c>
      <c r="M2520" s="11" t="s">
        <v>7</v>
      </c>
      <c r="N2520" s="12"/>
      <c r="O2520" s="12"/>
    </row>
    <row r="2521" spans="1:15" x14ac:dyDescent="0.2">
      <c r="A2521" s="11" t="s">
        <v>257</v>
      </c>
      <c r="B2521" s="11" t="s">
        <v>4928</v>
      </c>
      <c r="C2521" s="11" t="s">
        <v>4929</v>
      </c>
      <c r="D2521" s="11" t="s">
        <v>2948</v>
      </c>
      <c r="E2521" s="11" t="s">
        <v>4931</v>
      </c>
      <c r="F2521" s="11" t="s">
        <v>7</v>
      </c>
      <c r="G2521" s="11">
        <v>0</v>
      </c>
      <c r="H2521" s="11">
        <v>0</v>
      </c>
      <c r="I2521" s="11" t="s">
        <v>4930</v>
      </c>
      <c r="J2521" s="11" t="s">
        <v>306</v>
      </c>
      <c r="K2521" s="11" t="s">
        <v>306</v>
      </c>
      <c r="L2521" s="11" t="s">
        <v>7</v>
      </c>
      <c r="M2521" s="11" t="s">
        <v>306</v>
      </c>
      <c r="N2521" s="12"/>
      <c r="O2521" s="12"/>
    </row>
    <row r="2522" spans="1:15" x14ac:dyDescent="0.2">
      <c r="A2522" s="11" t="s">
        <v>257</v>
      </c>
      <c r="B2522" s="11" t="s">
        <v>4928</v>
      </c>
      <c r="C2522" s="11" t="s">
        <v>4929</v>
      </c>
      <c r="D2522" s="11" t="s">
        <v>9</v>
      </c>
      <c r="E2522" s="11" t="s">
        <v>8564</v>
      </c>
      <c r="F2522" s="11" t="s">
        <v>8565</v>
      </c>
      <c r="G2522" s="11">
        <v>0</v>
      </c>
      <c r="H2522" s="11">
        <v>0</v>
      </c>
      <c r="I2522" s="11" t="s">
        <v>4930</v>
      </c>
      <c r="J2522" s="11" t="s">
        <v>14</v>
      </c>
      <c r="K2522" s="11" t="s">
        <v>4930</v>
      </c>
      <c r="L2522" s="11" t="s">
        <v>7</v>
      </c>
      <c r="M2522" s="11" t="s">
        <v>7</v>
      </c>
      <c r="N2522" s="12"/>
      <c r="O2522" s="12"/>
    </row>
    <row r="2523" spans="1:15" x14ac:dyDescent="0.2">
      <c r="A2523" s="11" t="s">
        <v>257</v>
      </c>
      <c r="B2523" s="11" t="s">
        <v>4928</v>
      </c>
      <c r="C2523" s="11" t="s">
        <v>4929</v>
      </c>
      <c r="D2523" s="11" t="s">
        <v>5576</v>
      </c>
      <c r="E2523" s="11" t="s">
        <v>6988</v>
      </c>
      <c r="F2523" s="11" t="s">
        <v>7</v>
      </c>
      <c r="G2523" s="11">
        <v>0</v>
      </c>
      <c r="H2523" s="11">
        <v>0</v>
      </c>
      <c r="I2523" s="11" t="s">
        <v>4930</v>
      </c>
      <c r="J2523" s="11" t="s">
        <v>14</v>
      </c>
      <c r="K2523" s="11" t="s">
        <v>5576</v>
      </c>
      <c r="L2523" s="11" t="s">
        <v>7</v>
      </c>
      <c r="M2523" s="11" t="s">
        <v>1454</v>
      </c>
      <c r="N2523" s="12"/>
      <c r="O2523" s="12"/>
    </row>
    <row r="2524" spans="1:15" x14ac:dyDescent="0.2">
      <c r="A2524" s="11" t="s">
        <v>257</v>
      </c>
      <c r="B2524" s="11" t="s">
        <v>4933</v>
      </c>
      <c r="C2524" s="11" t="s">
        <v>4934</v>
      </c>
      <c r="D2524" s="11" t="s">
        <v>4935</v>
      </c>
      <c r="E2524" s="11" t="s">
        <v>1430</v>
      </c>
      <c r="F2524" s="11" t="s">
        <v>7</v>
      </c>
      <c r="G2524" s="11">
        <v>0</v>
      </c>
      <c r="H2524" s="11">
        <v>0</v>
      </c>
      <c r="I2524" s="11" t="s">
        <v>4936</v>
      </c>
      <c r="J2524" s="11" t="s">
        <v>14</v>
      </c>
      <c r="K2524" s="11" t="s">
        <v>4935</v>
      </c>
      <c r="L2524" s="11" t="s">
        <v>7</v>
      </c>
      <c r="M2524" s="11" t="s">
        <v>351</v>
      </c>
      <c r="N2524" s="12"/>
      <c r="O2524" s="12"/>
    </row>
    <row r="2525" spans="1:15" x14ac:dyDescent="0.2">
      <c r="A2525" s="11" t="s">
        <v>257</v>
      </c>
      <c r="B2525" s="11" t="s">
        <v>4933</v>
      </c>
      <c r="C2525" s="11" t="s">
        <v>4934</v>
      </c>
      <c r="D2525" s="11" t="s">
        <v>9</v>
      </c>
      <c r="E2525" s="11" t="s">
        <v>4937</v>
      </c>
      <c r="F2525" s="11" t="s">
        <v>4938</v>
      </c>
      <c r="G2525" s="11">
        <v>0</v>
      </c>
      <c r="H2525" s="11">
        <v>0</v>
      </c>
      <c r="I2525" s="11" t="s">
        <v>4936</v>
      </c>
      <c r="J2525" s="11" t="s">
        <v>14</v>
      </c>
      <c r="K2525" s="11" t="s">
        <v>4936</v>
      </c>
      <c r="L2525" s="11" t="s">
        <v>7</v>
      </c>
      <c r="M2525" s="11" t="s">
        <v>7</v>
      </c>
      <c r="N2525" s="12"/>
      <c r="O2525" s="12"/>
    </row>
    <row r="2526" spans="1:15" x14ac:dyDescent="0.2">
      <c r="A2526" s="11" t="s">
        <v>257</v>
      </c>
      <c r="B2526" s="11" t="s">
        <v>4939</v>
      </c>
      <c r="C2526" s="11" t="s">
        <v>4940</v>
      </c>
      <c r="D2526" s="11" t="s">
        <v>9</v>
      </c>
      <c r="E2526" s="11" t="s">
        <v>4942</v>
      </c>
      <c r="F2526" s="11" t="s">
        <v>667</v>
      </c>
      <c r="G2526" s="11">
        <v>0</v>
      </c>
      <c r="H2526" s="11">
        <v>0</v>
      </c>
      <c r="I2526" s="11" t="s">
        <v>4941</v>
      </c>
      <c r="J2526" s="11" t="s">
        <v>14</v>
      </c>
      <c r="K2526" s="11" t="s">
        <v>4941</v>
      </c>
      <c r="L2526" s="11" t="s">
        <v>7</v>
      </c>
      <c r="M2526" s="11" t="s">
        <v>7</v>
      </c>
      <c r="N2526" s="12"/>
      <c r="O2526" s="12"/>
    </row>
    <row r="2527" spans="1:15" x14ac:dyDescent="0.2">
      <c r="A2527" s="11" t="s">
        <v>257</v>
      </c>
      <c r="B2527" s="11" t="s">
        <v>4939</v>
      </c>
      <c r="C2527" s="11" t="s">
        <v>4940</v>
      </c>
      <c r="D2527" s="11" t="s">
        <v>4943</v>
      </c>
      <c r="E2527" s="11" t="s">
        <v>7510</v>
      </c>
      <c r="F2527" s="11" t="s">
        <v>7543</v>
      </c>
      <c r="G2527" s="11">
        <v>0</v>
      </c>
      <c r="H2527" s="11">
        <v>0</v>
      </c>
      <c r="I2527" s="11" t="s">
        <v>4941</v>
      </c>
      <c r="J2527" s="11" t="s">
        <v>14</v>
      </c>
      <c r="K2527" s="11" t="s">
        <v>4943</v>
      </c>
      <c r="L2527" s="11" t="s">
        <v>7</v>
      </c>
      <c r="M2527" s="11" t="s">
        <v>3053</v>
      </c>
      <c r="N2527" s="12"/>
      <c r="O2527" s="12"/>
    </row>
    <row r="2528" spans="1:15" x14ac:dyDescent="0.2">
      <c r="A2528" s="11" t="s">
        <v>257</v>
      </c>
      <c r="B2528" s="11" t="s">
        <v>5682</v>
      </c>
      <c r="C2528" s="11" t="s">
        <v>5683</v>
      </c>
      <c r="D2528" s="11" t="s">
        <v>9</v>
      </c>
      <c r="E2528" s="11" t="s">
        <v>5685</v>
      </c>
      <c r="F2528" s="11" t="s">
        <v>5686</v>
      </c>
      <c r="G2528" s="11">
        <v>1</v>
      </c>
      <c r="H2528" s="11">
        <v>1</v>
      </c>
      <c r="I2528" s="11" t="s">
        <v>5684</v>
      </c>
      <c r="J2528" s="11" t="s">
        <v>14</v>
      </c>
      <c r="K2528" s="11" t="s">
        <v>5684</v>
      </c>
      <c r="L2528" s="11" t="s">
        <v>7</v>
      </c>
      <c r="M2528" s="11" t="s">
        <v>7</v>
      </c>
      <c r="N2528" s="12"/>
      <c r="O2528" s="12"/>
    </row>
    <row r="2529" spans="1:15" x14ac:dyDescent="0.2">
      <c r="A2529" s="11" t="s">
        <v>257</v>
      </c>
      <c r="B2529" s="11" t="s">
        <v>5682</v>
      </c>
      <c r="C2529" s="11" t="s">
        <v>5683</v>
      </c>
      <c r="D2529" s="11" t="s">
        <v>5687</v>
      </c>
      <c r="E2529" s="11" t="s">
        <v>326</v>
      </c>
      <c r="F2529" s="11" t="s">
        <v>5688</v>
      </c>
      <c r="G2529" s="11">
        <v>1</v>
      </c>
      <c r="H2529" s="11">
        <v>1</v>
      </c>
      <c r="I2529" s="11" t="s">
        <v>5684</v>
      </c>
      <c r="J2529" s="11" t="s">
        <v>14</v>
      </c>
      <c r="K2529" s="11" t="s">
        <v>5687</v>
      </c>
      <c r="L2529" s="11" t="s">
        <v>7</v>
      </c>
      <c r="M2529" s="11" t="s">
        <v>7</v>
      </c>
      <c r="N2529" s="12"/>
      <c r="O2529" s="12"/>
    </row>
    <row r="2530" spans="1:15" x14ac:dyDescent="0.2">
      <c r="A2530" s="11" t="s">
        <v>257</v>
      </c>
      <c r="B2530" s="11" t="s">
        <v>4944</v>
      </c>
      <c r="C2530" s="11" t="s">
        <v>4945</v>
      </c>
      <c r="D2530" s="11" t="s">
        <v>1214</v>
      </c>
      <c r="E2530" s="11" t="s">
        <v>326</v>
      </c>
      <c r="F2530" s="11" t="s">
        <v>7</v>
      </c>
      <c r="G2530" s="11">
        <v>0</v>
      </c>
      <c r="H2530" s="11">
        <v>0</v>
      </c>
      <c r="I2530" s="11" t="s">
        <v>4946</v>
      </c>
      <c r="J2530" s="11" t="s">
        <v>14</v>
      </c>
      <c r="K2530" s="11" t="s">
        <v>1214</v>
      </c>
      <c r="L2530" s="11" t="s">
        <v>7</v>
      </c>
      <c r="M2530" s="11" t="s">
        <v>502</v>
      </c>
      <c r="N2530" s="12"/>
      <c r="O2530" s="12"/>
    </row>
    <row r="2531" spans="1:15" x14ac:dyDescent="0.2">
      <c r="A2531" s="11" t="s">
        <v>257</v>
      </c>
      <c r="B2531" s="11" t="s">
        <v>4944</v>
      </c>
      <c r="C2531" s="11" t="s">
        <v>4945</v>
      </c>
      <c r="D2531" s="11" t="s">
        <v>9</v>
      </c>
      <c r="E2531" s="11" t="s">
        <v>4947</v>
      </c>
      <c r="F2531" s="11" t="s">
        <v>7</v>
      </c>
      <c r="G2531" s="11">
        <v>0</v>
      </c>
      <c r="H2531" s="11">
        <v>0</v>
      </c>
      <c r="I2531" s="11" t="s">
        <v>4946</v>
      </c>
      <c r="J2531" s="11" t="s">
        <v>14</v>
      </c>
      <c r="K2531" s="11" t="s">
        <v>4946</v>
      </c>
      <c r="L2531" s="11" t="s">
        <v>7</v>
      </c>
      <c r="M2531" s="11" t="s">
        <v>7</v>
      </c>
      <c r="N2531" s="12"/>
      <c r="O2531" s="12"/>
    </row>
    <row r="2532" spans="1:15" x14ac:dyDescent="0.2">
      <c r="A2532" s="11" t="s">
        <v>257</v>
      </c>
      <c r="B2532" s="11" t="s">
        <v>4948</v>
      </c>
      <c r="C2532" s="11" t="s">
        <v>4949</v>
      </c>
      <c r="D2532" s="11" t="s">
        <v>9</v>
      </c>
      <c r="E2532" s="11" t="s">
        <v>4951</v>
      </c>
      <c r="F2532" s="11" t="s">
        <v>7</v>
      </c>
      <c r="G2532" s="11">
        <v>0</v>
      </c>
      <c r="H2532" s="11">
        <v>1</v>
      </c>
      <c r="I2532" s="11" t="s">
        <v>4950</v>
      </c>
      <c r="J2532" s="11" t="s">
        <v>14</v>
      </c>
      <c r="K2532" s="11" t="s">
        <v>4950</v>
      </c>
      <c r="L2532" s="11" t="s">
        <v>7</v>
      </c>
      <c r="M2532" s="11" t="s">
        <v>7</v>
      </c>
      <c r="N2532" s="12"/>
      <c r="O2532" s="12"/>
    </row>
    <row r="2533" spans="1:15" x14ac:dyDescent="0.2">
      <c r="A2533" s="11" t="s">
        <v>257</v>
      </c>
      <c r="B2533" s="11" t="s">
        <v>4948</v>
      </c>
      <c r="C2533" s="11" t="s">
        <v>4949</v>
      </c>
      <c r="D2533" s="11" t="s">
        <v>4952</v>
      </c>
      <c r="E2533" s="11" t="s">
        <v>4953</v>
      </c>
      <c r="F2533" s="11" t="s">
        <v>7</v>
      </c>
      <c r="G2533" s="11">
        <v>0</v>
      </c>
      <c r="H2533" s="11">
        <v>1</v>
      </c>
      <c r="I2533" s="11" t="s">
        <v>4950</v>
      </c>
      <c r="J2533" s="11" t="s">
        <v>14</v>
      </c>
      <c r="K2533" s="11" t="s">
        <v>4952</v>
      </c>
      <c r="L2533" s="11" t="s">
        <v>7</v>
      </c>
      <c r="M2533" s="11" t="s">
        <v>323</v>
      </c>
      <c r="N2533" s="12"/>
      <c r="O2533" s="12"/>
    </row>
    <row r="2534" spans="1:15" x14ac:dyDescent="0.2">
      <c r="A2534" s="11" t="s">
        <v>257</v>
      </c>
      <c r="B2534" s="11" t="s">
        <v>4954</v>
      </c>
      <c r="C2534" s="11" t="s">
        <v>6298</v>
      </c>
      <c r="D2534" s="11" t="s">
        <v>4955</v>
      </c>
      <c r="E2534" s="11" t="s">
        <v>4957</v>
      </c>
      <c r="F2534" s="11" t="s">
        <v>7</v>
      </c>
      <c r="G2534" s="11">
        <v>0</v>
      </c>
      <c r="H2534" s="11">
        <v>1</v>
      </c>
      <c r="I2534" s="11" t="s">
        <v>4956</v>
      </c>
      <c r="J2534" s="11" t="s">
        <v>14</v>
      </c>
      <c r="K2534" s="11" t="s">
        <v>4955</v>
      </c>
      <c r="L2534" s="11" t="s">
        <v>7</v>
      </c>
      <c r="M2534" s="11" t="s">
        <v>1471</v>
      </c>
      <c r="N2534" s="12"/>
      <c r="O2534" s="12"/>
    </row>
    <row r="2535" spans="1:15" x14ac:dyDescent="0.2">
      <c r="A2535" s="11" t="s">
        <v>257</v>
      </c>
      <c r="B2535" s="11" t="s">
        <v>4954</v>
      </c>
      <c r="C2535" s="11" t="s">
        <v>6298</v>
      </c>
      <c r="D2535" s="11" t="s">
        <v>9</v>
      </c>
      <c r="E2535" s="11" t="s">
        <v>4957</v>
      </c>
      <c r="F2535" s="11" t="s">
        <v>7</v>
      </c>
      <c r="G2535" s="11">
        <v>0</v>
      </c>
      <c r="H2535" s="11">
        <v>1</v>
      </c>
      <c r="I2535" s="11" t="s">
        <v>4956</v>
      </c>
      <c r="J2535" s="11" t="s">
        <v>14</v>
      </c>
      <c r="K2535" s="11" t="s">
        <v>4956</v>
      </c>
      <c r="L2535" s="11" t="s">
        <v>7</v>
      </c>
      <c r="M2535" s="11" t="s">
        <v>7</v>
      </c>
      <c r="N2535" s="12"/>
      <c r="O2535" s="12"/>
    </row>
    <row r="2536" spans="1:15" x14ac:dyDescent="0.2">
      <c r="A2536" s="11" t="s">
        <v>257</v>
      </c>
      <c r="B2536" s="11" t="s">
        <v>4958</v>
      </c>
      <c r="C2536" s="11" t="s">
        <v>4959</v>
      </c>
      <c r="D2536" s="11" t="s">
        <v>9</v>
      </c>
      <c r="E2536" s="11" t="s">
        <v>989</v>
      </c>
      <c r="F2536" s="11" t="s">
        <v>4961</v>
      </c>
      <c r="G2536" s="11">
        <v>0</v>
      </c>
      <c r="H2536" s="11">
        <v>0</v>
      </c>
      <c r="I2536" s="11" t="s">
        <v>4960</v>
      </c>
      <c r="J2536" s="11" t="s">
        <v>14</v>
      </c>
      <c r="K2536" s="11" t="s">
        <v>4960</v>
      </c>
      <c r="L2536" s="11" t="s">
        <v>7</v>
      </c>
      <c r="M2536" s="11" t="s">
        <v>7</v>
      </c>
      <c r="N2536" s="12"/>
      <c r="O2536" s="12"/>
    </row>
    <row r="2537" spans="1:15" x14ac:dyDescent="0.2">
      <c r="A2537" s="11" t="s">
        <v>257</v>
      </c>
      <c r="B2537" s="11" t="s">
        <v>4958</v>
      </c>
      <c r="C2537" s="11" t="s">
        <v>4959</v>
      </c>
      <c r="D2537" s="11" t="s">
        <v>4962</v>
      </c>
      <c r="E2537" s="11" t="s">
        <v>4963</v>
      </c>
      <c r="F2537" s="11" t="s">
        <v>7</v>
      </c>
      <c r="G2537" s="11">
        <v>0</v>
      </c>
      <c r="H2537" s="11">
        <v>0</v>
      </c>
      <c r="I2537" s="11" t="s">
        <v>4960</v>
      </c>
      <c r="J2537" s="11" t="s">
        <v>14</v>
      </c>
      <c r="K2537" s="11" t="s">
        <v>4962</v>
      </c>
      <c r="L2537" s="11" t="s">
        <v>7</v>
      </c>
      <c r="M2537" s="11" t="s">
        <v>607</v>
      </c>
      <c r="N2537" s="12"/>
      <c r="O2537" s="12"/>
    </row>
    <row r="2538" spans="1:15" x14ac:dyDescent="0.2">
      <c r="A2538" s="11" t="s">
        <v>257</v>
      </c>
      <c r="B2538" s="11" t="s">
        <v>5840</v>
      </c>
      <c r="C2538" s="11" t="s">
        <v>5841</v>
      </c>
      <c r="D2538" s="11" t="s">
        <v>9</v>
      </c>
      <c r="E2538" s="11" t="s">
        <v>5847</v>
      </c>
      <c r="F2538" s="11" t="s">
        <v>5848</v>
      </c>
      <c r="G2538" s="11">
        <v>0</v>
      </c>
      <c r="H2538" s="11">
        <v>0</v>
      </c>
      <c r="I2538" s="11" t="s">
        <v>5843</v>
      </c>
      <c r="J2538" s="11" t="s">
        <v>14</v>
      </c>
      <c r="K2538" s="11" t="s">
        <v>5843</v>
      </c>
      <c r="L2538" s="11" t="s">
        <v>7</v>
      </c>
      <c r="M2538" s="11" t="s">
        <v>7</v>
      </c>
      <c r="N2538" s="12"/>
      <c r="O2538" s="12"/>
    </row>
    <row r="2539" spans="1:15" x14ac:dyDescent="0.2">
      <c r="A2539" s="11" t="s">
        <v>257</v>
      </c>
      <c r="B2539" s="11" t="s">
        <v>5840</v>
      </c>
      <c r="C2539" s="11" t="s">
        <v>5841</v>
      </c>
      <c r="D2539" s="11" t="s">
        <v>5842</v>
      </c>
      <c r="E2539" s="11" t="s">
        <v>5844</v>
      </c>
      <c r="F2539" s="11" t="s">
        <v>7</v>
      </c>
      <c r="G2539" s="11">
        <v>0</v>
      </c>
      <c r="H2539" s="11">
        <v>0</v>
      </c>
      <c r="I2539" s="11" t="s">
        <v>5843</v>
      </c>
      <c r="J2539" s="11" t="s">
        <v>14</v>
      </c>
      <c r="K2539" s="11" t="s">
        <v>5842</v>
      </c>
      <c r="L2539" s="11" t="s">
        <v>7</v>
      </c>
      <c r="M2539" s="11" t="s">
        <v>7</v>
      </c>
      <c r="N2539" s="12"/>
      <c r="O2539" s="12"/>
    </row>
    <row r="2540" spans="1:15" x14ac:dyDescent="0.2">
      <c r="A2540" s="11" t="s">
        <v>257</v>
      </c>
      <c r="B2540" s="11" t="s">
        <v>5840</v>
      </c>
      <c r="C2540" s="11" t="s">
        <v>5841</v>
      </c>
      <c r="D2540" s="11" t="s">
        <v>5845</v>
      </c>
      <c r="E2540" s="11" t="s">
        <v>5846</v>
      </c>
      <c r="F2540" s="11" t="s">
        <v>7</v>
      </c>
      <c r="G2540" s="11">
        <v>0</v>
      </c>
      <c r="H2540" s="11">
        <v>0</v>
      </c>
      <c r="I2540" s="11" t="s">
        <v>5843</v>
      </c>
      <c r="J2540" s="11" t="s">
        <v>14</v>
      </c>
      <c r="K2540" s="11" t="s">
        <v>5845</v>
      </c>
      <c r="L2540" s="11" t="s">
        <v>7</v>
      </c>
      <c r="M2540" s="11" t="s">
        <v>7</v>
      </c>
      <c r="N2540" s="12"/>
      <c r="O2540" s="12"/>
    </row>
    <row r="2541" spans="1:15" x14ac:dyDescent="0.2">
      <c r="A2541" s="11" t="s">
        <v>257</v>
      </c>
      <c r="B2541" s="11" t="s">
        <v>4964</v>
      </c>
      <c r="C2541" s="11" t="s">
        <v>4965</v>
      </c>
      <c r="D2541" s="11" t="s">
        <v>4966</v>
      </c>
      <c r="E2541" s="11" t="s">
        <v>4968</v>
      </c>
      <c r="F2541" s="11" t="s">
        <v>7</v>
      </c>
      <c r="G2541" s="11">
        <v>1</v>
      </c>
      <c r="H2541" s="11">
        <v>1</v>
      </c>
      <c r="I2541" s="11" t="s">
        <v>4967</v>
      </c>
      <c r="J2541" s="11" t="s">
        <v>14</v>
      </c>
      <c r="K2541" s="11" t="s">
        <v>4966</v>
      </c>
      <c r="L2541" s="11" t="s">
        <v>7</v>
      </c>
      <c r="M2541" s="11" t="s">
        <v>351</v>
      </c>
      <c r="N2541" s="12"/>
      <c r="O2541" s="12"/>
    </row>
    <row r="2542" spans="1:15" x14ac:dyDescent="0.2">
      <c r="A2542" s="11" t="s">
        <v>257</v>
      </c>
      <c r="B2542" s="11" t="s">
        <v>4964</v>
      </c>
      <c r="C2542" s="11" t="s">
        <v>4965</v>
      </c>
      <c r="D2542" s="11" t="s">
        <v>9</v>
      </c>
      <c r="E2542" s="11" t="s">
        <v>4969</v>
      </c>
      <c r="F2542" s="11" t="s">
        <v>7</v>
      </c>
      <c r="G2542" s="11">
        <v>1</v>
      </c>
      <c r="H2542" s="11">
        <v>1</v>
      </c>
      <c r="I2542" s="11" t="s">
        <v>4967</v>
      </c>
      <c r="J2542" s="11" t="s">
        <v>14</v>
      </c>
      <c r="K2542" s="11" t="s">
        <v>4967</v>
      </c>
      <c r="L2542" s="11" t="s">
        <v>7</v>
      </c>
      <c r="M2542" s="11" t="s">
        <v>7</v>
      </c>
      <c r="N2542" s="12"/>
      <c r="O2542" s="12"/>
    </row>
    <row r="2543" spans="1:15" x14ac:dyDescent="0.2">
      <c r="A2543" s="11" t="s">
        <v>257</v>
      </c>
      <c r="B2543" s="11" t="s">
        <v>4970</v>
      </c>
      <c r="C2543" s="11" t="s">
        <v>4971</v>
      </c>
      <c r="D2543" s="11" t="s">
        <v>9</v>
      </c>
      <c r="E2543" s="11" t="s">
        <v>4973</v>
      </c>
      <c r="F2543" s="11" t="s">
        <v>7</v>
      </c>
      <c r="G2543" s="11">
        <v>0</v>
      </c>
      <c r="H2543" s="11">
        <v>0</v>
      </c>
      <c r="I2543" s="11" t="s">
        <v>4972</v>
      </c>
      <c r="J2543" s="11" t="s">
        <v>14</v>
      </c>
      <c r="K2543" s="11" t="s">
        <v>4972</v>
      </c>
      <c r="L2543" s="11" t="s">
        <v>7</v>
      </c>
      <c r="M2543" s="11" t="s">
        <v>7</v>
      </c>
      <c r="N2543" s="12"/>
      <c r="O2543" s="12"/>
    </row>
    <row r="2544" spans="1:15" x14ac:dyDescent="0.2">
      <c r="A2544" s="11" t="s">
        <v>257</v>
      </c>
      <c r="B2544" s="11" t="s">
        <v>4970</v>
      </c>
      <c r="C2544" s="11" t="s">
        <v>4971</v>
      </c>
      <c r="D2544" s="11" t="s">
        <v>4974</v>
      </c>
      <c r="E2544" s="11" t="s">
        <v>4975</v>
      </c>
      <c r="F2544" s="11" t="s">
        <v>7</v>
      </c>
      <c r="G2544" s="11">
        <v>0</v>
      </c>
      <c r="H2544" s="11">
        <v>0</v>
      </c>
      <c r="I2544" s="11" t="s">
        <v>4972</v>
      </c>
      <c r="J2544" s="11" t="s">
        <v>14</v>
      </c>
      <c r="K2544" s="11" t="s">
        <v>4974</v>
      </c>
      <c r="L2544" s="11" t="s">
        <v>7</v>
      </c>
      <c r="M2544" s="11" t="s">
        <v>1176</v>
      </c>
      <c r="N2544" s="12"/>
      <c r="O2544" s="12"/>
    </row>
    <row r="2545" spans="1:15" x14ac:dyDescent="0.2">
      <c r="A2545" s="11" t="s">
        <v>257</v>
      </c>
      <c r="B2545" s="11" t="s">
        <v>4976</v>
      </c>
      <c r="C2545" s="11" t="s">
        <v>4977</v>
      </c>
      <c r="D2545" s="11" t="s">
        <v>1404</v>
      </c>
      <c r="E2545" s="11" t="s">
        <v>4979</v>
      </c>
      <c r="F2545" s="11" t="s">
        <v>7</v>
      </c>
      <c r="G2545" s="11">
        <v>0</v>
      </c>
      <c r="H2545" s="11">
        <v>0</v>
      </c>
      <c r="I2545" s="11" t="s">
        <v>4978</v>
      </c>
      <c r="J2545" s="11" t="s">
        <v>14</v>
      </c>
      <c r="K2545" s="11" t="s">
        <v>1404</v>
      </c>
      <c r="L2545" s="11" t="s">
        <v>7</v>
      </c>
      <c r="M2545" s="11" t="s">
        <v>1405</v>
      </c>
      <c r="N2545" s="12"/>
      <c r="O2545" s="12"/>
    </row>
    <row r="2546" spans="1:15" x14ac:dyDescent="0.2">
      <c r="A2546" s="11" t="s">
        <v>257</v>
      </c>
      <c r="B2546" s="11" t="s">
        <v>4976</v>
      </c>
      <c r="C2546" s="11" t="s">
        <v>4977</v>
      </c>
      <c r="D2546" s="11" t="s">
        <v>9</v>
      </c>
      <c r="E2546" s="11" t="s">
        <v>4980</v>
      </c>
      <c r="F2546" s="11" t="s">
        <v>7</v>
      </c>
      <c r="G2546" s="11">
        <v>0</v>
      </c>
      <c r="H2546" s="11">
        <v>0</v>
      </c>
      <c r="I2546" s="11" t="s">
        <v>4978</v>
      </c>
      <c r="J2546" s="11" t="s">
        <v>14</v>
      </c>
      <c r="K2546" s="11" t="s">
        <v>4978</v>
      </c>
      <c r="L2546" s="11" t="s">
        <v>7</v>
      </c>
      <c r="M2546" s="11" t="s">
        <v>7</v>
      </c>
      <c r="N2546" s="12"/>
      <c r="O2546" s="12"/>
    </row>
    <row r="2547" spans="1:15" x14ac:dyDescent="0.2">
      <c r="A2547" s="11" t="s">
        <v>257</v>
      </c>
      <c r="B2547" s="11" t="s">
        <v>4981</v>
      </c>
      <c r="C2547" s="11" t="s">
        <v>9013</v>
      </c>
      <c r="D2547" s="11" t="s">
        <v>9</v>
      </c>
      <c r="E2547" s="11" t="s">
        <v>9014</v>
      </c>
      <c r="F2547" s="11" t="s">
        <v>9015</v>
      </c>
      <c r="G2547" s="11">
        <v>0</v>
      </c>
      <c r="H2547" s="11">
        <v>0</v>
      </c>
      <c r="I2547" s="11" t="s">
        <v>923</v>
      </c>
      <c r="J2547" s="11" t="s">
        <v>14</v>
      </c>
      <c r="K2547" s="11" t="s">
        <v>923</v>
      </c>
      <c r="L2547" s="11" t="s">
        <v>7</v>
      </c>
      <c r="M2547" s="11" t="s">
        <v>1074</v>
      </c>
      <c r="N2547" s="12"/>
      <c r="O2547" s="12"/>
    </row>
    <row r="2548" spans="1:15" x14ac:dyDescent="0.2">
      <c r="A2548" s="11" t="s">
        <v>257</v>
      </c>
      <c r="B2548" s="11" t="s">
        <v>4981</v>
      </c>
      <c r="C2548" s="11" t="s">
        <v>9013</v>
      </c>
      <c r="D2548" s="11" t="s">
        <v>4982</v>
      </c>
      <c r="E2548" s="11" t="s">
        <v>4983</v>
      </c>
      <c r="F2548" s="11" t="s">
        <v>7</v>
      </c>
      <c r="G2548" s="11">
        <v>0</v>
      </c>
      <c r="H2548" s="11">
        <v>0</v>
      </c>
      <c r="I2548" s="11" t="s">
        <v>923</v>
      </c>
      <c r="J2548" s="11" t="s">
        <v>14</v>
      </c>
      <c r="K2548" s="11" t="s">
        <v>4982</v>
      </c>
      <c r="L2548" s="11" t="s">
        <v>7</v>
      </c>
      <c r="M2548" s="11" t="s">
        <v>1074</v>
      </c>
      <c r="N2548" s="12"/>
      <c r="O2548" s="12"/>
    </row>
    <row r="2549" spans="1:15" x14ac:dyDescent="0.2">
      <c r="A2549" s="11" t="s">
        <v>257</v>
      </c>
      <c r="B2549" s="11" t="s">
        <v>4981</v>
      </c>
      <c r="C2549" s="11" t="s">
        <v>9013</v>
      </c>
      <c r="D2549" s="11" t="s">
        <v>9016</v>
      </c>
      <c r="E2549" s="11" t="s">
        <v>9017</v>
      </c>
      <c r="F2549" s="11" t="s">
        <v>9018</v>
      </c>
      <c r="G2549" s="11">
        <v>0</v>
      </c>
      <c r="H2549" s="11">
        <v>0</v>
      </c>
      <c r="I2549" s="11" t="s">
        <v>923</v>
      </c>
      <c r="J2549" s="11" t="s">
        <v>14</v>
      </c>
      <c r="K2549" s="11" t="s">
        <v>9016</v>
      </c>
      <c r="L2549" s="11" t="s">
        <v>7</v>
      </c>
      <c r="M2549" s="11" t="s">
        <v>1454</v>
      </c>
      <c r="N2549" s="12"/>
      <c r="O2549" s="12"/>
    </row>
    <row r="2550" spans="1:15" x14ac:dyDescent="0.2">
      <c r="A2550" s="11" t="s">
        <v>257</v>
      </c>
      <c r="B2550" s="11" t="s">
        <v>11192</v>
      </c>
      <c r="C2550" s="11" t="s">
        <v>11193</v>
      </c>
      <c r="D2550" s="11" t="s">
        <v>9</v>
      </c>
      <c r="E2550" s="11" t="s">
        <v>11197</v>
      </c>
      <c r="F2550" s="11" t="s">
        <v>11198</v>
      </c>
      <c r="G2550" s="11">
        <v>0</v>
      </c>
      <c r="H2550" s="11">
        <v>0</v>
      </c>
      <c r="I2550" s="11" t="s">
        <v>11195</v>
      </c>
      <c r="J2550" s="11" t="s">
        <v>14</v>
      </c>
      <c r="K2550" s="11" t="s">
        <v>11195</v>
      </c>
      <c r="L2550" s="11" t="s">
        <v>7</v>
      </c>
      <c r="M2550" s="11" t="s">
        <v>805</v>
      </c>
      <c r="N2550" s="12"/>
      <c r="O2550" s="12"/>
    </row>
    <row r="2551" spans="1:15" x14ac:dyDescent="0.2">
      <c r="A2551" s="11" t="s">
        <v>257</v>
      </c>
      <c r="B2551" s="11" t="s">
        <v>11192</v>
      </c>
      <c r="C2551" s="11" t="s">
        <v>11193</v>
      </c>
      <c r="D2551" s="11" t="s">
        <v>11194</v>
      </c>
      <c r="E2551" s="11" t="s">
        <v>11196</v>
      </c>
      <c r="F2551" s="11" t="s">
        <v>514</v>
      </c>
      <c r="G2551" s="11">
        <v>0</v>
      </c>
      <c r="H2551" s="11">
        <v>0</v>
      </c>
      <c r="I2551" s="11" t="s">
        <v>11195</v>
      </c>
      <c r="J2551" s="11" t="s">
        <v>14</v>
      </c>
      <c r="K2551" s="11" t="s">
        <v>11194</v>
      </c>
      <c r="L2551" s="11" t="s">
        <v>7</v>
      </c>
      <c r="M2551" s="11" t="s">
        <v>805</v>
      </c>
      <c r="N2551" s="12"/>
      <c r="O2551" s="12"/>
    </row>
    <row r="2552" spans="1:15" x14ac:dyDescent="0.2">
      <c r="A2552" s="11" t="s">
        <v>257</v>
      </c>
      <c r="B2552" s="11" t="s">
        <v>4984</v>
      </c>
      <c r="C2552" s="11" t="s">
        <v>4985</v>
      </c>
      <c r="D2552" s="11" t="s">
        <v>4986</v>
      </c>
      <c r="E2552" s="11" t="s">
        <v>4988</v>
      </c>
      <c r="F2552" s="11" t="s">
        <v>7</v>
      </c>
      <c r="G2552" s="11">
        <v>0</v>
      </c>
      <c r="H2552" s="11">
        <v>0</v>
      </c>
      <c r="I2552" s="11" t="s">
        <v>4987</v>
      </c>
      <c r="J2552" s="11" t="s">
        <v>14</v>
      </c>
      <c r="K2552" s="11" t="s">
        <v>4986</v>
      </c>
      <c r="L2552" s="11" t="s">
        <v>7</v>
      </c>
      <c r="M2552" s="11" t="s">
        <v>1454</v>
      </c>
      <c r="N2552" s="12"/>
      <c r="O2552" s="12"/>
    </row>
    <row r="2553" spans="1:15" x14ac:dyDescent="0.2">
      <c r="A2553" s="11" t="s">
        <v>257</v>
      </c>
      <c r="B2553" s="11" t="s">
        <v>4984</v>
      </c>
      <c r="C2553" s="11" t="s">
        <v>4985</v>
      </c>
      <c r="D2553" s="11" t="s">
        <v>9</v>
      </c>
      <c r="E2553" s="11" t="s">
        <v>4989</v>
      </c>
      <c r="F2553" s="11" t="s">
        <v>4990</v>
      </c>
      <c r="G2553" s="11">
        <v>0</v>
      </c>
      <c r="H2553" s="11">
        <v>0</v>
      </c>
      <c r="I2553" s="11" t="s">
        <v>4987</v>
      </c>
      <c r="J2553" s="11" t="s">
        <v>14</v>
      </c>
      <c r="K2553" s="11" t="s">
        <v>4987</v>
      </c>
      <c r="L2553" s="11" t="s">
        <v>7</v>
      </c>
      <c r="M2553" s="11" t="s">
        <v>7</v>
      </c>
      <c r="N2553" s="12"/>
      <c r="O2553" s="12"/>
    </row>
    <row r="2554" spans="1:15" x14ac:dyDescent="0.2">
      <c r="A2554" s="11" t="s">
        <v>257</v>
      </c>
      <c r="B2554" s="11" t="s">
        <v>4991</v>
      </c>
      <c r="C2554" s="11" t="s">
        <v>4992</v>
      </c>
      <c r="D2554" s="11" t="s">
        <v>4993</v>
      </c>
      <c r="E2554" s="11" t="s">
        <v>326</v>
      </c>
      <c r="F2554" s="11" t="s">
        <v>7</v>
      </c>
      <c r="G2554" s="11">
        <v>0</v>
      </c>
      <c r="H2554" s="11">
        <v>0</v>
      </c>
      <c r="I2554" s="11" t="s">
        <v>4994</v>
      </c>
      <c r="J2554" s="11" t="s">
        <v>14</v>
      </c>
      <c r="K2554" s="11" t="s">
        <v>4993</v>
      </c>
      <c r="L2554" s="11" t="s">
        <v>7</v>
      </c>
      <c r="M2554" s="11" t="s">
        <v>351</v>
      </c>
      <c r="N2554" s="12"/>
      <c r="O2554" s="12"/>
    </row>
    <row r="2555" spans="1:15" x14ac:dyDescent="0.2">
      <c r="A2555" s="11" t="s">
        <v>257</v>
      </c>
      <c r="B2555" s="11" t="s">
        <v>4991</v>
      </c>
      <c r="C2555" s="11" t="s">
        <v>4992</v>
      </c>
      <c r="D2555" s="11" t="s">
        <v>9</v>
      </c>
      <c r="E2555" s="11" t="s">
        <v>4995</v>
      </c>
      <c r="F2555" s="11" t="s">
        <v>1712</v>
      </c>
      <c r="G2555" s="11">
        <v>0</v>
      </c>
      <c r="H2555" s="11">
        <v>0</v>
      </c>
      <c r="I2555" s="11" t="s">
        <v>4994</v>
      </c>
      <c r="J2555" s="11" t="s">
        <v>14</v>
      </c>
      <c r="K2555" s="11" t="s">
        <v>4994</v>
      </c>
      <c r="L2555" s="11" t="s">
        <v>7</v>
      </c>
      <c r="M2555" s="11" t="s">
        <v>7</v>
      </c>
      <c r="N2555" s="12"/>
      <c r="O2555" s="12"/>
    </row>
    <row r="2556" spans="1:15" x14ac:dyDescent="0.2">
      <c r="A2556" s="11" t="s">
        <v>257</v>
      </c>
      <c r="B2556" s="11" t="s">
        <v>4996</v>
      </c>
      <c r="C2556" s="11" t="s">
        <v>4997</v>
      </c>
      <c r="D2556" s="11" t="s">
        <v>9</v>
      </c>
      <c r="E2556" s="11" t="s">
        <v>4999</v>
      </c>
      <c r="F2556" s="11" t="s">
        <v>7</v>
      </c>
      <c r="G2556" s="11">
        <v>0</v>
      </c>
      <c r="H2556" s="11">
        <v>1</v>
      </c>
      <c r="I2556" s="11" t="s">
        <v>4998</v>
      </c>
      <c r="J2556" s="11" t="s">
        <v>14</v>
      </c>
      <c r="K2556" s="11" t="s">
        <v>4998</v>
      </c>
      <c r="L2556" s="11" t="s">
        <v>7</v>
      </c>
      <c r="M2556" s="11" t="s">
        <v>7</v>
      </c>
      <c r="N2556" s="12"/>
      <c r="O2556" s="12"/>
    </row>
    <row r="2557" spans="1:15" x14ac:dyDescent="0.2">
      <c r="A2557" s="11" t="s">
        <v>257</v>
      </c>
      <c r="B2557" s="11" t="s">
        <v>4996</v>
      </c>
      <c r="C2557" s="11" t="s">
        <v>4997</v>
      </c>
      <c r="D2557" s="11" t="s">
        <v>4966</v>
      </c>
      <c r="E2557" s="11" t="s">
        <v>5000</v>
      </c>
      <c r="F2557" s="11" t="s">
        <v>7</v>
      </c>
      <c r="G2557" s="11">
        <v>0</v>
      </c>
      <c r="H2557" s="11">
        <v>1</v>
      </c>
      <c r="I2557" s="11" t="s">
        <v>4998</v>
      </c>
      <c r="J2557" s="11" t="s">
        <v>14</v>
      </c>
      <c r="K2557" s="11" t="s">
        <v>4966</v>
      </c>
      <c r="L2557" s="11" t="s">
        <v>7</v>
      </c>
      <c r="M2557" s="11" t="s">
        <v>351</v>
      </c>
      <c r="N2557" s="12"/>
      <c r="O2557" s="12"/>
    </row>
    <row r="2558" spans="1:15" x14ac:dyDescent="0.2">
      <c r="A2558" s="11" t="s">
        <v>257</v>
      </c>
      <c r="B2558" s="11" t="s">
        <v>8023</v>
      </c>
      <c r="C2558" s="11" t="s">
        <v>8024</v>
      </c>
      <c r="D2558" s="11" t="s">
        <v>9</v>
      </c>
      <c r="E2558" s="11" t="s">
        <v>8027</v>
      </c>
      <c r="F2558" s="11" t="s">
        <v>8029</v>
      </c>
      <c r="G2558" s="11">
        <v>0</v>
      </c>
      <c r="H2558" s="11">
        <v>0</v>
      </c>
      <c r="I2558" s="11" t="s">
        <v>8026</v>
      </c>
      <c r="J2558" s="11" t="s">
        <v>14</v>
      </c>
      <c r="K2558" s="11" t="s">
        <v>8026</v>
      </c>
      <c r="L2558" s="11" t="s">
        <v>7</v>
      </c>
      <c r="M2558" s="11" t="s">
        <v>323</v>
      </c>
      <c r="N2558" s="12"/>
      <c r="O2558" s="12"/>
    </row>
    <row r="2559" spans="1:15" x14ac:dyDescent="0.2">
      <c r="A2559" s="11" t="s">
        <v>257</v>
      </c>
      <c r="B2559" s="11" t="s">
        <v>8023</v>
      </c>
      <c r="C2559" s="11" t="s">
        <v>8024</v>
      </c>
      <c r="D2559" s="11" t="s">
        <v>8104</v>
      </c>
      <c r="E2559" s="11" t="s">
        <v>8027</v>
      </c>
      <c r="F2559" s="11" t="s">
        <v>8105</v>
      </c>
      <c r="G2559" s="11">
        <v>0</v>
      </c>
      <c r="H2559" s="11">
        <v>0</v>
      </c>
      <c r="I2559" s="11" t="s">
        <v>8026</v>
      </c>
      <c r="J2559" s="11" t="s">
        <v>14</v>
      </c>
      <c r="K2559" s="11" t="s">
        <v>8104</v>
      </c>
      <c r="L2559" s="11" t="s">
        <v>7</v>
      </c>
      <c r="M2559" s="11" t="s">
        <v>323</v>
      </c>
      <c r="N2559" s="12"/>
      <c r="O2559" s="12"/>
    </row>
    <row r="2560" spans="1:15" x14ac:dyDescent="0.2">
      <c r="A2560" s="11" t="s">
        <v>257</v>
      </c>
      <c r="B2560" s="11" t="s">
        <v>8023</v>
      </c>
      <c r="C2560" s="11" t="s">
        <v>8024</v>
      </c>
      <c r="D2560" s="11" t="s">
        <v>8025</v>
      </c>
      <c r="E2560" s="11" t="s">
        <v>8027</v>
      </c>
      <c r="F2560" s="11" t="s">
        <v>8028</v>
      </c>
      <c r="G2560" s="11">
        <v>0</v>
      </c>
      <c r="H2560" s="11">
        <v>0</v>
      </c>
      <c r="I2560" s="11" t="s">
        <v>8026</v>
      </c>
      <c r="J2560" s="11" t="s">
        <v>14</v>
      </c>
      <c r="K2560" s="11" t="s">
        <v>8025</v>
      </c>
      <c r="L2560" s="11" t="s">
        <v>7</v>
      </c>
      <c r="M2560" s="11" t="s">
        <v>323</v>
      </c>
      <c r="N2560" s="12"/>
      <c r="O2560" s="12"/>
    </row>
    <row r="2561" spans="1:15" x14ac:dyDescent="0.2">
      <c r="A2561" s="11" t="s">
        <v>257</v>
      </c>
      <c r="B2561" s="11" t="s">
        <v>5001</v>
      </c>
      <c r="C2561" s="11" t="s">
        <v>5002</v>
      </c>
      <c r="D2561" s="11" t="s">
        <v>5003</v>
      </c>
      <c r="E2561" s="11" t="s">
        <v>5005</v>
      </c>
      <c r="F2561" s="11" t="s">
        <v>7</v>
      </c>
      <c r="G2561" s="11">
        <v>0</v>
      </c>
      <c r="H2561" s="11">
        <v>0</v>
      </c>
      <c r="I2561" s="11" t="s">
        <v>5004</v>
      </c>
      <c r="J2561" s="11" t="s">
        <v>14</v>
      </c>
      <c r="K2561" s="11" t="s">
        <v>5003</v>
      </c>
      <c r="L2561" s="11" t="s">
        <v>7</v>
      </c>
      <c r="M2561" s="11" t="s">
        <v>375</v>
      </c>
      <c r="N2561" s="12"/>
      <c r="O2561" s="12"/>
    </row>
    <row r="2562" spans="1:15" x14ac:dyDescent="0.2">
      <c r="A2562" s="11" t="s">
        <v>257</v>
      </c>
      <c r="B2562" s="11" t="s">
        <v>5001</v>
      </c>
      <c r="C2562" s="11" t="s">
        <v>5002</v>
      </c>
      <c r="D2562" s="11" t="s">
        <v>9</v>
      </c>
      <c r="E2562" s="11" t="s">
        <v>5006</v>
      </c>
      <c r="F2562" s="11" t="s">
        <v>5007</v>
      </c>
      <c r="G2562" s="11">
        <v>0</v>
      </c>
      <c r="H2562" s="11">
        <v>0</v>
      </c>
      <c r="I2562" s="11" t="s">
        <v>5004</v>
      </c>
      <c r="J2562" s="11" t="s">
        <v>14</v>
      </c>
      <c r="K2562" s="11" t="s">
        <v>5004</v>
      </c>
      <c r="L2562" s="11" t="s">
        <v>7</v>
      </c>
      <c r="M2562" s="11" t="s">
        <v>7</v>
      </c>
      <c r="N2562" s="12"/>
      <c r="O2562" s="12"/>
    </row>
    <row r="2563" spans="1:15" x14ac:dyDescent="0.2">
      <c r="A2563" s="11" t="s">
        <v>257</v>
      </c>
      <c r="B2563" s="11" t="s">
        <v>5008</v>
      </c>
      <c r="C2563" s="11" t="s">
        <v>5009</v>
      </c>
      <c r="D2563" s="11" t="s">
        <v>9</v>
      </c>
      <c r="E2563" s="11" t="s">
        <v>5011</v>
      </c>
      <c r="F2563" s="11" t="s">
        <v>7</v>
      </c>
      <c r="G2563" s="11">
        <v>0</v>
      </c>
      <c r="H2563" s="11">
        <v>0</v>
      </c>
      <c r="I2563" s="11" t="s">
        <v>5010</v>
      </c>
      <c r="J2563" s="11" t="s">
        <v>14</v>
      </c>
      <c r="K2563" s="11" t="s">
        <v>5010</v>
      </c>
      <c r="L2563" s="11" t="s">
        <v>7</v>
      </c>
      <c r="M2563" s="11" t="s">
        <v>7</v>
      </c>
      <c r="N2563" s="12"/>
      <c r="O2563" s="12"/>
    </row>
    <row r="2564" spans="1:15" x14ac:dyDescent="0.2">
      <c r="A2564" s="11" t="s">
        <v>257</v>
      </c>
      <c r="B2564" s="11" t="s">
        <v>5008</v>
      </c>
      <c r="C2564" s="11" t="s">
        <v>5009</v>
      </c>
      <c r="D2564" s="11" t="s">
        <v>5012</v>
      </c>
      <c r="E2564" s="11" t="s">
        <v>5013</v>
      </c>
      <c r="F2564" s="11" t="s">
        <v>7</v>
      </c>
      <c r="G2564" s="11">
        <v>0</v>
      </c>
      <c r="H2564" s="11">
        <v>0</v>
      </c>
      <c r="I2564" s="11" t="s">
        <v>5010</v>
      </c>
      <c r="J2564" s="11" t="s">
        <v>14</v>
      </c>
      <c r="K2564" s="11" t="s">
        <v>5012</v>
      </c>
      <c r="L2564" s="11" t="s">
        <v>7</v>
      </c>
      <c r="M2564" s="11" t="s">
        <v>351</v>
      </c>
      <c r="N2564" s="12"/>
      <c r="O2564" s="12"/>
    </row>
    <row r="2565" spans="1:15" x14ac:dyDescent="0.2">
      <c r="A2565" s="11" t="s">
        <v>257</v>
      </c>
      <c r="B2565" s="11" t="s">
        <v>5014</v>
      </c>
      <c r="C2565" s="11" t="s">
        <v>5015</v>
      </c>
      <c r="D2565" s="11" t="s">
        <v>5016</v>
      </c>
      <c r="E2565" s="11" t="s">
        <v>5018</v>
      </c>
      <c r="F2565" s="11" t="s">
        <v>7</v>
      </c>
      <c r="G2565" s="11">
        <v>0</v>
      </c>
      <c r="H2565" s="11">
        <v>0</v>
      </c>
      <c r="I2565" s="11" t="s">
        <v>5017</v>
      </c>
      <c r="J2565" s="11" t="s">
        <v>14</v>
      </c>
      <c r="K2565" s="11" t="s">
        <v>5016</v>
      </c>
      <c r="L2565" s="11" t="s">
        <v>7</v>
      </c>
      <c r="M2565" s="11" t="s">
        <v>623</v>
      </c>
      <c r="N2565" s="12"/>
      <c r="O2565" s="12"/>
    </row>
    <row r="2566" spans="1:15" x14ac:dyDescent="0.2">
      <c r="A2566" s="11" t="s">
        <v>257</v>
      </c>
      <c r="B2566" s="11" t="s">
        <v>5014</v>
      </c>
      <c r="C2566" s="11" t="s">
        <v>5015</v>
      </c>
      <c r="D2566" s="11" t="s">
        <v>9</v>
      </c>
      <c r="E2566" s="11" t="s">
        <v>5019</v>
      </c>
      <c r="F2566" s="11" t="s">
        <v>5020</v>
      </c>
      <c r="G2566" s="11">
        <v>0</v>
      </c>
      <c r="H2566" s="11">
        <v>0</v>
      </c>
      <c r="I2566" s="11" t="s">
        <v>5017</v>
      </c>
      <c r="J2566" s="11" t="s">
        <v>14</v>
      </c>
      <c r="K2566" s="11" t="s">
        <v>5017</v>
      </c>
      <c r="L2566" s="11" t="s">
        <v>7</v>
      </c>
      <c r="M2566" s="11" t="s">
        <v>7</v>
      </c>
      <c r="N2566" s="12"/>
      <c r="O2566" s="12"/>
    </row>
    <row r="2567" spans="1:15" x14ac:dyDescent="0.2">
      <c r="A2567" s="11" t="s">
        <v>257</v>
      </c>
      <c r="B2567" s="11" t="s">
        <v>11420</v>
      </c>
      <c r="C2567" s="11" t="s">
        <v>11421</v>
      </c>
      <c r="D2567" s="11" t="s">
        <v>11422</v>
      </c>
      <c r="E2567" s="11" t="s">
        <v>11424</v>
      </c>
      <c r="F2567" s="11" t="s">
        <v>7</v>
      </c>
      <c r="G2567" s="11">
        <v>0</v>
      </c>
      <c r="H2567" s="11">
        <v>0</v>
      </c>
      <c r="I2567" s="11" t="s">
        <v>11423</v>
      </c>
      <c r="J2567" s="11" t="s">
        <v>14</v>
      </c>
      <c r="K2567" s="11" t="s">
        <v>11422</v>
      </c>
      <c r="L2567" s="11" t="s">
        <v>7</v>
      </c>
      <c r="M2567" s="11" t="s">
        <v>323</v>
      </c>
      <c r="N2567" s="12"/>
      <c r="O2567" s="12"/>
    </row>
    <row r="2568" spans="1:15" x14ac:dyDescent="0.2">
      <c r="A2568" s="11" t="s">
        <v>257</v>
      </c>
      <c r="B2568" s="11" t="s">
        <v>11420</v>
      </c>
      <c r="C2568" s="11" t="s">
        <v>11421</v>
      </c>
      <c r="D2568" s="11" t="s">
        <v>9</v>
      </c>
      <c r="E2568" s="11" t="s">
        <v>11425</v>
      </c>
      <c r="F2568" s="11" t="s">
        <v>7</v>
      </c>
      <c r="G2568" s="11">
        <v>0</v>
      </c>
      <c r="H2568" s="11">
        <v>0</v>
      </c>
      <c r="I2568" s="11" t="s">
        <v>11423</v>
      </c>
      <c r="J2568" s="11" t="s">
        <v>14</v>
      </c>
      <c r="K2568" s="11" t="s">
        <v>11423</v>
      </c>
      <c r="L2568" s="11" t="s">
        <v>7</v>
      </c>
      <c r="M2568" s="11" t="s">
        <v>323</v>
      </c>
      <c r="N2568" s="12"/>
      <c r="O2568" s="12"/>
    </row>
    <row r="2569" spans="1:15" x14ac:dyDescent="0.2">
      <c r="A2569" s="11" t="s">
        <v>257</v>
      </c>
      <c r="B2569" s="11" t="s">
        <v>8368</v>
      </c>
      <c r="C2569" s="11" t="s">
        <v>8369</v>
      </c>
      <c r="D2569" s="11" t="s">
        <v>8370</v>
      </c>
      <c r="E2569" s="11" t="s">
        <v>8371</v>
      </c>
      <c r="F2569" s="11" t="s">
        <v>7</v>
      </c>
      <c r="G2569" s="11">
        <v>0</v>
      </c>
      <c r="H2569" s="11">
        <v>0</v>
      </c>
      <c r="I2569" s="11" t="s">
        <v>7</v>
      </c>
      <c r="J2569" s="11" t="s">
        <v>14</v>
      </c>
      <c r="K2569" s="11" t="s">
        <v>8370</v>
      </c>
      <c r="L2569" s="11" t="s">
        <v>7</v>
      </c>
      <c r="M2569" s="11" t="s">
        <v>1021</v>
      </c>
      <c r="N2569" s="12"/>
      <c r="O2569" s="12"/>
    </row>
    <row r="2570" spans="1:15" x14ac:dyDescent="0.2">
      <c r="A2570" s="11" t="s">
        <v>257</v>
      </c>
      <c r="B2570" s="11" t="s">
        <v>8368</v>
      </c>
      <c r="C2570" s="11" t="s">
        <v>8369</v>
      </c>
      <c r="D2570" s="11" t="s">
        <v>9</v>
      </c>
      <c r="E2570" s="11" t="s">
        <v>8372</v>
      </c>
      <c r="F2570" s="11" t="s">
        <v>4734</v>
      </c>
      <c r="G2570" s="11">
        <v>0</v>
      </c>
      <c r="H2570" s="11">
        <v>0</v>
      </c>
      <c r="I2570" s="11" t="s">
        <v>7</v>
      </c>
      <c r="J2570" s="11" t="s">
        <v>14</v>
      </c>
      <c r="K2570" s="11" t="s">
        <v>7</v>
      </c>
      <c r="L2570" s="11" t="s">
        <v>7</v>
      </c>
      <c r="M2570" s="11" t="s">
        <v>7</v>
      </c>
      <c r="N2570" s="12"/>
      <c r="O2570" s="12"/>
    </row>
    <row r="2571" spans="1:15" x14ac:dyDescent="0.2">
      <c r="A2571" s="11" t="s">
        <v>257</v>
      </c>
      <c r="B2571" s="11" t="s">
        <v>9893</v>
      </c>
      <c r="C2571" s="11" t="s">
        <v>9894</v>
      </c>
      <c r="D2571" s="11" t="s">
        <v>9</v>
      </c>
      <c r="E2571" s="11" t="s">
        <v>9896</v>
      </c>
      <c r="F2571" s="11" t="s">
        <v>9897</v>
      </c>
      <c r="G2571" s="11">
        <v>0</v>
      </c>
      <c r="H2571" s="11">
        <v>0</v>
      </c>
      <c r="I2571" s="11" t="s">
        <v>9895</v>
      </c>
      <c r="J2571" s="11" t="s">
        <v>14</v>
      </c>
      <c r="K2571" s="11" t="s">
        <v>9895</v>
      </c>
      <c r="L2571" s="11" t="s">
        <v>7</v>
      </c>
      <c r="M2571" s="11" t="s">
        <v>535</v>
      </c>
      <c r="N2571" s="12"/>
      <c r="O2571" s="12"/>
    </row>
    <row r="2572" spans="1:15" x14ac:dyDescent="0.2">
      <c r="A2572" s="11" t="s">
        <v>257</v>
      </c>
      <c r="B2572" s="11" t="s">
        <v>9893</v>
      </c>
      <c r="C2572" s="11" t="s">
        <v>9894</v>
      </c>
      <c r="D2572" s="11" t="s">
        <v>9898</v>
      </c>
      <c r="E2572" s="11" t="s">
        <v>9899</v>
      </c>
      <c r="F2572" s="11" t="s">
        <v>7</v>
      </c>
      <c r="G2572" s="11">
        <v>0</v>
      </c>
      <c r="H2572" s="11">
        <v>0</v>
      </c>
      <c r="I2572" s="11" t="s">
        <v>9895</v>
      </c>
      <c r="J2572" s="11" t="s">
        <v>14</v>
      </c>
      <c r="K2572" s="11" t="s">
        <v>9898</v>
      </c>
      <c r="L2572" s="11" t="s">
        <v>7</v>
      </c>
      <c r="M2572" s="11" t="s">
        <v>535</v>
      </c>
      <c r="N2572" s="12"/>
      <c r="O2572" s="12"/>
    </row>
    <row r="2573" spans="1:15" x14ac:dyDescent="0.2">
      <c r="A2573" s="11" t="s">
        <v>257</v>
      </c>
      <c r="B2573" s="11" t="s">
        <v>5021</v>
      </c>
      <c r="C2573" s="11" t="s">
        <v>5022</v>
      </c>
      <c r="D2573" s="11" t="s">
        <v>5025</v>
      </c>
      <c r="E2573" s="11" t="s">
        <v>5026</v>
      </c>
      <c r="F2573" s="11" t="s">
        <v>7</v>
      </c>
      <c r="G2573" s="11">
        <v>0</v>
      </c>
      <c r="H2573" s="11">
        <v>1</v>
      </c>
      <c r="I2573" s="11" t="s">
        <v>5023</v>
      </c>
      <c r="J2573" s="11" t="s">
        <v>14</v>
      </c>
      <c r="K2573" s="11" t="s">
        <v>5025</v>
      </c>
      <c r="L2573" s="11" t="s">
        <v>7</v>
      </c>
      <c r="M2573" s="11" t="s">
        <v>426</v>
      </c>
      <c r="N2573" s="12"/>
      <c r="O2573" s="12"/>
    </row>
    <row r="2574" spans="1:15" x14ac:dyDescent="0.2">
      <c r="A2574" s="13" t="s">
        <v>257</v>
      </c>
      <c r="B2574" s="13" t="s">
        <v>5021</v>
      </c>
      <c r="C2574" s="13" t="s">
        <v>5022</v>
      </c>
      <c r="D2574" s="13" t="s">
        <v>9</v>
      </c>
      <c r="E2574" s="13" t="s">
        <v>5024</v>
      </c>
      <c r="F2574" s="13" t="s">
        <v>7</v>
      </c>
      <c r="G2574" s="13">
        <v>0</v>
      </c>
      <c r="H2574" s="13">
        <v>1</v>
      </c>
      <c r="I2574" s="13" t="s">
        <v>5023</v>
      </c>
      <c r="J2574" s="13" t="s">
        <v>14</v>
      </c>
      <c r="K2574" s="13" t="s">
        <v>5023</v>
      </c>
      <c r="L2574" s="13" t="s">
        <v>7</v>
      </c>
      <c r="M2574" s="13" t="s">
        <v>7</v>
      </c>
      <c r="N2574" s="14"/>
      <c r="O2574" s="14"/>
    </row>
    <row r="2575" spans="1:15" x14ac:dyDescent="0.2">
      <c r="A2575" s="13" t="s">
        <v>257</v>
      </c>
      <c r="B2575" s="13" t="s">
        <v>5027</v>
      </c>
      <c r="C2575" s="13" t="s">
        <v>5028</v>
      </c>
      <c r="D2575" s="13" t="s">
        <v>9</v>
      </c>
      <c r="E2575" s="13" t="s">
        <v>5030</v>
      </c>
      <c r="F2575" s="13" t="s">
        <v>846</v>
      </c>
      <c r="G2575" s="13">
        <v>0</v>
      </c>
      <c r="H2575" s="13">
        <v>0</v>
      </c>
      <c r="I2575" s="13" t="s">
        <v>4381</v>
      </c>
      <c r="J2575" s="13" t="s">
        <v>14</v>
      </c>
      <c r="K2575" s="13" t="s">
        <v>4381</v>
      </c>
      <c r="L2575" s="13" t="s">
        <v>7</v>
      </c>
      <c r="M2575" s="13" t="s">
        <v>7</v>
      </c>
      <c r="N2575" s="14"/>
      <c r="O2575" s="14"/>
    </row>
    <row r="2576" spans="1:15" x14ac:dyDescent="0.2">
      <c r="A2576" s="13" t="s">
        <v>257</v>
      </c>
      <c r="B2576" s="13" t="s">
        <v>5027</v>
      </c>
      <c r="C2576" s="13" t="s">
        <v>5028</v>
      </c>
      <c r="D2576" s="13" t="s">
        <v>4384</v>
      </c>
      <c r="E2576" s="13" t="s">
        <v>5029</v>
      </c>
      <c r="F2576" s="13" t="s">
        <v>7</v>
      </c>
      <c r="G2576" s="13">
        <v>0</v>
      </c>
      <c r="H2576" s="13">
        <v>0</v>
      </c>
      <c r="I2576" s="13" t="s">
        <v>4381</v>
      </c>
      <c r="J2576" s="13" t="s">
        <v>14</v>
      </c>
      <c r="K2576" s="13" t="s">
        <v>4384</v>
      </c>
      <c r="L2576" s="13" t="s">
        <v>7</v>
      </c>
      <c r="M2576" s="13" t="s">
        <v>1000</v>
      </c>
      <c r="N2576" s="14"/>
      <c r="O2576" s="14"/>
    </row>
    <row r="2577" spans="1:15" x14ac:dyDescent="0.2">
      <c r="A2577" s="13" t="s">
        <v>257</v>
      </c>
      <c r="B2577" s="13" t="s">
        <v>6057</v>
      </c>
      <c r="C2577" s="13" t="s">
        <v>6058</v>
      </c>
      <c r="D2577" s="13" t="s">
        <v>9</v>
      </c>
      <c r="E2577" s="13" t="s">
        <v>6060</v>
      </c>
      <c r="F2577" s="13" t="s">
        <v>6035</v>
      </c>
      <c r="G2577" s="13">
        <v>0</v>
      </c>
      <c r="H2577" s="13">
        <v>0</v>
      </c>
      <c r="I2577" s="13" t="s">
        <v>6059</v>
      </c>
      <c r="J2577" s="13" t="s">
        <v>14</v>
      </c>
      <c r="K2577" s="13" t="s">
        <v>6059</v>
      </c>
      <c r="L2577" s="13" t="s">
        <v>7</v>
      </c>
      <c r="M2577" s="13" t="s">
        <v>7</v>
      </c>
      <c r="N2577" s="14"/>
      <c r="O2577" s="14"/>
    </row>
    <row r="2578" spans="1:15" x14ac:dyDescent="0.2">
      <c r="A2578" s="13" t="s">
        <v>257</v>
      </c>
      <c r="B2578" s="13" t="s">
        <v>6057</v>
      </c>
      <c r="C2578" s="13" t="s">
        <v>6058</v>
      </c>
      <c r="D2578" s="13" t="s">
        <v>6061</v>
      </c>
      <c r="E2578" s="13" t="s">
        <v>6062</v>
      </c>
      <c r="F2578" s="13" t="s">
        <v>7</v>
      </c>
      <c r="G2578" s="13">
        <v>0</v>
      </c>
      <c r="H2578" s="13">
        <v>0</v>
      </c>
      <c r="I2578" s="13" t="s">
        <v>6059</v>
      </c>
      <c r="J2578" s="13" t="s">
        <v>14</v>
      </c>
      <c r="K2578" s="13" t="s">
        <v>6061</v>
      </c>
      <c r="L2578" s="13" t="s">
        <v>7</v>
      </c>
      <c r="M2578" s="13" t="s">
        <v>7</v>
      </c>
      <c r="N2578" s="14"/>
      <c r="O2578" s="14"/>
    </row>
    <row r="2579" spans="1:15" x14ac:dyDescent="0.2">
      <c r="A2579" s="13" t="s">
        <v>257</v>
      </c>
      <c r="B2579" s="13" t="s">
        <v>6989</v>
      </c>
      <c r="C2579" s="13" t="s">
        <v>6990</v>
      </c>
      <c r="D2579" s="13" t="s">
        <v>6991</v>
      </c>
      <c r="E2579" s="13" t="s">
        <v>6993</v>
      </c>
      <c r="F2579" s="13" t="s">
        <v>6994</v>
      </c>
      <c r="G2579" s="13">
        <v>0</v>
      </c>
      <c r="H2579" s="13">
        <v>0</v>
      </c>
      <c r="I2579" s="13" t="s">
        <v>6992</v>
      </c>
      <c r="J2579" s="13" t="s">
        <v>14</v>
      </c>
      <c r="K2579" s="13" t="s">
        <v>6991</v>
      </c>
      <c r="L2579" s="13" t="s">
        <v>7</v>
      </c>
      <c r="M2579" s="13" t="s">
        <v>354</v>
      </c>
      <c r="N2579" s="14"/>
      <c r="O2579" s="14"/>
    </row>
    <row r="2580" spans="1:15" x14ac:dyDescent="0.2">
      <c r="A2580" s="13" t="s">
        <v>257</v>
      </c>
      <c r="B2580" s="13" t="s">
        <v>6989</v>
      </c>
      <c r="C2580" s="13" t="s">
        <v>6990</v>
      </c>
      <c r="D2580" s="13" t="s">
        <v>9</v>
      </c>
      <c r="E2580" s="13" t="s">
        <v>6995</v>
      </c>
      <c r="F2580" s="13" t="s">
        <v>6996</v>
      </c>
      <c r="G2580" s="13">
        <v>0</v>
      </c>
      <c r="H2580" s="13">
        <v>0</v>
      </c>
      <c r="I2580" s="13" t="s">
        <v>6992</v>
      </c>
      <c r="J2580" s="13" t="s">
        <v>14</v>
      </c>
      <c r="K2580" s="13" t="s">
        <v>6992</v>
      </c>
      <c r="L2580" s="13" t="s">
        <v>7</v>
      </c>
      <c r="M2580" s="13" t="s">
        <v>354</v>
      </c>
      <c r="N2580" s="14"/>
      <c r="O2580" s="14"/>
    </row>
    <row r="2581" spans="1:15" x14ac:dyDescent="0.2">
      <c r="A2581" s="13" t="s">
        <v>257</v>
      </c>
      <c r="B2581" s="13" t="s">
        <v>6566</v>
      </c>
      <c r="C2581" s="13" t="s">
        <v>6567</v>
      </c>
      <c r="D2581" s="13" t="s">
        <v>6570</v>
      </c>
      <c r="E2581" s="13" t="s">
        <v>6571</v>
      </c>
      <c r="F2581" s="13" t="s">
        <v>6572</v>
      </c>
      <c r="G2581" s="13">
        <v>0</v>
      </c>
      <c r="H2581" s="13">
        <v>1</v>
      </c>
      <c r="I2581" s="13" t="s">
        <v>6568</v>
      </c>
      <c r="J2581" s="13" t="s">
        <v>14</v>
      </c>
      <c r="K2581" s="13" t="s">
        <v>6570</v>
      </c>
      <c r="L2581" s="13" t="s">
        <v>7</v>
      </c>
      <c r="M2581" s="13" t="s">
        <v>7</v>
      </c>
      <c r="N2581" s="14"/>
      <c r="O2581" s="14"/>
    </row>
    <row r="2582" spans="1:15" x14ac:dyDescent="0.2">
      <c r="A2582" s="13" t="s">
        <v>257</v>
      </c>
      <c r="B2582" s="13" t="s">
        <v>6566</v>
      </c>
      <c r="C2582" s="13" t="s">
        <v>6567</v>
      </c>
      <c r="D2582" s="13" t="s">
        <v>9</v>
      </c>
      <c r="E2582" s="13" t="s">
        <v>6569</v>
      </c>
      <c r="F2582" s="13" t="s">
        <v>7</v>
      </c>
      <c r="G2582" s="13">
        <v>0</v>
      </c>
      <c r="H2582" s="13">
        <v>1</v>
      </c>
      <c r="I2582" s="13" t="s">
        <v>6568</v>
      </c>
      <c r="J2582" s="13" t="s">
        <v>14</v>
      </c>
      <c r="K2582" s="13" t="s">
        <v>6568</v>
      </c>
      <c r="L2582" s="13" t="s">
        <v>7</v>
      </c>
      <c r="M2582" s="13" t="s">
        <v>7</v>
      </c>
      <c r="N2582" s="14"/>
      <c r="O2582" s="14"/>
    </row>
    <row r="2583" spans="1:15" x14ac:dyDescent="0.2">
      <c r="A2583" s="13" t="s">
        <v>257</v>
      </c>
      <c r="B2583" s="13" t="s">
        <v>5031</v>
      </c>
      <c r="C2583" s="13" t="s">
        <v>5032</v>
      </c>
      <c r="D2583" s="13" t="s">
        <v>5036</v>
      </c>
      <c r="E2583" s="13" t="s">
        <v>5037</v>
      </c>
      <c r="F2583" s="13" t="s">
        <v>7</v>
      </c>
      <c r="G2583" s="13">
        <v>0</v>
      </c>
      <c r="H2583" s="13">
        <v>1</v>
      </c>
      <c r="I2583" s="13" t="s">
        <v>5033</v>
      </c>
      <c r="J2583" s="13" t="s">
        <v>14</v>
      </c>
      <c r="K2583" s="13" t="s">
        <v>5036</v>
      </c>
      <c r="L2583" s="13" t="s">
        <v>7</v>
      </c>
      <c r="M2583" s="13" t="s">
        <v>1167</v>
      </c>
      <c r="N2583" s="14"/>
      <c r="O2583" s="14"/>
    </row>
    <row r="2584" spans="1:15" x14ac:dyDescent="0.2">
      <c r="A2584" s="13" t="s">
        <v>257</v>
      </c>
      <c r="B2584" s="13" t="s">
        <v>5031</v>
      </c>
      <c r="C2584" s="13" t="s">
        <v>5032</v>
      </c>
      <c r="D2584" s="13" t="s">
        <v>9</v>
      </c>
      <c r="E2584" s="13" t="s">
        <v>5034</v>
      </c>
      <c r="F2584" s="13" t="s">
        <v>5035</v>
      </c>
      <c r="G2584" s="13">
        <v>0</v>
      </c>
      <c r="H2584" s="13">
        <v>1</v>
      </c>
      <c r="I2584" s="13" t="s">
        <v>5033</v>
      </c>
      <c r="J2584" s="13" t="s">
        <v>14</v>
      </c>
      <c r="K2584" s="13" t="s">
        <v>5033</v>
      </c>
      <c r="L2584" s="13" t="s">
        <v>7</v>
      </c>
      <c r="M2584" s="13" t="s">
        <v>7</v>
      </c>
      <c r="N2584" s="14"/>
      <c r="O2584" s="14"/>
    </row>
    <row r="2585" spans="1:15" x14ac:dyDescent="0.2">
      <c r="A2585" s="13" t="s">
        <v>257</v>
      </c>
      <c r="B2585" s="13" t="s">
        <v>10699</v>
      </c>
      <c r="C2585" s="13" t="s">
        <v>10700</v>
      </c>
      <c r="D2585" s="13" t="s">
        <v>9</v>
      </c>
      <c r="E2585" s="13" t="s">
        <v>10702</v>
      </c>
      <c r="F2585" s="13" t="s">
        <v>10703</v>
      </c>
      <c r="G2585" s="13">
        <v>0</v>
      </c>
      <c r="H2585" s="13">
        <v>0</v>
      </c>
      <c r="I2585" s="13" t="s">
        <v>10701</v>
      </c>
      <c r="J2585" s="13" t="s">
        <v>14</v>
      </c>
      <c r="K2585" s="13" t="s">
        <v>10701</v>
      </c>
      <c r="L2585" s="13" t="s">
        <v>7</v>
      </c>
      <c r="M2585" s="13" t="s">
        <v>805</v>
      </c>
      <c r="N2585" s="14"/>
      <c r="O2585" s="14"/>
    </row>
    <row r="2586" spans="1:15" x14ac:dyDescent="0.2">
      <c r="A2586" s="13" t="s">
        <v>257</v>
      </c>
      <c r="B2586" s="13" t="s">
        <v>10699</v>
      </c>
      <c r="C2586" s="13" t="s">
        <v>10700</v>
      </c>
      <c r="D2586" s="13" t="s">
        <v>10704</v>
      </c>
      <c r="E2586" s="13" t="s">
        <v>10705</v>
      </c>
      <c r="F2586" s="13" t="s">
        <v>10706</v>
      </c>
      <c r="G2586" s="13">
        <v>0</v>
      </c>
      <c r="H2586" s="13">
        <v>0</v>
      </c>
      <c r="I2586" s="13" t="s">
        <v>10701</v>
      </c>
      <c r="J2586" s="13" t="s">
        <v>14</v>
      </c>
      <c r="K2586" s="13" t="s">
        <v>10704</v>
      </c>
      <c r="L2586" s="13" t="s">
        <v>7</v>
      </c>
      <c r="M2586" s="13" t="s">
        <v>805</v>
      </c>
      <c r="N2586" s="14"/>
      <c r="O2586" s="14"/>
    </row>
    <row r="2587" spans="1:15" x14ac:dyDescent="0.2">
      <c r="A2587" s="13" t="s">
        <v>257</v>
      </c>
      <c r="B2587" s="13" t="s">
        <v>7886</v>
      </c>
      <c r="C2587" s="13" t="s">
        <v>7887</v>
      </c>
      <c r="D2587" s="13" t="s">
        <v>7891</v>
      </c>
      <c r="E2587" s="13" t="s">
        <v>7889</v>
      </c>
      <c r="F2587" s="13" t="s">
        <v>7890</v>
      </c>
      <c r="G2587" s="13">
        <v>0</v>
      </c>
      <c r="H2587" s="13">
        <v>0</v>
      </c>
      <c r="I2587" s="13" t="s">
        <v>7888</v>
      </c>
      <c r="J2587" s="13" t="s">
        <v>14</v>
      </c>
      <c r="K2587" s="13" t="s">
        <v>7891</v>
      </c>
      <c r="L2587" s="13" t="s">
        <v>7</v>
      </c>
      <c r="M2587" s="13" t="s">
        <v>1112</v>
      </c>
      <c r="N2587" s="14"/>
      <c r="O2587" s="14"/>
    </row>
    <row r="2588" spans="1:15" x14ac:dyDescent="0.2">
      <c r="A2588" s="13" t="s">
        <v>257</v>
      </c>
      <c r="B2588" s="13" t="s">
        <v>7886</v>
      </c>
      <c r="C2588" s="13" t="s">
        <v>7887</v>
      </c>
      <c r="D2588" s="13" t="s">
        <v>9</v>
      </c>
      <c r="E2588" s="13" t="s">
        <v>7889</v>
      </c>
      <c r="F2588" s="13" t="s">
        <v>7890</v>
      </c>
      <c r="G2588" s="13">
        <v>0</v>
      </c>
      <c r="H2588" s="13">
        <v>0</v>
      </c>
      <c r="I2588" s="13" t="s">
        <v>7888</v>
      </c>
      <c r="J2588" s="13" t="s">
        <v>14</v>
      </c>
      <c r="K2588" s="13" t="s">
        <v>7888</v>
      </c>
      <c r="L2588" s="13" t="s">
        <v>7</v>
      </c>
      <c r="M2588" s="13" t="s">
        <v>1112</v>
      </c>
      <c r="N2588" s="14"/>
      <c r="O2588" s="14"/>
    </row>
    <row r="2589" spans="1:15" x14ac:dyDescent="0.2">
      <c r="A2589" s="13" t="s">
        <v>257</v>
      </c>
      <c r="B2589" s="13" t="s">
        <v>5038</v>
      </c>
      <c r="C2589" s="13" t="s">
        <v>5039</v>
      </c>
      <c r="D2589" s="13" t="s">
        <v>9</v>
      </c>
      <c r="E2589" s="13" t="s">
        <v>5043</v>
      </c>
      <c r="F2589" s="13" t="s">
        <v>7</v>
      </c>
      <c r="G2589" s="13">
        <v>0</v>
      </c>
      <c r="H2589" s="13">
        <v>1</v>
      </c>
      <c r="I2589" s="13" t="s">
        <v>5041</v>
      </c>
      <c r="J2589" s="13" t="s">
        <v>14</v>
      </c>
      <c r="K2589" s="13" t="s">
        <v>5041</v>
      </c>
      <c r="L2589" s="13" t="s">
        <v>7</v>
      </c>
      <c r="M2589" s="13" t="s">
        <v>7</v>
      </c>
      <c r="N2589" s="14"/>
      <c r="O2589" s="14"/>
    </row>
    <row r="2590" spans="1:15" x14ac:dyDescent="0.2">
      <c r="A2590" s="13" t="s">
        <v>257</v>
      </c>
      <c r="B2590" s="13" t="s">
        <v>5038</v>
      </c>
      <c r="C2590" s="13" t="s">
        <v>5039</v>
      </c>
      <c r="D2590" s="13" t="s">
        <v>5040</v>
      </c>
      <c r="E2590" s="13" t="s">
        <v>5042</v>
      </c>
      <c r="F2590" s="13" t="s">
        <v>7</v>
      </c>
      <c r="G2590" s="13">
        <v>0</v>
      </c>
      <c r="H2590" s="13">
        <v>1</v>
      </c>
      <c r="I2590" s="13" t="s">
        <v>5041</v>
      </c>
      <c r="J2590" s="13" t="s">
        <v>14</v>
      </c>
      <c r="K2590" s="13" t="s">
        <v>5040</v>
      </c>
      <c r="L2590" s="13" t="s">
        <v>7</v>
      </c>
      <c r="M2590" s="13" t="s">
        <v>3053</v>
      </c>
      <c r="N2590" s="14"/>
      <c r="O2590" s="14"/>
    </row>
    <row r="2591" spans="1:15" x14ac:dyDescent="0.2">
      <c r="A2591" s="13" t="s">
        <v>257</v>
      </c>
      <c r="B2591" s="13" t="s">
        <v>5849</v>
      </c>
      <c r="C2591" s="13" t="s">
        <v>5850</v>
      </c>
      <c r="D2591" s="13" t="s">
        <v>5851</v>
      </c>
      <c r="E2591" s="13" t="s">
        <v>5853</v>
      </c>
      <c r="F2591" s="13" t="s">
        <v>667</v>
      </c>
      <c r="G2591" s="13">
        <v>0</v>
      </c>
      <c r="H2591" s="13">
        <v>0</v>
      </c>
      <c r="I2591" s="13" t="s">
        <v>5852</v>
      </c>
      <c r="J2591" s="13" t="s">
        <v>14</v>
      </c>
      <c r="K2591" s="13" t="s">
        <v>5851</v>
      </c>
      <c r="L2591" s="13" t="s">
        <v>7</v>
      </c>
      <c r="M2591" s="13" t="s">
        <v>7</v>
      </c>
      <c r="N2591" s="14"/>
      <c r="O2591" s="14"/>
    </row>
    <row r="2592" spans="1:15" x14ac:dyDescent="0.2">
      <c r="A2592" s="13" t="s">
        <v>257</v>
      </c>
      <c r="B2592" s="13" t="s">
        <v>5849</v>
      </c>
      <c r="C2592" s="13" t="s">
        <v>5850</v>
      </c>
      <c r="D2592" s="13" t="s">
        <v>9</v>
      </c>
      <c r="E2592" s="13" t="s">
        <v>5853</v>
      </c>
      <c r="F2592" s="13" t="s">
        <v>667</v>
      </c>
      <c r="G2592" s="13">
        <v>0</v>
      </c>
      <c r="H2592" s="13">
        <v>0</v>
      </c>
      <c r="I2592" s="13" t="s">
        <v>5852</v>
      </c>
      <c r="J2592" s="13" t="s">
        <v>14</v>
      </c>
      <c r="K2592" s="13" t="s">
        <v>5852</v>
      </c>
      <c r="L2592" s="13" t="s">
        <v>7</v>
      </c>
      <c r="M2592" s="13" t="s">
        <v>7</v>
      </c>
      <c r="N2592" s="14"/>
      <c r="O2592" s="14"/>
    </row>
    <row r="2593" spans="1:15" x14ac:dyDescent="0.2">
      <c r="A2593" s="13" t="s">
        <v>257</v>
      </c>
      <c r="B2593" s="13" t="s">
        <v>5044</v>
      </c>
      <c r="C2593" s="13" t="s">
        <v>5045</v>
      </c>
      <c r="D2593" s="13" t="s">
        <v>5046</v>
      </c>
      <c r="E2593" s="13" t="s">
        <v>5048</v>
      </c>
      <c r="F2593" s="13" t="s">
        <v>7</v>
      </c>
      <c r="G2593" s="13">
        <v>0</v>
      </c>
      <c r="H2593" s="13">
        <v>0</v>
      </c>
      <c r="I2593" s="13" t="s">
        <v>5047</v>
      </c>
      <c r="J2593" s="13" t="s">
        <v>14</v>
      </c>
      <c r="K2593" s="13" t="s">
        <v>5046</v>
      </c>
      <c r="L2593" s="13" t="s">
        <v>7</v>
      </c>
      <c r="M2593" s="13" t="s">
        <v>739</v>
      </c>
      <c r="N2593" s="14"/>
      <c r="O2593" s="14"/>
    </row>
    <row r="2594" spans="1:15" x14ac:dyDescent="0.2">
      <c r="A2594" s="13" t="s">
        <v>257</v>
      </c>
      <c r="B2594" s="13" t="s">
        <v>5044</v>
      </c>
      <c r="C2594" s="13" t="s">
        <v>5045</v>
      </c>
      <c r="D2594" s="13" t="s">
        <v>9</v>
      </c>
      <c r="E2594" s="13" t="s">
        <v>5049</v>
      </c>
      <c r="F2594" s="13" t="s">
        <v>589</v>
      </c>
      <c r="G2594" s="13">
        <v>0</v>
      </c>
      <c r="H2594" s="13">
        <v>0</v>
      </c>
      <c r="I2594" s="13" t="s">
        <v>5047</v>
      </c>
      <c r="J2594" s="13" t="s">
        <v>14</v>
      </c>
      <c r="K2594" s="13" t="s">
        <v>5047</v>
      </c>
      <c r="L2594" s="13" t="s">
        <v>7</v>
      </c>
      <c r="M2594" s="13" t="s">
        <v>7</v>
      </c>
      <c r="N2594" s="14"/>
      <c r="O2594" s="14"/>
    </row>
    <row r="2595" spans="1:15" x14ac:dyDescent="0.2">
      <c r="A2595" s="13" t="s">
        <v>257</v>
      </c>
      <c r="B2595" s="13" t="s">
        <v>6155</v>
      </c>
      <c r="C2595" s="13" t="s">
        <v>6156</v>
      </c>
      <c r="D2595" s="13" t="s">
        <v>6157</v>
      </c>
      <c r="E2595" s="13" t="s">
        <v>6159</v>
      </c>
      <c r="F2595" s="13" t="s">
        <v>6160</v>
      </c>
      <c r="G2595" s="13">
        <v>0</v>
      </c>
      <c r="H2595" s="13">
        <v>1</v>
      </c>
      <c r="I2595" s="13" t="s">
        <v>6158</v>
      </c>
      <c r="J2595" s="13" t="s">
        <v>14</v>
      </c>
      <c r="K2595" s="13" t="s">
        <v>6157</v>
      </c>
      <c r="L2595" s="13" t="s">
        <v>7</v>
      </c>
      <c r="M2595" s="13" t="s">
        <v>7</v>
      </c>
      <c r="N2595" s="14"/>
      <c r="O2595" s="14"/>
    </row>
    <row r="2596" spans="1:15" x14ac:dyDescent="0.2">
      <c r="A2596" s="13" t="s">
        <v>257</v>
      </c>
      <c r="B2596" s="13" t="s">
        <v>6155</v>
      </c>
      <c r="C2596" s="13" t="s">
        <v>6156</v>
      </c>
      <c r="D2596" s="13" t="s">
        <v>9</v>
      </c>
      <c r="E2596" s="13" t="s">
        <v>6161</v>
      </c>
      <c r="F2596" s="13" t="s">
        <v>7</v>
      </c>
      <c r="G2596" s="13">
        <v>0</v>
      </c>
      <c r="H2596" s="13">
        <v>1</v>
      </c>
      <c r="I2596" s="13" t="s">
        <v>6158</v>
      </c>
      <c r="J2596" s="13" t="s">
        <v>14</v>
      </c>
      <c r="K2596" s="13" t="s">
        <v>6158</v>
      </c>
      <c r="L2596" s="13" t="s">
        <v>7</v>
      </c>
      <c r="M2596" s="13" t="s">
        <v>7</v>
      </c>
      <c r="N2596" s="14"/>
      <c r="O2596" s="14"/>
    </row>
    <row r="2597" spans="1:15" x14ac:dyDescent="0.2">
      <c r="A2597" s="13" t="s">
        <v>257</v>
      </c>
      <c r="B2597" s="13" t="s">
        <v>5050</v>
      </c>
      <c r="C2597" s="13" t="s">
        <v>5051</v>
      </c>
      <c r="D2597" s="13" t="s">
        <v>5052</v>
      </c>
      <c r="E2597" s="13" t="s">
        <v>5054</v>
      </c>
      <c r="F2597" s="13" t="s">
        <v>7</v>
      </c>
      <c r="G2597" s="13">
        <v>0</v>
      </c>
      <c r="H2597" s="13">
        <v>1</v>
      </c>
      <c r="I2597" s="13" t="s">
        <v>5053</v>
      </c>
      <c r="J2597" s="13" t="s">
        <v>14</v>
      </c>
      <c r="K2597" s="13" t="s">
        <v>5052</v>
      </c>
      <c r="L2597" s="13" t="s">
        <v>7</v>
      </c>
      <c r="M2597" s="13" t="s">
        <v>535</v>
      </c>
      <c r="N2597" s="14"/>
      <c r="O2597" s="14"/>
    </row>
    <row r="2598" spans="1:15" x14ac:dyDescent="0.2">
      <c r="A2598" s="13" t="s">
        <v>257</v>
      </c>
      <c r="B2598" s="13" t="s">
        <v>5050</v>
      </c>
      <c r="C2598" s="13" t="s">
        <v>5051</v>
      </c>
      <c r="D2598" s="13" t="s">
        <v>9</v>
      </c>
      <c r="E2598" s="13" t="s">
        <v>5055</v>
      </c>
      <c r="F2598" s="13" t="s">
        <v>413</v>
      </c>
      <c r="G2598" s="13">
        <v>0</v>
      </c>
      <c r="H2598" s="13">
        <v>1</v>
      </c>
      <c r="I2598" s="13" t="s">
        <v>5053</v>
      </c>
      <c r="J2598" s="13" t="s">
        <v>14</v>
      </c>
      <c r="K2598" s="13" t="s">
        <v>5053</v>
      </c>
      <c r="L2598" s="13" t="s">
        <v>7</v>
      </c>
      <c r="M2598" s="13" t="s">
        <v>7</v>
      </c>
      <c r="N2598" s="14"/>
      <c r="O2598" s="14"/>
    </row>
    <row r="2599" spans="1:15" x14ac:dyDescent="0.2">
      <c r="A2599" s="13" t="s">
        <v>257</v>
      </c>
      <c r="B2599" s="13" t="s">
        <v>5056</v>
      </c>
      <c r="C2599" s="13" t="s">
        <v>5057</v>
      </c>
      <c r="D2599" s="13" t="s">
        <v>9</v>
      </c>
      <c r="E2599" s="13" t="s">
        <v>5953</v>
      </c>
      <c r="F2599" s="13" t="s">
        <v>5954</v>
      </c>
      <c r="G2599" s="13">
        <v>0</v>
      </c>
      <c r="H2599" s="13">
        <v>0</v>
      </c>
      <c r="I2599" s="13" t="s">
        <v>5950</v>
      </c>
      <c r="J2599" s="13" t="s">
        <v>14</v>
      </c>
      <c r="K2599" s="13" t="s">
        <v>5950</v>
      </c>
      <c r="L2599" s="13" t="s">
        <v>7</v>
      </c>
      <c r="M2599" s="13" t="s">
        <v>7</v>
      </c>
      <c r="N2599" s="14"/>
      <c r="O2599" s="14"/>
    </row>
    <row r="2600" spans="1:15" x14ac:dyDescent="0.2">
      <c r="A2600" s="13" t="s">
        <v>257</v>
      </c>
      <c r="B2600" s="13" t="s">
        <v>5056</v>
      </c>
      <c r="C2600" s="13" t="s">
        <v>5057</v>
      </c>
      <c r="D2600" s="13" t="s">
        <v>5058</v>
      </c>
      <c r="E2600" s="13" t="s">
        <v>5059</v>
      </c>
      <c r="F2600" s="13" t="s">
        <v>7</v>
      </c>
      <c r="G2600" s="13">
        <v>0</v>
      </c>
      <c r="H2600" s="13">
        <v>0</v>
      </c>
      <c r="I2600" s="13" t="s">
        <v>5950</v>
      </c>
      <c r="J2600" s="13" t="s">
        <v>14</v>
      </c>
      <c r="K2600" s="13" t="s">
        <v>5058</v>
      </c>
      <c r="L2600" s="13" t="s">
        <v>7</v>
      </c>
      <c r="M2600" s="13" t="s">
        <v>323</v>
      </c>
      <c r="N2600" s="14"/>
      <c r="O2600" s="14"/>
    </row>
    <row r="2601" spans="1:15" x14ac:dyDescent="0.2">
      <c r="A2601" s="13" t="s">
        <v>257</v>
      </c>
      <c r="B2601" s="13" t="s">
        <v>5056</v>
      </c>
      <c r="C2601" s="13" t="s">
        <v>5057</v>
      </c>
      <c r="D2601" s="13" t="s">
        <v>5951</v>
      </c>
      <c r="E2601" s="13" t="s">
        <v>5952</v>
      </c>
      <c r="F2601" s="13" t="s">
        <v>7</v>
      </c>
      <c r="G2601" s="13">
        <v>0</v>
      </c>
      <c r="H2601" s="13">
        <v>0</v>
      </c>
      <c r="I2601" s="13" t="s">
        <v>5950</v>
      </c>
      <c r="J2601" s="13" t="s">
        <v>14</v>
      </c>
      <c r="K2601" s="13" t="s">
        <v>5951</v>
      </c>
      <c r="L2601" s="13" t="s">
        <v>7</v>
      </c>
      <c r="M2601" s="13" t="s">
        <v>7</v>
      </c>
      <c r="N2601" s="14"/>
      <c r="O2601" s="14"/>
    </row>
    <row r="2602" spans="1:15" x14ac:dyDescent="0.2">
      <c r="A2602" s="13" t="s">
        <v>257</v>
      </c>
      <c r="B2602" s="13" t="s">
        <v>11297</v>
      </c>
      <c r="C2602" s="13" t="s">
        <v>11298</v>
      </c>
      <c r="D2602" s="13" t="s">
        <v>9</v>
      </c>
      <c r="E2602" s="13" t="s">
        <v>11302</v>
      </c>
      <c r="F2602" s="13" t="s">
        <v>11303</v>
      </c>
      <c r="G2602" s="13">
        <v>0</v>
      </c>
      <c r="H2602" s="13">
        <v>0</v>
      </c>
      <c r="I2602" s="13" t="s">
        <v>11300</v>
      </c>
      <c r="J2602" s="13" t="s">
        <v>14</v>
      </c>
      <c r="K2602" s="13" t="s">
        <v>11300</v>
      </c>
      <c r="L2602" s="13" t="s">
        <v>7</v>
      </c>
      <c r="M2602" s="13" t="s">
        <v>323</v>
      </c>
      <c r="N2602" s="14"/>
      <c r="O2602" s="14"/>
    </row>
    <row r="2603" spans="1:15" x14ac:dyDescent="0.2">
      <c r="A2603" s="13" t="s">
        <v>257</v>
      </c>
      <c r="B2603" s="13" t="s">
        <v>11297</v>
      </c>
      <c r="C2603" s="13" t="s">
        <v>11298</v>
      </c>
      <c r="D2603" s="13" t="s">
        <v>11299</v>
      </c>
      <c r="E2603" s="13" t="s">
        <v>11301</v>
      </c>
      <c r="F2603" s="13" t="s">
        <v>7</v>
      </c>
      <c r="G2603" s="13">
        <v>0</v>
      </c>
      <c r="H2603" s="13">
        <v>0</v>
      </c>
      <c r="I2603" s="13" t="s">
        <v>11300</v>
      </c>
      <c r="J2603" s="13" t="s">
        <v>14</v>
      </c>
      <c r="K2603" s="13" t="s">
        <v>11299</v>
      </c>
      <c r="L2603" s="13" t="s">
        <v>7</v>
      </c>
      <c r="M2603" s="13" t="s">
        <v>323</v>
      </c>
      <c r="N2603" s="14"/>
      <c r="O2603" s="14"/>
    </row>
    <row r="2604" spans="1:15" x14ac:dyDescent="0.2">
      <c r="A2604" s="13" t="s">
        <v>257</v>
      </c>
      <c r="B2604" s="13" t="s">
        <v>11708</v>
      </c>
      <c r="C2604" s="13" t="s">
        <v>11709</v>
      </c>
      <c r="D2604" s="13" t="s">
        <v>1530</v>
      </c>
      <c r="E2604" s="13" t="s">
        <v>11711</v>
      </c>
      <c r="F2604" s="13" t="s">
        <v>7</v>
      </c>
      <c r="G2604" s="13">
        <v>0</v>
      </c>
      <c r="H2604" s="13">
        <v>0</v>
      </c>
      <c r="I2604" s="13" t="s">
        <v>11710</v>
      </c>
      <c r="J2604" s="13" t="s">
        <v>14</v>
      </c>
      <c r="K2604" s="13" t="s">
        <v>1530</v>
      </c>
      <c r="L2604" s="13" t="s">
        <v>7</v>
      </c>
      <c r="M2604" s="13" t="s">
        <v>1167</v>
      </c>
      <c r="N2604" s="14"/>
      <c r="O2604" s="14"/>
    </row>
    <row r="2605" spans="1:15" x14ac:dyDescent="0.2">
      <c r="A2605" s="13" t="s">
        <v>257</v>
      </c>
      <c r="B2605" s="13" t="s">
        <v>11708</v>
      </c>
      <c r="C2605" s="13" t="s">
        <v>11709</v>
      </c>
      <c r="D2605" s="13" t="s">
        <v>9</v>
      </c>
      <c r="E2605" s="13" t="s">
        <v>11712</v>
      </c>
      <c r="F2605" s="13" t="s">
        <v>11713</v>
      </c>
      <c r="G2605" s="13">
        <v>0</v>
      </c>
      <c r="H2605" s="13">
        <v>0</v>
      </c>
      <c r="I2605" s="13" t="s">
        <v>11710</v>
      </c>
      <c r="J2605" s="13" t="s">
        <v>14</v>
      </c>
      <c r="K2605" s="13" t="s">
        <v>11710</v>
      </c>
      <c r="L2605" s="13" t="s">
        <v>7</v>
      </c>
      <c r="M2605" s="13" t="s">
        <v>1167</v>
      </c>
      <c r="N2605" s="14"/>
      <c r="O2605" s="14"/>
    </row>
    <row r="2606" spans="1:15" x14ac:dyDescent="0.2">
      <c r="A2606" s="13" t="s">
        <v>257</v>
      </c>
      <c r="B2606" s="13" t="s">
        <v>5060</v>
      </c>
      <c r="C2606" s="13" t="s">
        <v>5061</v>
      </c>
      <c r="D2606" s="13" t="s">
        <v>9</v>
      </c>
      <c r="E2606" s="13" t="s">
        <v>5064</v>
      </c>
      <c r="F2606" s="13" t="s">
        <v>14</v>
      </c>
      <c r="G2606" s="13">
        <v>0</v>
      </c>
      <c r="H2606" s="13">
        <v>0</v>
      </c>
      <c r="I2606" s="13" t="s">
        <v>5063</v>
      </c>
      <c r="J2606" s="13" t="s">
        <v>14</v>
      </c>
      <c r="K2606" s="13" t="s">
        <v>5063</v>
      </c>
      <c r="L2606" s="13" t="s">
        <v>7</v>
      </c>
      <c r="M2606" s="13" t="s">
        <v>1074</v>
      </c>
      <c r="N2606" s="14"/>
      <c r="O2606" s="14"/>
    </row>
    <row r="2607" spans="1:15" x14ac:dyDescent="0.2">
      <c r="A2607" s="13" t="s">
        <v>257</v>
      </c>
      <c r="B2607" s="13" t="s">
        <v>5060</v>
      </c>
      <c r="C2607" s="13" t="s">
        <v>5061</v>
      </c>
      <c r="D2607" s="13" t="s">
        <v>5062</v>
      </c>
      <c r="E2607" s="13" t="s">
        <v>9131</v>
      </c>
      <c r="F2607" s="13" t="s">
        <v>7</v>
      </c>
      <c r="G2607" s="13">
        <v>0</v>
      </c>
      <c r="H2607" s="13">
        <v>0</v>
      </c>
      <c r="I2607" s="13" t="s">
        <v>5063</v>
      </c>
      <c r="J2607" s="13" t="s">
        <v>14</v>
      </c>
      <c r="K2607" s="13" t="s">
        <v>5062</v>
      </c>
      <c r="L2607" s="13" t="s">
        <v>7</v>
      </c>
      <c r="M2607" s="13" t="s">
        <v>323</v>
      </c>
      <c r="N2607" s="14"/>
      <c r="O2607" s="14"/>
    </row>
    <row r="2608" spans="1:15" x14ac:dyDescent="0.2">
      <c r="A2608" s="13" t="s">
        <v>257</v>
      </c>
      <c r="B2608" s="13" t="s">
        <v>5065</v>
      </c>
      <c r="C2608" s="13" t="s">
        <v>5066</v>
      </c>
      <c r="D2608" s="13" t="s">
        <v>5070</v>
      </c>
      <c r="E2608" s="13" t="s">
        <v>11045</v>
      </c>
      <c r="F2608" s="13" t="s">
        <v>11046</v>
      </c>
      <c r="G2608" s="13">
        <v>0</v>
      </c>
      <c r="H2608" s="13">
        <v>1</v>
      </c>
      <c r="I2608" s="13" t="s">
        <v>5067</v>
      </c>
      <c r="J2608" s="13" t="s">
        <v>14</v>
      </c>
      <c r="K2608" s="13" t="s">
        <v>5070</v>
      </c>
      <c r="L2608" s="13" t="s">
        <v>7</v>
      </c>
      <c r="M2608" s="13" t="s">
        <v>2169</v>
      </c>
      <c r="N2608" s="14"/>
      <c r="O2608" s="14"/>
    </row>
    <row r="2609" spans="1:15" x14ac:dyDescent="0.2">
      <c r="A2609" s="13" t="s">
        <v>257</v>
      </c>
      <c r="B2609" s="13" t="s">
        <v>5065</v>
      </c>
      <c r="C2609" s="13" t="s">
        <v>5066</v>
      </c>
      <c r="D2609" s="13" t="s">
        <v>9</v>
      </c>
      <c r="E2609" s="13" t="s">
        <v>5068</v>
      </c>
      <c r="F2609" s="13" t="s">
        <v>5069</v>
      </c>
      <c r="G2609" s="13">
        <v>0</v>
      </c>
      <c r="H2609" s="13">
        <v>1</v>
      </c>
      <c r="I2609" s="13" t="s">
        <v>5067</v>
      </c>
      <c r="J2609" s="13" t="s">
        <v>14</v>
      </c>
      <c r="K2609" s="13" t="s">
        <v>5067</v>
      </c>
      <c r="L2609" s="13" t="s">
        <v>7</v>
      </c>
      <c r="M2609" s="13" t="s">
        <v>7</v>
      </c>
      <c r="N2609" s="14"/>
      <c r="O2609" s="14"/>
    </row>
    <row r="2610" spans="1:15" x14ac:dyDescent="0.2">
      <c r="A2610" s="13" t="s">
        <v>257</v>
      </c>
      <c r="B2610" s="13" t="s">
        <v>5071</v>
      </c>
      <c r="C2610" s="13" t="s">
        <v>5072</v>
      </c>
      <c r="D2610" s="13" t="s">
        <v>9</v>
      </c>
      <c r="E2610" s="13" t="s">
        <v>5075</v>
      </c>
      <c r="F2610" s="13" t="s">
        <v>514</v>
      </c>
      <c r="G2610" s="13">
        <v>0</v>
      </c>
      <c r="H2610" s="13">
        <v>0</v>
      </c>
      <c r="I2610" s="13" t="s">
        <v>5073</v>
      </c>
      <c r="J2610" s="13" t="s">
        <v>14</v>
      </c>
      <c r="K2610" s="13" t="s">
        <v>5073</v>
      </c>
      <c r="L2610" s="13" t="s">
        <v>7</v>
      </c>
      <c r="M2610" s="13" t="s">
        <v>7</v>
      </c>
      <c r="N2610" s="14"/>
      <c r="O2610" s="14"/>
    </row>
    <row r="2611" spans="1:15" x14ac:dyDescent="0.2">
      <c r="A2611" s="13" t="s">
        <v>257</v>
      </c>
      <c r="B2611" s="13" t="s">
        <v>5071</v>
      </c>
      <c r="C2611" s="13" t="s">
        <v>5072</v>
      </c>
      <c r="D2611" s="13" t="s">
        <v>4821</v>
      </c>
      <c r="E2611" s="13" t="s">
        <v>5074</v>
      </c>
      <c r="F2611" s="13" t="s">
        <v>7</v>
      </c>
      <c r="G2611" s="13">
        <v>0</v>
      </c>
      <c r="H2611" s="13">
        <v>0</v>
      </c>
      <c r="I2611" s="13" t="s">
        <v>5073</v>
      </c>
      <c r="J2611" s="13" t="s">
        <v>14</v>
      </c>
      <c r="K2611" s="13" t="s">
        <v>4821</v>
      </c>
      <c r="L2611" s="13" t="s">
        <v>7</v>
      </c>
      <c r="M2611" s="13" t="s">
        <v>419</v>
      </c>
      <c r="N2611" s="14"/>
      <c r="O2611" s="14"/>
    </row>
    <row r="2612" spans="1:15" x14ac:dyDescent="0.2">
      <c r="A2612" s="13" t="s">
        <v>257</v>
      </c>
      <c r="B2612" s="13" t="s">
        <v>5076</v>
      </c>
      <c r="C2612" s="13" t="s">
        <v>5077</v>
      </c>
      <c r="D2612" s="13" t="s">
        <v>5081</v>
      </c>
      <c r="E2612" s="13" t="s">
        <v>5082</v>
      </c>
      <c r="F2612" s="13" t="s">
        <v>7</v>
      </c>
      <c r="G2612" s="13">
        <v>1</v>
      </c>
      <c r="H2612" s="13">
        <v>1</v>
      </c>
      <c r="I2612" s="13" t="s">
        <v>5078</v>
      </c>
      <c r="J2612" s="13" t="s">
        <v>14</v>
      </c>
      <c r="K2612" s="13" t="s">
        <v>5081</v>
      </c>
      <c r="L2612" s="13" t="s">
        <v>7</v>
      </c>
      <c r="M2612" s="13" t="s">
        <v>974</v>
      </c>
      <c r="N2612" s="14"/>
      <c r="O2612" s="14"/>
    </row>
    <row r="2613" spans="1:15" x14ac:dyDescent="0.2">
      <c r="A2613" s="13" t="s">
        <v>257</v>
      </c>
      <c r="B2613" s="13" t="s">
        <v>5076</v>
      </c>
      <c r="C2613" s="13" t="s">
        <v>5077</v>
      </c>
      <c r="D2613" s="13" t="s">
        <v>9</v>
      </c>
      <c r="E2613" s="13" t="s">
        <v>5079</v>
      </c>
      <c r="F2613" s="13" t="s">
        <v>5080</v>
      </c>
      <c r="G2613" s="13">
        <v>1</v>
      </c>
      <c r="H2613" s="13">
        <v>1</v>
      </c>
      <c r="I2613" s="13" t="s">
        <v>5078</v>
      </c>
      <c r="J2613" s="13" t="s">
        <v>14</v>
      </c>
      <c r="K2613" s="13" t="s">
        <v>5078</v>
      </c>
      <c r="L2613" s="13" t="s">
        <v>7</v>
      </c>
      <c r="M2613" s="13" t="s">
        <v>7</v>
      </c>
      <c r="N2613" s="14"/>
      <c r="O2613" s="14"/>
    </row>
    <row r="2614" spans="1:15" x14ac:dyDescent="0.2">
      <c r="A2614" s="13" t="s">
        <v>257</v>
      </c>
      <c r="B2614" s="13" t="s">
        <v>5083</v>
      </c>
      <c r="C2614" s="13" t="s">
        <v>5084</v>
      </c>
      <c r="D2614" s="13" t="s">
        <v>9</v>
      </c>
      <c r="E2614" s="13" t="s">
        <v>5088</v>
      </c>
      <c r="F2614" s="13" t="s">
        <v>5089</v>
      </c>
      <c r="G2614" s="13">
        <v>0</v>
      </c>
      <c r="H2614" s="13">
        <v>1</v>
      </c>
      <c r="I2614" s="13" t="s">
        <v>5086</v>
      </c>
      <c r="J2614" s="13" t="s">
        <v>14</v>
      </c>
      <c r="K2614" s="13" t="s">
        <v>5086</v>
      </c>
      <c r="L2614" s="13" t="s">
        <v>7</v>
      </c>
      <c r="M2614" s="13" t="s">
        <v>7</v>
      </c>
      <c r="N2614" s="14"/>
      <c r="O2614" s="14"/>
    </row>
    <row r="2615" spans="1:15" x14ac:dyDescent="0.2">
      <c r="A2615" s="13" t="s">
        <v>257</v>
      </c>
      <c r="B2615" s="13" t="s">
        <v>5083</v>
      </c>
      <c r="C2615" s="13" t="s">
        <v>5084</v>
      </c>
      <c r="D2615" s="13" t="s">
        <v>5085</v>
      </c>
      <c r="E2615" s="13" t="s">
        <v>5087</v>
      </c>
      <c r="F2615" s="13" t="s">
        <v>7</v>
      </c>
      <c r="G2615" s="13">
        <v>0</v>
      </c>
      <c r="H2615" s="13">
        <v>1</v>
      </c>
      <c r="I2615" s="13" t="s">
        <v>5086</v>
      </c>
      <c r="J2615" s="13" t="s">
        <v>14</v>
      </c>
      <c r="K2615" s="13" t="s">
        <v>5085</v>
      </c>
      <c r="L2615" s="13" t="s">
        <v>7</v>
      </c>
      <c r="M2615" s="13" t="s">
        <v>3053</v>
      </c>
      <c r="N2615" s="14"/>
      <c r="O2615" s="14"/>
    </row>
    <row r="2616" spans="1:15" x14ac:dyDescent="0.2">
      <c r="A2616" s="13" t="s">
        <v>257</v>
      </c>
      <c r="B2616" s="13" t="s">
        <v>9132</v>
      </c>
      <c r="C2616" s="13" t="s">
        <v>9133</v>
      </c>
      <c r="D2616" s="13" t="s">
        <v>9136</v>
      </c>
      <c r="E2616" s="13" t="s">
        <v>9127</v>
      </c>
      <c r="F2616" s="13" t="s">
        <v>9137</v>
      </c>
      <c r="G2616" s="13">
        <v>0</v>
      </c>
      <c r="H2616" s="13">
        <v>0</v>
      </c>
      <c r="I2616" s="13" t="s">
        <v>9134</v>
      </c>
      <c r="J2616" s="13" t="s">
        <v>14</v>
      </c>
      <c r="K2616" s="13" t="s">
        <v>9136</v>
      </c>
      <c r="L2616" s="13" t="s">
        <v>7</v>
      </c>
      <c r="M2616" s="13" t="s">
        <v>3053</v>
      </c>
      <c r="N2616" s="14"/>
      <c r="O2616" s="14"/>
    </row>
    <row r="2617" spans="1:15" x14ac:dyDescent="0.2">
      <c r="A2617" s="13" t="s">
        <v>257</v>
      </c>
      <c r="B2617" s="13" t="s">
        <v>9132</v>
      </c>
      <c r="C2617" s="13" t="s">
        <v>9133</v>
      </c>
      <c r="D2617" s="13" t="s">
        <v>9</v>
      </c>
      <c r="E2617" s="13" t="s">
        <v>9135</v>
      </c>
      <c r="F2617" s="13" t="s">
        <v>7</v>
      </c>
      <c r="G2617" s="13">
        <v>0</v>
      </c>
      <c r="H2617" s="13">
        <v>0</v>
      </c>
      <c r="I2617" s="13" t="s">
        <v>9134</v>
      </c>
      <c r="J2617" s="13" t="s">
        <v>14</v>
      </c>
      <c r="K2617" s="13" t="s">
        <v>9134</v>
      </c>
      <c r="L2617" s="13" t="s">
        <v>7</v>
      </c>
      <c r="M2617" s="13" t="s">
        <v>3053</v>
      </c>
      <c r="N2617" s="14"/>
      <c r="O2617" s="14"/>
    </row>
    <row r="2618" spans="1:15" x14ac:dyDescent="0.2">
      <c r="A2618" s="13" t="s">
        <v>257</v>
      </c>
      <c r="B2618" s="13" t="s">
        <v>5090</v>
      </c>
      <c r="C2618" s="13" t="s">
        <v>5091</v>
      </c>
      <c r="D2618" s="13" t="s">
        <v>5094</v>
      </c>
      <c r="E2618" s="13" t="s">
        <v>5095</v>
      </c>
      <c r="F2618" s="13" t="s">
        <v>7</v>
      </c>
      <c r="G2618" s="13">
        <v>0</v>
      </c>
      <c r="H2618" s="13">
        <v>1</v>
      </c>
      <c r="I2618" s="13" t="s">
        <v>5092</v>
      </c>
      <c r="J2618" s="13" t="s">
        <v>14</v>
      </c>
      <c r="K2618" s="13" t="s">
        <v>5094</v>
      </c>
      <c r="L2618" s="13" t="s">
        <v>7</v>
      </c>
      <c r="M2618" s="13" t="s">
        <v>287</v>
      </c>
      <c r="N2618" s="14"/>
      <c r="O2618" s="14"/>
    </row>
    <row r="2619" spans="1:15" x14ac:dyDescent="0.2">
      <c r="A2619" s="13" t="s">
        <v>257</v>
      </c>
      <c r="B2619" s="13" t="s">
        <v>5090</v>
      </c>
      <c r="C2619" s="13" t="s">
        <v>5091</v>
      </c>
      <c r="D2619" s="13" t="s">
        <v>9</v>
      </c>
      <c r="E2619" s="13" t="s">
        <v>5093</v>
      </c>
      <c r="F2619" s="13" t="s">
        <v>413</v>
      </c>
      <c r="G2619" s="13">
        <v>0</v>
      </c>
      <c r="H2619" s="13">
        <v>1</v>
      </c>
      <c r="I2619" s="13" t="s">
        <v>5092</v>
      </c>
      <c r="J2619" s="13" t="s">
        <v>14</v>
      </c>
      <c r="K2619" s="13" t="s">
        <v>5092</v>
      </c>
      <c r="L2619" s="13" t="s">
        <v>7</v>
      </c>
      <c r="M2619" s="13" t="s">
        <v>7</v>
      </c>
      <c r="N2619" s="14"/>
      <c r="O2619" s="14"/>
    </row>
    <row r="2620" spans="1:15" x14ac:dyDescent="0.2">
      <c r="A2620" s="13" t="s">
        <v>257</v>
      </c>
      <c r="B2620" s="13" t="s">
        <v>9958</v>
      </c>
      <c r="C2620" s="13" t="s">
        <v>9959</v>
      </c>
      <c r="D2620" s="13" t="s">
        <v>9</v>
      </c>
      <c r="E2620" s="13" t="s">
        <v>10060</v>
      </c>
      <c r="F2620" s="13" t="s">
        <v>7</v>
      </c>
      <c r="G2620" s="13">
        <v>0</v>
      </c>
      <c r="H2620" s="13">
        <v>1</v>
      </c>
      <c r="I2620" s="13" t="s">
        <v>9962</v>
      </c>
      <c r="J2620" s="13" t="s">
        <v>14</v>
      </c>
      <c r="K2620" s="13" t="s">
        <v>9962</v>
      </c>
      <c r="L2620" s="13" t="s">
        <v>7</v>
      </c>
      <c r="M2620" s="13" t="s">
        <v>1074</v>
      </c>
      <c r="N2620" s="14"/>
      <c r="O2620" s="14"/>
    </row>
    <row r="2621" spans="1:15" x14ac:dyDescent="0.2">
      <c r="A2621" s="13" t="s">
        <v>257</v>
      </c>
      <c r="B2621" s="13" t="s">
        <v>9958</v>
      </c>
      <c r="C2621" s="13" t="s">
        <v>9959</v>
      </c>
      <c r="D2621" s="13" t="s">
        <v>9960</v>
      </c>
      <c r="E2621" s="13" t="s">
        <v>9961</v>
      </c>
      <c r="F2621" s="13" t="s">
        <v>7</v>
      </c>
      <c r="G2621" s="13">
        <v>0</v>
      </c>
      <c r="H2621" s="13">
        <v>1</v>
      </c>
      <c r="I2621" s="13" t="s">
        <v>9962</v>
      </c>
      <c r="J2621" s="13" t="s">
        <v>306</v>
      </c>
      <c r="K2621" s="13" t="s">
        <v>306</v>
      </c>
      <c r="L2621" s="13" t="s">
        <v>7</v>
      </c>
      <c r="M2621" s="13" t="s">
        <v>306</v>
      </c>
      <c r="N2621" s="14"/>
      <c r="O2621" s="14"/>
    </row>
    <row r="2622" spans="1:15" x14ac:dyDescent="0.2">
      <c r="A2622" s="13" t="s">
        <v>257</v>
      </c>
      <c r="B2622" s="13" t="s">
        <v>9958</v>
      </c>
      <c r="C2622" s="13" t="s">
        <v>9959</v>
      </c>
      <c r="D2622" s="13" t="s">
        <v>9963</v>
      </c>
      <c r="E2622" s="13" t="s">
        <v>9964</v>
      </c>
      <c r="F2622" s="13" t="s">
        <v>7</v>
      </c>
      <c r="G2622" s="13">
        <v>0</v>
      </c>
      <c r="H2622" s="13">
        <v>1</v>
      </c>
      <c r="I2622" s="13" t="s">
        <v>9962</v>
      </c>
      <c r="J2622" s="13" t="s">
        <v>14</v>
      </c>
      <c r="K2622" s="13" t="s">
        <v>9963</v>
      </c>
      <c r="L2622" s="13" t="s">
        <v>7</v>
      </c>
      <c r="M2622" s="13" t="s">
        <v>502</v>
      </c>
      <c r="N2622" s="14"/>
      <c r="O2622" s="14"/>
    </row>
    <row r="2623" spans="1:15" x14ac:dyDescent="0.2">
      <c r="A2623" s="13" t="s">
        <v>257</v>
      </c>
      <c r="B2623" s="13" t="s">
        <v>5096</v>
      </c>
      <c r="C2623" s="13" t="s">
        <v>5097</v>
      </c>
      <c r="D2623" s="13" t="s">
        <v>5098</v>
      </c>
      <c r="E2623" s="13" t="s">
        <v>5100</v>
      </c>
      <c r="F2623" s="13" t="s">
        <v>7</v>
      </c>
      <c r="G2623" s="13">
        <v>0</v>
      </c>
      <c r="H2623" s="13">
        <v>0</v>
      </c>
      <c r="I2623" s="13" t="s">
        <v>5099</v>
      </c>
      <c r="J2623" s="13" t="s">
        <v>14</v>
      </c>
      <c r="K2623" s="13" t="s">
        <v>5098</v>
      </c>
      <c r="L2623" s="13" t="s">
        <v>7</v>
      </c>
      <c r="M2623" s="13" t="s">
        <v>535</v>
      </c>
      <c r="N2623" s="14"/>
      <c r="O2623" s="14"/>
    </row>
    <row r="2624" spans="1:15" x14ac:dyDescent="0.2">
      <c r="A2624" s="13" t="s">
        <v>257</v>
      </c>
      <c r="B2624" s="13" t="s">
        <v>5096</v>
      </c>
      <c r="C2624" s="13" t="s">
        <v>5097</v>
      </c>
      <c r="D2624" s="13" t="s">
        <v>9</v>
      </c>
      <c r="E2624" s="13" t="s">
        <v>5100</v>
      </c>
      <c r="F2624" s="13" t="s">
        <v>5101</v>
      </c>
      <c r="G2624" s="13">
        <v>0</v>
      </c>
      <c r="H2624" s="13">
        <v>0</v>
      </c>
      <c r="I2624" s="13" t="s">
        <v>5099</v>
      </c>
      <c r="J2624" s="13" t="s">
        <v>14</v>
      </c>
      <c r="K2624" s="13" t="s">
        <v>5099</v>
      </c>
      <c r="L2624" s="13" t="s">
        <v>7</v>
      </c>
      <c r="M2624" s="13" t="s">
        <v>7</v>
      </c>
      <c r="N2624" s="14"/>
      <c r="O2624" s="14"/>
    </row>
    <row r="2625" spans="1:15" x14ac:dyDescent="0.2">
      <c r="A2625" s="13" t="s">
        <v>257</v>
      </c>
      <c r="B2625" s="13" t="s">
        <v>5689</v>
      </c>
      <c r="C2625" s="13" t="s">
        <v>5690</v>
      </c>
      <c r="D2625" s="13" t="s">
        <v>9</v>
      </c>
      <c r="E2625" s="13" t="s">
        <v>5694</v>
      </c>
      <c r="F2625" s="13" t="s">
        <v>4642</v>
      </c>
      <c r="G2625" s="13">
        <v>0</v>
      </c>
      <c r="H2625" s="13">
        <v>0</v>
      </c>
      <c r="I2625" s="13" t="s">
        <v>5692</v>
      </c>
      <c r="J2625" s="13" t="s">
        <v>14</v>
      </c>
      <c r="K2625" s="13" t="s">
        <v>5692</v>
      </c>
      <c r="L2625" s="13" t="s">
        <v>7</v>
      </c>
      <c r="M2625" s="13" t="s">
        <v>1492</v>
      </c>
      <c r="N2625" s="14"/>
      <c r="O2625" s="14"/>
    </row>
    <row r="2626" spans="1:15" x14ac:dyDescent="0.2">
      <c r="A2626" s="13" t="s">
        <v>257</v>
      </c>
      <c r="B2626" s="13" t="s">
        <v>5689</v>
      </c>
      <c r="C2626" s="13" t="s">
        <v>5690</v>
      </c>
      <c r="D2626" s="13" t="s">
        <v>5691</v>
      </c>
      <c r="E2626" s="13" t="s">
        <v>5693</v>
      </c>
      <c r="F2626" s="13" t="s">
        <v>7</v>
      </c>
      <c r="G2626" s="13">
        <v>0</v>
      </c>
      <c r="H2626" s="13">
        <v>0</v>
      </c>
      <c r="I2626" s="13" t="s">
        <v>5692</v>
      </c>
      <c r="J2626" s="13" t="s">
        <v>14</v>
      </c>
      <c r="K2626" s="13" t="s">
        <v>5691</v>
      </c>
      <c r="L2626" s="13" t="s">
        <v>7</v>
      </c>
      <c r="M2626" s="13" t="s">
        <v>1492</v>
      </c>
      <c r="N2626" s="14"/>
      <c r="O2626" s="14"/>
    </row>
    <row r="2627" spans="1:15" x14ac:dyDescent="0.2">
      <c r="A2627" s="13" t="s">
        <v>257</v>
      </c>
      <c r="B2627" s="13" t="s">
        <v>8861</v>
      </c>
      <c r="C2627" s="13" t="s">
        <v>8862</v>
      </c>
      <c r="D2627" s="13" t="s">
        <v>8863</v>
      </c>
      <c r="E2627" s="13" t="s">
        <v>8866</v>
      </c>
      <c r="F2627" s="13" t="s">
        <v>8867</v>
      </c>
      <c r="G2627" s="13">
        <v>0</v>
      </c>
      <c r="H2627" s="13">
        <v>0</v>
      </c>
      <c r="I2627" s="13" t="s">
        <v>8863</v>
      </c>
      <c r="J2627" s="13" t="s">
        <v>306</v>
      </c>
      <c r="K2627" s="13" t="s">
        <v>8863</v>
      </c>
      <c r="L2627" s="13" t="s">
        <v>7</v>
      </c>
      <c r="M2627" s="13" t="s">
        <v>306</v>
      </c>
      <c r="N2627" s="14"/>
      <c r="O2627" s="14"/>
    </row>
    <row r="2628" spans="1:15" x14ac:dyDescent="0.2">
      <c r="A2628" s="13" t="s">
        <v>257</v>
      </c>
      <c r="B2628" s="13" t="s">
        <v>8861</v>
      </c>
      <c r="C2628" s="13" t="s">
        <v>8862</v>
      </c>
      <c r="D2628" s="13" t="s">
        <v>9</v>
      </c>
      <c r="E2628" s="13" t="s">
        <v>8864</v>
      </c>
      <c r="F2628" s="13" t="s">
        <v>4734</v>
      </c>
      <c r="G2628" s="13">
        <v>0</v>
      </c>
      <c r="H2628" s="13">
        <v>0</v>
      </c>
      <c r="I2628" s="13" t="s">
        <v>8863</v>
      </c>
      <c r="J2628" s="13" t="s">
        <v>14</v>
      </c>
      <c r="K2628" s="13" t="s">
        <v>8865</v>
      </c>
      <c r="L2628" s="13" t="s">
        <v>7</v>
      </c>
      <c r="M2628" s="13" t="s">
        <v>822</v>
      </c>
      <c r="N2628" s="14"/>
      <c r="O2628" s="14"/>
    </row>
    <row r="2629" spans="1:15" x14ac:dyDescent="0.2">
      <c r="A2629" s="13" t="s">
        <v>257</v>
      </c>
      <c r="B2629" s="13" t="s">
        <v>5102</v>
      </c>
      <c r="C2629" s="13" t="s">
        <v>5103</v>
      </c>
      <c r="D2629" s="13" t="s">
        <v>9</v>
      </c>
      <c r="E2629" s="13" t="s">
        <v>5105</v>
      </c>
      <c r="F2629" s="13" t="s">
        <v>7</v>
      </c>
      <c r="G2629" s="13">
        <v>0</v>
      </c>
      <c r="H2629" s="13">
        <v>0</v>
      </c>
      <c r="I2629" s="13" t="s">
        <v>1316</v>
      </c>
      <c r="J2629" s="13" t="s">
        <v>14</v>
      </c>
      <c r="K2629" s="13" t="s">
        <v>1316</v>
      </c>
      <c r="L2629" s="13" t="s">
        <v>7</v>
      </c>
      <c r="M2629" s="13" t="s">
        <v>7</v>
      </c>
      <c r="N2629" s="14"/>
      <c r="O2629" s="14"/>
    </row>
    <row r="2630" spans="1:15" x14ac:dyDescent="0.2">
      <c r="A2630" s="13" t="s">
        <v>257</v>
      </c>
      <c r="B2630" s="13" t="s">
        <v>5102</v>
      </c>
      <c r="C2630" s="13" t="s">
        <v>5103</v>
      </c>
      <c r="D2630" s="13" t="s">
        <v>1315</v>
      </c>
      <c r="E2630" s="13" t="s">
        <v>5104</v>
      </c>
      <c r="F2630" s="13" t="s">
        <v>7</v>
      </c>
      <c r="G2630" s="13">
        <v>0</v>
      </c>
      <c r="H2630" s="13">
        <v>0</v>
      </c>
      <c r="I2630" s="13" t="s">
        <v>1316</v>
      </c>
      <c r="J2630" s="13" t="s">
        <v>14</v>
      </c>
      <c r="K2630" s="13" t="s">
        <v>1315</v>
      </c>
      <c r="L2630" s="13" t="s">
        <v>7</v>
      </c>
      <c r="M2630" s="13" t="s">
        <v>535</v>
      </c>
      <c r="N2630" s="14"/>
      <c r="O2630" s="14"/>
    </row>
    <row r="2631" spans="1:15" x14ac:dyDescent="0.2">
      <c r="A2631" s="13" t="s">
        <v>257</v>
      </c>
      <c r="B2631" s="13" t="s">
        <v>5106</v>
      </c>
      <c r="C2631" s="13" t="s">
        <v>5107</v>
      </c>
      <c r="D2631" s="13" t="s">
        <v>5108</v>
      </c>
      <c r="E2631" s="13" t="s">
        <v>390</v>
      </c>
      <c r="F2631" s="13" t="s">
        <v>7</v>
      </c>
      <c r="G2631" s="13">
        <v>0</v>
      </c>
      <c r="H2631" s="13">
        <v>0</v>
      </c>
      <c r="I2631" s="13" t="s">
        <v>11199</v>
      </c>
      <c r="J2631" s="13" t="s">
        <v>14</v>
      </c>
      <c r="K2631" s="13" t="s">
        <v>5108</v>
      </c>
      <c r="L2631" s="13" t="s">
        <v>7</v>
      </c>
      <c r="M2631" s="13" t="s">
        <v>1167</v>
      </c>
      <c r="N2631" s="14"/>
      <c r="O2631" s="14"/>
    </row>
    <row r="2632" spans="1:15" x14ac:dyDescent="0.2">
      <c r="A2632" s="13" t="s">
        <v>257</v>
      </c>
      <c r="B2632" s="13" t="s">
        <v>5106</v>
      </c>
      <c r="C2632" s="13" t="s">
        <v>5107</v>
      </c>
      <c r="D2632" s="13" t="s">
        <v>9</v>
      </c>
      <c r="E2632" s="13" t="s">
        <v>11200</v>
      </c>
      <c r="F2632" s="13" t="s">
        <v>11201</v>
      </c>
      <c r="G2632" s="13">
        <v>0</v>
      </c>
      <c r="H2632" s="13">
        <v>0</v>
      </c>
      <c r="I2632" s="13" t="s">
        <v>11199</v>
      </c>
      <c r="J2632" s="13" t="s">
        <v>14</v>
      </c>
      <c r="K2632" s="13" t="s">
        <v>11199</v>
      </c>
      <c r="L2632" s="13" t="s">
        <v>7</v>
      </c>
      <c r="M2632" s="13" t="s">
        <v>1167</v>
      </c>
      <c r="N2632" s="14"/>
      <c r="O2632" s="14"/>
    </row>
    <row r="2633" spans="1:15" x14ac:dyDescent="0.2">
      <c r="A2633" s="13" t="s">
        <v>257</v>
      </c>
      <c r="B2633" s="13" t="s">
        <v>5106</v>
      </c>
      <c r="C2633" s="13" t="s">
        <v>5107</v>
      </c>
      <c r="D2633" s="13" t="s">
        <v>11202</v>
      </c>
      <c r="E2633" s="13" t="s">
        <v>11203</v>
      </c>
      <c r="F2633" s="13" t="s">
        <v>11204</v>
      </c>
      <c r="G2633" s="13">
        <v>0</v>
      </c>
      <c r="H2633" s="13">
        <v>0</v>
      </c>
      <c r="I2633" s="13" t="s">
        <v>11199</v>
      </c>
      <c r="J2633" s="13" t="s">
        <v>14</v>
      </c>
      <c r="K2633" s="13" t="s">
        <v>11202</v>
      </c>
      <c r="L2633" s="13" t="s">
        <v>7</v>
      </c>
      <c r="M2633" s="13" t="s">
        <v>1167</v>
      </c>
      <c r="N2633" s="14"/>
      <c r="O2633" s="14"/>
    </row>
    <row r="2634" spans="1:15" x14ac:dyDescent="0.2">
      <c r="A2634" s="13" t="s">
        <v>257</v>
      </c>
      <c r="B2634" s="13" t="s">
        <v>5109</v>
      </c>
      <c r="C2634" s="13" t="s">
        <v>5110</v>
      </c>
      <c r="D2634" s="13" t="s">
        <v>9</v>
      </c>
      <c r="E2634" s="13" t="s">
        <v>5112</v>
      </c>
      <c r="F2634" s="13" t="s">
        <v>7</v>
      </c>
      <c r="G2634" s="13">
        <v>0</v>
      </c>
      <c r="H2634" s="13">
        <v>0</v>
      </c>
      <c r="I2634" s="13" t="s">
        <v>5111</v>
      </c>
      <c r="J2634" s="13" t="s">
        <v>14</v>
      </c>
      <c r="K2634" s="13" t="s">
        <v>5111</v>
      </c>
      <c r="L2634" s="13" t="s">
        <v>7</v>
      </c>
      <c r="M2634" s="13" t="s">
        <v>7</v>
      </c>
      <c r="N2634" s="14"/>
      <c r="O2634" s="14"/>
    </row>
    <row r="2635" spans="1:15" x14ac:dyDescent="0.2">
      <c r="A2635" s="13" t="s">
        <v>257</v>
      </c>
      <c r="B2635" s="13" t="s">
        <v>5109</v>
      </c>
      <c r="C2635" s="13" t="s">
        <v>5110</v>
      </c>
      <c r="D2635" s="13" t="s">
        <v>5113</v>
      </c>
      <c r="E2635" s="13" t="s">
        <v>5114</v>
      </c>
      <c r="F2635" s="13" t="s">
        <v>7</v>
      </c>
      <c r="G2635" s="13">
        <v>0</v>
      </c>
      <c r="H2635" s="13">
        <v>0</v>
      </c>
      <c r="I2635" s="13" t="s">
        <v>5111</v>
      </c>
      <c r="J2635" s="13" t="s">
        <v>14</v>
      </c>
      <c r="K2635" s="13" t="s">
        <v>5113</v>
      </c>
      <c r="L2635" s="13" t="s">
        <v>7</v>
      </c>
      <c r="M2635" s="13" t="s">
        <v>623</v>
      </c>
      <c r="N2635" s="14"/>
      <c r="O2635" s="14"/>
    </row>
    <row r="2636" spans="1:15" x14ac:dyDescent="0.2">
      <c r="A2636" s="13" t="s">
        <v>257</v>
      </c>
      <c r="B2636" s="13" t="s">
        <v>5695</v>
      </c>
      <c r="C2636" s="13" t="s">
        <v>5696</v>
      </c>
      <c r="D2636" s="13" t="s">
        <v>5697</v>
      </c>
      <c r="E2636" s="13" t="s">
        <v>5699</v>
      </c>
      <c r="F2636" s="13" t="s">
        <v>7</v>
      </c>
      <c r="G2636" s="13">
        <v>0</v>
      </c>
      <c r="H2636" s="13">
        <v>1</v>
      </c>
      <c r="I2636" s="13" t="s">
        <v>5698</v>
      </c>
      <c r="J2636" s="13" t="s">
        <v>14</v>
      </c>
      <c r="K2636" s="13" t="s">
        <v>5697</v>
      </c>
      <c r="L2636" s="13" t="s">
        <v>7</v>
      </c>
      <c r="M2636" s="13" t="s">
        <v>397</v>
      </c>
      <c r="N2636" s="14"/>
      <c r="O2636" s="14"/>
    </row>
    <row r="2637" spans="1:15" x14ac:dyDescent="0.2">
      <c r="A2637" s="13" t="s">
        <v>257</v>
      </c>
      <c r="B2637" s="13" t="s">
        <v>5695</v>
      </c>
      <c r="C2637" s="13" t="s">
        <v>5696</v>
      </c>
      <c r="D2637" s="13" t="s">
        <v>9</v>
      </c>
      <c r="E2637" s="13" t="s">
        <v>5700</v>
      </c>
      <c r="F2637" s="13" t="s">
        <v>7</v>
      </c>
      <c r="G2637" s="13">
        <v>0</v>
      </c>
      <c r="H2637" s="13">
        <v>1</v>
      </c>
      <c r="I2637" s="13" t="s">
        <v>5698</v>
      </c>
      <c r="J2637" s="13" t="s">
        <v>14</v>
      </c>
      <c r="K2637" s="13" t="s">
        <v>5698</v>
      </c>
      <c r="L2637" s="13" t="s">
        <v>7</v>
      </c>
      <c r="M2637" s="13" t="s">
        <v>397</v>
      </c>
      <c r="N2637" s="14"/>
      <c r="O2637" s="14"/>
    </row>
    <row r="2638" spans="1:15" x14ac:dyDescent="0.2">
      <c r="A2638" s="13" t="s">
        <v>257</v>
      </c>
      <c r="B2638" s="13" t="s">
        <v>5115</v>
      </c>
      <c r="C2638" s="13" t="s">
        <v>5116</v>
      </c>
      <c r="D2638" s="13" t="s">
        <v>5117</v>
      </c>
      <c r="E2638" s="13" t="s">
        <v>5118</v>
      </c>
      <c r="F2638" s="13" t="s">
        <v>7</v>
      </c>
      <c r="G2638" s="13">
        <v>0</v>
      </c>
      <c r="H2638" s="13">
        <v>0</v>
      </c>
      <c r="I2638" s="13" t="s">
        <v>7</v>
      </c>
      <c r="J2638" s="13" t="s">
        <v>14</v>
      </c>
      <c r="K2638" s="13" t="s">
        <v>5117</v>
      </c>
      <c r="L2638" s="13" t="s">
        <v>7</v>
      </c>
      <c r="M2638" s="13" t="s">
        <v>419</v>
      </c>
      <c r="N2638" s="14"/>
      <c r="O2638" s="14"/>
    </row>
    <row r="2639" spans="1:15" x14ac:dyDescent="0.2">
      <c r="A2639" s="13" t="s">
        <v>257</v>
      </c>
      <c r="B2639" s="13" t="s">
        <v>5115</v>
      </c>
      <c r="C2639" s="13" t="s">
        <v>5116</v>
      </c>
      <c r="D2639" s="13" t="s">
        <v>9</v>
      </c>
      <c r="E2639" s="13" t="s">
        <v>5119</v>
      </c>
      <c r="F2639" s="13" t="s">
        <v>7</v>
      </c>
      <c r="G2639" s="13">
        <v>0</v>
      </c>
      <c r="H2639" s="13">
        <v>0</v>
      </c>
      <c r="I2639" s="13" t="s">
        <v>7</v>
      </c>
      <c r="J2639" s="13" t="s">
        <v>14</v>
      </c>
      <c r="K2639" s="13" t="s">
        <v>7</v>
      </c>
      <c r="L2639" s="13" t="s">
        <v>7</v>
      </c>
      <c r="M2639" s="13" t="s">
        <v>7</v>
      </c>
      <c r="N2639" s="14"/>
      <c r="O2639" s="14"/>
    </row>
    <row r="2640" spans="1:15" x14ac:dyDescent="0.2">
      <c r="A2640" s="13" t="s">
        <v>257</v>
      </c>
      <c r="B2640" s="13" t="s">
        <v>8030</v>
      </c>
      <c r="C2640" s="13" t="s">
        <v>8031</v>
      </c>
      <c r="D2640" s="13" t="s">
        <v>9</v>
      </c>
      <c r="E2640" s="13" t="s">
        <v>8033</v>
      </c>
      <c r="F2640" s="13" t="s">
        <v>8034</v>
      </c>
      <c r="G2640" s="13">
        <v>0</v>
      </c>
      <c r="H2640" s="13">
        <v>0</v>
      </c>
      <c r="I2640" s="13" t="s">
        <v>8032</v>
      </c>
      <c r="J2640" s="13" t="s">
        <v>14</v>
      </c>
      <c r="K2640" s="13" t="s">
        <v>8032</v>
      </c>
      <c r="L2640" s="13" t="s">
        <v>7</v>
      </c>
      <c r="M2640" s="13" t="s">
        <v>535</v>
      </c>
      <c r="N2640" s="14"/>
      <c r="O2640" s="14"/>
    </row>
    <row r="2641" spans="1:15" x14ac:dyDescent="0.2">
      <c r="A2641" s="13" t="s">
        <v>257</v>
      </c>
      <c r="B2641" s="13" t="s">
        <v>8030</v>
      </c>
      <c r="C2641" s="13" t="s">
        <v>8031</v>
      </c>
      <c r="D2641" s="13" t="s">
        <v>3186</v>
      </c>
      <c r="E2641" s="13" t="s">
        <v>8035</v>
      </c>
      <c r="F2641" s="13" t="s">
        <v>7</v>
      </c>
      <c r="G2641" s="13">
        <v>0</v>
      </c>
      <c r="H2641" s="13">
        <v>0</v>
      </c>
      <c r="I2641" s="13" t="s">
        <v>8032</v>
      </c>
      <c r="J2641" s="13" t="s">
        <v>14</v>
      </c>
      <c r="K2641" s="13" t="s">
        <v>3186</v>
      </c>
      <c r="L2641" s="13" t="s">
        <v>7</v>
      </c>
      <c r="M2641" s="13" t="s">
        <v>535</v>
      </c>
      <c r="N2641" s="14"/>
      <c r="O2641" s="14"/>
    </row>
    <row r="2642" spans="1:15" x14ac:dyDescent="0.2">
      <c r="A2642" s="13" t="s">
        <v>257</v>
      </c>
      <c r="B2642" s="13" t="s">
        <v>5120</v>
      </c>
      <c r="C2642" s="13" t="s">
        <v>5121</v>
      </c>
      <c r="D2642" s="13" t="s">
        <v>9</v>
      </c>
      <c r="E2642" s="13" t="s">
        <v>5123</v>
      </c>
      <c r="F2642" s="13" t="s">
        <v>7</v>
      </c>
      <c r="G2642" s="13">
        <v>0</v>
      </c>
      <c r="H2642" s="13">
        <v>0</v>
      </c>
      <c r="I2642" s="13" t="s">
        <v>5122</v>
      </c>
      <c r="J2642" s="13" t="s">
        <v>14</v>
      </c>
      <c r="K2642" s="13" t="s">
        <v>5122</v>
      </c>
      <c r="L2642" s="13" t="s">
        <v>7</v>
      </c>
      <c r="M2642" s="13" t="s">
        <v>7</v>
      </c>
      <c r="N2642" s="14"/>
      <c r="O2642" s="14"/>
    </row>
    <row r="2643" spans="1:15" x14ac:dyDescent="0.2">
      <c r="A2643" s="13" t="s">
        <v>257</v>
      </c>
      <c r="B2643" s="13" t="s">
        <v>5120</v>
      </c>
      <c r="C2643" s="13" t="s">
        <v>5121</v>
      </c>
      <c r="D2643" s="13" t="s">
        <v>5124</v>
      </c>
      <c r="E2643" s="13" t="s">
        <v>5125</v>
      </c>
      <c r="F2643" s="13" t="s">
        <v>7</v>
      </c>
      <c r="G2643" s="13">
        <v>0</v>
      </c>
      <c r="H2643" s="13">
        <v>0</v>
      </c>
      <c r="I2643" s="13" t="s">
        <v>5122</v>
      </c>
      <c r="J2643" s="13" t="s">
        <v>14</v>
      </c>
      <c r="K2643" s="13" t="s">
        <v>5124</v>
      </c>
      <c r="L2643" s="13" t="s">
        <v>7</v>
      </c>
      <c r="M2643" s="13" t="s">
        <v>287</v>
      </c>
      <c r="N2643" s="14"/>
      <c r="O2643" s="14"/>
    </row>
    <row r="2644" spans="1:15" x14ac:dyDescent="0.2">
      <c r="A2644" s="13" t="s">
        <v>257</v>
      </c>
      <c r="B2644" s="13" t="s">
        <v>6997</v>
      </c>
      <c r="C2644" s="13" t="s">
        <v>6998</v>
      </c>
      <c r="D2644" s="13" t="s">
        <v>7002</v>
      </c>
      <c r="E2644" s="13" t="s">
        <v>6515</v>
      </c>
      <c r="F2644" s="13" t="s">
        <v>7003</v>
      </c>
      <c r="G2644" s="13">
        <v>0</v>
      </c>
      <c r="H2644" s="13">
        <v>1</v>
      </c>
      <c r="I2644" s="13" t="s">
        <v>6999</v>
      </c>
      <c r="J2644" s="13" t="s">
        <v>14</v>
      </c>
      <c r="K2644" s="13" t="s">
        <v>7002</v>
      </c>
      <c r="L2644" s="13" t="s">
        <v>7</v>
      </c>
      <c r="M2644" s="13" t="s">
        <v>397</v>
      </c>
      <c r="N2644" s="14"/>
      <c r="O2644" s="14"/>
    </row>
    <row r="2645" spans="1:15" x14ac:dyDescent="0.2">
      <c r="A2645" s="13" t="s">
        <v>257</v>
      </c>
      <c r="B2645" s="13" t="s">
        <v>6997</v>
      </c>
      <c r="C2645" s="13" t="s">
        <v>6998</v>
      </c>
      <c r="D2645" s="13" t="s">
        <v>9</v>
      </c>
      <c r="E2645" s="13" t="s">
        <v>7000</v>
      </c>
      <c r="F2645" s="13" t="s">
        <v>7001</v>
      </c>
      <c r="G2645" s="13">
        <v>0</v>
      </c>
      <c r="H2645" s="13">
        <v>1</v>
      </c>
      <c r="I2645" s="13" t="s">
        <v>6999</v>
      </c>
      <c r="J2645" s="13" t="s">
        <v>14</v>
      </c>
      <c r="K2645" s="13" t="s">
        <v>6999</v>
      </c>
      <c r="L2645" s="13" t="s">
        <v>7</v>
      </c>
      <c r="M2645" s="13" t="s">
        <v>397</v>
      </c>
      <c r="N2645" s="14"/>
      <c r="O2645" s="14"/>
    </row>
    <row r="2646" spans="1:15" x14ac:dyDescent="0.2">
      <c r="A2646" s="13" t="s">
        <v>257</v>
      </c>
      <c r="B2646" s="13" t="s">
        <v>5126</v>
      </c>
      <c r="C2646" s="13" t="s">
        <v>5127</v>
      </c>
      <c r="D2646" s="13" t="s">
        <v>5128</v>
      </c>
      <c r="E2646" s="13" t="s">
        <v>989</v>
      </c>
      <c r="F2646" s="13" t="s">
        <v>7</v>
      </c>
      <c r="G2646" s="13">
        <v>0</v>
      </c>
      <c r="H2646" s="13">
        <v>0</v>
      </c>
      <c r="I2646" s="13" t="s">
        <v>5129</v>
      </c>
      <c r="J2646" s="13" t="s">
        <v>14</v>
      </c>
      <c r="K2646" s="13" t="s">
        <v>5128</v>
      </c>
      <c r="L2646" s="13" t="s">
        <v>7</v>
      </c>
      <c r="M2646" s="13" t="s">
        <v>502</v>
      </c>
      <c r="N2646" s="14"/>
      <c r="O2646" s="14"/>
    </row>
    <row r="2647" spans="1:15" x14ac:dyDescent="0.2">
      <c r="A2647" s="13" t="s">
        <v>257</v>
      </c>
      <c r="B2647" s="13" t="s">
        <v>5126</v>
      </c>
      <c r="C2647" s="13" t="s">
        <v>5127</v>
      </c>
      <c r="D2647" s="13" t="s">
        <v>9</v>
      </c>
      <c r="E2647" s="13" t="s">
        <v>989</v>
      </c>
      <c r="F2647" s="13" t="s">
        <v>5130</v>
      </c>
      <c r="G2647" s="13">
        <v>0</v>
      </c>
      <c r="H2647" s="13">
        <v>0</v>
      </c>
      <c r="I2647" s="13" t="s">
        <v>5129</v>
      </c>
      <c r="J2647" s="13" t="s">
        <v>14</v>
      </c>
      <c r="K2647" s="13" t="s">
        <v>5129</v>
      </c>
      <c r="L2647" s="13" t="s">
        <v>7</v>
      </c>
      <c r="M2647" s="13" t="s">
        <v>7</v>
      </c>
      <c r="N2647" s="14"/>
      <c r="O2647" s="14"/>
    </row>
    <row r="2648" spans="1:15" x14ac:dyDescent="0.2">
      <c r="A2648" s="13" t="s">
        <v>257</v>
      </c>
      <c r="B2648" s="13" t="s">
        <v>5131</v>
      </c>
      <c r="C2648" s="13" t="s">
        <v>5132</v>
      </c>
      <c r="D2648" s="13" t="s">
        <v>9</v>
      </c>
      <c r="E2648" s="13" t="s">
        <v>5133</v>
      </c>
      <c r="F2648" s="13" t="s">
        <v>5134</v>
      </c>
      <c r="G2648" s="13">
        <v>0</v>
      </c>
      <c r="H2648" s="13">
        <v>0</v>
      </c>
      <c r="I2648" s="13" t="s">
        <v>4584</v>
      </c>
      <c r="J2648" s="13" t="s">
        <v>14</v>
      </c>
      <c r="K2648" s="13" t="s">
        <v>4584</v>
      </c>
      <c r="L2648" s="13" t="s">
        <v>7</v>
      </c>
      <c r="M2648" s="13" t="s">
        <v>7</v>
      </c>
      <c r="N2648" s="14"/>
      <c r="O2648" s="14"/>
    </row>
    <row r="2649" spans="1:15" x14ac:dyDescent="0.2">
      <c r="A2649" s="13" t="s">
        <v>257</v>
      </c>
      <c r="B2649" s="13" t="s">
        <v>5131</v>
      </c>
      <c r="C2649" s="13" t="s">
        <v>5132</v>
      </c>
      <c r="D2649" s="13" t="s">
        <v>5135</v>
      </c>
      <c r="E2649" s="13" t="s">
        <v>4589</v>
      </c>
      <c r="F2649" s="13" t="s">
        <v>7</v>
      </c>
      <c r="G2649" s="13">
        <v>0</v>
      </c>
      <c r="H2649" s="13">
        <v>0</v>
      </c>
      <c r="I2649" s="13" t="s">
        <v>4584</v>
      </c>
      <c r="J2649" s="13" t="s">
        <v>14</v>
      </c>
      <c r="K2649" s="13" t="s">
        <v>5135</v>
      </c>
      <c r="L2649" s="13" t="s">
        <v>7</v>
      </c>
      <c r="M2649" s="13" t="s">
        <v>1603</v>
      </c>
      <c r="N2649" s="14"/>
      <c r="O2649" s="14"/>
    </row>
    <row r="2650" spans="1:15" x14ac:dyDescent="0.2">
      <c r="A2650" s="13" t="s">
        <v>257</v>
      </c>
      <c r="B2650" s="13" t="s">
        <v>5136</v>
      </c>
      <c r="C2650" s="13" t="s">
        <v>5137</v>
      </c>
      <c r="D2650" s="13" t="s">
        <v>3976</v>
      </c>
      <c r="E2650" s="13" t="s">
        <v>3978</v>
      </c>
      <c r="F2650" s="13" t="s">
        <v>7</v>
      </c>
      <c r="G2650" s="13">
        <v>0</v>
      </c>
      <c r="H2650" s="13">
        <v>0</v>
      </c>
      <c r="I2650" s="13" t="s">
        <v>5138</v>
      </c>
      <c r="J2650" s="13" t="s">
        <v>14</v>
      </c>
      <c r="K2650" s="13" t="s">
        <v>3976</v>
      </c>
      <c r="L2650" s="13" t="s">
        <v>7</v>
      </c>
      <c r="M2650" s="13" t="s">
        <v>3053</v>
      </c>
      <c r="N2650" s="14"/>
      <c r="O2650" s="14"/>
    </row>
    <row r="2651" spans="1:15" x14ac:dyDescent="0.2">
      <c r="A2651" s="13" t="s">
        <v>257</v>
      </c>
      <c r="B2651" s="13" t="s">
        <v>5136</v>
      </c>
      <c r="C2651" s="13" t="s">
        <v>5137</v>
      </c>
      <c r="D2651" s="13" t="s">
        <v>9</v>
      </c>
      <c r="E2651" s="13" t="s">
        <v>5139</v>
      </c>
      <c r="F2651" s="13" t="s">
        <v>7</v>
      </c>
      <c r="G2651" s="13">
        <v>0</v>
      </c>
      <c r="H2651" s="13">
        <v>0</v>
      </c>
      <c r="I2651" s="13" t="s">
        <v>5138</v>
      </c>
      <c r="J2651" s="13" t="s">
        <v>14</v>
      </c>
      <c r="K2651" s="13" t="s">
        <v>5138</v>
      </c>
      <c r="L2651" s="13" t="s">
        <v>7</v>
      </c>
      <c r="M2651" s="13" t="s">
        <v>7</v>
      </c>
      <c r="N2651" s="14"/>
      <c r="O2651" s="14"/>
    </row>
    <row r="2652" spans="1:15" x14ac:dyDescent="0.2">
      <c r="A2652" s="13" t="s">
        <v>257</v>
      </c>
      <c r="B2652" s="13" t="s">
        <v>5140</v>
      </c>
      <c r="C2652" s="13" t="s">
        <v>5141</v>
      </c>
      <c r="D2652" s="13" t="s">
        <v>9</v>
      </c>
      <c r="E2652" s="13" t="s">
        <v>5143</v>
      </c>
      <c r="F2652" s="13" t="s">
        <v>7</v>
      </c>
      <c r="G2652" s="13">
        <v>0</v>
      </c>
      <c r="H2652" s="13">
        <v>1</v>
      </c>
      <c r="I2652" s="13" t="s">
        <v>5142</v>
      </c>
      <c r="J2652" s="13" t="s">
        <v>14</v>
      </c>
      <c r="K2652" s="13" t="s">
        <v>5142</v>
      </c>
      <c r="L2652" s="13" t="s">
        <v>7</v>
      </c>
      <c r="M2652" s="13" t="s">
        <v>7</v>
      </c>
      <c r="N2652" s="14"/>
      <c r="O2652" s="14"/>
    </row>
    <row r="2653" spans="1:15" x14ac:dyDescent="0.2">
      <c r="A2653" s="13" t="s">
        <v>257</v>
      </c>
      <c r="B2653" s="13" t="s">
        <v>5140</v>
      </c>
      <c r="C2653" s="13" t="s">
        <v>5141</v>
      </c>
      <c r="D2653" s="13" t="s">
        <v>5144</v>
      </c>
      <c r="E2653" s="13" t="s">
        <v>5145</v>
      </c>
      <c r="F2653" s="13" t="s">
        <v>7</v>
      </c>
      <c r="G2653" s="13">
        <v>0</v>
      </c>
      <c r="H2653" s="13">
        <v>1</v>
      </c>
      <c r="I2653" s="13" t="s">
        <v>5142</v>
      </c>
      <c r="J2653" s="13" t="s">
        <v>14</v>
      </c>
      <c r="K2653" s="13" t="s">
        <v>5144</v>
      </c>
      <c r="L2653" s="13" t="s">
        <v>7</v>
      </c>
      <c r="M2653" s="13" t="s">
        <v>1454</v>
      </c>
      <c r="N2653" s="14"/>
      <c r="O2653" s="14"/>
    </row>
    <row r="2654" spans="1:15" x14ac:dyDescent="0.2">
      <c r="A2654" s="13" t="s">
        <v>257</v>
      </c>
      <c r="B2654" s="13" t="s">
        <v>8106</v>
      </c>
      <c r="C2654" s="13" t="s">
        <v>8107</v>
      </c>
      <c r="D2654" s="13" t="s">
        <v>9</v>
      </c>
      <c r="E2654" s="13" t="s">
        <v>8109</v>
      </c>
      <c r="F2654" s="13" t="s">
        <v>7</v>
      </c>
      <c r="G2654" s="13">
        <v>0</v>
      </c>
      <c r="H2654" s="13">
        <v>0</v>
      </c>
      <c r="I2654" s="13" t="s">
        <v>8108</v>
      </c>
      <c r="J2654" s="13" t="s">
        <v>14</v>
      </c>
      <c r="K2654" s="13" t="s">
        <v>8108</v>
      </c>
      <c r="L2654" s="13" t="s">
        <v>7</v>
      </c>
      <c r="M2654" s="13" t="s">
        <v>478</v>
      </c>
      <c r="N2654" s="14"/>
      <c r="O2654" s="14"/>
    </row>
    <row r="2655" spans="1:15" x14ac:dyDescent="0.2">
      <c r="A2655" s="13" t="s">
        <v>257</v>
      </c>
      <c r="B2655" s="13" t="s">
        <v>8106</v>
      </c>
      <c r="C2655" s="13" t="s">
        <v>8107</v>
      </c>
      <c r="D2655" s="13" t="s">
        <v>8110</v>
      </c>
      <c r="E2655" s="13" t="s">
        <v>8109</v>
      </c>
      <c r="F2655" s="13" t="s">
        <v>7</v>
      </c>
      <c r="G2655" s="13">
        <v>0</v>
      </c>
      <c r="H2655" s="13">
        <v>0</v>
      </c>
      <c r="I2655" s="13" t="s">
        <v>8108</v>
      </c>
      <c r="J2655" s="13" t="s">
        <v>14</v>
      </c>
      <c r="K2655" s="13" t="s">
        <v>8110</v>
      </c>
      <c r="L2655" s="13" t="s">
        <v>7</v>
      </c>
      <c r="M2655" s="13" t="s">
        <v>478</v>
      </c>
      <c r="N2655" s="14"/>
      <c r="O2655" s="14"/>
    </row>
    <row r="2656" spans="1:15" x14ac:dyDescent="0.2">
      <c r="A2656" s="13" t="s">
        <v>257</v>
      </c>
      <c r="B2656" s="13" t="s">
        <v>5146</v>
      </c>
      <c r="C2656" s="13" t="s">
        <v>5147</v>
      </c>
      <c r="D2656" s="13" t="s">
        <v>5148</v>
      </c>
      <c r="E2656" s="13" t="s">
        <v>5149</v>
      </c>
      <c r="F2656" s="13" t="s">
        <v>7</v>
      </c>
      <c r="G2656" s="13">
        <v>0</v>
      </c>
      <c r="H2656" s="13">
        <v>1</v>
      </c>
      <c r="I2656" s="13" t="s">
        <v>7</v>
      </c>
      <c r="J2656" s="13" t="s">
        <v>14</v>
      </c>
      <c r="K2656" s="13" t="s">
        <v>7</v>
      </c>
      <c r="L2656" s="13" t="s">
        <v>7</v>
      </c>
      <c r="M2656" s="13" t="s">
        <v>1176</v>
      </c>
      <c r="N2656" s="14"/>
      <c r="O2656" s="14"/>
    </row>
    <row r="2657" spans="1:15" x14ac:dyDescent="0.2">
      <c r="A2657" s="13" t="s">
        <v>257</v>
      </c>
      <c r="B2657" s="13" t="s">
        <v>5146</v>
      </c>
      <c r="C2657" s="13" t="s">
        <v>5147</v>
      </c>
      <c r="D2657" s="13" t="s">
        <v>9</v>
      </c>
      <c r="E2657" s="13" t="s">
        <v>5150</v>
      </c>
      <c r="F2657" s="13" t="s">
        <v>7</v>
      </c>
      <c r="G2657" s="13">
        <v>0</v>
      </c>
      <c r="H2657" s="13">
        <v>1</v>
      </c>
      <c r="I2657" s="13" t="s">
        <v>7</v>
      </c>
      <c r="J2657" s="13" t="s">
        <v>14</v>
      </c>
      <c r="K2657" s="13" t="s">
        <v>7</v>
      </c>
      <c r="L2657" s="13" t="s">
        <v>7</v>
      </c>
      <c r="M2657" s="13" t="s">
        <v>7</v>
      </c>
      <c r="N2657" s="14"/>
      <c r="O2657" s="14"/>
    </row>
    <row r="2658" spans="1:15" x14ac:dyDescent="0.2">
      <c r="A2658" s="13" t="s">
        <v>257</v>
      </c>
      <c r="B2658" s="13" t="s">
        <v>9019</v>
      </c>
      <c r="C2658" s="13" t="s">
        <v>9020</v>
      </c>
      <c r="D2658" s="13" t="s">
        <v>9</v>
      </c>
      <c r="E2658" s="13" t="s">
        <v>9022</v>
      </c>
      <c r="F2658" s="13" t="s">
        <v>9023</v>
      </c>
      <c r="G2658" s="13">
        <v>0</v>
      </c>
      <c r="H2658" s="13">
        <v>1</v>
      </c>
      <c r="I2658" s="13" t="s">
        <v>9021</v>
      </c>
      <c r="J2658" s="13" t="s">
        <v>14</v>
      </c>
      <c r="K2658" s="13" t="s">
        <v>9021</v>
      </c>
      <c r="L2658" s="13" t="s">
        <v>7</v>
      </c>
      <c r="M2658" s="13" t="s">
        <v>8175</v>
      </c>
      <c r="N2658" s="14"/>
      <c r="O2658" s="14"/>
    </row>
    <row r="2659" spans="1:15" x14ac:dyDescent="0.2">
      <c r="A2659" s="13" t="s">
        <v>257</v>
      </c>
      <c r="B2659" s="13" t="s">
        <v>9019</v>
      </c>
      <c r="C2659" s="13" t="s">
        <v>9020</v>
      </c>
      <c r="D2659" s="13" t="s">
        <v>8466</v>
      </c>
      <c r="E2659" s="13" t="s">
        <v>8467</v>
      </c>
      <c r="F2659" s="13" t="s">
        <v>8468</v>
      </c>
      <c r="G2659" s="13">
        <v>0</v>
      </c>
      <c r="H2659" s="13">
        <v>1</v>
      </c>
      <c r="I2659" s="13" t="s">
        <v>9021</v>
      </c>
      <c r="J2659" s="13" t="s">
        <v>14</v>
      </c>
      <c r="K2659" s="13" t="s">
        <v>8466</v>
      </c>
      <c r="L2659" s="13" t="s">
        <v>7</v>
      </c>
      <c r="M2659" s="13" t="s">
        <v>974</v>
      </c>
      <c r="N2659" s="14"/>
      <c r="O2659" s="14"/>
    </row>
    <row r="2660" spans="1:15" x14ac:dyDescent="0.2">
      <c r="A2660" s="13" t="s">
        <v>257</v>
      </c>
      <c r="B2660" s="13" t="s">
        <v>5151</v>
      </c>
      <c r="C2660" s="13" t="s">
        <v>5152</v>
      </c>
      <c r="D2660" s="13" t="s">
        <v>9</v>
      </c>
      <c r="E2660" s="13" t="s">
        <v>5154</v>
      </c>
      <c r="F2660" s="13" t="s">
        <v>5155</v>
      </c>
      <c r="G2660" s="13">
        <v>0</v>
      </c>
      <c r="H2660" s="13">
        <v>0</v>
      </c>
      <c r="I2660" s="13" t="s">
        <v>5153</v>
      </c>
      <c r="J2660" s="13" t="s">
        <v>14</v>
      </c>
      <c r="K2660" s="13" t="s">
        <v>5153</v>
      </c>
      <c r="L2660" s="13" t="s">
        <v>7</v>
      </c>
      <c r="M2660" s="13" t="s">
        <v>7</v>
      </c>
      <c r="N2660" s="14"/>
      <c r="O2660" s="14"/>
    </row>
    <row r="2661" spans="1:15" x14ac:dyDescent="0.2">
      <c r="A2661" s="13" t="s">
        <v>257</v>
      </c>
      <c r="B2661" s="13" t="s">
        <v>5151</v>
      </c>
      <c r="C2661" s="13" t="s">
        <v>5152</v>
      </c>
      <c r="D2661" s="13" t="s">
        <v>5156</v>
      </c>
      <c r="E2661" s="13" t="s">
        <v>9421</v>
      </c>
      <c r="F2661" s="13" t="s">
        <v>7</v>
      </c>
      <c r="G2661" s="13">
        <v>0</v>
      </c>
      <c r="H2661" s="13">
        <v>0</v>
      </c>
      <c r="I2661" s="13" t="s">
        <v>5153</v>
      </c>
      <c r="J2661" s="13" t="s">
        <v>14</v>
      </c>
      <c r="K2661" s="13" t="s">
        <v>5156</v>
      </c>
      <c r="L2661" s="13" t="s">
        <v>7</v>
      </c>
      <c r="M2661" s="13" t="s">
        <v>974</v>
      </c>
      <c r="N2661" s="14"/>
      <c r="O2661" s="14"/>
    </row>
    <row r="2662" spans="1:15" x14ac:dyDescent="0.2">
      <c r="A2662" s="13" t="s">
        <v>257</v>
      </c>
      <c r="B2662" s="13" t="s">
        <v>8268</v>
      </c>
      <c r="C2662" s="13" t="s">
        <v>8269</v>
      </c>
      <c r="D2662" s="13" t="s">
        <v>9</v>
      </c>
      <c r="E2662" s="13" t="s">
        <v>8271</v>
      </c>
      <c r="F2662" s="13" t="s">
        <v>5814</v>
      </c>
      <c r="G2662" s="13">
        <v>0</v>
      </c>
      <c r="H2662" s="13">
        <v>0</v>
      </c>
      <c r="I2662" s="13" t="s">
        <v>8270</v>
      </c>
      <c r="J2662" s="13" t="s">
        <v>14</v>
      </c>
      <c r="K2662" s="13" t="s">
        <v>8270</v>
      </c>
      <c r="L2662" s="13" t="s">
        <v>7</v>
      </c>
      <c r="M2662" s="13" t="s">
        <v>1167</v>
      </c>
      <c r="N2662" s="14"/>
      <c r="O2662" s="14"/>
    </row>
    <row r="2663" spans="1:15" x14ac:dyDescent="0.2">
      <c r="A2663" s="13" t="s">
        <v>257</v>
      </c>
      <c r="B2663" s="13" t="s">
        <v>8268</v>
      </c>
      <c r="C2663" s="13" t="s">
        <v>8269</v>
      </c>
      <c r="D2663" s="13" t="s">
        <v>852</v>
      </c>
      <c r="E2663" s="13" t="s">
        <v>8272</v>
      </c>
      <c r="F2663" s="13" t="s">
        <v>7</v>
      </c>
      <c r="G2663" s="13">
        <v>0</v>
      </c>
      <c r="H2663" s="13">
        <v>0</v>
      </c>
      <c r="I2663" s="13" t="s">
        <v>8270</v>
      </c>
      <c r="J2663" s="13" t="s">
        <v>14</v>
      </c>
      <c r="K2663" s="13" t="s">
        <v>852</v>
      </c>
      <c r="L2663" s="13" t="s">
        <v>7</v>
      </c>
      <c r="M2663" s="13" t="s">
        <v>1167</v>
      </c>
      <c r="N2663" s="14"/>
      <c r="O2663" s="14"/>
    </row>
    <row r="2664" spans="1:15" x14ac:dyDescent="0.2">
      <c r="A2664" s="13" t="s">
        <v>257</v>
      </c>
      <c r="B2664" s="13" t="s">
        <v>5157</v>
      </c>
      <c r="C2664" s="13" t="s">
        <v>5158</v>
      </c>
      <c r="D2664" s="13" t="s">
        <v>5159</v>
      </c>
      <c r="E2664" s="13" t="s">
        <v>5161</v>
      </c>
      <c r="F2664" s="13" t="s">
        <v>7</v>
      </c>
      <c r="G2664" s="13">
        <v>0</v>
      </c>
      <c r="H2664" s="13">
        <v>0</v>
      </c>
      <c r="I2664" s="13" t="s">
        <v>5160</v>
      </c>
      <c r="J2664" s="13" t="s">
        <v>14</v>
      </c>
      <c r="K2664" s="13" t="s">
        <v>5159</v>
      </c>
      <c r="L2664" s="13" t="s">
        <v>7</v>
      </c>
      <c r="M2664" s="13" t="s">
        <v>1702</v>
      </c>
      <c r="N2664" s="14"/>
      <c r="O2664" s="14"/>
    </row>
    <row r="2665" spans="1:15" x14ac:dyDescent="0.2">
      <c r="A2665" s="13" t="s">
        <v>257</v>
      </c>
      <c r="B2665" s="13" t="s">
        <v>5157</v>
      </c>
      <c r="C2665" s="13" t="s">
        <v>5158</v>
      </c>
      <c r="D2665" s="13" t="s">
        <v>9</v>
      </c>
      <c r="E2665" s="13" t="s">
        <v>5162</v>
      </c>
      <c r="F2665" s="13" t="s">
        <v>5163</v>
      </c>
      <c r="G2665" s="13">
        <v>0</v>
      </c>
      <c r="H2665" s="13">
        <v>0</v>
      </c>
      <c r="I2665" s="13" t="s">
        <v>5160</v>
      </c>
      <c r="J2665" s="13" t="s">
        <v>14</v>
      </c>
      <c r="K2665" s="13" t="s">
        <v>5160</v>
      </c>
      <c r="L2665" s="13" t="s">
        <v>7</v>
      </c>
      <c r="M2665" s="13" t="s">
        <v>7</v>
      </c>
      <c r="N2665" s="14"/>
      <c r="O2665" s="14"/>
    </row>
    <row r="2666" spans="1:15" x14ac:dyDescent="0.2">
      <c r="A2666" s="13" t="s">
        <v>257</v>
      </c>
      <c r="B2666" s="13" t="s">
        <v>5164</v>
      </c>
      <c r="C2666" s="13" t="s">
        <v>5165</v>
      </c>
      <c r="D2666" s="13" t="s">
        <v>9</v>
      </c>
      <c r="E2666" s="13" t="s">
        <v>5167</v>
      </c>
      <c r="F2666" s="13" t="s">
        <v>5168</v>
      </c>
      <c r="G2666" s="13">
        <v>0</v>
      </c>
      <c r="H2666" s="13">
        <v>0</v>
      </c>
      <c r="I2666" s="13" t="s">
        <v>5166</v>
      </c>
      <c r="J2666" s="13" t="s">
        <v>14</v>
      </c>
      <c r="K2666" s="13" t="s">
        <v>5166</v>
      </c>
      <c r="L2666" s="13" t="s">
        <v>7</v>
      </c>
      <c r="M2666" s="13" t="s">
        <v>7</v>
      </c>
      <c r="N2666" s="14"/>
      <c r="O2666" s="14"/>
    </row>
    <row r="2667" spans="1:15" x14ac:dyDescent="0.2">
      <c r="A2667" s="13" t="s">
        <v>257</v>
      </c>
      <c r="B2667" s="13" t="s">
        <v>5164</v>
      </c>
      <c r="C2667" s="13" t="s">
        <v>5165</v>
      </c>
      <c r="D2667" s="13" t="s">
        <v>5169</v>
      </c>
      <c r="E2667" s="13" t="s">
        <v>9422</v>
      </c>
      <c r="F2667" s="13" t="s">
        <v>7</v>
      </c>
      <c r="G2667" s="13">
        <v>0</v>
      </c>
      <c r="H2667" s="13">
        <v>0</v>
      </c>
      <c r="I2667" s="13" t="s">
        <v>5166</v>
      </c>
      <c r="J2667" s="13" t="s">
        <v>14</v>
      </c>
      <c r="K2667" s="13" t="s">
        <v>5169</v>
      </c>
      <c r="L2667" s="13" t="s">
        <v>7</v>
      </c>
      <c r="M2667" s="13" t="s">
        <v>535</v>
      </c>
      <c r="N2667" s="14"/>
      <c r="O2667" s="14"/>
    </row>
    <row r="2668" spans="1:15" x14ac:dyDescent="0.2">
      <c r="A2668" s="13" t="s">
        <v>257</v>
      </c>
      <c r="B2668" s="13" t="s">
        <v>5170</v>
      </c>
      <c r="C2668" s="13" t="s">
        <v>5171</v>
      </c>
      <c r="D2668" s="13" t="s">
        <v>5172</v>
      </c>
      <c r="E2668" s="13" t="s">
        <v>5174</v>
      </c>
      <c r="F2668" s="13" t="s">
        <v>7</v>
      </c>
      <c r="G2668" s="13">
        <v>0</v>
      </c>
      <c r="H2668" s="13">
        <v>0</v>
      </c>
      <c r="I2668" s="13" t="s">
        <v>5173</v>
      </c>
      <c r="J2668" s="13" t="s">
        <v>14</v>
      </c>
      <c r="K2668" s="13" t="s">
        <v>5172</v>
      </c>
      <c r="L2668" s="13" t="s">
        <v>7</v>
      </c>
      <c r="M2668" s="13" t="s">
        <v>478</v>
      </c>
      <c r="N2668" s="14"/>
      <c r="O2668" s="14"/>
    </row>
    <row r="2669" spans="1:15" x14ac:dyDescent="0.2">
      <c r="A2669" s="13" t="s">
        <v>257</v>
      </c>
      <c r="B2669" s="13" t="s">
        <v>5170</v>
      </c>
      <c r="C2669" s="13" t="s">
        <v>5171</v>
      </c>
      <c r="D2669" s="13" t="s">
        <v>9</v>
      </c>
      <c r="E2669" s="13" t="s">
        <v>5175</v>
      </c>
      <c r="F2669" s="13" t="s">
        <v>14</v>
      </c>
      <c r="G2669" s="13">
        <v>0</v>
      </c>
      <c r="H2669" s="13">
        <v>0</v>
      </c>
      <c r="I2669" s="13" t="s">
        <v>5173</v>
      </c>
      <c r="J2669" s="13" t="s">
        <v>14</v>
      </c>
      <c r="K2669" s="13" t="s">
        <v>5173</v>
      </c>
      <c r="L2669" s="13" t="s">
        <v>7</v>
      </c>
      <c r="M2669" s="13" t="s">
        <v>7</v>
      </c>
      <c r="N2669" s="14"/>
      <c r="O2669" s="14"/>
    </row>
    <row r="2670" spans="1:15" x14ac:dyDescent="0.2">
      <c r="A2670" s="13" t="s">
        <v>257</v>
      </c>
      <c r="B2670" s="13" t="s">
        <v>7892</v>
      </c>
      <c r="C2670" s="13" t="s">
        <v>7893</v>
      </c>
      <c r="D2670" s="13" t="s">
        <v>9</v>
      </c>
      <c r="E2670" s="13" t="s">
        <v>7895</v>
      </c>
      <c r="F2670" s="13" t="s">
        <v>7</v>
      </c>
      <c r="G2670" s="13">
        <v>0</v>
      </c>
      <c r="H2670" s="13">
        <v>0</v>
      </c>
      <c r="I2670" s="13" t="s">
        <v>7894</v>
      </c>
      <c r="J2670" s="13" t="s">
        <v>14</v>
      </c>
      <c r="K2670" s="13" t="s">
        <v>7894</v>
      </c>
      <c r="L2670" s="13" t="s">
        <v>7</v>
      </c>
      <c r="M2670" s="13" t="s">
        <v>502</v>
      </c>
      <c r="N2670" s="14"/>
      <c r="O2670" s="14"/>
    </row>
    <row r="2671" spans="1:15" x14ac:dyDescent="0.2">
      <c r="A2671" s="13" t="s">
        <v>257</v>
      </c>
      <c r="B2671" s="13" t="s">
        <v>7892</v>
      </c>
      <c r="C2671" s="13" t="s">
        <v>7893</v>
      </c>
      <c r="D2671" s="13" t="s">
        <v>7898</v>
      </c>
      <c r="E2671" s="13" t="s">
        <v>7899</v>
      </c>
      <c r="F2671" s="13" t="s">
        <v>7900</v>
      </c>
      <c r="G2671" s="13">
        <v>0</v>
      </c>
      <c r="H2671" s="13">
        <v>0</v>
      </c>
      <c r="I2671" s="13" t="s">
        <v>7894</v>
      </c>
      <c r="J2671" s="13" t="s">
        <v>306</v>
      </c>
      <c r="K2671" s="13" t="s">
        <v>306</v>
      </c>
      <c r="L2671" s="13" t="s">
        <v>7</v>
      </c>
      <c r="M2671" s="13" t="s">
        <v>306</v>
      </c>
      <c r="N2671" s="14"/>
      <c r="O2671" s="14"/>
    </row>
    <row r="2672" spans="1:15" x14ac:dyDescent="0.2">
      <c r="A2672" s="13" t="s">
        <v>257</v>
      </c>
      <c r="B2672" s="13" t="s">
        <v>7892</v>
      </c>
      <c r="C2672" s="13" t="s">
        <v>7893</v>
      </c>
      <c r="D2672" s="13" t="s">
        <v>7896</v>
      </c>
      <c r="E2672" s="13" t="s">
        <v>7897</v>
      </c>
      <c r="F2672" s="13" t="s">
        <v>514</v>
      </c>
      <c r="G2672" s="13">
        <v>0</v>
      </c>
      <c r="H2672" s="13">
        <v>0</v>
      </c>
      <c r="I2672" s="13" t="s">
        <v>7894</v>
      </c>
      <c r="J2672" s="13" t="s">
        <v>306</v>
      </c>
      <c r="K2672" s="13" t="s">
        <v>306</v>
      </c>
      <c r="L2672" s="13" t="s">
        <v>7</v>
      </c>
      <c r="M2672" s="13" t="s">
        <v>306</v>
      </c>
      <c r="N2672" s="14"/>
      <c r="O2672" s="14"/>
    </row>
    <row r="2673" spans="1:15" x14ac:dyDescent="0.2">
      <c r="A2673" s="13" t="s">
        <v>257</v>
      </c>
      <c r="B2673" s="13" t="s">
        <v>7752</v>
      </c>
      <c r="C2673" s="13" t="s">
        <v>10329</v>
      </c>
      <c r="D2673" s="13" t="s">
        <v>7753</v>
      </c>
      <c r="E2673" s="13" t="s">
        <v>7754</v>
      </c>
      <c r="F2673" s="13" t="s">
        <v>7755</v>
      </c>
      <c r="G2673" s="13">
        <v>0</v>
      </c>
      <c r="H2673" s="13">
        <v>0</v>
      </c>
      <c r="I2673" s="13" t="s">
        <v>10330</v>
      </c>
      <c r="J2673" s="13" t="s">
        <v>14</v>
      </c>
      <c r="K2673" s="13" t="s">
        <v>7753</v>
      </c>
      <c r="L2673" s="13" t="s">
        <v>7</v>
      </c>
      <c r="M2673" s="13" t="s">
        <v>323</v>
      </c>
      <c r="N2673" s="14"/>
      <c r="O2673" s="14"/>
    </row>
    <row r="2674" spans="1:15" x14ac:dyDescent="0.2">
      <c r="A2674" s="13" t="s">
        <v>257</v>
      </c>
      <c r="B2674" s="13" t="s">
        <v>7752</v>
      </c>
      <c r="C2674" s="13" t="s">
        <v>10329</v>
      </c>
      <c r="D2674" s="13" t="s">
        <v>9</v>
      </c>
      <c r="E2674" s="13" t="s">
        <v>7754</v>
      </c>
      <c r="F2674" s="13" t="s">
        <v>10331</v>
      </c>
      <c r="G2674" s="13">
        <v>0</v>
      </c>
      <c r="H2674" s="13">
        <v>0</v>
      </c>
      <c r="I2674" s="13" t="s">
        <v>10330</v>
      </c>
      <c r="J2674" s="13" t="s">
        <v>14</v>
      </c>
      <c r="K2674" s="13" t="s">
        <v>10330</v>
      </c>
      <c r="L2674" s="13" t="s">
        <v>7</v>
      </c>
      <c r="M2674" s="13" t="s">
        <v>323</v>
      </c>
      <c r="N2674" s="14"/>
      <c r="O2674" s="14"/>
    </row>
    <row r="2675" spans="1:15" x14ac:dyDescent="0.2">
      <c r="A2675" s="13" t="s">
        <v>257</v>
      </c>
      <c r="B2675" s="13" t="s">
        <v>7752</v>
      </c>
      <c r="C2675" s="13" t="s">
        <v>10329</v>
      </c>
      <c r="D2675" s="13" t="s">
        <v>10332</v>
      </c>
      <c r="E2675" s="13" t="s">
        <v>10334</v>
      </c>
      <c r="F2675" s="13" t="s">
        <v>10335</v>
      </c>
      <c r="G2675" s="13">
        <v>0</v>
      </c>
      <c r="H2675" s="13">
        <v>0</v>
      </c>
      <c r="I2675" s="13" t="s">
        <v>10330</v>
      </c>
      <c r="J2675" s="13" t="s">
        <v>14</v>
      </c>
      <c r="K2675" s="13" t="s">
        <v>10332</v>
      </c>
      <c r="L2675" s="13" t="s">
        <v>7</v>
      </c>
      <c r="M2675" s="13" t="s">
        <v>10333</v>
      </c>
      <c r="N2675" s="14"/>
      <c r="O2675" s="14"/>
    </row>
    <row r="2676" spans="1:15" x14ac:dyDescent="0.2">
      <c r="A2676" s="13" t="s">
        <v>257</v>
      </c>
      <c r="B2676" s="13" t="s">
        <v>6573</v>
      </c>
      <c r="C2676" s="13" t="s">
        <v>6574</v>
      </c>
      <c r="D2676" s="13" t="s">
        <v>9</v>
      </c>
      <c r="E2676" s="13" t="s">
        <v>6576</v>
      </c>
      <c r="F2676" s="13" t="s">
        <v>7</v>
      </c>
      <c r="G2676" s="13">
        <v>0</v>
      </c>
      <c r="H2676" s="13">
        <v>1</v>
      </c>
      <c r="I2676" s="13" t="s">
        <v>6575</v>
      </c>
      <c r="J2676" s="13" t="s">
        <v>14</v>
      </c>
      <c r="K2676" s="13" t="s">
        <v>6575</v>
      </c>
      <c r="L2676" s="13" t="s">
        <v>7</v>
      </c>
      <c r="M2676" s="13" t="s">
        <v>7</v>
      </c>
      <c r="N2676" s="14"/>
      <c r="O2676" s="14"/>
    </row>
    <row r="2677" spans="1:15" x14ac:dyDescent="0.2">
      <c r="A2677" s="13" t="s">
        <v>257</v>
      </c>
      <c r="B2677" s="13" t="s">
        <v>6573</v>
      </c>
      <c r="C2677" s="13" t="s">
        <v>6574</v>
      </c>
      <c r="D2677" s="13" t="s">
        <v>6577</v>
      </c>
      <c r="E2677" s="13" t="s">
        <v>6576</v>
      </c>
      <c r="F2677" s="13" t="s">
        <v>6578</v>
      </c>
      <c r="G2677" s="13">
        <v>0</v>
      </c>
      <c r="H2677" s="13">
        <v>1</v>
      </c>
      <c r="I2677" s="13" t="s">
        <v>6575</v>
      </c>
      <c r="J2677" s="13" t="s">
        <v>14</v>
      </c>
      <c r="K2677" s="13" t="s">
        <v>6577</v>
      </c>
      <c r="L2677" s="13" t="s">
        <v>7</v>
      </c>
      <c r="M2677" s="13" t="s">
        <v>7</v>
      </c>
      <c r="N2677" s="14"/>
      <c r="O2677" s="14"/>
    </row>
    <row r="2678" spans="1:15" x14ac:dyDescent="0.2">
      <c r="A2678" s="13" t="s">
        <v>257</v>
      </c>
      <c r="B2678" s="13" t="s">
        <v>9423</v>
      </c>
      <c r="C2678" s="13" t="s">
        <v>9424</v>
      </c>
      <c r="D2678" s="13" t="s">
        <v>9</v>
      </c>
      <c r="E2678" s="13" t="s">
        <v>9426</v>
      </c>
      <c r="F2678" s="13" t="s">
        <v>9427</v>
      </c>
      <c r="G2678" s="13">
        <v>0</v>
      </c>
      <c r="H2678" s="13">
        <v>1</v>
      </c>
      <c r="I2678" s="13" t="s">
        <v>9425</v>
      </c>
      <c r="J2678" s="13" t="s">
        <v>14</v>
      </c>
      <c r="K2678" s="13" t="s">
        <v>9425</v>
      </c>
      <c r="L2678" s="13" t="s">
        <v>7</v>
      </c>
      <c r="M2678" s="13" t="s">
        <v>535</v>
      </c>
      <c r="N2678" s="14"/>
      <c r="O2678" s="14"/>
    </row>
    <row r="2679" spans="1:15" x14ac:dyDescent="0.2">
      <c r="A2679" s="13" t="s">
        <v>257</v>
      </c>
      <c r="B2679" s="13" t="s">
        <v>9423</v>
      </c>
      <c r="C2679" s="13" t="s">
        <v>9424</v>
      </c>
      <c r="D2679" s="13" t="s">
        <v>9428</v>
      </c>
      <c r="E2679" s="13" t="s">
        <v>9429</v>
      </c>
      <c r="F2679" s="13" t="s">
        <v>9430</v>
      </c>
      <c r="G2679" s="13">
        <v>0</v>
      </c>
      <c r="H2679" s="13">
        <v>1</v>
      </c>
      <c r="I2679" s="13" t="s">
        <v>9425</v>
      </c>
      <c r="J2679" s="13" t="s">
        <v>14</v>
      </c>
      <c r="K2679" s="13" t="s">
        <v>9428</v>
      </c>
      <c r="L2679" s="13" t="s">
        <v>7</v>
      </c>
      <c r="M2679" s="13" t="s">
        <v>535</v>
      </c>
      <c r="N2679" s="14"/>
      <c r="O2679" s="14"/>
    </row>
    <row r="2680" spans="1:15" x14ac:dyDescent="0.2">
      <c r="A2680" s="13" t="s">
        <v>257</v>
      </c>
      <c r="B2680" s="13" t="s">
        <v>10148</v>
      </c>
      <c r="C2680" s="13" t="s">
        <v>10149</v>
      </c>
      <c r="D2680" s="13" t="s">
        <v>10150</v>
      </c>
      <c r="E2680" s="13" t="s">
        <v>10151</v>
      </c>
      <c r="F2680" s="13" t="s">
        <v>7</v>
      </c>
      <c r="G2680" s="13">
        <v>0</v>
      </c>
      <c r="H2680" s="13">
        <v>1</v>
      </c>
      <c r="I2680" s="13" t="s">
        <v>10152</v>
      </c>
      <c r="J2680" s="13" t="s">
        <v>14</v>
      </c>
      <c r="K2680" s="13" t="s">
        <v>10150</v>
      </c>
      <c r="L2680" s="13" t="s">
        <v>7</v>
      </c>
      <c r="M2680" s="13" t="s">
        <v>535</v>
      </c>
      <c r="N2680" s="14"/>
      <c r="O2680" s="14"/>
    </row>
    <row r="2681" spans="1:15" x14ac:dyDescent="0.2">
      <c r="A2681" s="13" t="s">
        <v>257</v>
      </c>
      <c r="B2681" s="13" t="s">
        <v>10148</v>
      </c>
      <c r="C2681" s="13" t="s">
        <v>10149</v>
      </c>
      <c r="D2681" s="13" t="s">
        <v>9</v>
      </c>
      <c r="E2681" s="13" t="s">
        <v>10225</v>
      </c>
      <c r="F2681" s="13" t="s">
        <v>10226</v>
      </c>
      <c r="G2681" s="13">
        <v>0</v>
      </c>
      <c r="H2681" s="13">
        <v>1</v>
      </c>
      <c r="I2681" s="13" t="s">
        <v>10152</v>
      </c>
      <c r="J2681" s="13" t="s">
        <v>14</v>
      </c>
      <c r="K2681" s="13" t="s">
        <v>10152</v>
      </c>
      <c r="L2681" s="13" t="s">
        <v>7</v>
      </c>
      <c r="M2681" s="13" t="s">
        <v>535</v>
      </c>
      <c r="N2681" s="14"/>
      <c r="O2681" s="14"/>
    </row>
    <row r="2682" spans="1:15" x14ac:dyDescent="0.2">
      <c r="A2682" s="13" t="s">
        <v>257</v>
      </c>
      <c r="B2682" s="13" t="s">
        <v>7388</v>
      </c>
      <c r="C2682" s="13" t="s">
        <v>7389</v>
      </c>
      <c r="D2682" s="13" t="s">
        <v>9</v>
      </c>
      <c r="E2682" s="13" t="s">
        <v>7391</v>
      </c>
      <c r="F2682" s="13" t="s">
        <v>7392</v>
      </c>
      <c r="G2682" s="13">
        <v>0</v>
      </c>
      <c r="H2682" s="13">
        <v>0</v>
      </c>
      <c r="I2682" s="13" t="s">
        <v>7390</v>
      </c>
      <c r="J2682" s="13" t="s">
        <v>14</v>
      </c>
      <c r="K2682" s="13" t="s">
        <v>7390</v>
      </c>
      <c r="L2682" s="13" t="s">
        <v>7</v>
      </c>
      <c r="M2682" s="13" t="s">
        <v>502</v>
      </c>
      <c r="N2682" s="14"/>
      <c r="O2682" s="14"/>
    </row>
    <row r="2683" spans="1:15" x14ac:dyDescent="0.2">
      <c r="A2683" s="13" t="s">
        <v>257</v>
      </c>
      <c r="B2683" s="13" t="s">
        <v>7388</v>
      </c>
      <c r="C2683" s="13" t="s">
        <v>7389</v>
      </c>
      <c r="D2683" s="13" t="s">
        <v>7393</v>
      </c>
      <c r="E2683" s="13" t="s">
        <v>7394</v>
      </c>
      <c r="F2683" s="13" t="s">
        <v>7395</v>
      </c>
      <c r="G2683" s="13">
        <v>0</v>
      </c>
      <c r="H2683" s="13">
        <v>0</v>
      </c>
      <c r="I2683" s="13" t="s">
        <v>7390</v>
      </c>
      <c r="J2683" s="13" t="s">
        <v>14</v>
      </c>
      <c r="K2683" s="13" t="s">
        <v>7393</v>
      </c>
      <c r="L2683" s="13" t="s">
        <v>7</v>
      </c>
      <c r="M2683" s="13" t="s">
        <v>502</v>
      </c>
      <c r="N2683" s="14"/>
      <c r="O2683" s="14"/>
    </row>
    <row r="2684" spans="1:15" x14ac:dyDescent="0.2">
      <c r="A2684" s="13" t="s">
        <v>257</v>
      </c>
      <c r="B2684" s="13" t="s">
        <v>6063</v>
      </c>
      <c r="C2684" s="13" t="s">
        <v>6064</v>
      </c>
      <c r="D2684" s="13" t="s">
        <v>9</v>
      </c>
      <c r="E2684" s="13" t="s">
        <v>6066</v>
      </c>
      <c r="F2684" s="13" t="s">
        <v>6067</v>
      </c>
      <c r="G2684" s="13">
        <v>0</v>
      </c>
      <c r="H2684" s="13">
        <v>1</v>
      </c>
      <c r="I2684" s="13" t="s">
        <v>6065</v>
      </c>
      <c r="J2684" s="13" t="s">
        <v>14</v>
      </c>
      <c r="K2684" s="13" t="s">
        <v>6065</v>
      </c>
      <c r="L2684" s="13" t="s">
        <v>7</v>
      </c>
      <c r="M2684" s="13" t="s">
        <v>7</v>
      </c>
      <c r="N2684" s="14"/>
      <c r="O2684" s="14"/>
    </row>
    <row r="2685" spans="1:15" x14ac:dyDescent="0.2">
      <c r="A2685" s="13" t="s">
        <v>257</v>
      </c>
      <c r="B2685" s="13" t="s">
        <v>6063</v>
      </c>
      <c r="C2685" s="13" t="s">
        <v>6064</v>
      </c>
      <c r="D2685" s="13" t="s">
        <v>6068</v>
      </c>
      <c r="E2685" s="13" t="s">
        <v>6069</v>
      </c>
      <c r="F2685" s="13" t="s">
        <v>6070</v>
      </c>
      <c r="G2685" s="13">
        <v>0</v>
      </c>
      <c r="H2685" s="13">
        <v>1</v>
      </c>
      <c r="I2685" s="13" t="s">
        <v>6065</v>
      </c>
      <c r="J2685" s="13" t="s">
        <v>14</v>
      </c>
      <c r="K2685" s="13" t="s">
        <v>6068</v>
      </c>
      <c r="L2685" s="13" t="s">
        <v>7</v>
      </c>
      <c r="M2685" s="13" t="s">
        <v>7</v>
      </c>
      <c r="N2685" s="14"/>
      <c r="O2685" s="14"/>
    </row>
    <row r="2686" spans="1:15" x14ac:dyDescent="0.2">
      <c r="A2686" s="13" t="s">
        <v>257</v>
      </c>
      <c r="B2686" s="13" t="s">
        <v>5176</v>
      </c>
      <c r="C2686" s="13" t="s">
        <v>5177</v>
      </c>
      <c r="D2686" s="13" t="s">
        <v>5179</v>
      </c>
      <c r="E2686" s="13" t="s">
        <v>5180</v>
      </c>
      <c r="F2686" s="13" t="s">
        <v>7</v>
      </c>
      <c r="G2686" s="13">
        <v>0</v>
      </c>
      <c r="H2686" s="13">
        <v>0</v>
      </c>
      <c r="I2686" s="13" t="s">
        <v>4967</v>
      </c>
      <c r="J2686" s="13" t="s">
        <v>14</v>
      </c>
      <c r="K2686" s="13" t="s">
        <v>5179</v>
      </c>
      <c r="L2686" s="13" t="s">
        <v>7</v>
      </c>
      <c r="M2686" s="13" t="s">
        <v>3053</v>
      </c>
      <c r="N2686" s="14"/>
      <c r="O2686" s="14"/>
    </row>
    <row r="2687" spans="1:15" x14ac:dyDescent="0.2">
      <c r="A2687" s="13" t="s">
        <v>257</v>
      </c>
      <c r="B2687" s="13" t="s">
        <v>5176</v>
      </c>
      <c r="C2687" s="13" t="s">
        <v>5177</v>
      </c>
      <c r="D2687" s="13" t="s">
        <v>9</v>
      </c>
      <c r="E2687" s="13" t="s">
        <v>5178</v>
      </c>
      <c r="F2687" s="13" t="s">
        <v>7</v>
      </c>
      <c r="G2687" s="13">
        <v>0</v>
      </c>
      <c r="H2687" s="13">
        <v>0</v>
      </c>
      <c r="I2687" s="13" t="s">
        <v>4967</v>
      </c>
      <c r="J2687" s="13" t="s">
        <v>14</v>
      </c>
      <c r="K2687" s="13" t="s">
        <v>4967</v>
      </c>
      <c r="L2687" s="13" t="s">
        <v>7</v>
      </c>
      <c r="M2687" s="13" t="s">
        <v>7</v>
      </c>
      <c r="N2687" s="14"/>
      <c r="O2687" s="14"/>
    </row>
    <row r="2688" spans="1:15" x14ac:dyDescent="0.2">
      <c r="A2688" s="13" t="s">
        <v>46</v>
      </c>
      <c r="B2688" s="13" t="s">
        <v>61</v>
      </c>
      <c r="C2688" s="13" t="s">
        <v>62</v>
      </c>
      <c r="D2688" s="13" t="s">
        <v>9</v>
      </c>
      <c r="E2688" s="13" t="s">
        <v>63</v>
      </c>
      <c r="F2688" s="13" t="s">
        <v>64</v>
      </c>
      <c r="G2688" s="13">
        <v>0</v>
      </c>
      <c r="H2688" s="13">
        <v>0</v>
      </c>
      <c r="I2688" s="13" t="s">
        <v>7</v>
      </c>
      <c r="J2688" s="13" t="s">
        <v>65</v>
      </c>
      <c r="K2688" s="13" t="s">
        <v>7</v>
      </c>
      <c r="L2688" s="13" t="s">
        <v>7</v>
      </c>
      <c r="M2688" s="13" t="s">
        <v>7</v>
      </c>
      <c r="N2688" s="14"/>
      <c r="O2688" s="14"/>
    </row>
    <row r="2689" spans="1:15" x14ac:dyDescent="0.2">
      <c r="A2689" s="13" t="s">
        <v>257</v>
      </c>
      <c r="B2689" s="13" t="s">
        <v>7629</v>
      </c>
      <c r="C2689" s="13" t="s">
        <v>7630</v>
      </c>
      <c r="D2689" s="13" t="s">
        <v>9</v>
      </c>
      <c r="E2689" s="13" t="s">
        <v>7632</v>
      </c>
      <c r="F2689" s="13" t="s">
        <v>7633</v>
      </c>
      <c r="G2689" s="13">
        <v>0</v>
      </c>
      <c r="H2689" s="13">
        <v>0</v>
      </c>
      <c r="I2689" s="13" t="s">
        <v>7631</v>
      </c>
      <c r="J2689" s="13" t="s">
        <v>14</v>
      </c>
      <c r="K2689" s="13" t="s">
        <v>7631</v>
      </c>
      <c r="L2689" s="13" t="s">
        <v>7</v>
      </c>
      <c r="M2689" s="13" t="s">
        <v>974</v>
      </c>
      <c r="N2689" s="14"/>
      <c r="O2689" s="14"/>
    </row>
    <row r="2690" spans="1:15" x14ac:dyDescent="0.2">
      <c r="A2690" s="13" t="s">
        <v>257</v>
      </c>
      <c r="B2690" s="13" t="s">
        <v>7629</v>
      </c>
      <c r="C2690" s="13" t="s">
        <v>7630</v>
      </c>
      <c r="D2690" s="13" t="s">
        <v>7634</v>
      </c>
      <c r="E2690" s="13" t="s">
        <v>7635</v>
      </c>
      <c r="F2690" s="13" t="s">
        <v>7636</v>
      </c>
      <c r="G2690" s="13">
        <v>0</v>
      </c>
      <c r="H2690" s="13">
        <v>0</v>
      </c>
      <c r="I2690" s="13" t="s">
        <v>7631</v>
      </c>
      <c r="J2690" s="13" t="s">
        <v>14</v>
      </c>
      <c r="K2690" s="13" t="s">
        <v>7634</v>
      </c>
      <c r="L2690" s="13" t="s">
        <v>7</v>
      </c>
      <c r="M2690" s="13" t="s">
        <v>535</v>
      </c>
      <c r="N2690" s="14"/>
      <c r="O2690" s="14"/>
    </row>
    <row r="2691" spans="1:15" x14ac:dyDescent="0.2">
      <c r="A2691" s="13" t="s">
        <v>257</v>
      </c>
      <c r="B2691" s="13" t="s">
        <v>5181</v>
      </c>
      <c r="C2691" s="13" t="s">
        <v>5182</v>
      </c>
      <c r="D2691" s="13" t="s">
        <v>5185</v>
      </c>
      <c r="E2691" s="13" t="s">
        <v>5184</v>
      </c>
      <c r="F2691" s="13" t="s">
        <v>7</v>
      </c>
      <c r="G2691" s="13">
        <v>0</v>
      </c>
      <c r="H2691" s="13">
        <v>0</v>
      </c>
      <c r="I2691" s="13" t="s">
        <v>5183</v>
      </c>
      <c r="J2691" s="13" t="s">
        <v>14</v>
      </c>
      <c r="K2691" s="13" t="s">
        <v>5185</v>
      </c>
      <c r="L2691" s="13" t="s">
        <v>7</v>
      </c>
      <c r="M2691" s="13" t="s">
        <v>805</v>
      </c>
      <c r="N2691" s="14"/>
      <c r="O2691" s="14"/>
    </row>
    <row r="2692" spans="1:15" x14ac:dyDescent="0.2">
      <c r="A2692" s="13" t="s">
        <v>257</v>
      </c>
      <c r="B2692" s="13" t="s">
        <v>5181</v>
      </c>
      <c r="C2692" s="13" t="s">
        <v>5182</v>
      </c>
      <c r="D2692" s="13" t="s">
        <v>9</v>
      </c>
      <c r="E2692" s="13" t="s">
        <v>5184</v>
      </c>
      <c r="F2692" s="13" t="s">
        <v>514</v>
      </c>
      <c r="G2692" s="13">
        <v>0</v>
      </c>
      <c r="H2692" s="13">
        <v>0</v>
      </c>
      <c r="I2692" s="13" t="s">
        <v>5183</v>
      </c>
      <c r="J2692" s="13" t="s">
        <v>14</v>
      </c>
      <c r="K2692" s="13" t="s">
        <v>5183</v>
      </c>
      <c r="L2692" s="13" t="s">
        <v>7</v>
      </c>
      <c r="M2692" s="13" t="s">
        <v>7</v>
      </c>
      <c r="N2692" s="14"/>
      <c r="O2692" s="14"/>
    </row>
    <row r="2693" spans="1:15" x14ac:dyDescent="0.2">
      <c r="A2693" s="13" t="s">
        <v>257</v>
      </c>
      <c r="B2693" s="13" t="s">
        <v>6071</v>
      </c>
      <c r="C2693" s="13" t="s">
        <v>6072</v>
      </c>
      <c r="D2693" s="13" t="s">
        <v>9</v>
      </c>
      <c r="E2693" s="13" t="s">
        <v>6741</v>
      </c>
      <c r="F2693" s="13" t="s">
        <v>9139</v>
      </c>
      <c r="G2693" s="13">
        <v>0</v>
      </c>
      <c r="H2693" s="13">
        <v>0</v>
      </c>
      <c r="I2693" s="13" t="s">
        <v>9138</v>
      </c>
      <c r="J2693" s="13" t="s">
        <v>14</v>
      </c>
      <c r="K2693" s="13" t="s">
        <v>9138</v>
      </c>
      <c r="L2693" s="13" t="s">
        <v>7</v>
      </c>
      <c r="M2693" s="13" t="s">
        <v>3053</v>
      </c>
      <c r="N2693" s="14"/>
      <c r="O2693" s="14"/>
    </row>
    <row r="2694" spans="1:15" x14ac:dyDescent="0.2">
      <c r="A2694" s="13" t="s">
        <v>257</v>
      </c>
      <c r="B2694" s="13" t="s">
        <v>6071</v>
      </c>
      <c r="C2694" s="13" t="s">
        <v>6072</v>
      </c>
      <c r="D2694" s="13" t="s">
        <v>6073</v>
      </c>
      <c r="E2694" s="13" t="s">
        <v>6074</v>
      </c>
      <c r="F2694" s="13" t="s">
        <v>7</v>
      </c>
      <c r="G2694" s="13">
        <v>0</v>
      </c>
      <c r="H2694" s="13">
        <v>0</v>
      </c>
      <c r="I2694" s="13" t="s">
        <v>9138</v>
      </c>
      <c r="J2694" s="13" t="s">
        <v>14</v>
      </c>
      <c r="K2694" s="13" t="s">
        <v>6073</v>
      </c>
      <c r="L2694" s="13" t="s">
        <v>7</v>
      </c>
      <c r="M2694" s="13" t="s">
        <v>7</v>
      </c>
      <c r="N2694" s="14"/>
      <c r="O2694" s="14"/>
    </row>
    <row r="2695" spans="1:15" x14ac:dyDescent="0.2">
      <c r="A2695" s="13" t="s">
        <v>257</v>
      </c>
      <c r="B2695" s="13" t="s">
        <v>6071</v>
      </c>
      <c r="C2695" s="13" t="s">
        <v>6072</v>
      </c>
      <c r="D2695" s="13" t="s">
        <v>9140</v>
      </c>
      <c r="E2695" s="13" t="s">
        <v>9141</v>
      </c>
      <c r="F2695" s="13" t="s">
        <v>7</v>
      </c>
      <c r="G2695" s="13">
        <v>0</v>
      </c>
      <c r="H2695" s="13">
        <v>0</v>
      </c>
      <c r="I2695" s="13" t="s">
        <v>9138</v>
      </c>
      <c r="J2695" s="13" t="s">
        <v>14</v>
      </c>
      <c r="K2695" s="13" t="s">
        <v>9140</v>
      </c>
      <c r="L2695" s="13" t="s">
        <v>7</v>
      </c>
      <c r="M2695" s="13" t="s">
        <v>3053</v>
      </c>
      <c r="N2695" s="14"/>
      <c r="O2695" s="14"/>
    </row>
    <row r="2696" spans="1:15" x14ac:dyDescent="0.2">
      <c r="A2696" s="13" t="s">
        <v>257</v>
      </c>
      <c r="B2696" s="13" t="s">
        <v>5186</v>
      </c>
      <c r="C2696" s="13" t="s">
        <v>5187</v>
      </c>
      <c r="D2696" s="13" t="s">
        <v>2829</v>
      </c>
      <c r="E2696" s="13" t="s">
        <v>5189</v>
      </c>
      <c r="F2696" s="13" t="s">
        <v>7</v>
      </c>
      <c r="G2696" s="13">
        <v>0</v>
      </c>
      <c r="H2696" s="13">
        <v>0</v>
      </c>
      <c r="I2696" s="13" t="s">
        <v>5188</v>
      </c>
      <c r="J2696" s="13" t="s">
        <v>14</v>
      </c>
      <c r="K2696" s="13" t="s">
        <v>2829</v>
      </c>
      <c r="L2696" s="13" t="s">
        <v>7</v>
      </c>
      <c r="M2696" s="13" t="s">
        <v>478</v>
      </c>
      <c r="N2696" s="14"/>
      <c r="O2696" s="14"/>
    </row>
    <row r="2697" spans="1:15" x14ac:dyDescent="0.2">
      <c r="A2697" s="13" t="s">
        <v>257</v>
      </c>
      <c r="B2697" s="13" t="s">
        <v>5186</v>
      </c>
      <c r="C2697" s="13" t="s">
        <v>5187</v>
      </c>
      <c r="D2697" s="13" t="s">
        <v>9</v>
      </c>
      <c r="E2697" s="13" t="s">
        <v>5190</v>
      </c>
      <c r="F2697" s="13" t="s">
        <v>7</v>
      </c>
      <c r="G2697" s="13">
        <v>0</v>
      </c>
      <c r="H2697" s="13">
        <v>0</v>
      </c>
      <c r="I2697" s="13" t="s">
        <v>5188</v>
      </c>
      <c r="J2697" s="13" t="s">
        <v>14</v>
      </c>
      <c r="K2697" s="13" t="s">
        <v>5188</v>
      </c>
      <c r="L2697" s="13" t="s">
        <v>7</v>
      </c>
      <c r="M2697" s="13" t="s">
        <v>7</v>
      </c>
      <c r="N2697" s="14"/>
      <c r="O2697" s="14"/>
    </row>
    <row r="2698" spans="1:15" x14ac:dyDescent="0.2">
      <c r="A2698" s="13" t="s">
        <v>257</v>
      </c>
      <c r="B2698" s="13" t="s">
        <v>5191</v>
      </c>
      <c r="C2698" s="13" t="s">
        <v>5192</v>
      </c>
      <c r="D2698" s="13" t="s">
        <v>9</v>
      </c>
      <c r="E2698" s="13" t="s">
        <v>5194</v>
      </c>
      <c r="F2698" s="13" t="s">
        <v>5195</v>
      </c>
      <c r="G2698" s="13">
        <v>0</v>
      </c>
      <c r="H2698" s="13">
        <v>1</v>
      </c>
      <c r="I2698" s="13" t="s">
        <v>5193</v>
      </c>
      <c r="J2698" s="13" t="s">
        <v>14</v>
      </c>
      <c r="K2698" s="13" t="s">
        <v>5193</v>
      </c>
      <c r="L2698" s="13" t="s">
        <v>7</v>
      </c>
      <c r="M2698" s="13" t="s">
        <v>7</v>
      </c>
      <c r="N2698" s="14"/>
      <c r="O2698" s="14"/>
    </row>
    <row r="2699" spans="1:15" x14ac:dyDescent="0.2">
      <c r="A2699" s="13" t="s">
        <v>257</v>
      </c>
      <c r="B2699" s="13" t="s">
        <v>5191</v>
      </c>
      <c r="C2699" s="13" t="s">
        <v>5192</v>
      </c>
      <c r="D2699" s="13" t="s">
        <v>5196</v>
      </c>
      <c r="E2699" s="13" t="s">
        <v>5194</v>
      </c>
      <c r="F2699" s="13" t="s">
        <v>7</v>
      </c>
      <c r="G2699" s="13">
        <v>0</v>
      </c>
      <c r="H2699" s="13">
        <v>1</v>
      </c>
      <c r="I2699" s="13" t="s">
        <v>5193</v>
      </c>
      <c r="J2699" s="13" t="s">
        <v>14</v>
      </c>
      <c r="K2699" s="13" t="s">
        <v>5196</v>
      </c>
      <c r="L2699" s="13" t="s">
        <v>7</v>
      </c>
      <c r="M2699" s="13" t="s">
        <v>570</v>
      </c>
      <c r="N2699" s="14"/>
      <c r="O2699" s="14"/>
    </row>
    <row r="2700" spans="1:15" x14ac:dyDescent="0.2">
      <c r="A2700" s="13" t="s">
        <v>257</v>
      </c>
      <c r="B2700" s="13" t="s">
        <v>5197</v>
      </c>
      <c r="C2700" s="13" t="s">
        <v>5198</v>
      </c>
      <c r="D2700" s="13" t="s">
        <v>5199</v>
      </c>
      <c r="E2700" s="13" t="s">
        <v>2944</v>
      </c>
      <c r="F2700" s="13" t="s">
        <v>7</v>
      </c>
      <c r="G2700" s="13">
        <v>0</v>
      </c>
      <c r="H2700" s="13">
        <v>0</v>
      </c>
      <c r="I2700" s="13" t="s">
        <v>5200</v>
      </c>
      <c r="J2700" s="13" t="s">
        <v>14</v>
      </c>
      <c r="K2700" s="13" t="s">
        <v>5199</v>
      </c>
      <c r="L2700" s="13" t="s">
        <v>7</v>
      </c>
      <c r="M2700" s="13" t="s">
        <v>1454</v>
      </c>
      <c r="N2700" s="14"/>
      <c r="O2700" s="14"/>
    </row>
    <row r="2701" spans="1:15" x14ac:dyDescent="0.2">
      <c r="A2701" s="13" t="s">
        <v>257</v>
      </c>
      <c r="B2701" s="13" t="s">
        <v>5197</v>
      </c>
      <c r="C2701" s="13" t="s">
        <v>5198</v>
      </c>
      <c r="D2701" s="13" t="s">
        <v>9</v>
      </c>
      <c r="E2701" s="13" t="s">
        <v>2944</v>
      </c>
      <c r="F2701" s="13" t="s">
        <v>5201</v>
      </c>
      <c r="G2701" s="13">
        <v>0</v>
      </c>
      <c r="H2701" s="13">
        <v>0</v>
      </c>
      <c r="I2701" s="13" t="s">
        <v>5200</v>
      </c>
      <c r="J2701" s="13" t="s">
        <v>14</v>
      </c>
      <c r="K2701" s="13" t="s">
        <v>5200</v>
      </c>
      <c r="L2701" s="13" t="s">
        <v>7</v>
      </c>
      <c r="M2701" s="13" t="s">
        <v>7</v>
      </c>
      <c r="N2701" s="14"/>
      <c r="O2701" s="14"/>
    </row>
    <row r="2702" spans="1:15" x14ac:dyDescent="0.2">
      <c r="A2702" s="13" t="s">
        <v>257</v>
      </c>
      <c r="B2702" s="13" t="s">
        <v>5955</v>
      </c>
      <c r="C2702" s="13" t="s">
        <v>5956</v>
      </c>
      <c r="D2702" s="13" t="s">
        <v>5754</v>
      </c>
      <c r="E2702" s="13" t="s">
        <v>1694</v>
      </c>
      <c r="F2702" s="13" t="s">
        <v>5958</v>
      </c>
      <c r="G2702" s="13">
        <v>0</v>
      </c>
      <c r="H2702" s="13">
        <v>0</v>
      </c>
      <c r="I2702" s="13" t="s">
        <v>5957</v>
      </c>
      <c r="J2702" s="13" t="s">
        <v>14</v>
      </c>
      <c r="K2702" s="13" t="s">
        <v>5754</v>
      </c>
      <c r="L2702" s="13" t="s">
        <v>7</v>
      </c>
      <c r="M2702" s="13" t="s">
        <v>7</v>
      </c>
      <c r="N2702" s="14"/>
      <c r="O2702" s="14"/>
    </row>
    <row r="2703" spans="1:15" x14ac:dyDescent="0.2">
      <c r="A2703" s="13" t="s">
        <v>257</v>
      </c>
      <c r="B2703" s="13" t="s">
        <v>5955</v>
      </c>
      <c r="C2703" s="13" t="s">
        <v>5956</v>
      </c>
      <c r="D2703" s="13" t="s">
        <v>9</v>
      </c>
      <c r="E2703" s="13" t="s">
        <v>5959</v>
      </c>
      <c r="F2703" s="13" t="s">
        <v>5960</v>
      </c>
      <c r="G2703" s="13">
        <v>0</v>
      </c>
      <c r="H2703" s="13">
        <v>0</v>
      </c>
      <c r="I2703" s="13" t="s">
        <v>5957</v>
      </c>
      <c r="J2703" s="13" t="s">
        <v>14</v>
      </c>
      <c r="K2703" s="13" t="s">
        <v>5957</v>
      </c>
      <c r="L2703" s="13" t="s">
        <v>7</v>
      </c>
      <c r="M2703" s="13" t="s">
        <v>7</v>
      </c>
      <c r="N2703" s="14"/>
      <c r="O2703" s="14"/>
    </row>
    <row r="2704" spans="1:15" x14ac:dyDescent="0.2">
      <c r="A2704" s="13" t="s">
        <v>257</v>
      </c>
      <c r="B2704" s="13" t="s">
        <v>5202</v>
      </c>
      <c r="C2704" s="13" t="s">
        <v>5203</v>
      </c>
      <c r="D2704" s="13" t="s">
        <v>505</v>
      </c>
      <c r="E2704" s="13" t="s">
        <v>507</v>
      </c>
      <c r="F2704" s="13" t="s">
        <v>7</v>
      </c>
      <c r="G2704" s="13">
        <v>0</v>
      </c>
      <c r="H2704" s="13">
        <v>0</v>
      </c>
      <c r="I2704" s="13" t="s">
        <v>5204</v>
      </c>
      <c r="J2704" s="13" t="s">
        <v>14</v>
      </c>
      <c r="K2704" s="13" t="s">
        <v>505</v>
      </c>
      <c r="L2704" s="13" t="s">
        <v>7</v>
      </c>
      <c r="M2704" s="13" t="s">
        <v>478</v>
      </c>
      <c r="N2704" s="14"/>
      <c r="O2704" s="14"/>
    </row>
    <row r="2705" spans="1:15" x14ac:dyDescent="0.2">
      <c r="A2705" s="13" t="s">
        <v>257</v>
      </c>
      <c r="B2705" s="13" t="s">
        <v>5202</v>
      </c>
      <c r="C2705" s="13" t="s">
        <v>5203</v>
      </c>
      <c r="D2705" s="13" t="s">
        <v>9</v>
      </c>
      <c r="E2705" s="13" t="s">
        <v>5205</v>
      </c>
      <c r="F2705" s="13" t="s">
        <v>5206</v>
      </c>
      <c r="G2705" s="13">
        <v>0</v>
      </c>
      <c r="H2705" s="13">
        <v>0</v>
      </c>
      <c r="I2705" s="13" t="s">
        <v>5204</v>
      </c>
      <c r="J2705" s="13" t="s">
        <v>14</v>
      </c>
      <c r="K2705" s="13" t="s">
        <v>5204</v>
      </c>
      <c r="L2705" s="13" t="s">
        <v>7</v>
      </c>
      <c r="M2705" s="13" t="s">
        <v>7</v>
      </c>
      <c r="N2705" s="14"/>
      <c r="O2705" s="14"/>
    </row>
    <row r="2706" spans="1:15" x14ac:dyDescent="0.2">
      <c r="A2706" s="13" t="s">
        <v>257</v>
      </c>
      <c r="B2706" s="13" t="s">
        <v>5207</v>
      </c>
      <c r="C2706" s="13" t="s">
        <v>5208</v>
      </c>
      <c r="D2706" s="13" t="s">
        <v>5209</v>
      </c>
      <c r="E2706" s="13" t="s">
        <v>5211</v>
      </c>
      <c r="F2706" s="13" t="s">
        <v>7</v>
      </c>
      <c r="G2706" s="13">
        <v>0</v>
      </c>
      <c r="H2706" s="13">
        <v>0</v>
      </c>
      <c r="I2706" s="13" t="s">
        <v>5210</v>
      </c>
      <c r="J2706" s="13" t="s">
        <v>14</v>
      </c>
      <c r="K2706" s="13" t="s">
        <v>5209</v>
      </c>
      <c r="L2706" s="13" t="s">
        <v>7</v>
      </c>
      <c r="M2706" s="13" t="s">
        <v>1454</v>
      </c>
      <c r="N2706" s="14"/>
      <c r="O2706" s="14"/>
    </row>
    <row r="2707" spans="1:15" x14ac:dyDescent="0.2">
      <c r="A2707" s="13" t="s">
        <v>257</v>
      </c>
      <c r="B2707" s="13" t="s">
        <v>5207</v>
      </c>
      <c r="C2707" s="13" t="s">
        <v>5208</v>
      </c>
      <c r="D2707" s="13" t="s">
        <v>9</v>
      </c>
      <c r="E2707" s="13" t="s">
        <v>5212</v>
      </c>
      <c r="F2707" s="13" t="s">
        <v>5213</v>
      </c>
      <c r="G2707" s="13">
        <v>0</v>
      </c>
      <c r="H2707" s="13">
        <v>0</v>
      </c>
      <c r="I2707" s="13" t="s">
        <v>5210</v>
      </c>
      <c r="J2707" s="13" t="s">
        <v>14</v>
      </c>
      <c r="K2707" s="13" t="s">
        <v>5210</v>
      </c>
      <c r="L2707" s="13" t="s">
        <v>7</v>
      </c>
      <c r="M2707" s="13" t="s">
        <v>7</v>
      </c>
      <c r="N2707" s="14"/>
      <c r="O2707" s="14"/>
    </row>
    <row r="2708" spans="1:15" x14ac:dyDescent="0.2">
      <c r="A2708" s="13" t="s">
        <v>257</v>
      </c>
      <c r="B2708" s="13" t="s">
        <v>10112</v>
      </c>
      <c r="C2708" s="13" t="s">
        <v>10113</v>
      </c>
      <c r="D2708" s="13" t="s">
        <v>10114</v>
      </c>
      <c r="E2708" s="13" t="s">
        <v>10115</v>
      </c>
      <c r="F2708" s="13" t="s">
        <v>7</v>
      </c>
      <c r="G2708" s="13">
        <v>0</v>
      </c>
      <c r="H2708" s="13">
        <v>0</v>
      </c>
      <c r="I2708" s="13" t="s">
        <v>7</v>
      </c>
      <c r="J2708" s="13" t="s">
        <v>14</v>
      </c>
      <c r="K2708" s="13" t="s">
        <v>10114</v>
      </c>
      <c r="L2708" s="13" t="s">
        <v>7</v>
      </c>
      <c r="M2708" s="13" t="s">
        <v>2858</v>
      </c>
      <c r="N2708" s="14"/>
      <c r="O2708" s="14"/>
    </row>
    <row r="2709" spans="1:15" x14ac:dyDescent="0.2">
      <c r="A2709" s="13" t="s">
        <v>257</v>
      </c>
      <c r="B2709" s="13" t="s">
        <v>10112</v>
      </c>
      <c r="C2709" s="13" t="s">
        <v>10113</v>
      </c>
      <c r="D2709" s="13" t="s">
        <v>9</v>
      </c>
      <c r="E2709" s="13" t="s">
        <v>10227</v>
      </c>
      <c r="F2709" s="13" t="s">
        <v>8070</v>
      </c>
      <c r="G2709" s="13">
        <v>0</v>
      </c>
      <c r="H2709" s="13">
        <v>0</v>
      </c>
      <c r="I2709" s="13" t="s">
        <v>7</v>
      </c>
      <c r="J2709" s="13" t="s">
        <v>14</v>
      </c>
      <c r="K2709" s="13" t="s">
        <v>7</v>
      </c>
      <c r="L2709" s="13" t="s">
        <v>7</v>
      </c>
      <c r="M2709" s="13" t="s">
        <v>2858</v>
      </c>
      <c r="N2709" s="14"/>
      <c r="O2709" s="14"/>
    </row>
    <row r="2710" spans="1:15" x14ac:dyDescent="0.2">
      <c r="A2710" s="13" t="s">
        <v>257</v>
      </c>
      <c r="B2710" s="13" t="s">
        <v>5214</v>
      </c>
      <c r="C2710" s="13" t="s">
        <v>5215</v>
      </c>
      <c r="D2710" s="13" t="s">
        <v>9</v>
      </c>
      <c r="E2710" s="13" t="s">
        <v>5218</v>
      </c>
      <c r="F2710" s="13" t="s">
        <v>514</v>
      </c>
      <c r="G2710" s="13">
        <v>0</v>
      </c>
      <c r="H2710" s="13">
        <v>0</v>
      </c>
      <c r="I2710" s="13" t="s">
        <v>5216</v>
      </c>
      <c r="J2710" s="13" t="s">
        <v>14</v>
      </c>
      <c r="K2710" s="13" t="s">
        <v>5216</v>
      </c>
      <c r="L2710" s="13" t="s">
        <v>7</v>
      </c>
      <c r="M2710" s="13" t="s">
        <v>7</v>
      </c>
      <c r="N2710" s="14"/>
      <c r="O2710" s="14"/>
    </row>
    <row r="2711" spans="1:15" x14ac:dyDescent="0.2">
      <c r="A2711" s="13" t="s">
        <v>257</v>
      </c>
      <c r="B2711" s="13" t="s">
        <v>5214</v>
      </c>
      <c r="C2711" s="13" t="s">
        <v>5215</v>
      </c>
      <c r="D2711" s="13" t="s">
        <v>1271</v>
      </c>
      <c r="E2711" s="13" t="s">
        <v>5217</v>
      </c>
      <c r="F2711" s="13" t="s">
        <v>7</v>
      </c>
      <c r="G2711" s="13">
        <v>0</v>
      </c>
      <c r="H2711" s="13">
        <v>0</v>
      </c>
      <c r="I2711" s="13" t="s">
        <v>5216</v>
      </c>
      <c r="J2711" s="13" t="s">
        <v>14</v>
      </c>
      <c r="K2711" s="13" t="s">
        <v>1271</v>
      </c>
      <c r="L2711" s="13" t="s">
        <v>7</v>
      </c>
      <c r="M2711" s="13" t="s">
        <v>351</v>
      </c>
      <c r="N2711" s="14"/>
      <c r="O2711" s="14"/>
    </row>
    <row r="2712" spans="1:15" x14ac:dyDescent="0.2">
      <c r="A2712" s="13" t="s">
        <v>257</v>
      </c>
      <c r="B2712" s="13" t="s">
        <v>7004</v>
      </c>
      <c r="C2712" s="13" t="s">
        <v>7005</v>
      </c>
      <c r="D2712" s="13" t="s">
        <v>9</v>
      </c>
      <c r="E2712" s="13" t="s">
        <v>7007</v>
      </c>
      <c r="F2712" s="13" t="s">
        <v>7008</v>
      </c>
      <c r="G2712" s="13">
        <v>0</v>
      </c>
      <c r="H2712" s="13">
        <v>0</v>
      </c>
      <c r="I2712" s="13" t="s">
        <v>7006</v>
      </c>
      <c r="J2712" s="13" t="s">
        <v>14</v>
      </c>
      <c r="K2712" s="13" t="s">
        <v>7006</v>
      </c>
      <c r="L2712" s="13" t="s">
        <v>7</v>
      </c>
      <c r="M2712" s="13" t="s">
        <v>535</v>
      </c>
      <c r="N2712" s="14"/>
      <c r="O2712" s="14"/>
    </row>
    <row r="2713" spans="1:15" x14ac:dyDescent="0.2">
      <c r="A2713" s="13" t="s">
        <v>257</v>
      </c>
      <c r="B2713" s="13" t="s">
        <v>7004</v>
      </c>
      <c r="C2713" s="13" t="s">
        <v>7005</v>
      </c>
      <c r="D2713" s="13" t="s">
        <v>7009</v>
      </c>
      <c r="E2713" s="13" t="s">
        <v>7010</v>
      </c>
      <c r="F2713" s="13" t="s">
        <v>7</v>
      </c>
      <c r="G2713" s="13">
        <v>0</v>
      </c>
      <c r="H2713" s="13">
        <v>0</v>
      </c>
      <c r="I2713" s="13" t="s">
        <v>7006</v>
      </c>
      <c r="J2713" s="13" t="s">
        <v>14</v>
      </c>
      <c r="K2713" s="13" t="s">
        <v>7009</v>
      </c>
      <c r="L2713" s="13" t="s">
        <v>7</v>
      </c>
      <c r="M2713" s="13" t="s">
        <v>535</v>
      </c>
      <c r="N2713" s="14"/>
      <c r="O2713" s="14"/>
    </row>
    <row r="2714" spans="1:15" x14ac:dyDescent="0.2">
      <c r="A2714" s="13" t="s">
        <v>257</v>
      </c>
      <c r="B2714" s="13" t="s">
        <v>10859</v>
      </c>
      <c r="C2714" s="13" t="s">
        <v>10860</v>
      </c>
      <c r="D2714" s="13" t="s">
        <v>9</v>
      </c>
      <c r="E2714" s="13" t="s">
        <v>10862</v>
      </c>
      <c r="F2714" s="13" t="s">
        <v>10863</v>
      </c>
      <c r="G2714" s="13">
        <v>0</v>
      </c>
      <c r="H2714" s="13">
        <v>0</v>
      </c>
      <c r="I2714" s="13" t="s">
        <v>10861</v>
      </c>
      <c r="J2714" s="13" t="s">
        <v>14</v>
      </c>
      <c r="K2714" s="13" t="s">
        <v>10861</v>
      </c>
      <c r="L2714" s="13" t="s">
        <v>7</v>
      </c>
      <c r="M2714" s="13" t="s">
        <v>3207</v>
      </c>
      <c r="N2714" s="14"/>
      <c r="O2714" s="14"/>
    </row>
    <row r="2715" spans="1:15" x14ac:dyDescent="0.2">
      <c r="A2715" s="13" t="s">
        <v>257</v>
      </c>
      <c r="B2715" s="13" t="s">
        <v>10859</v>
      </c>
      <c r="C2715" s="13" t="s">
        <v>10860</v>
      </c>
      <c r="D2715" s="13" t="s">
        <v>10864</v>
      </c>
      <c r="E2715" s="13" t="s">
        <v>10865</v>
      </c>
      <c r="F2715" s="13" t="s">
        <v>10866</v>
      </c>
      <c r="G2715" s="13">
        <v>0</v>
      </c>
      <c r="H2715" s="13">
        <v>0</v>
      </c>
      <c r="I2715" s="13" t="s">
        <v>10861</v>
      </c>
      <c r="J2715" s="13" t="s">
        <v>14</v>
      </c>
      <c r="K2715" s="13" t="s">
        <v>10864</v>
      </c>
      <c r="L2715" s="13" t="s">
        <v>7</v>
      </c>
      <c r="M2715" s="13" t="s">
        <v>3207</v>
      </c>
      <c r="N2715" s="14"/>
      <c r="O2715" s="14"/>
    </row>
    <row r="2716" spans="1:15" x14ac:dyDescent="0.2">
      <c r="A2716" s="13" t="s">
        <v>257</v>
      </c>
      <c r="B2716" s="13" t="s">
        <v>6299</v>
      </c>
      <c r="C2716" s="13" t="s">
        <v>6300</v>
      </c>
      <c r="D2716" s="13" t="s">
        <v>6301</v>
      </c>
      <c r="E2716" s="13" t="s">
        <v>6303</v>
      </c>
      <c r="F2716" s="13" t="s">
        <v>6304</v>
      </c>
      <c r="G2716" s="13">
        <v>0</v>
      </c>
      <c r="H2716" s="13">
        <v>0</v>
      </c>
      <c r="I2716" s="13" t="s">
        <v>6302</v>
      </c>
      <c r="J2716" s="13" t="s">
        <v>14</v>
      </c>
      <c r="K2716" s="13" t="s">
        <v>6301</v>
      </c>
      <c r="L2716" s="13" t="s">
        <v>7</v>
      </c>
      <c r="M2716" s="13" t="s">
        <v>7</v>
      </c>
      <c r="N2716" s="14"/>
      <c r="O2716" s="14"/>
    </row>
    <row r="2717" spans="1:15" x14ac:dyDescent="0.2">
      <c r="A2717" s="13" t="s">
        <v>257</v>
      </c>
      <c r="B2717" s="13" t="s">
        <v>6299</v>
      </c>
      <c r="C2717" s="13" t="s">
        <v>6300</v>
      </c>
      <c r="D2717" s="13" t="s">
        <v>9</v>
      </c>
      <c r="E2717" s="13" t="s">
        <v>6305</v>
      </c>
      <c r="F2717" s="13" t="s">
        <v>667</v>
      </c>
      <c r="G2717" s="13">
        <v>0</v>
      </c>
      <c r="H2717" s="13">
        <v>0</v>
      </c>
      <c r="I2717" s="13" t="s">
        <v>6302</v>
      </c>
      <c r="J2717" s="13" t="s">
        <v>14</v>
      </c>
      <c r="K2717" s="13" t="s">
        <v>6302</v>
      </c>
      <c r="L2717" s="13" t="s">
        <v>7</v>
      </c>
      <c r="M2717" s="13" t="s">
        <v>7</v>
      </c>
      <c r="N2717" s="14"/>
      <c r="O2717" s="14"/>
    </row>
    <row r="2718" spans="1:15" x14ac:dyDescent="0.2">
      <c r="A2718" s="13" t="s">
        <v>257</v>
      </c>
      <c r="B2718" s="13" t="s">
        <v>5854</v>
      </c>
      <c r="C2718" s="13" t="s">
        <v>5855</v>
      </c>
      <c r="D2718" s="13" t="s">
        <v>9</v>
      </c>
      <c r="E2718" s="13" t="s">
        <v>5857</v>
      </c>
      <c r="F2718" s="13" t="s">
        <v>5858</v>
      </c>
      <c r="G2718" s="13">
        <v>0</v>
      </c>
      <c r="H2718" s="13">
        <v>0</v>
      </c>
      <c r="I2718" s="13" t="s">
        <v>5856</v>
      </c>
      <c r="J2718" s="13" t="s">
        <v>14</v>
      </c>
      <c r="K2718" s="13" t="s">
        <v>5856</v>
      </c>
      <c r="L2718" s="13" t="s">
        <v>7</v>
      </c>
      <c r="M2718" s="13" t="s">
        <v>7</v>
      </c>
      <c r="N2718" s="14"/>
      <c r="O2718" s="14"/>
    </row>
    <row r="2719" spans="1:15" x14ac:dyDescent="0.2">
      <c r="A2719" s="13" t="s">
        <v>257</v>
      </c>
      <c r="B2719" s="13" t="s">
        <v>5854</v>
      </c>
      <c r="C2719" s="13" t="s">
        <v>5855</v>
      </c>
      <c r="D2719" s="13" t="s">
        <v>5859</v>
      </c>
      <c r="E2719" s="13" t="s">
        <v>5860</v>
      </c>
      <c r="F2719" s="13" t="s">
        <v>7</v>
      </c>
      <c r="G2719" s="13">
        <v>0</v>
      </c>
      <c r="H2719" s="13">
        <v>0</v>
      </c>
      <c r="I2719" s="13" t="s">
        <v>5856</v>
      </c>
      <c r="J2719" s="13" t="s">
        <v>14</v>
      </c>
      <c r="K2719" s="13" t="s">
        <v>5859</v>
      </c>
      <c r="L2719" s="13" t="s">
        <v>7</v>
      </c>
      <c r="M2719" s="13" t="s">
        <v>7</v>
      </c>
      <c r="N2719" s="14"/>
      <c r="O2719" s="14"/>
    </row>
    <row r="2720" spans="1:15" x14ac:dyDescent="0.2">
      <c r="A2720" s="13" t="s">
        <v>257</v>
      </c>
      <c r="B2720" s="13" t="s">
        <v>6306</v>
      </c>
      <c r="C2720" s="13" t="s">
        <v>6307</v>
      </c>
      <c r="D2720" s="13" t="s">
        <v>9</v>
      </c>
      <c r="E2720" s="13" t="s">
        <v>8567</v>
      </c>
      <c r="F2720" s="13" t="s">
        <v>8568</v>
      </c>
      <c r="G2720" s="13">
        <v>0</v>
      </c>
      <c r="H2720" s="13">
        <v>0</v>
      </c>
      <c r="I2720" s="13" t="s">
        <v>8566</v>
      </c>
      <c r="J2720" s="13" t="s">
        <v>14</v>
      </c>
      <c r="K2720" s="13" t="s">
        <v>8566</v>
      </c>
      <c r="L2720" s="13" t="s">
        <v>7</v>
      </c>
      <c r="M2720" s="13" t="s">
        <v>1454</v>
      </c>
      <c r="N2720" s="14"/>
      <c r="O2720" s="14"/>
    </row>
    <row r="2721" spans="1:15" x14ac:dyDescent="0.2">
      <c r="A2721" s="13" t="s">
        <v>257</v>
      </c>
      <c r="B2721" s="13" t="s">
        <v>6306</v>
      </c>
      <c r="C2721" s="13" t="s">
        <v>6307</v>
      </c>
      <c r="D2721" s="13" t="s">
        <v>6310</v>
      </c>
      <c r="E2721" s="13" t="s">
        <v>6308</v>
      </c>
      <c r="F2721" s="13" t="s">
        <v>6309</v>
      </c>
      <c r="G2721" s="13">
        <v>0</v>
      </c>
      <c r="H2721" s="13">
        <v>0</v>
      </c>
      <c r="I2721" s="13" t="s">
        <v>8566</v>
      </c>
      <c r="J2721" s="13" t="s">
        <v>14</v>
      </c>
      <c r="K2721" s="13" t="s">
        <v>6310</v>
      </c>
      <c r="L2721" s="13" t="s">
        <v>7</v>
      </c>
      <c r="M2721" s="13" t="s">
        <v>7</v>
      </c>
      <c r="N2721" s="14"/>
      <c r="O2721" s="14"/>
    </row>
    <row r="2722" spans="1:15" x14ac:dyDescent="0.2">
      <c r="A2722" s="13" t="s">
        <v>257</v>
      </c>
      <c r="B2722" s="13" t="s">
        <v>6306</v>
      </c>
      <c r="C2722" s="13" t="s">
        <v>6307</v>
      </c>
      <c r="D2722" s="13" t="s">
        <v>8569</v>
      </c>
      <c r="E2722" s="13" t="s">
        <v>8570</v>
      </c>
      <c r="F2722" s="13" t="s">
        <v>1769</v>
      </c>
      <c r="G2722" s="13">
        <v>0</v>
      </c>
      <c r="H2722" s="13">
        <v>0</v>
      </c>
      <c r="I2722" s="13" t="s">
        <v>8566</v>
      </c>
      <c r="J2722" s="13" t="s">
        <v>14</v>
      </c>
      <c r="K2722" s="13" t="s">
        <v>8569</v>
      </c>
      <c r="L2722" s="13" t="s">
        <v>7</v>
      </c>
      <c r="M2722" s="13" t="s">
        <v>1454</v>
      </c>
      <c r="N2722" s="14"/>
      <c r="O2722" s="14"/>
    </row>
    <row r="2723" spans="1:15" x14ac:dyDescent="0.2">
      <c r="A2723" s="13" t="s">
        <v>257</v>
      </c>
      <c r="B2723" s="13" t="s">
        <v>7011</v>
      </c>
      <c r="C2723" s="13" t="s">
        <v>7012</v>
      </c>
      <c r="D2723" s="13" t="s">
        <v>7013</v>
      </c>
      <c r="E2723" s="13" t="s">
        <v>7015</v>
      </c>
      <c r="F2723" s="13" t="s">
        <v>7</v>
      </c>
      <c r="G2723" s="13">
        <v>0</v>
      </c>
      <c r="H2723" s="13">
        <v>0</v>
      </c>
      <c r="I2723" s="13" t="s">
        <v>7014</v>
      </c>
      <c r="J2723" s="13" t="s">
        <v>14</v>
      </c>
      <c r="K2723" s="13" t="s">
        <v>7013</v>
      </c>
      <c r="L2723" s="13" t="s">
        <v>7</v>
      </c>
      <c r="M2723" s="13" t="s">
        <v>1176</v>
      </c>
      <c r="N2723" s="14"/>
      <c r="O2723" s="14"/>
    </row>
    <row r="2724" spans="1:15" x14ac:dyDescent="0.2">
      <c r="A2724" s="13" t="s">
        <v>257</v>
      </c>
      <c r="B2724" s="13" t="s">
        <v>7011</v>
      </c>
      <c r="C2724" s="13" t="s">
        <v>7012</v>
      </c>
      <c r="D2724" s="13" t="s">
        <v>9</v>
      </c>
      <c r="E2724" s="13" t="s">
        <v>7016</v>
      </c>
      <c r="F2724" s="13" t="s">
        <v>7017</v>
      </c>
      <c r="G2724" s="13">
        <v>0</v>
      </c>
      <c r="H2724" s="13">
        <v>0</v>
      </c>
      <c r="I2724" s="13" t="s">
        <v>7014</v>
      </c>
      <c r="J2724" s="13" t="s">
        <v>14</v>
      </c>
      <c r="K2724" s="13" t="s">
        <v>7014</v>
      </c>
      <c r="L2724" s="13" t="s">
        <v>7</v>
      </c>
      <c r="M2724" s="13" t="s">
        <v>1176</v>
      </c>
      <c r="N2724" s="14"/>
      <c r="O2724" s="14"/>
    </row>
    <row r="2725" spans="1:15" x14ac:dyDescent="0.2">
      <c r="A2725" s="13" t="s">
        <v>257</v>
      </c>
      <c r="B2725" s="13" t="s">
        <v>9142</v>
      </c>
      <c r="C2725" s="13" t="s">
        <v>9143</v>
      </c>
      <c r="D2725" s="13" t="s">
        <v>9</v>
      </c>
      <c r="E2725" s="13" t="s">
        <v>9145</v>
      </c>
      <c r="F2725" s="13" t="s">
        <v>9146</v>
      </c>
      <c r="G2725" s="13">
        <v>0</v>
      </c>
      <c r="H2725" s="13">
        <v>0</v>
      </c>
      <c r="I2725" s="13" t="s">
        <v>9144</v>
      </c>
      <c r="J2725" s="13" t="s">
        <v>14</v>
      </c>
      <c r="K2725" s="13" t="s">
        <v>9144</v>
      </c>
      <c r="L2725" s="13" t="s">
        <v>7</v>
      </c>
      <c r="M2725" s="13" t="s">
        <v>323</v>
      </c>
      <c r="N2725" s="14"/>
      <c r="O2725" s="14"/>
    </row>
    <row r="2726" spans="1:15" x14ac:dyDescent="0.2">
      <c r="A2726" s="13" t="s">
        <v>257</v>
      </c>
      <c r="B2726" s="13" t="s">
        <v>9142</v>
      </c>
      <c r="C2726" s="13" t="s">
        <v>9143</v>
      </c>
      <c r="D2726" s="13" t="s">
        <v>9147</v>
      </c>
      <c r="E2726" s="13" t="s">
        <v>9148</v>
      </c>
      <c r="F2726" s="13" t="s">
        <v>9149</v>
      </c>
      <c r="G2726" s="13">
        <v>0</v>
      </c>
      <c r="H2726" s="13">
        <v>0</v>
      </c>
      <c r="I2726" s="13" t="s">
        <v>9144</v>
      </c>
      <c r="J2726" s="13" t="s">
        <v>14</v>
      </c>
      <c r="K2726" s="13" t="s">
        <v>9147</v>
      </c>
      <c r="L2726" s="13" t="s">
        <v>7</v>
      </c>
      <c r="M2726" s="13" t="s">
        <v>323</v>
      </c>
      <c r="N2726" s="14"/>
      <c r="O2726" s="14"/>
    </row>
    <row r="2727" spans="1:15" x14ac:dyDescent="0.2">
      <c r="A2727" s="13" t="s">
        <v>257</v>
      </c>
      <c r="B2727" s="13" t="s">
        <v>5219</v>
      </c>
      <c r="C2727" s="13" t="s">
        <v>5220</v>
      </c>
      <c r="D2727" s="13" t="s">
        <v>5223</v>
      </c>
      <c r="E2727" s="13" t="s">
        <v>9975</v>
      </c>
      <c r="F2727" s="13" t="s">
        <v>7</v>
      </c>
      <c r="G2727" s="13">
        <v>0</v>
      </c>
      <c r="H2727" s="13">
        <v>0</v>
      </c>
      <c r="I2727" s="13" t="s">
        <v>7</v>
      </c>
      <c r="J2727" s="13" t="s">
        <v>14</v>
      </c>
      <c r="K2727" s="13" t="s">
        <v>5223</v>
      </c>
      <c r="L2727" s="13" t="s">
        <v>7</v>
      </c>
      <c r="M2727" s="13" t="s">
        <v>1074</v>
      </c>
      <c r="N2727" s="14"/>
      <c r="O2727" s="14"/>
    </row>
    <row r="2728" spans="1:15" x14ac:dyDescent="0.2">
      <c r="A2728" s="13" t="s">
        <v>257</v>
      </c>
      <c r="B2728" s="13" t="s">
        <v>5219</v>
      </c>
      <c r="C2728" s="13" t="s">
        <v>5220</v>
      </c>
      <c r="D2728" s="13" t="s">
        <v>9</v>
      </c>
      <c r="E2728" s="13" t="s">
        <v>5221</v>
      </c>
      <c r="F2728" s="13" t="s">
        <v>5222</v>
      </c>
      <c r="G2728" s="13">
        <v>0</v>
      </c>
      <c r="H2728" s="13">
        <v>0</v>
      </c>
      <c r="I2728" s="13" t="s">
        <v>7</v>
      </c>
      <c r="J2728" s="13" t="s">
        <v>14</v>
      </c>
      <c r="K2728" s="13" t="s">
        <v>7</v>
      </c>
      <c r="L2728" s="13" t="s">
        <v>7</v>
      </c>
      <c r="M2728" s="13" t="s">
        <v>7</v>
      </c>
      <c r="N2728" s="14"/>
      <c r="O2728" s="14"/>
    </row>
    <row r="2729" spans="1:15" x14ac:dyDescent="0.2">
      <c r="A2729" s="13" t="s">
        <v>257</v>
      </c>
      <c r="B2729" s="13" t="s">
        <v>5701</v>
      </c>
      <c r="C2729" s="13" t="s">
        <v>5702</v>
      </c>
      <c r="D2729" s="13" t="s">
        <v>5703</v>
      </c>
      <c r="E2729" s="13" t="s">
        <v>2600</v>
      </c>
      <c r="F2729" s="13" t="s">
        <v>5705</v>
      </c>
      <c r="G2729" s="13">
        <v>0</v>
      </c>
      <c r="H2729" s="13">
        <v>0</v>
      </c>
      <c r="I2729" s="13" t="s">
        <v>5704</v>
      </c>
      <c r="J2729" s="13" t="s">
        <v>14</v>
      </c>
      <c r="K2729" s="13" t="s">
        <v>5703</v>
      </c>
      <c r="L2729" s="13" t="s">
        <v>7</v>
      </c>
      <c r="M2729" s="13" t="s">
        <v>535</v>
      </c>
      <c r="N2729" s="14"/>
      <c r="O2729" s="14"/>
    </row>
    <row r="2730" spans="1:15" x14ac:dyDescent="0.2">
      <c r="A2730" s="13" t="s">
        <v>257</v>
      </c>
      <c r="B2730" s="13" t="s">
        <v>5701</v>
      </c>
      <c r="C2730" s="13" t="s">
        <v>5702</v>
      </c>
      <c r="D2730" s="13" t="s">
        <v>9</v>
      </c>
      <c r="E2730" s="13" t="s">
        <v>5706</v>
      </c>
      <c r="F2730" s="13" t="s">
        <v>5707</v>
      </c>
      <c r="G2730" s="13">
        <v>0</v>
      </c>
      <c r="H2730" s="13">
        <v>0</v>
      </c>
      <c r="I2730" s="13" t="s">
        <v>5704</v>
      </c>
      <c r="J2730" s="13" t="s">
        <v>14</v>
      </c>
      <c r="K2730" s="13" t="s">
        <v>5704</v>
      </c>
      <c r="L2730" s="13" t="s">
        <v>7</v>
      </c>
      <c r="M2730" s="13" t="s">
        <v>535</v>
      </c>
      <c r="N2730" s="14"/>
      <c r="O2730" s="14"/>
    </row>
    <row r="2731" spans="1:15" x14ac:dyDescent="0.2">
      <c r="A2731" s="13" t="s">
        <v>257</v>
      </c>
      <c r="B2731" s="13" t="s">
        <v>5224</v>
      </c>
      <c r="C2731" s="13" t="s">
        <v>5225</v>
      </c>
      <c r="D2731" s="13" t="s">
        <v>5226</v>
      </c>
      <c r="E2731" s="13" t="s">
        <v>326</v>
      </c>
      <c r="F2731" s="13" t="s">
        <v>7</v>
      </c>
      <c r="G2731" s="13">
        <v>0</v>
      </c>
      <c r="H2731" s="13">
        <v>0</v>
      </c>
      <c r="I2731" s="13" t="s">
        <v>5227</v>
      </c>
      <c r="J2731" s="13" t="s">
        <v>14</v>
      </c>
      <c r="K2731" s="13" t="s">
        <v>5226</v>
      </c>
      <c r="L2731" s="13" t="s">
        <v>7</v>
      </c>
      <c r="M2731" s="13" t="s">
        <v>502</v>
      </c>
      <c r="N2731" s="14"/>
      <c r="O2731" s="14"/>
    </row>
    <row r="2732" spans="1:15" x14ac:dyDescent="0.2">
      <c r="A2732" s="13" t="s">
        <v>257</v>
      </c>
      <c r="B2732" s="13" t="s">
        <v>5224</v>
      </c>
      <c r="C2732" s="13" t="s">
        <v>5225</v>
      </c>
      <c r="D2732" s="13" t="s">
        <v>9</v>
      </c>
      <c r="E2732" s="13" t="s">
        <v>5228</v>
      </c>
      <c r="F2732" s="13" t="s">
        <v>5229</v>
      </c>
      <c r="G2732" s="13">
        <v>0</v>
      </c>
      <c r="H2732" s="13">
        <v>0</v>
      </c>
      <c r="I2732" s="13" t="s">
        <v>5227</v>
      </c>
      <c r="J2732" s="13" t="s">
        <v>14</v>
      </c>
      <c r="K2732" s="13" t="s">
        <v>5227</v>
      </c>
      <c r="L2732" s="13" t="s">
        <v>7</v>
      </c>
      <c r="M2732" s="13" t="s">
        <v>7</v>
      </c>
      <c r="N2732" s="14"/>
      <c r="O2732" s="14"/>
    </row>
    <row r="2733" spans="1:15" x14ac:dyDescent="0.2">
      <c r="A2733" s="13" t="s">
        <v>257</v>
      </c>
      <c r="B2733" s="13" t="s">
        <v>7018</v>
      </c>
      <c r="C2733" s="13" t="s">
        <v>7019</v>
      </c>
      <c r="D2733" s="13" t="s">
        <v>7020</v>
      </c>
      <c r="E2733" s="13" t="s">
        <v>7022</v>
      </c>
      <c r="F2733" s="13" t="s">
        <v>7023</v>
      </c>
      <c r="G2733" s="13">
        <v>0</v>
      </c>
      <c r="H2733" s="13">
        <v>0</v>
      </c>
      <c r="I2733" s="13" t="s">
        <v>7021</v>
      </c>
      <c r="J2733" s="13" t="s">
        <v>14</v>
      </c>
      <c r="K2733" s="13" t="s">
        <v>7020</v>
      </c>
      <c r="L2733" s="13" t="s">
        <v>7</v>
      </c>
      <c r="M2733" s="13" t="s">
        <v>535</v>
      </c>
      <c r="N2733" s="14"/>
      <c r="O2733" s="14"/>
    </row>
    <row r="2734" spans="1:15" x14ac:dyDescent="0.2">
      <c r="A2734" s="13" t="s">
        <v>257</v>
      </c>
      <c r="B2734" s="13" t="s">
        <v>7018</v>
      </c>
      <c r="C2734" s="13" t="s">
        <v>7019</v>
      </c>
      <c r="D2734" s="13" t="s">
        <v>9</v>
      </c>
      <c r="E2734" s="13" t="s">
        <v>7022</v>
      </c>
      <c r="F2734" s="13" t="s">
        <v>7023</v>
      </c>
      <c r="G2734" s="13">
        <v>0</v>
      </c>
      <c r="H2734" s="13">
        <v>0</v>
      </c>
      <c r="I2734" s="13" t="s">
        <v>7021</v>
      </c>
      <c r="J2734" s="13" t="s">
        <v>14</v>
      </c>
      <c r="K2734" s="13" t="s">
        <v>7021</v>
      </c>
      <c r="L2734" s="13" t="s">
        <v>7</v>
      </c>
      <c r="M2734" s="13" t="s">
        <v>535</v>
      </c>
      <c r="N2734" s="14"/>
      <c r="O2734" s="14"/>
    </row>
    <row r="2735" spans="1:15" x14ac:dyDescent="0.2">
      <c r="A2735" s="13" t="s">
        <v>257</v>
      </c>
      <c r="B2735" s="13" t="s">
        <v>5230</v>
      </c>
      <c r="C2735" s="13" t="s">
        <v>5231</v>
      </c>
      <c r="D2735" s="13" t="s">
        <v>5235</v>
      </c>
      <c r="E2735" s="13" t="s">
        <v>5236</v>
      </c>
      <c r="F2735" s="13" t="s">
        <v>7</v>
      </c>
      <c r="G2735" s="13">
        <v>0</v>
      </c>
      <c r="H2735" s="13">
        <v>0</v>
      </c>
      <c r="I2735" s="13" t="s">
        <v>5232</v>
      </c>
      <c r="J2735" s="13" t="s">
        <v>14</v>
      </c>
      <c r="K2735" s="13" t="s">
        <v>5235</v>
      </c>
      <c r="L2735" s="13" t="s">
        <v>7</v>
      </c>
      <c r="M2735" s="13" t="s">
        <v>1074</v>
      </c>
      <c r="N2735" s="14"/>
      <c r="O2735" s="14"/>
    </row>
    <row r="2736" spans="1:15" x14ac:dyDescent="0.2">
      <c r="A2736" s="13" t="s">
        <v>257</v>
      </c>
      <c r="B2736" s="13" t="s">
        <v>5230</v>
      </c>
      <c r="C2736" s="13" t="s">
        <v>5231</v>
      </c>
      <c r="D2736" s="13" t="s">
        <v>9</v>
      </c>
      <c r="E2736" s="13" t="s">
        <v>5233</v>
      </c>
      <c r="F2736" s="13" t="s">
        <v>5234</v>
      </c>
      <c r="G2736" s="13">
        <v>0</v>
      </c>
      <c r="H2736" s="13">
        <v>0</v>
      </c>
      <c r="I2736" s="13" t="s">
        <v>5232</v>
      </c>
      <c r="J2736" s="13" t="s">
        <v>14</v>
      </c>
      <c r="K2736" s="13" t="s">
        <v>5232</v>
      </c>
      <c r="L2736" s="13" t="s">
        <v>7</v>
      </c>
      <c r="M2736" s="13" t="s">
        <v>7</v>
      </c>
      <c r="N2736" s="14"/>
      <c r="O2736" s="14"/>
    </row>
    <row r="2737" spans="1:15" x14ac:dyDescent="0.2">
      <c r="A2737" s="13" t="s">
        <v>257</v>
      </c>
      <c r="B2737" s="13" t="s">
        <v>7024</v>
      </c>
      <c r="C2737" s="13" t="s">
        <v>7025</v>
      </c>
      <c r="D2737" s="13" t="s">
        <v>7026</v>
      </c>
      <c r="E2737" s="13" t="s">
        <v>7028</v>
      </c>
      <c r="F2737" s="13" t="s">
        <v>7</v>
      </c>
      <c r="G2737" s="13">
        <v>0</v>
      </c>
      <c r="H2737" s="13">
        <v>0</v>
      </c>
      <c r="I2737" s="13" t="s">
        <v>7027</v>
      </c>
      <c r="J2737" s="13" t="s">
        <v>14</v>
      </c>
      <c r="K2737" s="13" t="s">
        <v>7026</v>
      </c>
      <c r="L2737" s="13" t="s">
        <v>7</v>
      </c>
      <c r="M2737" s="13" t="s">
        <v>426</v>
      </c>
      <c r="N2737" s="14"/>
      <c r="O2737" s="14"/>
    </row>
    <row r="2738" spans="1:15" x14ac:dyDescent="0.2">
      <c r="A2738" s="13" t="s">
        <v>257</v>
      </c>
      <c r="B2738" s="13" t="s">
        <v>7024</v>
      </c>
      <c r="C2738" s="13" t="s">
        <v>7025</v>
      </c>
      <c r="D2738" s="13" t="s">
        <v>9</v>
      </c>
      <c r="E2738" s="13" t="s">
        <v>7029</v>
      </c>
      <c r="F2738" s="13" t="s">
        <v>7030</v>
      </c>
      <c r="G2738" s="13">
        <v>0</v>
      </c>
      <c r="H2738" s="13">
        <v>0</v>
      </c>
      <c r="I2738" s="13" t="s">
        <v>7027</v>
      </c>
      <c r="J2738" s="13" t="s">
        <v>14</v>
      </c>
      <c r="K2738" s="13" t="s">
        <v>7027</v>
      </c>
      <c r="L2738" s="13" t="s">
        <v>7</v>
      </c>
      <c r="M2738" s="13" t="s">
        <v>426</v>
      </c>
      <c r="N2738" s="14"/>
      <c r="O2738" s="14"/>
    </row>
    <row r="2739" spans="1:15" x14ac:dyDescent="0.2">
      <c r="A2739" s="13" t="s">
        <v>257</v>
      </c>
      <c r="B2739" s="13" t="s">
        <v>8735</v>
      </c>
      <c r="C2739" s="13" t="s">
        <v>8736</v>
      </c>
      <c r="D2739" s="13" t="s">
        <v>9</v>
      </c>
      <c r="E2739" s="13" t="s">
        <v>8737</v>
      </c>
      <c r="F2739" s="13" t="s">
        <v>8738</v>
      </c>
      <c r="G2739" s="13">
        <v>0</v>
      </c>
      <c r="H2739" s="13">
        <v>0</v>
      </c>
      <c r="I2739" s="13" t="s">
        <v>8595</v>
      </c>
      <c r="J2739" s="13" t="s">
        <v>14</v>
      </c>
      <c r="K2739" s="13" t="s">
        <v>8595</v>
      </c>
      <c r="L2739" s="13" t="s">
        <v>7</v>
      </c>
      <c r="M2739" s="13" t="s">
        <v>535</v>
      </c>
      <c r="N2739" s="14"/>
      <c r="O2739" s="14"/>
    </row>
    <row r="2740" spans="1:15" x14ac:dyDescent="0.2">
      <c r="A2740" s="13" t="s">
        <v>257</v>
      </c>
      <c r="B2740" s="13" t="s">
        <v>8735</v>
      </c>
      <c r="C2740" s="13" t="s">
        <v>8736</v>
      </c>
      <c r="D2740" s="13" t="s">
        <v>557</v>
      </c>
      <c r="E2740" s="13" t="s">
        <v>8739</v>
      </c>
      <c r="F2740" s="13" t="s">
        <v>7</v>
      </c>
      <c r="G2740" s="13">
        <v>0</v>
      </c>
      <c r="H2740" s="13">
        <v>0</v>
      </c>
      <c r="I2740" s="13" t="s">
        <v>8595</v>
      </c>
      <c r="J2740" s="13" t="s">
        <v>14</v>
      </c>
      <c r="K2740" s="13" t="s">
        <v>557</v>
      </c>
      <c r="L2740" s="13" t="s">
        <v>7</v>
      </c>
      <c r="M2740" s="13" t="s">
        <v>535</v>
      </c>
      <c r="N2740" s="14"/>
      <c r="O2740" s="14"/>
    </row>
    <row r="2741" spans="1:15" x14ac:dyDescent="0.2">
      <c r="A2741" s="13" t="s">
        <v>257</v>
      </c>
      <c r="B2741" s="13" t="s">
        <v>7396</v>
      </c>
      <c r="C2741" s="13" t="s">
        <v>7397</v>
      </c>
      <c r="D2741" s="13" t="s">
        <v>7398</v>
      </c>
      <c r="E2741" s="13" t="s">
        <v>7400</v>
      </c>
      <c r="F2741" s="13" t="s">
        <v>7401</v>
      </c>
      <c r="G2741" s="13">
        <v>0</v>
      </c>
      <c r="H2741" s="13">
        <v>1</v>
      </c>
      <c r="I2741" s="13" t="s">
        <v>7399</v>
      </c>
      <c r="J2741" s="13" t="s">
        <v>14</v>
      </c>
      <c r="K2741" s="13" t="s">
        <v>7398</v>
      </c>
      <c r="L2741" s="13" t="s">
        <v>7</v>
      </c>
      <c r="M2741" s="13" t="s">
        <v>1000</v>
      </c>
      <c r="N2741" s="14"/>
      <c r="O2741" s="14"/>
    </row>
    <row r="2742" spans="1:15" x14ac:dyDescent="0.2">
      <c r="A2742" s="13" t="s">
        <v>257</v>
      </c>
      <c r="B2742" s="13" t="s">
        <v>7396</v>
      </c>
      <c r="C2742" s="13" t="s">
        <v>7397</v>
      </c>
      <c r="D2742" s="13" t="s">
        <v>9</v>
      </c>
      <c r="E2742" s="13" t="s">
        <v>7400</v>
      </c>
      <c r="F2742" s="13" t="s">
        <v>7402</v>
      </c>
      <c r="G2742" s="13">
        <v>0</v>
      </c>
      <c r="H2742" s="13">
        <v>1</v>
      </c>
      <c r="I2742" s="13" t="s">
        <v>7399</v>
      </c>
      <c r="J2742" s="13" t="s">
        <v>14</v>
      </c>
      <c r="K2742" s="13" t="s">
        <v>7399</v>
      </c>
      <c r="L2742" s="13" t="s">
        <v>7</v>
      </c>
      <c r="M2742" s="13" t="s">
        <v>1000</v>
      </c>
      <c r="N2742" s="14"/>
      <c r="O2742" s="14"/>
    </row>
    <row r="2743" spans="1:15" x14ac:dyDescent="0.2">
      <c r="A2743" s="13" t="s">
        <v>257</v>
      </c>
      <c r="B2743" s="13" t="s">
        <v>7756</v>
      </c>
      <c r="C2743" s="13" t="s">
        <v>7757</v>
      </c>
      <c r="D2743" s="13" t="s">
        <v>9</v>
      </c>
      <c r="E2743" s="13" t="s">
        <v>7759</v>
      </c>
      <c r="F2743" s="13" t="s">
        <v>7760</v>
      </c>
      <c r="G2743" s="13">
        <v>0</v>
      </c>
      <c r="H2743" s="13">
        <v>0</v>
      </c>
      <c r="I2743" s="13" t="s">
        <v>7758</v>
      </c>
      <c r="J2743" s="13" t="s">
        <v>14</v>
      </c>
      <c r="K2743" s="13" t="s">
        <v>7758</v>
      </c>
      <c r="L2743" s="13" t="s">
        <v>7</v>
      </c>
      <c r="M2743" s="13" t="s">
        <v>623</v>
      </c>
      <c r="N2743" s="14"/>
      <c r="O2743" s="14"/>
    </row>
    <row r="2744" spans="1:15" x14ac:dyDescent="0.2">
      <c r="A2744" s="13" t="s">
        <v>257</v>
      </c>
      <c r="B2744" s="13" t="s">
        <v>7756</v>
      </c>
      <c r="C2744" s="13" t="s">
        <v>7757</v>
      </c>
      <c r="D2744" s="13" t="s">
        <v>7761</v>
      </c>
      <c r="E2744" s="13" t="s">
        <v>7759</v>
      </c>
      <c r="F2744" s="13" t="s">
        <v>7760</v>
      </c>
      <c r="G2744" s="13">
        <v>0</v>
      </c>
      <c r="H2744" s="13">
        <v>0</v>
      </c>
      <c r="I2744" s="13" t="s">
        <v>7758</v>
      </c>
      <c r="J2744" s="13" t="s">
        <v>14</v>
      </c>
      <c r="K2744" s="13" t="s">
        <v>7761</v>
      </c>
      <c r="L2744" s="13" t="s">
        <v>7</v>
      </c>
      <c r="M2744" s="13" t="s">
        <v>623</v>
      </c>
      <c r="N2744" s="14"/>
      <c r="O2744" s="14"/>
    </row>
    <row r="2745" spans="1:15" x14ac:dyDescent="0.2">
      <c r="A2745" s="13" t="s">
        <v>257</v>
      </c>
      <c r="B2745" s="13" t="s">
        <v>7031</v>
      </c>
      <c r="C2745" s="13" t="s">
        <v>7032</v>
      </c>
      <c r="D2745" s="13" t="s">
        <v>7035</v>
      </c>
      <c r="E2745" s="13" t="s">
        <v>6741</v>
      </c>
      <c r="F2745" s="13" t="s">
        <v>7034</v>
      </c>
      <c r="G2745" s="13">
        <v>0</v>
      </c>
      <c r="H2745" s="13">
        <v>0</v>
      </c>
      <c r="I2745" s="13" t="s">
        <v>7033</v>
      </c>
      <c r="J2745" s="13" t="s">
        <v>14</v>
      </c>
      <c r="K2745" s="13" t="s">
        <v>7035</v>
      </c>
      <c r="L2745" s="13" t="s">
        <v>7</v>
      </c>
      <c r="M2745" s="13" t="s">
        <v>535</v>
      </c>
      <c r="N2745" s="14"/>
      <c r="O2745" s="14"/>
    </row>
    <row r="2746" spans="1:15" x14ac:dyDescent="0.2">
      <c r="A2746" s="13" t="s">
        <v>257</v>
      </c>
      <c r="B2746" s="13" t="s">
        <v>7031</v>
      </c>
      <c r="C2746" s="13" t="s">
        <v>7032</v>
      </c>
      <c r="D2746" s="13" t="s">
        <v>9</v>
      </c>
      <c r="E2746" s="13" t="s">
        <v>6741</v>
      </c>
      <c r="F2746" s="13" t="s">
        <v>7034</v>
      </c>
      <c r="G2746" s="13">
        <v>0</v>
      </c>
      <c r="H2746" s="13">
        <v>0</v>
      </c>
      <c r="I2746" s="13" t="s">
        <v>7033</v>
      </c>
      <c r="J2746" s="13" t="s">
        <v>14</v>
      </c>
      <c r="K2746" s="13" t="s">
        <v>7033</v>
      </c>
      <c r="L2746" s="13" t="s">
        <v>7</v>
      </c>
      <c r="M2746" s="13" t="s">
        <v>535</v>
      </c>
      <c r="N2746" s="14"/>
      <c r="O2746" s="14"/>
    </row>
    <row r="2747" spans="1:15" x14ac:dyDescent="0.2">
      <c r="A2747" s="13" t="s">
        <v>257</v>
      </c>
      <c r="B2747" s="13" t="s">
        <v>8740</v>
      </c>
      <c r="C2747" s="13" t="s">
        <v>8741</v>
      </c>
      <c r="D2747" s="13" t="s">
        <v>9</v>
      </c>
      <c r="E2747" s="13" t="s">
        <v>8743</v>
      </c>
      <c r="F2747" s="13" t="s">
        <v>8744</v>
      </c>
      <c r="G2747" s="13">
        <v>0</v>
      </c>
      <c r="H2747" s="13">
        <v>0</v>
      </c>
      <c r="I2747" s="13" t="s">
        <v>8742</v>
      </c>
      <c r="J2747" s="13" t="s">
        <v>14</v>
      </c>
      <c r="K2747" s="13" t="s">
        <v>8742</v>
      </c>
      <c r="L2747" s="13" t="s">
        <v>7</v>
      </c>
      <c r="M2747" s="13" t="s">
        <v>502</v>
      </c>
      <c r="N2747" s="14"/>
      <c r="O2747" s="14"/>
    </row>
    <row r="2748" spans="1:15" x14ac:dyDescent="0.2">
      <c r="A2748" s="13" t="s">
        <v>257</v>
      </c>
      <c r="B2748" s="13" t="s">
        <v>8740</v>
      </c>
      <c r="C2748" s="13" t="s">
        <v>8741</v>
      </c>
      <c r="D2748" s="13" t="s">
        <v>6761</v>
      </c>
      <c r="E2748" s="13" t="s">
        <v>8745</v>
      </c>
      <c r="F2748" s="13" t="s">
        <v>7</v>
      </c>
      <c r="G2748" s="13">
        <v>0</v>
      </c>
      <c r="H2748" s="13">
        <v>0</v>
      </c>
      <c r="I2748" s="13" t="s">
        <v>8742</v>
      </c>
      <c r="J2748" s="13" t="s">
        <v>14</v>
      </c>
      <c r="K2748" s="13" t="s">
        <v>6761</v>
      </c>
      <c r="L2748" s="13" t="s">
        <v>7</v>
      </c>
      <c r="M2748" s="13" t="s">
        <v>502</v>
      </c>
      <c r="N2748" s="14"/>
      <c r="O2748" s="14"/>
    </row>
    <row r="2749" spans="1:15" x14ac:dyDescent="0.2">
      <c r="A2749" s="13" t="s">
        <v>257</v>
      </c>
      <c r="B2749" s="13" t="s">
        <v>6579</v>
      </c>
      <c r="C2749" s="13" t="s">
        <v>6580</v>
      </c>
      <c r="D2749" s="13" t="s">
        <v>9</v>
      </c>
      <c r="E2749" s="13" t="s">
        <v>6582</v>
      </c>
      <c r="F2749" s="13" t="s">
        <v>6583</v>
      </c>
      <c r="G2749" s="13">
        <v>0</v>
      </c>
      <c r="H2749" s="13">
        <v>0</v>
      </c>
      <c r="I2749" s="13" t="s">
        <v>6581</v>
      </c>
      <c r="J2749" s="13" t="s">
        <v>14</v>
      </c>
      <c r="K2749" s="13" t="s">
        <v>6581</v>
      </c>
      <c r="L2749" s="13" t="s">
        <v>7</v>
      </c>
      <c r="M2749" s="13" t="s">
        <v>7</v>
      </c>
      <c r="N2749" s="14"/>
      <c r="O2749" s="14"/>
    </row>
    <row r="2750" spans="1:15" x14ac:dyDescent="0.2">
      <c r="A2750" s="13" t="s">
        <v>257</v>
      </c>
      <c r="B2750" s="13" t="s">
        <v>6579</v>
      </c>
      <c r="C2750" s="13" t="s">
        <v>6580</v>
      </c>
      <c r="D2750" s="13" t="s">
        <v>6039</v>
      </c>
      <c r="E2750" s="13" t="s">
        <v>6582</v>
      </c>
      <c r="F2750" s="13" t="s">
        <v>6583</v>
      </c>
      <c r="G2750" s="13">
        <v>0</v>
      </c>
      <c r="H2750" s="13">
        <v>0</v>
      </c>
      <c r="I2750" s="13" t="s">
        <v>6581</v>
      </c>
      <c r="J2750" s="13" t="s">
        <v>14</v>
      </c>
      <c r="K2750" s="13" t="s">
        <v>6039</v>
      </c>
      <c r="L2750" s="13" t="s">
        <v>7</v>
      </c>
      <c r="M2750" s="13" t="s">
        <v>7</v>
      </c>
      <c r="N2750" s="14"/>
      <c r="O2750" s="14"/>
    </row>
    <row r="2751" spans="1:15" x14ac:dyDescent="0.2">
      <c r="A2751" s="13" t="s">
        <v>257</v>
      </c>
      <c r="B2751" s="13" t="s">
        <v>5237</v>
      </c>
      <c r="C2751" s="13" t="s">
        <v>5238</v>
      </c>
      <c r="D2751" s="13" t="s">
        <v>5239</v>
      </c>
      <c r="E2751" s="13" t="s">
        <v>5241</v>
      </c>
      <c r="F2751" s="13" t="s">
        <v>7</v>
      </c>
      <c r="G2751" s="13">
        <v>0</v>
      </c>
      <c r="H2751" s="13">
        <v>0</v>
      </c>
      <c r="I2751" s="13" t="s">
        <v>5240</v>
      </c>
      <c r="J2751" s="13" t="s">
        <v>14</v>
      </c>
      <c r="K2751" s="13" t="s">
        <v>5239</v>
      </c>
      <c r="L2751" s="13" t="s">
        <v>7</v>
      </c>
      <c r="M2751" s="13" t="s">
        <v>397</v>
      </c>
      <c r="N2751" s="14"/>
      <c r="O2751" s="14"/>
    </row>
    <row r="2752" spans="1:15" x14ac:dyDescent="0.2">
      <c r="A2752" s="13" t="s">
        <v>257</v>
      </c>
      <c r="B2752" s="13" t="s">
        <v>5237</v>
      </c>
      <c r="C2752" s="13" t="s">
        <v>5238</v>
      </c>
      <c r="D2752" s="13" t="s">
        <v>9</v>
      </c>
      <c r="E2752" s="13" t="s">
        <v>5242</v>
      </c>
      <c r="F2752" s="13" t="s">
        <v>5243</v>
      </c>
      <c r="G2752" s="13">
        <v>0</v>
      </c>
      <c r="H2752" s="13">
        <v>0</v>
      </c>
      <c r="I2752" s="13" t="s">
        <v>5240</v>
      </c>
      <c r="J2752" s="13" t="s">
        <v>14</v>
      </c>
      <c r="K2752" s="13" t="s">
        <v>5240</v>
      </c>
      <c r="L2752" s="13" t="s">
        <v>7</v>
      </c>
      <c r="M2752" s="13" t="s">
        <v>974</v>
      </c>
      <c r="N2752" s="14"/>
      <c r="O2752" s="14"/>
    </row>
    <row r="2753" spans="1:15" x14ac:dyDescent="0.2">
      <c r="A2753" s="13" t="s">
        <v>257</v>
      </c>
      <c r="B2753" s="13" t="s">
        <v>5244</v>
      </c>
      <c r="C2753" s="13" t="s">
        <v>5245</v>
      </c>
      <c r="D2753" s="13" t="s">
        <v>9</v>
      </c>
      <c r="E2753" s="13" t="s">
        <v>5247</v>
      </c>
      <c r="F2753" s="13" t="s">
        <v>5248</v>
      </c>
      <c r="G2753" s="13">
        <v>0</v>
      </c>
      <c r="H2753" s="13">
        <v>0</v>
      </c>
      <c r="I2753" s="13" t="s">
        <v>5246</v>
      </c>
      <c r="J2753" s="13" t="s">
        <v>14</v>
      </c>
      <c r="K2753" s="13" t="s">
        <v>5246</v>
      </c>
      <c r="L2753" s="13" t="s">
        <v>7</v>
      </c>
      <c r="M2753" s="13" t="s">
        <v>7</v>
      </c>
      <c r="N2753" s="14"/>
      <c r="O2753" s="14"/>
    </row>
    <row r="2754" spans="1:15" x14ac:dyDescent="0.2">
      <c r="A2754" s="13" t="s">
        <v>257</v>
      </c>
      <c r="B2754" s="13" t="s">
        <v>5244</v>
      </c>
      <c r="C2754" s="13" t="s">
        <v>5245</v>
      </c>
      <c r="D2754" s="13" t="s">
        <v>5098</v>
      </c>
      <c r="E2754" s="13" t="s">
        <v>523</v>
      </c>
      <c r="F2754" s="13" t="s">
        <v>7</v>
      </c>
      <c r="G2754" s="13">
        <v>0</v>
      </c>
      <c r="H2754" s="13">
        <v>0</v>
      </c>
      <c r="I2754" s="13" t="s">
        <v>5246</v>
      </c>
      <c r="J2754" s="13" t="s">
        <v>14</v>
      </c>
      <c r="K2754" s="13" t="s">
        <v>5098</v>
      </c>
      <c r="L2754" s="13" t="s">
        <v>7</v>
      </c>
      <c r="M2754" s="13" t="s">
        <v>1471</v>
      </c>
      <c r="N2754" s="14"/>
      <c r="O2754" s="14"/>
    </row>
    <row r="2755" spans="1:15" x14ac:dyDescent="0.2">
      <c r="A2755" s="13" t="s">
        <v>257</v>
      </c>
      <c r="B2755" s="13" t="s">
        <v>5249</v>
      </c>
      <c r="C2755" s="13" t="s">
        <v>5250</v>
      </c>
      <c r="D2755" s="13" t="s">
        <v>5251</v>
      </c>
      <c r="E2755" s="13" t="s">
        <v>5253</v>
      </c>
      <c r="F2755" s="13" t="s">
        <v>7</v>
      </c>
      <c r="G2755" s="13">
        <v>0</v>
      </c>
      <c r="H2755" s="13">
        <v>1</v>
      </c>
      <c r="I2755" s="13" t="s">
        <v>5252</v>
      </c>
      <c r="J2755" s="13" t="s">
        <v>14</v>
      </c>
      <c r="K2755" s="13" t="s">
        <v>5251</v>
      </c>
      <c r="L2755" s="13" t="s">
        <v>7</v>
      </c>
      <c r="M2755" s="13" t="s">
        <v>426</v>
      </c>
      <c r="N2755" s="14"/>
      <c r="O2755" s="14"/>
    </row>
    <row r="2756" spans="1:15" x14ac:dyDescent="0.2">
      <c r="A2756" s="13" t="s">
        <v>257</v>
      </c>
      <c r="B2756" s="13" t="s">
        <v>5249</v>
      </c>
      <c r="C2756" s="13" t="s">
        <v>5250</v>
      </c>
      <c r="D2756" s="13" t="s">
        <v>9</v>
      </c>
      <c r="E2756" s="13" t="s">
        <v>5254</v>
      </c>
      <c r="F2756" s="13" t="s">
        <v>5255</v>
      </c>
      <c r="G2756" s="13">
        <v>0</v>
      </c>
      <c r="H2756" s="13">
        <v>1</v>
      </c>
      <c r="I2756" s="13" t="s">
        <v>5252</v>
      </c>
      <c r="J2756" s="13" t="s">
        <v>14</v>
      </c>
      <c r="K2756" s="13" t="s">
        <v>5252</v>
      </c>
      <c r="L2756" s="13" t="s">
        <v>7</v>
      </c>
      <c r="M2756" s="13" t="s">
        <v>7</v>
      </c>
      <c r="N2756" s="14"/>
      <c r="O2756" s="14"/>
    </row>
    <row r="2757" spans="1:15" x14ac:dyDescent="0.2">
      <c r="A2757" s="13" t="s">
        <v>257</v>
      </c>
      <c r="B2757" s="13" t="s">
        <v>5861</v>
      </c>
      <c r="C2757" s="13" t="s">
        <v>5862</v>
      </c>
      <c r="D2757" s="13" t="s">
        <v>5866</v>
      </c>
      <c r="E2757" s="13" t="s">
        <v>5867</v>
      </c>
      <c r="F2757" s="13" t="s">
        <v>5868</v>
      </c>
      <c r="G2757" s="13">
        <v>0</v>
      </c>
      <c r="H2757" s="13">
        <v>1</v>
      </c>
      <c r="I2757" s="13" t="s">
        <v>5863</v>
      </c>
      <c r="J2757" s="13" t="s">
        <v>14</v>
      </c>
      <c r="K2757" s="13" t="s">
        <v>5866</v>
      </c>
      <c r="L2757" s="13" t="s">
        <v>7</v>
      </c>
      <c r="M2757" s="13" t="s">
        <v>478</v>
      </c>
      <c r="N2757" s="14"/>
      <c r="O2757" s="14"/>
    </row>
    <row r="2758" spans="1:15" x14ac:dyDescent="0.2">
      <c r="A2758" s="13" t="s">
        <v>257</v>
      </c>
      <c r="B2758" s="13" t="s">
        <v>5861</v>
      </c>
      <c r="C2758" s="13" t="s">
        <v>5862</v>
      </c>
      <c r="D2758" s="13" t="s">
        <v>9</v>
      </c>
      <c r="E2758" s="13" t="s">
        <v>5864</v>
      </c>
      <c r="F2758" s="13" t="s">
        <v>5865</v>
      </c>
      <c r="G2758" s="13">
        <v>0</v>
      </c>
      <c r="H2758" s="13">
        <v>1</v>
      </c>
      <c r="I2758" s="13" t="s">
        <v>5863</v>
      </c>
      <c r="J2758" s="13" t="s">
        <v>14</v>
      </c>
      <c r="K2758" s="13" t="s">
        <v>5863</v>
      </c>
      <c r="L2758" s="13" t="s">
        <v>7</v>
      </c>
      <c r="M2758" s="13" t="s">
        <v>1074</v>
      </c>
      <c r="N2758" s="14"/>
      <c r="O2758" s="14"/>
    </row>
    <row r="2759" spans="1:15" x14ac:dyDescent="0.2">
      <c r="A2759" s="13" t="s">
        <v>257</v>
      </c>
      <c r="B2759" s="13" t="s">
        <v>5708</v>
      </c>
      <c r="C2759" s="13" t="s">
        <v>5709</v>
      </c>
      <c r="D2759" s="13" t="s">
        <v>5710</v>
      </c>
      <c r="E2759" s="13" t="s">
        <v>5712</v>
      </c>
      <c r="F2759" s="13" t="s">
        <v>5713</v>
      </c>
      <c r="G2759" s="13">
        <v>0</v>
      </c>
      <c r="H2759" s="13">
        <v>0</v>
      </c>
      <c r="I2759" s="13" t="s">
        <v>5711</v>
      </c>
      <c r="J2759" s="13" t="s">
        <v>14</v>
      </c>
      <c r="K2759" s="13" t="s">
        <v>5710</v>
      </c>
      <c r="L2759" s="13" t="s">
        <v>7</v>
      </c>
      <c r="M2759" s="13" t="s">
        <v>675</v>
      </c>
      <c r="N2759" s="14"/>
      <c r="O2759" s="14"/>
    </row>
    <row r="2760" spans="1:15" x14ac:dyDescent="0.2">
      <c r="A2760" s="13" t="s">
        <v>257</v>
      </c>
      <c r="B2760" s="13" t="s">
        <v>5708</v>
      </c>
      <c r="C2760" s="13" t="s">
        <v>5709</v>
      </c>
      <c r="D2760" s="13" t="s">
        <v>9</v>
      </c>
      <c r="E2760" s="13" t="s">
        <v>9569</v>
      </c>
      <c r="F2760" s="13" t="s">
        <v>9570</v>
      </c>
      <c r="G2760" s="13">
        <v>0</v>
      </c>
      <c r="H2760" s="13">
        <v>0</v>
      </c>
      <c r="I2760" s="13" t="s">
        <v>5711</v>
      </c>
      <c r="J2760" s="13" t="s">
        <v>14</v>
      </c>
      <c r="K2760" s="13" t="s">
        <v>5711</v>
      </c>
      <c r="L2760" s="13" t="s">
        <v>7</v>
      </c>
      <c r="M2760" s="13" t="s">
        <v>675</v>
      </c>
      <c r="N2760" s="14"/>
      <c r="O2760" s="14"/>
    </row>
    <row r="2761" spans="1:15" x14ac:dyDescent="0.2">
      <c r="A2761" s="13" t="s">
        <v>257</v>
      </c>
      <c r="B2761" s="13" t="s">
        <v>8111</v>
      </c>
      <c r="C2761" s="13" t="s">
        <v>8112</v>
      </c>
      <c r="D2761" s="13" t="s">
        <v>9</v>
      </c>
      <c r="E2761" s="13" t="s">
        <v>8114</v>
      </c>
      <c r="F2761" s="13" t="s">
        <v>8115</v>
      </c>
      <c r="G2761" s="13">
        <v>0</v>
      </c>
      <c r="H2761" s="13">
        <v>1</v>
      </c>
      <c r="I2761" s="13" t="s">
        <v>8113</v>
      </c>
      <c r="J2761" s="13" t="s">
        <v>14</v>
      </c>
      <c r="K2761" s="13" t="s">
        <v>8113</v>
      </c>
      <c r="L2761" s="13" t="s">
        <v>7</v>
      </c>
      <c r="M2761" s="13" t="s">
        <v>426</v>
      </c>
      <c r="N2761" s="14"/>
      <c r="O2761" s="14"/>
    </row>
    <row r="2762" spans="1:15" x14ac:dyDescent="0.2">
      <c r="A2762" s="13" t="s">
        <v>257</v>
      </c>
      <c r="B2762" s="13" t="s">
        <v>8111</v>
      </c>
      <c r="C2762" s="13" t="s">
        <v>8112</v>
      </c>
      <c r="D2762" s="13" t="s">
        <v>8116</v>
      </c>
      <c r="E2762" s="13" t="s">
        <v>8117</v>
      </c>
      <c r="F2762" s="13" t="s">
        <v>7</v>
      </c>
      <c r="G2762" s="13">
        <v>0</v>
      </c>
      <c r="H2762" s="13">
        <v>1</v>
      </c>
      <c r="I2762" s="13" t="s">
        <v>8113</v>
      </c>
      <c r="J2762" s="13" t="s">
        <v>306</v>
      </c>
      <c r="K2762" s="13" t="s">
        <v>306</v>
      </c>
      <c r="L2762" s="13" t="s">
        <v>7</v>
      </c>
      <c r="M2762" s="13" t="s">
        <v>306</v>
      </c>
      <c r="N2762" s="14"/>
      <c r="O2762" s="14"/>
    </row>
    <row r="2763" spans="1:15" x14ac:dyDescent="0.2">
      <c r="A2763" s="13" t="s">
        <v>257</v>
      </c>
      <c r="B2763" s="13" t="s">
        <v>6075</v>
      </c>
      <c r="C2763" s="13" t="s">
        <v>6076</v>
      </c>
      <c r="D2763" s="13" t="s">
        <v>9</v>
      </c>
      <c r="E2763" s="13" t="s">
        <v>6080</v>
      </c>
      <c r="F2763" s="13" t="s">
        <v>6081</v>
      </c>
      <c r="G2763" s="13">
        <v>0</v>
      </c>
      <c r="H2763" s="13">
        <v>0</v>
      </c>
      <c r="I2763" s="13" t="s">
        <v>6077</v>
      </c>
      <c r="J2763" s="13" t="s">
        <v>14</v>
      </c>
      <c r="K2763" s="13" t="s">
        <v>6077</v>
      </c>
      <c r="L2763" s="13" t="s">
        <v>7</v>
      </c>
      <c r="M2763" s="13" t="s">
        <v>7</v>
      </c>
      <c r="N2763" s="14"/>
      <c r="O2763" s="14"/>
    </row>
    <row r="2764" spans="1:15" x14ac:dyDescent="0.2">
      <c r="A2764" s="13" t="s">
        <v>257</v>
      </c>
      <c r="B2764" s="13" t="s">
        <v>6075</v>
      </c>
      <c r="C2764" s="13" t="s">
        <v>6076</v>
      </c>
      <c r="D2764" s="13" t="s">
        <v>1008</v>
      </c>
      <c r="E2764" s="13" t="s">
        <v>6078</v>
      </c>
      <c r="F2764" s="13" t="s">
        <v>6079</v>
      </c>
      <c r="G2764" s="13">
        <v>0</v>
      </c>
      <c r="H2764" s="13">
        <v>0</v>
      </c>
      <c r="I2764" s="13" t="s">
        <v>6077</v>
      </c>
      <c r="J2764" s="13" t="s">
        <v>14</v>
      </c>
      <c r="K2764" s="13" t="s">
        <v>1008</v>
      </c>
      <c r="L2764" s="13" t="s">
        <v>7</v>
      </c>
      <c r="M2764" s="13" t="s">
        <v>7</v>
      </c>
      <c r="N2764" s="14"/>
      <c r="O2764" s="14"/>
    </row>
    <row r="2765" spans="1:15" x14ac:dyDescent="0.2">
      <c r="A2765" s="13" t="s">
        <v>257</v>
      </c>
      <c r="B2765" s="13" t="s">
        <v>5256</v>
      </c>
      <c r="C2765" s="13" t="s">
        <v>5257</v>
      </c>
      <c r="D2765" s="13" t="s">
        <v>2653</v>
      </c>
      <c r="E2765" s="13" t="s">
        <v>2655</v>
      </c>
      <c r="F2765" s="13" t="s">
        <v>7</v>
      </c>
      <c r="G2765" s="13">
        <v>0</v>
      </c>
      <c r="H2765" s="13">
        <v>1</v>
      </c>
      <c r="I2765" s="13" t="s">
        <v>2654</v>
      </c>
      <c r="J2765" s="13" t="s">
        <v>14</v>
      </c>
      <c r="K2765" s="13" t="s">
        <v>2653</v>
      </c>
      <c r="L2765" s="13" t="s">
        <v>7</v>
      </c>
      <c r="M2765" s="13" t="s">
        <v>1074</v>
      </c>
      <c r="N2765" s="14"/>
      <c r="O2765" s="14"/>
    </row>
    <row r="2766" spans="1:15" x14ac:dyDescent="0.2">
      <c r="A2766" s="13" t="s">
        <v>257</v>
      </c>
      <c r="B2766" s="13" t="s">
        <v>5256</v>
      </c>
      <c r="C2766" s="13" t="s">
        <v>5257</v>
      </c>
      <c r="D2766" s="13" t="s">
        <v>9</v>
      </c>
      <c r="E2766" s="13" t="s">
        <v>5258</v>
      </c>
      <c r="F2766" s="13" t="s">
        <v>7</v>
      </c>
      <c r="G2766" s="13">
        <v>0</v>
      </c>
      <c r="H2766" s="13">
        <v>1</v>
      </c>
      <c r="I2766" s="13" t="s">
        <v>2654</v>
      </c>
      <c r="J2766" s="13" t="s">
        <v>14</v>
      </c>
      <c r="K2766" s="13" t="s">
        <v>2654</v>
      </c>
      <c r="L2766" s="13" t="s">
        <v>7</v>
      </c>
      <c r="M2766" s="13" t="s">
        <v>7</v>
      </c>
      <c r="N2766" s="14"/>
      <c r="O2766" s="14"/>
    </row>
    <row r="2767" spans="1:15" x14ac:dyDescent="0.2">
      <c r="A2767" s="13" t="s">
        <v>257</v>
      </c>
      <c r="B2767" s="13" t="s">
        <v>9297</v>
      </c>
      <c r="C2767" s="13" t="s">
        <v>9298</v>
      </c>
      <c r="D2767" s="13" t="s">
        <v>9302</v>
      </c>
      <c r="E2767" s="13" t="s">
        <v>9303</v>
      </c>
      <c r="F2767" s="13" t="s">
        <v>9304</v>
      </c>
      <c r="G2767" s="13">
        <v>0</v>
      </c>
      <c r="H2767" s="13">
        <v>0</v>
      </c>
      <c r="I2767" s="13" t="s">
        <v>9299</v>
      </c>
      <c r="J2767" s="13" t="s">
        <v>14</v>
      </c>
      <c r="K2767" s="13" t="s">
        <v>9302</v>
      </c>
      <c r="L2767" s="13" t="s">
        <v>7</v>
      </c>
      <c r="M2767" s="13" t="s">
        <v>675</v>
      </c>
      <c r="N2767" s="14"/>
      <c r="O2767" s="14"/>
    </row>
    <row r="2768" spans="1:15" x14ac:dyDescent="0.2">
      <c r="A2768" s="13" t="s">
        <v>257</v>
      </c>
      <c r="B2768" s="13" t="s">
        <v>9297</v>
      </c>
      <c r="C2768" s="13" t="s">
        <v>9298</v>
      </c>
      <c r="D2768" s="13" t="s">
        <v>9</v>
      </c>
      <c r="E2768" s="13" t="s">
        <v>9300</v>
      </c>
      <c r="F2768" s="13" t="s">
        <v>9301</v>
      </c>
      <c r="G2768" s="13">
        <v>0</v>
      </c>
      <c r="H2768" s="13">
        <v>0</v>
      </c>
      <c r="I2768" s="13" t="s">
        <v>9299</v>
      </c>
      <c r="J2768" s="13" t="s">
        <v>14</v>
      </c>
      <c r="K2768" s="13" t="s">
        <v>9299</v>
      </c>
      <c r="L2768" s="13" t="s">
        <v>7</v>
      </c>
      <c r="M2768" s="13" t="s">
        <v>675</v>
      </c>
      <c r="N2768" s="14"/>
      <c r="O2768" s="14"/>
    </row>
    <row r="2769" spans="1:15" x14ac:dyDescent="0.2">
      <c r="A2769" s="13" t="s">
        <v>257</v>
      </c>
      <c r="B2769" s="13" t="s">
        <v>5259</v>
      </c>
      <c r="C2769" s="13" t="s">
        <v>5260</v>
      </c>
      <c r="D2769" s="13" t="s">
        <v>9</v>
      </c>
      <c r="E2769" s="13" t="s">
        <v>5264</v>
      </c>
      <c r="F2769" s="13" t="s">
        <v>5265</v>
      </c>
      <c r="G2769" s="13">
        <v>0</v>
      </c>
      <c r="H2769" s="13">
        <v>0</v>
      </c>
      <c r="I2769" s="13" t="s">
        <v>5262</v>
      </c>
      <c r="J2769" s="13" t="s">
        <v>14</v>
      </c>
      <c r="K2769" s="13" t="s">
        <v>5262</v>
      </c>
      <c r="L2769" s="13" t="s">
        <v>7</v>
      </c>
      <c r="M2769" s="13" t="s">
        <v>7</v>
      </c>
      <c r="N2769" s="14"/>
      <c r="O2769" s="14"/>
    </row>
    <row r="2770" spans="1:15" x14ac:dyDescent="0.2">
      <c r="A2770" s="13" t="s">
        <v>257</v>
      </c>
      <c r="B2770" s="13" t="s">
        <v>5259</v>
      </c>
      <c r="C2770" s="13" t="s">
        <v>5260</v>
      </c>
      <c r="D2770" s="13" t="s">
        <v>5261</v>
      </c>
      <c r="E2770" s="13" t="s">
        <v>5263</v>
      </c>
      <c r="F2770" s="13" t="s">
        <v>7</v>
      </c>
      <c r="G2770" s="13">
        <v>0</v>
      </c>
      <c r="H2770" s="13">
        <v>0</v>
      </c>
      <c r="I2770" s="13" t="s">
        <v>5262</v>
      </c>
      <c r="J2770" s="13" t="s">
        <v>306</v>
      </c>
      <c r="K2770" s="13" t="s">
        <v>306</v>
      </c>
      <c r="L2770" s="13" t="s">
        <v>7</v>
      </c>
      <c r="M2770" s="13" t="s">
        <v>306</v>
      </c>
      <c r="N2770" s="14"/>
      <c r="O2770" s="14"/>
    </row>
    <row r="2771" spans="1:15" x14ac:dyDescent="0.2">
      <c r="A2771" s="13" t="s">
        <v>257</v>
      </c>
      <c r="B2771" s="13" t="s">
        <v>5259</v>
      </c>
      <c r="C2771" s="13" t="s">
        <v>5260</v>
      </c>
      <c r="D2771" s="13" t="s">
        <v>3052</v>
      </c>
      <c r="E2771" s="13" t="s">
        <v>5263</v>
      </c>
      <c r="F2771" s="13" t="s">
        <v>7</v>
      </c>
      <c r="G2771" s="13">
        <v>0</v>
      </c>
      <c r="H2771" s="13">
        <v>0</v>
      </c>
      <c r="I2771" s="13" t="s">
        <v>5262</v>
      </c>
      <c r="J2771" s="13" t="s">
        <v>14</v>
      </c>
      <c r="K2771" s="13" t="s">
        <v>3052</v>
      </c>
      <c r="L2771" s="13" t="s">
        <v>7</v>
      </c>
      <c r="M2771" s="13" t="s">
        <v>351</v>
      </c>
      <c r="N2771" s="14"/>
      <c r="O2771" s="14"/>
    </row>
    <row r="2772" spans="1:15" x14ac:dyDescent="0.2">
      <c r="A2772" s="13" t="s">
        <v>257</v>
      </c>
      <c r="B2772" s="13" t="s">
        <v>11205</v>
      </c>
      <c r="C2772" s="13" t="s">
        <v>11206</v>
      </c>
      <c r="D2772" s="13" t="s">
        <v>11207</v>
      </c>
      <c r="E2772" s="13" t="s">
        <v>11426</v>
      </c>
      <c r="F2772" s="13" t="s">
        <v>11427</v>
      </c>
      <c r="G2772" s="13">
        <v>0</v>
      </c>
      <c r="H2772" s="13">
        <v>0</v>
      </c>
      <c r="I2772" s="13" t="s">
        <v>11208</v>
      </c>
      <c r="J2772" s="13" t="s">
        <v>14</v>
      </c>
      <c r="K2772" s="13" t="s">
        <v>11207</v>
      </c>
      <c r="L2772" s="13" t="s">
        <v>7</v>
      </c>
      <c r="M2772" s="13" t="s">
        <v>323</v>
      </c>
      <c r="N2772" s="14"/>
      <c r="O2772" s="14"/>
    </row>
    <row r="2773" spans="1:15" x14ac:dyDescent="0.2">
      <c r="A2773" s="13" t="s">
        <v>257</v>
      </c>
      <c r="B2773" s="13" t="s">
        <v>11205</v>
      </c>
      <c r="C2773" s="13" t="s">
        <v>11206</v>
      </c>
      <c r="D2773" s="13" t="s">
        <v>9</v>
      </c>
      <c r="E2773" s="13" t="s">
        <v>11571</v>
      </c>
      <c r="F2773" s="13" t="s">
        <v>11572</v>
      </c>
      <c r="G2773" s="13">
        <v>0</v>
      </c>
      <c r="H2773" s="13">
        <v>0</v>
      </c>
      <c r="I2773" s="13" t="s">
        <v>11208</v>
      </c>
      <c r="J2773" s="13" t="s">
        <v>14</v>
      </c>
      <c r="K2773" s="13" t="s">
        <v>11208</v>
      </c>
      <c r="L2773" s="13" t="s">
        <v>7</v>
      </c>
      <c r="M2773" s="13" t="s">
        <v>323</v>
      </c>
      <c r="N2773" s="14"/>
      <c r="O2773" s="14"/>
    </row>
    <row r="2774" spans="1:15" x14ac:dyDescent="0.2">
      <c r="A2774" s="13" t="s">
        <v>257</v>
      </c>
      <c r="B2774" s="13" t="s">
        <v>5266</v>
      </c>
      <c r="C2774" s="13" t="s">
        <v>5267</v>
      </c>
      <c r="D2774" s="13" t="s">
        <v>1826</v>
      </c>
      <c r="E2774" s="13" t="s">
        <v>1828</v>
      </c>
      <c r="F2774" s="13" t="s">
        <v>7</v>
      </c>
      <c r="G2774" s="13">
        <v>0</v>
      </c>
      <c r="H2774" s="13">
        <v>0</v>
      </c>
      <c r="I2774" s="13" t="s">
        <v>5268</v>
      </c>
      <c r="J2774" s="13" t="s">
        <v>14</v>
      </c>
      <c r="K2774" s="13" t="s">
        <v>1826</v>
      </c>
      <c r="L2774" s="13" t="s">
        <v>7</v>
      </c>
      <c r="M2774" s="13" t="s">
        <v>426</v>
      </c>
      <c r="N2774" s="14"/>
      <c r="O2774" s="14"/>
    </row>
    <row r="2775" spans="1:15" x14ac:dyDescent="0.2">
      <c r="A2775" s="13" t="s">
        <v>257</v>
      </c>
      <c r="B2775" s="13" t="s">
        <v>5266</v>
      </c>
      <c r="C2775" s="13" t="s">
        <v>5267</v>
      </c>
      <c r="D2775" s="13" t="s">
        <v>9</v>
      </c>
      <c r="E2775" s="13" t="s">
        <v>5269</v>
      </c>
      <c r="F2775" s="13" t="s">
        <v>7</v>
      </c>
      <c r="G2775" s="13">
        <v>0</v>
      </c>
      <c r="H2775" s="13">
        <v>0</v>
      </c>
      <c r="I2775" s="13" t="s">
        <v>5268</v>
      </c>
      <c r="J2775" s="13" t="s">
        <v>14</v>
      </c>
      <c r="K2775" s="13" t="s">
        <v>5268</v>
      </c>
      <c r="L2775" s="13" t="s">
        <v>7</v>
      </c>
      <c r="M2775" s="13" t="s">
        <v>7</v>
      </c>
      <c r="N2775" s="14"/>
      <c r="O2775" s="14"/>
    </row>
    <row r="2776" spans="1:15" x14ac:dyDescent="0.2">
      <c r="A2776" s="13" t="s">
        <v>257</v>
      </c>
      <c r="B2776" s="13" t="s">
        <v>11304</v>
      </c>
      <c r="C2776" s="13" t="s">
        <v>11305</v>
      </c>
      <c r="D2776" s="13" t="s">
        <v>1137</v>
      </c>
      <c r="E2776" s="13" t="s">
        <v>11307</v>
      </c>
      <c r="F2776" s="13" t="s">
        <v>11308</v>
      </c>
      <c r="G2776" s="13">
        <v>0</v>
      </c>
      <c r="H2776" s="13">
        <v>0</v>
      </c>
      <c r="I2776" s="13" t="s">
        <v>11306</v>
      </c>
      <c r="J2776" s="13" t="s">
        <v>14</v>
      </c>
      <c r="K2776" s="13" t="s">
        <v>1137</v>
      </c>
      <c r="L2776" s="13" t="s">
        <v>7</v>
      </c>
      <c r="M2776" s="13" t="s">
        <v>1074</v>
      </c>
      <c r="N2776" s="14"/>
      <c r="O2776" s="14"/>
    </row>
    <row r="2777" spans="1:15" x14ac:dyDescent="0.2">
      <c r="A2777" s="13" t="s">
        <v>257</v>
      </c>
      <c r="B2777" s="13" t="s">
        <v>11304</v>
      </c>
      <c r="C2777" s="13" t="s">
        <v>11305</v>
      </c>
      <c r="D2777" s="13" t="s">
        <v>9</v>
      </c>
      <c r="E2777" s="13" t="s">
        <v>11309</v>
      </c>
      <c r="F2777" s="13" t="s">
        <v>11310</v>
      </c>
      <c r="G2777" s="13">
        <v>0</v>
      </c>
      <c r="H2777" s="13">
        <v>0</v>
      </c>
      <c r="I2777" s="13" t="s">
        <v>11306</v>
      </c>
      <c r="J2777" s="13" t="s">
        <v>14</v>
      </c>
      <c r="K2777" s="13" t="s">
        <v>11306</v>
      </c>
      <c r="L2777" s="13" t="s">
        <v>7</v>
      </c>
      <c r="M2777" s="13" t="s">
        <v>1074</v>
      </c>
      <c r="N2777" s="14"/>
      <c r="O2777" s="14"/>
    </row>
    <row r="2778" spans="1:15" x14ac:dyDescent="0.2">
      <c r="A2778" s="13" t="s">
        <v>257</v>
      </c>
      <c r="B2778" s="13" t="s">
        <v>5270</v>
      </c>
      <c r="C2778" s="13" t="s">
        <v>5271</v>
      </c>
      <c r="D2778" s="13" t="s">
        <v>9</v>
      </c>
      <c r="E2778" s="13" t="s">
        <v>5273</v>
      </c>
      <c r="F2778" s="13" t="s">
        <v>5274</v>
      </c>
      <c r="G2778" s="13">
        <v>0</v>
      </c>
      <c r="H2778" s="13">
        <v>0</v>
      </c>
      <c r="I2778" s="13" t="s">
        <v>5272</v>
      </c>
      <c r="J2778" s="13" t="s">
        <v>14</v>
      </c>
      <c r="K2778" s="13" t="s">
        <v>5272</v>
      </c>
      <c r="L2778" s="13" t="s">
        <v>7</v>
      </c>
      <c r="M2778" s="13" t="s">
        <v>7</v>
      </c>
      <c r="N2778" s="14"/>
      <c r="O2778" s="14"/>
    </row>
    <row r="2779" spans="1:15" x14ac:dyDescent="0.2">
      <c r="A2779" s="13" t="s">
        <v>257</v>
      </c>
      <c r="B2779" s="13" t="s">
        <v>5270</v>
      </c>
      <c r="C2779" s="13" t="s">
        <v>5271</v>
      </c>
      <c r="D2779" s="13" t="s">
        <v>3619</v>
      </c>
      <c r="E2779" s="13" t="s">
        <v>5275</v>
      </c>
      <c r="F2779" s="13" t="s">
        <v>7</v>
      </c>
      <c r="G2779" s="13">
        <v>0</v>
      </c>
      <c r="H2779" s="13">
        <v>0</v>
      </c>
      <c r="I2779" s="13" t="s">
        <v>5272</v>
      </c>
      <c r="J2779" s="13" t="s">
        <v>14</v>
      </c>
      <c r="K2779" s="13" t="s">
        <v>3619</v>
      </c>
      <c r="L2779" s="13" t="s">
        <v>7</v>
      </c>
      <c r="M2779" s="13" t="s">
        <v>351</v>
      </c>
      <c r="N2779" s="14"/>
      <c r="O2779" s="14"/>
    </row>
    <row r="2780" spans="1:15" x14ac:dyDescent="0.2">
      <c r="A2780" s="13" t="s">
        <v>257</v>
      </c>
      <c r="B2780" s="13" t="s">
        <v>5276</v>
      </c>
      <c r="C2780" s="13" t="s">
        <v>5277</v>
      </c>
      <c r="D2780" s="13" t="s">
        <v>5278</v>
      </c>
      <c r="E2780" s="13" t="s">
        <v>5279</v>
      </c>
      <c r="F2780" s="13" t="s">
        <v>7</v>
      </c>
      <c r="G2780" s="13">
        <v>0</v>
      </c>
      <c r="H2780" s="13">
        <v>0</v>
      </c>
      <c r="I2780" s="13" t="s">
        <v>7</v>
      </c>
      <c r="J2780" s="13" t="s">
        <v>14</v>
      </c>
      <c r="K2780" s="13" t="s">
        <v>7</v>
      </c>
      <c r="L2780" s="13" t="s">
        <v>7</v>
      </c>
      <c r="M2780" s="13" t="s">
        <v>1492</v>
      </c>
      <c r="N2780" s="14"/>
      <c r="O2780" s="14"/>
    </row>
    <row r="2781" spans="1:15" x14ac:dyDescent="0.2">
      <c r="A2781" s="13" t="s">
        <v>257</v>
      </c>
      <c r="B2781" s="13" t="s">
        <v>5276</v>
      </c>
      <c r="C2781" s="13" t="s">
        <v>5277</v>
      </c>
      <c r="D2781" s="13" t="s">
        <v>9</v>
      </c>
      <c r="E2781" s="13" t="s">
        <v>5279</v>
      </c>
      <c r="F2781" s="13" t="s">
        <v>5280</v>
      </c>
      <c r="G2781" s="13">
        <v>0</v>
      </c>
      <c r="H2781" s="13">
        <v>0</v>
      </c>
      <c r="I2781" s="13" t="s">
        <v>7</v>
      </c>
      <c r="J2781" s="13" t="s">
        <v>14</v>
      </c>
      <c r="K2781" s="13" t="s">
        <v>7</v>
      </c>
      <c r="L2781" s="13" t="s">
        <v>7</v>
      </c>
      <c r="M2781" s="13" t="s">
        <v>7</v>
      </c>
      <c r="N2781" s="14"/>
      <c r="O2781" s="14"/>
    </row>
    <row r="2782" spans="1:15" x14ac:dyDescent="0.2">
      <c r="A2782" s="13" t="s">
        <v>257</v>
      </c>
      <c r="B2782" s="13" t="s">
        <v>6584</v>
      </c>
      <c r="C2782" s="13" t="s">
        <v>6585</v>
      </c>
      <c r="D2782" s="13" t="s">
        <v>9</v>
      </c>
      <c r="E2782" s="13" t="s">
        <v>6589</v>
      </c>
      <c r="F2782" s="13" t="s">
        <v>6590</v>
      </c>
      <c r="G2782" s="13">
        <v>0</v>
      </c>
      <c r="H2782" s="13">
        <v>0</v>
      </c>
      <c r="I2782" s="13" t="s">
        <v>7</v>
      </c>
      <c r="J2782" s="13" t="s">
        <v>14</v>
      </c>
      <c r="K2782" s="13" t="s">
        <v>7</v>
      </c>
      <c r="L2782" s="13" t="s">
        <v>7</v>
      </c>
      <c r="M2782" s="13" t="s">
        <v>7</v>
      </c>
      <c r="N2782" s="14"/>
      <c r="O2782" s="14"/>
    </row>
    <row r="2783" spans="1:15" x14ac:dyDescent="0.2">
      <c r="A2783" s="13" t="s">
        <v>257</v>
      </c>
      <c r="B2783" s="13" t="s">
        <v>6584</v>
      </c>
      <c r="C2783" s="13" t="s">
        <v>6585</v>
      </c>
      <c r="D2783" s="13" t="s">
        <v>6586</v>
      </c>
      <c r="E2783" s="13" t="s">
        <v>6587</v>
      </c>
      <c r="F2783" s="13" t="s">
        <v>6588</v>
      </c>
      <c r="G2783" s="13">
        <v>0</v>
      </c>
      <c r="H2783" s="13">
        <v>0</v>
      </c>
      <c r="I2783" s="13" t="s">
        <v>7</v>
      </c>
      <c r="J2783" s="13" t="s">
        <v>14</v>
      </c>
      <c r="K2783" s="13" t="s">
        <v>6586</v>
      </c>
      <c r="L2783" s="13" t="s">
        <v>7</v>
      </c>
      <c r="M2783" s="13" t="s">
        <v>7</v>
      </c>
      <c r="N2783" s="14"/>
      <c r="O2783" s="14"/>
    </row>
    <row r="2784" spans="1:15" x14ac:dyDescent="0.2">
      <c r="A2784" s="13" t="s">
        <v>257</v>
      </c>
      <c r="B2784" s="13" t="s">
        <v>5281</v>
      </c>
      <c r="C2784" s="13" t="s">
        <v>5282</v>
      </c>
      <c r="D2784" s="13" t="s">
        <v>1214</v>
      </c>
      <c r="E2784" s="13" t="s">
        <v>326</v>
      </c>
      <c r="F2784" s="13" t="s">
        <v>7</v>
      </c>
      <c r="G2784" s="13">
        <v>0</v>
      </c>
      <c r="H2784" s="13">
        <v>1</v>
      </c>
      <c r="I2784" s="13" t="s">
        <v>5283</v>
      </c>
      <c r="J2784" s="13" t="s">
        <v>14</v>
      </c>
      <c r="K2784" s="13" t="s">
        <v>1214</v>
      </c>
      <c r="L2784" s="13" t="s">
        <v>7</v>
      </c>
      <c r="M2784" s="13" t="s">
        <v>502</v>
      </c>
      <c r="N2784" s="14"/>
      <c r="O2784" s="14"/>
    </row>
    <row r="2785" spans="1:15" x14ac:dyDescent="0.2">
      <c r="A2785" s="13" t="s">
        <v>257</v>
      </c>
      <c r="B2785" s="13" t="s">
        <v>5281</v>
      </c>
      <c r="C2785" s="13" t="s">
        <v>5282</v>
      </c>
      <c r="D2785" s="13" t="s">
        <v>9</v>
      </c>
      <c r="E2785" s="13" t="s">
        <v>5284</v>
      </c>
      <c r="F2785" s="13" t="s">
        <v>5285</v>
      </c>
      <c r="G2785" s="13">
        <v>0</v>
      </c>
      <c r="H2785" s="13">
        <v>1</v>
      </c>
      <c r="I2785" s="13" t="s">
        <v>5283</v>
      </c>
      <c r="J2785" s="13" t="s">
        <v>14</v>
      </c>
      <c r="K2785" s="13" t="s">
        <v>5283</v>
      </c>
      <c r="L2785" s="13" t="s">
        <v>7</v>
      </c>
      <c r="M2785" s="13" t="s">
        <v>7</v>
      </c>
      <c r="N2785" s="14"/>
      <c r="O2785" s="14"/>
    </row>
    <row r="2786" spans="1:15" x14ac:dyDescent="0.2">
      <c r="A2786" s="13" t="s">
        <v>257</v>
      </c>
      <c r="B2786" s="13" t="s">
        <v>8196</v>
      </c>
      <c r="C2786" s="13" t="s">
        <v>8197</v>
      </c>
      <c r="D2786" s="13" t="s">
        <v>4097</v>
      </c>
      <c r="E2786" s="13" t="s">
        <v>8201</v>
      </c>
      <c r="F2786" s="13" t="s">
        <v>7</v>
      </c>
      <c r="G2786" s="13">
        <v>0</v>
      </c>
      <c r="H2786" s="13">
        <v>0</v>
      </c>
      <c r="I2786" s="13" t="s">
        <v>8198</v>
      </c>
      <c r="J2786" s="13" t="s">
        <v>14</v>
      </c>
      <c r="K2786" s="13" t="s">
        <v>4097</v>
      </c>
      <c r="L2786" s="13" t="s">
        <v>7</v>
      </c>
      <c r="M2786" s="13" t="s">
        <v>1074</v>
      </c>
      <c r="N2786" s="14"/>
      <c r="O2786" s="14"/>
    </row>
    <row r="2787" spans="1:15" x14ac:dyDescent="0.2">
      <c r="A2787" s="13" t="s">
        <v>257</v>
      </c>
      <c r="B2787" s="13" t="s">
        <v>8196</v>
      </c>
      <c r="C2787" s="13" t="s">
        <v>8197</v>
      </c>
      <c r="D2787" s="13" t="s">
        <v>9</v>
      </c>
      <c r="E2787" s="13" t="s">
        <v>8199</v>
      </c>
      <c r="F2787" s="13" t="s">
        <v>8200</v>
      </c>
      <c r="G2787" s="13">
        <v>0</v>
      </c>
      <c r="H2787" s="13">
        <v>0</v>
      </c>
      <c r="I2787" s="13" t="s">
        <v>8198</v>
      </c>
      <c r="J2787" s="13" t="s">
        <v>14</v>
      </c>
      <c r="K2787" s="13" t="s">
        <v>8198</v>
      </c>
      <c r="L2787" s="13" t="s">
        <v>7</v>
      </c>
      <c r="M2787" s="13" t="s">
        <v>1074</v>
      </c>
      <c r="N2787" s="14"/>
      <c r="O2787" s="14"/>
    </row>
    <row r="2788" spans="1:15" x14ac:dyDescent="0.2">
      <c r="A2788" s="13" t="s">
        <v>257</v>
      </c>
      <c r="B2788" s="13" t="s">
        <v>7036</v>
      </c>
      <c r="C2788" s="13" t="s">
        <v>7037</v>
      </c>
      <c r="D2788" s="13" t="s">
        <v>9</v>
      </c>
      <c r="E2788" s="13" t="s">
        <v>7039</v>
      </c>
      <c r="F2788" s="13" t="s">
        <v>7040</v>
      </c>
      <c r="G2788" s="13">
        <v>0</v>
      </c>
      <c r="H2788" s="13">
        <v>0</v>
      </c>
      <c r="I2788" s="13" t="s">
        <v>7038</v>
      </c>
      <c r="J2788" s="13" t="s">
        <v>14</v>
      </c>
      <c r="K2788" s="13" t="s">
        <v>7038</v>
      </c>
      <c r="L2788" s="13" t="s">
        <v>7</v>
      </c>
      <c r="M2788" s="13" t="s">
        <v>1718</v>
      </c>
      <c r="N2788" s="14"/>
      <c r="O2788" s="14"/>
    </row>
    <row r="2789" spans="1:15" x14ac:dyDescent="0.2">
      <c r="A2789" s="13" t="s">
        <v>257</v>
      </c>
      <c r="B2789" s="13" t="s">
        <v>7036</v>
      </c>
      <c r="C2789" s="13" t="s">
        <v>7037</v>
      </c>
      <c r="D2789" s="13" t="s">
        <v>7041</v>
      </c>
      <c r="E2789" s="13" t="s">
        <v>7042</v>
      </c>
      <c r="F2789" s="13" t="s">
        <v>7</v>
      </c>
      <c r="G2789" s="13">
        <v>0</v>
      </c>
      <c r="H2789" s="13">
        <v>0</v>
      </c>
      <c r="I2789" s="13" t="s">
        <v>7038</v>
      </c>
      <c r="J2789" s="13" t="s">
        <v>14</v>
      </c>
      <c r="K2789" s="13" t="s">
        <v>7041</v>
      </c>
      <c r="L2789" s="13" t="s">
        <v>7</v>
      </c>
      <c r="M2789" s="13" t="s">
        <v>463</v>
      </c>
      <c r="N2789" s="14"/>
      <c r="O2789" s="14"/>
    </row>
    <row r="2790" spans="1:15" x14ac:dyDescent="0.2">
      <c r="A2790" s="13" t="s">
        <v>257</v>
      </c>
      <c r="B2790" s="13" t="s">
        <v>5286</v>
      </c>
      <c r="C2790" s="13" t="s">
        <v>5287</v>
      </c>
      <c r="D2790" s="13" t="s">
        <v>4828</v>
      </c>
      <c r="E2790" s="13" t="s">
        <v>5289</v>
      </c>
      <c r="F2790" s="13" t="s">
        <v>7</v>
      </c>
      <c r="G2790" s="13">
        <v>0</v>
      </c>
      <c r="H2790" s="13">
        <v>1</v>
      </c>
      <c r="I2790" s="13" t="s">
        <v>5288</v>
      </c>
      <c r="J2790" s="13" t="s">
        <v>14</v>
      </c>
      <c r="K2790" s="13" t="s">
        <v>4828</v>
      </c>
      <c r="L2790" s="13" t="s">
        <v>7</v>
      </c>
      <c r="M2790" s="13" t="s">
        <v>1718</v>
      </c>
      <c r="N2790" s="14"/>
      <c r="O2790" s="14"/>
    </row>
    <row r="2791" spans="1:15" x14ac:dyDescent="0.2">
      <c r="A2791" s="13" t="s">
        <v>257</v>
      </c>
      <c r="B2791" s="13" t="s">
        <v>5286</v>
      </c>
      <c r="C2791" s="13" t="s">
        <v>5287</v>
      </c>
      <c r="D2791" s="13" t="s">
        <v>9</v>
      </c>
      <c r="E2791" s="13" t="s">
        <v>5290</v>
      </c>
      <c r="F2791" s="13" t="s">
        <v>7</v>
      </c>
      <c r="G2791" s="13">
        <v>0</v>
      </c>
      <c r="H2791" s="13">
        <v>1</v>
      </c>
      <c r="I2791" s="13" t="s">
        <v>5288</v>
      </c>
      <c r="J2791" s="13" t="s">
        <v>14</v>
      </c>
      <c r="K2791" s="13" t="s">
        <v>5288</v>
      </c>
      <c r="L2791" s="13" t="s">
        <v>7</v>
      </c>
      <c r="M2791" s="13" t="s">
        <v>7</v>
      </c>
      <c r="N2791" s="14"/>
      <c r="O2791" s="14"/>
    </row>
    <row r="2792" spans="1:15" x14ac:dyDescent="0.2">
      <c r="A2792" s="13" t="s">
        <v>257</v>
      </c>
      <c r="B2792" s="13" t="s">
        <v>5291</v>
      </c>
      <c r="C2792" s="13" t="s">
        <v>5292</v>
      </c>
      <c r="D2792" s="13" t="s">
        <v>9</v>
      </c>
      <c r="E2792" s="13" t="s">
        <v>5293</v>
      </c>
      <c r="F2792" s="13" t="s">
        <v>5294</v>
      </c>
      <c r="G2792" s="13">
        <v>0</v>
      </c>
      <c r="H2792" s="13">
        <v>0</v>
      </c>
      <c r="I2792" s="13" t="s">
        <v>7</v>
      </c>
      <c r="J2792" s="13" t="s">
        <v>14</v>
      </c>
      <c r="K2792" s="13" t="s">
        <v>7</v>
      </c>
      <c r="L2792" s="13" t="s">
        <v>7</v>
      </c>
      <c r="M2792" s="13" t="s">
        <v>7</v>
      </c>
      <c r="N2792" s="14"/>
      <c r="O2792" s="14"/>
    </row>
    <row r="2793" spans="1:15" x14ac:dyDescent="0.2">
      <c r="A2793" s="13" t="s">
        <v>257</v>
      </c>
      <c r="B2793" s="13" t="s">
        <v>5291</v>
      </c>
      <c r="C2793" s="13" t="s">
        <v>5292</v>
      </c>
      <c r="D2793" s="13" t="s">
        <v>5295</v>
      </c>
      <c r="E2793" s="13" t="s">
        <v>5293</v>
      </c>
      <c r="F2793" s="13" t="s">
        <v>7</v>
      </c>
      <c r="G2793" s="13">
        <v>0</v>
      </c>
      <c r="H2793" s="13">
        <v>0</v>
      </c>
      <c r="I2793" s="13" t="s">
        <v>7</v>
      </c>
      <c r="J2793" s="13" t="s">
        <v>14</v>
      </c>
      <c r="K2793" s="13" t="s">
        <v>7</v>
      </c>
      <c r="L2793" s="13" t="s">
        <v>7</v>
      </c>
      <c r="M2793" s="13" t="s">
        <v>675</v>
      </c>
      <c r="N2793" s="14"/>
      <c r="O2793" s="14"/>
    </row>
    <row r="2794" spans="1:15" x14ac:dyDescent="0.2">
      <c r="A2794" s="13" t="s">
        <v>257</v>
      </c>
      <c r="B2794" s="13" t="s">
        <v>5869</v>
      </c>
      <c r="C2794" s="13" t="s">
        <v>5870</v>
      </c>
      <c r="D2794" s="13" t="s">
        <v>5871</v>
      </c>
      <c r="E2794" s="13" t="s">
        <v>5873</v>
      </c>
      <c r="F2794" s="13" t="s">
        <v>5874</v>
      </c>
      <c r="G2794" s="13">
        <v>0</v>
      </c>
      <c r="H2794" s="13">
        <v>0</v>
      </c>
      <c r="I2794" s="13" t="s">
        <v>5872</v>
      </c>
      <c r="J2794" s="13" t="s">
        <v>14</v>
      </c>
      <c r="K2794" s="13" t="s">
        <v>5871</v>
      </c>
      <c r="L2794" s="13" t="s">
        <v>7</v>
      </c>
      <c r="M2794" s="13" t="s">
        <v>7</v>
      </c>
      <c r="N2794" s="14"/>
      <c r="O2794" s="14"/>
    </row>
    <row r="2795" spans="1:15" x14ac:dyDescent="0.2">
      <c r="A2795" s="13" t="s">
        <v>257</v>
      </c>
      <c r="B2795" s="13" t="s">
        <v>5869</v>
      </c>
      <c r="C2795" s="13" t="s">
        <v>5870</v>
      </c>
      <c r="D2795" s="13" t="s">
        <v>9</v>
      </c>
      <c r="E2795" s="13" t="s">
        <v>5873</v>
      </c>
      <c r="F2795" s="13" t="s">
        <v>5874</v>
      </c>
      <c r="G2795" s="13">
        <v>0</v>
      </c>
      <c r="H2795" s="13">
        <v>0</v>
      </c>
      <c r="I2795" s="13" t="s">
        <v>5872</v>
      </c>
      <c r="J2795" s="13" t="s">
        <v>14</v>
      </c>
      <c r="K2795" s="13" t="s">
        <v>5872</v>
      </c>
      <c r="L2795" s="13" t="s">
        <v>7</v>
      </c>
      <c r="M2795" s="13" t="s">
        <v>7</v>
      </c>
      <c r="N2795" s="14"/>
      <c r="O2795" s="14"/>
    </row>
    <row r="2796" spans="1:15" x14ac:dyDescent="0.2">
      <c r="A2796" s="13" t="s">
        <v>257</v>
      </c>
      <c r="B2796" s="13" t="s">
        <v>5961</v>
      </c>
      <c r="C2796" s="13" t="s">
        <v>5962</v>
      </c>
      <c r="D2796" s="13" t="s">
        <v>5966</v>
      </c>
      <c r="E2796" s="13" t="s">
        <v>5967</v>
      </c>
      <c r="F2796" s="13" t="s">
        <v>7</v>
      </c>
      <c r="G2796" s="13">
        <v>0</v>
      </c>
      <c r="H2796" s="13">
        <v>0</v>
      </c>
      <c r="I2796" s="13" t="s">
        <v>5963</v>
      </c>
      <c r="J2796" s="13" t="s">
        <v>14</v>
      </c>
      <c r="K2796" s="13" t="s">
        <v>5966</v>
      </c>
      <c r="L2796" s="13" t="s">
        <v>7</v>
      </c>
      <c r="M2796" s="13" t="s">
        <v>7</v>
      </c>
      <c r="N2796" s="14"/>
      <c r="O2796" s="14"/>
    </row>
    <row r="2797" spans="1:15" x14ac:dyDescent="0.2">
      <c r="A2797" s="13" t="s">
        <v>257</v>
      </c>
      <c r="B2797" s="13" t="s">
        <v>5961</v>
      </c>
      <c r="C2797" s="13" t="s">
        <v>5962</v>
      </c>
      <c r="D2797" s="13" t="s">
        <v>9</v>
      </c>
      <c r="E2797" s="13" t="s">
        <v>5964</v>
      </c>
      <c r="F2797" s="13" t="s">
        <v>5965</v>
      </c>
      <c r="G2797" s="13">
        <v>0</v>
      </c>
      <c r="H2797" s="13">
        <v>0</v>
      </c>
      <c r="I2797" s="13" t="s">
        <v>5963</v>
      </c>
      <c r="J2797" s="13" t="s">
        <v>14</v>
      </c>
      <c r="K2797" s="13" t="s">
        <v>5963</v>
      </c>
      <c r="L2797" s="13" t="s">
        <v>7</v>
      </c>
      <c r="M2797" s="13" t="s">
        <v>7</v>
      </c>
      <c r="N2797" s="14"/>
      <c r="O2797" s="14"/>
    </row>
    <row r="2798" spans="1:15" x14ac:dyDescent="0.2">
      <c r="A2798" s="13" t="s">
        <v>257</v>
      </c>
      <c r="B2798" s="13" t="s">
        <v>5296</v>
      </c>
      <c r="C2798" s="13" t="s">
        <v>5297</v>
      </c>
      <c r="D2798" s="13" t="s">
        <v>5298</v>
      </c>
      <c r="E2798" s="13" t="s">
        <v>5300</v>
      </c>
      <c r="F2798" s="13" t="s">
        <v>7</v>
      </c>
      <c r="G2798" s="13">
        <v>0</v>
      </c>
      <c r="H2798" s="13">
        <v>1</v>
      </c>
      <c r="I2798" s="13" t="s">
        <v>5299</v>
      </c>
      <c r="J2798" s="13" t="s">
        <v>14</v>
      </c>
      <c r="K2798" s="13" t="s">
        <v>5298</v>
      </c>
      <c r="L2798" s="13" t="s">
        <v>7</v>
      </c>
      <c r="M2798" s="13" t="s">
        <v>570</v>
      </c>
      <c r="N2798" s="14"/>
      <c r="O2798" s="14"/>
    </row>
    <row r="2799" spans="1:15" x14ac:dyDescent="0.2">
      <c r="A2799" s="13" t="s">
        <v>257</v>
      </c>
      <c r="B2799" s="13" t="s">
        <v>5296</v>
      </c>
      <c r="C2799" s="13" t="s">
        <v>5297</v>
      </c>
      <c r="D2799" s="13" t="s">
        <v>9</v>
      </c>
      <c r="E2799" s="13" t="s">
        <v>5301</v>
      </c>
      <c r="F2799" s="13" t="s">
        <v>14</v>
      </c>
      <c r="G2799" s="13">
        <v>0</v>
      </c>
      <c r="H2799" s="13">
        <v>1</v>
      </c>
      <c r="I2799" s="13" t="s">
        <v>5299</v>
      </c>
      <c r="J2799" s="13" t="s">
        <v>14</v>
      </c>
      <c r="K2799" s="13" t="s">
        <v>5299</v>
      </c>
      <c r="L2799" s="13" t="s">
        <v>7</v>
      </c>
      <c r="M2799" s="13" t="s">
        <v>7</v>
      </c>
      <c r="N2799" s="14"/>
      <c r="O2799" s="14"/>
    </row>
    <row r="2800" spans="1:15" x14ac:dyDescent="0.2">
      <c r="A2800" s="13" t="s">
        <v>257</v>
      </c>
      <c r="B2800" s="13" t="s">
        <v>6162</v>
      </c>
      <c r="C2800" s="13" t="s">
        <v>6163</v>
      </c>
      <c r="D2800" s="13" t="s">
        <v>9</v>
      </c>
      <c r="E2800" s="13" t="s">
        <v>6165</v>
      </c>
      <c r="F2800" s="13" t="s">
        <v>7</v>
      </c>
      <c r="G2800" s="13">
        <v>0</v>
      </c>
      <c r="H2800" s="13">
        <v>1</v>
      </c>
      <c r="I2800" s="13" t="s">
        <v>6164</v>
      </c>
      <c r="J2800" s="13" t="s">
        <v>14</v>
      </c>
      <c r="K2800" s="13" t="s">
        <v>6164</v>
      </c>
      <c r="L2800" s="13" t="s">
        <v>7</v>
      </c>
      <c r="M2800" s="13" t="s">
        <v>7</v>
      </c>
      <c r="N2800" s="14"/>
      <c r="O2800" s="14"/>
    </row>
    <row r="2801" spans="1:15" x14ac:dyDescent="0.2">
      <c r="A2801" s="13" t="s">
        <v>257</v>
      </c>
      <c r="B2801" s="13" t="s">
        <v>6162</v>
      </c>
      <c r="C2801" s="13" t="s">
        <v>6163</v>
      </c>
      <c r="D2801" s="13" t="s">
        <v>6166</v>
      </c>
      <c r="E2801" s="13" t="s">
        <v>6167</v>
      </c>
      <c r="F2801" s="13" t="s">
        <v>7</v>
      </c>
      <c r="G2801" s="13">
        <v>0</v>
      </c>
      <c r="H2801" s="13">
        <v>1</v>
      </c>
      <c r="I2801" s="13" t="s">
        <v>6164</v>
      </c>
      <c r="J2801" s="13" t="s">
        <v>14</v>
      </c>
      <c r="K2801" s="13" t="s">
        <v>6166</v>
      </c>
      <c r="L2801" s="13" t="s">
        <v>7</v>
      </c>
      <c r="M2801" s="13" t="s">
        <v>7</v>
      </c>
      <c r="N2801" s="14"/>
      <c r="O2801" s="14"/>
    </row>
    <row r="2802" spans="1:15" x14ac:dyDescent="0.2">
      <c r="A2802" s="13" t="s">
        <v>257</v>
      </c>
      <c r="B2802" s="13" t="s">
        <v>10707</v>
      </c>
      <c r="C2802" s="13" t="s">
        <v>10708</v>
      </c>
      <c r="D2802" s="13" t="s">
        <v>9</v>
      </c>
      <c r="E2802" s="13" t="s">
        <v>10712</v>
      </c>
      <c r="F2802" s="13" t="s">
        <v>10713</v>
      </c>
      <c r="G2802" s="13">
        <v>0</v>
      </c>
      <c r="H2802" s="13">
        <v>0</v>
      </c>
      <c r="I2802" s="13" t="s">
        <v>10710</v>
      </c>
      <c r="J2802" s="13" t="s">
        <v>14</v>
      </c>
      <c r="K2802" s="13" t="s">
        <v>10710</v>
      </c>
      <c r="L2802" s="13" t="s">
        <v>7</v>
      </c>
      <c r="M2802" s="13" t="s">
        <v>1021</v>
      </c>
      <c r="N2802" s="14"/>
      <c r="O2802" s="14"/>
    </row>
    <row r="2803" spans="1:15" x14ac:dyDescent="0.2">
      <c r="A2803" s="13" t="s">
        <v>257</v>
      </c>
      <c r="B2803" s="13" t="s">
        <v>10707</v>
      </c>
      <c r="C2803" s="13" t="s">
        <v>10708</v>
      </c>
      <c r="D2803" s="13" t="s">
        <v>10709</v>
      </c>
      <c r="E2803" s="13" t="s">
        <v>10711</v>
      </c>
      <c r="F2803" s="13" t="s">
        <v>7</v>
      </c>
      <c r="G2803" s="13">
        <v>0</v>
      </c>
      <c r="H2803" s="13">
        <v>0</v>
      </c>
      <c r="I2803" s="13" t="s">
        <v>10710</v>
      </c>
      <c r="J2803" s="13" t="s">
        <v>14</v>
      </c>
      <c r="K2803" s="13" t="s">
        <v>10709</v>
      </c>
      <c r="L2803" s="13" t="s">
        <v>7</v>
      </c>
      <c r="M2803" s="13" t="s">
        <v>1021</v>
      </c>
      <c r="N2803" s="14"/>
      <c r="O2803" s="14"/>
    </row>
    <row r="2804" spans="1:15" x14ac:dyDescent="0.2">
      <c r="A2804" s="13" t="s">
        <v>257</v>
      </c>
      <c r="B2804" s="13" t="s">
        <v>9024</v>
      </c>
      <c r="C2804" s="13" t="s">
        <v>9025</v>
      </c>
      <c r="D2804" s="13" t="s">
        <v>9</v>
      </c>
      <c r="E2804" s="13" t="s">
        <v>3776</v>
      </c>
      <c r="F2804" s="13" t="s">
        <v>9027</v>
      </c>
      <c r="G2804" s="13">
        <v>0</v>
      </c>
      <c r="H2804" s="13">
        <v>0</v>
      </c>
      <c r="I2804" s="13" t="s">
        <v>9026</v>
      </c>
      <c r="J2804" s="13" t="s">
        <v>14</v>
      </c>
      <c r="K2804" s="13" t="s">
        <v>9026</v>
      </c>
      <c r="L2804" s="13" t="s">
        <v>7</v>
      </c>
      <c r="M2804" s="13" t="s">
        <v>323</v>
      </c>
      <c r="N2804" s="14"/>
      <c r="O2804" s="14"/>
    </row>
    <row r="2805" spans="1:15" x14ac:dyDescent="0.2">
      <c r="A2805" s="13" t="s">
        <v>257</v>
      </c>
      <c r="B2805" s="13" t="s">
        <v>9024</v>
      </c>
      <c r="C2805" s="13" t="s">
        <v>9025</v>
      </c>
      <c r="D2805" s="13" t="s">
        <v>3322</v>
      </c>
      <c r="E2805" s="13" t="s">
        <v>3776</v>
      </c>
      <c r="F2805" s="13" t="s">
        <v>9028</v>
      </c>
      <c r="G2805" s="13">
        <v>0</v>
      </c>
      <c r="H2805" s="13">
        <v>0</v>
      </c>
      <c r="I2805" s="13" t="s">
        <v>9026</v>
      </c>
      <c r="J2805" s="13" t="s">
        <v>14</v>
      </c>
      <c r="K2805" s="13" t="s">
        <v>3322</v>
      </c>
      <c r="L2805" s="13" t="s">
        <v>7</v>
      </c>
      <c r="M2805" s="13" t="s">
        <v>323</v>
      </c>
      <c r="N2805" s="14"/>
      <c r="O2805" s="14"/>
    </row>
    <row r="2806" spans="1:15" x14ac:dyDescent="0.2">
      <c r="A2806" s="13" t="s">
        <v>257</v>
      </c>
      <c r="B2806" s="13" t="s">
        <v>5302</v>
      </c>
      <c r="C2806" s="13" t="s">
        <v>5303</v>
      </c>
      <c r="D2806" s="13" t="s">
        <v>9</v>
      </c>
      <c r="E2806" s="13" t="s">
        <v>5304</v>
      </c>
      <c r="F2806" s="13" t="s">
        <v>543</v>
      </c>
      <c r="G2806" s="13">
        <v>0</v>
      </c>
      <c r="H2806" s="13">
        <v>0</v>
      </c>
      <c r="I2806" s="13" t="s">
        <v>7</v>
      </c>
      <c r="J2806" s="13" t="s">
        <v>14</v>
      </c>
      <c r="K2806" s="13" t="s">
        <v>7</v>
      </c>
      <c r="L2806" s="13" t="s">
        <v>7</v>
      </c>
      <c r="M2806" s="13" t="s">
        <v>7</v>
      </c>
      <c r="N2806" s="14"/>
      <c r="O2806" s="14"/>
    </row>
    <row r="2807" spans="1:15" x14ac:dyDescent="0.2">
      <c r="A2807" s="13" t="s">
        <v>257</v>
      </c>
      <c r="B2807" s="13" t="s">
        <v>5302</v>
      </c>
      <c r="C2807" s="13" t="s">
        <v>5303</v>
      </c>
      <c r="D2807" s="13" t="s">
        <v>5305</v>
      </c>
      <c r="E2807" s="13" t="s">
        <v>5304</v>
      </c>
      <c r="F2807" s="13" t="s">
        <v>7</v>
      </c>
      <c r="G2807" s="13">
        <v>0</v>
      </c>
      <c r="H2807" s="13">
        <v>0</v>
      </c>
      <c r="I2807" s="13" t="s">
        <v>7</v>
      </c>
      <c r="J2807" s="13" t="s">
        <v>14</v>
      </c>
      <c r="K2807" s="13" t="s">
        <v>7</v>
      </c>
      <c r="L2807" s="13" t="s">
        <v>7</v>
      </c>
      <c r="M2807" s="13" t="s">
        <v>1380</v>
      </c>
      <c r="N2807" s="14"/>
      <c r="O2807" s="14"/>
    </row>
    <row r="2808" spans="1:15" x14ac:dyDescent="0.2">
      <c r="A2808" s="13" t="s">
        <v>257</v>
      </c>
      <c r="B2808" s="13" t="s">
        <v>7232</v>
      </c>
      <c r="C2808" s="13" t="s">
        <v>7233</v>
      </c>
      <c r="D2808" s="13" t="s">
        <v>9</v>
      </c>
      <c r="E2808" s="13" t="s">
        <v>7235</v>
      </c>
      <c r="F2808" s="13" t="s">
        <v>7236</v>
      </c>
      <c r="G2808" s="13">
        <v>0</v>
      </c>
      <c r="H2808" s="13">
        <v>0</v>
      </c>
      <c r="I2808" s="13" t="s">
        <v>7234</v>
      </c>
      <c r="J2808" s="13" t="s">
        <v>14</v>
      </c>
      <c r="K2808" s="13" t="s">
        <v>7234</v>
      </c>
      <c r="L2808" s="13" t="s">
        <v>7</v>
      </c>
      <c r="M2808" s="13" t="s">
        <v>502</v>
      </c>
      <c r="N2808" s="14"/>
      <c r="O2808" s="14"/>
    </row>
    <row r="2809" spans="1:15" x14ac:dyDescent="0.2">
      <c r="A2809" s="13" t="s">
        <v>257</v>
      </c>
      <c r="B2809" s="13" t="s">
        <v>7232</v>
      </c>
      <c r="C2809" s="13" t="s">
        <v>7233</v>
      </c>
      <c r="D2809" s="13" t="s">
        <v>7237</v>
      </c>
      <c r="E2809" s="13" t="s">
        <v>7235</v>
      </c>
      <c r="F2809" s="13" t="s">
        <v>7236</v>
      </c>
      <c r="G2809" s="13">
        <v>0</v>
      </c>
      <c r="H2809" s="13">
        <v>0</v>
      </c>
      <c r="I2809" s="13" t="s">
        <v>7234</v>
      </c>
      <c r="J2809" s="13" t="s">
        <v>14</v>
      </c>
      <c r="K2809" s="13" t="s">
        <v>7237</v>
      </c>
      <c r="L2809" s="13" t="s">
        <v>7</v>
      </c>
      <c r="M2809" s="13" t="s">
        <v>502</v>
      </c>
      <c r="N2809" s="14"/>
      <c r="O2809" s="14"/>
    </row>
    <row r="2810" spans="1:15" x14ac:dyDescent="0.2">
      <c r="A2810" s="13" t="s">
        <v>257</v>
      </c>
      <c r="B2810" s="13" t="s">
        <v>5306</v>
      </c>
      <c r="C2810" s="13" t="s">
        <v>5307</v>
      </c>
      <c r="D2810" s="13" t="s">
        <v>5308</v>
      </c>
      <c r="E2810" s="13" t="s">
        <v>5309</v>
      </c>
      <c r="F2810" s="13" t="s">
        <v>7</v>
      </c>
      <c r="G2810" s="13">
        <v>0</v>
      </c>
      <c r="H2810" s="13">
        <v>1</v>
      </c>
      <c r="I2810" s="13" t="s">
        <v>1159</v>
      </c>
      <c r="J2810" s="13" t="s">
        <v>14</v>
      </c>
      <c r="K2810" s="13" t="s">
        <v>5308</v>
      </c>
      <c r="L2810" s="13" t="s">
        <v>7</v>
      </c>
      <c r="M2810" s="13" t="s">
        <v>570</v>
      </c>
      <c r="N2810" s="14"/>
      <c r="O2810" s="14"/>
    </row>
    <row r="2811" spans="1:15" x14ac:dyDescent="0.2">
      <c r="A2811" s="13" t="s">
        <v>257</v>
      </c>
      <c r="B2811" s="13" t="s">
        <v>5306</v>
      </c>
      <c r="C2811" s="13" t="s">
        <v>5307</v>
      </c>
      <c r="D2811" s="13" t="s">
        <v>9</v>
      </c>
      <c r="E2811" s="13" t="s">
        <v>5310</v>
      </c>
      <c r="F2811" s="13" t="s">
        <v>7</v>
      </c>
      <c r="G2811" s="13">
        <v>0</v>
      </c>
      <c r="H2811" s="13">
        <v>1</v>
      </c>
      <c r="I2811" s="13" t="s">
        <v>1159</v>
      </c>
      <c r="J2811" s="13" t="s">
        <v>14</v>
      </c>
      <c r="K2811" s="13" t="s">
        <v>1159</v>
      </c>
      <c r="L2811" s="13" t="s">
        <v>7</v>
      </c>
      <c r="M2811" s="13" t="s">
        <v>7</v>
      </c>
      <c r="N2811" s="14"/>
      <c r="O2811" s="14"/>
    </row>
    <row r="2812" spans="1:15" x14ac:dyDescent="0.2">
      <c r="A2812" s="13" t="s">
        <v>257</v>
      </c>
      <c r="B2812" s="13" t="s">
        <v>7043</v>
      </c>
      <c r="C2812" s="13" t="s">
        <v>7044</v>
      </c>
      <c r="D2812" s="13" t="s">
        <v>7048</v>
      </c>
      <c r="E2812" s="13" t="s">
        <v>7049</v>
      </c>
      <c r="F2812" s="13" t="s">
        <v>7</v>
      </c>
      <c r="G2812" s="13">
        <v>0</v>
      </c>
      <c r="H2812" s="13">
        <v>0</v>
      </c>
      <c r="I2812" s="13" t="s">
        <v>7045</v>
      </c>
      <c r="J2812" s="13" t="s">
        <v>14</v>
      </c>
      <c r="K2812" s="13" t="s">
        <v>7048</v>
      </c>
      <c r="L2812" s="13" t="s">
        <v>7</v>
      </c>
      <c r="M2812" s="13" t="s">
        <v>1128</v>
      </c>
      <c r="N2812" s="14"/>
      <c r="O2812" s="14"/>
    </row>
    <row r="2813" spans="1:15" x14ac:dyDescent="0.2">
      <c r="A2813" s="13" t="s">
        <v>257</v>
      </c>
      <c r="B2813" s="13" t="s">
        <v>7043</v>
      </c>
      <c r="C2813" s="13" t="s">
        <v>7044</v>
      </c>
      <c r="D2813" s="13" t="s">
        <v>9</v>
      </c>
      <c r="E2813" s="13" t="s">
        <v>7046</v>
      </c>
      <c r="F2813" s="13" t="s">
        <v>7047</v>
      </c>
      <c r="G2813" s="13">
        <v>0</v>
      </c>
      <c r="H2813" s="13">
        <v>0</v>
      </c>
      <c r="I2813" s="13" t="s">
        <v>7045</v>
      </c>
      <c r="J2813" s="13" t="s">
        <v>14</v>
      </c>
      <c r="K2813" s="13" t="s">
        <v>7045</v>
      </c>
      <c r="L2813" s="13" t="s">
        <v>7</v>
      </c>
      <c r="M2813" s="13" t="s">
        <v>1128</v>
      </c>
      <c r="N2813" s="14"/>
      <c r="O2813" s="14"/>
    </row>
    <row r="2814" spans="1:15" x14ac:dyDescent="0.2">
      <c r="A2814" s="13" t="s">
        <v>257</v>
      </c>
      <c r="B2814" s="13" t="s">
        <v>11714</v>
      </c>
      <c r="C2814" s="13" t="s">
        <v>11715</v>
      </c>
      <c r="D2814" s="13" t="s">
        <v>9</v>
      </c>
      <c r="E2814" s="13" t="s">
        <v>11717</v>
      </c>
      <c r="F2814" s="13" t="s">
        <v>11718</v>
      </c>
      <c r="G2814" s="13">
        <v>0</v>
      </c>
      <c r="H2814" s="13">
        <v>0</v>
      </c>
      <c r="I2814" s="13" t="s">
        <v>11716</v>
      </c>
      <c r="J2814" s="13" t="s">
        <v>14</v>
      </c>
      <c r="K2814" s="13" t="s">
        <v>11716</v>
      </c>
      <c r="L2814" s="13" t="s">
        <v>7</v>
      </c>
      <c r="M2814" s="13" t="s">
        <v>502</v>
      </c>
      <c r="N2814" s="14"/>
      <c r="O2814" s="14"/>
    </row>
    <row r="2815" spans="1:15" x14ac:dyDescent="0.2">
      <c r="A2815" s="13" t="s">
        <v>257</v>
      </c>
      <c r="B2815" s="13" t="s">
        <v>11714</v>
      </c>
      <c r="C2815" s="13" t="s">
        <v>11715</v>
      </c>
      <c r="D2815" s="13" t="s">
        <v>11719</v>
      </c>
      <c r="E2815" s="13" t="s">
        <v>11720</v>
      </c>
      <c r="F2815" s="13" t="s">
        <v>7</v>
      </c>
      <c r="G2815" s="13">
        <v>0</v>
      </c>
      <c r="H2815" s="13">
        <v>0</v>
      </c>
      <c r="I2815" s="13" t="s">
        <v>11716</v>
      </c>
      <c r="J2815" s="13" t="s">
        <v>14</v>
      </c>
      <c r="K2815" s="13" t="s">
        <v>11719</v>
      </c>
      <c r="L2815" s="13" t="s">
        <v>7</v>
      </c>
      <c r="M2815" s="13" t="s">
        <v>502</v>
      </c>
      <c r="N2815" s="14"/>
      <c r="O2815" s="14"/>
    </row>
    <row r="2816" spans="1:15" x14ac:dyDescent="0.2">
      <c r="A2816" s="13" t="s">
        <v>257</v>
      </c>
      <c r="B2816" s="13" t="s">
        <v>10562</v>
      </c>
      <c r="C2816" s="13" t="s">
        <v>10563</v>
      </c>
      <c r="D2816" s="13" t="s">
        <v>10567</v>
      </c>
      <c r="E2816" s="13" t="s">
        <v>10568</v>
      </c>
      <c r="F2816" s="13" t="s">
        <v>7</v>
      </c>
      <c r="G2816" s="13">
        <v>0</v>
      </c>
      <c r="H2816" s="13">
        <v>0</v>
      </c>
      <c r="I2816" s="13" t="s">
        <v>10564</v>
      </c>
      <c r="J2816" s="13" t="s">
        <v>14</v>
      </c>
      <c r="K2816" s="13" t="s">
        <v>10567</v>
      </c>
      <c r="L2816" s="13" t="s">
        <v>7</v>
      </c>
      <c r="M2816" s="13" t="s">
        <v>1074</v>
      </c>
      <c r="N2816" s="14"/>
      <c r="O2816" s="14"/>
    </row>
    <row r="2817" spans="1:15" x14ac:dyDescent="0.2">
      <c r="A2817" s="13" t="s">
        <v>257</v>
      </c>
      <c r="B2817" s="13" t="s">
        <v>10562</v>
      </c>
      <c r="C2817" s="13" t="s">
        <v>10563</v>
      </c>
      <c r="D2817" s="13" t="s">
        <v>9</v>
      </c>
      <c r="E2817" s="13" t="s">
        <v>10565</v>
      </c>
      <c r="F2817" s="13" t="s">
        <v>10566</v>
      </c>
      <c r="G2817" s="13">
        <v>0</v>
      </c>
      <c r="H2817" s="13">
        <v>0</v>
      </c>
      <c r="I2817" s="13" t="s">
        <v>10564</v>
      </c>
      <c r="J2817" s="13" t="s">
        <v>14</v>
      </c>
      <c r="K2817" s="13" t="s">
        <v>10564</v>
      </c>
      <c r="L2817" s="13" t="s">
        <v>7</v>
      </c>
      <c r="M2817" s="13" t="s">
        <v>1074</v>
      </c>
      <c r="N2817" s="14"/>
      <c r="O2817" s="14"/>
    </row>
    <row r="2818" spans="1:15" x14ac:dyDescent="0.2">
      <c r="A2818" s="13" t="s">
        <v>257</v>
      </c>
      <c r="B2818" s="13" t="s">
        <v>6082</v>
      </c>
      <c r="C2818" s="13" t="s">
        <v>6083</v>
      </c>
      <c r="D2818" s="13" t="s">
        <v>9</v>
      </c>
      <c r="E2818" s="13" t="s">
        <v>6087</v>
      </c>
      <c r="F2818" s="13" t="s">
        <v>7</v>
      </c>
      <c r="G2818" s="13">
        <v>0</v>
      </c>
      <c r="H2818" s="13">
        <v>0</v>
      </c>
      <c r="I2818" s="13" t="s">
        <v>6085</v>
      </c>
      <c r="J2818" s="13" t="s">
        <v>14</v>
      </c>
      <c r="K2818" s="13" t="s">
        <v>6085</v>
      </c>
      <c r="L2818" s="13" t="s">
        <v>7</v>
      </c>
      <c r="M2818" s="13" t="s">
        <v>1074</v>
      </c>
      <c r="N2818" s="14"/>
      <c r="O2818" s="14"/>
    </row>
    <row r="2819" spans="1:15" x14ac:dyDescent="0.2">
      <c r="A2819" s="13" t="s">
        <v>257</v>
      </c>
      <c r="B2819" s="13" t="s">
        <v>6082</v>
      </c>
      <c r="C2819" s="13" t="s">
        <v>6083</v>
      </c>
      <c r="D2819" s="13" t="s">
        <v>6084</v>
      </c>
      <c r="E2819" s="13" t="s">
        <v>6086</v>
      </c>
      <c r="F2819" s="13" t="s">
        <v>7</v>
      </c>
      <c r="G2819" s="13">
        <v>0</v>
      </c>
      <c r="H2819" s="13">
        <v>0</v>
      </c>
      <c r="I2819" s="13" t="s">
        <v>6085</v>
      </c>
      <c r="J2819" s="13" t="s">
        <v>14</v>
      </c>
      <c r="K2819" s="13" t="s">
        <v>6084</v>
      </c>
      <c r="L2819" s="13" t="s">
        <v>7</v>
      </c>
      <c r="M2819" s="13" t="s">
        <v>7</v>
      </c>
      <c r="N2819" s="14"/>
      <c r="O2819" s="14"/>
    </row>
    <row r="2820" spans="1:15" x14ac:dyDescent="0.2">
      <c r="A2820" s="13" t="s">
        <v>257</v>
      </c>
      <c r="B2820" s="13" t="s">
        <v>7050</v>
      </c>
      <c r="C2820" s="13" t="s">
        <v>7051</v>
      </c>
      <c r="D2820" s="13" t="s">
        <v>7052</v>
      </c>
      <c r="E2820" s="13" t="s">
        <v>7055</v>
      </c>
      <c r="F2820" s="13" t="s">
        <v>7</v>
      </c>
      <c r="G2820" s="13">
        <v>0</v>
      </c>
      <c r="H2820" s="13">
        <v>1</v>
      </c>
      <c r="I2820" s="13" t="s">
        <v>7054</v>
      </c>
      <c r="J2820" s="13" t="s">
        <v>14</v>
      </c>
      <c r="K2820" s="13" t="s">
        <v>7052</v>
      </c>
      <c r="L2820" s="13" t="s">
        <v>7</v>
      </c>
      <c r="M2820" s="13" t="s">
        <v>7053</v>
      </c>
      <c r="N2820" s="14"/>
      <c r="O2820" s="14"/>
    </row>
    <row r="2821" spans="1:15" x14ac:dyDescent="0.2">
      <c r="A2821" s="13" t="s">
        <v>257</v>
      </c>
      <c r="B2821" s="13" t="s">
        <v>7050</v>
      </c>
      <c r="C2821" s="13" t="s">
        <v>7051</v>
      </c>
      <c r="D2821" s="13" t="s">
        <v>9</v>
      </c>
      <c r="E2821" s="13" t="s">
        <v>6741</v>
      </c>
      <c r="F2821" s="13" t="s">
        <v>7056</v>
      </c>
      <c r="G2821" s="13">
        <v>0</v>
      </c>
      <c r="H2821" s="13">
        <v>1</v>
      </c>
      <c r="I2821" s="13" t="s">
        <v>7054</v>
      </c>
      <c r="J2821" s="13" t="s">
        <v>14</v>
      </c>
      <c r="K2821" s="13" t="s">
        <v>7054</v>
      </c>
      <c r="L2821" s="13" t="s">
        <v>7</v>
      </c>
      <c r="M2821" s="13" t="s">
        <v>7053</v>
      </c>
      <c r="N2821" s="14"/>
      <c r="O2821" s="14"/>
    </row>
    <row r="2822" spans="1:15" x14ac:dyDescent="0.2">
      <c r="A2822" s="13" t="s">
        <v>257</v>
      </c>
      <c r="B2822" s="13" t="s">
        <v>7403</v>
      </c>
      <c r="C2822" s="13" t="s">
        <v>7404</v>
      </c>
      <c r="D2822" s="13" t="s">
        <v>7405</v>
      </c>
      <c r="E2822" s="13" t="s">
        <v>7544</v>
      </c>
      <c r="F2822" s="13" t="s">
        <v>7545</v>
      </c>
      <c r="G2822" s="13">
        <v>0</v>
      </c>
      <c r="H2822" s="13">
        <v>1</v>
      </c>
      <c r="I2822" s="13" t="s">
        <v>7406</v>
      </c>
      <c r="J2822" s="13" t="s">
        <v>14</v>
      </c>
      <c r="K2822" s="13" t="s">
        <v>7405</v>
      </c>
      <c r="L2822" s="13" t="s">
        <v>7</v>
      </c>
      <c r="M2822" s="13" t="s">
        <v>351</v>
      </c>
      <c r="N2822" s="14"/>
      <c r="O2822" s="14"/>
    </row>
    <row r="2823" spans="1:15" x14ac:dyDescent="0.2">
      <c r="A2823" s="13" t="s">
        <v>257</v>
      </c>
      <c r="B2823" s="13" t="s">
        <v>7403</v>
      </c>
      <c r="C2823" s="13" t="s">
        <v>7404</v>
      </c>
      <c r="D2823" s="13" t="s">
        <v>9</v>
      </c>
      <c r="E2823" s="13" t="s">
        <v>7408</v>
      </c>
      <c r="F2823" s="13" t="s">
        <v>7407</v>
      </c>
      <c r="G2823" s="13">
        <v>0</v>
      </c>
      <c r="H2823" s="13">
        <v>1</v>
      </c>
      <c r="I2823" s="13" t="s">
        <v>7406</v>
      </c>
      <c r="J2823" s="13" t="s">
        <v>14</v>
      </c>
      <c r="K2823" s="13" t="s">
        <v>7406</v>
      </c>
      <c r="L2823" s="13" t="s">
        <v>7</v>
      </c>
      <c r="M2823" s="13" t="s">
        <v>351</v>
      </c>
      <c r="N2823" s="14"/>
      <c r="O2823" s="14"/>
    </row>
    <row r="2824" spans="1:15" x14ac:dyDescent="0.2">
      <c r="A2824" s="13" t="s">
        <v>257</v>
      </c>
      <c r="B2824" s="13" t="s">
        <v>7057</v>
      </c>
      <c r="C2824" s="13" t="s">
        <v>7058</v>
      </c>
      <c r="D2824" s="13" t="s">
        <v>7059</v>
      </c>
      <c r="E2824" s="13" t="s">
        <v>7061</v>
      </c>
      <c r="F2824" s="13" t="s">
        <v>7</v>
      </c>
      <c r="G2824" s="13">
        <v>0</v>
      </c>
      <c r="H2824" s="13">
        <v>0</v>
      </c>
      <c r="I2824" s="13" t="s">
        <v>7060</v>
      </c>
      <c r="J2824" s="13" t="s">
        <v>14</v>
      </c>
      <c r="K2824" s="13" t="s">
        <v>7059</v>
      </c>
      <c r="L2824" s="13" t="s">
        <v>7</v>
      </c>
      <c r="M2824" s="13" t="s">
        <v>974</v>
      </c>
      <c r="N2824" s="14"/>
      <c r="O2824" s="14"/>
    </row>
    <row r="2825" spans="1:15" x14ac:dyDescent="0.2">
      <c r="A2825" s="13" t="s">
        <v>257</v>
      </c>
      <c r="B2825" s="13" t="s">
        <v>7057</v>
      </c>
      <c r="C2825" s="13" t="s">
        <v>7058</v>
      </c>
      <c r="D2825" s="13" t="s">
        <v>9</v>
      </c>
      <c r="E2825" s="13" t="s">
        <v>7062</v>
      </c>
      <c r="F2825" s="13" t="s">
        <v>7063</v>
      </c>
      <c r="G2825" s="13">
        <v>0</v>
      </c>
      <c r="H2825" s="13">
        <v>0</v>
      </c>
      <c r="I2825" s="13" t="s">
        <v>7060</v>
      </c>
      <c r="J2825" s="13" t="s">
        <v>14</v>
      </c>
      <c r="K2825" s="13" t="s">
        <v>7060</v>
      </c>
      <c r="L2825" s="13" t="s">
        <v>7</v>
      </c>
      <c r="M2825" s="13" t="s">
        <v>974</v>
      </c>
      <c r="N2825" s="14"/>
      <c r="O2825" s="14"/>
    </row>
    <row r="2826" spans="1:15" x14ac:dyDescent="0.2">
      <c r="A2826" s="13" t="s">
        <v>257</v>
      </c>
      <c r="B2826" s="13" t="s">
        <v>10867</v>
      </c>
      <c r="C2826" s="13" t="s">
        <v>10868</v>
      </c>
      <c r="D2826" s="13" t="s">
        <v>2427</v>
      </c>
      <c r="E2826" s="13" t="s">
        <v>10870</v>
      </c>
      <c r="F2826" s="13" t="s">
        <v>10871</v>
      </c>
      <c r="G2826" s="13">
        <v>0</v>
      </c>
      <c r="H2826" s="13">
        <v>0</v>
      </c>
      <c r="I2826" s="13" t="s">
        <v>10869</v>
      </c>
      <c r="J2826" s="13" t="s">
        <v>14</v>
      </c>
      <c r="K2826" s="13" t="s">
        <v>2427</v>
      </c>
      <c r="L2826" s="13" t="s">
        <v>7</v>
      </c>
      <c r="M2826" s="13" t="s">
        <v>516</v>
      </c>
      <c r="N2826" s="14"/>
      <c r="O2826" s="14"/>
    </row>
    <row r="2827" spans="1:15" x14ac:dyDescent="0.2">
      <c r="A2827" s="13" t="s">
        <v>257</v>
      </c>
      <c r="B2827" s="13" t="s">
        <v>10867</v>
      </c>
      <c r="C2827" s="13" t="s">
        <v>10868</v>
      </c>
      <c r="D2827" s="13" t="s">
        <v>9</v>
      </c>
      <c r="E2827" s="13" t="s">
        <v>10872</v>
      </c>
      <c r="F2827" s="13" t="s">
        <v>8070</v>
      </c>
      <c r="G2827" s="13">
        <v>0</v>
      </c>
      <c r="H2827" s="13">
        <v>0</v>
      </c>
      <c r="I2827" s="13" t="s">
        <v>10869</v>
      </c>
      <c r="J2827" s="13" t="s">
        <v>14</v>
      </c>
      <c r="K2827" s="13" t="s">
        <v>10869</v>
      </c>
      <c r="L2827" s="13" t="s">
        <v>7</v>
      </c>
      <c r="M2827" s="13" t="s">
        <v>516</v>
      </c>
      <c r="N2827" s="14"/>
      <c r="O2827" s="14"/>
    </row>
    <row r="2828" spans="1:15" x14ac:dyDescent="0.2">
      <c r="A2828" s="13" t="s">
        <v>257</v>
      </c>
      <c r="B2828" s="13" t="s">
        <v>5311</v>
      </c>
      <c r="C2828" s="13" t="s">
        <v>5312</v>
      </c>
      <c r="D2828" s="13" t="s">
        <v>9</v>
      </c>
      <c r="E2828" s="13" t="s">
        <v>5314</v>
      </c>
      <c r="F2828" s="13" t="s">
        <v>5315</v>
      </c>
      <c r="G2828" s="13">
        <v>0</v>
      </c>
      <c r="H2828" s="13">
        <v>0</v>
      </c>
      <c r="I2828" s="13" t="s">
        <v>5313</v>
      </c>
      <c r="J2828" s="13" t="s">
        <v>14</v>
      </c>
      <c r="K2828" s="13" t="s">
        <v>5313</v>
      </c>
      <c r="L2828" s="13" t="s">
        <v>7</v>
      </c>
      <c r="M2828" s="13" t="s">
        <v>7</v>
      </c>
      <c r="N2828" s="14"/>
      <c r="O2828" s="14"/>
    </row>
    <row r="2829" spans="1:15" x14ac:dyDescent="0.2">
      <c r="A2829" s="13" t="s">
        <v>257</v>
      </c>
      <c r="B2829" s="13" t="s">
        <v>5311</v>
      </c>
      <c r="C2829" s="13" t="s">
        <v>5312</v>
      </c>
      <c r="D2829" s="13" t="s">
        <v>5316</v>
      </c>
      <c r="E2829" s="13" t="s">
        <v>5317</v>
      </c>
      <c r="F2829" s="13" t="s">
        <v>7</v>
      </c>
      <c r="G2829" s="13">
        <v>0</v>
      </c>
      <c r="H2829" s="13">
        <v>0</v>
      </c>
      <c r="I2829" s="13" t="s">
        <v>5313</v>
      </c>
      <c r="J2829" s="13" t="s">
        <v>14</v>
      </c>
      <c r="K2829" s="13" t="s">
        <v>5316</v>
      </c>
      <c r="L2829" s="13" t="s">
        <v>7</v>
      </c>
      <c r="M2829" s="13" t="s">
        <v>535</v>
      </c>
      <c r="N2829" s="14"/>
      <c r="O2829" s="14"/>
    </row>
    <row r="2830" spans="1:15" x14ac:dyDescent="0.2">
      <c r="A2830" s="13" t="s">
        <v>257</v>
      </c>
      <c r="B2830" s="13" t="s">
        <v>6311</v>
      </c>
      <c r="C2830" s="13" t="s">
        <v>6312</v>
      </c>
      <c r="D2830" s="13" t="s">
        <v>9</v>
      </c>
      <c r="E2830" s="13" t="s">
        <v>6314</v>
      </c>
      <c r="F2830" s="13" t="s">
        <v>6315</v>
      </c>
      <c r="G2830" s="13">
        <v>0</v>
      </c>
      <c r="H2830" s="13">
        <v>0</v>
      </c>
      <c r="I2830" s="13" t="s">
        <v>8373</v>
      </c>
      <c r="J2830" s="13" t="s">
        <v>14</v>
      </c>
      <c r="K2830" s="13" t="s">
        <v>8373</v>
      </c>
      <c r="L2830" s="13" t="s">
        <v>7</v>
      </c>
      <c r="M2830" s="13" t="s">
        <v>1021</v>
      </c>
      <c r="N2830" s="14"/>
      <c r="O2830" s="14"/>
    </row>
    <row r="2831" spans="1:15" x14ac:dyDescent="0.2">
      <c r="A2831" s="13" t="s">
        <v>257</v>
      </c>
      <c r="B2831" s="13" t="s">
        <v>6311</v>
      </c>
      <c r="C2831" s="13" t="s">
        <v>6312</v>
      </c>
      <c r="D2831" s="13" t="s">
        <v>6313</v>
      </c>
      <c r="E2831" s="13" t="s">
        <v>6314</v>
      </c>
      <c r="F2831" s="13" t="s">
        <v>6315</v>
      </c>
      <c r="G2831" s="13">
        <v>0</v>
      </c>
      <c r="H2831" s="13">
        <v>0</v>
      </c>
      <c r="I2831" s="13" t="s">
        <v>8373</v>
      </c>
      <c r="J2831" s="13" t="s">
        <v>14</v>
      </c>
      <c r="K2831" s="13" t="s">
        <v>6313</v>
      </c>
      <c r="L2831" s="13" t="s">
        <v>7</v>
      </c>
      <c r="M2831" s="13" t="s">
        <v>7</v>
      </c>
      <c r="N2831" s="14"/>
      <c r="O2831" s="14"/>
    </row>
    <row r="2832" spans="1:15" x14ac:dyDescent="0.2">
      <c r="A2832" s="13" t="s">
        <v>257</v>
      </c>
      <c r="B2832" s="13" t="s">
        <v>6311</v>
      </c>
      <c r="C2832" s="13" t="s">
        <v>6312</v>
      </c>
      <c r="D2832" s="13" t="s">
        <v>8374</v>
      </c>
      <c r="E2832" s="13" t="s">
        <v>8375</v>
      </c>
      <c r="F2832" s="13" t="s">
        <v>8376</v>
      </c>
      <c r="G2832" s="13">
        <v>0</v>
      </c>
      <c r="H2832" s="13">
        <v>0</v>
      </c>
      <c r="I2832" s="13" t="s">
        <v>8373</v>
      </c>
      <c r="J2832" s="13" t="s">
        <v>306</v>
      </c>
      <c r="K2832" s="13" t="s">
        <v>306</v>
      </c>
      <c r="L2832" s="13" t="s">
        <v>7</v>
      </c>
      <c r="M2832" s="13" t="s">
        <v>306</v>
      </c>
      <c r="N2832" s="14"/>
      <c r="O2832" s="14"/>
    </row>
    <row r="2833" spans="1:15" x14ac:dyDescent="0.2">
      <c r="A2833" s="13" t="s">
        <v>257</v>
      </c>
      <c r="B2833" s="13" t="s">
        <v>11047</v>
      </c>
      <c r="C2833" s="13" t="s">
        <v>11048</v>
      </c>
      <c r="D2833" s="13" t="s">
        <v>9</v>
      </c>
      <c r="E2833" s="13" t="s">
        <v>11050</v>
      </c>
      <c r="F2833" s="13" t="s">
        <v>7</v>
      </c>
      <c r="G2833" s="13">
        <v>0</v>
      </c>
      <c r="H2833" s="13">
        <v>0</v>
      </c>
      <c r="I2833" s="13" t="s">
        <v>11049</v>
      </c>
      <c r="J2833" s="13" t="s">
        <v>14</v>
      </c>
      <c r="K2833" s="13" t="s">
        <v>11049</v>
      </c>
      <c r="L2833" s="13" t="s">
        <v>7</v>
      </c>
      <c r="M2833" s="13" t="s">
        <v>1454</v>
      </c>
      <c r="N2833" s="14"/>
      <c r="O2833" s="14"/>
    </row>
    <row r="2834" spans="1:15" x14ac:dyDescent="0.2">
      <c r="A2834" s="13" t="s">
        <v>257</v>
      </c>
      <c r="B2834" s="13" t="s">
        <v>11047</v>
      </c>
      <c r="C2834" s="13" t="s">
        <v>11048</v>
      </c>
      <c r="D2834" s="13" t="s">
        <v>11051</v>
      </c>
      <c r="E2834" s="13" t="s">
        <v>10852</v>
      </c>
      <c r="F2834" s="13" t="s">
        <v>11052</v>
      </c>
      <c r="G2834" s="13">
        <v>0</v>
      </c>
      <c r="H2834" s="13">
        <v>0</v>
      </c>
      <c r="I2834" s="13" t="s">
        <v>11049</v>
      </c>
      <c r="J2834" s="13" t="s">
        <v>14</v>
      </c>
      <c r="K2834" s="13" t="s">
        <v>11051</v>
      </c>
      <c r="L2834" s="13" t="s">
        <v>7</v>
      </c>
      <c r="M2834" s="13" t="s">
        <v>1454</v>
      </c>
      <c r="N2834" s="14"/>
      <c r="O2834" s="14"/>
    </row>
    <row r="2835" spans="1:15" x14ac:dyDescent="0.2">
      <c r="A2835" s="13" t="s">
        <v>257</v>
      </c>
      <c r="B2835" s="13" t="s">
        <v>11573</v>
      </c>
      <c r="C2835" s="13" t="s">
        <v>11574</v>
      </c>
      <c r="D2835" s="13" t="s">
        <v>9</v>
      </c>
      <c r="E2835" s="13" t="s">
        <v>11576</v>
      </c>
      <c r="F2835" s="13" t="s">
        <v>11577</v>
      </c>
      <c r="G2835" s="13">
        <v>0</v>
      </c>
      <c r="H2835" s="13">
        <v>0</v>
      </c>
      <c r="I2835" s="13" t="s">
        <v>11575</v>
      </c>
      <c r="J2835" s="13" t="s">
        <v>14</v>
      </c>
      <c r="K2835" s="13" t="s">
        <v>11575</v>
      </c>
      <c r="L2835" s="13" t="s">
        <v>7</v>
      </c>
      <c r="M2835" s="13" t="s">
        <v>1021</v>
      </c>
      <c r="N2835" s="14"/>
      <c r="O2835" s="14"/>
    </row>
    <row r="2836" spans="1:15" x14ac:dyDescent="0.2">
      <c r="A2836" s="13" t="s">
        <v>257</v>
      </c>
      <c r="B2836" s="13" t="s">
        <v>11573</v>
      </c>
      <c r="C2836" s="13" t="s">
        <v>11574</v>
      </c>
      <c r="D2836" s="13" t="s">
        <v>11578</v>
      </c>
      <c r="E2836" s="13" t="s">
        <v>11579</v>
      </c>
      <c r="F2836" s="13" t="s">
        <v>11580</v>
      </c>
      <c r="G2836" s="13">
        <v>0</v>
      </c>
      <c r="H2836" s="13">
        <v>0</v>
      </c>
      <c r="I2836" s="13" t="s">
        <v>11575</v>
      </c>
      <c r="J2836" s="13" t="s">
        <v>14</v>
      </c>
      <c r="K2836" s="13" t="s">
        <v>11578</v>
      </c>
      <c r="L2836" s="13" t="s">
        <v>7</v>
      </c>
      <c r="M2836" s="13" t="s">
        <v>10495</v>
      </c>
      <c r="N2836" s="14"/>
      <c r="O2836" s="14"/>
    </row>
    <row r="2837" spans="1:15" x14ac:dyDescent="0.2">
      <c r="A2837" s="13" t="s">
        <v>257</v>
      </c>
      <c r="B2837" s="13" t="s">
        <v>11573</v>
      </c>
      <c r="C2837" s="13" t="s">
        <v>11574</v>
      </c>
      <c r="D2837" s="13" t="s">
        <v>11581</v>
      </c>
      <c r="E2837" s="13" t="s">
        <v>11582</v>
      </c>
      <c r="F2837" s="13" t="s">
        <v>11583</v>
      </c>
      <c r="G2837" s="13">
        <v>0</v>
      </c>
      <c r="H2837" s="13">
        <v>0</v>
      </c>
      <c r="I2837" s="13" t="s">
        <v>11575</v>
      </c>
      <c r="J2837" s="13" t="s">
        <v>14</v>
      </c>
      <c r="K2837" s="13" t="s">
        <v>11581</v>
      </c>
      <c r="L2837" s="13" t="s">
        <v>7</v>
      </c>
      <c r="M2837" s="13" t="s">
        <v>1454</v>
      </c>
      <c r="N2837" s="14"/>
      <c r="O2837" s="14"/>
    </row>
    <row r="2838" spans="1:15" x14ac:dyDescent="0.2">
      <c r="A2838" s="13" t="s">
        <v>257</v>
      </c>
      <c r="B2838" s="13" t="s">
        <v>8571</v>
      </c>
      <c r="C2838" s="13" t="s">
        <v>8572</v>
      </c>
      <c r="D2838" s="13" t="s">
        <v>9</v>
      </c>
      <c r="E2838" s="13" t="s">
        <v>8574</v>
      </c>
      <c r="F2838" s="13" t="s">
        <v>8575</v>
      </c>
      <c r="G2838" s="13">
        <v>0</v>
      </c>
      <c r="H2838" s="13">
        <v>0</v>
      </c>
      <c r="I2838" s="13" t="s">
        <v>8573</v>
      </c>
      <c r="J2838" s="13" t="s">
        <v>14</v>
      </c>
      <c r="K2838" s="13" t="s">
        <v>8573</v>
      </c>
      <c r="L2838" s="13" t="s">
        <v>7</v>
      </c>
      <c r="M2838" s="13" t="s">
        <v>1380</v>
      </c>
      <c r="N2838" s="14"/>
      <c r="O2838" s="14"/>
    </row>
    <row r="2839" spans="1:15" x14ac:dyDescent="0.2">
      <c r="A2839" s="13" t="s">
        <v>257</v>
      </c>
      <c r="B2839" s="13" t="s">
        <v>8571</v>
      </c>
      <c r="C2839" s="13" t="s">
        <v>8572</v>
      </c>
      <c r="D2839" s="13" t="s">
        <v>4322</v>
      </c>
      <c r="E2839" s="13" t="s">
        <v>8576</v>
      </c>
      <c r="F2839" s="13" t="s">
        <v>7</v>
      </c>
      <c r="G2839" s="13">
        <v>0</v>
      </c>
      <c r="H2839" s="13">
        <v>0</v>
      </c>
      <c r="I2839" s="13" t="s">
        <v>8573</v>
      </c>
      <c r="J2839" s="13" t="s">
        <v>14</v>
      </c>
      <c r="K2839" s="13" t="s">
        <v>4322</v>
      </c>
      <c r="L2839" s="13" t="s">
        <v>7</v>
      </c>
      <c r="M2839" s="13" t="s">
        <v>1380</v>
      </c>
      <c r="N2839" s="14"/>
      <c r="O2839" s="14"/>
    </row>
    <row r="2840" spans="1:15" x14ac:dyDescent="0.2">
      <c r="A2840" s="13" t="s">
        <v>257</v>
      </c>
      <c r="B2840" s="13" t="s">
        <v>7409</v>
      </c>
      <c r="C2840" s="13" t="s">
        <v>7410</v>
      </c>
      <c r="D2840" s="13" t="s">
        <v>9</v>
      </c>
      <c r="E2840" s="13" t="s">
        <v>7412</v>
      </c>
      <c r="F2840" s="13" t="s">
        <v>7413</v>
      </c>
      <c r="G2840" s="13">
        <v>0</v>
      </c>
      <c r="H2840" s="13">
        <v>0</v>
      </c>
      <c r="I2840" s="13" t="s">
        <v>7411</v>
      </c>
      <c r="J2840" s="13" t="s">
        <v>14</v>
      </c>
      <c r="K2840" s="13" t="s">
        <v>7411</v>
      </c>
      <c r="L2840" s="13" t="s">
        <v>7</v>
      </c>
      <c r="M2840" s="13" t="s">
        <v>974</v>
      </c>
      <c r="N2840" s="14"/>
      <c r="O2840" s="14"/>
    </row>
    <row r="2841" spans="1:15" x14ac:dyDescent="0.2">
      <c r="A2841" s="13" t="s">
        <v>257</v>
      </c>
      <c r="B2841" s="13" t="s">
        <v>7409</v>
      </c>
      <c r="C2841" s="13" t="s">
        <v>7410</v>
      </c>
      <c r="D2841" s="13" t="s">
        <v>7414</v>
      </c>
      <c r="E2841" s="13" t="s">
        <v>7415</v>
      </c>
      <c r="F2841" s="13" t="s">
        <v>1360</v>
      </c>
      <c r="G2841" s="13">
        <v>0</v>
      </c>
      <c r="H2841" s="13">
        <v>0</v>
      </c>
      <c r="I2841" s="13" t="s">
        <v>7411</v>
      </c>
      <c r="J2841" s="13" t="s">
        <v>14</v>
      </c>
      <c r="K2841" s="13" t="s">
        <v>7414</v>
      </c>
      <c r="L2841" s="13" t="s">
        <v>7</v>
      </c>
      <c r="M2841" s="13" t="s">
        <v>974</v>
      </c>
      <c r="N2841" s="14"/>
      <c r="O2841" s="14"/>
    </row>
    <row r="2842" spans="1:15" x14ac:dyDescent="0.2">
      <c r="A2842" s="13" t="s">
        <v>257</v>
      </c>
      <c r="B2842" s="13" t="s">
        <v>5714</v>
      </c>
      <c r="C2842" s="13" t="s">
        <v>5715</v>
      </c>
      <c r="D2842" s="13" t="s">
        <v>388</v>
      </c>
      <c r="E2842" s="13" t="s">
        <v>390</v>
      </c>
      <c r="F2842" s="13" t="s">
        <v>5717</v>
      </c>
      <c r="G2842" s="13">
        <v>0</v>
      </c>
      <c r="H2842" s="13">
        <v>0</v>
      </c>
      <c r="I2842" s="13" t="s">
        <v>5716</v>
      </c>
      <c r="J2842" s="13" t="s">
        <v>14</v>
      </c>
      <c r="K2842" s="13" t="s">
        <v>388</v>
      </c>
      <c r="L2842" s="13" t="s">
        <v>7</v>
      </c>
      <c r="M2842" s="13" t="s">
        <v>354</v>
      </c>
      <c r="N2842" s="14"/>
      <c r="O2842" s="14"/>
    </row>
    <row r="2843" spans="1:15" x14ac:dyDescent="0.2">
      <c r="A2843" s="13" t="s">
        <v>257</v>
      </c>
      <c r="B2843" s="13" t="s">
        <v>5714</v>
      </c>
      <c r="C2843" s="13" t="s">
        <v>5715</v>
      </c>
      <c r="D2843" s="13" t="s">
        <v>9</v>
      </c>
      <c r="E2843" s="13" t="s">
        <v>5718</v>
      </c>
      <c r="F2843" s="13" t="s">
        <v>5719</v>
      </c>
      <c r="G2843" s="13">
        <v>0</v>
      </c>
      <c r="H2843" s="13">
        <v>0</v>
      </c>
      <c r="I2843" s="13" t="s">
        <v>5716</v>
      </c>
      <c r="J2843" s="13" t="s">
        <v>14</v>
      </c>
      <c r="K2843" s="13" t="s">
        <v>5716</v>
      </c>
      <c r="L2843" s="13" t="s">
        <v>7</v>
      </c>
      <c r="M2843" s="13" t="s">
        <v>354</v>
      </c>
      <c r="N2843" s="14"/>
      <c r="O2843" s="14"/>
    </row>
    <row r="2844" spans="1:15" x14ac:dyDescent="0.2">
      <c r="A2844" s="13" t="s">
        <v>257</v>
      </c>
      <c r="B2844" s="13" t="s">
        <v>6423</v>
      </c>
      <c r="C2844" s="13" t="s">
        <v>6424</v>
      </c>
      <c r="D2844" s="13" t="s">
        <v>5576</v>
      </c>
      <c r="E2844" s="13" t="s">
        <v>6427</v>
      </c>
      <c r="F2844" s="13" t="s">
        <v>7</v>
      </c>
      <c r="G2844" s="13">
        <v>0</v>
      </c>
      <c r="H2844" s="13">
        <v>1</v>
      </c>
      <c r="I2844" s="13" t="s">
        <v>6425</v>
      </c>
      <c r="J2844" s="13" t="s">
        <v>14</v>
      </c>
      <c r="K2844" s="13" t="s">
        <v>5576</v>
      </c>
      <c r="L2844" s="13" t="s">
        <v>7</v>
      </c>
      <c r="M2844" s="13" t="s">
        <v>7</v>
      </c>
      <c r="N2844" s="14"/>
      <c r="O2844" s="14"/>
    </row>
    <row r="2845" spans="1:15" x14ac:dyDescent="0.2">
      <c r="A2845" s="13" t="s">
        <v>257</v>
      </c>
      <c r="B2845" s="13" t="s">
        <v>6423</v>
      </c>
      <c r="C2845" s="13" t="s">
        <v>6424</v>
      </c>
      <c r="D2845" s="13" t="s">
        <v>9</v>
      </c>
      <c r="E2845" s="13" t="s">
        <v>6426</v>
      </c>
      <c r="F2845" s="13" t="s">
        <v>7</v>
      </c>
      <c r="G2845" s="13">
        <v>0</v>
      </c>
      <c r="H2845" s="13">
        <v>1</v>
      </c>
      <c r="I2845" s="13" t="s">
        <v>6425</v>
      </c>
      <c r="J2845" s="13" t="s">
        <v>14</v>
      </c>
      <c r="K2845" s="13" t="s">
        <v>6425</v>
      </c>
      <c r="L2845" s="13" t="s">
        <v>7</v>
      </c>
      <c r="M2845" s="13" t="s">
        <v>7</v>
      </c>
      <c r="N2845" s="14"/>
      <c r="O2845" s="14"/>
    </row>
    <row r="2846" spans="1:15" x14ac:dyDescent="0.2">
      <c r="A2846" s="13" t="s">
        <v>257</v>
      </c>
      <c r="B2846" s="13" t="s">
        <v>8377</v>
      </c>
      <c r="C2846" s="13" t="s">
        <v>8378</v>
      </c>
      <c r="D2846" s="13" t="s">
        <v>8382</v>
      </c>
      <c r="E2846" s="13" t="s">
        <v>8383</v>
      </c>
      <c r="F2846" s="13" t="s">
        <v>7</v>
      </c>
      <c r="G2846" s="13">
        <v>0</v>
      </c>
      <c r="H2846" s="13">
        <v>0</v>
      </c>
      <c r="I2846" s="13" t="s">
        <v>8379</v>
      </c>
      <c r="J2846" s="13" t="s">
        <v>14</v>
      </c>
      <c r="K2846" s="13" t="s">
        <v>8382</v>
      </c>
      <c r="L2846" s="13" t="s">
        <v>7</v>
      </c>
      <c r="M2846" s="13" t="s">
        <v>535</v>
      </c>
      <c r="N2846" s="14"/>
      <c r="O2846" s="14"/>
    </row>
    <row r="2847" spans="1:15" x14ac:dyDescent="0.2">
      <c r="A2847" s="13" t="s">
        <v>257</v>
      </c>
      <c r="B2847" s="13" t="s">
        <v>8377</v>
      </c>
      <c r="C2847" s="13" t="s">
        <v>8378</v>
      </c>
      <c r="D2847" s="13" t="s">
        <v>9</v>
      </c>
      <c r="E2847" s="13" t="s">
        <v>8380</v>
      </c>
      <c r="F2847" s="13" t="s">
        <v>8381</v>
      </c>
      <c r="G2847" s="13">
        <v>0</v>
      </c>
      <c r="H2847" s="13">
        <v>0</v>
      </c>
      <c r="I2847" s="13" t="s">
        <v>8379</v>
      </c>
      <c r="J2847" s="13" t="s">
        <v>14</v>
      </c>
      <c r="K2847" s="13" t="s">
        <v>8379</v>
      </c>
      <c r="L2847" s="13" t="s">
        <v>7</v>
      </c>
      <c r="M2847" s="13" t="s">
        <v>535</v>
      </c>
      <c r="N2847" s="14"/>
      <c r="O2847" s="14"/>
    </row>
    <row r="2848" spans="1:15" x14ac:dyDescent="0.2">
      <c r="A2848" s="13" t="s">
        <v>257</v>
      </c>
      <c r="B2848" s="13" t="s">
        <v>5318</v>
      </c>
      <c r="C2848" s="13" t="s">
        <v>5319</v>
      </c>
      <c r="D2848" s="13" t="s">
        <v>4686</v>
      </c>
      <c r="E2848" s="13" t="s">
        <v>5321</v>
      </c>
      <c r="F2848" s="13" t="s">
        <v>7</v>
      </c>
      <c r="G2848" s="13">
        <v>0</v>
      </c>
      <c r="H2848" s="13">
        <v>0</v>
      </c>
      <c r="I2848" s="13" t="s">
        <v>5320</v>
      </c>
      <c r="J2848" s="13" t="s">
        <v>14</v>
      </c>
      <c r="K2848" s="13" t="s">
        <v>4686</v>
      </c>
      <c r="L2848" s="13" t="s">
        <v>7</v>
      </c>
      <c r="M2848" s="13" t="s">
        <v>426</v>
      </c>
      <c r="N2848" s="14"/>
      <c r="O2848" s="14"/>
    </row>
    <row r="2849" spans="1:15" x14ac:dyDescent="0.2">
      <c r="A2849" s="13" t="s">
        <v>257</v>
      </c>
      <c r="B2849" s="13" t="s">
        <v>5318</v>
      </c>
      <c r="C2849" s="13" t="s">
        <v>5319</v>
      </c>
      <c r="D2849" s="13" t="s">
        <v>9</v>
      </c>
      <c r="E2849" s="13" t="s">
        <v>5322</v>
      </c>
      <c r="F2849" s="13" t="s">
        <v>1769</v>
      </c>
      <c r="G2849" s="13">
        <v>0</v>
      </c>
      <c r="H2849" s="13">
        <v>0</v>
      </c>
      <c r="I2849" s="13" t="s">
        <v>5320</v>
      </c>
      <c r="J2849" s="13" t="s">
        <v>14</v>
      </c>
      <c r="K2849" s="13" t="s">
        <v>5320</v>
      </c>
      <c r="L2849" s="13" t="s">
        <v>7</v>
      </c>
      <c r="M2849" s="13" t="s">
        <v>7</v>
      </c>
      <c r="N2849" s="14"/>
      <c r="O2849" s="14"/>
    </row>
    <row r="2850" spans="1:15" x14ac:dyDescent="0.2">
      <c r="A2850" s="13" t="s">
        <v>257</v>
      </c>
      <c r="B2850" s="13" t="s">
        <v>7064</v>
      </c>
      <c r="C2850" s="13" t="s">
        <v>7065</v>
      </c>
      <c r="D2850" s="13" t="s">
        <v>7066</v>
      </c>
      <c r="E2850" s="13" t="s">
        <v>7068</v>
      </c>
      <c r="F2850" s="13" t="s">
        <v>7</v>
      </c>
      <c r="G2850" s="13">
        <v>0</v>
      </c>
      <c r="H2850" s="13">
        <v>1</v>
      </c>
      <c r="I2850" s="13" t="s">
        <v>7067</v>
      </c>
      <c r="J2850" s="13" t="s">
        <v>14</v>
      </c>
      <c r="K2850" s="13" t="s">
        <v>7066</v>
      </c>
      <c r="L2850" s="13" t="s">
        <v>7</v>
      </c>
      <c r="M2850" s="13" t="s">
        <v>3053</v>
      </c>
      <c r="N2850" s="14"/>
      <c r="O2850" s="14"/>
    </row>
    <row r="2851" spans="1:15" x14ac:dyDescent="0.2">
      <c r="A2851" s="13" t="s">
        <v>257</v>
      </c>
      <c r="B2851" s="13" t="s">
        <v>7064</v>
      </c>
      <c r="C2851" s="13" t="s">
        <v>7065</v>
      </c>
      <c r="D2851" s="13" t="s">
        <v>9</v>
      </c>
      <c r="E2851" s="13" t="s">
        <v>7069</v>
      </c>
      <c r="F2851" s="13" t="s">
        <v>7070</v>
      </c>
      <c r="G2851" s="13">
        <v>0</v>
      </c>
      <c r="H2851" s="13">
        <v>1</v>
      </c>
      <c r="I2851" s="13" t="s">
        <v>7067</v>
      </c>
      <c r="J2851" s="13" t="s">
        <v>14</v>
      </c>
      <c r="K2851" s="13" t="s">
        <v>7067</v>
      </c>
      <c r="L2851" s="13" t="s">
        <v>7</v>
      </c>
      <c r="M2851" s="13" t="s">
        <v>3053</v>
      </c>
      <c r="N2851" s="14"/>
      <c r="O2851" s="14"/>
    </row>
    <row r="2852" spans="1:15" x14ac:dyDescent="0.2">
      <c r="A2852" s="13" t="s">
        <v>257</v>
      </c>
      <c r="B2852" s="13" t="s">
        <v>5875</v>
      </c>
      <c r="C2852" s="13" t="s">
        <v>5876</v>
      </c>
      <c r="D2852" s="13" t="s">
        <v>9</v>
      </c>
      <c r="E2852" s="13" t="s">
        <v>5878</v>
      </c>
      <c r="F2852" s="13" t="s">
        <v>7</v>
      </c>
      <c r="G2852" s="13">
        <v>0</v>
      </c>
      <c r="H2852" s="13">
        <v>1</v>
      </c>
      <c r="I2852" s="13" t="s">
        <v>5877</v>
      </c>
      <c r="J2852" s="13" t="s">
        <v>14</v>
      </c>
      <c r="K2852" s="13" t="s">
        <v>5877</v>
      </c>
      <c r="L2852" s="13" t="s">
        <v>7</v>
      </c>
      <c r="M2852" s="13" t="s">
        <v>7</v>
      </c>
      <c r="N2852" s="14"/>
      <c r="O2852" s="14"/>
    </row>
    <row r="2853" spans="1:15" x14ac:dyDescent="0.2">
      <c r="A2853" s="13" t="s">
        <v>257</v>
      </c>
      <c r="B2853" s="13" t="s">
        <v>5875</v>
      </c>
      <c r="C2853" s="13" t="s">
        <v>5876</v>
      </c>
      <c r="D2853" s="13" t="s">
        <v>5879</v>
      </c>
      <c r="E2853" s="13" t="s">
        <v>5880</v>
      </c>
      <c r="F2853" s="13" t="s">
        <v>7</v>
      </c>
      <c r="G2853" s="13">
        <v>0</v>
      </c>
      <c r="H2853" s="13">
        <v>1</v>
      </c>
      <c r="I2853" s="13" t="s">
        <v>5877</v>
      </c>
      <c r="J2853" s="13" t="s">
        <v>14</v>
      </c>
      <c r="K2853" s="13" t="s">
        <v>5879</v>
      </c>
      <c r="L2853" s="13" t="s">
        <v>7</v>
      </c>
      <c r="M2853" s="13" t="s">
        <v>7</v>
      </c>
      <c r="N2853" s="14"/>
      <c r="O2853" s="14"/>
    </row>
    <row r="2854" spans="1:15" x14ac:dyDescent="0.2">
      <c r="A2854" s="13" t="s">
        <v>257</v>
      </c>
      <c r="B2854" s="13" t="s">
        <v>7238</v>
      </c>
      <c r="C2854" s="13" t="s">
        <v>7239</v>
      </c>
      <c r="D2854" s="13" t="s">
        <v>9</v>
      </c>
      <c r="E2854" s="13" t="s">
        <v>7241</v>
      </c>
      <c r="F2854" s="13" t="s">
        <v>7242</v>
      </c>
      <c r="G2854" s="13">
        <v>0</v>
      </c>
      <c r="H2854" s="13">
        <v>1</v>
      </c>
      <c r="I2854" s="13" t="s">
        <v>7240</v>
      </c>
      <c r="J2854" s="13" t="s">
        <v>14</v>
      </c>
      <c r="K2854" s="13" t="s">
        <v>7240</v>
      </c>
      <c r="L2854" s="13" t="s">
        <v>7</v>
      </c>
      <c r="M2854" s="13" t="s">
        <v>1074</v>
      </c>
      <c r="N2854" s="14"/>
      <c r="O2854" s="14"/>
    </row>
    <row r="2855" spans="1:15" x14ac:dyDescent="0.2">
      <c r="A2855" s="13" t="s">
        <v>257</v>
      </c>
      <c r="B2855" s="13" t="s">
        <v>7238</v>
      </c>
      <c r="C2855" s="13" t="s">
        <v>7239</v>
      </c>
      <c r="D2855" s="13" t="s">
        <v>7243</v>
      </c>
      <c r="E2855" s="13" t="s">
        <v>4475</v>
      </c>
      <c r="F2855" s="13" t="s">
        <v>7244</v>
      </c>
      <c r="G2855" s="13">
        <v>0</v>
      </c>
      <c r="H2855" s="13">
        <v>1</v>
      </c>
      <c r="I2855" s="13" t="s">
        <v>7240</v>
      </c>
      <c r="J2855" s="13" t="s">
        <v>14</v>
      </c>
      <c r="K2855" s="13" t="s">
        <v>7243</v>
      </c>
      <c r="L2855" s="13" t="s">
        <v>7</v>
      </c>
      <c r="M2855" s="13" t="s">
        <v>1074</v>
      </c>
      <c r="N2855" s="14"/>
      <c r="O2855" s="14"/>
    </row>
    <row r="2856" spans="1:15" x14ac:dyDescent="0.2">
      <c r="A2856" s="13" t="s">
        <v>257</v>
      </c>
      <c r="B2856" s="13" t="s">
        <v>6591</v>
      </c>
      <c r="C2856" s="13" t="s">
        <v>6592</v>
      </c>
      <c r="D2856" s="13" t="s">
        <v>6593</v>
      </c>
      <c r="E2856" s="13" t="s">
        <v>6595</v>
      </c>
      <c r="F2856" s="13" t="s">
        <v>3761</v>
      </c>
      <c r="G2856" s="13">
        <v>0</v>
      </c>
      <c r="H2856" s="13">
        <v>0</v>
      </c>
      <c r="I2856" s="13" t="s">
        <v>6594</v>
      </c>
      <c r="J2856" s="13" t="s">
        <v>14</v>
      </c>
      <c r="K2856" s="13" t="s">
        <v>6593</v>
      </c>
      <c r="L2856" s="13" t="s">
        <v>7</v>
      </c>
      <c r="M2856" s="13" t="s">
        <v>7</v>
      </c>
      <c r="N2856" s="14"/>
      <c r="O2856" s="14"/>
    </row>
    <row r="2857" spans="1:15" x14ac:dyDescent="0.2">
      <c r="A2857" s="13" t="s">
        <v>257</v>
      </c>
      <c r="B2857" s="13" t="s">
        <v>6591</v>
      </c>
      <c r="C2857" s="13" t="s">
        <v>6592</v>
      </c>
      <c r="D2857" s="13" t="s">
        <v>9</v>
      </c>
      <c r="E2857" s="13" t="s">
        <v>6595</v>
      </c>
      <c r="F2857" s="13" t="s">
        <v>3761</v>
      </c>
      <c r="G2857" s="13">
        <v>0</v>
      </c>
      <c r="H2857" s="13">
        <v>0</v>
      </c>
      <c r="I2857" s="13" t="s">
        <v>6594</v>
      </c>
      <c r="J2857" s="13" t="s">
        <v>14</v>
      </c>
      <c r="K2857" s="13" t="s">
        <v>6594</v>
      </c>
      <c r="L2857" s="13" t="s">
        <v>7</v>
      </c>
      <c r="M2857" s="13" t="s">
        <v>7</v>
      </c>
      <c r="N2857" s="14"/>
      <c r="O2857" s="14"/>
    </row>
    <row r="2858" spans="1:15" x14ac:dyDescent="0.2">
      <c r="A2858" s="13" t="s">
        <v>257</v>
      </c>
      <c r="B2858" s="13" t="s">
        <v>5881</v>
      </c>
      <c r="C2858" s="13" t="s">
        <v>5882</v>
      </c>
      <c r="D2858" s="13" t="s">
        <v>5883</v>
      </c>
      <c r="E2858" s="13" t="s">
        <v>326</v>
      </c>
      <c r="F2858" s="13" t="s">
        <v>5885</v>
      </c>
      <c r="G2858" s="13">
        <v>0</v>
      </c>
      <c r="H2858" s="13">
        <v>0</v>
      </c>
      <c r="I2858" s="13" t="s">
        <v>5884</v>
      </c>
      <c r="J2858" s="13" t="s">
        <v>14</v>
      </c>
      <c r="K2858" s="13" t="s">
        <v>5883</v>
      </c>
      <c r="L2858" s="13" t="s">
        <v>7</v>
      </c>
      <c r="M2858" s="13" t="s">
        <v>7</v>
      </c>
      <c r="N2858" s="14"/>
      <c r="O2858" s="14"/>
    </row>
    <row r="2859" spans="1:15" x14ac:dyDescent="0.2">
      <c r="A2859" s="13" t="s">
        <v>257</v>
      </c>
      <c r="B2859" s="13" t="s">
        <v>5881</v>
      </c>
      <c r="C2859" s="13" t="s">
        <v>5882</v>
      </c>
      <c r="D2859" s="13" t="s">
        <v>9</v>
      </c>
      <c r="E2859" s="13" t="s">
        <v>5886</v>
      </c>
      <c r="F2859" s="13" t="s">
        <v>4604</v>
      </c>
      <c r="G2859" s="13">
        <v>0</v>
      </c>
      <c r="H2859" s="13">
        <v>0</v>
      </c>
      <c r="I2859" s="13" t="s">
        <v>5884</v>
      </c>
      <c r="J2859" s="13" t="s">
        <v>14</v>
      </c>
      <c r="K2859" s="13" t="s">
        <v>5884</v>
      </c>
      <c r="L2859" s="13" t="s">
        <v>7</v>
      </c>
      <c r="M2859" s="13" t="s">
        <v>7</v>
      </c>
      <c r="N2859" s="14"/>
      <c r="O2859" s="14"/>
    </row>
    <row r="2860" spans="1:15" x14ac:dyDescent="0.2">
      <c r="A2860" s="13" t="s">
        <v>257</v>
      </c>
      <c r="B2860" s="13" t="s">
        <v>7071</v>
      </c>
      <c r="C2860" s="13" t="s">
        <v>7072</v>
      </c>
      <c r="D2860" s="13" t="s">
        <v>9</v>
      </c>
      <c r="E2860" s="13" t="s">
        <v>7074</v>
      </c>
      <c r="F2860" s="13" t="s">
        <v>7075</v>
      </c>
      <c r="G2860" s="13">
        <v>0</v>
      </c>
      <c r="H2860" s="13">
        <v>0</v>
      </c>
      <c r="I2860" s="13" t="s">
        <v>7073</v>
      </c>
      <c r="J2860" s="13" t="s">
        <v>14</v>
      </c>
      <c r="K2860" s="13" t="s">
        <v>7073</v>
      </c>
      <c r="L2860" s="13" t="s">
        <v>7</v>
      </c>
      <c r="M2860" s="13" t="s">
        <v>535</v>
      </c>
      <c r="N2860" s="14"/>
      <c r="O2860" s="14"/>
    </row>
    <row r="2861" spans="1:15" x14ac:dyDescent="0.2">
      <c r="A2861" s="13" t="s">
        <v>257</v>
      </c>
      <c r="B2861" s="13" t="s">
        <v>7071</v>
      </c>
      <c r="C2861" s="13" t="s">
        <v>7072</v>
      </c>
      <c r="D2861" s="13" t="s">
        <v>7076</v>
      </c>
      <c r="E2861" s="13" t="s">
        <v>7077</v>
      </c>
      <c r="F2861" s="13" t="s">
        <v>7</v>
      </c>
      <c r="G2861" s="13">
        <v>0</v>
      </c>
      <c r="H2861" s="13">
        <v>0</v>
      </c>
      <c r="I2861" s="13" t="s">
        <v>7073</v>
      </c>
      <c r="J2861" s="13" t="s">
        <v>14</v>
      </c>
      <c r="K2861" s="13" t="s">
        <v>7076</v>
      </c>
      <c r="L2861" s="13" t="s">
        <v>7</v>
      </c>
      <c r="M2861" s="13" t="s">
        <v>535</v>
      </c>
      <c r="N2861" s="14"/>
      <c r="O2861" s="14"/>
    </row>
    <row r="2862" spans="1:15" x14ac:dyDescent="0.2">
      <c r="A2862" s="13" t="s">
        <v>257</v>
      </c>
      <c r="B2862" s="13" t="s">
        <v>6316</v>
      </c>
      <c r="C2862" s="13" t="s">
        <v>6317</v>
      </c>
      <c r="D2862" s="13" t="s">
        <v>9</v>
      </c>
      <c r="E2862" s="13" t="s">
        <v>6320</v>
      </c>
      <c r="F2862" s="13" t="s">
        <v>6321</v>
      </c>
      <c r="G2862" s="13">
        <v>1</v>
      </c>
      <c r="H2862" s="13">
        <v>1</v>
      </c>
      <c r="I2862" s="13" t="s">
        <v>6319</v>
      </c>
      <c r="J2862" s="13" t="s">
        <v>14</v>
      </c>
      <c r="K2862" s="13" t="s">
        <v>6319</v>
      </c>
      <c r="L2862" s="13" t="s">
        <v>7</v>
      </c>
      <c r="M2862" s="13" t="s">
        <v>7</v>
      </c>
      <c r="N2862" s="14"/>
      <c r="O2862" s="14"/>
    </row>
    <row r="2863" spans="1:15" x14ac:dyDescent="0.2">
      <c r="A2863" s="13" t="s">
        <v>257</v>
      </c>
      <c r="B2863" s="13" t="s">
        <v>6316</v>
      </c>
      <c r="C2863" s="13" t="s">
        <v>6317</v>
      </c>
      <c r="D2863" s="13" t="s">
        <v>6318</v>
      </c>
      <c r="E2863" s="13" t="s">
        <v>6320</v>
      </c>
      <c r="F2863" s="13" t="s">
        <v>6321</v>
      </c>
      <c r="G2863" s="13">
        <v>1</v>
      </c>
      <c r="H2863" s="13">
        <v>1</v>
      </c>
      <c r="I2863" s="13" t="s">
        <v>6319</v>
      </c>
      <c r="J2863" s="13" t="s">
        <v>14</v>
      </c>
      <c r="K2863" s="13" t="s">
        <v>6318</v>
      </c>
      <c r="L2863" s="13" t="s">
        <v>7</v>
      </c>
      <c r="M2863" s="13" t="s">
        <v>7</v>
      </c>
      <c r="N2863" s="14"/>
      <c r="O2863" s="14"/>
    </row>
    <row r="2864" spans="1:15" x14ac:dyDescent="0.2">
      <c r="A2864" s="13" t="s">
        <v>257</v>
      </c>
      <c r="B2864" s="13" t="s">
        <v>5323</v>
      </c>
      <c r="C2864" s="13" t="s">
        <v>5324</v>
      </c>
      <c r="D2864" s="13" t="s">
        <v>5325</v>
      </c>
      <c r="E2864" s="13" t="s">
        <v>5326</v>
      </c>
      <c r="F2864" s="13" t="s">
        <v>7</v>
      </c>
      <c r="G2864" s="13">
        <v>0</v>
      </c>
      <c r="H2864" s="13">
        <v>1</v>
      </c>
      <c r="I2864" s="13" t="s">
        <v>3323</v>
      </c>
      <c r="J2864" s="13" t="s">
        <v>14</v>
      </c>
      <c r="K2864" s="13" t="s">
        <v>5325</v>
      </c>
      <c r="L2864" s="13" t="s">
        <v>7</v>
      </c>
      <c r="M2864" s="13" t="s">
        <v>3834</v>
      </c>
      <c r="N2864" s="14"/>
      <c r="O2864" s="14"/>
    </row>
    <row r="2865" spans="1:15" x14ac:dyDescent="0.2">
      <c r="A2865" s="13" t="s">
        <v>257</v>
      </c>
      <c r="B2865" s="13" t="s">
        <v>5323</v>
      </c>
      <c r="C2865" s="13" t="s">
        <v>5324</v>
      </c>
      <c r="D2865" s="13" t="s">
        <v>9</v>
      </c>
      <c r="E2865" s="13" t="s">
        <v>5326</v>
      </c>
      <c r="F2865" s="13" t="s">
        <v>543</v>
      </c>
      <c r="G2865" s="13">
        <v>0</v>
      </c>
      <c r="H2865" s="13">
        <v>1</v>
      </c>
      <c r="I2865" s="13" t="s">
        <v>3323</v>
      </c>
      <c r="J2865" s="13" t="s">
        <v>14</v>
      </c>
      <c r="K2865" s="13" t="s">
        <v>3323</v>
      </c>
      <c r="L2865" s="13" t="s">
        <v>7</v>
      </c>
      <c r="M2865" s="13" t="s">
        <v>7</v>
      </c>
      <c r="N2865" s="14"/>
      <c r="O2865" s="14"/>
    </row>
    <row r="2866" spans="1:15" x14ac:dyDescent="0.2">
      <c r="A2866" s="13" t="s">
        <v>257</v>
      </c>
      <c r="B2866" s="13" t="s">
        <v>8746</v>
      </c>
      <c r="C2866" s="13" t="s">
        <v>8747</v>
      </c>
      <c r="D2866" s="13" t="s">
        <v>9</v>
      </c>
      <c r="E2866" s="13" t="s">
        <v>8749</v>
      </c>
      <c r="F2866" s="13" t="s">
        <v>8750</v>
      </c>
      <c r="G2866" s="13">
        <v>0</v>
      </c>
      <c r="H2866" s="13">
        <v>0</v>
      </c>
      <c r="I2866" s="13" t="s">
        <v>8748</v>
      </c>
      <c r="J2866" s="13" t="s">
        <v>14</v>
      </c>
      <c r="K2866" s="13" t="s">
        <v>8748</v>
      </c>
      <c r="L2866" s="13" t="s">
        <v>7</v>
      </c>
      <c r="M2866" s="13" t="s">
        <v>535</v>
      </c>
      <c r="N2866" s="14"/>
      <c r="O2866" s="14"/>
    </row>
    <row r="2867" spans="1:15" x14ac:dyDescent="0.2">
      <c r="A2867" s="13" t="s">
        <v>257</v>
      </c>
      <c r="B2867" s="13" t="s">
        <v>8746</v>
      </c>
      <c r="C2867" s="13" t="s">
        <v>8747</v>
      </c>
      <c r="D2867" s="13" t="s">
        <v>8751</v>
      </c>
      <c r="E2867" s="13" t="s">
        <v>8749</v>
      </c>
      <c r="F2867" s="13" t="s">
        <v>8750</v>
      </c>
      <c r="G2867" s="13">
        <v>0</v>
      </c>
      <c r="H2867" s="13">
        <v>0</v>
      </c>
      <c r="I2867" s="13" t="s">
        <v>8748</v>
      </c>
      <c r="J2867" s="13" t="s">
        <v>14</v>
      </c>
      <c r="K2867" s="13" t="s">
        <v>8751</v>
      </c>
      <c r="L2867" s="13" t="s">
        <v>7</v>
      </c>
      <c r="M2867" s="13" t="s">
        <v>535</v>
      </c>
      <c r="N2867" s="14"/>
      <c r="O2867" s="14"/>
    </row>
    <row r="2868" spans="1:15" x14ac:dyDescent="0.2">
      <c r="A2868" s="15" t="s">
        <v>257</v>
      </c>
      <c r="B2868" s="15" t="s">
        <v>8118</v>
      </c>
      <c r="C2868" s="15" t="s">
        <v>8119</v>
      </c>
      <c r="D2868" s="15" t="s">
        <v>8120</v>
      </c>
      <c r="E2868" s="15" t="s">
        <v>1202</v>
      </c>
      <c r="F2868" s="15" t="s">
        <v>7</v>
      </c>
      <c r="G2868" s="15">
        <v>0</v>
      </c>
      <c r="H2868" s="15">
        <v>0</v>
      </c>
      <c r="I2868" s="15" t="s">
        <v>4019</v>
      </c>
      <c r="J2868" s="15" t="s">
        <v>14</v>
      </c>
      <c r="K2868" s="15" t="s">
        <v>8120</v>
      </c>
      <c r="L2868" s="15" t="s">
        <v>7</v>
      </c>
      <c r="M2868" s="15" t="s">
        <v>535</v>
      </c>
      <c r="N2868" s="16"/>
      <c r="O2868" s="16"/>
    </row>
    <row r="2869" spans="1:15" x14ac:dyDescent="0.2">
      <c r="A2869" s="15" t="s">
        <v>257</v>
      </c>
      <c r="B2869" s="15" t="s">
        <v>8118</v>
      </c>
      <c r="C2869" s="15" t="s">
        <v>8119</v>
      </c>
      <c r="D2869" s="15" t="s">
        <v>9</v>
      </c>
      <c r="E2869" s="15" t="s">
        <v>8121</v>
      </c>
      <c r="F2869" s="15" t="s">
        <v>7</v>
      </c>
      <c r="G2869" s="15">
        <v>0</v>
      </c>
      <c r="H2869" s="15">
        <v>0</v>
      </c>
      <c r="I2869" s="15" t="s">
        <v>4019</v>
      </c>
      <c r="J2869" s="15" t="s">
        <v>14</v>
      </c>
      <c r="K2869" s="15" t="s">
        <v>4019</v>
      </c>
      <c r="L2869" s="15" t="s">
        <v>7</v>
      </c>
      <c r="M2869" s="15" t="s">
        <v>535</v>
      </c>
      <c r="N2869" s="16"/>
      <c r="O2869" s="16"/>
    </row>
    <row r="2870" spans="1:15" x14ac:dyDescent="0.2">
      <c r="A2870" s="15" t="s">
        <v>257</v>
      </c>
      <c r="B2870" s="15" t="s">
        <v>6596</v>
      </c>
      <c r="C2870" s="15" t="s">
        <v>6597</v>
      </c>
      <c r="D2870" s="15" t="s">
        <v>9</v>
      </c>
      <c r="E2870" s="15" t="s">
        <v>6599</v>
      </c>
      <c r="F2870" s="15" t="s">
        <v>6600</v>
      </c>
      <c r="G2870" s="15">
        <v>0</v>
      </c>
      <c r="H2870" s="15">
        <v>0</v>
      </c>
      <c r="I2870" s="15" t="s">
        <v>6598</v>
      </c>
      <c r="J2870" s="15" t="s">
        <v>14</v>
      </c>
      <c r="K2870" s="15" t="s">
        <v>6598</v>
      </c>
      <c r="L2870" s="15" t="s">
        <v>7</v>
      </c>
      <c r="M2870" s="15" t="s">
        <v>7</v>
      </c>
      <c r="N2870" s="16"/>
      <c r="O2870" s="16"/>
    </row>
    <row r="2871" spans="1:15" x14ac:dyDescent="0.2">
      <c r="A2871" s="15" t="s">
        <v>257</v>
      </c>
      <c r="B2871" s="15" t="s">
        <v>6596</v>
      </c>
      <c r="C2871" s="15" t="s">
        <v>6597</v>
      </c>
      <c r="D2871" s="15" t="s">
        <v>6601</v>
      </c>
      <c r="E2871" s="15" t="s">
        <v>6602</v>
      </c>
      <c r="F2871" s="15" t="s">
        <v>6603</v>
      </c>
      <c r="G2871" s="15">
        <v>0</v>
      </c>
      <c r="H2871" s="15">
        <v>0</v>
      </c>
      <c r="I2871" s="15" t="s">
        <v>6598</v>
      </c>
      <c r="J2871" s="15" t="s">
        <v>14</v>
      </c>
      <c r="K2871" s="15" t="s">
        <v>6601</v>
      </c>
      <c r="L2871" s="15" t="s">
        <v>7</v>
      </c>
      <c r="M2871" s="15" t="s">
        <v>7</v>
      </c>
      <c r="N2871" s="16"/>
      <c r="O2871" s="16"/>
    </row>
    <row r="2872" spans="1:15" x14ac:dyDescent="0.2">
      <c r="A2872" s="15" t="s">
        <v>257</v>
      </c>
      <c r="B2872" s="15" t="s">
        <v>5968</v>
      </c>
      <c r="C2872" s="15" t="s">
        <v>5969</v>
      </c>
      <c r="D2872" s="15" t="s">
        <v>9</v>
      </c>
      <c r="E2872" s="15" t="s">
        <v>5971</v>
      </c>
      <c r="F2872" s="15" t="s">
        <v>7</v>
      </c>
      <c r="G2872" s="15">
        <v>0</v>
      </c>
      <c r="H2872" s="15">
        <v>0</v>
      </c>
      <c r="I2872" s="15" t="s">
        <v>5970</v>
      </c>
      <c r="J2872" s="15" t="s">
        <v>14</v>
      </c>
      <c r="K2872" s="15" t="s">
        <v>5970</v>
      </c>
      <c r="L2872" s="15" t="s">
        <v>7</v>
      </c>
      <c r="M2872" s="15" t="s">
        <v>7</v>
      </c>
      <c r="N2872" s="16"/>
      <c r="O2872" s="16"/>
    </row>
    <row r="2873" spans="1:15" x14ac:dyDescent="0.2">
      <c r="A2873" s="15" t="s">
        <v>257</v>
      </c>
      <c r="B2873" s="15" t="s">
        <v>5968</v>
      </c>
      <c r="C2873" s="15" t="s">
        <v>5969</v>
      </c>
      <c r="D2873" s="15" t="s">
        <v>5972</v>
      </c>
      <c r="E2873" s="15" t="s">
        <v>5973</v>
      </c>
      <c r="F2873" s="15" t="s">
        <v>7</v>
      </c>
      <c r="G2873" s="15">
        <v>0</v>
      </c>
      <c r="H2873" s="15">
        <v>0</v>
      </c>
      <c r="I2873" s="15" t="s">
        <v>5970</v>
      </c>
      <c r="J2873" s="15" t="s">
        <v>14</v>
      </c>
      <c r="K2873" s="15" t="s">
        <v>5972</v>
      </c>
      <c r="L2873" s="15" t="s">
        <v>7</v>
      </c>
      <c r="M2873" s="15" t="s">
        <v>7</v>
      </c>
      <c r="N2873" s="16"/>
      <c r="O2873" s="16"/>
    </row>
    <row r="2874" spans="1:15" x14ac:dyDescent="0.2">
      <c r="A2874" s="15" t="s">
        <v>257</v>
      </c>
      <c r="B2874" s="15" t="s">
        <v>5974</v>
      </c>
      <c r="C2874" s="15" t="s">
        <v>5975</v>
      </c>
      <c r="D2874" s="15" t="s">
        <v>9</v>
      </c>
      <c r="E2874" s="15" t="s">
        <v>5977</v>
      </c>
      <c r="F2874" s="15" t="s">
        <v>1769</v>
      </c>
      <c r="G2874" s="15">
        <v>0</v>
      </c>
      <c r="H2874" s="15">
        <v>0</v>
      </c>
      <c r="I2874" s="15" t="s">
        <v>5976</v>
      </c>
      <c r="J2874" s="15" t="s">
        <v>14</v>
      </c>
      <c r="K2874" s="15" t="s">
        <v>5976</v>
      </c>
      <c r="L2874" s="15" t="s">
        <v>7</v>
      </c>
      <c r="M2874" s="15" t="s">
        <v>1021</v>
      </c>
      <c r="N2874" s="16"/>
      <c r="O2874" s="16"/>
    </row>
    <row r="2875" spans="1:15" x14ac:dyDescent="0.2">
      <c r="A2875" s="15" t="s">
        <v>257</v>
      </c>
      <c r="B2875" s="15" t="s">
        <v>5974</v>
      </c>
      <c r="C2875" s="15" t="s">
        <v>5975</v>
      </c>
      <c r="D2875" s="15" t="s">
        <v>5978</v>
      </c>
      <c r="E2875" s="15" t="s">
        <v>5979</v>
      </c>
      <c r="F2875" s="15" t="s">
        <v>5980</v>
      </c>
      <c r="G2875" s="15">
        <v>0</v>
      </c>
      <c r="H2875" s="15">
        <v>0</v>
      </c>
      <c r="I2875" s="15" t="s">
        <v>5976</v>
      </c>
      <c r="J2875" s="15" t="s">
        <v>14</v>
      </c>
      <c r="K2875" s="15" t="s">
        <v>5978</v>
      </c>
      <c r="L2875" s="15" t="s">
        <v>7</v>
      </c>
      <c r="M2875" s="15" t="s">
        <v>1021</v>
      </c>
      <c r="N2875" s="16"/>
      <c r="O2875" s="16"/>
    </row>
    <row r="2876" spans="1:15" x14ac:dyDescent="0.2">
      <c r="A2876" s="15" t="s">
        <v>257</v>
      </c>
      <c r="B2876" s="15" t="s">
        <v>6428</v>
      </c>
      <c r="C2876" s="15" t="s">
        <v>6429</v>
      </c>
      <c r="D2876" s="15" t="s">
        <v>9</v>
      </c>
      <c r="E2876" s="15" t="s">
        <v>6433</v>
      </c>
      <c r="F2876" s="15" t="s">
        <v>7</v>
      </c>
      <c r="G2876" s="15">
        <v>0</v>
      </c>
      <c r="H2876" s="15">
        <v>0</v>
      </c>
      <c r="I2876" s="15" t="s">
        <v>6431</v>
      </c>
      <c r="J2876" s="15" t="s">
        <v>14</v>
      </c>
      <c r="K2876" s="15" t="s">
        <v>6431</v>
      </c>
      <c r="L2876" s="15" t="s">
        <v>7</v>
      </c>
      <c r="M2876" s="15" t="s">
        <v>7</v>
      </c>
      <c r="N2876" s="16"/>
      <c r="O2876" s="16"/>
    </row>
    <row r="2877" spans="1:15" x14ac:dyDescent="0.2">
      <c r="A2877" s="15" t="s">
        <v>257</v>
      </c>
      <c r="B2877" s="15" t="s">
        <v>6428</v>
      </c>
      <c r="C2877" s="15" t="s">
        <v>6429</v>
      </c>
      <c r="D2877" s="15" t="s">
        <v>6430</v>
      </c>
      <c r="E2877" s="15" t="s">
        <v>6432</v>
      </c>
      <c r="F2877" s="15" t="s">
        <v>4734</v>
      </c>
      <c r="G2877" s="15">
        <v>0</v>
      </c>
      <c r="H2877" s="15">
        <v>0</v>
      </c>
      <c r="I2877" s="15" t="s">
        <v>6431</v>
      </c>
      <c r="J2877" s="15" t="s">
        <v>14</v>
      </c>
      <c r="K2877" s="15" t="s">
        <v>6430</v>
      </c>
      <c r="L2877" s="15" t="s">
        <v>7</v>
      </c>
      <c r="M2877" s="15" t="s">
        <v>7</v>
      </c>
      <c r="N2877" s="16"/>
      <c r="O2877" s="16"/>
    </row>
    <row r="2878" spans="1:15" x14ac:dyDescent="0.2">
      <c r="A2878" s="15" t="s">
        <v>257</v>
      </c>
      <c r="B2878" s="15" t="s">
        <v>6604</v>
      </c>
      <c r="C2878" s="15" t="s">
        <v>6605</v>
      </c>
      <c r="D2878" s="15" t="s">
        <v>9</v>
      </c>
      <c r="E2878" s="15" t="s">
        <v>6607</v>
      </c>
      <c r="F2878" s="15" t="s">
        <v>6608</v>
      </c>
      <c r="G2878" s="15">
        <v>0</v>
      </c>
      <c r="H2878" s="15">
        <v>0</v>
      </c>
      <c r="I2878" s="15" t="s">
        <v>6606</v>
      </c>
      <c r="J2878" s="15" t="s">
        <v>14</v>
      </c>
      <c r="K2878" s="15" t="s">
        <v>6606</v>
      </c>
      <c r="L2878" s="15" t="s">
        <v>7</v>
      </c>
      <c r="M2878" s="15" t="s">
        <v>7</v>
      </c>
      <c r="N2878" s="16"/>
      <c r="O2878" s="16"/>
    </row>
    <row r="2879" spans="1:15" x14ac:dyDescent="0.2">
      <c r="A2879" s="15" t="s">
        <v>257</v>
      </c>
      <c r="B2879" s="15" t="s">
        <v>6604</v>
      </c>
      <c r="C2879" s="15" t="s">
        <v>6605</v>
      </c>
      <c r="D2879" s="15" t="s">
        <v>6609</v>
      </c>
      <c r="E2879" s="15" t="s">
        <v>6610</v>
      </c>
      <c r="F2879" s="15" t="s">
        <v>7</v>
      </c>
      <c r="G2879" s="15">
        <v>0</v>
      </c>
      <c r="H2879" s="15">
        <v>0</v>
      </c>
      <c r="I2879" s="15" t="s">
        <v>6606</v>
      </c>
      <c r="J2879" s="15" t="s">
        <v>14</v>
      </c>
      <c r="K2879" s="15" t="s">
        <v>6609</v>
      </c>
      <c r="L2879" s="15" t="s">
        <v>7</v>
      </c>
      <c r="M2879" s="15" t="s">
        <v>7</v>
      </c>
      <c r="N2879" s="16"/>
      <c r="O2879" s="16"/>
    </row>
    <row r="2880" spans="1:15" x14ac:dyDescent="0.2">
      <c r="A2880" s="15" t="s">
        <v>257</v>
      </c>
      <c r="B2880" s="15" t="s">
        <v>8122</v>
      </c>
      <c r="C2880" s="15" t="s">
        <v>8123</v>
      </c>
      <c r="D2880" s="15" t="s">
        <v>9</v>
      </c>
      <c r="E2880" s="15" t="s">
        <v>8125</v>
      </c>
      <c r="F2880" s="15" t="s">
        <v>8126</v>
      </c>
      <c r="G2880" s="15">
        <v>0</v>
      </c>
      <c r="H2880" s="15">
        <v>1</v>
      </c>
      <c r="I2880" s="15" t="s">
        <v>8124</v>
      </c>
      <c r="J2880" s="15" t="s">
        <v>14</v>
      </c>
      <c r="K2880" s="15" t="s">
        <v>8124</v>
      </c>
      <c r="L2880" s="15" t="s">
        <v>7</v>
      </c>
      <c r="M2880" s="15" t="s">
        <v>323</v>
      </c>
      <c r="N2880" s="16"/>
      <c r="O2880" s="16"/>
    </row>
    <row r="2881" spans="1:15" x14ac:dyDescent="0.2">
      <c r="A2881" s="15" t="s">
        <v>257</v>
      </c>
      <c r="B2881" s="15" t="s">
        <v>8122</v>
      </c>
      <c r="C2881" s="15" t="s">
        <v>8123</v>
      </c>
      <c r="D2881" s="15" t="s">
        <v>1429</v>
      </c>
      <c r="E2881" s="15" t="s">
        <v>8127</v>
      </c>
      <c r="F2881" s="15" t="s">
        <v>8128</v>
      </c>
      <c r="G2881" s="15">
        <v>0</v>
      </c>
      <c r="H2881" s="15">
        <v>1</v>
      </c>
      <c r="I2881" s="15" t="s">
        <v>8124</v>
      </c>
      <c r="J2881" s="15" t="s">
        <v>14</v>
      </c>
      <c r="K2881" s="15" t="s">
        <v>1429</v>
      </c>
      <c r="L2881" s="15" t="s">
        <v>7</v>
      </c>
      <c r="M2881" s="15" t="s">
        <v>323</v>
      </c>
      <c r="N2881" s="16"/>
      <c r="O2881" s="16"/>
    </row>
    <row r="2882" spans="1:15" x14ac:dyDescent="0.2">
      <c r="A2882" s="15" t="s">
        <v>257</v>
      </c>
      <c r="B2882" s="15" t="s">
        <v>5720</v>
      </c>
      <c r="C2882" s="15" t="s">
        <v>5721</v>
      </c>
      <c r="D2882" s="15" t="s">
        <v>9</v>
      </c>
      <c r="E2882" s="15" t="s">
        <v>5725</v>
      </c>
      <c r="F2882" s="15" t="s">
        <v>5726</v>
      </c>
      <c r="G2882" s="15">
        <v>0</v>
      </c>
      <c r="H2882" s="15">
        <v>0</v>
      </c>
      <c r="I2882" s="15" t="s">
        <v>5723</v>
      </c>
      <c r="J2882" s="15" t="s">
        <v>14</v>
      </c>
      <c r="K2882" s="15" t="s">
        <v>5723</v>
      </c>
      <c r="L2882" s="15" t="s">
        <v>7</v>
      </c>
      <c r="M2882" s="15" t="s">
        <v>7</v>
      </c>
      <c r="N2882" s="16"/>
      <c r="O2882" s="16"/>
    </row>
    <row r="2883" spans="1:15" x14ac:dyDescent="0.2">
      <c r="A2883" s="15" t="s">
        <v>257</v>
      </c>
      <c r="B2883" s="15" t="s">
        <v>5720</v>
      </c>
      <c r="C2883" s="15" t="s">
        <v>5721</v>
      </c>
      <c r="D2883" s="15" t="s">
        <v>5722</v>
      </c>
      <c r="E2883" s="15" t="s">
        <v>523</v>
      </c>
      <c r="F2883" s="15" t="s">
        <v>5724</v>
      </c>
      <c r="G2883" s="15">
        <v>0</v>
      </c>
      <c r="H2883" s="15">
        <v>0</v>
      </c>
      <c r="I2883" s="15" t="s">
        <v>5723</v>
      </c>
      <c r="J2883" s="15" t="s">
        <v>14</v>
      </c>
      <c r="K2883" s="15" t="s">
        <v>5722</v>
      </c>
      <c r="L2883" s="15" t="s">
        <v>7</v>
      </c>
      <c r="M2883" s="15" t="s">
        <v>7</v>
      </c>
      <c r="N2883" s="16"/>
      <c r="O2883" s="16"/>
    </row>
    <row r="2884" spans="1:15" x14ac:dyDescent="0.2">
      <c r="A2884" s="15" t="s">
        <v>257</v>
      </c>
      <c r="B2884" s="15" t="s">
        <v>8384</v>
      </c>
      <c r="C2884" s="15" t="s">
        <v>8385</v>
      </c>
      <c r="D2884" s="15" t="s">
        <v>9</v>
      </c>
      <c r="E2884" s="15" t="s">
        <v>8388</v>
      </c>
      <c r="F2884" s="15" t="s">
        <v>8389</v>
      </c>
      <c r="G2884" s="15">
        <v>0</v>
      </c>
      <c r="H2884" s="15">
        <v>0</v>
      </c>
      <c r="I2884" s="15" t="s">
        <v>4596</v>
      </c>
      <c r="J2884" s="15" t="s">
        <v>14</v>
      </c>
      <c r="K2884" s="15" t="s">
        <v>4596</v>
      </c>
      <c r="L2884" s="15" t="s">
        <v>7</v>
      </c>
      <c r="M2884" s="15" t="s">
        <v>974</v>
      </c>
      <c r="N2884" s="16"/>
      <c r="O2884" s="16"/>
    </row>
    <row r="2885" spans="1:15" x14ac:dyDescent="0.2">
      <c r="A2885" s="15" t="s">
        <v>257</v>
      </c>
      <c r="B2885" s="15" t="s">
        <v>8384</v>
      </c>
      <c r="C2885" s="15" t="s">
        <v>8385</v>
      </c>
      <c r="D2885" s="15" t="s">
        <v>3438</v>
      </c>
      <c r="E2885" s="15" t="s">
        <v>8386</v>
      </c>
      <c r="F2885" s="15" t="s">
        <v>8387</v>
      </c>
      <c r="G2885" s="15">
        <v>0</v>
      </c>
      <c r="H2885" s="15">
        <v>0</v>
      </c>
      <c r="I2885" s="15" t="s">
        <v>4596</v>
      </c>
      <c r="J2885" s="15" t="s">
        <v>14</v>
      </c>
      <c r="K2885" s="15" t="s">
        <v>3438</v>
      </c>
      <c r="L2885" s="15" t="s">
        <v>7</v>
      </c>
      <c r="M2885" s="15" t="s">
        <v>974</v>
      </c>
      <c r="N2885" s="16"/>
      <c r="O2885" s="16"/>
    </row>
    <row r="2886" spans="1:15" x14ac:dyDescent="0.2">
      <c r="A2886" s="15" t="s">
        <v>257</v>
      </c>
      <c r="B2886" s="15" t="s">
        <v>8868</v>
      </c>
      <c r="C2886" s="15" t="s">
        <v>8869</v>
      </c>
      <c r="D2886" s="15" t="s">
        <v>9</v>
      </c>
      <c r="E2886" s="15" t="s">
        <v>8870</v>
      </c>
      <c r="F2886" s="15" t="s">
        <v>8871</v>
      </c>
      <c r="G2886" s="15">
        <v>0</v>
      </c>
      <c r="H2886" s="15">
        <v>0</v>
      </c>
      <c r="I2886" s="15" t="s">
        <v>7534</v>
      </c>
      <c r="J2886" s="15" t="s">
        <v>14</v>
      </c>
      <c r="K2886" s="15" t="s">
        <v>7534</v>
      </c>
      <c r="L2886" s="15" t="s">
        <v>7</v>
      </c>
      <c r="M2886" s="15" t="s">
        <v>502</v>
      </c>
      <c r="N2886" s="16"/>
      <c r="O2886" s="16"/>
    </row>
    <row r="2887" spans="1:15" x14ac:dyDescent="0.2">
      <c r="A2887" s="15" t="s">
        <v>257</v>
      </c>
      <c r="B2887" s="15" t="s">
        <v>8868</v>
      </c>
      <c r="C2887" s="15" t="s">
        <v>8869</v>
      </c>
      <c r="D2887" s="15" t="s">
        <v>1214</v>
      </c>
      <c r="E2887" s="15" t="s">
        <v>8872</v>
      </c>
      <c r="F2887" s="15" t="s">
        <v>8873</v>
      </c>
      <c r="G2887" s="15">
        <v>0</v>
      </c>
      <c r="H2887" s="15">
        <v>0</v>
      </c>
      <c r="I2887" s="15" t="s">
        <v>7534</v>
      </c>
      <c r="J2887" s="15" t="s">
        <v>14</v>
      </c>
      <c r="K2887" s="15" t="s">
        <v>1214</v>
      </c>
      <c r="L2887" s="15" t="s">
        <v>7</v>
      </c>
      <c r="M2887" s="15" t="s">
        <v>502</v>
      </c>
      <c r="N2887" s="16"/>
      <c r="O2887" s="16"/>
    </row>
    <row r="2888" spans="1:15" x14ac:dyDescent="0.2">
      <c r="A2888" s="15" t="s">
        <v>257</v>
      </c>
      <c r="B2888" s="15" t="s">
        <v>6611</v>
      </c>
      <c r="C2888" s="15" t="s">
        <v>6612</v>
      </c>
      <c r="D2888" s="15" t="s">
        <v>6615</v>
      </c>
      <c r="E2888" s="15" t="s">
        <v>6475</v>
      </c>
      <c r="F2888" s="15" t="s">
        <v>6614</v>
      </c>
      <c r="G2888" s="15">
        <v>0</v>
      </c>
      <c r="H2888" s="15">
        <v>1</v>
      </c>
      <c r="I2888" s="15" t="s">
        <v>6613</v>
      </c>
      <c r="J2888" s="15" t="s">
        <v>14</v>
      </c>
      <c r="K2888" s="15" t="s">
        <v>6615</v>
      </c>
      <c r="L2888" s="15" t="s">
        <v>7</v>
      </c>
      <c r="M2888" s="15" t="s">
        <v>7</v>
      </c>
      <c r="N2888" s="16"/>
      <c r="O2888" s="16"/>
    </row>
    <row r="2889" spans="1:15" x14ac:dyDescent="0.2">
      <c r="A2889" s="15" t="s">
        <v>257</v>
      </c>
      <c r="B2889" s="15" t="s">
        <v>6611</v>
      </c>
      <c r="C2889" s="15" t="s">
        <v>6612</v>
      </c>
      <c r="D2889" s="15" t="s">
        <v>9</v>
      </c>
      <c r="E2889" s="15" t="s">
        <v>6475</v>
      </c>
      <c r="F2889" s="15" t="s">
        <v>6614</v>
      </c>
      <c r="G2889" s="15">
        <v>0</v>
      </c>
      <c r="H2889" s="15">
        <v>1</v>
      </c>
      <c r="I2889" s="15" t="s">
        <v>6613</v>
      </c>
      <c r="J2889" s="15" t="s">
        <v>14</v>
      </c>
      <c r="K2889" s="15" t="s">
        <v>6613</v>
      </c>
      <c r="L2889" s="15" t="s">
        <v>7</v>
      </c>
      <c r="M2889" s="15" t="s">
        <v>7</v>
      </c>
      <c r="N2889" s="16"/>
      <c r="O2889" s="16"/>
    </row>
    <row r="2890" spans="1:15" x14ac:dyDescent="0.2">
      <c r="A2890" s="15" t="s">
        <v>257</v>
      </c>
      <c r="B2890" s="15" t="s">
        <v>7078</v>
      </c>
      <c r="C2890" s="15" t="s">
        <v>7079</v>
      </c>
      <c r="D2890" s="15" t="s">
        <v>7080</v>
      </c>
      <c r="E2890" s="15" t="s">
        <v>7082</v>
      </c>
      <c r="F2890" s="15" t="s">
        <v>7</v>
      </c>
      <c r="G2890" s="15">
        <v>0</v>
      </c>
      <c r="H2890" s="15">
        <v>0</v>
      </c>
      <c r="I2890" s="15" t="s">
        <v>7081</v>
      </c>
      <c r="J2890" s="15" t="s">
        <v>14</v>
      </c>
      <c r="K2890" s="15" t="s">
        <v>7080</v>
      </c>
      <c r="L2890" s="15" t="s">
        <v>7</v>
      </c>
      <c r="M2890" s="15" t="s">
        <v>535</v>
      </c>
      <c r="N2890" s="16"/>
      <c r="O2890" s="16"/>
    </row>
    <row r="2891" spans="1:15" x14ac:dyDescent="0.2">
      <c r="A2891" s="15" t="s">
        <v>257</v>
      </c>
      <c r="B2891" s="15" t="s">
        <v>7078</v>
      </c>
      <c r="C2891" s="15" t="s">
        <v>7079</v>
      </c>
      <c r="D2891" s="15" t="s">
        <v>9</v>
      </c>
      <c r="E2891" s="15" t="s">
        <v>7083</v>
      </c>
      <c r="F2891" s="15" t="s">
        <v>7084</v>
      </c>
      <c r="G2891" s="15">
        <v>0</v>
      </c>
      <c r="H2891" s="15">
        <v>0</v>
      </c>
      <c r="I2891" s="15" t="s">
        <v>7081</v>
      </c>
      <c r="J2891" s="15" t="s">
        <v>14</v>
      </c>
      <c r="K2891" s="15" t="s">
        <v>7081</v>
      </c>
      <c r="L2891" s="15" t="s">
        <v>7</v>
      </c>
      <c r="M2891" s="15" t="s">
        <v>535</v>
      </c>
      <c r="N2891" s="16"/>
      <c r="O2891" s="16"/>
    </row>
    <row r="2892" spans="1:15" x14ac:dyDescent="0.2">
      <c r="A2892" s="17" t="s">
        <v>257</v>
      </c>
      <c r="B2892" s="17" t="s">
        <v>10228</v>
      </c>
      <c r="C2892" s="17" t="s">
        <v>10229</v>
      </c>
      <c r="D2892" s="17" t="s">
        <v>3619</v>
      </c>
      <c r="E2892" s="17" t="s">
        <v>10569</v>
      </c>
      <c r="F2892" s="17" t="s">
        <v>7</v>
      </c>
      <c r="G2892" s="17">
        <v>0</v>
      </c>
      <c r="H2892" s="17">
        <v>0</v>
      </c>
      <c r="I2892" s="17" t="s">
        <v>10230</v>
      </c>
      <c r="J2892" s="17" t="s">
        <v>14</v>
      </c>
      <c r="K2892" s="17" t="s">
        <v>3619</v>
      </c>
      <c r="L2892" s="17" t="s">
        <v>7</v>
      </c>
      <c r="M2892" s="17" t="s">
        <v>1074</v>
      </c>
      <c r="N2892" s="18"/>
      <c r="O2892" s="18"/>
    </row>
    <row r="2893" spans="1:15" x14ac:dyDescent="0.2">
      <c r="A2893" s="17" t="s">
        <v>257</v>
      </c>
      <c r="B2893" s="17" t="s">
        <v>10228</v>
      </c>
      <c r="C2893" s="17" t="s">
        <v>10229</v>
      </c>
      <c r="D2893" s="17" t="s">
        <v>9</v>
      </c>
      <c r="E2893" s="17" t="s">
        <v>10231</v>
      </c>
      <c r="F2893" s="17" t="s">
        <v>7</v>
      </c>
      <c r="G2893" s="17">
        <v>0</v>
      </c>
      <c r="H2893" s="17">
        <v>0</v>
      </c>
      <c r="I2893" s="17" t="s">
        <v>10230</v>
      </c>
      <c r="J2893" s="17" t="s">
        <v>14</v>
      </c>
      <c r="K2893" s="17" t="s">
        <v>10230</v>
      </c>
      <c r="L2893" s="17" t="s">
        <v>7</v>
      </c>
      <c r="M2893" s="17" t="s">
        <v>1454</v>
      </c>
      <c r="N2893" s="18"/>
      <c r="O2893" s="18"/>
    </row>
    <row r="2894" spans="1:15" x14ac:dyDescent="0.2">
      <c r="A2894" s="17" t="s">
        <v>257</v>
      </c>
      <c r="B2894" s="17" t="s">
        <v>10228</v>
      </c>
      <c r="C2894" s="17" t="s">
        <v>10229</v>
      </c>
      <c r="D2894" s="17" t="s">
        <v>10232</v>
      </c>
      <c r="E2894" s="17" t="s">
        <v>10233</v>
      </c>
      <c r="F2894" s="17" t="s">
        <v>7</v>
      </c>
      <c r="G2894" s="17">
        <v>0</v>
      </c>
      <c r="H2894" s="17">
        <v>0</v>
      </c>
      <c r="I2894" s="17" t="s">
        <v>10230</v>
      </c>
      <c r="J2894" s="17" t="s">
        <v>14</v>
      </c>
      <c r="K2894" s="17" t="s">
        <v>10232</v>
      </c>
      <c r="L2894" s="17" t="s">
        <v>7</v>
      </c>
      <c r="M2894" s="17" t="s">
        <v>1454</v>
      </c>
      <c r="N2894" s="18"/>
      <c r="O2894" s="18"/>
    </row>
    <row r="2895" spans="1:15" x14ac:dyDescent="0.2">
      <c r="A2895" s="17" t="s">
        <v>257</v>
      </c>
      <c r="B2895" s="17" t="s">
        <v>10336</v>
      </c>
      <c r="C2895" s="17" t="s">
        <v>10337</v>
      </c>
      <c r="D2895" s="17" t="s">
        <v>10338</v>
      </c>
      <c r="E2895" s="17" t="s">
        <v>10340</v>
      </c>
      <c r="F2895" s="17" t="s">
        <v>10341</v>
      </c>
      <c r="G2895" s="17">
        <v>0</v>
      </c>
      <c r="H2895" s="17">
        <v>0</v>
      </c>
      <c r="I2895" s="17" t="s">
        <v>10339</v>
      </c>
      <c r="J2895" s="17" t="s">
        <v>14</v>
      </c>
      <c r="K2895" s="17" t="s">
        <v>10338</v>
      </c>
      <c r="L2895" s="17" t="s">
        <v>7</v>
      </c>
      <c r="M2895" s="17" t="s">
        <v>675</v>
      </c>
      <c r="N2895" s="18"/>
      <c r="O2895" s="18"/>
    </row>
    <row r="2896" spans="1:15" x14ac:dyDescent="0.2">
      <c r="A2896" s="17" t="s">
        <v>257</v>
      </c>
      <c r="B2896" s="17" t="s">
        <v>10336</v>
      </c>
      <c r="C2896" s="17" t="s">
        <v>10337</v>
      </c>
      <c r="D2896" s="17" t="s">
        <v>9</v>
      </c>
      <c r="E2896" s="17" t="s">
        <v>10342</v>
      </c>
      <c r="F2896" s="17" t="s">
        <v>14</v>
      </c>
      <c r="G2896" s="17">
        <v>0</v>
      </c>
      <c r="H2896" s="17">
        <v>0</v>
      </c>
      <c r="I2896" s="17" t="s">
        <v>10339</v>
      </c>
      <c r="J2896" s="17" t="s">
        <v>14</v>
      </c>
      <c r="K2896" s="17" t="s">
        <v>10339</v>
      </c>
      <c r="L2896" s="17" t="s">
        <v>7</v>
      </c>
      <c r="M2896" s="17" t="s">
        <v>675</v>
      </c>
      <c r="N2896" s="18"/>
      <c r="O2896" s="18"/>
    </row>
    <row r="2897" spans="1:15" x14ac:dyDescent="0.2">
      <c r="A2897" s="17" t="s">
        <v>257</v>
      </c>
      <c r="B2897" s="17" t="s">
        <v>7085</v>
      </c>
      <c r="C2897" s="17" t="s">
        <v>7086</v>
      </c>
      <c r="D2897" s="17" t="s">
        <v>9</v>
      </c>
      <c r="E2897" s="17" t="s">
        <v>7088</v>
      </c>
      <c r="F2897" s="17" t="s">
        <v>7089</v>
      </c>
      <c r="G2897" s="17">
        <v>0</v>
      </c>
      <c r="H2897" s="17">
        <v>0</v>
      </c>
      <c r="I2897" s="17" t="s">
        <v>7087</v>
      </c>
      <c r="J2897" s="17" t="s">
        <v>14</v>
      </c>
      <c r="K2897" s="17" t="s">
        <v>7087</v>
      </c>
      <c r="L2897" s="17" t="s">
        <v>7</v>
      </c>
      <c r="M2897" s="17" t="s">
        <v>675</v>
      </c>
      <c r="N2897" s="18"/>
      <c r="O2897" s="18"/>
    </row>
    <row r="2898" spans="1:15" x14ac:dyDescent="0.2">
      <c r="A2898" s="17" t="s">
        <v>257</v>
      </c>
      <c r="B2898" s="17" t="s">
        <v>7085</v>
      </c>
      <c r="C2898" s="17" t="s">
        <v>7086</v>
      </c>
      <c r="D2898" s="17" t="s">
        <v>7090</v>
      </c>
      <c r="E2898" s="17" t="s">
        <v>7091</v>
      </c>
      <c r="F2898" s="17" t="s">
        <v>7</v>
      </c>
      <c r="G2898" s="17">
        <v>0</v>
      </c>
      <c r="H2898" s="17">
        <v>0</v>
      </c>
      <c r="I2898" s="17" t="s">
        <v>7087</v>
      </c>
      <c r="J2898" s="17" t="s">
        <v>14</v>
      </c>
      <c r="K2898" s="17" t="s">
        <v>7090</v>
      </c>
      <c r="L2898" s="17" t="s">
        <v>7</v>
      </c>
      <c r="M2898" s="17" t="s">
        <v>675</v>
      </c>
      <c r="N2898" s="18"/>
      <c r="O2898" s="18"/>
    </row>
    <row r="2899" spans="1:15" x14ac:dyDescent="0.2">
      <c r="A2899" s="17" t="s">
        <v>257</v>
      </c>
      <c r="B2899" s="17" t="s">
        <v>9150</v>
      </c>
      <c r="C2899" s="17" t="s">
        <v>9151</v>
      </c>
      <c r="D2899" s="17" t="s">
        <v>9</v>
      </c>
      <c r="E2899" s="17" t="s">
        <v>9153</v>
      </c>
      <c r="F2899" s="17" t="s">
        <v>9154</v>
      </c>
      <c r="G2899" s="17">
        <v>0</v>
      </c>
      <c r="H2899" s="17">
        <v>1</v>
      </c>
      <c r="I2899" s="17" t="s">
        <v>9152</v>
      </c>
      <c r="J2899" s="17" t="s">
        <v>14</v>
      </c>
      <c r="K2899" s="17" t="s">
        <v>9152</v>
      </c>
      <c r="L2899" s="17" t="s">
        <v>7</v>
      </c>
      <c r="M2899" s="17" t="s">
        <v>1454</v>
      </c>
      <c r="N2899" s="18"/>
      <c r="O2899" s="18"/>
    </row>
    <row r="2900" spans="1:15" x14ac:dyDescent="0.2">
      <c r="A2900" s="17" t="s">
        <v>257</v>
      </c>
      <c r="B2900" s="17" t="s">
        <v>9150</v>
      </c>
      <c r="C2900" s="17" t="s">
        <v>9151</v>
      </c>
      <c r="D2900" s="17" t="s">
        <v>9155</v>
      </c>
      <c r="E2900" s="17" t="s">
        <v>9156</v>
      </c>
      <c r="F2900" s="17" t="s">
        <v>9157</v>
      </c>
      <c r="G2900" s="17">
        <v>0</v>
      </c>
      <c r="H2900" s="17">
        <v>1</v>
      </c>
      <c r="I2900" s="17" t="s">
        <v>9152</v>
      </c>
      <c r="J2900" s="17" t="s">
        <v>14</v>
      </c>
      <c r="K2900" s="17" t="s">
        <v>9155</v>
      </c>
      <c r="L2900" s="17" t="s">
        <v>7</v>
      </c>
      <c r="M2900" s="17" t="s">
        <v>1454</v>
      </c>
      <c r="N2900" s="18"/>
      <c r="O2900" s="18"/>
    </row>
    <row r="2901" spans="1:15" x14ac:dyDescent="0.2">
      <c r="A2901" s="17" t="s">
        <v>257</v>
      </c>
      <c r="B2901" s="17" t="s">
        <v>6088</v>
      </c>
      <c r="C2901" s="17" t="s">
        <v>6089</v>
      </c>
      <c r="D2901" s="17" t="s">
        <v>9</v>
      </c>
      <c r="E2901" s="17" t="s">
        <v>6091</v>
      </c>
      <c r="F2901" s="17" t="s">
        <v>7</v>
      </c>
      <c r="G2901" s="17">
        <v>0</v>
      </c>
      <c r="H2901" s="17">
        <v>0</v>
      </c>
      <c r="I2901" s="17" t="s">
        <v>6090</v>
      </c>
      <c r="J2901" s="17" t="s">
        <v>14</v>
      </c>
      <c r="K2901" s="17" t="s">
        <v>6090</v>
      </c>
      <c r="L2901" s="17" t="s">
        <v>7</v>
      </c>
      <c r="M2901" s="17" t="s">
        <v>7</v>
      </c>
      <c r="N2901" s="18"/>
      <c r="O2901" s="18"/>
    </row>
    <row r="2902" spans="1:15" x14ac:dyDescent="0.2">
      <c r="A2902" s="17" t="s">
        <v>257</v>
      </c>
      <c r="B2902" s="17" t="s">
        <v>6088</v>
      </c>
      <c r="C2902" s="17" t="s">
        <v>6089</v>
      </c>
      <c r="D2902" s="17" t="s">
        <v>4966</v>
      </c>
      <c r="E2902" s="17" t="s">
        <v>6092</v>
      </c>
      <c r="F2902" s="17" t="s">
        <v>7</v>
      </c>
      <c r="G2902" s="17">
        <v>0</v>
      </c>
      <c r="H2902" s="17">
        <v>0</v>
      </c>
      <c r="I2902" s="17" t="s">
        <v>6090</v>
      </c>
      <c r="J2902" s="17" t="s">
        <v>14</v>
      </c>
      <c r="K2902" s="17" t="s">
        <v>4966</v>
      </c>
      <c r="L2902" s="17" t="s">
        <v>7</v>
      </c>
      <c r="M2902" s="17" t="s">
        <v>7</v>
      </c>
      <c r="N2902" s="18"/>
      <c r="O2902" s="18"/>
    </row>
    <row r="2903" spans="1:15" x14ac:dyDescent="0.2">
      <c r="A2903" s="17" t="s">
        <v>257</v>
      </c>
      <c r="B2903" s="17" t="s">
        <v>6322</v>
      </c>
      <c r="C2903" s="17" t="s">
        <v>6323</v>
      </c>
      <c r="D2903" s="17" t="s">
        <v>6326</v>
      </c>
      <c r="E2903" s="17" t="s">
        <v>6327</v>
      </c>
      <c r="F2903" s="17" t="s">
        <v>6328</v>
      </c>
      <c r="G2903" s="17">
        <v>0</v>
      </c>
      <c r="H2903" s="17">
        <v>0</v>
      </c>
      <c r="I2903" s="17" t="s">
        <v>6324</v>
      </c>
      <c r="J2903" s="17" t="s">
        <v>14</v>
      </c>
      <c r="K2903" s="17" t="s">
        <v>6326</v>
      </c>
      <c r="L2903" s="17" t="s">
        <v>7</v>
      </c>
      <c r="M2903" s="17" t="s">
        <v>7</v>
      </c>
      <c r="N2903" s="18"/>
      <c r="O2903" s="18"/>
    </row>
    <row r="2904" spans="1:15" x14ac:dyDescent="0.2">
      <c r="A2904" s="17" t="s">
        <v>257</v>
      </c>
      <c r="B2904" s="17" t="s">
        <v>6322</v>
      </c>
      <c r="C2904" s="17" t="s">
        <v>6323</v>
      </c>
      <c r="D2904" s="17" t="s">
        <v>9</v>
      </c>
      <c r="E2904" s="17" t="s">
        <v>6325</v>
      </c>
      <c r="F2904" s="17" t="s">
        <v>7</v>
      </c>
      <c r="G2904" s="17">
        <v>0</v>
      </c>
      <c r="H2904" s="17">
        <v>0</v>
      </c>
      <c r="I2904" s="17" t="s">
        <v>6324</v>
      </c>
      <c r="J2904" s="17" t="s">
        <v>14</v>
      </c>
      <c r="K2904" s="17" t="s">
        <v>6324</v>
      </c>
      <c r="L2904" s="17" t="s">
        <v>7</v>
      </c>
      <c r="M2904" s="17" t="s">
        <v>7</v>
      </c>
      <c r="N2904" s="18"/>
      <c r="O2904" s="18"/>
    </row>
    <row r="2905" spans="1:15" x14ac:dyDescent="0.2">
      <c r="A2905" s="17" t="s">
        <v>257</v>
      </c>
      <c r="B2905" s="17" t="s">
        <v>5981</v>
      </c>
      <c r="C2905" s="17" t="s">
        <v>5982</v>
      </c>
      <c r="D2905" s="17" t="s">
        <v>2992</v>
      </c>
      <c r="E2905" s="17" t="s">
        <v>326</v>
      </c>
      <c r="F2905" s="17" t="s">
        <v>5983</v>
      </c>
      <c r="G2905" s="17">
        <v>0</v>
      </c>
      <c r="H2905" s="17">
        <v>0</v>
      </c>
      <c r="I2905" s="17" t="s">
        <v>5884</v>
      </c>
      <c r="J2905" s="17" t="s">
        <v>14</v>
      </c>
      <c r="K2905" s="17" t="s">
        <v>2992</v>
      </c>
      <c r="L2905" s="17" t="s">
        <v>7</v>
      </c>
      <c r="M2905" s="17" t="s">
        <v>7</v>
      </c>
      <c r="N2905" s="18"/>
      <c r="O2905" s="18"/>
    </row>
    <row r="2906" spans="1:15" x14ac:dyDescent="0.2">
      <c r="A2906" s="17" t="s">
        <v>257</v>
      </c>
      <c r="B2906" s="17" t="s">
        <v>5981</v>
      </c>
      <c r="C2906" s="17" t="s">
        <v>5982</v>
      </c>
      <c r="D2906" s="17" t="s">
        <v>9</v>
      </c>
      <c r="E2906" s="17" t="s">
        <v>5984</v>
      </c>
      <c r="F2906" s="17" t="s">
        <v>5985</v>
      </c>
      <c r="G2906" s="17">
        <v>0</v>
      </c>
      <c r="H2906" s="17">
        <v>0</v>
      </c>
      <c r="I2906" s="17" t="s">
        <v>5884</v>
      </c>
      <c r="J2906" s="17" t="s">
        <v>14</v>
      </c>
      <c r="K2906" s="17" t="s">
        <v>5884</v>
      </c>
      <c r="L2906" s="17" t="s">
        <v>7</v>
      </c>
      <c r="M2906" s="17" t="s">
        <v>7</v>
      </c>
      <c r="N2906" s="18"/>
      <c r="O2906" s="18"/>
    </row>
    <row r="2907" spans="1:15" x14ac:dyDescent="0.2">
      <c r="A2907" s="17" t="s">
        <v>257</v>
      </c>
      <c r="B2907" s="17" t="s">
        <v>7245</v>
      </c>
      <c r="C2907" s="17" t="s">
        <v>7246</v>
      </c>
      <c r="D2907" s="17" t="s">
        <v>9</v>
      </c>
      <c r="E2907" s="17" t="s">
        <v>7250</v>
      </c>
      <c r="F2907" s="17" t="s">
        <v>7251</v>
      </c>
      <c r="G2907" s="17">
        <v>0</v>
      </c>
      <c r="H2907" s="17">
        <v>1</v>
      </c>
      <c r="I2907" s="17" t="s">
        <v>7247</v>
      </c>
      <c r="J2907" s="17" t="s">
        <v>14</v>
      </c>
      <c r="K2907" s="17" t="s">
        <v>7247</v>
      </c>
      <c r="L2907" s="17" t="s">
        <v>7</v>
      </c>
      <c r="M2907" s="17" t="s">
        <v>535</v>
      </c>
      <c r="N2907" s="18"/>
      <c r="O2907" s="18"/>
    </row>
    <row r="2908" spans="1:15" x14ac:dyDescent="0.2">
      <c r="A2908" s="17" t="s">
        <v>257</v>
      </c>
      <c r="B2908" s="17" t="s">
        <v>7245</v>
      </c>
      <c r="C2908" s="17" t="s">
        <v>7246</v>
      </c>
      <c r="D2908" s="17" t="s">
        <v>6761</v>
      </c>
      <c r="E2908" s="17" t="s">
        <v>7248</v>
      </c>
      <c r="F2908" s="17" t="s">
        <v>7249</v>
      </c>
      <c r="G2908" s="17">
        <v>0</v>
      </c>
      <c r="H2908" s="17">
        <v>1</v>
      </c>
      <c r="I2908" s="17" t="s">
        <v>7247</v>
      </c>
      <c r="J2908" s="17" t="s">
        <v>14</v>
      </c>
      <c r="K2908" s="17" t="s">
        <v>6761</v>
      </c>
      <c r="L2908" s="17" t="s">
        <v>7</v>
      </c>
      <c r="M2908" s="17" t="s">
        <v>535</v>
      </c>
      <c r="N2908" s="18"/>
      <c r="O2908" s="18"/>
    </row>
    <row r="2909" spans="1:15" x14ac:dyDescent="0.2">
      <c r="A2909" s="17" t="s">
        <v>257</v>
      </c>
      <c r="B2909" s="17" t="s">
        <v>6616</v>
      </c>
      <c r="C2909" s="17" t="s">
        <v>6617</v>
      </c>
      <c r="D2909" s="17" t="s">
        <v>9</v>
      </c>
      <c r="E2909" s="17" t="s">
        <v>6619</v>
      </c>
      <c r="F2909" s="17" t="s">
        <v>413</v>
      </c>
      <c r="G2909" s="17">
        <v>0</v>
      </c>
      <c r="H2909" s="17">
        <v>0</v>
      </c>
      <c r="I2909" s="17" t="s">
        <v>1285</v>
      </c>
      <c r="J2909" s="17" t="s">
        <v>14</v>
      </c>
      <c r="K2909" s="17" t="s">
        <v>1285</v>
      </c>
      <c r="L2909" s="17" t="s">
        <v>7</v>
      </c>
      <c r="M2909" s="17" t="s">
        <v>7</v>
      </c>
      <c r="N2909" s="18"/>
      <c r="O2909" s="18"/>
    </row>
    <row r="2910" spans="1:15" x14ac:dyDescent="0.2">
      <c r="A2910" s="17" t="s">
        <v>257</v>
      </c>
      <c r="B2910" s="17" t="s">
        <v>6616</v>
      </c>
      <c r="C2910" s="17" t="s">
        <v>6617</v>
      </c>
      <c r="D2910" s="17" t="s">
        <v>6618</v>
      </c>
      <c r="E2910" s="17" t="s">
        <v>6619</v>
      </c>
      <c r="F2910" s="17" t="s">
        <v>413</v>
      </c>
      <c r="G2910" s="17">
        <v>0</v>
      </c>
      <c r="H2910" s="17">
        <v>0</v>
      </c>
      <c r="I2910" s="17" t="s">
        <v>1285</v>
      </c>
      <c r="J2910" s="17" t="s">
        <v>14</v>
      </c>
      <c r="K2910" s="17" t="s">
        <v>6618</v>
      </c>
      <c r="L2910" s="17" t="s">
        <v>7</v>
      </c>
      <c r="M2910" s="17" t="s">
        <v>7</v>
      </c>
      <c r="N2910" s="18"/>
      <c r="O2910" s="18"/>
    </row>
    <row r="2911" spans="1:15" x14ac:dyDescent="0.2">
      <c r="A2911" s="17" t="s">
        <v>257</v>
      </c>
      <c r="B2911" s="17" t="s">
        <v>6620</v>
      </c>
      <c r="C2911" s="17" t="s">
        <v>6621</v>
      </c>
      <c r="D2911" s="17" t="s">
        <v>9</v>
      </c>
      <c r="E2911" s="17" t="s">
        <v>6623</v>
      </c>
      <c r="F2911" s="17" t="s">
        <v>667</v>
      </c>
      <c r="G2911" s="17">
        <v>0</v>
      </c>
      <c r="H2911" s="17">
        <v>1</v>
      </c>
      <c r="I2911" s="17" t="s">
        <v>6622</v>
      </c>
      <c r="J2911" s="17" t="s">
        <v>14</v>
      </c>
      <c r="K2911" s="17" t="s">
        <v>6622</v>
      </c>
      <c r="L2911" s="17" t="s">
        <v>7</v>
      </c>
      <c r="M2911" s="17" t="s">
        <v>7</v>
      </c>
      <c r="N2911" s="18"/>
      <c r="O2911" s="18"/>
    </row>
    <row r="2912" spans="1:15" x14ac:dyDescent="0.2">
      <c r="A2912" s="17" t="s">
        <v>257</v>
      </c>
      <c r="B2912" s="17" t="s">
        <v>6620</v>
      </c>
      <c r="C2912" s="17" t="s">
        <v>6621</v>
      </c>
      <c r="D2912" s="17" t="s">
        <v>1683</v>
      </c>
      <c r="E2912" s="17" t="s">
        <v>6623</v>
      </c>
      <c r="F2912" s="17" t="s">
        <v>6624</v>
      </c>
      <c r="G2912" s="17">
        <v>0</v>
      </c>
      <c r="H2912" s="17">
        <v>1</v>
      </c>
      <c r="I2912" s="17" t="s">
        <v>6622</v>
      </c>
      <c r="J2912" s="17" t="s">
        <v>14</v>
      </c>
      <c r="K2912" s="17" t="s">
        <v>1683</v>
      </c>
      <c r="L2912" s="17" t="s">
        <v>7</v>
      </c>
      <c r="M2912" s="17" t="s">
        <v>7</v>
      </c>
      <c r="N2912" s="18"/>
      <c r="O2912" s="18"/>
    </row>
    <row r="2913" spans="1:15" x14ac:dyDescent="0.2">
      <c r="A2913" s="17" t="s">
        <v>257</v>
      </c>
      <c r="B2913" s="17" t="s">
        <v>7637</v>
      </c>
      <c r="C2913" s="17" t="s">
        <v>7638</v>
      </c>
      <c r="D2913" s="17" t="s">
        <v>9</v>
      </c>
      <c r="E2913" s="17" t="s">
        <v>7641</v>
      </c>
      <c r="F2913" s="17" t="s">
        <v>7642</v>
      </c>
      <c r="G2913" s="17">
        <v>0</v>
      </c>
      <c r="H2913" s="17">
        <v>0</v>
      </c>
      <c r="I2913" s="17" t="s">
        <v>7640</v>
      </c>
      <c r="J2913" s="17" t="s">
        <v>14</v>
      </c>
      <c r="K2913" s="17" t="s">
        <v>7640</v>
      </c>
      <c r="L2913" s="17" t="s">
        <v>7</v>
      </c>
      <c r="M2913" s="17" t="s">
        <v>607</v>
      </c>
      <c r="N2913" s="18"/>
      <c r="O2913" s="18"/>
    </row>
    <row r="2914" spans="1:15" x14ac:dyDescent="0.2">
      <c r="A2914" s="17" t="s">
        <v>257</v>
      </c>
      <c r="B2914" s="17" t="s">
        <v>7637</v>
      </c>
      <c r="C2914" s="17" t="s">
        <v>7638</v>
      </c>
      <c r="D2914" s="17" t="s">
        <v>7639</v>
      </c>
      <c r="E2914" s="17" t="s">
        <v>7641</v>
      </c>
      <c r="F2914" s="17" t="s">
        <v>7642</v>
      </c>
      <c r="G2914" s="17">
        <v>0</v>
      </c>
      <c r="H2914" s="17">
        <v>0</v>
      </c>
      <c r="I2914" s="17" t="s">
        <v>7640</v>
      </c>
      <c r="J2914" s="17" t="s">
        <v>14</v>
      </c>
      <c r="K2914" s="17" t="s">
        <v>7639</v>
      </c>
      <c r="L2914" s="17" t="s">
        <v>7</v>
      </c>
      <c r="M2914" s="17" t="s">
        <v>607</v>
      </c>
      <c r="N2914" s="18"/>
      <c r="O2914" s="18"/>
    </row>
    <row r="2915" spans="1:15" x14ac:dyDescent="0.2">
      <c r="A2915" s="17" t="s">
        <v>257</v>
      </c>
      <c r="B2915" s="17" t="s">
        <v>7901</v>
      </c>
      <c r="C2915" s="17" t="s">
        <v>7902</v>
      </c>
      <c r="D2915" s="17" t="s">
        <v>9</v>
      </c>
      <c r="E2915" s="17" t="s">
        <v>7906</v>
      </c>
      <c r="F2915" s="17" t="s">
        <v>14</v>
      </c>
      <c r="G2915" s="17">
        <v>0</v>
      </c>
      <c r="H2915" s="17">
        <v>0</v>
      </c>
      <c r="I2915" s="17" t="s">
        <v>7904</v>
      </c>
      <c r="J2915" s="17" t="s">
        <v>14</v>
      </c>
      <c r="K2915" s="17" t="s">
        <v>7904</v>
      </c>
      <c r="L2915" s="17" t="s">
        <v>7</v>
      </c>
      <c r="M2915" s="17" t="s">
        <v>287</v>
      </c>
      <c r="N2915" s="18"/>
      <c r="O2915" s="18"/>
    </row>
    <row r="2916" spans="1:15" x14ac:dyDescent="0.2">
      <c r="A2916" s="17" t="s">
        <v>257</v>
      </c>
      <c r="B2916" s="17" t="s">
        <v>7901</v>
      </c>
      <c r="C2916" s="17" t="s">
        <v>7902</v>
      </c>
      <c r="D2916" s="17" t="s">
        <v>7903</v>
      </c>
      <c r="E2916" s="17" t="s">
        <v>7905</v>
      </c>
      <c r="F2916" s="17" t="s">
        <v>667</v>
      </c>
      <c r="G2916" s="17">
        <v>0</v>
      </c>
      <c r="H2916" s="17">
        <v>0</v>
      </c>
      <c r="I2916" s="17" t="s">
        <v>7904</v>
      </c>
      <c r="J2916" s="17" t="s">
        <v>14</v>
      </c>
      <c r="K2916" s="17" t="s">
        <v>7903</v>
      </c>
      <c r="L2916" s="17" t="s">
        <v>7</v>
      </c>
      <c r="M2916" s="17" t="s">
        <v>287</v>
      </c>
      <c r="N2916" s="18"/>
      <c r="O2916" s="18"/>
    </row>
    <row r="2917" spans="1:15" x14ac:dyDescent="0.2">
      <c r="A2917" s="17" t="s">
        <v>257</v>
      </c>
      <c r="B2917" s="17" t="s">
        <v>7092</v>
      </c>
      <c r="C2917" s="17" t="s">
        <v>7093</v>
      </c>
      <c r="D2917" s="17" t="s">
        <v>9</v>
      </c>
      <c r="E2917" s="17" t="s">
        <v>7098</v>
      </c>
      <c r="F2917" s="17" t="s">
        <v>7099</v>
      </c>
      <c r="G2917" s="17">
        <v>0</v>
      </c>
      <c r="H2917" s="17">
        <v>0</v>
      </c>
      <c r="I2917" s="17" t="s">
        <v>7095</v>
      </c>
      <c r="J2917" s="17" t="s">
        <v>14</v>
      </c>
      <c r="K2917" s="17" t="s">
        <v>7095</v>
      </c>
      <c r="L2917" s="17" t="s">
        <v>7</v>
      </c>
      <c r="M2917" s="17" t="s">
        <v>1380</v>
      </c>
      <c r="N2917" s="18"/>
      <c r="O2917" s="18"/>
    </row>
    <row r="2918" spans="1:15" x14ac:dyDescent="0.2">
      <c r="A2918" s="17" t="s">
        <v>257</v>
      </c>
      <c r="B2918" s="17" t="s">
        <v>7092</v>
      </c>
      <c r="C2918" s="17" t="s">
        <v>7093</v>
      </c>
      <c r="D2918" s="17" t="s">
        <v>7094</v>
      </c>
      <c r="E2918" s="17" t="s">
        <v>7096</v>
      </c>
      <c r="F2918" s="17" t="s">
        <v>7097</v>
      </c>
      <c r="G2918" s="17">
        <v>0</v>
      </c>
      <c r="H2918" s="17">
        <v>0</v>
      </c>
      <c r="I2918" s="17" t="s">
        <v>7095</v>
      </c>
      <c r="J2918" s="17" t="s">
        <v>14</v>
      </c>
      <c r="K2918" s="17" t="s">
        <v>7094</v>
      </c>
      <c r="L2918" s="17" t="s">
        <v>7</v>
      </c>
      <c r="M2918" s="17" t="s">
        <v>1380</v>
      </c>
      <c r="N2918" s="18"/>
      <c r="O2918" s="18"/>
    </row>
    <row r="2919" spans="1:15" x14ac:dyDescent="0.2">
      <c r="A2919" s="17" t="s">
        <v>257</v>
      </c>
      <c r="B2919" s="17" t="s">
        <v>6093</v>
      </c>
      <c r="C2919" s="17" t="s">
        <v>6094</v>
      </c>
      <c r="D2919" s="17" t="s">
        <v>6097</v>
      </c>
      <c r="E2919" s="17" t="s">
        <v>6098</v>
      </c>
      <c r="F2919" s="17" t="s">
        <v>7</v>
      </c>
      <c r="G2919" s="17">
        <v>0</v>
      </c>
      <c r="H2919" s="17">
        <v>0</v>
      </c>
      <c r="I2919" s="17" t="s">
        <v>6095</v>
      </c>
      <c r="J2919" s="17" t="s">
        <v>14</v>
      </c>
      <c r="K2919" s="17" t="s">
        <v>6097</v>
      </c>
      <c r="L2919" s="17" t="s">
        <v>7</v>
      </c>
      <c r="M2919" s="17" t="s">
        <v>7</v>
      </c>
      <c r="N2919" s="18"/>
      <c r="O2919" s="18"/>
    </row>
    <row r="2920" spans="1:15" x14ac:dyDescent="0.2">
      <c r="A2920" s="17" t="s">
        <v>257</v>
      </c>
      <c r="B2920" s="17" t="s">
        <v>6093</v>
      </c>
      <c r="C2920" s="17" t="s">
        <v>6094</v>
      </c>
      <c r="D2920" s="17" t="s">
        <v>9</v>
      </c>
      <c r="E2920" s="17" t="s">
        <v>6096</v>
      </c>
      <c r="F2920" s="17" t="s">
        <v>514</v>
      </c>
      <c r="G2920" s="17">
        <v>0</v>
      </c>
      <c r="H2920" s="17">
        <v>0</v>
      </c>
      <c r="I2920" s="17" t="s">
        <v>6095</v>
      </c>
      <c r="J2920" s="17" t="s">
        <v>14</v>
      </c>
      <c r="K2920" s="17" t="s">
        <v>6095</v>
      </c>
      <c r="L2920" s="17" t="s">
        <v>7</v>
      </c>
      <c r="M2920" s="17" t="s">
        <v>7</v>
      </c>
      <c r="N2920" s="18"/>
      <c r="O2920" s="18"/>
    </row>
    <row r="2921" spans="1:15" x14ac:dyDescent="0.2">
      <c r="A2921" s="17" t="s">
        <v>257</v>
      </c>
      <c r="B2921" s="17" t="s">
        <v>9722</v>
      </c>
      <c r="C2921" s="17" t="s">
        <v>9723</v>
      </c>
      <c r="D2921" s="17" t="s">
        <v>9</v>
      </c>
      <c r="E2921" s="17" t="s">
        <v>9725</v>
      </c>
      <c r="F2921" s="17" t="s">
        <v>7</v>
      </c>
      <c r="G2921" s="17">
        <v>0</v>
      </c>
      <c r="H2921" s="17">
        <v>0</v>
      </c>
      <c r="I2921" s="17" t="s">
        <v>9724</v>
      </c>
      <c r="J2921" s="17" t="s">
        <v>14</v>
      </c>
      <c r="K2921" s="17" t="s">
        <v>9724</v>
      </c>
      <c r="L2921" s="17" t="s">
        <v>7</v>
      </c>
      <c r="M2921" s="17" t="s">
        <v>1074</v>
      </c>
      <c r="N2921" s="18"/>
      <c r="O2921" s="18"/>
    </row>
    <row r="2922" spans="1:15" x14ac:dyDescent="0.2">
      <c r="A2922" s="17" t="s">
        <v>257</v>
      </c>
      <c r="B2922" s="17" t="s">
        <v>9722</v>
      </c>
      <c r="C2922" s="17" t="s">
        <v>9723</v>
      </c>
      <c r="D2922" s="17" t="s">
        <v>6352</v>
      </c>
      <c r="E2922" s="17" t="s">
        <v>9726</v>
      </c>
      <c r="F2922" s="17" t="s">
        <v>543</v>
      </c>
      <c r="G2922" s="17">
        <v>0</v>
      </c>
      <c r="H2922" s="17">
        <v>0</v>
      </c>
      <c r="I2922" s="17" t="s">
        <v>9724</v>
      </c>
      <c r="J2922" s="17" t="s">
        <v>14</v>
      </c>
      <c r="K2922" s="17" t="s">
        <v>6352</v>
      </c>
      <c r="L2922" s="17" t="s">
        <v>7</v>
      </c>
      <c r="M2922" s="17" t="s">
        <v>1074</v>
      </c>
      <c r="N2922" s="18"/>
      <c r="O2922" s="18"/>
    </row>
    <row r="2923" spans="1:15" x14ac:dyDescent="0.2">
      <c r="A2923" s="17" t="s">
        <v>257</v>
      </c>
      <c r="B2923" s="17" t="s">
        <v>9727</v>
      </c>
      <c r="C2923" s="17" t="s">
        <v>9728</v>
      </c>
      <c r="D2923" s="17" t="s">
        <v>9729</v>
      </c>
      <c r="E2923" s="17" t="s">
        <v>9730</v>
      </c>
      <c r="F2923" s="17" t="s">
        <v>9731</v>
      </c>
      <c r="G2923" s="17">
        <v>0</v>
      </c>
      <c r="H2923" s="17">
        <v>0</v>
      </c>
      <c r="I2923" s="17" t="s">
        <v>9729</v>
      </c>
      <c r="J2923" s="17" t="s">
        <v>14</v>
      </c>
      <c r="K2923" s="17" t="s">
        <v>9729</v>
      </c>
      <c r="L2923" s="17" t="s">
        <v>7</v>
      </c>
      <c r="M2923" s="17" t="s">
        <v>974</v>
      </c>
      <c r="N2923" s="18"/>
      <c r="O2923" s="18"/>
    </row>
    <row r="2924" spans="1:15" x14ac:dyDescent="0.2">
      <c r="A2924" s="17" t="s">
        <v>257</v>
      </c>
      <c r="B2924" s="17" t="s">
        <v>9727</v>
      </c>
      <c r="C2924" s="17" t="s">
        <v>9728</v>
      </c>
      <c r="D2924" s="17" t="s">
        <v>9</v>
      </c>
      <c r="E2924" s="17" t="s">
        <v>9732</v>
      </c>
      <c r="F2924" s="17" t="s">
        <v>9733</v>
      </c>
      <c r="G2924" s="17">
        <v>0</v>
      </c>
      <c r="H2924" s="17">
        <v>0</v>
      </c>
      <c r="I2924" s="17" t="s">
        <v>9729</v>
      </c>
      <c r="J2924" s="17" t="s">
        <v>14</v>
      </c>
      <c r="K2924" s="17" t="s">
        <v>9734</v>
      </c>
      <c r="L2924" s="17" t="s">
        <v>7</v>
      </c>
      <c r="M2924" s="17" t="s">
        <v>974</v>
      </c>
      <c r="N2924" s="18"/>
      <c r="O2924" s="18"/>
    </row>
    <row r="2925" spans="1:15" x14ac:dyDescent="0.2">
      <c r="A2925" s="17" t="s">
        <v>257</v>
      </c>
      <c r="B2925" s="17" t="s">
        <v>7252</v>
      </c>
      <c r="C2925" s="17" t="s">
        <v>7253</v>
      </c>
      <c r="D2925" s="17" t="s">
        <v>9</v>
      </c>
      <c r="E2925" s="17" t="s">
        <v>7256</v>
      </c>
      <c r="F2925" s="17" t="s">
        <v>7257</v>
      </c>
      <c r="G2925" s="17">
        <v>0</v>
      </c>
      <c r="H2925" s="17">
        <v>1</v>
      </c>
      <c r="I2925" s="17" t="s">
        <v>7255</v>
      </c>
      <c r="J2925" s="17" t="s">
        <v>14</v>
      </c>
      <c r="K2925" s="17" t="s">
        <v>7255</v>
      </c>
      <c r="L2925" s="17" t="s">
        <v>7</v>
      </c>
      <c r="M2925" s="17" t="s">
        <v>1702</v>
      </c>
      <c r="N2925" s="18"/>
      <c r="O2925" s="18"/>
    </row>
    <row r="2926" spans="1:15" x14ac:dyDescent="0.2">
      <c r="A2926" s="17" t="s">
        <v>257</v>
      </c>
      <c r="B2926" s="17" t="s">
        <v>7252</v>
      </c>
      <c r="C2926" s="17" t="s">
        <v>7253</v>
      </c>
      <c r="D2926" s="17" t="s">
        <v>7254</v>
      </c>
      <c r="E2926" s="17" t="s">
        <v>7256</v>
      </c>
      <c r="F2926" s="17" t="s">
        <v>7257</v>
      </c>
      <c r="G2926" s="17">
        <v>0</v>
      </c>
      <c r="H2926" s="17">
        <v>1</v>
      </c>
      <c r="I2926" s="17" t="s">
        <v>7255</v>
      </c>
      <c r="J2926" s="17" t="s">
        <v>14</v>
      </c>
      <c r="K2926" s="17" t="s">
        <v>7254</v>
      </c>
      <c r="L2926" s="17" t="s">
        <v>7</v>
      </c>
      <c r="M2926" s="17" t="s">
        <v>1702</v>
      </c>
      <c r="N2926" s="18"/>
      <c r="O2926" s="18"/>
    </row>
    <row r="2927" spans="1:15" x14ac:dyDescent="0.2">
      <c r="A2927" s="17" t="s">
        <v>257</v>
      </c>
      <c r="B2927" s="17" t="s">
        <v>7100</v>
      </c>
      <c r="C2927" s="17" t="s">
        <v>7101</v>
      </c>
      <c r="D2927" s="17" t="s">
        <v>9</v>
      </c>
      <c r="E2927" s="17" t="s">
        <v>7102</v>
      </c>
      <c r="F2927" s="17" t="s">
        <v>7103</v>
      </c>
      <c r="G2927" s="17">
        <v>0</v>
      </c>
      <c r="H2927" s="17">
        <v>0</v>
      </c>
      <c r="I2927" s="17" t="s">
        <v>904</v>
      </c>
      <c r="J2927" s="17" t="s">
        <v>14</v>
      </c>
      <c r="K2927" s="17" t="s">
        <v>904</v>
      </c>
      <c r="L2927" s="17" t="s">
        <v>7</v>
      </c>
      <c r="M2927" s="17" t="s">
        <v>463</v>
      </c>
      <c r="N2927" s="18"/>
      <c r="O2927" s="18"/>
    </row>
    <row r="2928" spans="1:15" x14ac:dyDescent="0.2">
      <c r="A2928" s="17" t="s">
        <v>257</v>
      </c>
      <c r="B2928" s="17" t="s">
        <v>7100</v>
      </c>
      <c r="C2928" s="17" t="s">
        <v>7101</v>
      </c>
      <c r="D2928" s="17" t="s">
        <v>7104</v>
      </c>
      <c r="E2928" s="17" t="s">
        <v>7102</v>
      </c>
      <c r="F2928" s="17" t="s">
        <v>7103</v>
      </c>
      <c r="G2928" s="17">
        <v>0</v>
      </c>
      <c r="H2928" s="17">
        <v>0</v>
      </c>
      <c r="I2928" s="17" t="s">
        <v>904</v>
      </c>
      <c r="J2928" s="17" t="s">
        <v>14</v>
      </c>
      <c r="K2928" s="17" t="s">
        <v>7104</v>
      </c>
      <c r="L2928" s="17" t="s">
        <v>7</v>
      </c>
      <c r="M2928" s="17" t="s">
        <v>463</v>
      </c>
      <c r="N2928" s="18"/>
      <c r="O2928" s="18"/>
    </row>
    <row r="2929" spans="1:15" x14ac:dyDescent="0.2">
      <c r="A2929" s="17" t="s">
        <v>257</v>
      </c>
      <c r="B2929" s="17" t="s">
        <v>7258</v>
      </c>
      <c r="C2929" s="17" t="s">
        <v>7259</v>
      </c>
      <c r="D2929" s="17" t="s">
        <v>9</v>
      </c>
      <c r="E2929" s="17" t="s">
        <v>7263</v>
      </c>
      <c r="F2929" s="17" t="s">
        <v>7264</v>
      </c>
      <c r="G2929" s="17">
        <v>0</v>
      </c>
      <c r="H2929" s="17">
        <v>0</v>
      </c>
      <c r="I2929" s="17" t="s">
        <v>7260</v>
      </c>
      <c r="J2929" s="17" t="s">
        <v>14</v>
      </c>
      <c r="K2929" s="17" t="s">
        <v>7260</v>
      </c>
      <c r="L2929" s="17" t="s">
        <v>7</v>
      </c>
      <c r="M2929" s="17" t="s">
        <v>535</v>
      </c>
      <c r="N2929" s="18"/>
      <c r="O2929" s="18"/>
    </row>
    <row r="2930" spans="1:15" x14ac:dyDescent="0.2">
      <c r="A2930" s="17" t="s">
        <v>257</v>
      </c>
      <c r="B2930" s="17" t="s">
        <v>7258</v>
      </c>
      <c r="C2930" s="17" t="s">
        <v>7259</v>
      </c>
      <c r="D2930" s="17" t="s">
        <v>4175</v>
      </c>
      <c r="E2930" s="17" t="s">
        <v>7261</v>
      </c>
      <c r="F2930" s="17" t="s">
        <v>7262</v>
      </c>
      <c r="G2930" s="17">
        <v>0</v>
      </c>
      <c r="H2930" s="17">
        <v>0</v>
      </c>
      <c r="I2930" s="17" t="s">
        <v>7260</v>
      </c>
      <c r="J2930" s="17" t="s">
        <v>14</v>
      </c>
      <c r="K2930" s="17" t="s">
        <v>4175</v>
      </c>
      <c r="L2930" s="17" t="s">
        <v>7</v>
      </c>
      <c r="M2930" s="17" t="s">
        <v>535</v>
      </c>
      <c r="N2930" s="18"/>
      <c r="O2930" s="18"/>
    </row>
    <row r="2931" spans="1:15" x14ac:dyDescent="0.2">
      <c r="A2931" s="17" t="s">
        <v>257</v>
      </c>
      <c r="B2931" s="17" t="s">
        <v>8577</v>
      </c>
      <c r="C2931" s="17" t="s">
        <v>8578</v>
      </c>
      <c r="D2931" s="17" t="s">
        <v>8579</v>
      </c>
      <c r="E2931" s="17" t="s">
        <v>8581</v>
      </c>
      <c r="F2931" s="17" t="s">
        <v>8582</v>
      </c>
      <c r="G2931" s="17">
        <v>0</v>
      </c>
      <c r="H2931" s="17">
        <v>1</v>
      </c>
      <c r="I2931" s="17" t="s">
        <v>8580</v>
      </c>
      <c r="J2931" s="17" t="s">
        <v>9900</v>
      </c>
      <c r="K2931" s="17" t="s">
        <v>8579</v>
      </c>
      <c r="L2931" s="17" t="s">
        <v>7</v>
      </c>
      <c r="M2931" s="17" t="s">
        <v>306</v>
      </c>
      <c r="N2931" s="18"/>
      <c r="O2931" s="18"/>
    </row>
    <row r="2932" spans="1:15" x14ac:dyDescent="0.2">
      <c r="A2932" s="17" t="s">
        <v>257</v>
      </c>
      <c r="B2932" s="17" t="s">
        <v>8577</v>
      </c>
      <c r="C2932" s="17" t="s">
        <v>8578</v>
      </c>
      <c r="D2932" s="17" t="s">
        <v>9</v>
      </c>
      <c r="E2932" s="17" t="s">
        <v>8583</v>
      </c>
      <c r="F2932" s="17" t="s">
        <v>8584</v>
      </c>
      <c r="G2932" s="17">
        <v>0</v>
      </c>
      <c r="H2932" s="17">
        <v>1</v>
      </c>
      <c r="I2932" s="17" t="s">
        <v>8580</v>
      </c>
      <c r="J2932" s="17" t="s">
        <v>14</v>
      </c>
      <c r="K2932" s="17" t="s">
        <v>8580</v>
      </c>
      <c r="L2932" s="17" t="s">
        <v>7</v>
      </c>
      <c r="M2932" s="17" t="s">
        <v>1074</v>
      </c>
      <c r="N2932" s="18"/>
      <c r="O2932" s="18"/>
    </row>
    <row r="2933" spans="1:15" x14ac:dyDescent="0.2">
      <c r="A2933" s="17" t="s">
        <v>257</v>
      </c>
      <c r="B2933" s="17" t="s">
        <v>6329</v>
      </c>
      <c r="C2933" s="17" t="s">
        <v>6330</v>
      </c>
      <c r="D2933" s="17" t="s">
        <v>6331</v>
      </c>
      <c r="E2933" s="17" t="s">
        <v>6333</v>
      </c>
      <c r="F2933" s="17" t="s">
        <v>7</v>
      </c>
      <c r="G2933" s="17">
        <v>0</v>
      </c>
      <c r="H2933" s="17">
        <v>0</v>
      </c>
      <c r="I2933" s="17" t="s">
        <v>6332</v>
      </c>
      <c r="J2933" s="17" t="s">
        <v>14</v>
      </c>
      <c r="K2933" s="17" t="s">
        <v>6331</v>
      </c>
      <c r="L2933" s="17" t="s">
        <v>7</v>
      </c>
      <c r="M2933" s="17" t="s">
        <v>7</v>
      </c>
      <c r="N2933" s="18"/>
      <c r="O2933" s="18"/>
    </row>
    <row r="2934" spans="1:15" x14ac:dyDescent="0.2">
      <c r="A2934" s="17" t="s">
        <v>257</v>
      </c>
      <c r="B2934" s="17" t="s">
        <v>6329</v>
      </c>
      <c r="C2934" s="17" t="s">
        <v>6330</v>
      </c>
      <c r="D2934" s="17" t="s">
        <v>9</v>
      </c>
      <c r="E2934" s="17" t="s">
        <v>6333</v>
      </c>
      <c r="F2934" s="17" t="s">
        <v>7</v>
      </c>
      <c r="G2934" s="17">
        <v>0</v>
      </c>
      <c r="H2934" s="17">
        <v>0</v>
      </c>
      <c r="I2934" s="17" t="s">
        <v>6332</v>
      </c>
      <c r="J2934" s="17" t="s">
        <v>14</v>
      </c>
      <c r="K2934" s="17" t="s">
        <v>6332</v>
      </c>
      <c r="L2934" s="17" t="s">
        <v>7</v>
      </c>
      <c r="M2934" s="17" t="s">
        <v>7</v>
      </c>
      <c r="N2934" s="18"/>
      <c r="O2934" s="18"/>
    </row>
    <row r="2935" spans="1:15" x14ac:dyDescent="0.2">
      <c r="A2935" s="17" t="s">
        <v>257</v>
      </c>
      <c r="B2935" s="17" t="s">
        <v>7105</v>
      </c>
      <c r="C2935" s="17" t="s">
        <v>7106</v>
      </c>
      <c r="D2935" s="17" t="s">
        <v>9</v>
      </c>
      <c r="E2935" s="17" t="s">
        <v>7108</v>
      </c>
      <c r="F2935" s="17" t="s">
        <v>14</v>
      </c>
      <c r="G2935" s="17">
        <v>0</v>
      </c>
      <c r="H2935" s="17">
        <v>0</v>
      </c>
      <c r="I2935" s="17" t="s">
        <v>7107</v>
      </c>
      <c r="J2935" s="17" t="s">
        <v>14</v>
      </c>
      <c r="K2935" s="17" t="s">
        <v>7107</v>
      </c>
      <c r="L2935" s="17" t="s">
        <v>7</v>
      </c>
      <c r="M2935" s="17" t="s">
        <v>287</v>
      </c>
      <c r="N2935" s="18"/>
      <c r="O2935" s="18"/>
    </row>
    <row r="2936" spans="1:15" x14ac:dyDescent="0.2">
      <c r="A2936" s="17" t="s">
        <v>257</v>
      </c>
      <c r="B2936" s="17" t="s">
        <v>7105</v>
      </c>
      <c r="C2936" s="17" t="s">
        <v>7106</v>
      </c>
      <c r="D2936" s="17" t="s">
        <v>7109</v>
      </c>
      <c r="E2936" s="17" t="s">
        <v>7108</v>
      </c>
      <c r="F2936" s="17" t="s">
        <v>14</v>
      </c>
      <c r="G2936" s="17">
        <v>0</v>
      </c>
      <c r="H2936" s="17">
        <v>0</v>
      </c>
      <c r="I2936" s="17" t="s">
        <v>7107</v>
      </c>
      <c r="J2936" s="17" t="s">
        <v>14</v>
      </c>
      <c r="K2936" s="17" t="s">
        <v>7109</v>
      </c>
      <c r="L2936" s="17" t="s">
        <v>7</v>
      </c>
      <c r="M2936" s="17" t="s">
        <v>287</v>
      </c>
      <c r="N2936" s="18"/>
      <c r="O2936" s="18"/>
    </row>
    <row r="2937" spans="1:15" x14ac:dyDescent="0.2">
      <c r="A2937" s="17" t="s">
        <v>257</v>
      </c>
      <c r="B2937" s="17" t="s">
        <v>6334</v>
      </c>
      <c r="C2937" s="17" t="s">
        <v>6335</v>
      </c>
      <c r="D2937" s="17" t="s">
        <v>2302</v>
      </c>
      <c r="E2937" s="17" t="s">
        <v>6337</v>
      </c>
      <c r="F2937" s="17" t="s">
        <v>6338</v>
      </c>
      <c r="G2937" s="17">
        <v>0</v>
      </c>
      <c r="H2937" s="17">
        <v>0</v>
      </c>
      <c r="I2937" s="17" t="s">
        <v>6336</v>
      </c>
      <c r="J2937" s="17" t="s">
        <v>14</v>
      </c>
      <c r="K2937" s="17" t="s">
        <v>2302</v>
      </c>
      <c r="L2937" s="17" t="s">
        <v>7</v>
      </c>
      <c r="M2937" s="17" t="s">
        <v>7</v>
      </c>
      <c r="N2937" s="18"/>
      <c r="O2937" s="18"/>
    </row>
    <row r="2938" spans="1:15" x14ac:dyDescent="0.2">
      <c r="A2938" s="17" t="s">
        <v>257</v>
      </c>
      <c r="B2938" s="17" t="s">
        <v>6334</v>
      </c>
      <c r="C2938" s="17" t="s">
        <v>6335</v>
      </c>
      <c r="D2938" s="17" t="s">
        <v>9</v>
      </c>
      <c r="E2938" s="17" t="s">
        <v>6339</v>
      </c>
      <c r="F2938" s="17" t="s">
        <v>6340</v>
      </c>
      <c r="G2938" s="17">
        <v>0</v>
      </c>
      <c r="H2938" s="17">
        <v>0</v>
      </c>
      <c r="I2938" s="17" t="s">
        <v>6336</v>
      </c>
      <c r="J2938" s="17" t="s">
        <v>14</v>
      </c>
      <c r="K2938" s="17" t="s">
        <v>6336</v>
      </c>
      <c r="L2938" s="17" t="s">
        <v>7</v>
      </c>
      <c r="M2938" s="17" t="s">
        <v>7</v>
      </c>
      <c r="N2938" s="18"/>
      <c r="O2938" s="18"/>
    </row>
    <row r="2939" spans="1:15" x14ac:dyDescent="0.2">
      <c r="A2939" s="17" t="s">
        <v>257</v>
      </c>
      <c r="B2939" s="17" t="s">
        <v>6341</v>
      </c>
      <c r="C2939" s="17" t="s">
        <v>6342</v>
      </c>
      <c r="D2939" s="17" t="s">
        <v>9</v>
      </c>
      <c r="E2939" s="17" t="s">
        <v>6343</v>
      </c>
      <c r="F2939" s="17" t="s">
        <v>6344</v>
      </c>
      <c r="G2939" s="17">
        <v>0</v>
      </c>
      <c r="H2939" s="17">
        <v>0</v>
      </c>
      <c r="I2939" s="17" t="s">
        <v>2431</v>
      </c>
      <c r="J2939" s="17" t="s">
        <v>14</v>
      </c>
      <c r="K2939" s="17" t="s">
        <v>2431</v>
      </c>
      <c r="L2939" s="17" t="s">
        <v>7</v>
      </c>
      <c r="M2939" s="17" t="s">
        <v>7</v>
      </c>
      <c r="N2939" s="18"/>
      <c r="O2939" s="18"/>
    </row>
    <row r="2940" spans="1:15" x14ac:dyDescent="0.2">
      <c r="A2940" s="17" t="s">
        <v>257</v>
      </c>
      <c r="B2940" s="17" t="s">
        <v>6341</v>
      </c>
      <c r="C2940" s="17" t="s">
        <v>6342</v>
      </c>
      <c r="D2940" s="17" t="s">
        <v>6345</v>
      </c>
      <c r="E2940" s="17" t="s">
        <v>6346</v>
      </c>
      <c r="F2940" s="17" t="s">
        <v>7</v>
      </c>
      <c r="G2940" s="17">
        <v>0</v>
      </c>
      <c r="H2940" s="17">
        <v>0</v>
      </c>
      <c r="I2940" s="17" t="s">
        <v>2431</v>
      </c>
      <c r="J2940" s="17" t="s">
        <v>14</v>
      </c>
      <c r="K2940" s="17" t="s">
        <v>6345</v>
      </c>
      <c r="L2940" s="17" t="s">
        <v>7</v>
      </c>
      <c r="M2940" s="17" t="s">
        <v>7</v>
      </c>
      <c r="N2940" s="18"/>
      <c r="O2940" s="18"/>
    </row>
    <row r="2941" spans="1:15" x14ac:dyDescent="0.2">
      <c r="A2941" s="17" t="s">
        <v>257</v>
      </c>
      <c r="B2941" s="17" t="s">
        <v>6625</v>
      </c>
      <c r="C2941" s="17" t="s">
        <v>6626</v>
      </c>
      <c r="D2941" s="17" t="s">
        <v>9</v>
      </c>
      <c r="E2941" s="17" t="s">
        <v>9158</v>
      </c>
      <c r="F2941" s="17" t="s">
        <v>7</v>
      </c>
      <c r="G2941" s="17">
        <v>0</v>
      </c>
      <c r="H2941" s="17">
        <v>1</v>
      </c>
      <c r="I2941" s="17" t="s">
        <v>6627</v>
      </c>
      <c r="J2941" s="17" t="s">
        <v>14</v>
      </c>
      <c r="K2941" s="17" t="s">
        <v>6627</v>
      </c>
      <c r="L2941" s="17" t="s">
        <v>7</v>
      </c>
      <c r="M2941" s="17" t="s">
        <v>7</v>
      </c>
      <c r="N2941" s="18"/>
      <c r="O2941" s="18"/>
    </row>
    <row r="2942" spans="1:15" x14ac:dyDescent="0.2">
      <c r="A2942" s="17" t="s">
        <v>257</v>
      </c>
      <c r="B2942" s="17" t="s">
        <v>6625</v>
      </c>
      <c r="C2942" s="17" t="s">
        <v>6626</v>
      </c>
      <c r="D2942" s="17" t="s">
        <v>6629</v>
      </c>
      <c r="E2942" s="17" t="s">
        <v>6630</v>
      </c>
      <c r="F2942" s="17" t="s">
        <v>7</v>
      </c>
      <c r="G2942" s="17">
        <v>0</v>
      </c>
      <c r="H2942" s="17">
        <v>1</v>
      </c>
      <c r="I2942" s="17" t="s">
        <v>6627</v>
      </c>
      <c r="J2942" s="17" t="s">
        <v>14</v>
      </c>
      <c r="K2942" s="17" t="s">
        <v>6629</v>
      </c>
      <c r="L2942" s="17" t="s">
        <v>7</v>
      </c>
      <c r="M2942" s="17" t="s">
        <v>1454</v>
      </c>
      <c r="N2942" s="18"/>
      <c r="O2942" s="18"/>
    </row>
    <row r="2943" spans="1:15" x14ac:dyDescent="0.2">
      <c r="A2943" s="17" t="s">
        <v>257</v>
      </c>
      <c r="B2943" s="17" t="s">
        <v>6631</v>
      </c>
      <c r="C2943" s="17" t="s">
        <v>6626</v>
      </c>
      <c r="D2943" s="17" t="s">
        <v>6629</v>
      </c>
      <c r="E2943" s="17" t="s">
        <v>6630</v>
      </c>
      <c r="F2943" s="17" t="s">
        <v>7</v>
      </c>
      <c r="G2943" s="17">
        <v>0</v>
      </c>
      <c r="H2943" s="17">
        <v>0</v>
      </c>
      <c r="I2943" s="17" t="s">
        <v>6627</v>
      </c>
      <c r="J2943" s="17" t="s">
        <v>14</v>
      </c>
      <c r="K2943" s="17" t="s">
        <v>6629</v>
      </c>
      <c r="L2943" s="17" t="s">
        <v>7</v>
      </c>
      <c r="M2943" s="17" t="s">
        <v>7</v>
      </c>
      <c r="N2943" s="18"/>
      <c r="O2943" s="18"/>
    </row>
    <row r="2944" spans="1:15" x14ac:dyDescent="0.2">
      <c r="A2944" s="17" t="s">
        <v>257</v>
      </c>
      <c r="B2944" s="17" t="s">
        <v>6631</v>
      </c>
      <c r="C2944" s="17" t="s">
        <v>6626</v>
      </c>
      <c r="D2944" s="17" t="s">
        <v>9</v>
      </c>
      <c r="E2944" s="17" t="s">
        <v>6628</v>
      </c>
      <c r="F2944" s="17" t="s">
        <v>7</v>
      </c>
      <c r="G2944" s="17">
        <v>0</v>
      </c>
      <c r="H2944" s="17">
        <v>0</v>
      </c>
      <c r="I2944" s="17" t="s">
        <v>6627</v>
      </c>
      <c r="J2944" s="17" t="s">
        <v>14</v>
      </c>
      <c r="K2944" s="17" t="s">
        <v>6627</v>
      </c>
      <c r="L2944" s="17" t="s">
        <v>7</v>
      </c>
      <c r="M2944" s="17" t="s">
        <v>7</v>
      </c>
      <c r="N2944" s="18"/>
      <c r="O2944" s="18"/>
    </row>
    <row r="2945" spans="1:15" x14ac:dyDescent="0.2">
      <c r="A2945" s="17" t="s">
        <v>257</v>
      </c>
      <c r="B2945" s="17" t="s">
        <v>6434</v>
      </c>
      <c r="C2945" s="17" t="s">
        <v>6435</v>
      </c>
      <c r="D2945" s="17" t="s">
        <v>9</v>
      </c>
      <c r="E2945" s="17" t="s">
        <v>6436</v>
      </c>
      <c r="F2945" s="17" t="s">
        <v>7</v>
      </c>
      <c r="G2945" s="17">
        <v>0</v>
      </c>
      <c r="H2945" s="17">
        <v>0</v>
      </c>
      <c r="I2945" s="17" t="s">
        <v>7</v>
      </c>
      <c r="J2945" s="17" t="s">
        <v>14</v>
      </c>
      <c r="K2945" s="17" t="s">
        <v>7</v>
      </c>
      <c r="L2945" s="17" t="s">
        <v>7</v>
      </c>
      <c r="M2945" s="17" t="s">
        <v>7</v>
      </c>
      <c r="N2945" s="18"/>
      <c r="O2945" s="18"/>
    </row>
    <row r="2946" spans="1:15" x14ac:dyDescent="0.2">
      <c r="A2946" s="17" t="s">
        <v>257</v>
      </c>
      <c r="B2946" s="17" t="s">
        <v>6434</v>
      </c>
      <c r="C2946" s="17" t="s">
        <v>6435</v>
      </c>
      <c r="D2946" s="17" t="s">
        <v>1931</v>
      </c>
      <c r="E2946" s="17" t="s">
        <v>326</v>
      </c>
      <c r="F2946" s="17" t="s">
        <v>6437</v>
      </c>
      <c r="G2946" s="17">
        <v>0</v>
      </c>
      <c r="H2946" s="17">
        <v>0</v>
      </c>
      <c r="I2946" s="17" t="s">
        <v>7</v>
      </c>
      <c r="J2946" s="17" t="s">
        <v>14</v>
      </c>
      <c r="K2946" s="17" t="s">
        <v>1931</v>
      </c>
      <c r="L2946" s="17" t="s">
        <v>7</v>
      </c>
      <c r="M2946" s="17" t="s">
        <v>7</v>
      </c>
      <c r="N2946" s="18"/>
      <c r="O2946" s="18"/>
    </row>
    <row r="2947" spans="1:15" x14ac:dyDescent="0.2">
      <c r="A2947" s="17" t="s">
        <v>257</v>
      </c>
      <c r="B2947" s="17" t="s">
        <v>7110</v>
      </c>
      <c r="C2947" s="17" t="s">
        <v>7111</v>
      </c>
      <c r="D2947" s="17" t="s">
        <v>9</v>
      </c>
      <c r="E2947" s="17" t="s">
        <v>7113</v>
      </c>
      <c r="F2947" s="17" t="s">
        <v>7114</v>
      </c>
      <c r="G2947" s="17">
        <v>0</v>
      </c>
      <c r="H2947" s="17">
        <v>0</v>
      </c>
      <c r="I2947" s="17" t="s">
        <v>7112</v>
      </c>
      <c r="J2947" s="17" t="s">
        <v>14</v>
      </c>
      <c r="K2947" s="17" t="s">
        <v>7112</v>
      </c>
      <c r="L2947" s="17" t="s">
        <v>7</v>
      </c>
      <c r="M2947" s="17" t="s">
        <v>426</v>
      </c>
      <c r="N2947" s="18"/>
      <c r="O2947" s="18"/>
    </row>
    <row r="2948" spans="1:15" x14ac:dyDescent="0.2">
      <c r="A2948" s="17" t="s">
        <v>257</v>
      </c>
      <c r="B2948" s="17" t="s">
        <v>7110</v>
      </c>
      <c r="C2948" s="17" t="s">
        <v>7111</v>
      </c>
      <c r="D2948" s="17" t="s">
        <v>7115</v>
      </c>
      <c r="E2948" s="17" t="s">
        <v>7116</v>
      </c>
      <c r="F2948" s="17" t="s">
        <v>7117</v>
      </c>
      <c r="G2948" s="17">
        <v>0</v>
      </c>
      <c r="H2948" s="17">
        <v>0</v>
      </c>
      <c r="I2948" s="17" t="s">
        <v>7112</v>
      </c>
      <c r="J2948" s="17" t="s">
        <v>14</v>
      </c>
      <c r="K2948" s="17" t="s">
        <v>7115</v>
      </c>
      <c r="L2948" s="17" t="s">
        <v>7</v>
      </c>
      <c r="M2948" s="17" t="s">
        <v>426</v>
      </c>
      <c r="N2948" s="18"/>
      <c r="O2948" s="18"/>
    </row>
    <row r="2949" spans="1:15" x14ac:dyDescent="0.2">
      <c r="A2949" s="17" t="s">
        <v>257</v>
      </c>
      <c r="B2949" s="17" t="s">
        <v>8273</v>
      </c>
      <c r="C2949" s="17" t="s">
        <v>8274</v>
      </c>
      <c r="D2949" s="17" t="s">
        <v>2705</v>
      </c>
      <c r="E2949" s="17" t="s">
        <v>8276</v>
      </c>
      <c r="F2949" s="17" t="s">
        <v>667</v>
      </c>
      <c r="G2949" s="17">
        <v>0</v>
      </c>
      <c r="H2949" s="17">
        <v>0</v>
      </c>
      <c r="I2949" s="17" t="s">
        <v>8275</v>
      </c>
      <c r="J2949" s="17" t="s">
        <v>14</v>
      </c>
      <c r="K2949" s="17" t="s">
        <v>2705</v>
      </c>
      <c r="L2949" s="17" t="s">
        <v>7</v>
      </c>
      <c r="M2949" s="17" t="s">
        <v>323</v>
      </c>
      <c r="N2949" s="18"/>
      <c r="O2949" s="18"/>
    </row>
    <row r="2950" spans="1:15" x14ac:dyDescent="0.2">
      <c r="A2950" s="17" t="s">
        <v>257</v>
      </c>
      <c r="B2950" s="17" t="s">
        <v>8273</v>
      </c>
      <c r="C2950" s="17" t="s">
        <v>8274</v>
      </c>
      <c r="D2950" s="17" t="s">
        <v>9</v>
      </c>
      <c r="E2950" s="17" t="s">
        <v>8277</v>
      </c>
      <c r="F2950" s="17" t="s">
        <v>8278</v>
      </c>
      <c r="G2950" s="17">
        <v>0</v>
      </c>
      <c r="H2950" s="17">
        <v>0</v>
      </c>
      <c r="I2950" s="17" t="s">
        <v>8275</v>
      </c>
      <c r="J2950" s="17" t="s">
        <v>14</v>
      </c>
      <c r="K2950" s="17" t="s">
        <v>8275</v>
      </c>
      <c r="L2950" s="17" t="s">
        <v>7</v>
      </c>
      <c r="M2950" s="17" t="s">
        <v>323</v>
      </c>
      <c r="N2950" s="18"/>
      <c r="O2950" s="18"/>
    </row>
    <row r="2951" spans="1:15" x14ac:dyDescent="0.2">
      <c r="A2951" s="17" t="s">
        <v>257</v>
      </c>
      <c r="B2951" s="17" t="s">
        <v>7416</v>
      </c>
      <c r="C2951" s="17" t="s">
        <v>7417</v>
      </c>
      <c r="D2951" s="17" t="s">
        <v>9</v>
      </c>
      <c r="E2951" s="17" t="s">
        <v>7419</v>
      </c>
      <c r="F2951" s="17" t="s">
        <v>7</v>
      </c>
      <c r="G2951" s="17">
        <v>0</v>
      </c>
      <c r="H2951" s="17">
        <v>0</v>
      </c>
      <c r="I2951" s="17" t="s">
        <v>7418</v>
      </c>
      <c r="J2951" s="17" t="s">
        <v>14</v>
      </c>
      <c r="K2951" s="17" t="s">
        <v>7418</v>
      </c>
      <c r="L2951" s="17" t="s">
        <v>7</v>
      </c>
      <c r="M2951" s="17" t="s">
        <v>426</v>
      </c>
      <c r="N2951" s="18"/>
      <c r="O2951" s="18"/>
    </row>
    <row r="2952" spans="1:15" x14ac:dyDescent="0.2">
      <c r="A2952" s="17" t="s">
        <v>257</v>
      </c>
      <c r="B2952" s="17" t="s">
        <v>7416</v>
      </c>
      <c r="C2952" s="17" t="s">
        <v>7417</v>
      </c>
      <c r="D2952" s="17" t="s">
        <v>7420</v>
      </c>
      <c r="E2952" s="17" t="s">
        <v>8585</v>
      </c>
      <c r="F2952" s="17" t="s">
        <v>7</v>
      </c>
      <c r="G2952" s="17">
        <v>0</v>
      </c>
      <c r="H2952" s="17">
        <v>0</v>
      </c>
      <c r="I2952" s="17" t="s">
        <v>7418</v>
      </c>
      <c r="J2952" s="17" t="s">
        <v>14</v>
      </c>
      <c r="K2952" s="17" t="s">
        <v>7420</v>
      </c>
      <c r="L2952" s="17" t="s">
        <v>7</v>
      </c>
      <c r="M2952" s="17" t="s">
        <v>1074</v>
      </c>
      <c r="N2952" s="18"/>
      <c r="O2952" s="18"/>
    </row>
    <row r="2953" spans="1:15" x14ac:dyDescent="0.2">
      <c r="A2953" s="17" t="s">
        <v>257</v>
      </c>
      <c r="B2953" s="17" t="s">
        <v>7416</v>
      </c>
      <c r="C2953" s="17" t="s">
        <v>7417</v>
      </c>
      <c r="D2953" s="17" t="s">
        <v>7421</v>
      </c>
      <c r="E2953" s="17" t="s">
        <v>7419</v>
      </c>
      <c r="F2953" s="17" t="s">
        <v>7</v>
      </c>
      <c r="G2953" s="17">
        <v>0</v>
      </c>
      <c r="H2953" s="17">
        <v>0</v>
      </c>
      <c r="I2953" s="17" t="s">
        <v>7418</v>
      </c>
      <c r="J2953" s="17" t="s">
        <v>14</v>
      </c>
      <c r="K2953" s="17" t="s">
        <v>7421</v>
      </c>
      <c r="L2953" s="17" t="s">
        <v>7</v>
      </c>
      <c r="M2953" s="17" t="s">
        <v>1074</v>
      </c>
      <c r="N2953" s="18"/>
      <c r="O2953" s="18"/>
    </row>
    <row r="2954" spans="1:15" x14ac:dyDescent="0.2">
      <c r="A2954" s="17" t="s">
        <v>257</v>
      </c>
      <c r="B2954" s="17" t="s">
        <v>7546</v>
      </c>
      <c r="C2954" s="17" t="s">
        <v>7547</v>
      </c>
      <c r="D2954" s="17" t="s">
        <v>9</v>
      </c>
      <c r="E2954" s="17" t="s">
        <v>7549</v>
      </c>
      <c r="F2954" s="17" t="s">
        <v>7550</v>
      </c>
      <c r="G2954" s="17">
        <v>0</v>
      </c>
      <c r="H2954" s="17">
        <v>0</v>
      </c>
      <c r="I2954" s="17" t="s">
        <v>7548</v>
      </c>
      <c r="J2954" s="17" t="s">
        <v>14</v>
      </c>
      <c r="K2954" s="17" t="s">
        <v>7548</v>
      </c>
      <c r="L2954" s="17" t="s">
        <v>7</v>
      </c>
      <c r="M2954" s="17" t="s">
        <v>426</v>
      </c>
      <c r="N2954" s="18"/>
      <c r="O2954" s="18"/>
    </row>
    <row r="2955" spans="1:15" x14ac:dyDescent="0.2">
      <c r="A2955" s="17" t="s">
        <v>257</v>
      </c>
      <c r="B2955" s="17" t="s">
        <v>7546</v>
      </c>
      <c r="C2955" s="17" t="s">
        <v>7547</v>
      </c>
      <c r="D2955" s="17" t="s">
        <v>350</v>
      </c>
      <c r="E2955" s="17" t="s">
        <v>7551</v>
      </c>
      <c r="F2955" s="17" t="s">
        <v>667</v>
      </c>
      <c r="G2955" s="17">
        <v>0</v>
      </c>
      <c r="H2955" s="17">
        <v>0</v>
      </c>
      <c r="I2955" s="17" t="s">
        <v>7548</v>
      </c>
      <c r="J2955" s="17" t="s">
        <v>14</v>
      </c>
      <c r="K2955" s="17" t="s">
        <v>350</v>
      </c>
      <c r="L2955" s="17" t="s">
        <v>7</v>
      </c>
      <c r="M2955" s="17" t="s">
        <v>426</v>
      </c>
      <c r="N2955" s="18"/>
      <c r="O2955" s="18"/>
    </row>
    <row r="2956" spans="1:15" x14ac:dyDescent="0.2">
      <c r="A2956" s="17" t="s">
        <v>257</v>
      </c>
      <c r="B2956" s="17" t="s">
        <v>9029</v>
      </c>
      <c r="C2956" s="17" t="s">
        <v>9030</v>
      </c>
      <c r="D2956" s="17" t="s">
        <v>9034</v>
      </c>
      <c r="E2956" s="17" t="s">
        <v>9035</v>
      </c>
      <c r="F2956" s="17" t="s">
        <v>9036</v>
      </c>
      <c r="G2956" s="17">
        <v>0</v>
      </c>
      <c r="H2956" s="17">
        <v>0</v>
      </c>
      <c r="I2956" s="17" t="s">
        <v>9031</v>
      </c>
      <c r="J2956" s="17" t="s">
        <v>14</v>
      </c>
      <c r="K2956" s="17" t="s">
        <v>9034</v>
      </c>
      <c r="L2956" s="17" t="s">
        <v>7</v>
      </c>
      <c r="M2956" s="17" t="s">
        <v>1074</v>
      </c>
      <c r="N2956" s="18"/>
      <c r="O2956" s="18"/>
    </row>
    <row r="2957" spans="1:15" x14ac:dyDescent="0.2">
      <c r="A2957" s="17" t="s">
        <v>257</v>
      </c>
      <c r="B2957" s="17" t="s">
        <v>9029</v>
      </c>
      <c r="C2957" s="17" t="s">
        <v>9030</v>
      </c>
      <c r="D2957" s="17" t="s">
        <v>9</v>
      </c>
      <c r="E2957" s="17" t="s">
        <v>9032</v>
      </c>
      <c r="F2957" s="17" t="s">
        <v>9033</v>
      </c>
      <c r="G2957" s="17">
        <v>0</v>
      </c>
      <c r="H2957" s="17">
        <v>0</v>
      </c>
      <c r="I2957" s="17" t="s">
        <v>9031</v>
      </c>
      <c r="J2957" s="17" t="s">
        <v>14</v>
      </c>
      <c r="K2957" s="17" t="s">
        <v>9031</v>
      </c>
      <c r="L2957" s="17" t="s">
        <v>7</v>
      </c>
      <c r="M2957" s="17" t="s">
        <v>1074</v>
      </c>
      <c r="N2957" s="18"/>
      <c r="O2957" s="18"/>
    </row>
    <row r="2958" spans="1:15" x14ac:dyDescent="0.2">
      <c r="A2958" s="17" t="s">
        <v>257</v>
      </c>
      <c r="B2958" s="17" t="s">
        <v>8390</v>
      </c>
      <c r="C2958" s="17" t="s">
        <v>8391</v>
      </c>
      <c r="D2958" s="17" t="s">
        <v>8395</v>
      </c>
      <c r="E2958" s="17" t="s">
        <v>8396</v>
      </c>
      <c r="F2958" s="17" t="s">
        <v>7</v>
      </c>
      <c r="G2958" s="17">
        <v>0</v>
      </c>
      <c r="H2958" s="17">
        <v>0</v>
      </c>
      <c r="I2958" s="17" t="s">
        <v>8392</v>
      </c>
      <c r="J2958" s="17" t="s">
        <v>14</v>
      </c>
      <c r="K2958" s="17" t="s">
        <v>8395</v>
      </c>
      <c r="L2958" s="17" t="s">
        <v>7</v>
      </c>
      <c r="M2958" s="17" t="s">
        <v>1492</v>
      </c>
      <c r="N2958" s="18"/>
      <c r="O2958" s="18"/>
    </row>
    <row r="2959" spans="1:15" x14ac:dyDescent="0.2">
      <c r="A2959" s="17" t="s">
        <v>257</v>
      </c>
      <c r="B2959" s="17" t="s">
        <v>8390</v>
      </c>
      <c r="C2959" s="17" t="s">
        <v>8391</v>
      </c>
      <c r="D2959" s="17" t="s">
        <v>9</v>
      </c>
      <c r="E2959" s="17" t="s">
        <v>8393</v>
      </c>
      <c r="F2959" s="17" t="s">
        <v>8394</v>
      </c>
      <c r="G2959" s="17">
        <v>0</v>
      </c>
      <c r="H2959" s="17">
        <v>0</v>
      </c>
      <c r="I2959" s="17" t="s">
        <v>8392</v>
      </c>
      <c r="J2959" s="17" t="s">
        <v>14</v>
      </c>
      <c r="K2959" s="17" t="s">
        <v>8392</v>
      </c>
      <c r="L2959" s="17" t="s">
        <v>7</v>
      </c>
      <c r="M2959" s="17" t="s">
        <v>1492</v>
      </c>
      <c r="N2959" s="18"/>
      <c r="O2959" s="18"/>
    </row>
    <row r="2960" spans="1:15" x14ac:dyDescent="0.2">
      <c r="A2960" s="17" t="s">
        <v>257</v>
      </c>
      <c r="B2960" s="17" t="s">
        <v>8036</v>
      </c>
      <c r="C2960" s="17" t="s">
        <v>8037</v>
      </c>
      <c r="D2960" s="17" t="s">
        <v>9</v>
      </c>
      <c r="E2960" s="17" t="s">
        <v>8039</v>
      </c>
      <c r="F2960" s="17" t="s">
        <v>8040</v>
      </c>
      <c r="G2960" s="17">
        <v>0</v>
      </c>
      <c r="H2960" s="17">
        <v>0</v>
      </c>
      <c r="I2960" s="17" t="s">
        <v>8038</v>
      </c>
      <c r="J2960" s="17" t="s">
        <v>14</v>
      </c>
      <c r="K2960" s="17" t="s">
        <v>8038</v>
      </c>
      <c r="L2960" s="17" t="s">
        <v>7</v>
      </c>
      <c r="M2960" s="17" t="s">
        <v>8129</v>
      </c>
      <c r="N2960" s="18"/>
      <c r="O2960" s="18"/>
    </row>
    <row r="2961" spans="1:15" x14ac:dyDescent="0.2">
      <c r="A2961" s="17" t="s">
        <v>257</v>
      </c>
      <c r="B2961" s="17" t="s">
        <v>8036</v>
      </c>
      <c r="C2961" s="17" t="s">
        <v>8037</v>
      </c>
      <c r="D2961" s="17" t="s">
        <v>8041</v>
      </c>
      <c r="E2961" s="17" t="s">
        <v>8039</v>
      </c>
      <c r="F2961" s="17" t="s">
        <v>8040</v>
      </c>
      <c r="G2961" s="17">
        <v>0</v>
      </c>
      <c r="H2961" s="17">
        <v>0</v>
      </c>
      <c r="I2961" s="17" t="s">
        <v>8038</v>
      </c>
      <c r="J2961" s="17" t="s">
        <v>14</v>
      </c>
      <c r="K2961" s="17" t="s">
        <v>8041</v>
      </c>
      <c r="L2961" s="17" t="s">
        <v>7</v>
      </c>
      <c r="M2961" s="17" t="s">
        <v>6811</v>
      </c>
      <c r="N2961" s="18"/>
      <c r="O2961" s="18"/>
    </row>
    <row r="2962" spans="1:15" x14ac:dyDescent="0.2">
      <c r="A2962" s="17" t="s">
        <v>257</v>
      </c>
      <c r="B2962" s="17" t="s">
        <v>6438</v>
      </c>
      <c r="C2962" s="17" t="s">
        <v>6439</v>
      </c>
      <c r="D2962" s="17" t="s">
        <v>8397</v>
      </c>
      <c r="E2962" s="17" t="s">
        <v>8398</v>
      </c>
      <c r="F2962" s="17" t="s">
        <v>514</v>
      </c>
      <c r="G2962" s="17">
        <v>0</v>
      </c>
      <c r="H2962" s="17">
        <v>0</v>
      </c>
      <c r="I2962" s="17" t="s">
        <v>6441</v>
      </c>
      <c r="J2962" s="17" t="s">
        <v>14</v>
      </c>
      <c r="K2962" s="17" t="s">
        <v>8397</v>
      </c>
      <c r="L2962" s="17" t="s">
        <v>7</v>
      </c>
      <c r="M2962" s="17" t="s">
        <v>1074</v>
      </c>
      <c r="N2962" s="18"/>
      <c r="O2962" s="18"/>
    </row>
    <row r="2963" spans="1:15" x14ac:dyDescent="0.2">
      <c r="A2963" s="17" t="s">
        <v>257</v>
      </c>
      <c r="B2963" s="17" t="s">
        <v>6438</v>
      </c>
      <c r="C2963" s="17" t="s">
        <v>6439</v>
      </c>
      <c r="D2963" s="17" t="s">
        <v>6440</v>
      </c>
      <c r="E2963" s="17" t="s">
        <v>6442</v>
      </c>
      <c r="F2963" s="17" t="s">
        <v>6443</v>
      </c>
      <c r="G2963" s="17">
        <v>0</v>
      </c>
      <c r="H2963" s="17">
        <v>0</v>
      </c>
      <c r="I2963" s="17" t="s">
        <v>6441</v>
      </c>
      <c r="J2963" s="17" t="s">
        <v>14</v>
      </c>
      <c r="K2963" s="17" t="s">
        <v>6440</v>
      </c>
      <c r="L2963" s="17" t="s">
        <v>7</v>
      </c>
      <c r="M2963" s="17" t="s">
        <v>7</v>
      </c>
      <c r="N2963" s="18"/>
      <c r="O2963" s="18"/>
    </row>
    <row r="2964" spans="1:15" x14ac:dyDescent="0.2">
      <c r="A2964" s="17" t="s">
        <v>257</v>
      </c>
      <c r="B2964" s="17" t="s">
        <v>6438</v>
      </c>
      <c r="C2964" s="17" t="s">
        <v>6439</v>
      </c>
      <c r="D2964" s="17" t="s">
        <v>9</v>
      </c>
      <c r="E2964" s="17" t="s">
        <v>8399</v>
      </c>
      <c r="F2964" s="17" t="s">
        <v>7701</v>
      </c>
      <c r="G2964" s="17">
        <v>0</v>
      </c>
      <c r="H2964" s="17">
        <v>0</v>
      </c>
      <c r="I2964" s="17" t="s">
        <v>6441</v>
      </c>
      <c r="J2964" s="17" t="s">
        <v>14</v>
      </c>
      <c r="K2964" s="17" t="s">
        <v>6441</v>
      </c>
      <c r="L2964" s="17" t="s">
        <v>7</v>
      </c>
      <c r="M2964" s="17" t="s">
        <v>1074</v>
      </c>
      <c r="N2964" s="18"/>
      <c r="O2964" s="18"/>
    </row>
    <row r="2965" spans="1:15" x14ac:dyDescent="0.2">
      <c r="A2965" s="17" t="s">
        <v>257</v>
      </c>
      <c r="B2965" s="17" t="s">
        <v>8874</v>
      </c>
      <c r="C2965" s="17" t="s">
        <v>8875</v>
      </c>
      <c r="D2965" s="17" t="s">
        <v>9</v>
      </c>
      <c r="E2965" s="17" t="s">
        <v>8877</v>
      </c>
      <c r="F2965" s="17" t="s">
        <v>8878</v>
      </c>
      <c r="G2965" s="17">
        <v>0</v>
      </c>
      <c r="H2965" s="17">
        <v>0</v>
      </c>
      <c r="I2965" s="17" t="s">
        <v>8876</v>
      </c>
      <c r="J2965" s="17" t="s">
        <v>14</v>
      </c>
      <c r="K2965" s="17" t="s">
        <v>8876</v>
      </c>
      <c r="L2965" s="17" t="s">
        <v>7</v>
      </c>
      <c r="M2965" s="17" t="s">
        <v>502</v>
      </c>
      <c r="N2965" s="18"/>
      <c r="O2965" s="18"/>
    </row>
    <row r="2966" spans="1:15" x14ac:dyDescent="0.2">
      <c r="A2966" s="17" t="s">
        <v>257</v>
      </c>
      <c r="B2966" s="17" t="s">
        <v>8874</v>
      </c>
      <c r="C2966" s="17" t="s">
        <v>8875</v>
      </c>
      <c r="D2966" s="17" t="s">
        <v>8879</v>
      </c>
      <c r="E2966" s="17" t="s">
        <v>8880</v>
      </c>
      <c r="F2966" s="17" t="s">
        <v>8881</v>
      </c>
      <c r="G2966" s="17">
        <v>0</v>
      </c>
      <c r="H2966" s="17">
        <v>0</v>
      </c>
      <c r="I2966" s="17" t="s">
        <v>8876</v>
      </c>
      <c r="J2966" s="17" t="s">
        <v>14</v>
      </c>
      <c r="K2966" s="17" t="s">
        <v>8879</v>
      </c>
      <c r="L2966" s="17" t="s">
        <v>7</v>
      </c>
      <c r="M2966" s="17" t="s">
        <v>502</v>
      </c>
      <c r="N2966" s="18"/>
      <c r="O2966" s="18"/>
    </row>
    <row r="2967" spans="1:15" x14ac:dyDescent="0.2">
      <c r="A2967" s="17" t="s">
        <v>257</v>
      </c>
      <c r="B2967" s="17" t="s">
        <v>10061</v>
      </c>
      <c r="C2967" s="17" t="s">
        <v>10062</v>
      </c>
      <c r="D2967" s="17" t="s">
        <v>9</v>
      </c>
      <c r="E2967" s="17" t="s">
        <v>10064</v>
      </c>
      <c r="F2967" s="17" t="s">
        <v>10065</v>
      </c>
      <c r="G2967" s="17">
        <v>0</v>
      </c>
      <c r="H2967" s="17">
        <v>0</v>
      </c>
      <c r="I2967" s="17" t="s">
        <v>10063</v>
      </c>
      <c r="J2967" s="17" t="s">
        <v>14</v>
      </c>
      <c r="K2967" s="17" t="s">
        <v>10063</v>
      </c>
      <c r="L2967" s="17" t="s">
        <v>7</v>
      </c>
      <c r="M2967" s="17" t="s">
        <v>579</v>
      </c>
      <c r="N2967" s="18"/>
      <c r="O2967" s="18"/>
    </row>
    <row r="2968" spans="1:15" x14ac:dyDescent="0.2">
      <c r="A2968" s="17" t="s">
        <v>257</v>
      </c>
      <c r="B2968" s="17" t="s">
        <v>10061</v>
      </c>
      <c r="C2968" s="17" t="s">
        <v>10062</v>
      </c>
      <c r="D2968" s="17" t="s">
        <v>10066</v>
      </c>
      <c r="E2968" s="17" t="s">
        <v>6962</v>
      </c>
      <c r="F2968" s="17" t="s">
        <v>7</v>
      </c>
      <c r="G2968" s="17">
        <v>0</v>
      </c>
      <c r="H2968" s="17">
        <v>0</v>
      </c>
      <c r="I2968" s="17" t="s">
        <v>10063</v>
      </c>
      <c r="J2968" s="17" t="s">
        <v>14</v>
      </c>
      <c r="K2968" s="17" t="s">
        <v>10066</v>
      </c>
      <c r="L2968" s="17" t="s">
        <v>7</v>
      </c>
      <c r="M2968" s="17" t="s">
        <v>579</v>
      </c>
      <c r="N2968" s="18"/>
      <c r="O2968" s="18"/>
    </row>
    <row r="2969" spans="1:15" x14ac:dyDescent="0.2">
      <c r="A2969" s="17" t="s">
        <v>257</v>
      </c>
      <c r="B2969" s="17" t="s">
        <v>7907</v>
      </c>
      <c r="C2969" s="17" t="s">
        <v>7908</v>
      </c>
      <c r="D2969" s="17" t="s">
        <v>7912</v>
      </c>
      <c r="E2969" s="17" t="s">
        <v>7913</v>
      </c>
      <c r="F2969" s="17" t="s">
        <v>7911</v>
      </c>
      <c r="G2969" s="17">
        <v>0</v>
      </c>
      <c r="H2969" s="17">
        <v>0</v>
      </c>
      <c r="I2969" s="17" t="s">
        <v>7909</v>
      </c>
      <c r="J2969" s="17" t="s">
        <v>14</v>
      </c>
      <c r="K2969" s="17" t="s">
        <v>7912</v>
      </c>
      <c r="L2969" s="17" t="s">
        <v>7</v>
      </c>
      <c r="M2969" s="17" t="s">
        <v>463</v>
      </c>
      <c r="N2969" s="18"/>
      <c r="O2969" s="18"/>
    </row>
    <row r="2970" spans="1:15" x14ac:dyDescent="0.2">
      <c r="A2970" s="17" t="s">
        <v>257</v>
      </c>
      <c r="B2970" s="17" t="s">
        <v>7907</v>
      </c>
      <c r="C2970" s="17" t="s">
        <v>7908</v>
      </c>
      <c r="D2970" s="17" t="s">
        <v>9</v>
      </c>
      <c r="E2970" s="17" t="s">
        <v>7910</v>
      </c>
      <c r="F2970" s="17" t="s">
        <v>7911</v>
      </c>
      <c r="G2970" s="17">
        <v>0</v>
      </c>
      <c r="H2970" s="17">
        <v>0</v>
      </c>
      <c r="I2970" s="17" t="s">
        <v>7909</v>
      </c>
      <c r="J2970" s="17" t="s">
        <v>14</v>
      </c>
      <c r="K2970" s="17" t="s">
        <v>7909</v>
      </c>
      <c r="L2970" s="17" t="s">
        <v>7</v>
      </c>
      <c r="M2970" s="17" t="s">
        <v>463</v>
      </c>
      <c r="N2970" s="18"/>
      <c r="O2970" s="18"/>
    </row>
    <row r="2971" spans="1:15" x14ac:dyDescent="0.2">
      <c r="A2971" s="17" t="s">
        <v>257</v>
      </c>
      <c r="B2971" s="17" t="s">
        <v>7643</v>
      </c>
      <c r="C2971" s="17" t="s">
        <v>7644</v>
      </c>
      <c r="D2971" s="17" t="s">
        <v>9</v>
      </c>
      <c r="E2971" s="17" t="s">
        <v>7646</v>
      </c>
      <c r="F2971" s="17" t="s">
        <v>7647</v>
      </c>
      <c r="G2971" s="17">
        <v>0</v>
      </c>
      <c r="H2971" s="17">
        <v>0</v>
      </c>
      <c r="I2971" s="17" t="s">
        <v>7645</v>
      </c>
      <c r="J2971" s="17" t="s">
        <v>14</v>
      </c>
      <c r="K2971" s="17" t="s">
        <v>7645</v>
      </c>
      <c r="L2971" s="17" t="s">
        <v>7</v>
      </c>
      <c r="M2971" s="17" t="s">
        <v>1074</v>
      </c>
      <c r="N2971" s="18"/>
      <c r="O2971" s="18"/>
    </row>
    <row r="2972" spans="1:15" x14ac:dyDescent="0.2">
      <c r="A2972" s="17" t="s">
        <v>257</v>
      </c>
      <c r="B2972" s="17" t="s">
        <v>7643</v>
      </c>
      <c r="C2972" s="17" t="s">
        <v>7644</v>
      </c>
      <c r="D2972" s="17" t="s">
        <v>7648</v>
      </c>
      <c r="E2972" s="17" t="s">
        <v>10157</v>
      </c>
      <c r="F2972" s="17" t="s">
        <v>7</v>
      </c>
      <c r="G2972" s="17">
        <v>0</v>
      </c>
      <c r="H2972" s="17">
        <v>0</v>
      </c>
      <c r="I2972" s="17" t="s">
        <v>7645</v>
      </c>
      <c r="J2972" s="17" t="s">
        <v>14</v>
      </c>
      <c r="K2972" s="17" t="s">
        <v>7648</v>
      </c>
      <c r="L2972" s="17" t="s">
        <v>7</v>
      </c>
      <c r="M2972" s="17" t="s">
        <v>1074</v>
      </c>
      <c r="N2972" s="18"/>
      <c r="O2972" s="18"/>
    </row>
    <row r="2973" spans="1:15" x14ac:dyDescent="0.2">
      <c r="A2973" s="17" t="s">
        <v>257</v>
      </c>
      <c r="B2973" s="17" t="s">
        <v>10570</v>
      </c>
      <c r="C2973" s="17" t="s">
        <v>10571</v>
      </c>
      <c r="D2973" s="17" t="s">
        <v>10575</v>
      </c>
      <c r="E2973" s="17" t="s">
        <v>10576</v>
      </c>
      <c r="F2973" s="17" t="s">
        <v>10577</v>
      </c>
      <c r="G2973" s="17">
        <v>0</v>
      </c>
      <c r="H2973" s="17">
        <v>0</v>
      </c>
      <c r="I2973" s="17" t="s">
        <v>10572</v>
      </c>
      <c r="J2973" s="17" t="s">
        <v>14</v>
      </c>
      <c r="K2973" s="17" t="s">
        <v>10575</v>
      </c>
      <c r="L2973" s="17" t="s">
        <v>7</v>
      </c>
      <c r="M2973" s="17" t="s">
        <v>535</v>
      </c>
      <c r="N2973" s="18"/>
      <c r="O2973" s="18"/>
    </row>
    <row r="2974" spans="1:15" x14ac:dyDescent="0.2">
      <c r="A2974" s="17" t="s">
        <v>257</v>
      </c>
      <c r="B2974" s="17" t="s">
        <v>10570</v>
      </c>
      <c r="C2974" s="17" t="s">
        <v>10571</v>
      </c>
      <c r="D2974" s="17" t="s">
        <v>9</v>
      </c>
      <c r="E2974" s="17" t="s">
        <v>10573</v>
      </c>
      <c r="F2974" s="17" t="s">
        <v>10574</v>
      </c>
      <c r="G2974" s="17">
        <v>0</v>
      </c>
      <c r="H2974" s="17">
        <v>0</v>
      </c>
      <c r="I2974" s="17" t="s">
        <v>10572</v>
      </c>
      <c r="J2974" s="17" t="s">
        <v>14</v>
      </c>
      <c r="K2974" s="17" t="s">
        <v>10572</v>
      </c>
      <c r="L2974" s="17" t="s">
        <v>7</v>
      </c>
      <c r="M2974" s="17" t="s">
        <v>535</v>
      </c>
      <c r="N2974" s="18"/>
      <c r="O2974" s="18"/>
    </row>
    <row r="2975" spans="1:15" x14ac:dyDescent="0.2">
      <c r="A2975" s="17" t="s">
        <v>257</v>
      </c>
      <c r="B2975" s="17" t="s">
        <v>9571</v>
      </c>
      <c r="C2975" s="17" t="s">
        <v>9572</v>
      </c>
      <c r="D2975" s="17" t="s">
        <v>9</v>
      </c>
      <c r="E2975" s="17" t="s">
        <v>9167</v>
      </c>
      <c r="F2975" s="17" t="s">
        <v>9576</v>
      </c>
      <c r="G2975" s="17">
        <v>0</v>
      </c>
      <c r="H2975" s="17">
        <v>0</v>
      </c>
      <c r="I2975" s="17" t="s">
        <v>9574</v>
      </c>
      <c r="J2975" s="17" t="s">
        <v>14</v>
      </c>
      <c r="K2975" s="17" t="s">
        <v>9574</v>
      </c>
      <c r="L2975" s="17" t="s">
        <v>7</v>
      </c>
      <c r="M2975" s="17" t="s">
        <v>535</v>
      </c>
      <c r="N2975" s="18"/>
      <c r="O2975" s="18"/>
    </row>
    <row r="2976" spans="1:15" x14ac:dyDescent="0.2">
      <c r="A2976" s="17" t="s">
        <v>257</v>
      </c>
      <c r="B2976" s="17" t="s">
        <v>9571</v>
      </c>
      <c r="C2976" s="17" t="s">
        <v>9572</v>
      </c>
      <c r="D2976" s="17" t="s">
        <v>9573</v>
      </c>
      <c r="E2976" s="17" t="s">
        <v>9575</v>
      </c>
      <c r="F2976" s="17" t="s">
        <v>7</v>
      </c>
      <c r="G2976" s="17">
        <v>0</v>
      </c>
      <c r="H2976" s="17">
        <v>0</v>
      </c>
      <c r="I2976" s="17" t="s">
        <v>9574</v>
      </c>
      <c r="J2976" s="17" t="s">
        <v>14</v>
      </c>
      <c r="K2976" s="17" t="s">
        <v>9573</v>
      </c>
      <c r="L2976" s="17" t="s">
        <v>7</v>
      </c>
      <c r="M2976" s="17" t="s">
        <v>535</v>
      </c>
      <c r="N2976" s="18"/>
      <c r="O2976" s="18"/>
    </row>
    <row r="2977" spans="1:15" x14ac:dyDescent="0.2">
      <c r="A2977" s="17" t="s">
        <v>257</v>
      </c>
      <c r="B2977" s="17" t="s">
        <v>7914</v>
      </c>
      <c r="C2977" s="17" t="s">
        <v>7915</v>
      </c>
      <c r="D2977" s="17" t="s">
        <v>7916</v>
      </c>
      <c r="E2977" s="17" t="s">
        <v>7918</v>
      </c>
      <c r="F2977" s="17" t="s">
        <v>7919</v>
      </c>
      <c r="G2977" s="17">
        <v>0</v>
      </c>
      <c r="H2977" s="17">
        <v>0</v>
      </c>
      <c r="I2977" s="17" t="s">
        <v>7917</v>
      </c>
      <c r="J2977" s="17" t="s">
        <v>14</v>
      </c>
      <c r="K2977" s="17" t="s">
        <v>7916</v>
      </c>
      <c r="L2977" s="17" t="s">
        <v>7</v>
      </c>
      <c r="M2977" s="17" t="s">
        <v>1074</v>
      </c>
      <c r="N2977" s="18"/>
      <c r="O2977" s="18"/>
    </row>
    <row r="2978" spans="1:15" x14ac:dyDescent="0.2">
      <c r="A2978" s="17" t="s">
        <v>257</v>
      </c>
      <c r="B2978" s="17" t="s">
        <v>7914</v>
      </c>
      <c r="C2978" s="17" t="s">
        <v>7915</v>
      </c>
      <c r="D2978" s="17" t="s">
        <v>9</v>
      </c>
      <c r="E2978" s="17" t="s">
        <v>7920</v>
      </c>
      <c r="F2978" s="17" t="s">
        <v>14</v>
      </c>
      <c r="G2978" s="17">
        <v>0</v>
      </c>
      <c r="H2978" s="17">
        <v>0</v>
      </c>
      <c r="I2978" s="17" t="s">
        <v>7917</v>
      </c>
      <c r="J2978" s="17" t="s">
        <v>14</v>
      </c>
      <c r="K2978" s="17" t="s">
        <v>7917</v>
      </c>
      <c r="L2978" s="17" t="s">
        <v>7</v>
      </c>
      <c r="M2978" s="17" t="s">
        <v>1074</v>
      </c>
      <c r="N2978" s="18"/>
      <c r="O2978" s="18"/>
    </row>
    <row r="2979" spans="1:15" x14ac:dyDescent="0.2">
      <c r="A2979" s="17" t="s">
        <v>257</v>
      </c>
      <c r="B2979" s="17" t="s">
        <v>7118</v>
      </c>
      <c r="C2979" s="17" t="s">
        <v>7119</v>
      </c>
      <c r="D2979" s="17" t="s">
        <v>7123</v>
      </c>
      <c r="E2979" s="17" t="s">
        <v>7121</v>
      </c>
      <c r="F2979" s="17" t="s">
        <v>7122</v>
      </c>
      <c r="G2979" s="17">
        <v>0</v>
      </c>
      <c r="H2979" s="17">
        <v>1</v>
      </c>
      <c r="I2979" s="17" t="s">
        <v>7120</v>
      </c>
      <c r="J2979" s="17" t="s">
        <v>14</v>
      </c>
      <c r="K2979" s="17" t="s">
        <v>7123</v>
      </c>
      <c r="L2979" s="17" t="s">
        <v>7</v>
      </c>
      <c r="M2979" s="17" t="s">
        <v>1074</v>
      </c>
      <c r="N2979" s="18"/>
      <c r="O2979" s="18"/>
    </row>
    <row r="2980" spans="1:15" x14ac:dyDescent="0.2">
      <c r="A2980" s="17" t="s">
        <v>257</v>
      </c>
      <c r="B2980" s="17" t="s">
        <v>7118</v>
      </c>
      <c r="C2980" s="17" t="s">
        <v>7119</v>
      </c>
      <c r="D2980" s="17" t="s">
        <v>9</v>
      </c>
      <c r="E2980" s="17" t="s">
        <v>7121</v>
      </c>
      <c r="F2980" s="17" t="s">
        <v>7122</v>
      </c>
      <c r="G2980" s="17">
        <v>0</v>
      </c>
      <c r="H2980" s="17">
        <v>1</v>
      </c>
      <c r="I2980" s="17" t="s">
        <v>7120</v>
      </c>
      <c r="J2980" s="17" t="s">
        <v>14</v>
      </c>
      <c r="K2980" s="17" t="s">
        <v>7120</v>
      </c>
      <c r="L2980" s="17" t="s">
        <v>7</v>
      </c>
      <c r="M2980" s="17" t="s">
        <v>1074</v>
      </c>
      <c r="N2980" s="18"/>
      <c r="O2980" s="18"/>
    </row>
    <row r="2981" spans="1:15" x14ac:dyDescent="0.2">
      <c r="A2981" s="17" t="s">
        <v>257</v>
      </c>
      <c r="B2981" s="17" t="s">
        <v>7422</v>
      </c>
      <c r="C2981" s="17" t="s">
        <v>7423</v>
      </c>
      <c r="D2981" s="17" t="s">
        <v>5687</v>
      </c>
      <c r="E2981" s="17" t="s">
        <v>7425</v>
      </c>
      <c r="F2981" s="17" t="s">
        <v>7426</v>
      </c>
      <c r="G2981" s="17">
        <v>0</v>
      </c>
      <c r="H2981" s="17">
        <v>0</v>
      </c>
      <c r="I2981" s="17" t="s">
        <v>7424</v>
      </c>
      <c r="J2981" s="17" t="s">
        <v>14</v>
      </c>
      <c r="K2981" s="17" t="s">
        <v>5687</v>
      </c>
      <c r="L2981" s="17" t="s">
        <v>7</v>
      </c>
      <c r="M2981" s="17" t="s">
        <v>535</v>
      </c>
      <c r="N2981" s="18"/>
      <c r="O2981" s="18"/>
    </row>
    <row r="2982" spans="1:15" x14ac:dyDescent="0.2">
      <c r="A2982" s="17" t="s">
        <v>257</v>
      </c>
      <c r="B2982" s="17" t="s">
        <v>7422</v>
      </c>
      <c r="C2982" s="17" t="s">
        <v>7423</v>
      </c>
      <c r="D2982" s="17" t="s">
        <v>9</v>
      </c>
      <c r="E2982" s="17" t="s">
        <v>7425</v>
      </c>
      <c r="F2982" s="17" t="s">
        <v>7426</v>
      </c>
      <c r="G2982" s="17">
        <v>0</v>
      </c>
      <c r="H2982" s="17">
        <v>0</v>
      </c>
      <c r="I2982" s="17" t="s">
        <v>7424</v>
      </c>
      <c r="J2982" s="17" t="s">
        <v>14</v>
      </c>
      <c r="K2982" s="17" t="s">
        <v>7424</v>
      </c>
      <c r="L2982" s="17" t="s">
        <v>7</v>
      </c>
      <c r="M2982" s="17" t="s">
        <v>535</v>
      </c>
      <c r="N2982" s="18"/>
      <c r="O2982" s="18"/>
    </row>
    <row r="2983" spans="1:15" x14ac:dyDescent="0.2">
      <c r="A2983" s="17" t="s">
        <v>257</v>
      </c>
      <c r="B2983" s="17" t="s">
        <v>6444</v>
      </c>
      <c r="C2983" s="17" t="s">
        <v>6445</v>
      </c>
      <c r="D2983" s="17" t="s">
        <v>6446</v>
      </c>
      <c r="E2983" s="17" t="s">
        <v>6448</v>
      </c>
      <c r="F2983" s="17" t="s">
        <v>7</v>
      </c>
      <c r="G2983" s="17">
        <v>0</v>
      </c>
      <c r="H2983" s="17">
        <v>0</v>
      </c>
      <c r="I2983" s="17" t="s">
        <v>6447</v>
      </c>
      <c r="J2983" s="17" t="s">
        <v>14</v>
      </c>
      <c r="K2983" s="17" t="s">
        <v>6446</v>
      </c>
      <c r="L2983" s="17" t="s">
        <v>7</v>
      </c>
      <c r="M2983" s="17" t="s">
        <v>7</v>
      </c>
      <c r="N2983" s="18"/>
      <c r="O2983" s="18"/>
    </row>
    <row r="2984" spans="1:15" x14ac:dyDescent="0.2">
      <c r="A2984" s="17" t="s">
        <v>257</v>
      </c>
      <c r="B2984" s="17" t="s">
        <v>6444</v>
      </c>
      <c r="C2984" s="17" t="s">
        <v>6445</v>
      </c>
      <c r="D2984" s="17" t="s">
        <v>9</v>
      </c>
      <c r="E2984" s="17" t="s">
        <v>6449</v>
      </c>
      <c r="F2984" s="17" t="s">
        <v>6450</v>
      </c>
      <c r="G2984" s="17">
        <v>0</v>
      </c>
      <c r="H2984" s="17">
        <v>0</v>
      </c>
      <c r="I2984" s="17" t="s">
        <v>6447</v>
      </c>
      <c r="J2984" s="17" t="s">
        <v>14</v>
      </c>
      <c r="K2984" s="17" t="s">
        <v>6447</v>
      </c>
      <c r="L2984" s="17" t="s">
        <v>7</v>
      </c>
      <c r="M2984" s="17" t="s">
        <v>7</v>
      </c>
      <c r="N2984" s="18"/>
      <c r="O2984" s="18"/>
    </row>
    <row r="2985" spans="1:15" x14ac:dyDescent="0.2">
      <c r="A2985" s="17" t="s">
        <v>257</v>
      </c>
      <c r="B2985" s="17" t="s">
        <v>8202</v>
      </c>
      <c r="C2985" s="17" t="s">
        <v>8203</v>
      </c>
      <c r="D2985" s="17" t="s">
        <v>8204</v>
      </c>
      <c r="E2985" s="17" t="s">
        <v>8206</v>
      </c>
      <c r="F2985" s="17" t="s">
        <v>8207</v>
      </c>
      <c r="G2985" s="17">
        <v>0</v>
      </c>
      <c r="H2985" s="17">
        <v>0</v>
      </c>
      <c r="I2985" s="17" t="s">
        <v>8205</v>
      </c>
      <c r="J2985" s="17" t="s">
        <v>14</v>
      </c>
      <c r="K2985" s="17" t="s">
        <v>8204</v>
      </c>
      <c r="L2985" s="17" t="s">
        <v>7</v>
      </c>
      <c r="M2985" s="17" t="s">
        <v>1074</v>
      </c>
      <c r="N2985" s="18"/>
      <c r="O2985" s="18"/>
    </row>
    <row r="2986" spans="1:15" x14ac:dyDescent="0.2">
      <c r="A2986" s="17" t="s">
        <v>257</v>
      </c>
      <c r="B2986" s="17" t="s">
        <v>8202</v>
      </c>
      <c r="C2986" s="17" t="s">
        <v>8203</v>
      </c>
      <c r="D2986" s="17" t="s">
        <v>9</v>
      </c>
      <c r="E2986" s="17" t="s">
        <v>8206</v>
      </c>
      <c r="F2986" s="17" t="s">
        <v>8207</v>
      </c>
      <c r="G2986" s="17">
        <v>0</v>
      </c>
      <c r="H2986" s="17">
        <v>0</v>
      </c>
      <c r="I2986" s="17" t="s">
        <v>8205</v>
      </c>
      <c r="J2986" s="17" t="s">
        <v>14</v>
      </c>
      <c r="K2986" s="17" t="s">
        <v>8205</v>
      </c>
      <c r="L2986" s="17" t="s">
        <v>7</v>
      </c>
      <c r="M2986" s="17" t="s">
        <v>1074</v>
      </c>
      <c r="N2986" s="18"/>
      <c r="O2986" s="18"/>
    </row>
    <row r="2987" spans="1:15" x14ac:dyDescent="0.2">
      <c r="A2987" s="17" t="s">
        <v>257</v>
      </c>
      <c r="B2987" s="17" t="s">
        <v>10000</v>
      </c>
      <c r="C2987" s="17" t="s">
        <v>10001</v>
      </c>
      <c r="D2987" s="17" t="s">
        <v>9</v>
      </c>
      <c r="E2987" s="17" t="s">
        <v>10067</v>
      </c>
      <c r="F2987" s="17" t="s">
        <v>10068</v>
      </c>
      <c r="G2987" s="17">
        <v>0</v>
      </c>
      <c r="H2987" s="17">
        <v>0</v>
      </c>
      <c r="I2987" s="17" t="s">
        <v>10005</v>
      </c>
      <c r="J2987" s="17" t="s">
        <v>14</v>
      </c>
      <c r="K2987" s="17" t="s">
        <v>10005</v>
      </c>
      <c r="L2987" s="17" t="s">
        <v>7</v>
      </c>
      <c r="M2987" s="17" t="s">
        <v>323</v>
      </c>
      <c r="N2987" s="18"/>
      <c r="O2987" s="18"/>
    </row>
    <row r="2988" spans="1:15" x14ac:dyDescent="0.2">
      <c r="A2988" s="17" t="s">
        <v>257</v>
      </c>
      <c r="B2988" s="17" t="s">
        <v>10000</v>
      </c>
      <c r="C2988" s="17" t="s">
        <v>10001</v>
      </c>
      <c r="D2988" s="17" t="s">
        <v>10002</v>
      </c>
      <c r="E2988" s="17" t="s">
        <v>10003</v>
      </c>
      <c r="F2988" s="17" t="s">
        <v>10004</v>
      </c>
      <c r="G2988" s="17">
        <v>0</v>
      </c>
      <c r="H2988" s="17">
        <v>0</v>
      </c>
      <c r="I2988" s="17" t="s">
        <v>10005</v>
      </c>
      <c r="J2988" s="17" t="s">
        <v>14</v>
      </c>
      <c r="K2988" s="17" t="s">
        <v>10002</v>
      </c>
      <c r="L2988" s="17" t="s">
        <v>7</v>
      </c>
      <c r="M2988" s="17" t="s">
        <v>323</v>
      </c>
      <c r="N2988" s="18"/>
      <c r="O2988" s="18"/>
    </row>
    <row r="2989" spans="1:15" x14ac:dyDescent="0.2">
      <c r="A2989" s="17" t="s">
        <v>257</v>
      </c>
      <c r="B2989" s="17" t="s">
        <v>7265</v>
      </c>
      <c r="C2989" s="17" t="s">
        <v>7266</v>
      </c>
      <c r="D2989" s="17" t="s">
        <v>7270</v>
      </c>
      <c r="E2989" s="17" t="s">
        <v>7271</v>
      </c>
      <c r="F2989" s="17" t="s">
        <v>7272</v>
      </c>
      <c r="G2989" s="17">
        <v>0</v>
      </c>
      <c r="H2989" s="17">
        <v>0</v>
      </c>
      <c r="I2989" s="17" t="s">
        <v>7267</v>
      </c>
      <c r="J2989" s="17" t="s">
        <v>14</v>
      </c>
      <c r="K2989" s="17" t="s">
        <v>7270</v>
      </c>
      <c r="L2989" s="17" t="s">
        <v>7</v>
      </c>
      <c r="M2989" s="17" t="s">
        <v>1074</v>
      </c>
      <c r="N2989" s="18"/>
      <c r="O2989" s="18"/>
    </row>
    <row r="2990" spans="1:15" x14ac:dyDescent="0.2">
      <c r="A2990" s="17" t="s">
        <v>257</v>
      </c>
      <c r="B2990" s="17" t="s">
        <v>7265</v>
      </c>
      <c r="C2990" s="17" t="s">
        <v>7266</v>
      </c>
      <c r="D2990" s="17" t="s">
        <v>9</v>
      </c>
      <c r="E2990" s="17" t="s">
        <v>7268</v>
      </c>
      <c r="F2990" s="17" t="s">
        <v>7269</v>
      </c>
      <c r="G2990" s="17">
        <v>0</v>
      </c>
      <c r="H2990" s="17">
        <v>0</v>
      </c>
      <c r="I2990" s="17" t="s">
        <v>7267</v>
      </c>
      <c r="J2990" s="17" t="s">
        <v>14</v>
      </c>
      <c r="K2990" s="17" t="s">
        <v>7267</v>
      </c>
      <c r="L2990" s="17" t="s">
        <v>7</v>
      </c>
      <c r="M2990" s="17" t="s">
        <v>1074</v>
      </c>
      <c r="N2990" s="18"/>
      <c r="O2990" s="18"/>
    </row>
    <row r="2991" spans="1:15" x14ac:dyDescent="0.2">
      <c r="A2991" s="17" t="s">
        <v>257</v>
      </c>
      <c r="B2991" s="17" t="s">
        <v>8586</v>
      </c>
      <c r="C2991" s="17" t="s">
        <v>8587</v>
      </c>
      <c r="D2991" s="17" t="s">
        <v>9</v>
      </c>
      <c r="E2991" s="17" t="s">
        <v>8591</v>
      </c>
      <c r="F2991" s="17" t="s">
        <v>8592</v>
      </c>
      <c r="G2991" s="17">
        <v>0</v>
      </c>
      <c r="H2991" s="17">
        <v>0</v>
      </c>
      <c r="I2991" s="17" t="s">
        <v>8589</v>
      </c>
      <c r="J2991" s="17" t="s">
        <v>14</v>
      </c>
      <c r="K2991" s="17" t="s">
        <v>8589</v>
      </c>
      <c r="L2991" s="17" t="s">
        <v>7</v>
      </c>
      <c r="M2991" s="17" t="s">
        <v>463</v>
      </c>
      <c r="N2991" s="18"/>
      <c r="O2991" s="18"/>
    </row>
    <row r="2992" spans="1:15" x14ac:dyDescent="0.2">
      <c r="A2992" s="17" t="s">
        <v>257</v>
      </c>
      <c r="B2992" s="17" t="s">
        <v>8586</v>
      </c>
      <c r="C2992" s="17" t="s">
        <v>8587</v>
      </c>
      <c r="D2992" s="17" t="s">
        <v>8588</v>
      </c>
      <c r="E2992" s="17" t="s">
        <v>8590</v>
      </c>
      <c r="F2992" s="17" t="s">
        <v>7</v>
      </c>
      <c r="G2992" s="17">
        <v>0</v>
      </c>
      <c r="H2992" s="17">
        <v>0</v>
      </c>
      <c r="I2992" s="17" t="s">
        <v>8589</v>
      </c>
      <c r="J2992" s="17" t="s">
        <v>14</v>
      </c>
      <c r="K2992" s="17" t="s">
        <v>8588</v>
      </c>
      <c r="L2992" s="17" t="s">
        <v>7</v>
      </c>
      <c r="M2992" s="17" t="s">
        <v>1074</v>
      </c>
      <c r="N2992" s="18"/>
      <c r="O2992" s="18"/>
    </row>
    <row r="2993" spans="1:15" x14ac:dyDescent="0.2">
      <c r="A2993" s="17" t="s">
        <v>257</v>
      </c>
      <c r="B2993" s="17" t="s">
        <v>6632</v>
      </c>
      <c r="C2993" s="17" t="s">
        <v>6633</v>
      </c>
      <c r="D2993" s="17" t="s">
        <v>9</v>
      </c>
      <c r="E2993" s="17" t="s">
        <v>6635</v>
      </c>
      <c r="F2993" s="17" t="s">
        <v>6636</v>
      </c>
      <c r="G2993" s="17">
        <v>0</v>
      </c>
      <c r="H2993" s="17">
        <v>0</v>
      </c>
      <c r="I2993" s="17" t="s">
        <v>6634</v>
      </c>
      <c r="J2993" s="17" t="s">
        <v>14</v>
      </c>
      <c r="K2993" s="17" t="s">
        <v>6634</v>
      </c>
      <c r="L2993" s="17" t="s">
        <v>7</v>
      </c>
      <c r="M2993" s="17" t="s">
        <v>7</v>
      </c>
      <c r="N2993" s="18"/>
      <c r="O2993" s="18"/>
    </row>
    <row r="2994" spans="1:15" x14ac:dyDescent="0.2">
      <c r="A2994" s="17" t="s">
        <v>257</v>
      </c>
      <c r="B2994" s="17" t="s">
        <v>6632</v>
      </c>
      <c r="C2994" s="17" t="s">
        <v>6633</v>
      </c>
      <c r="D2994" s="17" t="s">
        <v>6637</v>
      </c>
      <c r="E2994" s="17" t="s">
        <v>6531</v>
      </c>
      <c r="F2994" s="17" t="s">
        <v>6638</v>
      </c>
      <c r="G2994" s="17">
        <v>0</v>
      </c>
      <c r="H2994" s="17">
        <v>0</v>
      </c>
      <c r="I2994" s="17" t="s">
        <v>6634</v>
      </c>
      <c r="J2994" s="17" t="s">
        <v>14</v>
      </c>
      <c r="K2994" s="17" t="s">
        <v>6637</v>
      </c>
      <c r="L2994" s="17" t="s">
        <v>7</v>
      </c>
      <c r="M2994" s="17" t="s">
        <v>7</v>
      </c>
      <c r="N2994" s="18"/>
      <c r="O2994" s="18"/>
    </row>
    <row r="2995" spans="1:15" x14ac:dyDescent="0.2">
      <c r="A2995" s="17" t="s">
        <v>257</v>
      </c>
      <c r="B2995" s="17" t="s">
        <v>7649</v>
      </c>
      <c r="C2995" s="17" t="s">
        <v>7650</v>
      </c>
      <c r="D2995" s="17" t="s">
        <v>7651</v>
      </c>
      <c r="E2995" s="17" t="s">
        <v>7653</v>
      </c>
      <c r="F2995" s="17" t="s">
        <v>3249</v>
      </c>
      <c r="G2995" s="17">
        <v>0</v>
      </c>
      <c r="H2995" s="17">
        <v>0</v>
      </c>
      <c r="I2995" s="17" t="s">
        <v>7652</v>
      </c>
      <c r="J2995" s="17" t="s">
        <v>14</v>
      </c>
      <c r="K2995" s="17" t="s">
        <v>7651</v>
      </c>
      <c r="L2995" s="17" t="s">
        <v>7</v>
      </c>
      <c r="M2995" s="17" t="s">
        <v>502</v>
      </c>
      <c r="N2995" s="18"/>
      <c r="O2995" s="18"/>
    </row>
    <row r="2996" spans="1:15" x14ac:dyDescent="0.2">
      <c r="A2996" s="17" t="s">
        <v>257</v>
      </c>
      <c r="B2996" s="17" t="s">
        <v>7649</v>
      </c>
      <c r="C2996" s="17" t="s">
        <v>7650</v>
      </c>
      <c r="D2996" s="17" t="s">
        <v>9</v>
      </c>
      <c r="E2996" s="17" t="s">
        <v>7654</v>
      </c>
      <c r="F2996" s="17" t="s">
        <v>7655</v>
      </c>
      <c r="G2996" s="17">
        <v>0</v>
      </c>
      <c r="H2996" s="17">
        <v>0</v>
      </c>
      <c r="I2996" s="17" t="s">
        <v>7652</v>
      </c>
      <c r="J2996" s="17" t="s">
        <v>14</v>
      </c>
      <c r="K2996" s="17" t="s">
        <v>7652</v>
      </c>
      <c r="L2996" s="17" t="s">
        <v>7</v>
      </c>
      <c r="M2996" s="17" t="s">
        <v>502</v>
      </c>
      <c r="N2996" s="18"/>
      <c r="O2996" s="18"/>
    </row>
    <row r="2997" spans="1:15" x14ac:dyDescent="0.2">
      <c r="A2997" s="17" t="s">
        <v>257</v>
      </c>
      <c r="B2997" s="17" t="s">
        <v>7273</v>
      </c>
      <c r="C2997" s="17" t="s">
        <v>7274</v>
      </c>
      <c r="D2997" s="17" t="s">
        <v>7278</v>
      </c>
      <c r="E2997" s="17" t="s">
        <v>7276</v>
      </c>
      <c r="F2997" s="17" t="s">
        <v>7277</v>
      </c>
      <c r="G2997" s="17">
        <v>0</v>
      </c>
      <c r="H2997" s="17">
        <v>0</v>
      </c>
      <c r="I2997" s="17" t="s">
        <v>7275</v>
      </c>
      <c r="J2997" s="17" t="s">
        <v>14</v>
      </c>
      <c r="K2997" s="17" t="s">
        <v>7278</v>
      </c>
      <c r="L2997" s="17" t="s">
        <v>7</v>
      </c>
      <c r="M2997" s="17" t="s">
        <v>1074</v>
      </c>
      <c r="N2997" s="18"/>
      <c r="O2997" s="18"/>
    </row>
    <row r="2998" spans="1:15" x14ac:dyDescent="0.2">
      <c r="A2998" s="17" t="s">
        <v>257</v>
      </c>
      <c r="B2998" s="17" t="s">
        <v>7273</v>
      </c>
      <c r="C2998" s="17" t="s">
        <v>7274</v>
      </c>
      <c r="D2998" s="17" t="s">
        <v>9</v>
      </c>
      <c r="E2998" s="17" t="s">
        <v>7276</v>
      </c>
      <c r="F2998" s="17" t="s">
        <v>7277</v>
      </c>
      <c r="G2998" s="17">
        <v>0</v>
      </c>
      <c r="H2998" s="17">
        <v>0</v>
      </c>
      <c r="I2998" s="17" t="s">
        <v>7275</v>
      </c>
      <c r="J2998" s="17" t="s">
        <v>14</v>
      </c>
      <c r="K2998" s="17" t="s">
        <v>7275</v>
      </c>
      <c r="L2998" s="17" t="s">
        <v>7</v>
      </c>
      <c r="M2998" s="17" t="s">
        <v>1074</v>
      </c>
      <c r="N2998" s="18"/>
      <c r="O2998" s="18"/>
    </row>
    <row r="2999" spans="1:15" x14ac:dyDescent="0.2">
      <c r="A2999" s="17" t="s">
        <v>257</v>
      </c>
      <c r="B2999" s="17" t="s">
        <v>8400</v>
      </c>
      <c r="C2999" s="17" t="s">
        <v>8401</v>
      </c>
      <c r="D2999" s="17" t="s">
        <v>9</v>
      </c>
      <c r="E2999" s="17" t="s">
        <v>8404</v>
      </c>
      <c r="F2999" s="17" t="s">
        <v>8405</v>
      </c>
      <c r="G2999" s="17">
        <v>0</v>
      </c>
      <c r="H2999" s="17">
        <v>0</v>
      </c>
      <c r="I2999" s="17" t="s">
        <v>8403</v>
      </c>
      <c r="J2999" s="17" t="s">
        <v>14</v>
      </c>
      <c r="K2999" s="17" t="s">
        <v>8403</v>
      </c>
      <c r="L2999" s="17" t="s">
        <v>7</v>
      </c>
      <c r="M2999" s="17" t="s">
        <v>8402</v>
      </c>
      <c r="N2999" s="18"/>
      <c r="O2999" s="18"/>
    </row>
    <row r="3000" spans="1:15" x14ac:dyDescent="0.2">
      <c r="A3000" s="17" t="s">
        <v>257</v>
      </c>
      <c r="B3000" s="17" t="s">
        <v>8400</v>
      </c>
      <c r="C3000" s="17" t="s">
        <v>8401</v>
      </c>
      <c r="D3000" s="17" t="s">
        <v>6019</v>
      </c>
      <c r="E3000" s="17" t="s">
        <v>8404</v>
      </c>
      <c r="F3000" s="17" t="s">
        <v>8405</v>
      </c>
      <c r="G3000" s="17">
        <v>0</v>
      </c>
      <c r="H3000" s="17">
        <v>0</v>
      </c>
      <c r="I3000" s="17" t="s">
        <v>8403</v>
      </c>
      <c r="J3000" s="17" t="s">
        <v>14</v>
      </c>
      <c r="K3000" s="17" t="s">
        <v>6019</v>
      </c>
      <c r="L3000" s="17" t="s">
        <v>7</v>
      </c>
      <c r="M3000" s="17" t="s">
        <v>8402</v>
      </c>
      <c r="N3000" s="18"/>
      <c r="O3000" s="18"/>
    </row>
    <row r="3001" spans="1:15" x14ac:dyDescent="0.2">
      <c r="A3001" s="17" t="s">
        <v>257</v>
      </c>
      <c r="B3001" s="17" t="s">
        <v>7279</v>
      </c>
      <c r="C3001" s="17" t="s">
        <v>7280</v>
      </c>
      <c r="D3001" s="17" t="s">
        <v>9</v>
      </c>
      <c r="E3001" s="17" t="s">
        <v>7282</v>
      </c>
      <c r="F3001" s="17" t="s">
        <v>7283</v>
      </c>
      <c r="G3001" s="17">
        <v>0</v>
      </c>
      <c r="H3001" s="17">
        <v>0</v>
      </c>
      <c r="I3001" s="17" t="s">
        <v>7281</v>
      </c>
      <c r="J3001" s="17" t="s">
        <v>14</v>
      </c>
      <c r="K3001" s="17" t="s">
        <v>7281</v>
      </c>
      <c r="L3001" s="17" t="s">
        <v>7</v>
      </c>
      <c r="M3001" s="17" t="s">
        <v>478</v>
      </c>
      <c r="N3001" s="18"/>
      <c r="O3001" s="18"/>
    </row>
    <row r="3002" spans="1:15" x14ac:dyDescent="0.2">
      <c r="A3002" s="17" t="s">
        <v>257</v>
      </c>
      <c r="B3002" s="17" t="s">
        <v>7279</v>
      </c>
      <c r="C3002" s="17" t="s">
        <v>7280</v>
      </c>
      <c r="D3002" s="17" t="s">
        <v>7284</v>
      </c>
      <c r="E3002" s="17" t="s">
        <v>7285</v>
      </c>
      <c r="F3002" s="17" t="s">
        <v>7286</v>
      </c>
      <c r="G3002" s="17">
        <v>0</v>
      </c>
      <c r="H3002" s="17">
        <v>0</v>
      </c>
      <c r="I3002" s="17" t="s">
        <v>7281</v>
      </c>
      <c r="J3002" s="17" t="s">
        <v>14</v>
      </c>
      <c r="K3002" s="17" t="s">
        <v>7284</v>
      </c>
      <c r="L3002" s="17" t="s">
        <v>7</v>
      </c>
      <c r="M3002" s="17" t="s">
        <v>478</v>
      </c>
      <c r="N3002" s="18"/>
      <c r="O3002" s="18"/>
    </row>
    <row r="3003" spans="1:15" x14ac:dyDescent="0.2">
      <c r="A3003" s="17" t="s">
        <v>257</v>
      </c>
      <c r="B3003" s="17" t="s">
        <v>7552</v>
      </c>
      <c r="C3003" s="17" t="s">
        <v>7553</v>
      </c>
      <c r="D3003" s="17" t="s">
        <v>7554</v>
      </c>
      <c r="E3003" s="17" t="s">
        <v>7556</v>
      </c>
      <c r="F3003" s="17" t="s">
        <v>1637</v>
      </c>
      <c r="G3003" s="17">
        <v>0</v>
      </c>
      <c r="H3003" s="17">
        <v>0</v>
      </c>
      <c r="I3003" s="17" t="s">
        <v>7555</v>
      </c>
      <c r="J3003" s="17" t="s">
        <v>14</v>
      </c>
      <c r="K3003" s="17" t="s">
        <v>7554</v>
      </c>
      <c r="L3003" s="17" t="s">
        <v>7</v>
      </c>
      <c r="M3003" s="17" t="s">
        <v>502</v>
      </c>
      <c r="N3003" s="18"/>
      <c r="O3003" s="18"/>
    </row>
    <row r="3004" spans="1:15" x14ac:dyDescent="0.2">
      <c r="A3004" s="17" t="s">
        <v>257</v>
      </c>
      <c r="B3004" s="17" t="s">
        <v>7552</v>
      </c>
      <c r="C3004" s="17" t="s">
        <v>7553</v>
      </c>
      <c r="D3004" s="17" t="s">
        <v>9</v>
      </c>
      <c r="E3004" s="17" t="s">
        <v>7556</v>
      </c>
      <c r="F3004" s="17" t="s">
        <v>1637</v>
      </c>
      <c r="G3004" s="17">
        <v>0</v>
      </c>
      <c r="H3004" s="17">
        <v>0</v>
      </c>
      <c r="I3004" s="17" t="s">
        <v>7555</v>
      </c>
      <c r="J3004" s="17" t="s">
        <v>14</v>
      </c>
      <c r="K3004" s="17" t="s">
        <v>7555</v>
      </c>
      <c r="L3004" s="17" t="s">
        <v>7</v>
      </c>
      <c r="M3004" s="17" t="s">
        <v>502</v>
      </c>
      <c r="N3004" s="18"/>
      <c r="O3004" s="18"/>
    </row>
    <row r="3005" spans="1:15" x14ac:dyDescent="0.2">
      <c r="A3005" s="17" t="s">
        <v>257</v>
      </c>
      <c r="B3005" s="17" t="s">
        <v>7427</v>
      </c>
      <c r="C3005" s="17" t="s">
        <v>7428</v>
      </c>
      <c r="D3005" s="17" t="s">
        <v>7431</v>
      </c>
      <c r="E3005" s="17" t="s">
        <v>7432</v>
      </c>
      <c r="F3005" s="17" t="s">
        <v>7433</v>
      </c>
      <c r="G3005" s="17">
        <v>0</v>
      </c>
      <c r="H3005" s="17">
        <v>1</v>
      </c>
      <c r="I3005" s="17" t="s">
        <v>7429</v>
      </c>
      <c r="J3005" s="17" t="s">
        <v>14</v>
      </c>
      <c r="K3005" s="17" t="s">
        <v>7431</v>
      </c>
      <c r="L3005" s="17" t="s">
        <v>7</v>
      </c>
      <c r="M3005" s="17" t="s">
        <v>535</v>
      </c>
      <c r="N3005" s="18"/>
      <c r="O3005" s="18"/>
    </row>
    <row r="3006" spans="1:15" x14ac:dyDescent="0.2">
      <c r="A3006" s="17" t="s">
        <v>257</v>
      </c>
      <c r="B3006" s="17" t="s">
        <v>7427</v>
      </c>
      <c r="C3006" s="17" t="s">
        <v>7428</v>
      </c>
      <c r="D3006" s="17" t="s">
        <v>9</v>
      </c>
      <c r="E3006" s="17" t="s">
        <v>4628</v>
      </c>
      <c r="F3006" s="17" t="s">
        <v>7430</v>
      </c>
      <c r="G3006" s="17">
        <v>0</v>
      </c>
      <c r="H3006" s="17">
        <v>1</v>
      </c>
      <c r="I3006" s="17" t="s">
        <v>7429</v>
      </c>
      <c r="J3006" s="17" t="s">
        <v>14</v>
      </c>
      <c r="K3006" s="17" t="s">
        <v>7429</v>
      </c>
      <c r="L3006" s="17" t="s">
        <v>7</v>
      </c>
      <c r="M3006" s="17" t="s">
        <v>535</v>
      </c>
      <c r="N3006" s="18"/>
      <c r="O3006" s="18"/>
    </row>
    <row r="3007" spans="1:15" x14ac:dyDescent="0.2">
      <c r="A3007" s="17" t="s">
        <v>257</v>
      </c>
      <c r="B3007" s="17" t="s">
        <v>8593</v>
      </c>
      <c r="C3007" s="17" t="s">
        <v>8594</v>
      </c>
      <c r="D3007" s="17" t="s">
        <v>9</v>
      </c>
      <c r="E3007" s="17" t="s">
        <v>7627</v>
      </c>
      <c r="F3007" s="17" t="s">
        <v>8596</v>
      </c>
      <c r="G3007" s="17">
        <v>0</v>
      </c>
      <c r="H3007" s="17">
        <v>0</v>
      </c>
      <c r="I3007" s="17" t="s">
        <v>8595</v>
      </c>
      <c r="J3007" s="17" t="s">
        <v>14</v>
      </c>
      <c r="K3007" s="17" t="s">
        <v>8595</v>
      </c>
      <c r="L3007" s="17" t="s">
        <v>7</v>
      </c>
      <c r="M3007" s="17" t="s">
        <v>535</v>
      </c>
      <c r="N3007" s="18"/>
      <c r="O3007" s="18"/>
    </row>
    <row r="3008" spans="1:15" x14ac:dyDescent="0.2">
      <c r="A3008" s="17" t="s">
        <v>257</v>
      </c>
      <c r="B3008" s="17" t="s">
        <v>8593</v>
      </c>
      <c r="C3008" s="17" t="s">
        <v>8594</v>
      </c>
      <c r="D3008" s="17" t="s">
        <v>8597</v>
      </c>
      <c r="E3008" s="17" t="s">
        <v>7627</v>
      </c>
      <c r="F3008" s="17" t="s">
        <v>8596</v>
      </c>
      <c r="G3008" s="17">
        <v>0</v>
      </c>
      <c r="H3008" s="17">
        <v>0</v>
      </c>
      <c r="I3008" s="17" t="s">
        <v>8595</v>
      </c>
      <c r="J3008" s="17" t="s">
        <v>14</v>
      </c>
      <c r="K3008" s="17" t="s">
        <v>8597</v>
      </c>
      <c r="L3008" s="17" t="s">
        <v>7</v>
      </c>
      <c r="M3008" s="17" t="s">
        <v>535</v>
      </c>
      <c r="N3008" s="18"/>
      <c r="O3008" s="18"/>
    </row>
    <row r="3009" spans="1:15" x14ac:dyDescent="0.2">
      <c r="A3009" s="17" t="s">
        <v>257</v>
      </c>
      <c r="B3009" s="17" t="s">
        <v>11428</v>
      </c>
      <c r="C3009" s="17" t="s">
        <v>11429</v>
      </c>
      <c r="D3009" s="17" t="s">
        <v>9</v>
      </c>
      <c r="E3009" s="17" t="s">
        <v>11431</v>
      </c>
      <c r="F3009" s="17" t="s">
        <v>11432</v>
      </c>
      <c r="G3009" s="17">
        <v>0</v>
      </c>
      <c r="H3009" s="17">
        <v>0</v>
      </c>
      <c r="I3009" s="17" t="s">
        <v>11430</v>
      </c>
      <c r="J3009" s="17" t="s">
        <v>14</v>
      </c>
      <c r="K3009" s="17" t="s">
        <v>11430</v>
      </c>
      <c r="L3009" s="17" t="s">
        <v>7</v>
      </c>
      <c r="M3009" s="17" t="s">
        <v>426</v>
      </c>
      <c r="N3009" s="18"/>
      <c r="O3009" s="18"/>
    </row>
    <row r="3010" spans="1:15" x14ac:dyDescent="0.2">
      <c r="A3010" s="1" t="s">
        <v>257</v>
      </c>
      <c r="B3010" s="1" t="s">
        <v>11428</v>
      </c>
      <c r="C3010" s="1" t="s">
        <v>11429</v>
      </c>
      <c r="D3010" s="1" t="s">
        <v>11433</v>
      </c>
      <c r="E3010" s="1" t="s">
        <v>11434</v>
      </c>
      <c r="F3010" s="1" t="s">
        <v>11435</v>
      </c>
      <c r="G3010" s="1">
        <v>0</v>
      </c>
      <c r="H3010" s="1">
        <v>0</v>
      </c>
      <c r="I3010" s="1" t="s">
        <v>11430</v>
      </c>
      <c r="J3010" s="1" t="s">
        <v>14</v>
      </c>
      <c r="K3010" s="1" t="s">
        <v>11433</v>
      </c>
      <c r="L3010" s="1" t="s">
        <v>7</v>
      </c>
      <c r="M3010" s="1" t="s">
        <v>426</v>
      </c>
      <c r="N3010" s="4"/>
      <c r="O3010" s="4"/>
    </row>
    <row r="3011" spans="1:15" x14ac:dyDescent="0.2">
      <c r="A3011" s="1" t="s">
        <v>257</v>
      </c>
      <c r="B3011" s="1" t="s">
        <v>10122</v>
      </c>
      <c r="C3011" s="1" t="s">
        <v>10123</v>
      </c>
      <c r="D3011" s="1" t="s">
        <v>10124</v>
      </c>
      <c r="E3011" s="1" t="s">
        <v>10125</v>
      </c>
      <c r="F3011" s="1" t="s">
        <v>7</v>
      </c>
      <c r="G3011" s="1">
        <v>0</v>
      </c>
      <c r="H3011" s="1">
        <v>0</v>
      </c>
      <c r="I3011" s="1" t="s">
        <v>10126</v>
      </c>
      <c r="J3011" s="1" t="s">
        <v>14</v>
      </c>
      <c r="K3011" s="1" t="s">
        <v>10124</v>
      </c>
      <c r="L3011" s="1" t="s">
        <v>7</v>
      </c>
      <c r="M3011" s="1" t="s">
        <v>675</v>
      </c>
      <c r="N3011" s="4"/>
      <c r="O3011" s="4"/>
    </row>
    <row r="3012" spans="1:15" x14ac:dyDescent="0.2">
      <c r="A3012" s="1" t="s">
        <v>257</v>
      </c>
      <c r="B3012" s="1" t="s">
        <v>10122</v>
      </c>
      <c r="C3012" s="1" t="s">
        <v>10123</v>
      </c>
      <c r="D3012" s="1" t="s">
        <v>9</v>
      </c>
      <c r="E3012" s="1" t="s">
        <v>10234</v>
      </c>
      <c r="F3012" s="1" t="s">
        <v>10235</v>
      </c>
      <c r="G3012" s="1">
        <v>0</v>
      </c>
      <c r="H3012" s="1">
        <v>0</v>
      </c>
      <c r="I3012" s="1" t="s">
        <v>10126</v>
      </c>
      <c r="J3012" s="1" t="s">
        <v>14</v>
      </c>
      <c r="K3012" s="1" t="s">
        <v>10126</v>
      </c>
      <c r="L3012" s="1" t="s">
        <v>7</v>
      </c>
      <c r="M3012" s="1" t="s">
        <v>675</v>
      </c>
      <c r="N3012" s="4"/>
      <c r="O3012" s="4"/>
    </row>
    <row r="3013" spans="1:15" x14ac:dyDescent="0.2">
      <c r="A3013" s="1" t="s">
        <v>257</v>
      </c>
      <c r="B3013" s="1" t="s">
        <v>6639</v>
      </c>
      <c r="C3013" s="1" t="s">
        <v>6640</v>
      </c>
      <c r="D3013" s="1" t="s">
        <v>6644</v>
      </c>
      <c r="E3013" s="1" t="s">
        <v>6645</v>
      </c>
      <c r="F3013" s="1" t="s">
        <v>6646</v>
      </c>
      <c r="G3013" s="1">
        <v>0</v>
      </c>
      <c r="H3013" s="1">
        <v>0</v>
      </c>
      <c r="I3013" s="1" t="s">
        <v>6641</v>
      </c>
      <c r="J3013" s="1" t="s">
        <v>14</v>
      </c>
      <c r="K3013" s="1" t="s">
        <v>6644</v>
      </c>
      <c r="L3013" s="1" t="s">
        <v>7</v>
      </c>
      <c r="M3013" s="1" t="s">
        <v>7</v>
      </c>
      <c r="N3013" s="4"/>
      <c r="O3013" s="4"/>
    </row>
    <row r="3014" spans="1:15" x14ac:dyDescent="0.2">
      <c r="A3014" s="1" t="s">
        <v>257</v>
      </c>
      <c r="B3014" s="1" t="s">
        <v>6639</v>
      </c>
      <c r="C3014" s="1" t="s">
        <v>6640</v>
      </c>
      <c r="D3014" s="1" t="s">
        <v>9</v>
      </c>
      <c r="E3014" s="1" t="s">
        <v>6642</v>
      </c>
      <c r="F3014" s="1" t="s">
        <v>6643</v>
      </c>
      <c r="G3014" s="1">
        <v>0</v>
      </c>
      <c r="H3014" s="1">
        <v>0</v>
      </c>
      <c r="I3014" s="1" t="s">
        <v>6641</v>
      </c>
      <c r="J3014" s="1" t="s">
        <v>14</v>
      </c>
      <c r="K3014" s="1" t="s">
        <v>6641</v>
      </c>
      <c r="L3014" s="1" t="s">
        <v>7</v>
      </c>
      <c r="M3014" s="1" t="s">
        <v>7</v>
      </c>
      <c r="N3014" s="4"/>
      <c r="O3014" s="4"/>
    </row>
    <row r="3015" spans="1:15" x14ac:dyDescent="0.2">
      <c r="A3015" s="1" t="s">
        <v>257</v>
      </c>
      <c r="B3015" s="1" t="s">
        <v>7287</v>
      </c>
      <c r="C3015" s="1" t="s">
        <v>7288</v>
      </c>
      <c r="D3015" s="1" t="s">
        <v>7292</v>
      </c>
      <c r="E3015" s="1" t="s">
        <v>7293</v>
      </c>
      <c r="F3015" s="1" t="s">
        <v>7</v>
      </c>
      <c r="G3015" s="1">
        <v>0</v>
      </c>
      <c r="H3015" s="1">
        <v>0</v>
      </c>
      <c r="I3015" s="1" t="s">
        <v>7289</v>
      </c>
      <c r="J3015" s="1" t="s">
        <v>14</v>
      </c>
      <c r="K3015" s="1" t="s">
        <v>7292</v>
      </c>
      <c r="L3015" s="1" t="s">
        <v>7</v>
      </c>
      <c r="M3015" s="1" t="s">
        <v>463</v>
      </c>
      <c r="N3015" s="4"/>
      <c r="O3015" s="4"/>
    </row>
    <row r="3016" spans="1:15" x14ac:dyDescent="0.2">
      <c r="A3016" s="1" t="s">
        <v>257</v>
      </c>
      <c r="B3016" s="1" t="s">
        <v>7287</v>
      </c>
      <c r="C3016" s="1" t="s">
        <v>7288</v>
      </c>
      <c r="D3016" s="1" t="s">
        <v>9</v>
      </c>
      <c r="E3016" s="1" t="s">
        <v>7290</v>
      </c>
      <c r="F3016" s="1" t="s">
        <v>7291</v>
      </c>
      <c r="G3016" s="1">
        <v>0</v>
      </c>
      <c r="H3016" s="1">
        <v>0</v>
      </c>
      <c r="I3016" s="1" t="s">
        <v>7289</v>
      </c>
      <c r="J3016" s="1" t="s">
        <v>14</v>
      </c>
      <c r="K3016" s="1" t="s">
        <v>7289</v>
      </c>
      <c r="L3016" s="1" t="s">
        <v>7</v>
      </c>
      <c r="M3016" s="1" t="s">
        <v>463</v>
      </c>
      <c r="N3016" s="4"/>
      <c r="O3016" s="4"/>
    </row>
    <row r="3017" spans="1:15" x14ac:dyDescent="0.2">
      <c r="A3017" s="1" t="s">
        <v>257</v>
      </c>
      <c r="B3017" s="1" t="s">
        <v>10873</v>
      </c>
      <c r="C3017" s="1" t="s">
        <v>10874</v>
      </c>
      <c r="D3017" s="1" t="s">
        <v>4092</v>
      </c>
      <c r="E3017" s="1" t="s">
        <v>10876</v>
      </c>
      <c r="F3017" s="1" t="s">
        <v>7</v>
      </c>
      <c r="G3017" s="1">
        <v>0</v>
      </c>
      <c r="H3017" s="1">
        <v>0</v>
      </c>
      <c r="I3017" s="1" t="s">
        <v>10875</v>
      </c>
      <c r="J3017" s="1" t="s">
        <v>14</v>
      </c>
      <c r="K3017" s="1" t="s">
        <v>4092</v>
      </c>
      <c r="L3017" s="1" t="s">
        <v>7</v>
      </c>
      <c r="M3017" s="1" t="s">
        <v>535</v>
      </c>
      <c r="N3017" s="4"/>
      <c r="O3017" s="4"/>
    </row>
    <row r="3018" spans="1:15" x14ac:dyDescent="0.2">
      <c r="A3018" s="1" t="s">
        <v>257</v>
      </c>
      <c r="B3018" s="1" t="s">
        <v>10873</v>
      </c>
      <c r="C3018" s="1" t="s">
        <v>10874</v>
      </c>
      <c r="D3018" s="1" t="s">
        <v>9</v>
      </c>
      <c r="E3018" s="1" t="s">
        <v>10877</v>
      </c>
      <c r="F3018" s="1" t="s">
        <v>8070</v>
      </c>
      <c r="G3018" s="1">
        <v>0</v>
      </c>
      <c r="H3018" s="1">
        <v>0</v>
      </c>
      <c r="I3018" s="1" t="s">
        <v>10875</v>
      </c>
      <c r="J3018" s="1" t="s">
        <v>14</v>
      </c>
      <c r="K3018" s="1" t="s">
        <v>10875</v>
      </c>
      <c r="L3018" s="1" t="s">
        <v>7</v>
      </c>
      <c r="M3018" s="1" t="s">
        <v>535</v>
      </c>
      <c r="N3018" s="4"/>
      <c r="O3018" s="4"/>
    </row>
    <row r="3019" spans="1:15" x14ac:dyDescent="0.2">
      <c r="A3019" s="1" t="s">
        <v>257</v>
      </c>
      <c r="B3019" s="1" t="s">
        <v>7294</v>
      </c>
      <c r="C3019" s="1" t="s">
        <v>7295</v>
      </c>
      <c r="D3019" s="1" t="s">
        <v>9</v>
      </c>
      <c r="E3019" s="1" t="s">
        <v>7299</v>
      </c>
      <c r="F3019" s="1" t="s">
        <v>4642</v>
      </c>
      <c r="G3019" s="1">
        <v>0</v>
      </c>
      <c r="H3019" s="1">
        <v>0</v>
      </c>
      <c r="I3019" s="1" t="s">
        <v>7297</v>
      </c>
      <c r="J3019" s="1" t="s">
        <v>14</v>
      </c>
      <c r="K3019" s="1" t="s">
        <v>7297</v>
      </c>
      <c r="L3019" s="1" t="s">
        <v>7</v>
      </c>
      <c r="M3019" s="1" t="s">
        <v>463</v>
      </c>
      <c r="N3019" s="4"/>
      <c r="O3019" s="4"/>
    </row>
    <row r="3020" spans="1:15" x14ac:dyDescent="0.2">
      <c r="A3020" s="1" t="s">
        <v>257</v>
      </c>
      <c r="B3020" s="1" t="s">
        <v>7294</v>
      </c>
      <c r="C3020" s="1" t="s">
        <v>7295</v>
      </c>
      <c r="D3020" s="1" t="s">
        <v>7296</v>
      </c>
      <c r="E3020" s="1" t="s">
        <v>7298</v>
      </c>
      <c r="F3020" s="1" t="s">
        <v>7</v>
      </c>
      <c r="G3020" s="1">
        <v>0</v>
      </c>
      <c r="H3020" s="1">
        <v>0</v>
      </c>
      <c r="I3020" s="1" t="s">
        <v>7297</v>
      </c>
      <c r="J3020" s="1" t="s">
        <v>14</v>
      </c>
      <c r="K3020" s="1" t="s">
        <v>7296</v>
      </c>
      <c r="L3020" s="1" t="s">
        <v>7</v>
      </c>
      <c r="M3020" s="1" t="s">
        <v>463</v>
      </c>
      <c r="N3020" s="4"/>
      <c r="O3020" s="4"/>
    </row>
    <row r="3021" spans="1:15" x14ac:dyDescent="0.2">
      <c r="A3021" s="1" t="s">
        <v>257</v>
      </c>
      <c r="B3021" s="1" t="s">
        <v>7124</v>
      </c>
      <c r="C3021" s="1" t="s">
        <v>7125</v>
      </c>
      <c r="D3021" s="1" t="s">
        <v>9</v>
      </c>
      <c r="E3021" s="1" t="s">
        <v>6741</v>
      </c>
      <c r="F3021" s="1" t="s">
        <v>7128</v>
      </c>
      <c r="G3021" s="1">
        <v>0</v>
      </c>
      <c r="H3021" s="1">
        <v>0</v>
      </c>
      <c r="I3021" s="1" t="s">
        <v>7126</v>
      </c>
      <c r="J3021" s="1" t="s">
        <v>14</v>
      </c>
      <c r="K3021" s="1" t="s">
        <v>7126</v>
      </c>
      <c r="L3021" s="1" t="s">
        <v>7</v>
      </c>
      <c r="M3021" s="1" t="s">
        <v>3207</v>
      </c>
      <c r="N3021" s="4"/>
      <c r="O3021" s="4"/>
    </row>
    <row r="3022" spans="1:15" x14ac:dyDescent="0.2">
      <c r="A3022" s="1" t="s">
        <v>257</v>
      </c>
      <c r="B3022" s="1" t="s">
        <v>7124</v>
      </c>
      <c r="C3022" s="1" t="s">
        <v>7125</v>
      </c>
      <c r="D3022" s="1" t="s">
        <v>6761</v>
      </c>
      <c r="E3022" s="1" t="s">
        <v>7127</v>
      </c>
      <c r="F3022" s="1" t="s">
        <v>7</v>
      </c>
      <c r="G3022" s="1">
        <v>0</v>
      </c>
      <c r="H3022" s="1">
        <v>0</v>
      </c>
      <c r="I3022" s="1" t="s">
        <v>7126</v>
      </c>
      <c r="J3022" s="1" t="s">
        <v>14</v>
      </c>
      <c r="K3022" s="1" t="s">
        <v>6761</v>
      </c>
      <c r="L3022" s="1" t="s">
        <v>7</v>
      </c>
      <c r="M3022" s="1" t="s">
        <v>3207</v>
      </c>
      <c r="N3022" s="4"/>
      <c r="O3022" s="4"/>
    </row>
    <row r="3023" spans="1:15" x14ac:dyDescent="0.2">
      <c r="A3023" s="1" t="s">
        <v>257</v>
      </c>
      <c r="B3023" s="1" t="s">
        <v>7921</v>
      </c>
      <c r="C3023" s="1" t="s">
        <v>7922</v>
      </c>
      <c r="D3023" s="1" t="s">
        <v>3438</v>
      </c>
      <c r="E3023" s="1" t="s">
        <v>7924</v>
      </c>
      <c r="F3023" s="1" t="s">
        <v>7925</v>
      </c>
      <c r="G3023" s="1">
        <v>0</v>
      </c>
      <c r="H3023" s="1">
        <v>0</v>
      </c>
      <c r="I3023" s="1" t="s">
        <v>7923</v>
      </c>
      <c r="J3023" s="1" t="s">
        <v>14</v>
      </c>
      <c r="K3023" s="1" t="s">
        <v>3438</v>
      </c>
      <c r="L3023" s="1" t="s">
        <v>7</v>
      </c>
      <c r="M3023" s="1" t="s">
        <v>502</v>
      </c>
      <c r="N3023" s="4"/>
      <c r="O3023" s="4"/>
    </row>
    <row r="3024" spans="1:15" x14ac:dyDescent="0.2">
      <c r="A3024" s="1" t="s">
        <v>257</v>
      </c>
      <c r="B3024" s="1" t="s">
        <v>7921</v>
      </c>
      <c r="C3024" s="1" t="s">
        <v>7922</v>
      </c>
      <c r="D3024" s="1" t="s">
        <v>9</v>
      </c>
      <c r="E3024" s="1" t="s">
        <v>7924</v>
      </c>
      <c r="F3024" s="1" t="s">
        <v>7925</v>
      </c>
      <c r="G3024" s="1">
        <v>0</v>
      </c>
      <c r="H3024" s="1">
        <v>0</v>
      </c>
      <c r="I3024" s="1" t="s">
        <v>7923</v>
      </c>
      <c r="J3024" s="1" t="s">
        <v>14</v>
      </c>
      <c r="K3024" s="1" t="s">
        <v>7923</v>
      </c>
      <c r="L3024" s="1" t="s">
        <v>7</v>
      </c>
      <c r="M3024" s="1" t="s">
        <v>502</v>
      </c>
      <c r="N3024" s="4"/>
      <c r="O3024" s="4"/>
    </row>
    <row r="3025" spans="1:15" x14ac:dyDescent="0.2">
      <c r="A3025" s="1" t="s">
        <v>257</v>
      </c>
      <c r="B3025" s="1" t="s">
        <v>7300</v>
      </c>
      <c r="C3025" s="1" t="s">
        <v>7301</v>
      </c>
      <c r="D3025" s="1" t="s">
        <v>7304</v>
      </c>
      <c r="E3025" s="1" t="s">
        <v>1553</v>
      </c>
      <c r="F3025" s="1" t="s">
        <v>7303</v>
      </c>
      <c r="G3025" s="1">
        <v>0</v>
      </c>
      <c r="H3025" s="1">
        <v>0</v>
      </c>
      <c r="I3025" s="1" t="s">
        <v>7302</v>
      </c>
      <c r="J3025" s="1" t="s">
        <v>14</v>
      </c>
      <c r="K3025" s="1" t="s">
        <v>7304</v>
      </c>
      <c r="L3025" s="1" t="s">
        <v>7</v>
      </c>
      <c r="M3025" s="1" t="s">
        <v>463</v>
      </c>
      <c r="N3025" s="4"/>
      <c r="O3025" s="4"/>
    </row>
    <row r="3026" spans="1:15" x14ac:dyDescent="0.2">
      <c r="A3026" s="1" t="s">
        <v>257</v>
      </c>
      <c r="B3026" s="1" t="s">
        <v>7300</v>
      </c>
      <c r="C3026" s="1" t="s">
        <v>7301</v>
      </c>
      <c r="D3026" s="1" t="s">
        <v>9</v>
      </c>
      <c r="E3026" s="1" t="s">
        <v>1553</v>
      </c>
      <c r="F3026" s="1" t="s">
        <v>7303</v>
      </c>
      <c r="G3026" s="1">
        <v>0</v>
      </c>
      <c r="H3026" s="1">
        <v>0</v>
      </c>
      <c r="I3026" s="1" t="s">
        <v>7302</v>
      </c>
      <c r="J3026" s="1" t="s">
        <v>14</v>
      </c>
      <c r="K3026" s="1" t="s">
        <v>7302</v>
      </c>
      <c r="L3026" s="1" t="s">
        <v>7</v>
      </c>
      <c r="M3026" s="1" t="s">
        <v>463</v>
      </c>
      <c r="N3026" s="4"/>
      <c r="O3026" s="4"/>
    </row>
    <row r="3027" spans="1:15" x14ac:dyDescent="0.2">
      <c r="A3027" s="1" t="s">
        <v>257</v>
      </c>
      <c r="B3027" s="1" t="s">
        <v>7305</v>
      </c>
      <c r="C3027" s="1" t="s">
        <v>7301</v>
      </c>
      <c r="D3027" s="1" t="s">
        <v>9</v>
      </c>
      <c r="E3027" s="1" t="s">
        <v>1553</v>
      </c>
      <c r="F3027" s="1" t="s">
        <v>7303</v>
      </c>
      <c r="G3027" s="1">
        <v>0</v>
      </c>
      <c r="H3027" s="1">
        <v>0</v>
      </c>
      <c r="I3027" s="1" t="s">
        <v>7302</v>
      </c>
      <c r="J3027" s="1" t="s">
        <v>14</v>
      </c>
      <c r="K3027" s="1" t="s">
        <v>7302</v>
      </c>
      <c r="L3027" s="1" t="s">
        <v>7</v>
      </c>
      <c r="M3027" s="1" t="s">
        <v>463</v>
      </c>
      <c r="N3027" s="4"/>
      <c r="O3027" s="4"/>
    </row>
    <row r="3028" spans="1:15" x14ac:dyDescent="0.2">
      <c r="A3028" s="1" t="s">
        <v>257</v>
      </c>
      <c r="B3028" s="1" t="s">
        <v>7434</v>
      </c>
      <c r="C3028" s="1" t="s">
        <v>7435</v>
      </c>
      <c r="D3028" s="1" t="s">
        <v>9</v>
      </c>
      <c r="E3028" s="1" t="s">
        <v>7437</v>
      </c>
      <c r="F3028" s="1" t="s">
        <v>1086</v>
      </c>
      <c r="G3028" s="1">
        <v>0</v>
      </c>
      <c r="H3028" s="1">
        <v>0</v>
      </c>
      <c r="I3028" s="1" t="s">
        <v>7436</v>
      </c>
      <c r="J3028" s="1" t="s">
        <v>14</v>
      </c>
      <c r="K3028" s="1" t="s">
        <v>7436</v>
      </c>
      <c r="L3028" s="1" t="s">
        <v>7</v>
      </c>
      <c r="M3028" s="1" t="s">
        <v>535</v>
      </c>
      <c r="N3028" s="4"/>
      <c r="O3028" s="4"/>
    </row>
    <row r="3029" spans="1:15" x14ac:dyDescent="0.2">
      <c r="A3029" s="1" t="s">
        <v>257</v>
      </c>
      <c r="B3029" s="1" t="s">
        <v>7434</v>
      </c>
      <c r="C3029" s="1" t="s">
        <v>7435</v>
      </c>
      <c r="D3029" s="1" t="s">
        <v>987</v>
      </c>
      <c r="E3029" s="1" t="s">
        <v>8279</v>
      </c>
      <c r="F3029" s="1" t="s">
        <v>8280</v>
      </c>
      <c r="G3029" s="1">
        <v>0</v>
      </c>
      <c r="H3029" s="1">
        <v>0</v>
      </c>
      <c r="I3029" s="1" t="s">
        <v>7436</v>
      </c>
      <c r="J3029" s="1" t="s">
        <v>14</v>
      </c>
      <c r="K3029" s="1" t="s">
        <v>987</v>
      </c>
      <c r="L3029" s="1" t="s">
        <v>7</v>
      </c>
      <c r="M3029" s="1" t="s">
        <v>502</v>
      </c>
      <c r="N3029" s="4"/>
      <c r="O3029" s="4"/>
    </row>
    <row r="3030" spans="1:15" x14ac:dyDescent="0.2">
      <c r="A3030" s="1" t="s">
        <v>257</v>
      </c>
      <c r="B3030" s="1" t="s">
        <v>10343</v>
      </c>
      <c r="C3030" s="1" t="s">
        <v>10344</v>
      </c>
      <c r="D3030" s="1" t="s">
        <v>9</v>
      </c>
      <c r="E3030" s="1" t="s">
        <v>10346</v>
      </c>
      <c r="F3030" s="1" t="s">
        <v>3149</v>
      </c>
      <c r="G3030" s="1">
        <v>0</v>
      </c>
      <c r="H3030" s="1">
        <v>0</v>
      </c>
      <c r="I3030" s="1" t="s">
        <v>10345</v>
      </c>
      <c r="J3030" s="1" t="s">
        <v>14</v>
      </c>
      <c r="K3030" s="1" t="s">
        <v>10345</v>
      </c>
      <c r="L3030" s="1" t="s">
        <v>7</v>
      </c>
      <c r="M3030" s="1" t="s">
        <v>1074</v>
      </c>
      <c r="N3030" s="4"/>
      <c r="O3030" s="4"/>
    </row>
    <row r="3031" spans="1:15" x14ac:dyDescent="0.2">
      <c r="A3031" s="1" t="s">
        <v>257</v>
      </c>
      <c r="B3031" s="1" t="s">
        <v>10343</v>
      </c>
      <c r="C3031" s="1" t="s">
        <v>10344</v>
      </c>
      <c r="D3031" s="1" t="s">
        <v>10347</v>
      </c>
      <c r="E3031" s="1" t="s">
        <v>10348</v>
      </c>
      <c r="F3031" s="1" t="s">
        <v>7</v>
      </c>
      <c r="G3031" s="1">
        <v>0</v>
      </c>
      <c r="H3031" s="1">
        <v>0</v>
      </c>
      <c r="I3031" s="1" t="s">
        <v>10345</v>
      </c>
      <c r="J3031" s="1" t="s">
        <v>14</v>
      </c>
      <c r="K3031" s="1" t="s">
        <v>10347</v>
      </c>
      <c r="L3031" s="1" t="s">
        <v>7</v>
      </c>
      <c r="M3031" s="1" t="s">
        <v>1074</v>
      </c>
      <c r="N3031" s="4"/>
      <c r="O3031" s="4"/>
    </row>
    <row r="3032" spans="1:15" x14ac:dyDescent="0.2">
      <c r="A3032" s="1" t="s">
        <v>257</v>
      </c>
      <c r="B3032" s="1" t="s">
        <v>10343</v>
      </c>
      <c r="C3032" s="1" t="s">
        <v>10344</v>
      </c>
      <c r="D3032" s="1" t="s">
        <v>10349</v>
      </c>
      <c r="E3032" s="1" t="s">
        <v>10350</v>
      </c>
      <c r="F3032" s="1" t="s">
        <v>7</v>
      </c>
      <c r="G3032" s="1">
        <v>0</v>
      </c>
      <c r="H3032" s="1">
        <v>0</v>
      </c>
      <c r="I3032" s="1" t="s">
        <v>10345</v>
      </c>
      <c r="J3032" s="1" t="s">
        <v>14</v>
      </c>
      <c r="K3032" s="1" t="s">
        <v>10349</v>
      </c>
      <c r="L3032" s="1" t="s">
        <v>7</v>
      </c>
      <c r="M3032" s="1" t="s">
        <v>1074</v>
      </c>
      <c r="N3032" s="4"/>
      <c r="O3032" s="4"/>
    </row>
    <row r="3033" spans="1:15" x14ac:dyDescent="0.2">
      <c r="A3033" s="1" t="s">
        <v>257</v>
      </c>
      <c r="B3033" s="1" t="s">
        <v>10343</v>
      </c>
      <c r="C3033" s="1" t="s">
        <v>10344</v>
      </c>
      <c r="D3033" s="1" t="s">
        <v>10351</v>
      </c>
      <c r="E3033" s="1" t="s">
        <v>10352</v>
      </c>
      <c r="F3033" s="1" t="s">
        <v>7</v>
      </c>
      <c r="G3033" s="1">
        <v>0</v>
      </c>
      <c r="H3033" s="1">
        <v>0</v>
      </c>
      <c r="I3033" s="1" t="s">
        <v>10345</v>
      </c>
      <c r="J3033" s="1" t="s">
        <v>14</v>
      </c>
      <c r="K3033" s="1" t="s">
        <v>10351</v>
      </c>
      <c r="L3033" s="1" t="s">
        <v>7</v>
      </c>
      <c r="M3033" s="1" t="s">
        <v>1074</v>
      </c>
      <c r="N3033" s="4"/>
      <c r="O3033" s="4"/>
    </row>
    <row r="3034" spans="1:15" x14ac:dyDescent="0.2">
      <c r="A3034" s="1" t="s">
        <v>257</v>
      </c>
      <c r="B3034" s="1" t="s">
        <v>10343</v>
      </c>
      <c r="C3034" s="1" t="s">
        <v>10344</v>
      </c>
      <c r="D3034" s="1" t="s">
        <v>10353</v>
      </c>
      <c r="E3034" s="1" t="s">
        <v>10354</v>
      </c>
      <c r="F3034" s="1" t="s">
        <v>7</v>
      </c>
      <c r="G3034" s="1">
        <v>0</v>
      </c>
      <c r="H3034" s="1">
        <v>0</v>
      </c>
      <c r="I3034" s="1" t="s">
        <v>10345</v>
      </c>
      <c r="J3034" s="1" t="s">
        <v>14</v>
      </c>
      <c r="K3034" s="1" t="s">
        <v>10353</v>
      </c>
      <c r="L3034" s="1" t="s">
        <v>7</v>
      </c>
      <c r="M3034" s="1" t="s">
        <v>1074</v>
      </c>
      <c r="N3034" s="4"/>
      <c r="O3034" s="4"/>
    </row>
    <row r="3035" spans="1:15" x14ac:dyDescent="0.2">
      <c r="A3035" s="1" t="s">
        <v>257</v>
      </c>
      <c r="B3035" s="1" t="s">
        <v>10343</v>
      </c>
      <c r="C3035" s="1" t="s">
        <v>10344</v>
      </c>
      <c r="D3035" s="1" t="s">
        <v>10355</v>
      </c>
      <c r="E3035" s="1" t="s">
        <v>10356</v>
      </c>
      <c r="F3035" s="1" t="s">
        <v>7</v>
      </c>
      <c r="G3035" s="1">
        <v>0</v>
      </c>
      <c r="H3035" s="1">
        <v>0</v>
      </c>
      <c r="I3035" s="1" t="s">
        <v>10345</v>
      </c>
      <c r="J3035" s="1" t="s">
        <v>14</v>
      </c>
      <c r="K3035" s="1" t="s">
        <v>10355</v>
      </c>
      <c r="L3035" s="1" t="s">
        <v>7</v>
      </c>
      <c r="M3035" s="1" t="s">
        <v>1074</v>
      </c>
      <c r="N3035" s="4"/>
      <c r="O3035" s="4"/>
    </row>
    <row r="3036" spans="1:15" x14ac:dyDescent="0.2">
      <c r="A3036" s="1" t="s">
        <v>257</v>
      </c>
      <c r="B3036" s="1" t="s">
        <v>10343</v>
      </c>
      <c r="C3036" s="1" t="s">
        <v>10344</v>
      </c>
      <c r="D3036" s="1" t="s">
        <v>10357</v>
      </c>
      <c r="E3036" s="1" t="s">
        <v>10358</v>
      </c>
      <c r="F3036" s="1" t="s">
        <v>7</v>
      </c>
      <c r="G3036" s="1">
        <v>0</v>
      </c>
      <c r="H3036" s="1">
        <v>0</v>
      </c>
      <c r="I3036" s="1" t="s">
        <v>10345</v>
      </c>
      <c r="J3036" s="1" t="s">
        <v>14</v>
      </c>
      <c r="K3036" s="1" t="s">
        <v>10357</v>
      </c>
      <c r="L3036" s="1" t="s">
        <v>7</v>
      </c>
      <c r="M3036" s="1" t="s">
        <v>1074</v>
      </c>
      <c r="N3036" s="4"/>
      <c r="O3036" s="4"/>
    </row>
    <row r="3037" spans="1:15" x14ac:dyDescent="0.2">
      <c r="A3037" s="1" t="s">
        <v>257</v>
      </c>
      <c r="B3037" s="1" t="s">
        <v>10343</v>
      </c>
      <c r="C3037" s="1" t="s">
        <v>10344</v>
      </c>
      <c r="D3037" s="1" t="s">
        <v>10359</v>
      </c>
      <c r="E3037" s="1" t="s">
        <v>10360</v>
      </c>
      <c r="F3037" s="1" t="s">
        <v>7</v>
      </c>
      <c r="G3037" s="1">
        <v>0</v>
      </c>
      <c r="H3037" s="1">
        <v>0</v>
      </c>
      <c r="I3037" s="1" t="s">
        <v>10345</v>
      </c>
      <c r="J3037" s="1" t="s">
        <v>14</v>
      </c>
      <c r="K3037" s="1" t="s">
        <v>10359</v>
      </c>
      <c r="L3037" s="1" t="s">
        <v>7</v>
      </c>
      <c r="M3037" s="1" t="s">
        <v>1074</v>
      </c>
      <c r="N3037" s="4"/>
      <c r="O3037" s="4"/>
    </row>
    <row r="3038" spans="1:15" x14ac:dyDescent="0.2">
      <c r="A3038" s="1" t="s">
        <v>257</v>
      </c>
      <c r="B3038" s="1" t="s">
        <v>10343</v>
      </c>
      <c r="C3038" s="1" t="s">
        <v>10344</v>
      </c>
      <c r="D3038" s="1" t="s">
        <v>10361</v>
      </c>
      <c r="E3038" s="1" t="s">
        <v>10362</v>
      </c>
      <c r="F3038" s="1" t="s">
        <v>7</v>
      </c>
      <c r="G3038" s="1">
        <v>0</v>
      </c>
      <c r="H3038" s="1">
        <v>0</v>
      </c>
      <c r="I3038" s="1" t="s">
        <v>10345</v>
      </c>
      <c r="J3038" s="1" t="s">
        <v>14</v>
      </c>
      <c r="K3038" s="1" t="s">
        <v>10361</v>
      </c>
      <c r="L3038" s="1" t="s">
        <v>7</v>
      </c>
      <c r="M3038" s="1" t="s">
        <v>1074</v>
      </c>
      <c r="N3038" s="4"/>
      <c r="O3038" s="4"/>
    </row>
    <row r="3039" spans="1:15" x14ac:dyDescent="0.2">
      <c r="A3039" s="1" t="s">
        <v>257</v>
      </c>
      <c r="B3039" s="1" t="s">
        <v>10343</v>
      </c>
      <c r="C3039" s="1" t="s">
        <v>10344</v>
      </c>
      <c r="D3039" s="1" t="s">
        <v>10363</v>
      </c>
      <c r="E3039" s="1" t="s">
        <v>10364</v>
      </c>
      <c r="F3039" s="1" t="s">
        <v>7</v>
      </c>
      <c r="G3039" s="1">
        <v>0</v>
      </c>
      <c r="H3039" s="1">
        <v>0</v>
      </c>
      <c r="I3039" s="1" t="s">
        <v>10345</v>
      </c>
      <c r="J3039" s="1" t="s">
        <v>306</v>
      </c>
      <c r="K3039" s="1" t="s">
        <v>10363</v>
      </c>
      <c r="L3039" s="1" t="s">
        <v>7</v>
      </c>
      <c r="M3039" s="1" t="s">
        <v>306</v>
      </c>
      <c r="N3039" s="4"/>
      <c r="O3039" s="4"/>
    </row>
    <row r="3040" spans="1:15" x14ac:dyDescent="0.2">
      <c r="A3040" s="1" t="s">
        <v>257</v>
      </c>
      <c r="B3040" s="1" t="s">
        <v>10343</v>
      </c>
      <c r="C3040" s="1" t="s">
        <v>10344</v>
      </c>
      <c r="D3040" s="1" t="s">
        <v>10365</v>
      </c>
      <c r="E3040" s="1" t="s">
        <v>10366</v>
      </c>
      <c r="F3040" s="1" t="s">
        <v>7</v>
      </c>
      <c r="G3040" s="1">
        <v>0</v>
      </c>
      <c r="H3040" s="1">
        <v>0</v>
      </c>
      <c r="I3040" s="1" t="s">
        <v>10345</v>
      </c>
      <c r="J3040" s="1" t="s">
        <v>14</v>
      </c>
      <c r="K3040" s="1" t="s">
        <v>10365</v>
      </c>
      <c r="L3040" s="1" t="s">
        <v>7</v>
      </c>
      <c r="M3040" s="1" t="s">
        <v>1074</v>
      </c>
      <c r="N3040" s="4"/>
      <c r="O3040" s="4"/>
    </row>
    <row r="3041" spans="1:15" x14ac:dyDescent="0.2">
      <c r="A3041" s="1" t="s">
        <v>257</v>
      </c>
      <c r="B3041" s="1" t="s">
        <v>10343</v>
      </c>
      <c r="C3041" s="1" t="s">
        <v>10344</v>
      </c>
      <c r="D3041" s="1" t="s">
        <v>10367</v>
      </c>
      <c r="E3041" s="1" t="s">
        <v>10368</v>
      </c>
      <c r="F3041" s="1" t="s">
        <v>7</v>
      </c>
      <c r="G3041" s="1">
        <v>0</v>
      </c>
      <c r="H3041" s="1">
        <v>0</v>
      </c>
      <c r="I3041" s="1" t="s">
        <v>10345</v>
      </c>
      <c r="J3041" s="1" t="s">
        <v>14</v>
      </c>
      <c r="K3041" s="1" t="s">
        <v>10367</v>
      </c>
      <c r="L3041" s="1" t="s">
        <v>7</v>
      </c>
      <c r="M3041" s="1" t="s">
        <v>1074</v>
      </c>
      <c r="N3041" s="4"/>
      <c r="O3041" s="4"/>
    </row>
    <row r="3042" spans="1:15" x14ac:dyDescent="0.2">
      <c r="A3042" s="1" t="s">
        <v>257</v>
      </c>
      <c r="B3042" s="1" t="s">
        <v>8208</v>
      </c>
      <c r="C3042" s="1" t="s">
        <v>8209</v>
      </c>
      <c r="D3042" s="1" t="s">
        <v>9</v>
      </c>
      <c r="E3042" s="1" t="s">
        <v>8213</v>
      </c>
      <c r="F3042" s="1" t="s">
        <v>7</v>
      </c>
      <c r="G3042" s="1">
        <v>0</v>
      </c>
      <c r="H3042" s="1">
        <v>0</v>
      </c>
      <c r="I3042" s="1" t="s">
        <v>8211</v>
      </c>
      <c r="J3042" s="1" t="s">
        <v>14</v>
      </c>
      <c r="K3042" s="1" t="s">
        <v>8211</v>
      </c>
      <c r="L3042" s="1" t="s">
        <v>7</v>
      </c>
      <c r="M3042" s="1" t="s">
        <v>1074</v>
      </c>
      <c r="N3042" s="4"/>
      <c r="O3042" s="4"/>
    </row>
    <row r="3043" spans="1:15" x14ac:dyDescent="0.2">
      <c r="A3043" s="1" t="s">
        <v>257</v>
      </c>
      <c r="B3043" s="1" t="s">
        <v>8208</v>
      </c>
      <c r="C3043" s="1" t="s">
        <v>8209</v>
      </c>
      <c r="D3043" s="1" t="s">
        <v>8210</v>
      </c>
      <c r="E3043" s="1" t="s">
        <v>8212</v>
      </c>
      <c r="F3043" s="1" t="s">
        <v>7</v>
      </c>
      <c r="G3043" s="1">
        <v>0</v>
      </c>
      <c r="H3043" s="1">
        <v>0</v>
      </c>
      <c r="I3043" s="1" t="s">
        <v>8211</v>
      </c>
      <c r="J3043" s="1" t="s">
        <v>14</v>
      </c>
      <c r="K3043" s="1" t="s">
        <v>8210</v>
      </c>
      <c r="L3043" s="1" t="s">
        <v>7</v>
      </c>
      <c r="M3043" s="1" t="s">
        <v>1074</v>
      </c>
      <c r="N3043" s="4"/>
      <c r="O3043" s="4"/>
    </row>
    <row r="3044" spans="1:15" x14ac:dyDescent="0.2">
      <c r="A3044" s="1" t="s">
        <v>257</v>
      </c>
      <c r="B3044" s="1" t="s">
        <v>7438</v>
      </c>
      <c r="C3044" s="1" t="s">
        <v>7439</v>
      </c>
      <c r="D3044" s="1" t="s">
        <v>9</v>
      </c>
      <c r="E3044" s="1" t="s">
        <v>7441</v>
      </c>
      <c r="F3044" s="1" t="s">
        <v>7442</v>
      </c>
      <c r="G3044" s="1">
        <v>0</v>
      </c>
      <c r="H3044" s="1">
        <v>0</v>
      </c>
      <c r="I3044" s="1" t="s">
        <v>7440</v>
      </c>
      <c r="J3044" s="1" t="s">
        <v>14</v>
      </c>
      <c r="K3044" s="1" t="s">
        <v>7440</v>
      </c>
      <c r="L3044" s="1" t="s">
        <v>7</v>
      </c>
      <c r="M3044" s="1" t="s">
        <v>338</v>
      </c>
      <c r="N3044" s="4"/>
      <c r="O3044" s="4"/>
    </row>
    <row r="3045" spans="1:15" x14ac:dyDescent="0.2">
      <c r="A3045" s="1" t="s">
        <v>257</v>
      </c>
      <c r="B3045" s="1" t="s">
        <v>7438</v>
      </c>
      <c r="C3045" s="1" t="s">
        <v>7439</v>
      </c>
      <c r="D3045" s="1" t="s">
        <v>947</v>
      </c>
      <c r="E3045" s="1" t="s">
        <v>7443</v>
      </c>
      <c r="F3045" s="1" t="s">
        <v>514</v>
      </c>
      <c r="G3045" s="1">
        <v>0</v>
      </c>
      <c r="H3045" s="1">
        <v>0</v>
      </c>
      <c r="I3045" s="1" t="s">
        <v>7440</v>
      </c>
      <c r="J3045" s="1" t="s">
        <v>14</v>
      </c>
      <c r="K3045" s="1" t="s">
        <v>947</v>
      </c>
      <c r="L3045" s="1" t="s">
        <v>7</v>
      </c>
      <c r="M3045" s="1" t="s">
        <v>338</v>
      </c>
      <c r="N3045" s="4"/>
      <c r="O3045" s="4"/>
    </row>
    <row r="3046" spans="1:15" x14ac:dyDescent="0.2">
      <c r="A3046" s="1" t="s">
        <v>257</v>
      </c>
      <c r="B3046" s="1" t="s">
        <v>8882</v>
      </c>
      <c r="C3046" s="1" t="s">
        <v>8883</v>
      </c>
      <c r="D3046" s="1" t="s">
        <v>9</v>
      </c>
      <c r="E3046" s="1" t="s">
        <v>8885</v>
      </c>
      <c r="F3046" s="1" t="s">
        <v>8886</v>
      </c>
      <c r="G3046" s="1">
        <v>0</v>
      </c>
      <c r="H3046" s="1">
        <v>0</v>
      </c>
      <c r="I3046" s="1" t="s">
        <v>8884</v>
      </c>
      <c r="J3046" s="1" t="s">
        <v>14</v>
      </c>
      <c r="K3046" s="1" t="s">
        <v>8884</v>
      </c>
      <c r="L3046" s="1" t="s">
        <v>7</v>
      </c>
      <c r="M3046" s="1" t="s">
        <v>2858</v>
      </c>
      <c r="N3046" s="4"/>
      <c r="O3046" s="4"/>
    </row>
    <row r="3047" spans="1:15" x14ac:dyDescent="0.2">
      <c r="A3047" s="1" t="s">
        <v>257</v>
      </c>
      <c r="B3047" s="1" t="s">
        <v>8882</v>
      </c>
      <c r="C3047" s="1" t="s">
        <v>8883</v>
      </c>
      <c r="D3047" s="1" t="s">
        <v>8887</v>
      </c>
      <c r="E3047" s="1" t="s">
        <v>8888</v>
      </c>
      <c r="F3047" s="1" t="s">
        <v>7</v>
      </c>
      <c r="G3047" s="1">
        <v>0</v>
      </c>
      <c r="H3047" s="1">
        <v>0</v>
      </c>
      <c r="I3047" s="1" t="s">
        <v>8884</v>
      </c>
      <c r="J3047" s="1" t="s">
        <v>14</v>
      </c>
      <c r="K3047" s="1" t="s">
        <v>8887</v>
      </c>
      <c r="L3047" s="1" t="s">
        <v>7</v>
      </c>
      <c r="M3047" s="1" t="s">
        <v>2858</v>
      </c>
      <c r="N3047" s="4"/>
      <c r="O3047" s="4"/>
    </row>
    <row r="3048" spans="1:15" x14ac:dyDescent="0.2">
      <c r="A3048" s="1" t="s">
        <v>257</v>
      </c>
      <c r="B3048" s="1" t="s">
        <v>7444</v>
      </c>
      <c r="C3048" s="1" t="s">
        <v>7445</v>
      </c>
      <c r="D3048" s="1" t="s">
        <v>7449</v>
      </c>
      <c r="E3048" s="1" t="s">
        <v>11436</v>
      </c>
      <c r="F3048" s="1" t="s">
        <v>11437</v>
      </c>
      <c r="G3048" s="1">
        <v>0</v>
      </c>
      <c r="H3048" s="1">
        <v>0</v>
      </c>
      <c r="I3048" s="1" t="s">
        <v>7446</v>
      </c>
      <c r="J3048" s="1" t="s">
        <v>14</v>
      </c>
      <c r="K3048" s="1" t="s">
        <v>7449</v>
      </c>
      <c r="L3048" s="1" t="s">
        <v>7</v>
      </c>
      <c r="M3048" s="1" t="s">
        <v>351</v>
      </c>
      <c r="N3048" s="4"/>
      <c r="O3048" s="4"/>
    </row>
    <row r="3049" spans="1:15" x14ac:dyDescent="0.2">
      <c r="A3049" s="1" t="s">
        <v>257</v>
      </c>
      <c r="B3049" s="1" t="s">
        <v>7444</v>
      </c>
      <c r="C3049" s="1" t="s">
        <v>7445</v>
      </c>
      <c r="D3049" s="1" t="s">
        <v>9</v>
      </c>
      <c r="E3049" s="1" t="s">
        <v>7447</v>
      </c>
      <c r="F3049" s="1" t="s">
        <v>7448</v>
      </c>
      <c r="G3049" s="1">
        <v>0</v>
      </c>
      <c r="H3049" s="1">
        <v>0</v>
      </c>
      <c r="I3049" s="1" t="s">
        <v>7446</v>
      </c>
      <c r="J3049" s="1" t="s">
        <v>14</v>
      </c>
      <c r="K3049" s="1" t="s">
        <v>7446</v>
      </c>
      <c r="L3049" s="1" t="s">
        <v>7</v>
      </c>
      <c r="M3049" s="1" t="s">
        <v>351</v>
      </c>
      <c r="N3049" s="4"/>
      <c r="O3049" s="4"/>
    </row>
    <row r="3050" spans="1:15" x14ac:dyDescent="0.2">
      <c r="A3050" s="1" t="s">
        <v>257</v>
      </c>
      <c r="B3050" s="1" t="s">
        <v>7306</v>
      </c>
      <c r="C3050" s="1" t="s">
        <v>7307</v>
      </c>
      <c r="D3050" s="1" t="s">
        <v>9</v>
      </c>
      <c r="E3050" s="1" t="s">
        <v>7311</v>
      </c>
      <c r="F3050" s="1" t="s">
        <v>413</v>
      </c>
      <c r="G3050" s="1">
        <v>0</v>
      </c>
      <c r="H3050" s="1">
        <v>0</v>
      </c>
      <c r="I3050" s="1" t="s">
        <v>7309</v>
      </c>
      <c r="J3050" s="1" t="s">
        <v>14</v>
      </c>
      <c r="K3050" s="1" t="s">
        <v>7309</v>
      </c>
      <c r="L3050" s="1" t="s">
        <v>7</v>
      </c>
      <c r="M3050" s="1" t="s">
        <v>1074</v>
      </c>
      <c r="N3050" s="4"/>
      <c r="O3050" s="4"/>
    </row>
    <row r="3051" spans="1:15" x14ac:dyDescent="0.2">
      <c r="A3051" s="1" t="s">
        <v>257</v>
      </c>
      <c r="B3051" s="1" t="s">
        <v>7306</v>
      </c>
      <c r="C3051" s="1" t="s">
        <v>7307</v>
      </c>
      <c r="D3051" s="1" t="s">
        <v>7308</v>
      </c>
      <c r="E3051" s="1" t="s">
        <v>7310</v>
      </c>
      <c r="F3051" s="1" t="s">
        <v>7</v>
      </c>
      <c r="G3051" s="1">
        <v>0</v>
      </c>
      <c r="H3051" s="1">
        <v>0</v>
      </c>
      <c r="I3051" s="1" t="s">
        <v>7309</v>
      </c>
      <c r="J3051" s="1" t="s">
        <v>14</v>
      </c>
      <c r="K3051" s="1" t="s">
        <v>7308</v>
      </c>
      <c r="L3051" s="1" t="s">
        <v>7</v>
      </c>
      <c r="M3051" s="1" t="s">
        <v>1074</v>
      </c>
      <c r="N3051" s="4"/>
      <c r="O3051" s="4"/>
    </row>
    <row r="3052" spans="1:15" x14ac:dyDescent="0.2">
      <c r="A3052" s="1" t="s">
        <v>257</v>
      </c>
      <c r="B3052" s="1" t="s">
        <v>7926</v>
      </c>
      <c r="C3052" s="1" t="s">
        <v>7927</v>
      </c>
      <c r="D3052" s="1" t="s">
        <v>9</v>
      </c>
      <c r="E3052" s="1" t="s">
        <v>7928</v>
      </c>
      <c r="F3052" s="1" t="s">
        <v>5596</v>
      </c>
      <c r="G3052" s="1">
        <v>0</v>
      </c>
      <c r="H3052" s="1">
        <v>0</v>
      </c>
      <c r="I3052" s="1" t="s">
        <v>5646</v>
      </c>
      <c r="J3052" s="1" t="s">
        <v>14</v>
      </c>
      <c r="K3052" s="1" t="s">
        <v>5646</v>
      </c>
      <c r="L3052" s="1" t="s">
        <v>7</v>
      </c>
      <c r="M3052" s="1" t="s">
        <v>1000</v>
      </c>
      <c r="N3052" s="4"/>
      <c r="O3052" s="4"/>
    </row>
    <row r="3053" spans="1:15" x14ac:dyDescent="0.2">
      <c r="A3053" s="1" t="s">
        <v>257</v>
      </c>
      <c r="B3053" s="1" t="s">
        <v>7926</v>
      </c>
      <c r="C3053" s="1" t="s">
        <v>7927</v>
      </c>
      <c r="D3053" s="1" t="s">
        <v>7929</v>
      </c>
      <c r="E3053" s="1" t="s">
        <v>7930</v>
      </c>
      <c r="F3053" s="1" t="s">
        <v>7931</v>
      </c>
      <c r="G3053" s="1">
        <v>0</v>
      </c>
      <c r="H3053" s="1">
        <v>0</v>
      </c>
      <c r="I3053" s="1" t="s">
        <v>5646</v>
      </c>
      <c r="J3053" s="1" t="s">
        <v>14</v>
      </c>
      <c r="K3053" s="1" t="s">
        <v>7929</v>
      </c>
      <c r="L3053" s="1" t="s">
        <v>7</v>
      </c>
      <c r="M3053" s="1" t="s">
        <v>1000</v>
      </c>
      <c r="N3053" s="4"/>
      <c r="O3053" s="4"/>
    </row>
    <row r="3054" spans="1:15" x14ac:dyDescent="0.2">
      <c r="A3054" s="1" t="s">
        <v>257</v>
      </c>
      <c r="B3054" s="1" t="s">
        <v>7762</v>
      </c>
      <c r="C3054" s="1" t="s">
        <v>9901</v>
      </c>
      <c r="D3054" s="1" t="s">
        <v>6761</v>
      </c>
      <c r="E3054" s="1" t="s">
        <v>7765</v>
      </c>
      <c r="F3054" s="1" t="s">
        <v>7766</v>
      </c>
      <c r="G3054" s="1">
        <v>0</v>
      </c>
      <c r="H3054" s="1">
        <v>0</v>
      </c>
      <c r="I3054" s="1" t="s">
        <v>7763</v>
      </c>
      <c r="J3054" s="1" t="s">
        <v>14</v>
      </c>
      <c r="K3054" s="1" t="s">
        <v>6761</v>
      </c>
      <c r="L3054" s="1" t="s">
        <v>7</v>
      </c>
      <c r="M3054" s="1" t="s">
        <v>1702</v>
      </c>
      <c r="N3054" s="4"/>
      <c r="O3054" s="4"/>
    </row>
    <row r="3055" spans="1:15" x14ac:dyDescent="0.2">
      <c r="A3055" s="1" t="s">
        <v>257</v>
      </c>
      <c r="B3055" s="1" t="s">
        <v>7762</v>
      </c>
      <c r="C3055" s="1" t="s">
        <v>9901</v>
      </c>
      <c r="D3055" s="1" t="s">
        <v>9</v>
      </c>
      <c r="E3055" s="1" t="s">
        <v>7764</v>
      </c>
      <c r="F3055" s="1" t="s">
        <v>7</v>
      </c>
      <c r="G3055" s="1">
        <v>0</v>
      </c>
      <c r="H3055" s="1">
        <v>0</v>
      </c>
      <c r="I3055" s="1" t="s">
        <v>7763</v>
      </c>
      <c r="J3055" s="1" t="s">
        <v>14</v>
      </c>
      <c r="K3055" s="1" t="s">
        <v>7763</v>
      </c>
      <c r="L3055" s="1" t="s">
        <v>7</v>
      </c>
      <c r="M3055" s="1" t="s">
        <v>1702</v>
      </c>
      <c r="N3055" s="4"/>
      <c r="O3055" s="4"/>
    </row>
    <row r="3056" spans="1:15" x14ac:dyDescent="0.2">
      <c r="A3056" s="1" t="s">
        <v>257</v>
      </c>
      <c r="B3056" s="1" t="s">
        <v>8281</v>
      </c>
      <c r="C3056" s="1" t="s">
        <v>8282</v>
      </c>
      <c r="D3056" s="1" t="s">
        <v>9</v>
      </c>
      <c r="E3056" s="1" t="s">
        <v>8284</v>
      </c>
      <c r="F3056" s="1" t="s">
        <v>14</v>
      </c>
      <c r="G3056" s="1">
        <v>0</v>
      </c>
      <c r="H3056" s="1">
        <v>0</v>
      </c>
      <c r="I3056" s="1" t="s">
        <v>8283</v>
      </c>
      <c r="J3056" s="1" t="s">
        <v>14</v>
      </c>
      <c r="K3056" s="1" t="s">
        <v>8283</v>
      </c>
      <c r="L3056" s="1" t="s">
        <v>7</v>
      </c>
      <c r="M3056" s="1" t="s">
        <v>478</v>
      </c>
      <c r="N3056" s="4"/>
      <c r="O3056" s="4"/>
    </row>
    <row r="3057" spans="1:15" x14ac:dyDescent="0.2">
      <c r="A3057" s="1" t="s">
        <v>257</v>
      </c>
      <c r="B3057" s="1" t="s">
        <v>8281</v>
      </c>
      <c r="C3057" s="1" t="s">
        <v>8282</v>
      </c>
      <c r="D3057" s="1" t="s">
        <v>8285</v>
      </c>
      <c r="E3057" s="1" t="s">
        <v>8286</v>
      </c>
      <c r="F3057" s="1" t="s">
        <v>7</v>
      </c>
      <c r="G3057" s="1">
        <v>0</v>
      </c>
      <c r="H3057" s="1">
        <v>0</v>
      </c>
      <c r="I3057" s="1" t="s">
        <v>8283</v>
      </c>
      <c r="J3057" s="1" t="s">
        <v>14</v>
      </c>
      <c r="K3057" s="1" t="s">
        <v>8285</v>
      </c>
      <c r="L3057" s="1" t="s">
        <v>7</v>
      </c>
      <c r="M3057" s="1" t="s">
        <v>478</v>
      </c>
      <c r="N3057" s="4"/>
      <c r="O3057" s="4"/>
    </row>
    <row r="3058" spans="1:15" x14ac:dyDescent="0.2">
      <c r="A3058" s="1" t="s">
        <v>257</v>
      </c>
      <c r="B3058" s="1" t="s">
        <v>7450</v>
      </c>
      <c r="C3058" s="1" t="s">
        <v>7451</v>
      </c>
      <c r="D3058" s="1" t="s">
        <v>7455</v>
      </c>
      <c r="E3058" s="1" t="s">
        <v>7456</v>
      </c>
      <c r="F3058" s="1" t="s">
        <v>7457</v>
      </c>
      <c r="G3058" s="1">
        <v>0</v>
      </c>
      <c r="H3058" s="1">
        <v>0</v>
      </c>
      <c r="I3058" s="1" t="s">
        <v>7452</v>
      </c>
      <c r="J3058" s="1" t="s">
        <v>14</v>
      </c>
      <c r="K3058" s="1" t="s">
        <v>7455</v>
      </c>
      <c r="L3058" s="1" t="s">
        <v>7</v>
      </c>
      <c r="M3058" s="1" t="s">
        <v>1074</v>
      </c>
      <c r="N3058" s="4"/>
      <c r="O3058" s="4"/>
    </row>
    <row r="3059" spans="1:15" x14ac:dyDescent="0.2">
      <c r="A3059" s="1" t="s">
        <v>257</v>
      </c>
      <c r="B3059" s="1" t="s">
        <v>7450</v>
      </c>
      <c r="C3059" s="1" t="s">
        <v>7451</v>
      </c>
      <c r="D3059" s="1" t="s">
        <v>9</v>
      </c>
      <c r="E3059" s="1" t="s">
        <v>7453</v>
      </c>
      <c r="F3059" s="1" t="s">
        <v>7454</v>
      </c>
      <c r="G3059" s="1">
        <v>0</v>
      </c>
      <c r="H3059" s="1">
        <v>0</v>
      </c>
      <c r="I3059" s="1" t="s">
        <v>7452</v>
      </c>
      <c r="J3059" s="1" t="s">
        <v>14</v>
      </c>
      <c r="K3059" s="1" t="s">
        <v>7452</v>
      </c>
      <c r="L3059" s="1" t="s">
        <v>7</v>
      </c>
      <c r="M3059" s="1" t="s">
        <v>1074</v>
      </c>
      <c r="N3059" s="4"/>
      <c r="O3059" s="4"/>
    </row>
    <row r="3060" spans="1:15" x14ac:dyDescent="0.2">
      <c r="A3060" s="1" t="s">
        <v>257</v>
      </c>
      <c r="B3060" s="1" t="s">
        <v>8130</v>
      </c>
      <c r="C3060" s="1" t="s">
        <v>8131</v>
      </c>
      <c r="D3060" s="1" t="s">
        <v>10878</v>
      </c>
      <c r="E3060" s="1" t="s">
        <v>10880</v>
      </c>
      <c r="F3060" s="1" t="s">
        <v>7</v>
      </c>
      <c r="G3060" s="1">
        <v>0</v>
      </c>
      <c r="H3060" s="1">
        <v>0</v>
      </c>
      <c r="I3060" s="1" t="s">
        <v>10879</v>
      </c>
      <c r="J3060" s="1" t="s">
        <v>14</v>
      </c>
      <c r="K3060" s="1" t="s">
        <v>10878</v>
      </c>
      <c r="L3060" s="1" t="s">
        <v>7</v>
      </c>
      <c r="M3060" s="1" t="s">
        <v>1021</v>
      </c>
      <c r="N3060" s="4"/>
      <c r="O3060" s="4"/>
    </row>
    <row r="3061" spans="1:15" x14ac:dyDescent="0.2">
      <c r="A3061" s="1" t="s">
        <v>257</v>
      </c>
      <c r="B3061" s="1" t="s">
        <v>8130</v>
      </c>
      <c r="C3061" s="1" t="s">
        <v>8131</v>
      </c>
      <c r="D3061" s="1" t="s">
        <v>10883</v>
      </c>
      <c r="E3061" s="1" t="s">
        <v>10884</v>
      </c>
      <c r="F3061" s="1" t="s">
        <v>7</v>
      </c>
      <c r="G3061" s="1">
        <v>0</v>
      </c>
      <c r="H3061" s="1">
        <v>0</v>
      </c>
      <c r="I3061" s="1" t="s">
        <v>10879</v>
      </c>
      <c r="J3061" s="1" t="s">
        <v>14</v>
      </c>
      <c r="K3061" s="1" t="s">
        <v>10883</v>
      </c>
      <c r="L3061" s="1" t="s">
        <v>7</v>
      </c>
      <c r="M3061" s="1" t="s">
        <v>1021</v>
      </c>
      <c r="N3061" s="4"/>
      <c r="O3061" s="4"/>
    </row>
    <row r="3062" spans="1:15" x14ac:dyDescent="0.2">
      <c r="A3062" s="1" t="s">
        <v>257</v>
      </c>
      <c r="B3062" s="1" t="s">
        <v>8130</v>
      </c>
      <c r="C3062" s="1" t="s">
        <v>8131</v>
      </c>
      <c r="D3062" s="1" t="s">
        <v>9</v>
      </c>
      <c r="E3062" s="1" t="s">
        <v>10881</v>
      </c>
      <c r="F3062" s="1" t="s">
        <v>10882</v>
      </c>
      <c r="G3062" s="1">
        <v>0</v>
      </c>
      <c r="H3062" s="1">
        <v>0</v>
      </c>
      <c r="I3062" s="1" t="s">
        <v>10879</v>
      </c>
      <c r="J3062" s="1" t="s">
        <v>14</v>
      </c>
      <c r="K3062" s="1" t="s">
        <v>10879</v>
      </c>
      <c r="L3062" s="1" t="s">
        <v>7</v>
      </c>
      <c r="M3062" s="1" t="s">
        <v>1021</v>
      </c>
      <c r="N3062" s="4"/>
      <c r="O3062" s="4"/>
    </row>
    <row r="3063" spans="1:15" x14ac:dyDescent="0.2">
      <c r="A3063" s="1" t="s">
        <v>257</v>
      </c>
      <c r="B3063" s="1" t="s">
        <v>8130</v>
      </c>
      <c r="C3063" s="1" t="s">
        <v>8131</v>
      </c>
      <c r="D3063" s="1" t="s">
        <v>1271</v>
      </c>
      <c r="E3063" s="1" t="s">
        <v>8132</v>
      </c>
      <c r="F3063" s="1" t="s">
        <v>7</v>
      </c>
      <c r="G3063" s="1">
        <v>0</v>
      </c>
      <c r="H3063" s="1">
        <v>0</v>
      </c>
      <c r="I3063" s="1" t="s">
        <v>10879</v>
      </c>
      <c r="J3063" s="1" t="s">
        <v>14</v>
      </c>
      <c r="K3063" s="1" t="s">
        <v>1271</v>
      </c>
      <c r="L3063" s="1" t="s">
        <v>7</v>
      </c>
      <c r="M3063" s="1" t="s">
        <v>1074</v>
      </c>
      <c r="N3063" s="4"/>
      <c r="O3063" s="4"/>
    </row>
    <row r="3064" spans="1:15" x14ac:dyDescent="0.2">
      <c r="A3064" s="1" t="s">
        <v>257</v>
      </c>
      <c r="B3064" s="1" t="s">
        <v>7458</v>
      </c>
      <c r="C3064" s="1" t="s">
        <v>7459</v>
      </c>
      <c r="D3064" s="1" t="s">
        <v>1326</v>
      </c>
      <c r="E3064" s="1" t="s">
        <v>7461</v>
      </c>
      <c r="F3064" s="1" t="s">
        <v>7</v>
      </c>
      <c r="G3064" s="1">
        <v>0</v>
      </c>
      <c r="H3064" s="1">
        <v>0</v>
      </c>
      <c r="I3064" s="1" t="s">
        <v>7460</v>
      </c>
      <c r="J3064" s="1" t="s">
        <v>14</v>
      </c>
      <c r="K3064" s="1" t="s">
        <v>1326</v>
      </c>
      <c r="L3064" s="1" t="s">
        <v>7</v>
      </c>
      <c r="M3064" s="1" t="s">
        <v>3207</v>
      </c>
      <c r="N3064" s="4"/>
      <c r="O3064" s="4"/>
    </row>
    <row r="3065" spans="1:15" x14ac:dyDescent="0.2">
      <c r="A3065" s="1" t="s">
        <v>257</v>
      </c>
      <c r="B3065" s="1" t="s">
        <v>7458</v>
      </c>
      <c r="C3065" s="1" t="s">
        <v>7459</v>
      </c>
      <c r="D3065" s="1" t="s">
        <v>9</v>
      </c>
      <c r="E3065" s="1" t="s">
        <v>7461</v>
      </c>
      <c r="F3065" s="1" t="s">
        <v>7</v>
      </c>
      <c r="G3065" s="1">
        <v>0</v>
      </c>
      <c r="H3065" s="1">
        <v>0</v>
      </c>
      <c r="I3065" s="1" t="s">
        <v>7460</v>
      </c>
      <c r="J3065" s="1" t="s">
        <v>14</v>
      </c>
      <c r="K3065" s="1" t="s">
        <v>7460</v>
      </c>
      <c r="L3065" s="1" t="s">
        <v>7</v>
      </c>
      <c r="M3065" s="1" t="s">
        <v>3207</v>
      </c>
      <c r="N3065" s="4"/>
      <c r="O3065" s="4"/>
    </row>
    <row r="3066" spans="1:15" x14ac:dyDescent="0.2">
      <c r="A3066" s="1" t="s">
        <v>257</v>
      </c>
      <c r="B3066" s="1" t="s">
        <v>7312</v>
      </c>
      <c r="C3066" s="1" t="s">
        <v>7313</v>
      </c>
      <c r="D3066" s="1" t="s">
        <v>7314</v>
      </c>
      <c r="E3066" s="1" t="s">
        <v>7316</v>
      </c>
      <c r="F3066" s="1" t="s">
        <v>14</v>
      </c>
      <c r="G3066" s="1">
        <v>0</v>
      </c>
      <c r="H3066" s="1">
        <v>0</v>
      </c>
      <c r="I3066" s="1" t="s">
        <v>7315</v>
      </c>
      <c r="J3066" s="1" t="s">
        <v>14</v>
      </c>
      <c r="K3066" s="1" t="s">
        <v>7314</v>
      </c>
      <c r="L3066" s="1" t="s">
        <v>7</v>
      </c>
      <c r="M3066" s="1" t="s">
        <v>1702</v>
      </c>
      <c r="N3066" s="4"/>
      <c r="O3066" s="4"/>
    </row>
    <row r="3067" spans="1:15" x14ac:dyDescent="0.2">
      <c r="A3067" s="1" t="s">
        <v>257</v>
      </c>
      <c r="B3067" s="1" t="s">
        <v>7312</v>
      </c>
      <c r="C3067" s="1" t="s">
        <v>7313</v>
      </c>
      <c r="D3067" s="1" t="s">
        <v>9</v>
      </c>
      <c r="E3067" s="1" t="s">
        <v>7317</v>
      </c>
      <c r="F3067" s="1" t="s">
        <v>7318</v>
      </c>
      <c r="G3067" s="1">
        <v>0</v>
      </c>
      <c r="H3067" s="1">
        <v>0</v>
      </c>
      <c r="I3067" s="1" t="s">
        <v>7315</v>
      </c>
      <c r="J3067" s="1" t="s">
        <v>14</v>
      </c>
      <c r="K3067" s="1" t="s">
        <v>7315</v>
      </c>
      <c r="L3067" s="1" t="s">
        <v>7</v>
      </c>
      <c r="M3067" s="1" t="s">
        <v>1702</v>
      </c>
      <c r="N3067" s="4"/>
      <c r="O3067" s="4"/>
    </row>
    <row r="3068" spans="1:15" x14ac:dyDescent="0.2">
      <c r="A3068" s="1" t="s">
        <v>257</v>
      </c>
      <c r="B3068" s="1" t="s">
        <v>9305</v>
      </c>
      <c r="C3068" s="1" t="s">
        <v>9306</v>
      </c>
      <c r="D3068" s="1" t="s">
        <v>9</v>
      </c>
      <c r="E3068" s="1" t="s">
        <v>9308</v>
      </c>
      <c r="F3068" s="1" t="s">
        <v>1637</v>
      </c>
      <c r="G3068" s="1">
        <v>0</v>
      </c>
      <c r="H3068" s="1">
        <v>0</v>
      </c>
      <c r="I3068" s="1" t="s">
        <v>9307</v>
      </c>
      <c r="J3068" s="1" t="s">
        <v>14</v>
      </c>
      <c r="K3068" s="1" t="s">
        <v>9307</v>
      </c>
      <c r="L3068" s="1" t="s">
        <v>7</v>
      </c>
      <c r="M3068" s="1" t="s">
        <v>535</v>
      </c>
      <c r="N3068" s="4"/>
      <c r="O3068" s="4"/>
    </row>
    <row r="3069" spans="1:15" x14ac:dyDescent="0.2">
      <c r="A3069" s="1" t="s">
        <v>257</v>
      </c>
      <c r="B3069" s="1" t="s">
        <v>9305</v>
      </c>
      <c r="C3069" s="1" t="s">
        <v>9306</v>
      </c>
      <c r="D3069" s="1" t="s">
        <v>9309</v>
      </c>
      <c r="E3069" s="1" t="s">
        <v>9310</v>
      </c>
      <c r="F3069" s="1" t="s">
        <v>7</v>
      </c>
      <c r="G3069" s="1">
        <v>0</v>
      </c>
      <c r="H3069" s="1">
        <v>0</v>
      </c>
      <c r="I3069" s="1" t="s">
        <v>9307</v>
      </c>
      <c r="J3069" s="1" t="s">
        <v>14</v>
      </c>
      <c r="K3069" s="1" t="s">
        <v>9309</v>
      </c>
      <c r="L3069" s="1" t="s">
        <v>7</v>
      </c>
      <c r="M3069" s="1" t="s">
        <v>535</v>
      </c>
      <c r="N3069" s="4"/>
      <c r="O3069" s="4"/>
    </row>
    <row r="3070" spans="1:15" x14ac:dyDescent="0.2">
      <c r="A3070" s="1" t="s">
        <v>257</v>
      </c>
      <c r="B3070" s="1" t="s">
        <v>9431</v>
      </c>
      <c r="C3070" s="1" t="s">
        <v>9432</v>
      </c>
      <c r="D3070" s="1" t="s">
        <v>9</v>
      </c>
      <c r="E3070" s="1" t="s">
        <v>9434</v>
      </c>
      <c r="F3070" s="1" t="s">
        <v>7</v>
      </c>
      <c r="G3070" s="1">
        <v>0</v>
      </c>
      <c r="H3070" s="1">
        <v>0</v>
      </c>
      <c r="I3070" s="1" t="s">
        <v>9433</v>
      </c>
      <c r="J3070" s="1" t="s">
        <v>14</v>
      </c>
      <c r="K3070" s="1" t="s">
        <v>9433</v>
      </c>
      <c r="L3070" s="1" t="s">
        <v>7</v>
      </c>
      <c r="M3070" s="1" t="s">
        <v>1167</v>
      </c>
      <c r="N3070" s="4"/>
      <c r="O3070" s="4"/>
    </row>
    <row r="3071" spans="1:15" x14ac:dyDescent="0.2">
      <c r="A3071" s="1" t="s">
        <v>257</v>
      </c>
      <c r="B3071" s="1" t="s">
        <v>9431</v>
      </c>
      <c r="C3071" s="1" t="s">
        <v>9432</v>
      </c>
      <c r="D3071" s="1" t="s">
        <v>9435</v>
      </c>
      <c r="E3071" s="1" t="s">
        <v>9436</v>
      </c>
      <c r="F3071" s="1" t="s">
        <v>9437</v>
      </c>
      <c r="G3071" s="1">
        <v>0</v>
      </c>
      <c r="H3071" s="1">
        <v>0</v>
      </c>
      <c r="I3071" s="1" t="s">
        <v>9433</v>
      </c>
      <c r="J3071" s="1" t="s">
        <v>14</v>
      </c>
      <c r="K3071" s="1" t="s">
        <v>9435</v>
      </c>
      <c r="L3071" s="1" t="s">
        <v>7</v>
      </c>
      <c r="M3071" s="1" t="s">
        <v>1167</v>
      </c>
      <c r="N3071" s="4"/>
      <c r="O3071" s="4"/>
    </row>
    <row r="3072" spans="1:15" x14ac:dyDescent="0.2">
      <c r="A3072" s="1" t="s">
        <v>257</v>
      </c>
      <c r="B3072" s="1" t="s">
        <v>7767</v>
      </c>
      <c r="C3072" s="1" t="s">
        <v>7768</v>
      </c>
      <c r="D3072" s="1" t="s">
        <v>9</v>
      </c>
      <c r="E3072" s="1" t="s">
        <v>7771</v>
      </c>
      <c r="F3072" s="1" t="s">
        <v>413</v>
      </c>
      <c r="G3072" s="1">
        <v>0</v>
      </c>
      <c r="H3072" s="1">
        <v>0</v>
      </c>
      <c r="I3072" s="1" t="s">
        <v>7770</v>
      </c>
      <c r="J3072" s="1" t="s">
        <v>14</v>
      </c>
      <c r="K3072" s="1" t="s">
        <v>7770</v>
      </c>
      <c r="L3072" s="1" t="s">
        <v>7</v>
      </c>
      <c r="M3072" s="1" t="s">
        <v>463</v>
      </c>
      <c r="N3072" s="4"/>
      <c r="O3072" s="4"/>
    </row>
    <row r="3073" spans="1:15" x14ac:dyDescent="0.2">
      <c r="A3073" s="1" t="s">
        <v>257</v>
      </c>
      <c r="B3073" s="1" t="s">
        <v>7767</v>
      </c>
      <c r="C3073" s="1" t="s">
        <v>7768</v>
      </c>
      <c r="D3073" s="1" t="s">
        <v>7769</v>
      </c>
      <c r="E3073" s="1" t="s">
        <v>7042</v>
      </c>
      <c r="F3073" s="1" t="s">
        <v>7</v>
      </c>
      <c r="G3073" s="1">
        <v>0</v>
      </c>
      <c r="H3073" s="1">
        <v>0</v>
      </c>
      <c r="I3073" s="1" t="s">
        <v>7770</v>
      </c>
      <c r="J3073" s="1" t="s">
        <v>14</v>
      </c>
      <c r="K3073" s="1" t="s">
        <v>7769</v>
      </c>
      <c r="L3073" s="1" t="s">
        <v>7</v>
      </c>
      <c r="M3073" s="1" t="s">
        <v>463</v>
      </c>
      <c r="N3073" s="4"/>
      <c r="O3073" s="4"/>
    </row>
    <row r="3074" spans="1:15" x14ac:dyDescent="0.2">
      <c r="A3074" s="1" t="s">
        <v>257</v>
      </c>
      <c r="B3074" s="1" t="s">
        <v>8752</v>
      </c>
      <c r="C3074" s="1" t="s">
        <v>8753</v>
      </c>
      <c r="D3074" s="1" t="s">
        <v>9</v>
      </c>
      <c r="E3074" s="1" t="s">
        <v>8755</v>
      </c>
      <c r="F3074" s="1" t="s">
        <v>1226</v>
      </c>
      <c r="G3074" s="1">
        <v>0</v>
      </c>
      <c r="H3074" s="1">
        <v>0</v>
      </c>
      <c r="I3074" s="1" t="s">
        <v>8754</v>
      </c>
      <c r="J3074" s="1" t="s">
        <v>14</v>
      </c>
      <c r="K3074" s="1" t="s">
        <v>8754</v>
      </c>
      <c r="L3074" s="1" t="s">
        <v>7</v>
      </c>
      <c r="M3074" s="1" t="s">
        <v>1039</v>
      </c>
      <c r="N3074" s="4"/>
      <c r="O3074" s="4"/>
    </row>
    <row r="3075" spans="1:15" x14ac:dyDescent="0.2">
      <c r="A3075" s="1" t="s">
        <v>257</v>
      </c>
      <c r="B3075" s="1" t="s">
        <v>8752</v>
      </c>
      <c r="C3075" s="1" t="s">
        <v>8753</v>
      </c>
      <c r="D3075" s="1" t="s">
        <v>8756</v>
      </c>
      <c r="E3075" s="1" t="s">
        <v>8757</v>
      </c>
      <c r="F3075" s="1" t="s">
        <v>1529</v>
      </c>
      <c r="G3075" s="1">
        <v>0</v>
      </c>
      <c r="H3075" s="1">
        <v>0</v>
      </c>
      <c r="I3075" s="1" t="s">
        <v>8754</v>
      </c>
      <c r="J3075" s="1" t="s">
        <v>14</v>
      </c>
      <c r="K3075" s="1" t="s">
        <v>8756</v>
      </c>
      <c r="L3075" s="1" t="s">
        <v>7</v>
      </c>
      <c r="M3075" s="1" t="s">
        <v>1039</v>
      </c>
      <c r="N3075" s="4"/>
      <c r="O3075" s="4"/>
    </row>
    <row r="3076" spans="1:15" x14ac:dyDescent="0.2">
      <c r="A3076" s="1" t="s">
        <v>257</v>
      </c>
      <c r="B3076" s="1" t="s">
        <v>8214</v>
      </c>
      <c r="C3076" s="1" t="s">
        <v>8215</v>
      </c>
      <c r="D3076" s="1" t="s">
        <v>9</v>
      </c>
      <c r="E3076" s="1" t="s">
        <v>8217</v>
      </c>
      <c r="F3076" s="1" t="s">
        <v>8218</v>
      </c>
      <c r="G3076" s="1">
        <v>0</v>
      </c>
      <c r="H3076" s="1">
        <v>0</v>
      </c>
      <c r="I3076" s="1" t="s">
        <v>8216</v>
      </c>
      <c r="J3076" s="1" t="s">
        <v>14</v>
      </c>
      <c r="K3076" s="1" t="s">
        <v>8216</v>
      </c>
      <c r="L3076" s="1" t="s">
        <v>7</v>
      </c>
      <c r="M3076" s="1" t="s">
        <v>351</v>
      </c>
      <c r="N3076" s="4"/>
      <c r="O3076" s="4"/>
    </row>
    <row r="3077" spans="1:15" x14ac:dyDescent="0.2">
      <c r="A3077" s="1" t="s">
        <v>257</v>
      </c>
      <c r="B3077" s="1" t="s">
        <v>8214</v>
      </c>
      <c r="C3077" s="1" t="s">
        <v>8215</v>
      </c>
      <c r="D3077" s="1" t="s">
        <v>6761</v>
      </c>
      <c r="E3077" s="1" t="s">
        <v>8217</v>
      </c>
      <c r="F3077" s="1" t="s">
        <v>8218</v>
      </c>
      <c r="G3077" s="1">
        <v>0</v>
      </c>
      <c r="H3077" s="1">
        <v>0</v>
      </c>
      <c r="I3077" s="1" t="s">
        <v>8216</v>
      </c>
      <c r="J3077" s="1" t="s">
        <v>14</v>
      </c>
      <c r="K3077" s="1" t="s">
        <v>6761</v>
      </c>
      <c r="L3077" s="1" t="s">
        <v>7</v>
      </c>
      <c r="M3077" s="1" t="s">
        <v>351</v>
      </c>
      <c r="N3077" s="4"/>
      <c r="O3077" s="4"/>
    </row>
    <row r="3078" spans="1:15" x14ac:dyDescent="0.2">
      <c r="A3078" s="1" t="s">
        <v>257</v>
      </c>
      <c r="B3078" s="1" t="s">
        <v>7932</v>
      </c>
      <c r="C3078" s="1" t="s">
        <v>7933</v>
      </c>
      <c r="D3078" s="1" t="s">
        <v>7934</v>
      </c>
      <c r="E3078" s="1" t="s">
        <v>7935</v>
      </c>
      <c r="F3078" s="1" t="s">
        <v>7</v>
      </c>
      <c r="G3078" s="1">
        <v>0</v>
      </c>
      <c r="H3078" s="1">
        <v>0</v>
      </c>
      <c r="I3078" s="1" t="s">
        <v>1472</v>
      </c>
      <c r="J3078" s="1" t="s">
        <v>14</v>
      </c>
      <c r="K3078" s="1" t="s">
        <v>7934</v>
      </c>
      <c r="L3078" s="1" t="s">
        <v>7</v>
      </c>
      <c r="M3078" s="1" t="s">
        <v>1471</v>
      </c>
      <c r="N3078" s="4"/>
      <c r="O3078" s="4"/>
    </row>
    <row r="3079" spans="1:15" x14ac:dyDescent="0.2">
      <c r="A3079" s="1" t="s">
        <v>257</v>
      </c>
      <c r="B3079" s="1" t="s">
        <v>7932</v>
      </c>
      <c r="C3079" s="1" t="s">
        <v>7933</v>
      </c>
      <c r="D3079" s="1" t="s">
        <v>9</v>
      </c>
      <c r="E3079" s="1" t="s">
        <v>7936</v>
      </c>
      <c r="F3079" s="1" t="s">
        <v>7</v>
      </c>
      <c r="G3079" s="1">
        <v>0</v>
      </c>
      <c r="H3079" s="1">
        <v>0</v>
      </c>
      <c r="I3079" s="1" t="s">
        <v>1472</v>
      </c>
      <c r="J3079" s="1" t="s">
        <v>14</v>
      </c>
      <c r="K3079" s="1" t="s">
        <v>1472</v>
      </c>
      <c r="L3079" s="1" t="s">
        <v>7</v>
      </c>
      <c r="M3079" s="1" t="s">
        <v>1471</v>
      </c>
      <c r="N3079" s="4"/>
      <c r="O3079" s="4"/>
    </row>
    <row r="3080" spans="1:15" x14ac:dyDescent="0.2">
      <c r="A3080" s="1" t="s">
        <v>257</v>
      </c>
      <c r="B3080" s="1" t="s">
        <v>7462</v>
      </c>
      <c r="C3080" s="1" t="s">
        <v>7463</v>
      </c>
      <c r="D3080" s="1" t="s">
        <v>6084</v>
      </c>
      <c r="E3080" s="1" t="s">
        <v>7465</v>
      </c>
      <c r="F3080" s="1" t="s">
        <v>4734</v>
      </c>
      <c r="G3080" s="1">
        <v>0</v>
      </c>
      <c r="H3080" s="1">
        <v>0</v>
      </c>
      <c r="I3080" s="1" t="s">
        <v>7464</v>
      </c>
      <c r="J3080" s="1" t="s">
        <v>14</v>
      </c>
      <c r="K3080" s="1" t="s">
        <v>6084</v>
      </c>
      <c r="L3080" s="1" t="s">
        <v>7</v>
      </c>
      <c r="M3080" s="1" t="s">
        <v>502</v>
      </c>
      <c r="N3080" s="4"/>
      <c r="O3080" s="4"/>
    </row>
    <row r="3081" spans="1:15" x14ac:dyDescent="0.2">
      <c r="A3081" s="1" t="s">
        <v>257</v>
      </c>
      <c r="B3081" s="1" t="s">
        <v>7462</v>
      </c>
      <c r="C3081" s="1" t="s">
        <v>7463</v>
      </c>
      <c r="D3081" s="1" t="s">
        <v>9</v>
      </c>
      <c r="E3081" s="1" t="s">
        <v>7465</v>
      </c>
      <c r="F3081" s="1" t="s">
        <v>4734</v>
      </c>
      <c r="G3081" s="1">
        <v>0</v>
      </c>
      <c r="H3081" s="1">
        <v>0</v>
      </c>
      <c r="I3081" s="1" t="s">
        <v>7464</v>
      </c>
      <c r="J3081" s="1" t="s">
        <v>14</v>
      </c>
      <c r="K3081" s="1" t="s">
        <v>7464</v>
      </c>
      <c r="L3081" s="1" t="s">
        <v>7</v>
      </c>
      <c r="M3081" s="1" t="s">
        <v>502</v>
      </c>
      <c r="N3081" s="4"/>
      <c r="O3081" s="4"/>
    </row>
    <row r="3082" spans="1:15" x14ac:dyDescent="0.2">
      <c r="A3082" s="1" t="s">
        <v>257</v>
      </c>
      <c r="B3082" s="1" t="s">
        <v>7466</v>
      </c>
      <c r="C3082" s="1" t="s">
        <v>7467</v>
      </c>
      <c r="D3082" s="1" t="s">
        <v>7468</v>
      </c>
      <c r="E3082" s="1" t="s">
        <v>7470</v>
      </c>
      <c r="F3082" s="1" t="s">
        <v>14</v>
      </c>
      <c r="G3082" s="1">
        <v>0</v>
      </c>
      <c r="H3082" s="1">
        <v>1</v>
      </c>
      <c r="I3082" s="1" t="s">
        <v>7469</v>
      </c>
      <c r="J3082" s="1" t="s">
        <v>14</v>
      </c>
      <c r="K3082" s="1" t="s">
        <v>7468</v>
      </c>
      <c r="L3082" s="1" t="s">
        <v>7</v>
      </c>
      <c r="M3082" s="1" t="s">
        <v>1074</v>
      </c>
      <c r="N3082" s="4"/>
      <c r="O3082" s="4"/>
    </row>
    <row r="3083" spans="1:15" x14ac:dyDescent="0.2">
      <c r="A3083" s="1" t="s">
        <v>257</v>
      </c>
      <c r="B3083" s="1" t="s">
        <v>7466</v>
      </c>
      <c r="C3083" s="1" t="s">
        <v>7467</v>
      </c>
      <c r="D3083" s="1" t="s">
        <v>9</v>
      </c>
      <c r="E3083" s="1" t="s">
        <v>7470</v>
      </c>
      <c r="F3083" s="1" t="s">
        <v>14</v>
      </c>
      <c r="G3083" s="1">
        <v>0</v>
      </c>
      <c r="H3083" s="1">
        <v>1</v>
      </c>
      <c r="I3083" s="1" t="s">
        <v>7469</v>
      </c>
      <c r="J3083" s="1" t="s">
        <v>14</v>
      </c>
      <c r="K3083" s="1" t="s">
        <v>7469</v>
      </c>
      <c r="L3083" s="1" t="s">
        <v>7</v>
      </c>
      <c r="M3083" s="1" t="s">
        <v>1074</v>
      </c>
      <c r="N3083" s="4"/>
      <c r="O3083" s="4"/>
    </row>
    <row r="3084" spans="1:15" x14ac:dyDescent="0.2">
      <c r="A3084" s="1" t="s">
        <v>257</v>
      </c>
      <c r="B3084" s="1" t="s">
        <v>8042</v>
      </c>
      <c r="C3084" s="1" t="s">
        <v>8043</v>
      </c>
      <c r="D3084" s="1" t="s">
        <v>9</v>
      </c>
      <c r="E3084" s="1" t="s">
        <v>8045</v>
      </c>
      <c r="F3084" s="1" t="s">
        <v>8046</v>
      </c>
      <c r="G3084" s="1">
        <v>0</v>
      </c>
      <c r="H3084" s="1">
        <v>0</v>
      </c>
      <c r="I3084" s="1" t="s">
        <v>8044</v>
      </c>
      <c r="J3084" s="1" t="s">
        <v>14</v>
      </c>
      <c r="K3084" s="1" t="s">
        <v>8044</v>
      </c>
      <c r="L3084" s="1" t="s">
        <v>7</v>
      </c>
      <c r="M3084" s="1" t="s">
        <v>535</v>
      </c>
      <c r="N3084" s="4"/>
      <c r="O3084" s="4"/>
    </row>
    <row r="3085" spans="1:15" x14ac:dyDescent="0.2">
      <c r="A3085" s="1" t="s">
        <v>257</v>
      </c>
      <c r="B3085" s="1" t="s">
        <v>8042</v>
      </c>
      <c r="C3085" s="1" t="s">
        <v>8043</v>
      </c>
      <c r="D3085" s="1" t="s">
        <v>6761</v>
      </c>
      <c r="E3085" s="1" t="s">
        <v>8047</v>
      </c>
      <c r="F3085" s="1" t="s">
        <v>8048</v>
      </c>
      <c r="G3085" s="1">
        <v>0</v>
      </c>
      <c r="H3085" s="1">
        <v>0</v>
      </c>
      <c r="I3085" s="1" t="s">
        <v>8044</v>
      </c>
      <c r="J3085" s="1" t="s">
        <v>14</v>
      </c>
      <c r="K3085" s="1" t="s">
        <v>6761</v>
      </c>
      <c r="L3085" s="1" t="s">
        <v>7</v>
      </c>
      <c r="M3085" s="1" t="s">
        <v>535</v>
      </c>
      <c r="N3085" s="4"/>
      <c r="O3085" s="4"/>
    </row>
    <row r="3086" spans="1:15" x14ac:dyDescent="0.2">
      <c r="A3086" s="1" t="s">
        <v>257</v>
      </c>
      <c r="B3086" s="1" t="s">
        <v>8042</v>
      </c>
      <c r="C3086" s="1" t="s">
        <v>8043</v>
      </c>
      <c r="D3086" s="1" t="s">
        <v>9577</v>
      </c>
      <c r="E3086" s="1" t="s">
        <v>9578</v>
      </c>
      <c r="F3086" s="1" t="s">
        <v>9579</v>
      </c>
      <c r="G3086" s="1">
        <v>0</v>
      </c>
      <c r="H3086" s="1">
        <v>0</v>
      </c>
      <c r="I3086" s="1" t="s">
        <v>8044</v>
      </c>
      <c r="J3086" s="1" t="s">
        <v>14</v>
      </c>
      <c r="K3086" s="1" t="s">
        <v>9577</v>
      </c>
      <c r="L3086" s="1" t="s">
        <v>7</v>
      </c>
      <c r="M3086" s="1" t="s">
        <v>535</v>
      </c>
      <c r="N3086" s="4"/>
      <c r="O3086" s="4"/>
    </row>
    <row r="3087" spans="1:15" x14ac:dyDescent="0.2">
      <c r="A3087" s="1" t="s">
        <v>257</v>
      </c>
      <c r="B3087" s="1" t="s">
        <v>9580</v>
      </c>
      <c r="C3087" s="1" t="s">
        <v>9581</v>
      </c>
      <c r="D3087" s="1" t="s">
        <v>9</v>
      </c>
      <c r="E3087" s="1" t="s">
        <v>9582</v>
      </c>
      <c r="F3087" s="1" t="s">
        <v>8070</v>
      </c>
      <c r="G3087" s="1">
        <v>0</v>
      </c>
      <c r="H3087" s="1">
        <v>0</v>
      </c>
      <c r="I3087" s="1" t="s">
        <v>7</v>
      </c>
      <c r="J3087" s="1" t="s">
        <v>14</v>
      </c>
      <c r="K3087" s="1" t="s">
        <v>7</v>
      </c>
      <c r="L3087" s="1" t="s">
        <v>7</v>
      </c>
      <c r="M3087" s="1" t="s">
        <v>426</v>
      </c>
      <c r="N3087" s="4"/>
      <c r="O3087" s="4"/>
    </row>
    <row r="3088" spans="1:15" x14ac:dyDescent="0.2">
      <c r="A3088" s="1" t="s">
        <v>257</v>
      </c>
      <c r="B3088" s="1" t="s">
        <v>9580</v>
      </c>
      <c r="C3088" s="1" t="s">
        <v>9581</v>
      </c>
      <c r="D3088" s="1" t="s">
        <v>9583</v>
      </c>
      <c r="E3088" s="1" t="s">
        <v>9584</v>
      </c>
      <c r="F3088" s="1" t="s">
        <v>7</v>
      </c>
      <c r="G3088" s="1">
        <v>0</v>
      </c>
      <c r="H3088" s="1">
        <v>0</v>
      </c>
      <c r="I3088" s="1" t="s">
        <v>7</v>
      </c>
      <c r="J3088" s="1" t="s">
        <v>14</v>
      </c>
      <c r="K3088" s="1" t="s">
        <v>9583</v>
      </c>
      <c r="L3088" s="1" t="s">
        <v>7</v>
      </c>
      <c r="M3088" s="1" t="s">
        <v>1074</v>
      </c>
      <c r="N3088" s="4"/>
      <c r="O3088" s="4"/>
    </row>
    <row r="3089" spans="1:15" x14ac:dyDescent="0.2">
      <c r="A3089" s="1" t="s">
        <v>257</v>
      </c>
      <c r="B3089" s="1" t="s">
        <v>11721</v>
      </c>
      <c r="C3089" s="1" t="s">
        <v>11722</v>
      </c>
      <c r="D3089" s="1" t="s">
        <v>9</v>
      </c>
      <c r="E3089" s="1" t="s">
        <v>11723</v>
      </c>
      <c r="F3089" s="1" t="s">
        <v>11724</v>
      </c>
      <c r="G3089" s="1">
        <v>0</v>
      </c>
      <c r="H3089" s="1">
        <v>0</v>
      </c>
      <c r="I3089" s="1" t="s">
        <v>10737</v>
      </c>
      <c r="J3089" s="1" t="s">
        <v>14</v>
      </c>
      <c r="K3089" s="1" t="s">
        <v>10737</v>
      </c>
      <c r="L3089" s="1" t="s">
        <v>7</v>
      </c>
      <c r="M3089" s="1" t="s">
        <v>1074</v>
      </c>
      <c r="N3089" s="4"/>
      <c r="O3089" s="4"/>
    </row>
    <row r="3090" spans="1:15" x14ac:dyDescent="0.2">
      <c r="A3090" s="1" t="s">
        <v>257</v>
      </c>
      <c r="B3090" s="1" t="s">
        <v>11721</v>
      </c>
      <c r="C3090" s="1" t="s">
        <v>11722</v>
      </c>
      <c r="D3090" s="1" t="s">
        <v>11725</v>
      </c>
      <c r="E3090" s="1" t="s">
        <v>11723</v>
      </c>
      <c r="F3090" s="1" t="s">
        <v>11726</v>
      </c>
      <c r="G3090" s="1">
        <v>0</v>
      </c>
      <c r="H3090" s="1">
        <v>0</v>
      </c>
      <c r="I3090" s="1" t="s">
        <v>10737</v>
      </c>
      <c r="J3090" s="1" t="s">
        <v>14</v>
      </c>
      <c r="K3090" s="1" t="s">
        <v>11725</v>
      </c>
      <c r="L3090" s="1" t="s">
        <v>7</v>
      </c>
      <c r="M3090" s="1" t="s">
        <v>1074</v>
      </c>
      <c r="N3090" s="4"/>
      <c r="O3090" s="4"/>
    </row>
    <row r="3091" spans="1:15" x14ac:dyDescent="0.2">
      <c r="A3091" s="1" t="s">
        <v>257</v>
      </c>
      <c r="B3091" s="1" t="s">
        <v>7471</v>
      </c>
      <c r="C3091" s="1" t="s">
        <v>7472</v>
      </c>
      <c r="D3091" s="1" t="s">
        <v>7473</v>
      </c>
      <c r="E3091" s="1" t="s">
        <v>10885</v>
      </c>
      <c r="F3091" s="1" t="s">
        <v>10886</v>
      </c>
      <c r="G3091" s="1">
        <v>0</v>
      </c>
      <c r="H3091" s="1">
        <v>0</v>
      </c>
      <c r="I3091" s="1" t="s">
        <v>7473</v>
      </c>
      <c r="J3091" s="1" t="s">
        <v>14</v>
      </c>
      <c r="K3091" s="1" t="s">
        <v>7473</v>
      </c>
      <c r="L3091" s="1" t="s">
        <v>7</v>
      </c>
      <c r="M3091" s="1" t="s">
        <v>426</v>
      </c>
      <c r="N3091" s="4"/>
      <c r="O3091" s="4"/>
    </row>
    <row r="3092" spans="1:15" x14ac:dyDescent="0.2">
      <c r="A3092" s="1" t="s">
        <v>257</v>
      </c>
      <c r="B3092" s="1" t="s">
        <v>7471</v>
      </c>
      <c r="C3092" s="1" t="s">
        <v>7472</v>
      </c>
      <c r="D3092" s="1" t="s">
        <v>9</v>
      </c>
      <c r="E3092" s="1" t="s">
        <v>7475</v>
      </c>
      <c r="F3092" s="1" t="s">
        <v>14</v>
      </c>
      <c r="G3092" s="1">
        <v>0</v>
      </c>
      <c r="H3092" s="1">
        <v>0</v>
      </c>
      <c r="I3092" s="1" t="s">
        <v>7473</v>
      </c>
      <c r="J3092" s="1" t="s">
        <v>14</v>
      </c>
      <c r="K3092" s="1" t="s">
        <v>7474</v>
      </c>
      <c r="L3092" s="1" t="s">
        <v>7</v>
      </c>
      <c r="M3092" s="1" t="s">
        <v>1074</v>
      </c>
      <c r="N3092" s="4"/>
      <c r="O3092" s="4"/>
    </row>
    <row r="3093" spans="1:15" x14ac:dyDescent="0.2">
      <c r="A3093" s="1" t="s">
        <v>257</v>
      </c>
      <c r="B3093" s="1" t="s">
        <v>11053</v>
      </c>
      <c r="C3093" s="1" t="s">
        <v>11054</v>
      </c>
      <c r="D3093" s="1" t="s">
        <v>9</v>
      </c>
      <c r="E3093" s="1" t="s">
        <v>11057</v>
      </c>
      <c r="F3093" s="1" t="s">
        <v>14</v>
      </c>
      <c r="G3093" s="1">
        <v>0</v>
      </c>
      <c r="H3093" s="1">
        <v>0</v>
      </c>
      <c r="I3093" s="1" t="s">
        <v>7474</v>
      </c>
      <c r="J3093" s="1" t="s">
        <v>14</v>
      </c>
      <c r="K3093" s="1" t="s">
        <v>7474</v>
      </c>
      <c r="L3093" s="1" t="s">
        <v>7</v>
      </c>
      <c r="M3093" s="1" t="s">
        <v>974</v>
      </c>
      <c r="N3093" s="4"/>
      <c r="O3093" s="4"/>
    </row>
    <row r="3094" spans="1:15" x14ac:dyDescent="0.2">
      <c r="A3094" s="1" t="s">
        <v>257</v>
      </c>
      <c r="B3094" s="1" t="s">
        <v>11053</v>
      </c>
      <c r="C3094" s="1" t="s">
        <v>11054</v>
      </c>
      <c r="D3094" s="1" t="s">
        <v>11055</v>
      </c>
      <c r="E3094" s="1" t="s">
        <v>11056</v>
      </c>
      <c r="F3094" s="1" t="s">
        <v>7</v>
      </c>
      <c r="G3094" s="1">
        <v>0</v>
      </c>
      <c r="H3094" s="1">
        <v>0</v>
      </c>
      <c r="I3094" s="1" t="s">
        <v>7474</v>
      </c>
      <c r="J3094" s="1" t="s">
        <v>14</v>
      </c>
      <c r="K3094" s="1" t="s">
        <v>11055</v>
      </c>
      <c r="L3094" s="1" t="s">
        <v>7</v>
      </c>
      <c r="M3094" s="1" t="s">
        <v>974</v>
      </c>
      <c r="N3094" s="4"/>
      <c r="O3094" s="4"/>
    </row>
    <row r="3095" spans="1:15" x14ac:dyDescent="0.2">
      <c r="A3095" s="1" t="s">
        <v>257</v>
      </c>
      <c r="B3095" s="1" t="s">
        <v>7937</v>
      </c>
      <c r="C3095" s="1" t="s">
        <v>7938</v>
      </c>
      <c r="D3095" s="1" t="s">
        <v>7939</v>
      </c>
      <c r="E3095" s="1" t="s">
        <v>7941</v>
      </c>
      <c r="F3095" s="1" t="s">
        <v>7942</v>
      </c>
      <c r="G3095" s="1">
        <v>0</v>
      </c>
      <c r="H3095" s="1">
        <v>0</v>
      </c>
      <c r="I3095" s="1" t="s">
        <v>7940</v>
      </c>
      <c r="J3095" s="1" t="s">
        <v>14</v>
      </c>
      <c r="K3095" s="1" t="s">
        <v>7939</v>
      </c>
      <c r="L3095" s="1" t="s">
        <v>7</v>
      </c>
      <c r="M3095" s="1" t="s">
        <v>426</v>
      </c>
      <c r="N3095" s="4"/>
      <c r="O3095" s="4"/>
    </row>
    <row r="3096" spans="1:15" x14ac:dyDescent="0.2">
      <c r="A3096" s="1" t="s">
        <v>257</v>
      </c>
      <c r="B3096" s="1" t="s">
        <v>7937</v>
      </c>
      <c r="C3096" s="1" t="s">
        <v>7938</v>
      </c>
      <c r="D3096" s="1" t="s">
        <v>9</v>
      </c>
      <c r="E3096" s="1" t="s">
        <v>7941</v>
      </c>
      <c r="F3096" s="1" t="s">
        <v>7942</v>
      </c>
      <c r="G3096" s="1">
        <v>0</v>
      </c>
      <c r="H3096" s="1">
        <v>0</v>
      </c>
      <c r="I3096" s="1" t="s">
        <v>7940</v>
      </c>
      <c r="J3096" s="1" t="s">
        <v>14</v>
      </c>
      <c r="K3096" s="1" t="s">
        <v>7940</v>
      </c>
      <c r="L3096" s="1" t="s">
        <v>7</v>
      </c>
      <c r="M3096" s="1" t="s">
        <v>426</v>
      </c>
      <c r="N3096" s="4"/>
      <c r="O3096" s="4"/>
    </row>
    <row r="3097" spans="1:15" x14ac:dyDescent="0.2">
      <c r="A3097" s="1" t="s">
        <v>257</v>
      </c>
      <c r="B3097" s="1" t="s">
        <v>7656</v>
      </c>
      <c r="C3097" s="1" t="s">
        <v>7657</v>
      </c>
      <c r="D3097" s="1" t="s">
        <v>9</v>
      </c>
      <c r="E3097" s="1" t="s">
        <v>7659</v>
      </c>
      <c r="F3097" s="1" t="s">
        <v>7660</v>
      </c>
      <c r="G3097" s="1">
        <v>0</v>
      </c>
      <c r="H3097" s="1">
        <v>0</v>
      </c>
      <c r="I3097" s="1" t="s">
        <v>7658</v>
      </c>
      <c r="J3097" s="1" t="s">
        <v>14</v>
      </c>
      <c r="K3097" s="1" t="s">
        <v>7658</v>
      </c>
      <c r="L3097" s="1" t="s">
        <v>7</v>
      </c>
      <c r="M3097" s="1" t="s">
        <v>323</v>
      </c>
      <c r="N3097" s="4"/>
      <c r="O3097" s="4"/>
    </row>
    <row r="3098" spans="1:15" x14ac:dyDescent="0.2">
      <c r="A3098" s="1" t="s">
        <v>257</v>
      </c>
      <c r="B3098" s="1" t="s">
        <v>7656</v>
      </c>
      <c r="C3098" s="1" t="s">
        <v>7657</v>
      </c>
      <c r="D3098" s="1" t="s">
        <v>7661</v>
      </c>
      <c r="E3098" s="1" t="s">
        <v>7662</v>
      </c>
      <c r="F3098" s="1" t="s">
        <v>7663</v>
      </c>
      <c r="G3098" s="1">
        <v>0</v>
      </c>
      <c r="H3098" s="1">
        <v>0</v>
      </c>
      <c r="I3098" s="1" t="s">
        <v>7658</v>
      </c>
      <c r="J3098" s="1" t="s">
        <v>14</v>
      </c>
      <c r="K3098" s="1" t="s">
        <v>7661</v>
      </c>
      <c r="L3098" s="1" t="s">
        <v>7</v>
      </c>
      <c r="M3098" s="1" t="s">
        <v>323</v>
      </c>
      <c r="N3098" s="4"/>
      <c r="O3098" s="4"/>
    </row>
    <row r="3099" spans="1:15" x14ac:dyDescent="0.2">
      <c r="A3099" s="1" t="s">
        <v>257</v>
      </c>
      <c r="B3099" s="1" t="s">
        <v>7557</v>
      </c>
      <c r="C3099" s="1" t="s">
        <v>7558</v>
      </c>
      <c r="D3099" s="1" t="s">
        <v>9</v>
      </c>
      <c r="E3099" s="1" t="s">
        <v>7560</v>
      </c>
      <c r="F3099" s="1" t="s">
        <v>7561</v>
      </c>
      <c r="G3099" s="1">
        <v>0</v>
      </c>
      <c r="H3099" s="1">
        <v>0</v>
      </c>
      <c r="I3099" s="1" t="s">
        <v>7559</v>
      </c>
      <c r="J3099" s="1" t="s">
        <v>14</v>
      </c>
      <c r="K3099" s="1" t="s">
        <v>7559</v>
      </c>
      <c r="L3099" s="1" t="s">
        <v>7</v>
      </c>
      <c r="M3099" s="1" t="s">
        <v>397</v>
      </c>
      <c r="N3099" s="4"/>
      <c r="O3099" s="4"/>
    </row>
    <row r="3100" spans="1:15" x14ac:dyDescent="0.2">
      <c r="A3100" s="1" t="s">
        <v>257</v>
      </c>
      <c r="B3100" s="1" t="s">
        <v>7557</v>
      </c>
      <c r="C3100" s="1" t="s">
        <v>7558</v>
      </c>
      <c r="D3100" s="1" t="s">
        <v>7562</v>
      </c>
      <c r="E3100" s="1" t="s">
        <v>7563</v>
      </c>
      <c r="F3100" s="1" t="s">
        <v>550</v>
      </c>
      <c r="G3100" s="1">
        <v>0</v>
      </c>
      <c r="H3100" s="1">
        <v>0</v>
      </c>
      <c r="I3100" s="1" t="s">
        <v>7559</v>
      </c>
      <c r="J3100" s="1" t="s">
        <v>14</v>
      </c>
      <c r="K3100" s="1" t="s">
        <v>7562</v>
      </c>
      <c r="L3100" s="1" t="s">
        <v>7</v>
      </c>
      <c r="M3100" s="1" t="s">
        <v>397</v>
      </c>
      <c r="N3100" s="4"/>
      <c r="O3100" s="4"/>
    </row>
    <row r="3101" spans="1:15" x14ac:dyDescent="0.2">
      <c r="A3101" s="1" t="s">
        <v>257</v>
      </c>
      <c r="B3101" s="1" t="s">
        <v>7943</v>
      </c>
      <c r="C3101" s="1" t="s">
        <v>7944</v>
      </c>
      <c r="D3101" s="1" t="s">
        <v>7945</v>
      </c>
      <c r="E3101" s="1" t="s">
        <v>7947</v>
      </c>
      <c r="F3101" s="1" t="s">
        <v>7</v>
      </c>
      <c r="G3101" s="1">
        <v>0</v>
      </c>
      <c r="H3101" s="1">
        <v>1</v>
      </c>
      <c r="I3101" s="1" t="s">
        <v>7946</v>
      </c>
      <c r="J3101" s="1" t="s">
        <v>14</v>
      </c>
      <c r="K3101" s="1" t="s">
        <v>7945</v>
      </c>
      <c r="L3101" s="1" t="s">
        <v>7</v>
      </c>
      <c r="M3101" s="1" t="s">
        <v>351</v>
      </c>
      <c r="N3101" s="4"/>
      <c r="O3101" s="4"/>
    </row>
    <row r="3102" spans="1:15" x14ac:dyDescent="0.2">
      <c r="A3102" s="1" t="s">
        <v>257</v>
      </c>
      <c r="B3102" s="1" t="s">
        <v>7943</v>
      </c>
      <c r="C3102" s="1" t="s">
        <v>7944</v>
      </c>
      <c r="D3102" s="1" t="s">
        <v>9</v>
      </c>
      <c r="E3102" s="1" t="s">
        <v>7948</v>
      </c>
      <c r="F3102" s="1" t="s">
        <v>7949</v>
      </c>
      <c r="G3102" s="1">
        <v>0</v>
      </c>
      <c r="H3102" s="1">
        <v>1</v>
      </c>
      <c r="I3102" s="1" t="s">
        <v>7946</v>
      </c>
      <c r="J3102" s="1" t="s">
        <v>14</v>
      </c>
      <c r="K3102" s="1" t="s">
        <v>7946</v>
      </c>
      <c r="L3102" s="1" t="s">
        <v>7</v>
      </c>
      <c r="M3102" s="1" t="s">
        <v>351</v>
      </c>
      <c r="N3102" s="4"/>
      <c r="O3102" s="4"/>
    </row>
    <row r="3103" spans="1:15" x14ac:dyDescent="0.2">
      <c r="A3103" s="1" t="s">
        <v>257</v>
      </c>
      <c r="B3103" s="1" t="s">
        <v>10887</v>
      </c>
      <c r="C3103" s="1" t="s">
        <v>10888</v>
      </c>
      <c r="D3103" s="1" t="s">
        <v>9</v>
      </c>
      <c r="E3103" s="1" t="s">
        <v>10890</v>
      </c>
      <c r="F3103" s="1" t="s">
        <v>10891</v>
      </c>
      <c r="G3103" s="1">
        <v>0</v>
      </c>
      <c r="H3103" s="1">
        <v>1</v>
      </c>
      <c r="I3103" s="1" t="s">
        <v>10889</v>
      </c>
      <c r="J3103" s="1" t="s">
        <v>14</v>
      </c>
      <c r="K3103" s="1" t="s">
        <v>10889</v>
      </c>
      <c r="L3103" s="1" t="s">
        <v>7</v>
      </c>
      <c r="M3103" s="1" t="s">
        <v>535</v>
      </c>
      <c r="N3103" s="4"/>
      <c r="O3103" s="4"/>
    </row>
    <row r="3104" spans="1:15" x14ac:dyDescent="0.2">
      <c r="A3104" s="1" t="s">
        <v>257</v>
      </c>
      <c r="B3104" s="1" t="s">
        <v>10887</v>
      </c>
      <c r="C3104" s="1" t="s">
        <v>10888</v>
      </c>
      <c r="D3104" s="1" t="s">
        <v>10892</v>
      </c>
      <c r="E3104" s="1" t="s">
        <v>10893</v>
      </c>
      <c r="F3104" s="1" t="s">
        <v>7</v>
      </c>
      <c r="G3104" s="1">
        <v>0</v>
      </c>
      <c r="H3104" s="1">
        <v>1</v>
      </c>
      <c r="I3104" s="1" t="s">
        <v>10889</v>
      </c>
      <c r="J3104" s="1" t="s">
        <v>14</v>
      </c>
      <c r="K3104" s="1" t="s">
        <v>10892</v>
      </c>
      <c r="L3104" s="1" t="s">
        <v>7</v>
      </c>
      <c r="M3104" s="1" t="s">
        <v>535</v>
      </c>
      <c r="N3104" s="4"/>
      <c r="O3104" s="4"/>
    </row>
    <row r="3105" spans="1:15" x14ac:dyDescent="0.2">
      <c r="A3105" s="1" t="s">
        <v>257</v>
      </c>
      <c r="B3105" s="1" t="s">
        <v>9585</v>
      </c>
      <c r="C3105" s="1" t="s">
        <v>9586</v>
      </c>
      <c r="D3105" s="1" t="s">
        <v>9587</v>
      </c>
      <c r="E3105" s="1" t="s">
        <v>9589</v>
      </c>
      <c r="F3105" s="1" t="s">
        <v>9590</v>
      </c>
      <c r="G3105" s="1">
        <v>0</v>
      </c>
      <c r="H3105" s="1">
        <v>1</v>
      </c>
      <c r="I3105" s="1" t="s">
        <v>9588</v>
      </c>
      <c r="J3105" s="1" t="s">
        <v>14</v>
      </c>
      <c r="K3105" s="1" t="s">
        <v>9587</v>
      </c>
      <c r="L3105" s="1" t="s">
        <v>7</v>
      </c>
      <c r="M3105" s="1" t="s">
        <v>323</v>
      </c>
      <c r="N3105" s="4"/>
      <c r="O3105" s="4"/>
    </row>
    <row r="3106" spans="1:15" x14ac:dyDescent="0.2">
      <c r="A3106" s="1" t="s">
        <v>257</v>
      </c>
      <c r="B3106" s="1" t="s">
        <v>9585</v>
      </c>
      <c r="C3106" s="1" t="s">
        <v>9586</v>
      </c>
      <c r="D3106" s="1" t="s">
        <v>9</v>
      </c>
      <c r="E3106" s="1" t="s">
        <v>9591</v>
      </c>
      <c r="F3106" s="1" t="s">
        <v>4734</v>
      </c>
      <c r="G3106" s="1">
        <v>0</v>
      </c>
      <c r="H3106" s="1">
        <v>1</v>
      </c>
      <c r="I3106" s="1" t="s">
        <v>9588</v>
      </c>
      <c r="J3106" s="1" t="s">
        <v>14</v>
      </c>
      <c r="K3106" s="1" t="s">
        <v>9588</v>
      </c>
      <c r="L3106" s="1" t="s">
        <v>7</v>
      </c>
      <c r="M3106" s="1" t="s">
        <v>323</v>
      </c>
      <c r="N3106" s="4"/>
      <c r="O3106" s="4"/>
    </row>
    <row r="3107" spans="1:15" x14ac:dyDescent="0.2">
      <c r="A3107" s="1" t="s">
        <v>257</v>
      </c>
      <c r="B3107" s="1" t="s">
        <v>10116</v>
      </c>
      <c r="C3107" s="1" t="s">
        <v>10117</v>
      </c>
      <c r="D3107" s="1" t="s">
        <v>10118</v>
      </c>
      <c r="E3107" s="1" t="s">
        <v>10119</v>
      </c>
      <c r="F3107" s="1" t="s">
        <v>10120</v>
      </c>
      <c r="G3107" s="1">
        <v>0</v>
      </c>
      <c r="H3107" s="1">
        <v>0</v>
      </c>
      <c r="I3107" s="1" t="s">
        <v>10121</v>
      </c>
      <c r="J3107" s="1" t="s">
        <v>14</v>
      </c>
      <c r="K3107" s="1" t="s">
        <v>10118</v>
      </c>
      <c r="L3107" s="1" t="s">
        <v>7</v>
      </c>
      <c r="M3107" s="1" t="s">
        <v>1021</v>
      </c>
      <c r="N3107" s="4"/>
      <c r="O3107" s="4"/>
    </row>
    <row r="3108" spans="1:15" x14ac:dyDescent="0.2">
      <c r="A3108" s="1" t="s">
        <v>257</v>
      </c>
      <c r="B3108" s="1" t="s">
        <v>10116</v>
      </c>
      <c r="C3108" s="1" t="s">
        <v>10117</v>
      </c>
      <c r="D3108" s="1" t="s">
        <v>9</v>
      </c>
      <c r="E3108" s="1" t="s">
        <v>10236</v>
      </c>
      <c r="F3108" s="1" t="s">
        <v>10237</v>
      </c>
      <c r="G3108" s="1">
        <v>0</v>
      </c>
      <c r="H3108" s="1">
        <v>0</v>
      </c>
      <c r="I3108" s="1" t="s">
        <v>10121</v>
      </c>
      <c r="J3108" s="1" t="s">
        <v>14</v>
      </c>
      <c r="K3108" s="1" t="s">
        <v>10121</v>
      </c>
      <c r="L3108" s="1" t="s">
        <v>7</v>
      </c>
      <c r="M3108" s="1" t="s">
        <v>1021</v>
      </c>
      <c r="N3108" s="4"/>
      <c r="O3108" s="4"/>
    </row>
    <row r="3109" spans="1:15" x14ac:dyDescent="0.2">
      <c r="A3109" s="1" t="s">
        <v>257</v>
      </c>
      <c r="B3109" s="1" t="s">
        <v>7772</v>
      </c>
      <c r="C3109" s="1" t="s">
        <v>7773</v>
      </c>
      <c r="D3109" s="1" t="s">
        <v>9</v>
      </c>
      <c r="E3109" s="1" t="s">
        <v>7776</v>
      </c>
      <c r="F3109" s="1" t="s">
        <v>7777</v>
      </c>
      <c r="G3109" s="1">
        <v>0</v>
      </c>
      <c r="H3109" s="1">
        <v>0</v>
      </c>
      <c r="I3109" s="1" t="s">
        <v>7775</v>
      </c>
      <c r="J3109" s="1" t="s">
        <v>14</v>
      </c>
      <c r="K3109" s="1" t="s">
        <v>7775</v>
      </c>
      <c r="L3109" s="1" t="s">
        <v>7</v>
      </c>
      <c r="M3109" s="1" t="s">
        <v>675</v>
      </c>
      <c r="N3109" s="4"/>
      <c r="O3109" s="4"/>
    </row>
    <row r="3110" spans="1:15" x14ac:dyDescent="0.2">
      <c r="A3110" s="1" t="s">
        <v>257</v>
      </c>
      <c r="B3110" s="1" t="s">
        <v>7772</v>
      </c>
      <c r="C3110" s="1" t="s">
        <v>7773</v>
      </c>
      <c r="D3110" s="1" t="s">
        <v>7774</v>
      </c>
      <c r="E3110" s="1" t="s">
        <v>7776</v>
      </c>
      <c r="F3110" s="1" t="s">
        <v>7777</v>
      </c>
      <c r="G3110" s="1">
        <v>0</v>
      </c>
      <c r="H3110" s="1">
        <v>0</v>
      </c>
      <c r="I3110" s="1" t="s">
        <v>7775</v>
      </c>
      <c r="J3110" s="1" t="s">
        <v>14</v>
      </c>
      <c r="K3110" s="1" t="s">
        <v>7774</v>
      </c>
      <c r="L3110" s="1" t="s">
        <v>7</v>
      </c>
      <c r="M3110" s="1" t="s">
        <v>675</v>
      </c>
      <c r="N3110" s="4"/>
      <c r="O3110" s="4"/>
    </row>
    <row r="3111" spans="1:15" x14ac:dyDescent="0.2">
      <c r="A3111" s="1" t="s">
        <v>257</v>
      </c>
      <c r="B3111" s="1" t="s">
        <v>7564</v>
      </c>
      <c r="C3111" s="1" t="s">
        <v>7565</v>
      </c>
      <c r="D3111" s="1" t="s">
        <v>2997</v>
      </c>
      <c r="E3111" s="1" t="s">
        <v>7567</v>
      </c>
      <c r="F3111" s="1" t="s">
        <v>7568</v>
      </c>
      <c r="G3111" s="1">
        <v>0</v>
      </c>
      <c r="H3111" s="1">
        <v>1</v>
      </c>
      <c r="I3111" s="1" t="s">
        <v>7566</v>
      </c>
      <c r="J3111" s="1" t="s">
        <v>14</v>
      </c>
      <c r="K3111" s="1" t="s">
        <v>2997</v>
      </c>
      <c r="L3111" s="1" t="s">
        <v>7</v>
      </c>
      <c r="M3111" s="1" t="s">
        <v>535</v>
      </c>
      <c r="N3111" s="4"/>
      <c r="O3111" s="4"/>
    </row>
    <row r="3112" spans="1:15" x14ac:dyDescent="0.2">
      <c r="A3112" s="1" t="s">
        <v>257</v>
      </c>
      <c r="B3112" s="1" t="s">
        <v>7564</v>
      </c>
      <c r="C3112" s="1" t="s">
        <v>7565</v>
      </c>
      <c r="D3112" s="1" t="s">
        <v>9</v>
      </c>
      <c r="E3112" s="1" t="s">
        <v>989</v>
      </c>
      <c r="F3112" s="1" t="s">
        <v>7569</v>
      </c>
      <c r="G3112" s="1">
        <v>0</v>
      </c>
      <c r="H3112" s="1">
        <v>1</v>
      </c>
      <c r="I3112" s="1" t="s">
        <v>7566</v>
      </c>
      <c r="J3112" s="1" t="s">
        <v>14</v>
      </c>
      <c r="K3112" s="1" t="s">
        <v>7566</v>
      </c>
      <c r="L3112" s="1" t="s">
        <v>7</v>
      </c>
      <c r="M3112" s="1" t="s">
        <v>535</v>
      </c>
      <c r="N3112" s="4"/>
      <c r="O3112" s="4"/>
    </row>
    <row r="3113" spans="1:15" x14ac:dyDescent="0.2">
      <c r="A3113" s="1" t="s">
        <v>257</v>
      </c>
      <c r="B3113" s="1" t="s">
        <v>9438</v>
      </c>
      <c r="C3113" s="1" t="s">
        <v>9439</v>
      </c>
      <c r="D3113" s="1" t="s">
        <v>9443</v>
      </c>
      <c r="E3113" s="1" t="s">
        <v>9444</v>
      </c>
      <c r="F3113" s="1" t="s">
        <v>7</v>
      </c>
      <c r="G3113" s="1">
        <v>0</v>
      </c>
      <c r="H3113" s="1">
        <v>1</v>
      </c>
      <c r="I3113" s="1" t="s">
        <v>9440</v>
      </c>
      <c r="J3113" s="1" t="s">
        <v>14</v>
      </c>
      <c r="K3113" s="1" t="s">
        <v>9443</v>
      </c>
      <c r="L3113" s="1" t="s">
        <v>7</v>
      </c>
      <c r="M3113" s="1" t="s">
        <v>1074</v>
      </c>
      <c r="N3113" s="4"/>
      <c r="O3113" s="4"/>
    </row>
    <row r="3114" spans="1:15" x14ac:dyDescent="0.2">
      <c r="A3114" s="1" t="s">
        <v>257</v>
      </c>
      <c r="B3114" s="1" t="s">
        <v>9438</v>
      </c>
      <c r="C3114" s="1" t="s">
        <v>9439</v>
      </c>
      <c r="D3114" s="1" t="s">
        <v>9</v>
      </c>
      <c r="E3114" s="1" t="s">
        <v>9441</v>
      </c>
      <c r="F3114" s="1" t="s">
        <v>9442</v>
      </c>
      <c r="G3114" s="1">
        <v>0</v>
      </c>
      <c r="H3114" s="1">
        <v>1</v>
      </c>
      <c r="I3114" s="1" t="s">
        <v>9440</v>
      </c>
      <c r="J3114" s="1" t="s">
        <v>14</v>
      </c>
      <c r="K3114" s="1" t="s">
        <v>9440</v>
      </c>
      <c r="L3114" s="1" t="s">
        <v>7</v>
      </c>
      <c r="M3114" s="1" t="s">
        <v>1074</v>
      </c>
      <c r="N3114" s="4"/>
      <c r="O3114" s="4"/>
    </row>
    <row r="3115" spans="1:15" x14ac:dyDescent="0.2">
      <c r="A3115" s="1" t="s">
        <v>257</v>
      </c>
      <c r="B3115" s="1" t="s">
        <v>9592</v>
      </c>
      <c r="C3115" s="1" t="s">
        <v>9593</v>
      </c>
      <c r="D3115" s="1" t="s">
        <v>9594</v>
      </c>
      <c r="E3115" s="1" t="s">
        <v>9596</v>
      </c>
      <c r="F3115" s="1" t="s">
        <v>7</v>
      </c>
      <c r="G3115" s="1">
        <v>0</v>
      </c>
      <c r="H3115" s="1">
        <v>0</v>
      </c>
      <c r="I3115" s="1" t="s">
        <v>9595</v>
      </c>
      <c r="J3115" s="1" t="s">
        <v>14</v>
      </c>
      <c r="K3115" s="1" t="s">
        <v>9594</v>
      </c>
      <c r="L3115" s="1" t="s">
        <v>7</v>
      </c>
      <c r="M3115" s="1" t="s">
        <v>323</v>
      </c>
      <c r="N3115" s="4"/>
      <c r="O3115" s="4"/>
    </row>
    <row r="3116" spans="1:15" x14ac:dyDescent="0.2">
      <c r="A3116" s="1" t="s">
        <v>257</v>
      </c>
      <c r="B3116" s="1" t="s">
        <v>9592</v>
      </c>
      <c r="C3116" s="1" t="s">
        <v>9593</v>
      </c>
      <c r="D3116" s="1" t="s">
        <v>9</v>
      </c>
      <c r="E3116" s="1" t="s">
        <v>9597</v>
      </c>
      <c r="F3116" s="1" t="s">
        <v>1118</v>
      </c>
      <c r="G3116" s="1">
        <v>0</v>
      </c>
      <c r="H3116" s="1">
        <v>0</v>
      </c>
      <c r="I3116" s="1" t="s">
        <v>9595</v>
      </c>
      <c r="J3116" s="1" t="s">
        <v>14</v>
      </c>
      <c r="K3116" s="1" t="s">
        <v>9595</v>
      </c>
      <c r="L3116" s="1" t="s">
        <v>7</v>
      </c>
      <c r="M3116" s="1" t="s">
        <v>323</v>
      </c>
      <c r="N3116" s="4"/>
      <c r="O3116" s="4"/>
    </row>
    <row r="3117" spans="1:15" x14ac:dyDescent="0.2">
      <c r="A3117" s="1" t="s">
        <v>257</v>
      </c>
      <c r="B3117" s="1" t="s">
        <v>7476</v>
      </c>
      <c r="C3117" s="1" t="s">
        <v>7477</v>
      </c>
      <c r="D3117" s="1" t="s">
        <v>9</v>
      </c>
      <c r="E3117" s="1" t="s">
        <v>7479</v>
      </c>
      <c r="F3117" s="1" t="s">
        <v>7480</v>
      </c>
      <c r="G3117" s="1">
        <v>0</v>
      </c>
      <c r="H3117" s="1">
        <v>0</v>
      </c>
      <c r="I3117" s="1" t="s">
        <v>7478</v>
      </c>
      <c r="J3117" s="1" t="s">
        <v>14</v>
      </c>
      <c r="K3117" s="1" t="s">
        <v>7478</v>
      </c>
      <c r="L3117" s="1" t="s">
        <v>7</v>
      </c>
      <c r="M3117" s="1" t="s">
        <v>1176</v>
      </c>
      <c r="N3117" s="4"/>
      <c r="O3117" s="4"/>
    </row>
    <row r="3118" spans="1:15" x14ac:dyDescent="0.2">
      <c r="A3118" s="1" t="s">
        <v>257</v>
      </c>
      <c r="B3118" s="1" t="s">
        <v>7476</v>
      </c>
      <c r="C3118" s="1" t="s">
        <v>7477</v>
      </c>
      <c r="D3118" s="1" t="s">
        <v>7481</v>
      </c>
      <c r="E3118" s="1" t="s">
        <v>7482</v>
      </c>
      <c r="F3118" s="1" t="s">
        <v>7483</v>
      </c>
      <c r="G3118" s="1">
        <v>0</v>
      </c>
      <c r="H3118" s="1">
        <v>0</v>
      </c>
      <c r="I3118" s="1" t="s">
        <v>7478</v>
      </c>
      <c r="J3118" s="1" t="s">
        <v>14</v>
      </c>
      <c r="K3118" s="1" t="s">
        <v>7481</v>
      </c>
      <c r="L3118" s="1" t="s">
        <v>7</v>
      </c>
      <c r="M3118" s="1" t="s">
        <v>1176</v>
      </c>
      <c r="N3118" s="4"/>
      <c r="O3118" s="4"/>
    </row>
    <row r="3119" spans="1:15" x14ac:dyDescent="0.2">
      <c r="A3119" s="1" t="s">
        <v>257</v>
      </c>
      <c r="B3119" s="1" t="s">
        <v>7664</v>
      </c>
      <c r="C3119" s="1" t="s">
        <v>7665</v>
      </c>
      <c r="D3119" s="1" t="s">
        <v>9</v>
      </c>
      <c r="E3119" s="1" t="s">
        <v>7668</v>
      </c>
      <c r="F3119" s="1" t="s">
        <v>7669</v>
      </c>
      <c r="G3119" s="1">
        <v>0</v>
      </c>
      <c r="H3119" s="1">
        <v>0</v>
      </c>
      <c r="I3119" s="1" t="s">
        <v>7667</v>
      </c>
      <c r="J3119" s="1" t="s">
        <v>14</v>
      </c>
      <c r="K3119" s="1" t="s">
        <v>7667</v>
      </c>
      <c r="L3119" s="1" t="s">
        <v>7</v>
      </c>
      <c r="M3119" s="1" t="s">
        <v>402</v>
      </c>
      <c r="N3119" s="4"/>
      <c r="O3119" s="4"/>
    </row>
    <row r="3120" spans="1:15" x14ac:dyDescent="0.2">
      <c r="A3120" s="1" t="s">
        <v>257</v>
      </c>
      <c r="B3120" s="1" t="s">
        <v>7664</v>
      </c>
      <c r="C3120" s="1" t="s">
        <v>7665</v>
      </c>
      <c r="D3120" s="1" t="s">
        <v>7666</v>
      </c>
      <c r="E3120" s="1" t="s">
        <v>7668</v>
      </c>
      <c r="F3120" s="1" t="s">
        <v>7669</v>
      </c>
      <c r="G3120" s="1">
        <v>0</v>
      </c>
      <c r="H3120" s="1">
        <v>0</v>
      </c>
      <c r="I3120" s="1" t="s">
        <v>7667</v>
      </c>
      <c r="J3120" s="1" t="s">
        <v>14</v>
      </c>
      <c r="K3120" s="1" t="s">
        <v>7666</v>
      </c>
      <c r="L3120" s="1" t="s">
        <v>7</v>
      </c>
      <c r="M3120" s="1" t="s">
        <v>1074</v>
      </c>
      <c r="N3120" s="4"/>
      <c r="O3120" s="4"/>
    </row>
    <row r="3121" spans="1:15" x14ac:dyDescent="0.2">
      <c r="A3121" s="1" t="s">
        <v>257</v>
      </c>
      <c r="B3121" s="1" t="s">
        <v>7670</v>
      </c>
      <c r="C3121" s="1" t="s">
        <v>7671</v>
      </c>
      <c r="D3121" s="1" t="s">
        <v>7674</v>
      </c>
      <c r="E3121" s="1" t="s">
        <v>7672</v>
      </c>
      <c r="F3121" s="1" t="s">
        <v>7673</v>
      </c>
      <c r="G3121" s="1">
        <v>0</v>
      </c>
      <c r="H3121" s="1">
        <v>0</v>
      </c>
      <c r="I3121" s="1" t="s">
        <v>7667</v>
      </c>
      <c r="J3121" s="1" t="s">
        <v>14</v>
      </c>
      <c r="K3121" s="1" t="s">
        <v>7674</v>
      </c>
      <c r="L3121" s="1" t="s">
        <v>7</v>
      </c>
      <c r="M3121" s="1" t="s">
        <v>502</v>
      </c>
      <c r="N3121" s="4"/>
      <c r="O3121" s="4"/>
    </row>
    <row r="3122" spans="1:15" x14ac:dyDescent="0.2">
      <c r="A3122" s="1" t="s">
        <v>257</v>
      </c>
      <c r="B3122" s="1" t="s">
        <v>7670</v>
      </c>
      <c r="C3122" s="1" t="s">
        <v>7671</v>
      </c>
      <c r="D3122" s="1" t="s">
        <v>9</v>
      </c>
      <c r="E3122" s="1" t="s">
        <v>7672</v>
      </c>
      <c r="F3122" s="1" t="s">
        <v>7673</v>
      </c>
      <c r="G3122" s="1">
        <v>0</v>
      </c>
      <c r="H3122" s="1">
        <v>0</v>
      </c>
      <c r="I3122" s="1" t="s">
        <v>7667</v>
      </c>
      <c r="J3122" s="1" t="s">
        <v>14</v>
      </c>
      <c r="K3122" s="1" t="s">
        <v>7667</v>
      </c>
      <c r="L3122" s="1" t="s">
        <v>7</v>
      </c>
      <c r="M3122" s="1" t="s">
        <v>502</v>
      </c>
      <c r="N3122" s="4"/>
      <c r="O3122" s="4"/>
    </row>
    <row r="3123" spans="1:15" x14ac:dyDescent="0.2">
      <c r="A3123" s="1" t="s">
        <v>257</v>
      </c>
      <c r="B3123" s="1" t="s">
        <v>7675</v>
      </c>
      <c r="C3123" s="1" t="s">
        <v>7676</v>
      </c>
      <c r="D3123" s="1" t="s">
        <v>9</v>
      </c>
      <c r="E3123" s="1" t="s">
        <v>7668</v>
      </c>
      <c r="F3123" s="1" t="s">
        <v>7678</v>
      </c>
      <c r="G3123" s="1">
        <v>0</v>
      </c>
      <c r="H3123" s="1">
        <v>0</v>
      </c>
      <c r="I3123" s="1" t="s">
        <v>10369</v>
      </c>
      <c r="J3123" s="1" t="s">
        <v>14</v>
      </c>
      <c r="K3123" s="1" t="s">
        <v>10369</v>
      </c>
      <c r="L3123" s="1" t="s">
        <v>7</v>
      </c>
      <c r="M3123" s="1" t="s">
        <v>535</v>
      </c>
      <c r="N3123" s="4"/>
      <c r="O3123" s="4"/>
    </row>
    <row r="3124" spans="1:15" x14ac:dyDescent="0.2">
      <c r="A3124" s="1" t="s">
        <v>257</v>
      </c>
      <c r="B3124" s="1" t="s">
        <v>7675</v>
      </c>
      <c r="C3124" s="1" t="s">
        <v>7676</v>
      </c>
      <c r="D3124" s="1" t="s">
        <v>7677</v>
      </c>
      <c r="E3124" s="1" t="s">
        <v>7668</v>
      </c>
      <c r="F3124" s="1" t="s">
        <v>7678</v>
      </c>
      <c r="G3124" s="1">
        <v>0</v>
      </c>
      <c r="H3124" s="1">
        <v>0</v>
      </c>
      <c r="I3124" s="1" t="s">
        <v>10369</v>
      </c>
      <c r="J3124" s="1" t="s">
        <v>306</v>
      </c>
      <c r="K3124" s="1" t="s">
        <v>306</v>
      </c>
      <c r="L3124" s="1" t="s">
        <v>7</v>
      </c>
      <c r="M3124" s="1" t="s">
        <v>306</v>
      </c>
      <c r="N3124" s="4"/>
      <c r="O3124" s="4"/>
    </row>
    <row r="3125" spans="1:15" x14ac:dyDescent="0.2">
      <c r="A3125" s="1" t="s">
        <v>257</v>
      </c>
      <c r="B3125" s="1" t="s">
        <v>7675</v>
      </c>
      <c r="C3125" s="1" t="s">
        <v>7676</v>
      </c>
      <c r="D3125" s="1" t="s">
        <v>10370</v>
      </c>
      <c r="E3125" s="1" t="s">
        <v>10371</v>
      </c>
      <c r="F3125" s="1" t="s">
        <v>7</v>
      </c>
      <c r="G3125" s="1">
        <v>0</v>
      </c>
      <c r="H3125" s="1">
        <v>0</v>
      </c>
      <c r="I3125" s="1" t="s">
        <v>10369</v>
      </c>
      <c r="J3125" s="1" t="s">
        <v>14</v>
      </c>
      <c r="K3125" s="1" t="s">
        <v>10370</v>
      </c>
      <c r="L3125" s="1" t="s">
        <v>7</v>
      </c>
      <c r="M3125" s="1" t="s">
        <v>535</v>
      </c>
      <c r="N3125" s="4"/>
      <c r="O3125" s="4"/>
    </row>
    <row r="3126" spans="1:15" x14ac:dyDescent="0.2">
      <c r="A3126" s="1" t="s">
        <v>257</v>
      </c>
      <c r="B3126" s="1" t="s">
        <v>7570</v>
      </c>
      <c r="C3126" s="1" t="s">
        <v>7571</v>
      </c>
      <c r="D3126" s="1" t="s">
        <v>9</v>
      </c>
      <c r="E3126" s="1" t="s">
        <v>7573</v>
      </c>
      <c r="F3126" s="1" t="s">
        <v>7574</v>
      </c>
      <c r="G3126" s="1">
        <v>0</v>
      </c>
      <c r="H3126" s="1">
        <v>0</v>
      </c>
      <c r="I3126" s="1" t="s">
        <v>7572</v>
      </c>
      <c r="J3126" s="1" t="s">
        <v>14</v>
      </c>
      <c r="K3126" s="1" t="s">
        <v>7572</v>
      </c>
      <c r="L3126" s="1" t="s">
        <v>7</v>
      </c>
      <c r="M3126" s="1" t="s">
        <v>1074</v>
      </c>
      <c r="N3126" s="4"/>
      <c r="O3126" s="4"/>
    </row>
    <row r="3127" spans="1:15" x14ac:dyDescent="0.2">
      <c r="A3127" s="1" t="s">
        <v>257</v>
      </c>
      <c r="B3127" s="1" t="s">
        <v>7570</v>
      </c>
      <c r="C3127" s="1" t="s">
        <v>7571</v>
      </c>
      <c r="D3127" s="1" t="s">
        <v>7575</v>
      </c>
      <c r="E3127" s="1" t="s">
        <v>7576</v>
      </c>
      <c r="F3127" s="1" t="s">
        <v>7577</v>
      </c>
      <c r="G3127" s="1">
        <v>0</v>
      </c>
      <c r="H3127" s="1">
        <v>0</v>
      </c>
      <c r="I3127" s="1" t="s">
        <v>7572</v>
      </c>
      <c r="J3127" s="1" t="s">
        <v>14</v>
      </c>
      <c r="K3127" s="1" t="s">
        <v>7575</v>
      </c>
      <c r="L3127" s="1" t="s">
        <v>7</v>
      </c>
      <c r="M3127" s="1" t="s">
        <v>1074</v>
      </c>
      <c r="N3127" s="4"/>
      <c r="O3127" s="4"/>
    </row>
    <row r="3128" spans="1:15" x14ac:dyDescent="0.2">
      <c r="A3128" s="1" t="s">
        <v>257</v>
      </c>
      <c r="B3128" s="1" t="s">
        <v>8287</v>
      </c>
      <c r="C3128" s="1" t="s">
        <v>8288</v>
      </c>
      <c r="D3128" s="1" t="s">
        <v>9</v>
      </c>
      <c r="E3128" s="1" t="s">
        <v>8289</v>
      </c>
      <c r="F3128" s="1" t="s">
        <v>8290</v>
      </c>
      <c r="G3128" s="1">
        <v>0</v>
      </c>
      <c r="H3128" s="1">
        <v>0</v>
      </c>
      <c r="I3128" s="1" t="s">
        <v>6936</v>
      </c>
      <c r="J3128" s="1" t="s">
        <v>14</v>
      </c>
      <c r="K3128" s="1" t="s">
        <v>6936</v>
      </c>
      <c r="L3128" s="1" t="s">
        <v>7</v>
      </c>
      <c r="M3128" s="1" t="s">
        <v>822</v>
      </c>
      <c r="N3128" s="4"/>
      <c r="O3128" s="4"/>
    </row>
    <row r="3129" spans="1:15" x14ac:dyDescent="0.2">
      <c r="A3129" s="1" t="s">
        <v>257</v>
      </c>
      <c r="B3129" s="1" t="s">
        <v>8287</v>
      </c>
      <c r="C3129" s="1" t="s">
        <v>8288</v>
      </c>
      <c r="D3129" s="1" t="s">
        <v>8291</v>
      </c>
      <c r="E3129" s="1" t="s">
        <v>8292</v>
      </c>
      <c r="F3129" s="1" t="s">
        <v>8293</v>
      </c>
      <c r="G3129" s="1">
        <v>0</v>
      </c>
      <c r="H3129" s="1">
        <v>0</v>
      </c>
      <c r="I3129" s="1" t="s">
        <v>6936</v>
      </c>
      <c r="J3129" s="1" t="s">
        <v>14</v>
      </c>
      <c r="K3129" s="1" t="s">
        <v>8291</v>
      </c>
      <c r="L3129" s="1" t="s">
        <v>7</v>
      </c>
      <c r="M3129" s="1" t="s">
        <v>822</v>
      </c>
      <c r="N3129" s="4"/>
      <c r="O3129" s="4"/>
    </row>
    <row r="3130" spans="1:15" x14ac:dyDescent="0.2">
      <c r="A3130" s="1" t="s">
        <v>257</v>
      </c>
      <c r="B3130" s="1" t="s">
        <v>8889</v>
      </c>
      <c r="C3130" s="1" t="s">
        <v>8890</v>
      </c>
      <c r="D3130" s="1" t="s">
        <v>9</v>
      </c>
      <c r="E3130" s="1" t="s">
        <v>8222</v>
      </c>
      <c r="F3130" s="1" t="s">
        <v>8892</v>
      </c>
      <c r="G3130" s="1">
        <v>0</v>
      </c>
      <c r="H3130" s="1">
        <v>0</v>
      </c>
      <c r="I3130" s="1" t="s">
        <v>8891</v>
      </c>
      <c r="J3130" s="1" t="s">
        <v>14</v>
      </c>
      <c r="K3130" s="1" t="s">
        <v>8891</v>
      </c>
      <c r="L3130" s="1" t="s">
        <v>7</v>
      </c>
      <c r="M3130" s="1" t="s">
        <v>426</v>
      </c>
      <c r="N3130" s="4"/>
      <c r="O3130" s="4"/>
    </row>
    <row r="3131" spans="1:15" x14ac:dyDescent="0.2">
      <c r="A3131" s="1" t="s">
        <v>257</v>
      </c>
      <c r="B3131" s="1" t="s">
        <v>8889</v>
      </c>
      <c r="C3131" s="1" t="s">
        <v>8890</v>
      </c>
      <c r="D3131" s="1" t="s">
        <v>8893</v>
      </c>
      <c r="E3131" s="1" t="s">
        <v>8894</v>
      </c>
      <c r="F3131" s="1" t="s">
        <v>8895</v>
      </c>
      <c r="G3131" s="1">
        <v>0</v>
      </c>
      <c r="H3131" s="1">
        <v>0</v>
      </c>
      <c r="I3131" s="1" t="s">
        <v>8891</v>
      </c>
      <c r="J3131" s="1" t="s">
        <v>14</v>
      </c>
      <c r="K3131" s="1" t="s">
        <v>8893</v>
      </c>
      <c r="L3131" s="1" t="s">
        <v>7</v>
      </c>
      <c r="M3131" s="1" t="s">
        <v>426</v>
      </c>
      <c r="N3131" s="4"/>
      <c r="O3131" s="4"/>
    </row>
    <row r="3132" spans="1:15" x14ac:dyDescent="0.2">
      <c r="A3132" s="19" t="s">
        <v>257</v>
      </c>
      <c r="B3132" s="19" t="s">
        <v>8758</v>
      </c>
      <c r="C3132" s="19" t="s">
        <v>8759</v>
      </c>
      <c r="D3132" s="19" t="s">
        <v>8760</v>
      </c>
      <c r="E3132" s="19" t="s">
        <v>8762</v>
      </c>
      <c r="F3132" s="19" t="s">
        <v>8763</v>
      </c>
      <c r="G3132" s="19">
        <v>0</v>
      </c>
      <c r="H3132" s="19">
        <v>0</v>
      </c>
      <c r="I3132" s="19" t="s">
        <v>8761</v>
      </c>
      <c r="J3132" s="19" t="s">
        <v>14</v>
      </c>
      <c r="K3132" s="19" t="s">
        <v>8760</v>
      </c>
      <c r="L3132" s="19" t="s">
        <v>7</v>
      </c>
      <c r="M3132" s="19" t="s">
        <v>426</v>
      </c>
      <c r="N3132" s="20"/>
      <c r="O3132" s="20"/>
    </row>
    <row r="3133" spans="1:15" x14ac:dyDescent="0.2">
      <c r="A3133" s="19" t="s">
        <v>257</v>
      </c>
      <c r="B3133" s="19" t="s">
        <v>8758</v>
      </c>
      <c r="C3133" s="19" t="s">
        <v>8759</v>
      </c>
      <c r="D3133" s="19" t="s">
        <v>9</v>
      </c>
      <c r="E3133" s="19" t="s">
        <v>8764</v>
      </c>
      <c r="F3133" s="19" t="s">
        <v>8765</v>
      </c>
      <c r="G3133" s="19">
        <v>0</v>
      </c>
      <c r="H3133" s="19">
        <v>0</v>
      </c>
      <c r="I3133" s="19" t="s">
        <v>8761</v>
      </c>
      <c r="J3133" s="19" t="s">
        <v>14</v>
      </c>
      <c r="K3133" s="19" t="s">
        <v>8761</v>
      </c>
      <c r="L3133" s="19" t="s">
        <v>7</v>
      </c>
      <c r="M3133" s="19" t="s">
        <v>1074</v>
      </c>
      <c r="N3133" s="20"/>
      <c r="O3133" s="20"/>
    </row>
    <row r="3134" spans="1:15" x14ac:dyDescent="0.2">
      <c r="A3134" s="19" t="s">
        <v>257</v>
      </c>
      <c r="B3134" s="19" t="s">
        <v>7679</v>
      </c>
      <c r="C3134" s="19" t="s">
        <v>7680</v>
      </c>
      <c r="D3134" s="19" t="s">
        <v>7683</v>
      </c>
      <c r="E3134" s="19" t="s">
        <v>7682</v>
      </c>
      <c r="F3134" s="19" t="s">
        <v>7</v>
      </c>
      <c r="G3134" s="19">
        <v>0</v>
      </c>
      <c r="H3134" s="19">
        <v>0</v>
      </c>
      <c r="I3134" s="19" t="s">
        <v>7681</v>
      </c>
      <c r="J3134" s="19" t="s">
        <v>14</v>
      </c>
      <c r="K3134" s="19" t="s">
        <v>7683</v>
      </c>
      <c r="L3134" s="19" t="s">
        <v>7</v>
      </c>
      <c r="M3134" s="19" t="s">
        <v>1000</v>
      </c>
      <c r="N3134" s="20"/>
      <c r="O3134" s="20"/>
    </row>
    <row r="3135" spans="1:15" x14ac:dyDescent="0.2">
      <c r="A3135" s="19" t="s">
        <v>257</v>
      </c>
      <c r="B3135" s="19" t="s">
        <v>7679</v>
      </c>
      <c r="C3135" s="19" t="s">
        <v>7680</v>
      </c>
      <c r="D3135" s="19" t="s">
        <v>9</v>
      </c>
      <c r="E3135" s="19" t="s">
        <v>7682</v>
      </c>
      <c r="F3135" s="19" t="s">
        <v>7</v>
      </c>
      <c r="G3135" s="19">
        <v>0</v>
      </c>
      <c r="H3135" s="19">
        <v>0</v>
      </c>
      <c r="I3135" s="19" t="s">
        <v>7681</v>
      </c>
      <c r="J3135" s="19" t="s">
        <v>14</v>
      </c>
      <c r="K3135" s="19" t="s">
        <v>7681</v>
      </c>
      <c r="L3135" s="19" t="s">
        <v>7</v>
      </c>
      <c r="M3135" s="19" t="s">
        <v>1000</v>
      </c>
      <c r="N3135" s="20"/>
      <c r="O3135" s="20"/>
    </row>
    <row r="3136" spans="1:15" x14ac:dyDescent="0.2">
      <c r="A3136" s="19" t="s">
        <v>257</v>
      </c>
      <c r="B3136" s="19" t="s">
        <v>7684</v>
      </c>
      <c r="C3136" s="19" t="s">
        <v>7685</v>
      </c>
      <c r="D3136" s="19" t="s">
        <v>9</v>
      </c>
      <c r="E3136" s="19" t="s">
        <v>7689</v>
      </c>
      <c r="F3136" s="19" t="s">
        <v>7</v>
      </c>
      <c r="G3136" s="19">
        <v>0</v>
      </c>
      <c r="H3136" s="19">
        <v>0</v>
      </c>
      <c r="I3136" s="19" t="s">
        <v>7690</v>
      </c>
      <c r="J3136" s="19" t="s">
        <v>14</v>
      </c>
      <c r="K3136" s="19" t="s">
        <v>7690</v>
      </c>
      <c r="L3136" s="19" t="s">
        <v>7</v>
      </c>
      <c r="M3136" s="19" t="s">
        <v>1074</v>
      </c>
      <c r="N3136" s="20"/>
      <c r="O3136" s="20"/>
    </row>
    <row r="3137" spans="1:15" x14ac:dyDescent="0.2">
      <c r="A3137" s="19" t="s">
        <v>257</v>
      </c>
      <c r="B3137" s="19" t="s">
        <v>7684</v>
      </c>
      <c r="C3137" s="19" t="s">
        <v>7685</v>
      </c>
      <c r="D3137" s="19" t="s">
        <v>7686</v>
      </c>
      <c r="E3137" s="19" t="s">
        <v>7687</v>
      </c>
      <c r="F3137" s="19" t="s">
        <v>7688</v>
      </c>
      <c r="G3137" s="19">
        <v>0</v>
      </c>
      <c r="H3137" s="19">
        <v>0</v>
      </c>
      <c r="I3137" s="19" t="s">
        <v>7690</v>
      </c>
      <c r="J3137" s="19" t="s">
        <v>14</v>
      </c>
      <c r="K3137" s="19" t="s">
        <v>7686</v>
      </c>
      <c r="L3137" s="19" t="s">
        <v>7</v>
      </c>
      <c r="M3137" s="19" t="s">
        <v>1074</v>
      </c>
      <c r="N3137" s="20"/>
      <c r="O3137" s="20"/>
    </row>
    <row r="3138" spans="1:15" x14ac:dyDescent="0.2">
      <c r="A3138" s="19" t="s">
        <v>257</v>
      </c>
      <c r="B3138" s="19" t="s">
        <v>8598</v>
      </c>
      <c r="C3138" s="19" t="s">
        <v>8599</v>
      </c>
      <c r="D3138" s="19" t="s">
        <v>8600</v>
      </c>
      <c r="E3138" s="19" t="s">
        <v>8602</v>
      </c>
      <c r="F3138" s="19" t="s">
        <v>8603</v>
      </c>
      <c r="G3138" s="19">
        <v>0</v>
      </c>
      <c r="H3138" s="19">
        <v>0</v>
      </c>
      <c r="I3138" s="19" t="s">
        <v>8601</v>
      </c>
      <c r="J3138" s="19" t="s">
        <v>14</v>
      </c>
      <c r="K3138" s="19" t="s">
        <v>8600</v>
      </c>
      <c r="L3138" s="19" t="s">
        <v>7</v>
      </c>
      <c r="M3138" s="19" t="s">
        <v>535</v>
      </c>
      <c r="N3138" s="20"/>
      <c r="O3138" s="20"/>
    </row>
    <row r="3139" spans="1:15" x14ac:dyDescent="0.2">
      <c r="A3139" s="19" t="s">
        <v>257</v>
      </c>
      <c r="B3139" s="19" t="s">
        <v>8598</v>
      </c>
      <c r="C3139" s="19" t="s">
        <v>8599</v>
      </c>
      <c r="D3139" s="19" t="s">
        <v>9</v>
      </c>
      <c r="E3139" s="19" t="s">
        <v>8604</v>
      </c>
      <c r="F3139" s="19" t="s">
        <v>8605</v>
      </c>
      <c r="G3139" s="19">
        <v>0</v>
      </c>
      <c r="H3139" s="19">
        <v>0</v>
      </c>
      <c r="I3139" s="19" t="s">
        <v>8601</v>
      </c>
      <c r="J3139" s="19" t="s">
        <v>14</v>
      </c>
      <c r="K3139" s="19" t="s">
        <v>8601</v>
      </c>
      <c r="L3139" s="19" t="s">
        <v>7</v>
      </c>
      <c r="M3139" s="19" t="s">
        <v>535</v>
      </c>
      <c r="N3139" s="20"/>
      <c r="O3139" s="20"/>
    </row>
    <row r="3140" spans="1:15" x14ac:dyDescent="0.2">
      <c r="A3140" s="19" t="s">
        <v>257</v>
      </c>
      <c r="B3140" s="19" t="s">
        <v>8406</v>
      </c>
      <c r="C3140" s="19" t="s">
        <v>8407</v>
      </c>
      <c r="D3140" s="19" t="s">
        <v>9</v>
      </c>
      <c r="E3140" s="19" t="s">
        <v>8409</v>
      </c>
      <c r="F3140" s="19" t="s">
        <v>8410</v>
      </c>
      <c r="G3140" s="19">
        <v>0</v>
      </c>
      <c r="H3140" s="19">
        <v>0</v>
      </c>
      <c r="I3140" s="19" t="s">
        <v>8408</v>
      </c>
      <c r="J3140" s="19" t="s">
        <v>14</v>
      </c>
      <c r="K3140" s="19" t="s">
        <v>8408</v>
      </c>
      <c r="L3140" s="19" t="s">
        <v>7</v>
      </c>
      <c r="M3140" s="19" t="s">
        <v>822</v>
      </c>
      <c r="N3140" s="20"/>
      <c r="O3140" s="20"/>
    </row>
    <row r="3141" spans="1:15" x14ac:dyDescent="0.2">
      <c r="A3141" s="19" t="s">
        <v>257</v>
      </c>
      <c r="B3141" s="19" t="s">
        <v>8406</v>
      </c>
      <c r="C3141" s="19" t="s">
        <v>8407</v>
      </c>
      <c r="D3141" s="19" t="s">
        <v>8411</v>
      </c>
      <c r="E3141" s="19" t="s">
        <v>8412</v>
      </c>
      <c r="F3141" s="19" t="s">
        <v>8070</v>
      </c>
      <c r="G3141" s="19">
        <v>0</v>
      </c>
      <c r="H3141" s="19">
        <v>0</v>
      </c>
      <c r="I3141" s="19" t="s">
        <v>8408</v>
      </c>
      <c r="J3141" s="19" t="s">
        <v>14</v>
      </c>
      <c r="K3141" s="19" t="s">
        <v>8411</v>
      </c>
      <c r="L3141" s="19" t="s">
        <v>7</v>
      </c>
      <c r="M3141" s="19" t="s">
        <v>822</v>
      </c>
      <c r="N3141" s="20"/>
      <c r="O3141" s="20"/>
    </row>
    <row r="3142" spans="1:15" x14ac:dyDescent="0.2">
      <c r="A3142" s="19" t="s">
        <v>257</v>
      </c>
      <c r="B3142" s="19" t="s">
        <v>8413</v>
      </c>
      <c r="C3142" s="19" t="s">
        <v>8414</v>
      </c>
      <c r="D3142" s="19" t="s">
        <v>9</v>
      </c>
      <c r="E3142" s="19" t="s">
        <v>8416</v>
      </c>
      <c r="F3142" s="19" t="s">
        <v>8070</v>
      </c>
      <c r="G3142" s="19">
        <v>0</v>
      </c>
      <c r="H3142" s="19">
        <v>1</v>
      </c>
      <c r="I3142" s="19" t="s">
        <v>8415</v>
      </c>
      <c r="J3142" s="19" t="s">
        <v>14</v>
      </c>
      <c r="K3142" s="19" t="s">
        <v>8415</v>
      </c>
      <c r="L3142" s="19" t="s">
        <v>7</v>
      </c>
      <c r="M3142" s="19" t="s">
        <v>1074</v>
      </c>
      <c r="N3142" s="20"/>
      <c r="O3142" s="20"/>
    </row>
    <row r="3143" spans="1:15" x14ac:dyDescent="0.2">
      <c r="A3143" s="19" t="s">
        <v>257</v>
      </c>
      <c r="B3143" s="19" t="s">
        <v>8413</v>
      </c>
      <c r="C3143" s="19" t="s">
        <v>8414</v>
      </c>
      <c r="D3143" s="19" t="s">
        <v>8417</v>
      </c>
      <c r="E3143" s="19" t="s">
        <v>8418</v>
      </c>
      <c r="F3143" s="19" t="s">
        <v>7</v>
      </c>
      <c r="G3143" s="19">
        <v>0</v>
      </c>
      <c r="H3143" s="19">
        <v>1</v>
      </c>
      <c r="I3143" s="19" t="s">
        <v>8415</v>
      </c>
      <c r="J3143" s="19" t="s">
        <v>14</v>
      </c>
      <c r="K3143" s="19" t="s">
        <v>8417</v>
      </c>
      <c r="L3143" s="19" t="s">
        <v>7</v>
      </c>
      <c r="M3143" s="19" t="s">
        <v>1074</v>
      </c>
      <c r="N3143" s="20"/>
      <c r="O3143" s="20"/>
    </row>
    <row r="3144" spans="1:15" x14ac:dyDescent="0.2">
      <c r="A3144" s="19" t="s">
        <v>257</v>
      </c>
      <c r="B3144" s="19" t="s">
        <v>7691</v>
      </c>
      <c r="C3144" s="19" t="s">
        <v>7692</v>
      </c>
      <c r="D3144" s="19" t="s">
        <v>7695</v>
      </c>
      <c r="E3144" s="19" t="s">
        <v>7696</v>
      </c>
      <c r="F3144" s="19" t="s">
        <v>7</v>
      </c>
      <c r="G3144" s="19">
        <v>0</v>
      </c>
      <c r="H3144" s="19">
        <v>0</v>
      </c>
      <c r="I3144" s="19" t="s">
        <v>7667</v>
      </c>
      <c r="J3144" s="19" t="s">
        <v>14</v>
      </c>
      <c r="K3144" s="19" t="s">
        <v>7695</v>
      </c>
      <c r="L3144" s="19" t="s">
        <v>7</v>
      </c>
      <c r="M3144" s="19" t="s">
        <v>535</v>
      </c>
      <c r="N3144" s="20"/>
      <c r="O3144" s="20"/>
    </row>
    <row r="3145" spans="1:15" x14ac:dyDescent="0.2">
      <c r="A3145" s="19" t="s">
        <v>257</v>
      </c>
      <c r="B3145" s="19" t="s">
        <v>7691</v>
      </c>
      <c r="C3145" s="19" t="s">
        <v>7692</v>
      </c>
      <c r="D3145" s="19" t="s">
        <v>9</v>
      </c>
      <c r="E3145" s="19" t="s">
        <v>7693</v>
      </c>
      <c r="F3145" s="19" t="s">
        <v>7694</v>
      </c>
      <c r="G3145" s="19">
        <v>0</v>
      </c>
      <c r="H3145" s="19">
        <v>0</v>
      </c>
      <c r="I3145" s="19" t="s">
        <v>7667</v>
      </c>
      <c r="J3145" s="19" t="s">
        <v>14</v>
      </c>
      <c r="K3145" s="19" t="s">
        <v>7667</v>
      </c>
      <c r="L3145" s="19" t="s">
        <v>7</v>
      </c>
      <c r="M3145" s="19" t="s">
        <v>1074</v>
      </c>
      <c r="N3145" s="20"/>
      <c r="O3145" s="20"/>
    </row>
    <row r="3146" spans="1:15" x14ac:dyDescent="0.2">
      <c r="A3146" s="19" t="s">
        <v>257</v>
      </c>
      <c r="B3146" s="19" t="s">
        <v>8219</v>
      </c>
      <c r="C3146" s="19" t="s">
        <v>8220</v>
      </c>
      <c r="D3146" s="19" t="s">
        <v>9</v>
      </c>
      <c r="E3146" s="19" t="s">
        <v>8222</v>
      </c>
      <c r="F3146" s="19" t="s">
        <v>8223</v>
      </c>
      <c r="G3146" s="19">
        <v>0</v>
      </c>
      <c r="H3146" s="19">
        <v>0</v>
      </c>
      <c r="I3146" s="19" t="s">
        <v>8221</v>
      </c>
      <c r="J3146" s="19" t="s">
        <v>14</v>
      </c>
      <c r="K3146" s="19" t="s">
        <v>8221</v>
      </c>
      <c r="L3146" s="19" t="s">
        <v>7</v>
      </c>
      <c r="M3146" s="19" t="s">
        <v>535</v>
      </c>
      <c r="N3146" s="20"/>
      <c r="O3146" s="20"/>
    </row>
    <row r="3147" spans="1:15" x14ac:dyDescent="0.2">
      <c r="A3147" s="19" t="s">
        <v>257</v>
      </c>
      <c r="B3147" s="19" t="s">
        <v>8219</v>
      </c>
      <c r="C3147" s="19" t="s">
        <v>8220</v>
      </c>
      <c r="D3147" s="19" t="s">
        <v>8224</v>
      </c>
      <c r="E3147" s="19" t="s">
        <v>8222</v>
      </c>
      <c r="F3147" s="19" t="s">
        <v>8223</v>
      </c>
      <c r="G3147" s="19">
        <v>0</v>
      </c>
      <c r="H3147" s="19">
        <v>0</v>
      </c>
      <c r="I3147" s="19" t="s">
        <v>8221</v>
      </c>
      <c r="J3147" s="19" t="s">
        <v>14</v>
      </c>
      <c r="K3147" s="19" t="s">
        <v>8224</v>
      </c>
      <c r="L3147" s="19" t="s">
        <v>7</v>
      </c>
      <c r="M3147" s="19" t="s">
        <v>535</v>
      </c>
      <c r="N3147" s="20"/>
      <c r="O3147" s="20"/>
    </row>
    <row r="3148" spans="1:15" x14ac:dyDescent="0.2">
      <c r="A3148" s="19" t="s">
        <v>257</v>
      </c>
      <c r="B3148" s="19" t="s">
        <v>10372</v>
      </c>
      <c r="C3148" s="19" t="s">
        <v>10373</v>
      </c>
      <c r="D3148" s="19" t="s">
        <v>10578</v>
      </c>
      <c r="E3148" s="19" t="s">
        <v>10580</v>
      </c>
      <c r="F3148" s="19" t="s">
        <v>514</v>
      </c>
      <c r="G3148" s="19">
        <v>0</v>
      </c>
      <c r="H3148" s="19">
        <v>0</v>
      </c>
      <c r="I3148" s="19" t="s">
        <v>10579</v>
      </c>
      <c r="J3148" s="19" t="s">
        <v>14</v>
      </c>
      <c r="K3148" s="19" t="s">
        <v>10578</v>
      </c>
      <c r="L3148" s="19" t="s">
        <v>7</v>
      </c>
      <c r="M3148" s="19" t="s">
        <v>805</v>
      </c>
      <c r="N3148" s="20"/>
      <c r="O3148" s="20"/>
    </row>
    <row r="3149" spans="1:15" x14ac:dyDescent="0.2">
      <c r="A3149" s="19" t="s">
        <v>257</v>
      </c>
      <c r="B3149" s="19" t="s">
        <v>10372</v>
      </c>
      <c r="C3149" s="19" t="s">
        <v>10373</v>
      </c>
      <c r="D3149" s="19" t="s">
        <v>9</v>
      </c>
      <c r="E3149" s="19" t="s">
        <v>10581</v>
      </c>
      <c r="F3149" s="19" t="s">
        <v>9664</v>
      </c>
      <c r="G3149" s="19">
        <v>0</v>
      </c>
      <c r="H3149" s="19">
        <v>0</v>
      </c>
      <c r="I3149" s="19" t="s">
        <v>10579</v>
      </c>
      <c r="J3149" s="19" t="s">
        <v>14</v>
      </c>
      <c r="K3149" s="19" t="s">
        <v>10579</v>
      </c>
      <c r="L3149" s="19" t="s">
        <v>7</v>
      </c>
      <c r="M3149" s="19" t="s">
        <v>805</v>
      </c>
      <c r="N3149" s="20"/>
      <c r="O3149" s="20"/>
    </row>
    <row r="3150" spans="1:15" x14ac:dyDescent="0.2">
      <c r="A3150" s="19" t="s">
        <v>257</v>
      </c>
      <c r="B3150" s="19" t="s">
        <v>10372</v>
      </c>
      <c r="C3150" s="19" t="s">
        <v>10373</v>
      </c>
      <c r="D3150" s="19" t="s">
        <v>10374</v>
      </c>
      <c r="E3150" s="19" t="s">
        <v>10375</v>
      </c>
      <c r="F3150" s="19" t="s">
        <v>7</v>
      </c>
      <c r="G3150" s="19">
        <v>0</v>
      </c>
      <c r="H3150" s="19">
        <v>0</v>
      </c>
      <c r="I3150" s="19" t="s">
        <v>10579</v>
      </c>
      <c r="J3150" s="19" t="s">
        <v>14</v>
      </c>
      <c r="K3150" s="19" t="s">
        <v>10374</v>
      </c>
      <c r="L3150" s="19" t="s">
        <v>7</v>
      </c>
      <c r="M3150" s="19" t="s">
        <v>323</v>
      </c>
      <c r="N3150" s="20"/>
      <c r="O3150" s="20"/>
    </row>
    <row r="3151" spans="1:15" x14ac:dyDescent="0.2">
      <c r="A3151" s="19" t="s">
        <v>257</v>
      </c>
      <c r="B3151" s="19" t="s">
        <v>8606</v>
      </c>
      <c r="C3151" s="19" t="s">
        <v>8607</v>
      </c>
      <c r="D3151" s="19" t="s">
        <v>9</v>
      </c>
      <c r="E3151" s="19" t="s">
        <v>8612</v>
      </c>
      <c r="F3151" s="19" t="s">
        <v>8613</v>
      </c>
      <c r="G3151" s="19">
        <v>0</v>
      </c>
      <c r="H3151" s="19">
        <v>0</v>
      </c>
      <c r="I3151" s="19" t="s">
        <v>8609</v>
      </c>
      <c r="J3151" s="19" t="s">
        <v>14</v>
      </c>
      <c r="K3151" s="19" t="s">
        <v>8609</v>
      </c>
      <c r="L3151" s="19" t="s">
        <v>7</v>
      </c>
      <c r="M3151" s="19" t="s">
        <v>675</v>
      </c>
      <c r="N3151" s="20"/>
      <c r="O3151" s="20"/>
    </row>
    <row r="3152" spans="1:15" x14ac:dyDescent="0.2">
      <c r="A3152" s="19" t="s">
        <v>257</v>
      </c>
      <c r="B3152" s="19" t="s">
        <v>8606</v>
      </c>
      <c r="C3152" s="19" t="s">
        <v>8607</v>
      </c>
      <c r="D3152" s="19" t="s">
        <v>8608</v>
      </c>
      <c r="E3152" s="19" t="s">
        <v>8610</v>
      </c>
      <c r="F3152" s="19" t="s">
        <v>8611</v>
      </c>
      <c r="G3152" s="19">
        <v>0</v>
      </c>
      <c r="H3152" s="19">
        <v>0</v>
      </c>
      <c r="I3152" s="19" t="s">
        <v>8609</v>
      </c>
      <c r="J3152" s="19" t="s">
        <v>14</v>
      </c>
      <c r="K3152" s="19" t="s">
        <v>8608</v>
      </c>
      <c r="L3152" s="19" t="s">
        <v>7</v>
      </c>
      <c r="M3152" s="19" t="s">
        <v>675</v>
      </c>
      <c r="N3152" s="20"/>
      <c r="O3152" s="20"/>
    </row>
    <row r="3153" spans="1:15" x14ac:dyDescent="0.2">
      <c r="A3153" s="19" t="s">
        <v>257</v>
      </c>
      <c r="B3153" s="19" t="s">
        <v>8133</v>
      </c>
      <c r="C3153" s="19" t="s">
        <v>8134</v>
      </c>
      <c r="D3153" s="19" t="s">
        <v>8135</v>
      </c>
      <c r="E3153" s="19" t="s">
        <v>8137</v>
      </c>
      <c r="F3153" s="19" t="s">
        <v>1086</v>
      </c>
      <c r="G3153" s="19">
        <v>0</v>
      </c>
      <c r="H3153" s="19">
        <v>0</v>
      </c>
      <c r="I3153" s="19" t="s">
        <v>8136</v>
      </c>
      <c r="J3153" s="19" t="s">
        <v>14</v>
      </c>
      <c r="K3153" s="19" t="s">
        <v>8135</v>
      </c>
      <c r="L3153" s="19" t="s">
        <v>7</v>
      </c>
      <c r="M3153" s="19" t="s">
        <v>1112</v>
      </c>
      <c r="N3153" s="20"/>
      <c r="O3153" s="20"/>
    </row>
    <row r="3154" spans="1:15" x14ac:dyDescent="0.2">
      <c r="A3154" s="19" t="s">
        <v>257</v>
      </c>
      <c r="B3154" s="19" t="s">
        <v>8133</v>
      </c>
      <c r="C3154" s="19" t="s">
        <v>8134</v>
      </c>
      <c r="D3154" s="19" t="s">
        <v>9</v>
      </c>
      <c r="E3154" s="19" t="s">
        <v>8138</v>
      </c>
      <c r="F3154" s="19" t="s">
        <v>8139</v>
      </c>
      <c r="G3154" s="19">
        <v>0</v>
      </c>
      <c r="H3154" s="19">
        <v>0</v>
      </c>
      <c r="I3154" s="19" t="s">
        <v>8136</v>
      </c>
      <c r="J3154" s="19" t="s">
        <v>14</v>
      </c>
      <c r="K3154" s="19" t="s">
        <v>8136</v>
      </c>
      <c r="L3154" s="19" t="s">
        <v>7</v>
      </c>
      <c r="M3154" s="19" t="s">
        <v>1112</v>
      </c>
      <c r="N3154" s="20"/>
      <c r="O3154" s="20"/>
    </row>
    <row r="3155" spans="1:15" x14ac:dyDescent="0.2">
      <c r="A3155" s="19" t="s">
        <v>257</v>
      </c>
      <c r="B3155" s="19" t="s">
        <v>8140</v>
      </c>
      <c r="C3155" s="19" t="s">
        <v>8141</v>
      </c>
      <c r="D3155" s="19" t="s">
        <v>9</v>
      </c>
      <c r="E3155" s="19" t="s">
        <v>8142</v>
      </c>
      <c r="F3155" s="19" t="s">
        <v>8143</v>
      </c>
      <c r="G3155" s="19">
        <v>0</v>
      </c>
      <c r="H3155" s="19">
        <v>0</v>
      </c>
      <c r="I3155" s="19" t="s">
        <v>7521</v>
      </c>
      <c r="J3155" s="19" t="s">
        <v>14</v>
      </c>
      <c r="K3155" s="19" t="s">
        <v>7521</v>
      </c>
      <c r="L3155" s="19" t="s">
        <v>7</v>
      </c>
      <c r="M3155" s="19" t="s">
        <v>419</v>
      </c>
      <c r="N3155" s="20"/>
      <c r="O3155" s="20"/>
    </row>
    <row r="3156" spans="1:15" x14ac:dyDescent="0.2">
      <c r="A3156" s="19" t="s">
        <v>257</v>
      </c>
      <c r="B3156" s="19" t="s">
        <v>8140</v>
      </c>
      <c r="C3156" s="19" t="s">
        <v>8141</v>
      </c>
      <c r="D3156" s="19" t="s">
        <v>7524</v>
      </c>
      <c r="E3156" s="19" t="s">
        <v>8144</v>
      </c>
      <c r="F3156" s="19" t="s">
        <v>436</v>
      </c>
      <c r="G3156" s="19">
        <v>0</v>
      </c>
      <c r="H3156" s="19">
        <v>0</v>
      </c>
      <c r="I3156" s="19" t="s">
        <v>7521</v>
      </c>
      <c r="J3156" s="19" t="s">
        <v>14</v>
      </c>
      <c r="K3156" s="19" t="s">
        <v>7524</v>
      </c>
      <c r="L3156" s="19" t="s">
        <v>7</v>
      </c>
      <c r="M3156" s="19" t="s">
        <v>419</v>
      </c>
      <c r="N3156" s="20"/>
      <c r="O3156" s="20"/>
    </row>
    <row r="3157" spans="1:15" x14ac:dyDescent="0.2">
      <c r="A3157" s="19" t="s">
        <v>257</v>
      </c>
      <c r="B3157" s="19" t="s">
        <v>8419</v>
      </c>
      <c r="C3157" s="19" t="s">
        <v>8420</v>
      </c>
      <c r="D3157" s="19" t="s">
        <v>9311</v>
      </c>
      <c r="E3157" s="19" t="s">
        <v>9312</v>
      </c>
      <c r="F3157" s="19" t="s">
        <v>514</v>
      </c>
      <c r="G3157" s="19">
        <v>0</v>
      </c>
      <c r="H3157" s="19">
        <v>0</v>
      </c>
      <c r="I3157" s="19" t="s">
        <v>11287</v>
      </c>
      <c r="J3157" s="19" t="s">
        <v>306</v>
      </c>
      <c r="K3157" s="19" t="s">
        <v>9311</v>
      </c>
      <c r="L3157" s="19" t="s">
        <v>7</v>
      </c>
      <c r="M3157" s="19" t="s">
        <v>306</v>
      </c>
      <c r="N3157" s="20"/>
      <c r="O3157" s="20"/>
    </row>
    <row r="3158" spans="1:15" x14ac:dyDescent="0.2">
      <c r="A3158" s="19" t="s">
        <v>257</v>
      </c>
      <c r="B3158" s="19" t="s">
        <v>8419</v>
      </c>
      <c r="C3158" s="19" t="s">
        <v>8420</v>
      </c>
      <c r="D3158" s="19" t="s">
        <v>9</v>
      </c>
      <c r="E3158" s="19" t="s">
        <v>8421</v>
      </c>
      <c r="F3158" s="19" t="s">
        <v>14</v>
      </c>
      <c r="G3158" s="19">
        <v>0</v>
      </c>
      <c r="H3158" s="19">
        <v>0</v>
      </c>
      <c r="I3158" s="19" t="s">
        <v>11287</v>
      </c>
      <c r="J3158" s="19" t="s">
        <v>14</v>
      </c>
      <c r="K3158" s="19" t="s">
        <v>11287</v>
      </c>
      <c r="L3158" s="19" t="s">
        <v>7</v>
      </c>
      <c r="M3158" s="19" t="s">
        <v>535</v>
      </c>
      <c r="N3158" s="20"/>
      <c r="O3158" s="20"/>
    </row>
    <row r="3159" spans="1:15" x14ac:dyDescent="0.2">
      <c r="A3159" s="19" t="s">
        <v>257</v>
      </c>
      <c r="B3159" s="19" t="s">
        <v>8419</v>
      </c>
      <c r="C3159" s="19" t="s">
        <v>8420</v>
      </c>
      <c r="D3159" s="19" t="s">
        <v>8422</v>
      </c>
      <c r="E3159" s="19" t="s">
        <v>8423</v>
      </c>
      <c r="F3159" s="19" t="s">
        <v>8424</v>
      </c>
      <c r="G3159" s="19">
        <v>0</v>
      </c>
      <c r="H3159" s="19">
        <v>0</v>
      </c>
      <c r="I3159" s="19" t="s">
        <v>11287</v>
      </c>
      <c r="J3159" s="19" t="s">
        <v>14</v>
      </c>
      <c r="K3159" s="19" t="s">
        <v>8422</v>
      </c>
      <c r="L3159" s="19" t="s">
        <v>7</v>
      </c>
      <c r="M3159" s="19" t="s">
        <v>1039</v>
      </c>
      <c r="N3159" s="20"/>
      <c r="O3159" s="20"/>
    </row>
    <row r="3160" spans="1:15" x14ac:dyDescent="0.2">
      <c r="A3160" s="19" t="s">
        <v>257</v>
      </c>
      <c r="B3160" s="19" t="s">
        <v>8419</v>
      </c>
      <c r="C3160" s="19" t="s">
        <v>8420</v>
      </c>
      <c r="D3160" s="19" t="s">
        <v>11311</v>
      </c>
      <c r="E3160" s="19" t="s">
        <v>11312</v>
      </c>
      <c r="F3160" s="19" t="s">
        <v>11313</v>
      </c>
      <c r="G3160" s="19">
        <v>0</v>
      </c>
      <c r="H3160" s="19">
        <v>0</v>
      </c>
      <c r="I3160" s="19" t="s">
        <v>11287</v>
      </c>
      <c r="J3160" s="19" t="s">
        <v>14</v>
      </c>
      <c r="K3160" s="19" t="s">
        <v>11311</v>
      </c>
      <c r="L3160" s="19" t="s">
        <v>7</v>
      </c>
      <c r="M3160" s="19" t="s">
        <v>535</v>
      </c>
      <c r="N3160" s="20"/>
      <c r="O3160" s="20"/>
    </row>
    <row r="3161" spans="1:15" x14ac:dyDescent="0.2">
      <c r="A3161" s="19" t="s">
        <v>257</v>
      </c>
      <c r="B3161" s="19" t="s">
        <v>9313</v>
      </c>
      <c r="C3161" s="19" t="s">
        <v>9314</v>
      </c>
      <c r="D3161" s="19" t="s">
        <v>9318</v>
      </c>
      <c r="E3161" s="19" t="s">
        <v>9319</v>
      </c>
      <c r="F3161" s="19" t="s">
        <v>9320</v>
      </c>
      <c r="G3161" s="19">
        <v>0</v>
      </c>
      <c r="H3161" s="19">
        <v>1</v>
      </c>
      <c r="I3161" s="19" t="s">
        <v>9315</v>
      </c>
      <c r="J3161" s="19" t="s">
        <v>14</v>
      </c>
      <c r="K3161" s="19" t="s">
        <v>9318</v>
      </c>
      <c r="L3161" s="19" t="s">
        <v>7</v>
      </c>
      <c r="M3161" s="19" t="s">
        <v>1074</v>
      </c>
      <c r="N3161" s="20"/>
      <c r="O3161" s="20"/>
    </row>
    <row r="3162" spans="1:15" x14ac:dyDescent="0.2">
      <c r="A3162" s="19" t="s">
        <v>257</v>
      </c>
      <c r="B3162" s="19" t="s">
        <v>9313</v>
      </c>
      <c r="C3162" s="19" t="s">
        <v>9314</v>
      </c>
      <c r="D3162" s="19" t="s">
        <v>9</v>
      </c>
      <c r="E3162" s="19" t="s">
        <v>9316</v>
      </c>
      <c r="F3162" s="19" t="s">
        <v>9317</v>
      </c>
      <c r="G3162" s="19">
        <v>0</v>
      </c>
      <c r="H3162" s="19">
        <v>1</v>
      </c>
      <c r="I3162" s="19" t="s">
        <v>9315</v>
      </c>
      <c r="J3162" s="19" t="s">
        <v>14</v>
      </c>
      <c r="K3162" s="19" t="s">
        <v>9315</v>
      </c>
      <c r="L3162" s="19" t="s">
        <v>7</v>
      </c>
      <c r="M3162" s="19" t="s">
        <v>1074</v>
      </c>
      <c r="N3162" s="20"/>
      <c r="O3162" s="20"/>
    </row>
    <row r="3163" spans="1:15" x14ac:dyDescent="0.2">
      <c r="A3163" s="19" t="s">
        <v>257</v>
      </c>
      <c r="B3163" s="19" t="s">
        <v>8425</v>
      </c>
      <c r="C3163" s="19" t="s">
        <v>8426</v>
      </c>
      <c r="D3163" s="19" t="s">
        <v>9</v>
      </c>
      <c r="E3163" s="19" t="s">
        <v>8427</v>
      </c>
      <c r="F3163" s="19" t="s">
        <v>8428</v>
      </c>
      <c r="G3163" s="19">
        <v>0</v>
      </c>
      <c r="H3163" s="19">
        <v>0</v>
      </c>
      <c r="I3163" s="19" t="s">
        <v>7</v>
      </c>
      <c r="J3163" s="19" t="s">
        <v>14</v>
      </c>
      <c r="K3163" s="19" t="s">
        <v>7</v>
      </c>
      <c r="L3163" s="19" t="s">
        <v>7</v>
      </c>
      <c r="M3163" s="19" t="s">
        <v>535</v>
      </c>
      <c r="N3163" s="20"/>
      <c r="O3163" s="20"/>
    </row>
    <row r="3164" spans="1:15" x14ac:dyDescent="0.2">
      <c r="A3164" s="19" t="s">
        <v>257</v>
      </c>
      <c r="B3164" s="19" t="s">
        <v>8425</v>
      </c>
      <c r="C3164" s="19" t="s">
        <v>8426</v>
      </c>
      <c r="D3164" s="19" t="s">
        <v>8429</v>
      </c>
      <c r="E3164" s="19" t="s">
        <v>8427</v>
      </c>
      <c r="F3164" s="19" t="s">
        <v>8428</v>
      </c>
      <c r="G3164" s="19">
        <v>0</v>
      </c>
      <c r="H3164" s="19">
        <v>0</v>
      </c>
      <c r="I3164" s="19" t="s">
        <v>7</v>
      </c>
      <c r="J3164" s="19" t="s">
        <v>14</v>
      </c>
      <c r="K3164" s="19" t="s">
        <v>8429</v>
      </c>
      <c r="L3164" s="19" t="s">
        <v>7</v>
      </c>
      <c r="M3164" s="19" t="s">
        <v>535</v>
      </c>
      <c r="N3164" s="20"/>
      <c r="O3164" s="20"/>
    </row>
    <row r="3165" spans="1:15" x14ac:dyDescent="0.2">
      <c r="A3165" s="19" t="s">
        <v>257</v>
      </c>
      <c r="B3165" s="19" t="s">
        <v>8145</v>
      </c>
      <c r="C3165" s="19" t="s">
        <v>8146</v>
      </c>
      <c r="D3165" s="19" t="s">
        <v>9</v>
      </c>
      <c r="E3165" s="19" t="s">
        <v>8148</v>
      </c>
      <c r="F3165" s="19" t="s">
        <v>8149</v>
      </c>
      <c r="G3165" s="19">
        <v>0</v>
      </c>
      <c r="H3165" s="19">
        <v>0</v>
      </c>
      <c r="I3165" s="19" t="s">
        <v>8147</v>
      </c>
      <c r="J3165" s="19" t="s">
        <v>14</v>
      </c>
      <c r="K3165" s="19" t="s">
        <v>8147</v>
      </c>
      <c r="L3165" s="19" t="s">
        <v>7</v>
      </c>
      <c r="M3165" s="19" t="s">
        <v>463</v>
      </c>
      <c r="N3165" s="20"/>
      <c r="O3165" s="20"/>
    </row>
    <row r="3166" spans="1:15" x14ac:dyDescent="0.2">
      <c r="A3166" s="19" t="s">
        <v>257</v>
      </c>
      <c r="B3166" s="19" t="s">
        <v>8145</v>
      </c>
      <c r="C3166" s="19" t="s">
        <v>8146</v>
      </c>
      <c r="D3166" s="19" t="s">
        <v>6761</v>
      </c>
      <c r="E3166" s="19" t="s">
        <v>8148</v>
      </c>
      <c r="F3166" s="19" t="s">
        <v>8149</v>
      </c>
      <c r="G3166" s="19">
        <v>0</v>
      </c>
      <c r="H3166" s="19">
        <v>0</v>
      </c>
      <c r="I3166" s="19" t="s">
        <v>8147</v>
      </c>
      <c r="J3166" s="19" t="s">
        <v>14</v>
      </c>
      <c r="K3166" s="19" t="s">
        <v>6761</v>
      </c>
      <c r="L3166" s="19" t="s">
        <v>7</v>
      </c>
      <c r="M3166" s="19" t="s">
        <v>463</v>
      </c>
      <c r="N3166" s="20"/>
      <c r="O3166" s="20"/>
    </row>
    <row r="3167" spans="1:15" x14ac:dyDescent="0.2">
      <c r="A3167" s="19" t="s">
        <v>257</v>
      </c>
      <c r="B3167" s="19" t="s">
        <v>8614</v>
      </c>
      <c r="C3167" s="19" t="s">
        <v>8615</v>
      </c>
      <c r="D3167" s="19" t="s">
        <v>9</v>
      </c>
      <c r="E3167" s="19" t="s">
        <v>8617</v>
      </c>
      <c r="F3167" s="19" t="s">
        <v>8618</v>
      </c>
      <c r="G3167" s="19">
        <v>0</v>
      </c>
      <c r="H3167" s="19">
        <v>0</v>
      </c>
      <c r="I3167" s="19" t="s">
        <v>8616</v>
      </c>
      <c r="J3167" s="19" t="s">
        <v>14</v>
      </c>
      <c r="K3167" s="19" t="s">
        <v>8616</v>
      </c>
      <c r="L3167" s="19" t="s">
        <v>7</v>
      </c>
      <c r="M3167" s="19" t="s">
        <v>535</v>
      </c>
      <c r="N3167" s="20"/>
      <c r="O3167" s="20"/>
    </row>
    <row r="3168" spans="1:15" x14ac:dyDescent="0.2">
      <c r="A3168" s="19" t="s">
        <v>257</v>
      </c>
      <c r="B3168" s="19" t="s">
        <v>8614</v>
      </c>
      <c r="C3168" s="19" t="s">
        <v>8615</v>
      </c>
      <c r="D3168" s="19" t="s">
        <v>8619</v>
      </c>
      <c r="E3168" s="19" t="s">
        <v>8617</v>
      </c>
      <c r="F3168" s="19" t="s">
        <v>8618</v>
      </c>
      <c r="G3168" s="19">
        <v>0</v>
      </c>
      <c r="H3168" s="19">
        <v>0</v>
      </c>
      <c r="I3168" s="19" t="s">
        <v>8616</v>
      </c>
      <c r="J3168" s="19" t="s">
        <v>14</v>
      </c>
      <c r="K3168" s="19" t="s">
        <v>8619</v>
      </c>
      <c r="L3168" s="19" t="s">
        <v>7</v>
      </c>
      <c r="M3168" s="19" t="s">
        <v>535</v>
      </c>
      <c r="N3168" s="20"/>
      <c r="O3168" s="20"/>
    </row>
    <row r="3169" spans="1:15" x14ac:dyDescent="0.2">
      <c r="A3169" s="19" t="s">
        <v>257</v>
      </c>
      <c r="B3169" s="19" t="s">
        <v>7778</v>
      </c>
      <c r="C3169" s="19" t="s">
        <v>7779</v>
      </c>
      <c r="D3169" s="19" t="s">
        <v>7782</v>
      </c>
      <c r="E3169" s="19" t="s">
        <v>7783</v>
      </c>
      <c r="F3169" s="19" t="s">
        <v>7</v>
      </c>
      <c r="G3169" s="19">
        <v>0</v>
      </c>
      <c r="H3169" s="19">
        <v>0</v>
      </c>
      <c r="I3169" s="19" t="s">
        <v>7780</v>
      </c>
      <c r="J3169" s="19" t="s">
        <v>14</v>
      </c>
      <c r="K3169" s="19" t="s">
        <v>7782</v>
      </c>
      <c r="L3169" s="19" t="s">
        <v>7</v>
      </c>
      <c r="M3169" s="19" t="s">
        <v>535</v>
      </c>
      <c r="N3169" s="20"/>
      <c r="O3169" s="20"/>
    </row>
    <row r="3170" spans="1:15" x14ac:dyDescent="0.2">
      <c r="A3170" s="19" t="s">
        <v>257</v>
      </c>
      <c r="B3170" s="19" t="s">
        <v>7778</v>
      </c>
      <c r="C3170" s="19" t="s">
        <v>7779</v>
      </c>
      <c r="D3170" s="19" t="s">
        <v>9</v>
      </c>
      <c r="E3170" s="19" t="s">
        <v>7781</v>
      </c>
      <c r="F3170" s="19" t="s">
        <v>7</v>
      </c>
      <c r="G3170" s="19">
        <v>0</v>
      </c>
      <c r="H3170" s="19">
        <v>0</v>
      </c>
      <c r="I3170" s="19" t="s">
        <v>7780</v>
      </c>
      <c r="J3170" s="19" t="s">
        <v>14</v>
      </c>
      <c r="K3170" s="19" t="s">
        <v>7780</v>
      </c>
      <c r="L3170" s="19" t="s">
        <v>7</v>
      </c>
      <c r="M3170" s="19" t="s">
        <v>535</v>
      </c>
      <c r="N3170" s="20"/>
      <c r="O3170" s="20"/>
    </row>
    <row r="3171" spans="1:15" x14ac:dyDescent="0.2">
      <c r="A3171" s="19" t="s">
        <v>257</v>
      </c>
      <c r="B3171" s="19" t="s">
        <v>9037</v>
      </c>
      <c r="C3171" s="19" t="s">
        <v>9038</v>
      </c>
      <c r="D3171" s="19" t="s">
        <v>9039</v>
      </c>
      <c r="E3171" s="19" t="s">
        <v>9041</v>
      </c>
      <c r="F3171" s="19" t="s">
        <v>9042</v>
      </c>
      <c r="G3171" s="19">
        <v>0</v>
      </c>
      <c r="H3171" s="19">
        <v>0</v>
      </c>
      <c r="I3171" s="19" t="s">
        <v>9040</v>
      </c>
      <c r="J3171" s="19" t="s">
        <v>14</v>
      </c>
      <c r="K3171" s="19" t="s">
        <v>9039</v>
      </c>
      <c r="L3171" s="19" t="s">
        <v>7</v>
      </c>
      <c r="M3171" s="19" t="s">
        <v>351</v>
      </c>
      <c r="N3171" s="20"/>
      <c r="O3171" s="20"/>
    </row>
    <row r="3172" spans="1:15" x14ac:dyDescent="0.2">
      <c r="A3172" s="19" t="s">
        <v>257</v>
      </c>
      <c r="B3172" s="19" t="s">
        <v>9037</v>
      </c>
      <c r="C3172" s="19" t="s">
        <v>9038</v>
      </c>
      <c r="D3172" s="19" t="s">
        <v>9</v>
      </c>
      <c r="E3172" s="19" t="s">
        <v>9043</v>
      </c>
      <c r="F3172" s="19" t="s">
        <v>9044</v>
      </c>
      <c r="G3172" s="19">
        <v>0</v>
      </c>
      <c r="H3172" s="19">
        <v>0</v>
      </c>
      <c r="I3172" s="19" t="s">
        <v>9040</v>
      </c>
      <c r="J3172" s="19" t="s">
        <v>14</v>
      </c>
      <c r="K3172" s="19" t="s">
        <v>9040</v>
      </c>
      <c r="L3172" s="19" t="s">
        <v>7</v>
      </c>
      <c r="M3172" s="19" t="s">
        <v>351</v>
      </c>
      <c r="N3172" s="20"/>
      <c r="O3172" s="20"/>
    </row>
    <row r="3173" spans="1:15" x14ac:dyDescent="0.2">
      <c r="A3173" s="19" t="s">
        <v>257</v>
      </c>
      <c r="B3173" s="19" t="s">
        <v>11058</v>
      </c>
      <c r="C3173" s="19" t="s">
        <v>11059</v>
      </c>
      <c r="D3173" s="19" t="s">
        <v>11063</v>
      </c>
      <c r="E3173" s="19" t="s">
        <v>11061</v>
      </c>
      <c r="F3173" s="19" t="s">
        <v>11062</v>
      </c>
      <c r="G3173" s="19">
        <v>0</v>
      </c>
      <c r="H3173" s="19">
        <v>0</v>
      </c>
      <c r="I3173" s="19" t="s">
        <v>11060</v>
      </c>
      <c r="J3173" s="19" t="s">
        <v>14</v>
      </c>
      <c r="K3173" s="19" t="s">
        <v>11063</v>
      </c>
      <c r="L3173" s="19" t="s">
        <v>7</v>
      </c>
      <c r="M3173" s="19" t="s">
        <v>675</v>
      </c>
      <c r="N3173" s="20"/>
      <c r="O3173" s="20"/>
    </row>
    <row r="3174" spans="1:15" x14ac:dyDescent="0.2">
      <c r="A3174" s="19" t="s">
        <v>257</v>
      </c>
      <c r="B3174" s="19" t="s">
        <v>11058</v>
      </c>
      <c r="C3174" s="19" t="s">
        <v>11059</v>
      </c>
      <c r="D3174" s="19" t="s">
        <v>9</v>
      </c>
      <c r="E3174" s="19" t="s">
        <v>11061</v>
      </c>
      <c r="F3174" s="19" t="s">
        <v>11062</v>
      </c>
      <c r="G3174" s="19">
        <v>0</v>
      </c>
      <c r="H3174" s="19">
        <v>0</v>
      </c>
      <c r="I3174" s="19" t="s">
        <v>11060</v>
      </c>
      <c r="J3174" s="19" t="s">
        <v>14</v>
      </c>
      <c r="K3174" s="19" t="s">
        <v>11060</v>
      </c>
      <c r="L3174" s="19" t="s">
        <v>7</v>
      </c>
      <c r="M3174" s="19" t="s">
        <v>675</v>
      </c>
      <c r="N3174" s="20"/>
      <c r="O3174" s="20"/>
    </row>
    <row r="3175" spans="1:15" x14ac:dyDescent="0.2">
      <c r="A3175" s="19" t="s">
        <v>257</v>
      </c>
      <c r="B3175" s="19" t="s">
        <v>8620</v>
      </c>
      <c r="C3175" s="19" t="s">
        <v>8621</v>
      </c>
      <c r="D3175" s="19" t="s">
        <v>9</v>
      </c>
      <c r="E3175" s="19" t="s">
        <v>11314</v>
      </c>
      <c r="F3175" s="19" t="s">
        <v>3149</v>
      </c>
      <c r="G3175" s="19">
        <v>0</v>
      </c>
      <c r="H3175" s="19">
        <v>0</v>
      </c>
      <c r="I3175" s="19" t="s">
        <v>9936</v>
      </c>
      <c r="J3175" s="19" t="s">
        <v>14</v>
      </c>
      <c r="K3175" s="19" t="s">
        <v>9936</v>
      </c>
      <c r="L3175" s="19" t="s">
        <v>7</v>
      </c>
      <c r="M3175" s="19" t="s">
        <v>323</v>
      </c>
      <c r="N3175" s="20"/>
      <c r="O3175" s="20"/>
    </row>
    <row r="3176" spans="1:15" x14ac:dyDescent="0.2">
      <c r="A3176" s="19" t="s">
        <v>257</v>
      </c>
      <c r="B3176" s="19" t="s">
        <v>8620</v>
      </c>
      <c r="C3176" s="19" t="s">
        <v>8621</v>
      </c>
      <c r="D3176" s="19" t="s">
        <v>8622</v>
      </c>
      <c r="E3176" s="19" t="s">
        <v>8623</v>
      </c>
      <c r="F3176" s="19" t="s">
        <v>5285</v>
      </c>
      <c r="G3176" s="19">
        <v>0</v>
      </c>
      <c r="H3176" s="19">
        <v>0</v>
      </c>
      <c r="I3176" s="19" t="s">
        <v>9936</v>
      </c>
      <c r="J3176" s="19" t="s">
        <v>306</v>
      </c>
      <c r="K3176" s="19" t="s">
        <v>306</v>
      </c>
      <c r="L3176" s="19" t="s">
        <v>7</v>
      </c>
      <c r="M3176" s="19" t="s">
        <v>306</v>
      </c>
      <c r="N3176" s="20"/>
      <c r="O3176" s="20"/>
    </row>
    <row r="3177" spans="1:15" x14ac:dyDescent="0.2">
      <c r="A3177" s="19" t="s">
        <v>257</v>
      </c>
      <c r="B3177" s="19" t="s">
        <v>8620</v>
      </c>
      <c r="C3177" s="19" t="s">
        <v>8621</v>
      </c>
      <c r="D3177" s="19" t="s">
        <v>11315</v>
      </c>
      <c r="E3177" s="19" t="s">
        <v>11314</v>
      </c>
      <c r="F3177" s="19" t="s">
        <v>3149</v>
      </c>
      <c r="G3177" s="19">
        <v>0</v>
      </c>
      <c r="H3177" s="19">
        <v>0</v>
      </c>
      <c r="I3177" s="19" t="s">
        <v>9936</v>
      </c>
      <c r="J3177" s="19" t="s">
        <v>14</v>
      </c>
      <c r="K3177" s="19" t="s">
        <v>11315</v>
      </c>
      <c r="L3177" s="19" t="s">
        <v>7</v>
      </c>
      <c r="M3177" s="19" t="s">
        <v>323</v>
      </c>
      <c r="N3177" s="20"/>
      <c r="O3177" s="20"/>
    </row>
    <row r="3178" spans="1:15" x14ac:dyDescent="0.2">
      <c r="A3178" s="19" t="s">
        <v>257</v>
      </c>
      <c r="B3178" s="19" t="s">
        <v>8896</v>
      </c>
      <c r="C3178" s="19" t="s">
        <v>8897</v>
      </c>
      <c r="D3178" s="19" t="s">
        <v>9</v>
      </c>
      <c r="E3178" s="19" t="s">
        <v>8899</v>
      </c>
      <c r="F3178" s="19" t="s">
        <v>8900</v>
      </c>
      <c r="G3178" s="19">
        <v>0</v>
      </c>
      <c r="H3178" s="19">
        <v>0</v>
      </c>
      <c r="I3178" s="19" t="s">
        <v>8898</v>
      </c>
      <c r="J3178" s="19" t="s">
        <v>14</v>
      </c>
      <c r="K3178" s="19" t="s">
        <v>8898</v>
      </c>
      <c r="L3178" s="19" t="s">
        <v>7</v>
      </c>
      <c r="M3178" s="19" t="s">
        <v>675</v>
      </c>
      <c r="N3178" s="20"/>
      <c r="O3178" s="20"/>
    </row>
    <row r="3179" spans="1:15" x14ac:dyDescent="0.2">
      <c r="A3179" s="19" t="s">
        <v>257</v>
      </c>
      <c r="B3179" s="19" t="s">
        <v>8896</v>
      </c>
      <c r="C3179" s="19" t="s">
        <v>8897</v>
      </c>
      <c r="D3179" s="19" t="s">
        <v>8901</v>
      </c>
      <c r="E3179" s="19" t="s">
        <v>8902</v>
      </c>
      <c r="F3179" s="19" t="s">
        <v>7</v>
      </c>
      <c r="G3179" s="19">
        <v>0</v>
      </c>
      <c r="H3179" s="19">
        <v>0</v>
      </c>
      <c r="I3179" s="19" t="s">
        <v>8898</v>
      </c>
      <c r="J3179" s="19" t="s">
        <v>14</v>
      </c>
      <c r="K3179" s="19" t="s">
        <v>8901</v>
      </c>
      <c r="L3179" s="19" t="s">
        <v>7</v>
      </c>
      <c r="M3179" s="19" t="s">
        <v>675</v>
      </c>
      <c r="N3179" s="20"/>
      <c r="O3179" s="20"/>
    </row>
    <row r="3180" spans="1:15" x14ac:dyDescent="0.2">
      <c r="A3180" s="19" t="s">
        <v>257</v>
      </c>
      <c r="B3180" s="19" t="s">
        <v>8225</v>
      </c>
      <c r="C3180" s="19" t="s">
        <v>8226</v>
      </c>
      <c r="D3180" s="19" t="s">
        <v>9</v>
      </c>
      <c r="E3180" s="19" t="s">
        <v>8228</v>
      </c>
      <c r="F3180" s="19" t="s">
        <v>8229</v>
      </c>
      <c r="G3180" s="19">
        <v>0</v>
      </c>
      <c r="H3180" s="19">
        <v>0</v>
      </c>
      <c r="I3180" s="19" t="s">
        <v>8227</v>
      </c>
      <c r="J3180" s="19" t="s">
        <v>14</v>
      </c>
      <c r="K3180" s="19" t="s">
        <v>8227</v>
      </c>
      <c r="L3180" s="19" t="s">
        <v>7</v>
      </c>
      <c r="M3180" s="19" t="s">
        <v>2858</v>
      </c>
      <c r="N3180" s="20"/>
      <c r="O3180" s="20"/>
    </row>
    <row r="3181" spans="1:15" x14ac:dyDescent="0.2">
      <c r="A3181" s="19" t="s">
        <v>257</v>
      </c>
      <c r="B3181" s="19" t="s">
        <v>8225</v>
      </c>
      <c r="C3181" s="19" t="s">
        <v>8226</v>
      </c>
      <c r="D3181" s="19" t="s">
        <v>8230</v>
      </c>
      <c r="E3181" s="19" t="s">
        <v>7121</v>
      </c>
      <c r="F3181" s="19" t="s">
        <v>8231</v>
      </c>
      <c r="G3181" s="19">
        <v>0</v>
      </c>
      <c r="H3181" s="19">
        <v>0</v>
      </c>
      <c r="I3181" s="19" t="s">
        <v>8227</v>
      </c>
      <c r="J3181" s="19" t="s">
        <v>14</v>
      </c>
      <c r="K3181" s="19" t="s">
        <v>8230</v>
      </c>
      <c r="L3181" s="19" t="s">
        <v>7</v>
      </c>
      <c r="M3181" s="19" t="s">
        <v>2858</v>
      </c>
      <c r="N3181" s="20"/>
      <c r="O3181" s="20"/>
    </row>
    <row r="3182" spans="1:15" x14ac:dyDescent="0.2">
      <c r="A3182" s="19" t="s">
        <v>257</v>
      </c>
      <c r="B3182" s="19" t="s">
        <v>10582</v>
      </c>
      <c r="C3182" s="19" t="s">
        <v>10583</v>
      </c>
      <c r="D3182" s="19" t="s">
        <v>9</v>
      </c>
      <c r="E3182" s="19" t="s">
        <v>10587</v>
      </c>
      <c r="F3182" s="19" t="s">
        <v>8878</v>
      </c>
      <c r="G3182" s="19">
        <v>0</v>
      </c>
      <c r="H3182" s="19">
        <v>0</v>
      </c>
      <c r="I3182" s="19" t="s">
        <v>10585</v>
      </c>
      <c r="J3182" s="19" t="s">
        <v>14</v>
      </c>
      <c r="K3182" s="19" t="s">
        <v>10585</v>
      </c>
      <c r="L3182" s="19" t="s">
        <v>7</v>
      </c>
      <c r="M3182" s="19" t="s">
        <v>351</v>
      </c>
      <c r="N3182" s="20"/>
      <c r="O3182" s="20"/>
    </row>
    <row r="3183" spans="1:15" x14ac:dyDescent="0.2">
      <c r="A3183" s="19" t="s">
        <v>257</v>
      </c>
      <c r="B3183" s="19" t="s">
        <v>10582</v>
      </c>
      <c r="C3183" s="19" t="s">
        <v>10583</v>
      </c>
      <c r="D3183" s="19" t="s">
        <v>10584</v>
      </c>
      <c r="E3183" s="19" t="s">
        <v>10586</v>
      </c>
      <c r="F3183" s="19" t="s">
        <v>589</v>
      </c>
      <c r="G3183" s="19">
        <v>0</v>
      </c>
      <c r="H3183" s="19">
        <v>0</v>
      </c>
      <c r="I3183" s="19" t="s">
        <v>10585</v>
      </c>
      <c r="J3183" s="19" t="s">
        <v>14</v>
      </c>
      <c r="K3183" s="19" t="s">
        <v>10584</v>
      </c>
      <c r="L3183" s="19" t="s">
        <v>7</v>
      </c>
      <c r="M3183" s="19" t="s">
        <v>351</v>
      </c>
      <c r="N3183" s="20"/>
      <c r="O3183" s="20"/>
    </row>
    <row r="3184" spans="1:15" x14ac:dyDescent="0.2">
      <c r="A3184" s="19" t="s">
        <v>257</v>
      </c>
      <c r="B3184" s="19" t="s">
        <v>8430</v>
      </c>
      <c r="C3184" s="19" t="s">
        <v>8431</v>
      </c>
      <c r="D3184" s="19" t="s">
        <v>8432</v>
      </c>
      <c r="E3184" s="19" t="s">
        <v>8434</v>
      </c>
      <c r="F3184" s="19" t="s">
        <v>7</v>
      </c>
      <c r="G3184" s="19">
        <v>0</v>
      </c>
      <c r="H3184" s="19">
        <v>0</v>
      </c>
      <c r="I3184" s="19" t="s">
        <v>8433</v>
      </c>
      <c r="J3184" s="19" t="s">
        <v>14</v>
      </c>
      <c r="K3184" s="19" t="s">
        <v>8432</v>
      </c>
      <c r="L3184" s="19" t="s">
        <v>7</v>
      </c>
      <c r="M3184" s="19" t="s">
        <v>7053</v>
      </c>
      <c r="N3184" s="20"/>
      <c r="O3184" s="20"/>
    </row>
    <row r="3185" spans="1:15" x14ac:dyDescent="0.2">
      <c r="A3185" s="19" t="s">
        <v>257</v>
      </c>
      <c r="B3185" s="19" t="s">
        <v>8430</v>
      </c>
      <c r="C3185" s="19" t="s">
        <v>8431</v>
      </c>
      <c r="D3185" s="19" t="s">
        <v>9</v>
      </c>
      <c r="E3185" s="19" t="s">
        <v>8435</v>
      </c>
      <c r="F3185" s="19" t="s">
        <v>413</v>
      </c>
      <c r="G3185" s="19">
        <v>0</v>
      </c>
      <c r="H3185" s="19">
        <v>0</v>
      </c>
      <c r="I3185" s="19" t="s">
        <v>8433</v>
      </c>
      <c r="J3185" s="19" t="s">
        <v>14</v>
      </c>
      <c r="K3185" s="19" t="s">
        <v>8433</v>
      </c>
      <c r="L3185" s="19" t="s">
        <v>7</v>
      </c>
      <c r="M3185" s="19" t="s">
        <v>7053</v>
      </c>
      <c r="N3185" s="20"/>
      <c r="O3185" s="20"/>
    </row>
    <row r="3186" spans="1:15" x14ac:dyDescent="0.2">
      <c r="A3186" s="19" t="s">
        <v>257</v>
      </c>
      <c r="B3186" s="19" t="s">
        <v>8903</v>
      </c>
      <c r="C3186" s="19" t="s">
        <v>8904</v>
      </c>
      <c r="D3186" s="19" t="s">
        <v>9</v>
      </c>
      <c r="E3186" s="19" t="s">
        <v>8906</v>
      </c>
      <c r="F3186" s="19" t="s">
        <v>8907</v>
      </c>
      <c r="G3186" s="19">
        <v>0</v>
      </c>
      <c r="H3186" s="19">
        <v>0</v>
      </c>
      <c r="I3186" s="19" t="s">
        <v>8905</v>
      </c>
      <c r="J3186" s="19" t="s">
        <v>14</v>
      </c>
      <c r="K3186" s="19" t="s">
        <v>8905</v>
      </c>
      <c r="L3186" s="19" t="s">
        <v>7</v>
      </c>
      <c r="M3186" s="19" t="s">
        <v>426</v>
      </c>
      <c r="N3186" s="20"/>
      <c r="O3186" s="20"/>
    </row>
    <row r="3187" spans="1:15" x14ac:dyDescent="0.2">
      <c r="A3187" s="19" t="s">
        <v>257</v>
      </c>
      <c r="B3187" s="19" t="s">
        <v>8903</v>
      </c>
      <c r="C3187" s="19" t="s">
        <v>8904</v>
      </c>
      <c r="D3187" s="19" t="s">
        <v>8908</v>
      </c>
      <c r="E3187" s="19" t="s">
        <v>8909</v>
      </c>
      <c r="F3187" s="19" t="s">
        <v>8910</v>
      </c>
      <c r="G3187" s="19">
        <v>0</v>
      </c>
      <c r="H3187" s="19">
        <v>0</v>
      </c>
      <c r="I3187" s="19" t="s">
        <v>8905</v>
      </c>
      <c r="J3187" s="19" t="s">
        <v>14</v>
      </c>
      <c r="K3187" s="19" t="s">
        <v>8908</v>
      </c>
      <c r="L3187" s="19" t="s">
        <v>7</v>
      </c>
      <c r="M3187" s="19" t="s">
        <v>426</v>
      </c>
      <c r="N3187" s="20"/>
      <c r="O3187" s="20"/>
    </row>
    <row r="3188" spans="1:15" x14ac:dyDescent="0.2">
      <c r="A3188" s="19" t="s">
        <v>257</v>
      </c>
      <c r="B3188" s="19" t="s">
        <v>8624</v>
      </c>
      <c r="C3188" s="19" t="s">
        <v>8625</v>
      </c>
      <c r="D3188" s="19" t="s">
        <v>8626</v>
      </c>
      <c r="E3188" s="19" t="s">
        <v>8628</v>
      </c>
      <c r="F3188" s="19" t="s">
        <v>4734</v>
      </c>
      <c r="G3188" s="19">
        <v>0</v>
      </c>
      <c r="H3188" s="19">
        <v>0</v>
      </c>
      <c r="I3188" s="19" t="s">
        <v>8627</v>
      </c>
      <c r="J3188" s="19" t="s">
        <v>14</v>
      </c>
      <c r="K3188" s="19" t="s">
        <v>8626</v>
      </c>
      <c r="L3188" s="19" t="s">
        <v>7</v>
      </c>
      <c r="M3188" s="19" t="s">
        <v>675</v>
      </c>
      <c r="N3188" s="20"/>
      <c r="O3188" s="20"/>
    </row>
    <row r="3189" spans="1:15" x14ac:dyDescent="0.2">
      <c r="A3189" s="19" t="s">
        <v>257</v>
      </c>
      <c r="B3189" s="19" t="s">
        <v>8624</v>
      </c>
      <c r="C3189" s="19" t="s">
        <v>8625</v>
      </c>
      <c r="D3189" s="19" t="s">
        <v>9</v>
      </c>
      <c r="E3189" s="19" t="s">
        <v>8628</v>
      </c>
      <c r="F3189" s="19" t="s">
        <v>4734</v>
      </c>
      <c r="G3189" s="19">
        <v>0</v>
      </c>
      <c r="H3189" s="19">
        <v>0</v>
      </c>
      <c r="I3189" s="19" t="s">
        <v>8627</v>
      </c>
      <c r="J3189" s="19" t="s">
        <v>14</v>
      </c>
      <c r="K3189" s="19" t="s">
        <v>8627</v>
      </c>
      <c r="L3189" s="19" t="s">
        <v>7</v>
      </c>
      <c r="M3189" s="19" t="s">
        <v>675</v>
      </c>
      <c r="N3189" s="20"/>
      <c r="O3189" s="20"/>
    </row>
    <row r="3190" spans="1:15" x14ac:dyDescent="0.2">
      <c r="A3190" s="19" t="s">
        <v>257</v>
      </c>
      <c r="B3190" s="19" t="s">
        <v>8049</v>
      </c>
      <c r="C3190" s="19" t="s">
        <v>8050</v>
      </c>
      <c r="D3190" s="19" t="s">
        <v>1968</v>
      </c>
      <c r="E3190" s="19" t="s">
        <v>8052</v>
      </c>
      <c r="F3190" s="19" t="s">
        <v>7</v>
      </c>
      <c r="G3190" s="19">
        <v>0</v>
      </c>
      <c r="H3190" s="19">
        <v>0</v>
      </c>
      <c r="I3190" s="19" t="s">
        <v>8051</v>
      </c>
      <c r="J3190" s="19" t="s">
        <v>14</v>
      </c>
      <c r="K3190" s="19" t="s">
        <v>1968</v>
      </c>
      <c r="L3190" s="19" t="s">
        <v>7</v>
      </c>
      <c r="M3190" s="19" t="s">
        <v>1454</v>
      </c>
      <c r="N3190" s="20"/>
      <c r="O3190" s="20"/>
    </row>
    <row r="3191" spans="1:15" x14ac:dyDescent="0.2">
      <c r="A3191" s="19" t="s">
        <v>257</v>
      </c>
      <c r="B3191" s="19" t="s">
        <v>8049</v>
      </c>
      <c r="C3191" s="19" t="s">
        <v>8050</v>
      </c>
      <c r="D3191" s="19" t="s">
        <v>9</v>
      </c>
      <c r="E3191" s="19" t="s">
        <v>8053</v>
      </c>
      <c r="F3191" s="19" t="s">
        <v>7</v>
      </c>
      <c r="G3191" s="19">
        <v>0</v>
      </c>
      <c r="H3191" s="19">
        <v>0</v>
      </c>
      <c r="I3191" s="19" t="s">
        <v>8051</v>
      </c>
      <c r="J3191" s="19" t="s">
        <v>14</v>
      </c>
      <c r="K3191" s="19" t="s">
        <v>8051</v>
      </c>
      <c r="L3191" s="19" t="s">
        <v>7</v>
      </c>
      <c r="M3191" s="19" t="s">
        <v>1454</v>
      </c>
      <c r="N3191" s="20"/>
      <c r="O3191" s="20"/>
    </row>
    <row r="3192" spans="1:15" x14ac:dyDescent="0.2">
      <c r="A3192" s="19" t="s">
        <v>257</v>
      </c>
      <c r="B3192" s="19" t="s">
        <v>9045</v>
      </c>
      <c r="C3192" s="19" t="s">
        <v>9046</v>
      </c>
      <c r="D3192" s="19" t="s">
        <v>9</v>
      </c>
      <c r="E3192" s="19" t="s">
        <v>9048</v>
      </c>
      <c r="F3192" s="19" t="s">
        <v>14</v>
      </c>
      <c r="G3192" s="19">
        <v>0</v>
      </c>
      <c r="H3192" s="19">
        <v>1</v>
      </c>
      <c r="I3192" s="19" t="s">
        <v>9047</v>
      </c>
      <c r="J3192" s="19" t="s">
        <v>14</v>
      </c>
      <c r="K3192" s="19" t="s">
        <v>9047</v>
      </c>
      <c r="L3192" s="19" t="s">
        <v>7</v>
      </c>
      <c r="M3192" s="19" t="s">
        <v>1074</v>
      </c>
      <c r="N3192" s="20"/>
      <c r="O3192" s="20"/>
    </row>
    <row r="3193" spans="1:15" x14ac:dyDescent="0.2">
      <c r="A3193" s="19" t="s">
        <v>257</v>
      </c>
      <c r="B3193" s="19" t="s">
        <v>9045</v>
      </c>
      <c r="C3193" s="19" t="s">
        <v>9046</v>
      </c>
      <c r="D3193" s="19" t="s">
        <v>5085</v>
      </c>
      <c r="E3193" s="19" t="s">
        <v>9049</v>
      </c>
      <c r="F3193" s="19" t="s">
        <v>7</v>
      </c>
      <c r="G3193" s="19">
        <v>0</v>
      </c>
      <c r="H3193" s="19">
        <v>1</v>
      </c>
      <c r="I3193" s="19" t="s">
        <v>9047</v>
      </c>
      <c r="J3193" s="19" t="s">
        <v>14</v>
      </c>
      <c r="K3193" s="19" t="s">
        <v>5085</v>
      </c>
      <c r="L3193" s="19" t="s">
        <v>7</v>
      </c>
      <c r="M3193" s="19" t="s">
        <v>1074</v>
      </c>
      <c r="N3193" s="20"/>
      <c r="O3193" s="20"/>
    </row>
    <row r="3194" spans="1:15" x14ac:dyDescent="0.2">
      <c r="A3194" s="19" t="s">
        <v>257</v>
      </c>
      <c r="B3194" s="19" t="s">
        <v>9598</v>
      </c>
      <c r="C3194" s="19" t="s">
        <v>9599</v>
      </c>
      <c r="D3194" s="19" t="s">
        <v>9</v>
      </c>
      <c r="E3194" s="19" t="s">
        <v>9603</v>
      </c>
      <c r="F3194" s="19" t="s">
        <v>9604</v>
      </c>
      <c r="G3194" s="19">
        <v>0</v>
      </c>
      <c r="H3194" s="19">
        <v>0</v>
      </c>
      <c r="I3194" s="19" t="s">
        <v>9601</v>
      </c>
      <c r="J3194" s="19" t="s">
        <v>14</v>
      </c>
      <c r="K3194" s="19" t="s">
        <v>9601</v>
      </c>
      <c r="L3194" s="19" t="s">
        <v>7</v>
      </c>
      <c r="M3194" s="19" t="s">
        <v>426</v>
      </c>
      <c r="N3194" s="20"/>
      <c r="O3194" s="20"/>
    </row>
    <row r="3195" spans="1:15" x14ac:dyDescent="0.2">
      <c r="A3195" s="19" t="s">
        <v>257</v>
      </c>
      <c r="B3195" s="19" t="s">
        <v>9598</v>
      </c>
      <c r="C3195" s="19" t="s">
        <v>9599</v>
      </c>
      <c r="D3195" s="19" t="s">
        <v>9600</v>
      </c>
      <c r="E3195" s="19" t="s">
        <v>9602</v>
      </c>
      <c r="F3195" s="19" t="s">
        <v>7</v>
      </c>
      <c r="G3195" s="19">
        <v>0</v>
      </c>
      <c r="H3195" s="19">
        <v>0</v>
      </c>
      <c r="I3195" s="19" t="s">
        <v>9601</v>
      </c>
      <c r="J3195" s="19" t="s">
        <v>14</v>
      </c>
      <c r="K3195" s="19" t="s">
        <v>9600</v>
      </c>
      <c r="L3195" s="19" t="s">
        <v>7</v>
      </c>
      <c r="M3195" s="19" t="s">
        <v>426</v>
      </c>
      <c r="N3195" s="20"/>
      <c r="O3195" s="20"/>
    </row>
    <row r="3196" spans="1:15" x14ac:dyDescent="0.2">
      <c r="A3196" s="19" t="s">
        <v>257</v>
      </c>
      <c r="B3196" s="19" t="s">
        <v>8054</v>
      </c>
      <c r="C3196" s="19" t="s">
        <v>8055</v>
      </c>
      <c r="D3196" s="19" t="s">
        <v>3001</v>
      </c>
      <c r="E3196" s="19" t="s">
        <v>8059</v>
      </c>
      <c r="F3196" s="19" t="s">
        <v>8060</v>
      </c>
      <c r="G3196" s="19">
        <v>0</v>
      </c>
      <c r="H3196" s="19">
        <v>1</v>
      </c>
      <c r="I3196" s="19" t="s">
        <v>8056</v>
      </c>
      <c r="J3196" s="19" t="s">
        <v>14</v>
      </c>
      <c r="K3196" s="19" t="s">
        <v>3001</v>
      </c>
      <c r="L3196" s="19" t="s">
        <v>7</v>
      </c>
      <c r="M3196" s="19" t="s">
        <v>535</v>
      </c>
      <c r="N3196" s="20"/>
      <c r="O3196" s="20"/>
    </row>
    <row r="3197" spans="1:15" x14ac:dyDescent="0.2">
      <c r="A3197" s="19" t="s">
        <v>257</v>
      </c>
      <c r="B3197" s="19" t="s">
        <v>8054</v>
      </c>
      <c r="C3197" s="19" t="s">
        <v>8055</v>
      </c>
      <c r="D3197" s="19" t="s">
        <v>9</v>
      </c>
      <c r="E3197" s="19" t="s">
        <v>8057</v>
      </c>
      <c r="F3197" s="19" t="s">
        <v>8058</v>
      </c>
      <c r="G3197" s="19">
        <v>0</v>
      </c>
      <c r="H3197" s="19">
        <v>1</v>
      </c>
      <c r="I3197" s="19" t="s">
        <v>8056</v>
      </c>
      <c r="J3197" s="19" t="s">
        <v>14</v>
      </c>
      <c r="K3197" s="19" t="s">
        <v>8056</v>
      </c>
      <c r="L3197" s="19" t="s">
        <v>7</v>
      </c>
      <c r="M3197" s="19" t="s">
        <v>535</v>
      </c>
      <c r="N3197" s="20"/>
      <c r="O3197" s="20"/>
    </row>
    <row r="3198" spans="1:15" x14ac:dyDescent="0.2">
      <c r="A3198" s="19" t="s">
        <v>257</v>
      </c>
      <c r="B3198" s="19" t="s">
        <v>8911</v>
      </c>
      <c r="C3198" s="19" t="s">
        <v>8912</v>
      </c>
      <c r="D3198" s="19" t="s">
        <v>9159</v>
      </c>
      <c r="E3198" s="19" t="s">
        <v>9160</v>
      </c>
      <c r="F3198" s="19" t="s">
        <v>9161</v>
      </c>
      <c r="G3198" s="19">
        <v>0</v>
      </c>
      <c r="H3198" s="19">
        <v>0</v>
      </c>
      <c r="I3198" s="19" t="s">
        <v>8913</v>
      </c>
      <c r="J3198" s="19" t="s">
        <v>14</v>
      </c>
      <c r="K3198" s="19" t="s">
        <v>9159</v>
      </c>
      <c r="L3198" s="19" t="s">
        <v>7</v>
      </c>
      <c r="M3198" s="19" t="s">
        <v>426</v>
      </c>
      <c r="N3198" s="20"/>
      <c r="O3198" s="20"/>
    </row>
    <row r="3199" spans="1:15" x14ac:dyDescent="0.2">
      <c r="A3199" s="19" t="s">
        <v>257</v>
      </c>
      <c r="B3199" s="19" t="s">
        <v>8911</v>
      </c>
      <c r="C3199" s="19" t="s">
        <v>8912</v>
      </c>
      <c r="D3199" s="19" t="s">
        <v>6490</v>
      </c>
      <c r="E3199" s="19" t="s">
        <v>8914</v>
      </c>
      <c r="F3199" s="19" t="s">
        <v>8915</v>
      </c>
      <c r="G3199" s="19">
        <v>0</v>
      </c>
      <c r="H3199" s="19">
        <v>0</v>
      </c>
      <c r="I3199" s="19" t="s">
        <v>8913</v>
      </c>
      <c r="J3199" s="19" t="s">
        <v>306</v>
      </c>
      <c r="K3199" s="19" t="s">
        <v>6490</v>
      </c>
      <c r="L3199" s="19" t="s">
        <v>7</v>
      </c>
      <c r="M3199" s="19" t="s">
        <v>306</v>
      </c>
      <c r="N3199" s="20"/>
      <c r="O3199" s="20"/>
    </row>
    <row r="3200" spans="1:15" x14ac:dyDescent="0.2">
      <c r="A3200" s="19" t="s">
        <v>257</v>
      </c>
      <c r="B3200" s="19" t="s">
        <v>8911</v>
      </c>
      <c r="C3200" s="19" t="s">
        <v>8912</v>
      </c>
      <c r="D3200" s="19" t="s">
        <v>9</v>
      </c>
      <c r="E3200" s="19" t="s">
        <v>8916</v>
      </c>
      <c r="F3200" s="19" t="s">
        <v>8917</v>
      </c>
      <c r="G3200" s="19">
        <v>0</v>
      </c>
      <c r="H3200" s="19">
        <v>0</v>
      </c>
      <c r="I3200" s="19" t="s">
        <v>8913</v>
      </c>
      <c r="J3200" s="19" t="s">
        <v>14</v>
      </c>
      <c r="K3200" s="19" t="s">
        <v>8913</v>
      </c>
      <c r="L3200" s="19" t="s">
        <v>7</v>
      </c>
      <c r="M3200" s="19" t="s">
        <v>1074</v>
      </c>
      <c r="N3200" s="20"/>
      <c r="O3200" s="20"/>
    </row>
    <row r="3201" spans="1:15" x14ac:dyDescent="0.2">
      <c r="A3201" s="19" t="s">
        <v>257</v>
      </c>
      <c r="B3201" s="19" t="s">
        <v>8150</v>
      </c>
      <c r="C3201" s="19" t="s">
        <v>8151</v>
      </c>
      <c r="D3201" s="19" t="s">
        <v>8152</v>
      </c>
      <c r="E3201" s="19" t="s">
        <v>8154</v>
      </c>
      <c r="F3201" s="19" t="s">
        <v>7</v>
      </c>
      <c r="G3201" s="19">
        <v>0</v>
      </c>
      <c r="H3201" s="19">
        <v>0</v>
      </c>
      <c r="I3201" s="19" t="s">
        <v>8153</v>
      </c>
      <c r="J3201" s="19" t="s">
        <v>14</v>
      </c>
      <c r="K3201" s="19" t="s">
        <v>8152</v>
      </c>
      <c r="L3201" s="19" t="s">
        <v>7</v>
      </c>
      <c r="M3201" s="19" t="s">
        <v>822</v>
      </c>
      <c r="N3201" s="20"/>
      <c r="O3201" s="20"/>
    </row>
    <row r="3202" spans="1:15" x14ac:dyDescent="0.2">
      <c r="A3202" s="19" t="s">
        <v>257</v>
      </c>
      <c r="B3202" s="19" t="s">
        <v>8150</v>
      </c>
      <c r="C3202" s="19" t="s">
        <v>8151</v>
      </c>
      <c r="D3202" s="19" t="s">
        <v>9</v>
      </c>
      <c r="E3202" s="19" t="s">
        <v>8155</v>
      </c>
      <c r="F3202" s="19" t="s">
        <v>8156</v>
      </c>
      <c r="G3202" s="19">
        <v>0</v>
      </c>
      <c r="H3202" s="19">
        <v>0</v>
      </c>
      <c r="I3202" s="19" t="s">
        <v>8153</v>
      </c>
      <c r="J3202" s="19" t="s">
        <v>14</v>
      </c>
      <c r="K3202" s="19" t="s">
        <v>8153</v>
      </c>
      <c r="L3202" s="19" t="s">
        <v>7</v>
      </c>
      <c r="M3202" s="19" t="s">
        <v>822</v>
      </c>
      <c r="N3202" s="20"/>
      <c r="O3202" s="20"/>
    </row>
    <row r="3203" spans="1:15" x14ac:dyDescent="0.2">
      <c r="A3203" s="19" t="s">
        <v>257</v>
      </c>
      <c r="B3203" s="19" t="s">
        <v>9735</v>
      </c>
      <c r="C3203" s="19" t="s">
        <v>9736</v>
      </c>
      <c r="D3203" s="19" t="s">
        <v>9</v>
      </c>
      <c r="E3203" s="19" t="s">
        <v>9738</v>
      </c>
      <c r="F3203" s="19" t="s">
        <v>9739</v>
      </c>
      <c r="G3203" s="19">
        <v>0</v>
      </c>
      <c r="H3203" s="19">
        <v>0</v>
      </c>
      <c r="I3203" s="19" t="s">
        <v>9737</v>
      </c>
      <c r="J3203" s="19" t="s">
        <v>14</v>
      </c>
      <c r="K3203" s="19" t="s">
        <v>9737</v>
      </c>
      <c r="L3203" s="19" t="s">
        <v>7</v>
      </c>
      <c r="M3203" s="19" t="s">
        <v>675</v>
      </c>
      <c r="N3203" s="20"/>
      <c r="O3203" s="20"/>
    </row>
    <row r="3204" spans="1:15" x14ac:dyDescent="0.2">
      <c r="A3204" s="19" t="s">
        <v>257</v>
      </c>
      <c r="B3204" s="19" t="s">
        <v>9735</v>
      </c>
      <c r="C3204" s="19" t="s">
        <v>9736</v>
      </c>
      <c r="D3204" s="19" t="s">
        <v>9740</v>
      </c>
      <c r="E3204" s="19" t="s">
        <v>9983</v>
      </c>
      <c r="F3204" s="19" t="s">
        <v>7</v>
      </c>
      <c r="G3204" s="19">
        <v>0</v>
      </c>
      <c r="H3204" s="19">
        <v>0</v>
      </c>
      <c r="I3204" s="19" t="s">
        <v>9737</v>
      </c>
      <c r="J3204" s="19" t="s">
        <v>14</v>
      </c>
      <c r="K3204" s="19" t="s">
        <v>9740</v>
      </c>
      <c r="L3204" s="19" t="s">
        <v>7</v>
      </c>
      <c r="M3204" s="19" t="s">
        <v>675</v>
      </c>
      <c r="N3204" s="20"/>
      <c r="O3204" s="20"/>
    </row>
    <row r="3205" spans="1:15" x14ac:dyDescent="0.2">
      <c r="A3205" s="19" t="s">
        <v>257</v>
      </c>
      <c r="B3205" s="19" t="s">
        <v>8436</v>
      </c>
      <c r="C3205" s="19" t="s">
        <v>8437</v>
      </c>
      <c r="D3205" s="19" t="s">
        <v>9</v>
      </c>
      <c r="E3205" s="19" t="s">
        <v>8438</v>
      </c>
      <c r="F3205" s="19" t="s">
        <v>4669</v>
      </c>
      <c r="G3205" s="19">
        <v>0</v>
      </c>
      <c r="H3205" s="19">
        <v>0</v>
      </c>
      <c r="I3205" s="19" t="s">
        <v>1335</v>
      </c>
      <c r="J3205" s="19" t="s">
        <v>14</v>
      </c>
      <c r="K3205" s="19" t="s">
        <v>1335</v>
      </c>
      <c r="L3205" s="19" t="s">
        <v>7</v>
      </c>
      <c r="M3205" s="19" t="s">
        <v>1074</v>
      </c>
      <c r="N3205" s="20"/>
      <c r="O3205" s="20"/>
    </row>
    <row r="3206" spans="1:15" x14ac:dyDescent="0.2">
      <c r="A3206" s="19" t="s">
        <v>257</v>
      </c>
      <c r="B3206" s="19" t="s">
        <v>8436</v>
      </c>
      <c r="C3206" s="19" t="s">
        <v>8437</v>
      </c>
      <c r="D3206" s="19" t="s">
        <v>8312</v>
      </c>
      <c r="E3206" s="19" t="s">
        <v>8439</v>
      </c>
      <c r="F3206" s="19" t="s">
        <v>8440</v>
      </c>
      <c r="G3206" s="19">
        <v>0</v>
      </c>
      <c r="H3206" s="19">
        <v>0</v>
      </c>
      <c r="I3206" s="19" t="s">
        <v>1335</v>
      </c>
      <c r="J3206" s="19" t="s">
        <v>14</v>
      </c>
      <c r="K3206" s="19" t="s">
        <v>8312</v>
      </c>
      <c r="L3206" s="19" t="s">
        <v>7</v>
      </c>
      <c r="M3206" s="19" t="s">
        <v>1074</v>
      </c>
      <c r="N3206" s="20"/>
      <c r="O3206" s="20"/>
    </row>
    <row r="3207" spans="1:15" x14ac:dyDescent="0.2">
      <c r="A3207" s="19" t="s">
        <v>257</v>
      </c>
      <c r="B3207" s="19" t="s">
        <v>10894</v>
      </c>
      <c r="C3207" s="19" t="s">
        <v>10895</v>
      </c>
      <c r="D3207" s="19" t="s">
        <v>9</v>
      </c>
      <c r="E3207" s="19" t="s">
        <v>10897</v>
      </c>
      <c r="F3207" s="19" t="s">
        <v>10898</v>
      </c>
      <c r="G3207" s="19">
        <v>0</v>
      </c>
      <c r="H3207" s="19">
        <v>0</v>
      </c>
      <c r="I3207" s="19" t="s">
        <v>10896</v>
      </c>
      <c r="J3207" s="19" t="s">
        <v>14</v>
      </c>
      <c r="K3207" s="19" t="s">
        <v>10896</v>
      </c>
      <c r="L3207" s="19" t="s">
        <v>7</v>
      </c>
      <c r="M3207" s="19" t="s">
        <v>535</v>
      </c>
      <c r="N3207" s="20"/>
      <c r="O3207" s="20"/>
    </row>
    <row r="3208" spans="1:15" x14ac:dyDescent="0.2">
      <c r="A3208" s="19" t="s">
        <v>257</v>
      </c>
      <c r="B3208" s="19" t="s">
        <v>10894</v>
      </c>
      <c r="C3208" s="19" t="s">
        <v>10895</v>
      </c>
      <c r="D3208" s="19" t="s">
        <v>10899</v>
      </c>
      <c r="E3208" s="19" t="s">
        <v>10900</v>
      </c>
      <c r="F3208" s="19" t="s">
        <v>10901</v>
      </c>
      <c r="G3208" s="19">
        <v>0</v>
      </c>
      <c r="H3208" s="19">
        <v>0</v>
      </c>
      <c r="I3208" s="19" t="s">
        <v>10896</v>
      </c>
      <c r="J3208" s="19" t="s">
        <v>14</v>
      </c>
      <c r="K3208" s="19" t="s">
        <v>10899</v>
      </c>
      <c r="L3208" s="19" t="s">
        <v>7</v>
      </c>
      <c r="M3208" s="19" t="s">
        <v>535</v>
      </c>
      <c r="N3208" s="20"/>
      <c r="O3208" s="20"/>
    </row>
    <row r="3209" spans="1:15" x14ac:dyDescent="0.2">
      <c r="A3209" s="19" t="s">
        <v>257</v>
      </c>
      <c r="B3209" s="19" t="s">
        <v>8766</v>
      </c>
      <c r="C3209" s="19" t="s">
        <v>8767</v>
      </c>
      <c r="D3209" s="19" t="s">
        <v>9</v>
      </c>
      <c r="E3209" s="19" t="s">
        <v>8771</v>
      </c>
      <c r="F3209" s="19" t="s">
        <v>8772</v>
      </c>
      <c r="G3209" s="19">
        <v>0</v>
      </c>
      <c r="H3209" s="19">
        <v>0</v>
      </c>
      <c r="I3209" s="19" t="s">
        <v>8769</v>
      </c>
      <c r="J3209" s="19" t="s">
        <v>14</v>
      </c>
      <c r="K3209" s="19" t="s">
        <v>8769</v>
      </c>
      <c r="L3209" s="19" t="s">
        <v>7</v>
      </c>
      <c r="M3209" s="19" t="s">
        <v>535</v>
      </c>
      <c r="N3209" s="20"/>
      <c r="O3209" s="20"/>
    </row>
    <row r="3210" spans="1:15" x14ac:dyDescent="0.2">
      <c r="A3210" s="19" t="s">
        <v>257</v>
      </c>
      <c r="B3210" s="19" t="s">
        <v>8766</v>
      </c>
      <c r="C3210" s="19" t="s">
        <v>8767</v>
      </c>
      <c r="D3210" s="19" t="s">
        <v>8768</v>
      </c>
      <c r="E3210" s="19" t="s">
        <v>8770</v>
      </c>
      <c r="F3210" s="19" t="s">
        <v>7</v>
      </c>
      <c r="G3210" s="19">
        <v>0</v>
      </c>
      <c r="H3210" s="19">
        <v>0</v>
      </c>
      <c r="I3210" s="19" t="s">
        <v>8769</v>
      </c>
      <c r="J3210" s="19" t="s">
        <v>14</v>
      </c>
      <c r="K3210" s="19" t="s">
        <v>8768</v>
      </c>
      <c r="L3210" s="19" t="s">
        <v>7</v>
      </c>
      <c r="M3210" s="19" t="s">
        <v>535</v>
      </c>
      <c r="N3210" s="20"/>
      <c r="O3210" s="20"/>
    </row>
    <row r="3211" spans="1:15" x14ac:dyDescent="0.2">
      <c r="A3211" s="19" t="s">
        <v>257</v>
      </c>
      <c r="B3211" s="19" t="s">
        <v>8232</v>
      </c>
      <c r="C3211" s="19" t="s">
        <v>8233</v>
      </c>
      <c r="D3211" s="19" t="s">
        <v>4817</v>
      </c>
      <c r="E3211" s="19" t="s">
        <v>6142</v>
      </c>
      <c r="F3211" s="19" t="s">
        <v>8235</v>
      </c>
      <c r="G3211" s="19">
        <v>0</v>
      </c>
      <c r="H3211" s="19">
        <v>1</v>
      </c>
      <c r="I3211" s="19" t="s">
        <v>8234</v>
      </c>
      <c r="J3211" s="19" t="s">
        <v>14</v>
      </c>
      <c r="K3211" s="19" t="s">
        <v>4817</v>
      </c>
      <c r="L3211" s="19" t="s">
        <v>7</v>
      </c>
      <c r="M3211" s="19" t="s">
        <v>354</v>
      </c>
      <c r="N3211" s="20"/>
      <c r="O3211" s="20"/>
    </row>
    <row r="3212" spans="1:15" x14ac:dyDescent="0.2">
      <c r="A3212" s="19" t="s">
        <v>257</v>
      </c>
      <c r="B3212" s="19" t="s">
        <v>8232</v>
      </c>
      <c r="C3212" s="19" t="s">
        <v>8233</v>
      </c>
      <c r="D3212" s="19" t="s">
        <v>9</v>
      </c>
      <c r="E3212" s="19" t="s">
        <v>6142</v>
      </c>
      <c r="F3212" s="19" t="s">
        <v>8235</v>
      </c>
      <c r="G3212" s="19">
        <v>0</v>
      </c>
      <c r="H3212" s="19">
        <v>1</v>
      </c>
      <c r="I3212" s="19" t="s">
        <v>8234</v>
      </c>
      <c r="J3212" s="19" t="s">
        <v>14</v>
      </c>
      <c r="K3212" s="19" t="s">
        <v>8234</v>
      </c>
      <c r="L3212" s="19" t="s">
        <v>7</v>
      </c>
      <c r="M3212" s="19" t="s">
        <v>354</v>
      </c>
      <c r="N3212" s="20"/>
      <c r="O3212" s="20"/>
    </row>
    <row r="3213" spans="1:15" x14ac:dyDescent="0.2">
      <c r="A3213" s="19" t="s">
        <v>257</v>
      </c>
      <c r="B3213" s="19" t="s">
        <v>9162</v>
      </c>
      <c r="C3213" s="19" t="s">
        <v>9163</v>
      </c>
      <c r="D3213" s="19" t="s">
        <v>9</v>
      </c>
      <c r="E3213" s="19" t="s">
        <v>9167</v>
      </c>
      <c r="F3213" s="19" t="s">
        <v>9168</v>
      </c>
      <c r="G3213" s="19">
        <v>0</v>
      </c>
      <c r="H3213" s="19">
        <v>0</v>
      </c>
      <c r="I3213" s="19" t="s">
        <v>9165</v>
      </c>
      <c r="J3213" s="19" t="s">
        <v>14</v>
      </c>
      <c r="K3213" s="19" t="s">
        <v>9165</v>
      </c>
      <c r="L3213" s="19" t="s">
        <v>7</v>
      </c>
      <c r="M3213" s="19" t="s">
        <v>351</v>
      </c>
      <c r="N3213" s="20"/>
      <c r="O3213" s="20"/>
    </row>
    <row r="3214" spans="1:15" x14ac:dyDescent="0.2">
      <c r="A3214" s="19" t="s">
        <v>257</v>
      </c>
      <c r="B3214" s="19" t="s">
        <v>9162</v>
      </c>
      <c r="C3214" s="19" t="s">
        <v>9163</v>
      </c>
      <c r="D3214" s="19" t="s">
        <v>9164</v>
      </c>
      <c r="E3214" s="19" t="s">
        <v>9166</v>
      </c>
      <c r="F3214" s="19" t="s">
        <v>7</v>
      </c>
      <c r="G3214" s="19">
        <v>0</v>
      </c>
      <c r="H3214" s="19">
        <v>0</v>
      </c>
      <c r="I3214" s="19" t="s">
        <v>9165</v>
      </c>
      <c r="J3214" s="19" t="s">
        <v>14</v>
      </c>
      <c r="K3214" s="19" t="s">
        <v>9164</v>
      </c>
      <c r="L3214" s="19" t="s">
        <v>7</v>
      </c>
      <c r="M3214" s="19" t="s">
        <v>351</v>
      </c>
      <c r="N3214" s="20"/>
      <c r="O3214" s="20"/>
    </row>
    <row r="3215" spans="1:15" x14ac:dyDescent="0.2">
      <c r="A3215" s="19" t="s">
        <v>257</v>
      </c>
      <c r="B3215" s="19" t="s">
        <v>8773</v>
      </c>
      <c r="C3215" s="19" t="s">
        <v>8774</v>
      </c>
      <c r="D3215" s="19" t="s">
        <v>8775</v>
      </c>
      <c r="E3215" s="19" t="s">
        <v>9605</v>
      </c>
      <c r="F3215" s="19" t="s">
        <v>7</v>
      </c>
      <c r="G3215" s="19">
        <v>0</v>
      </c>
      <c r="H3215" s="19">
        <v>0</v>
      </c>
      <c r="I3215" s="19" t="s">
        <v>8777</v>
      </c>
      <c r="J3215" s="19" t="s">
        <v>14</v>
      </c>
      <c r="K3215" s="19" t="s">
        <v>8775</v>
      </c>
      <c r="L3215" s="19" t="s">
        <v>7</v>
      </c>
      <c r="M3215" s="19" t="s">
        <v>8776</v>
      </c>
      <c r="N3215" s="20"/>
      <c r="O3215" s="20"/>
    </row>
    <row r="3216" spans="1:15" x14ac:dyDescent="0.2">
      <c r="A3216" s="19" t="s">
        <v>257</v>
      </c>
      <c r="B3216" s="19" t="s">
        <v>8773</v>
      </c>
      <c r="C3216" s="19" t="s">
        <v>8774</v>
      </c>
      <c r="D3216" s="19" t="s">
        <v>9</v>
      </c>
      <c r="E3216" s="19" t="s">
        <v>8778</v>
      </c>
      <c r="F3216" s="19" t="s">
        <v>8779</v>
      </c>
      <c r="G3216" s="19">
        <v>0</v>
      </c>
      <c r="H3216" s="19">
        <v>0</v>
      </c>
      <c r="I3216" s="19" t="s">
        <v>8777</v>
      </c>
      <c r="J3216" s="19" t="s">
        <v>14</v>
      </c>
      <c r="K3216" s="19" t="s">
        <v>8777</v>
      </c>
      <c r="L3216" s="19" t="s">
        <v>7</v>
      </c>
      <c r="M3216" s="19" t="s">
        <v>8776</v>
      </c>
      <c r="N3216" s="20"/>
      <c r="O3216" s="20"/>
    </row>
    <row r="3217" spans="1:15" x14ac:dyDescent="0.2">
      <c r="A3217" s="19" t="s">
        <v>257</v>
      </c>
      <c r="B3217" s="19" t="s">
        <v>8629</v>
      </c>
      <c r="C3217" s="19" t="s">
        <v>8630</v>
      </c>
      <c r="D3217" s="19" t="s">
        <v>8631</v>
      </c>
      <c r="E3217" s="19" t="s">
        <v>8632</v>
      </c>
      <c r="F3217" s="19" t="s">
        <v>8633</v>
      </c>
      <c r="G3217" s="19">
        <v>0</v>
      </c>
      <c r="H3217" s="19">
        <v>0</v>
      </c>
      <c r="I3217" s="19" t="s">
        <v>7</v>
      </c>
      <c r="J3217" s="19" t="s">
        <v>14</v>
      </c>
      <c r="K3217" s="19" t="s">
        <v>8631</v>
      </c>
      <c r="L3217" s="19" t="s">
        <v>7</v>
      </c>
      <c r="M3217" s="19" t="s">
        <v>675</v>
      </c>
      <c r="N3217" s="20"/>
      <c r="O3217" s="20"/>
    </row>
    <row r="3218" spans="1:15" x14ac:dyDescent="0.2">
      <c r="A3218" s="19" t="s">
        <v>257</v>
      </c>
      <c r="B3218" s="19" t="s">
        <v>8629</v>
      </c>
      <c r="C3218" s="19" t="s">
        <v>8630</v>
      </c>
      <c r="D3218" s="19" t="s">
        <v>9</v>
      </c>
      <c r="E3218" s="19" t="s">
        <v>8632</v>
      </c>
      <c r="F3218" s="19" t="s">
        <v>8634</v>
      </c>
      <c r="G3218" s="19">
        <v>0</v>
      </c>
      <c r="H3218" s="19">
        <v>0</v>
      </c>
      <c r="I3218" s="19" t="s">
        <v>7</v>
      </c>
      <c r="J3218" s="19" t="s">
        <v>14</v>
      </c>
      <c r="K3218" s="19" t="s">
        <v>7</v>
      </c>
      <c r="L3218" s="19" t="s">
        <v>7</v>
      </c>
      <c r="M3218" s="19" t="s">
        <v>675</v>
      </c>
      <c r="N3218" s="20"/>
      <c r="O3218" s="20"/>
    </row>
    <row r="3219" spans="1:15" x14ac:dyDescent="0.2">
      <c r="A3219" s="19" t="s">
        <v>257</v>
      </c>
      <c r="B3219" s="19" t="s">
        <v>10376</v>
      </c>
      <c r="C3219" s="19" t="s">
        <v>10377</v>
      </c>
      <c r="D3219" s="19" t="s">
        <v>10378</v>
      </c>
      <c r="E3219" s="19" t="s">
        <v>10380</v>
      </c>
      <c r="F3219" s="19" t="s">
        <v>7</v>
      </c>
      <c r="G3219" s="19">
        <v>0</v>
      </c>
      <c r="H3219" s="19">
        <v>0</v>
      </c>
      <c r="I3219" s="19" t="s">
        <v>10379</v>
      </c>
      <c r="J3219" s="19" t="s">
        <v>14</v>
      </c>
      <c r="K3219" s="19" t="s">
        <v>10378</v>
      </c>
      <c r="L3219" s="19" t="s">
        <v>7</v>
      </c>
      <c r="M3219" s="19" t="s">
        <v>323</v>
      </c>
      <c r="N3219" s="20"/>
      <c r="O3219" s="20"/>
    </row>
    <row r="3220" spans="1:15" x14ac:dyDescent="0.2">
      <c r="A3220" s="19" t="s">
        <v>257</v>
      </c>
      <c r="B3220" s="19" t="s">
        <v>10376</v>
      </c>
      <c r="C3220" s="19" t="s">
        <v>10377</v>
      </c>
      <c r="D3220" s="19" t="s">
        <v>9</v>
      </c>
      <c r="E3220" s="19" t="s">
        <v>10381</v>
      </c>
      <c r="F3220" s="19" t="s">
        <v>7</v>
      </c>
      <c r="G3220" s="19">
        <v>0</v>
      </c>
      <c r="H3220" s="19">
        <v>0</v>
      </c>
      <c r="I3220" s="19" t="s">
        <v>10379</v>
      </c>
      <c r="J3220" s="19" t="s">
        <v>14</v>
      </c>
      <c r="K3220" s="19" t="s">
        <v>10379</v>
      </c>
      <c r="L3220" s="19" t="s">
        <v>7</v>
      </c>
      <c r="M3220" s="19" t="s">
        <v>323</v>
      </c>
      <c r="N3220" s="20"/>
      <c r="O3220" s="20"/>
    </row>
    <row r="3221" spans="1:15" x14ac:dyDescent="0.2">
      <c r="A3221" s="19" t="s">
        <v>257</v>
      </c>
      <c r="B3221" s="19" t="s">
        <v>9169</v>
      </c>
      <c r="C3221" s="19" t="s">
        <v>9170</v>
      </c>
      <c r="D3221" s="19" t="s">
        <v>9174</v>
      </c>
      <c r="E3221" s="19" t="s">
        <v>9172</v>
      </c>
      <c r="F3221" s="19" t="s">
        <v>9173</v>
      </c>
      <c r="G3221" s="19">
        <v>0</v>
      </c>
      <c r="H3221" s="19">
        <v>0</v>
      </c>
      <c r="I3221" s="19" t="s">
        <v>9171</v>
      </c>
      <c r="J3221" s="19" t="s">
        <v>14</v>
      </c>
      <c r="K3221" s="19" t="s">
        <v>9174</v>
      </c>
      <c r="L3221" s="19" t="s">
        <v>7</v>
      </c>
      <c r="M3221" s="19" t="s">
        <v>502</v>
      </c>
      <c r="N3221" s="20"/>
      <c r="O3221" s="20"/>
    </row>
    <row r="3222" spans="1:15" x14ac:dyDescent="0.2">
      <c r="A3222" s="19" t="s">
        <v>257</v>
      </c>
      <c r="B3222" s="19" t="s">
        <v>9169</v>
      </c>
      <c r="C3222" s="19" t="s">
        <v>9170</v>
      </c>
      <c r="D3222" s="19" t="s">
        <v>9</v>
      </c>
      <c r="E3222" s="19" t="s">
        <v>9172</v>
      </c>
      <c r="F3222" s="19" t="s">
        <v>9173</v>
      </c>
      <c r="G3222" s="19">
        <v>0</v>
      </c>
      <c r="H3222" s="19">
        <v>0</v>
      </c>
      <c r="I3222" s="19" t="s">
        <v>9171</v>
      </c>
      <c r="J3222" s="19" t="s">
        <v>14</v>
      </c>
      <c r="K3222" s="19" t="s">
        <v>9171</v>
      </c>
      <c r="L3222" s="19" t="s">
        <v>7</v>
      </c>
      <c r="M3222" s="19" t="s">
        <v>502</v>
      </c>
      <c r="N3222" s="20"/>
      <c r="O3222" s="20"/>
    </row>
    <row r="3223" spans="1:15" x14ac:dyDescent="0.2">
      <c r="A3223" s="19" t="s">
        <v>257</v>
      </c>
      <c r="B3223" s="19" t="s">
        <v>9606</v>
      </c>
      <c r="C3223" s="19" t="s">
        <v>9607</v>
      </c>
      <c r="D3223" s="19" t="s">
        <v>9</v>
      </c>
      <c r="E3223" s="19" t="s">
        <v>9609</v>
      </c>
      <c r="F3223" s="19" t="s">
        <v>7</v>
      </c>
      <c r="G3223" s="19">
        <v>0</v>
      </c>
      <c r="H3223" s="19">
        <v>0</v>
      </c>
      <c r="I3223" s="19" t="s">
        <v>9608</v>
      </c>
      <c r="J3223" s="19" t="s">
        <v>14</v>
      </c>
      <c r="K3223" s="19" t="s">
        <v>9608</v>
      </c>
      <c r="L3223" s="19" t="s">
        <v>7</v>
      </c>
      <c r="M3223" s="19" t="s">
        <v>323</v>
      </c>
      <c r="N3223" s="20"/>
      <c r="O3223" s="20"/>
    </row>
    <row r="3224" spans="1:15" x14ac:dyDescent="0.2">
      <c r="A3224" s="19" t="s">
        <v>257</v>
      </c>
      <c r="B3224" s="19" t="s">
        <v>9606</v>
      </c>
      <c r="C3224" s="19" t="s">
        <v>9607</v>
      </c>
      <c r="D3224" s="19" t="s">
        <v>9610</v>
      </c>
      <c r="E3224" s="19" t="s">
        <v>9611</v>
      </c>
      <c r="F3224" s="19" t="s">
        <v>7</v>
      </c>
      <c r="G3224" s="19">
        <v>0</v>
      </c>
      <c r="H3224" s="19">
        <v>0</v>
      </c>
      <c r="I3224" s="19" t="s">
        <v>9608</v>
      </c>
      <c r="J3224" s="19" t="s">
        <v>14</v>
      </c>
      <c r="K3224" s="19" t="s">
        <v>9610</v>
      </c>
      <c r="L3224" s="19" t="s">
        <v>7</v>
      </c>
      <c r="M3224" s="19" t="s">
        <v>323</v>
      </c>
      <c r="N3224" s="20"/>
      <c r="O3224" s="20"/>
    </row>
    <row r="3225" spans="1:15" x14ac:dyDescent="0.2">
      <c r="A3225" s="19" t="s">
        <v>257</v>
      </c>
      <c r="B3225" s="19" t="s">
        <v>9050</v>
      </c>
      <c r="C3225" s="19" t="s">
        <v>9051</v>
      </c>
      <c r="D3225" s="19" t="s">
        <v>9055</v>
      </c>
      <c r="E3225" s="19" t="s">
        <v>9053</v>
      </c>
      <c r="F3225" s="19" t="s">
        <v>9056</v>
      </c>
      <c r="G3225" s="19">
        <v>0</v>
      </c>
      <c r="H3225" s="19">
        <v>0</v>
      </c>
      <c r="I3225" s="19" t="s">
        <v>9052</v>
      </c>
      <c r="J3225" s="19" t="s">
        <v>14</v>
      </c>
      <c r="K3225" s="19" t="s">
        <v>9055</v>
      </c>
      <c r="L3225" s="19" t="s">
        <v>7</v>
      </c>
      <c r="M3225" s="19" t="s">
        <v>535</v>
      </c>
      <c r="N3225" s="20"/>
      <c r="O3225" s="20"/>
    </row>
    <row r="3226" spans="1:15" x14ac:dyDescent="0.2">
      <c r="A3226" s="19" t="s">
        <v>257</v>
      </c>
      <c r="B3226" s="19" t="s">
        <v>9050</v>
      </c>
      <c r="C3226" s="19" t="s">
        <v>9051</v>
      </c>
      <c r="D3226" s="19" t="s">
        <v>9</v>
      </c>
      <c r="E3226" s="19" t="s">
        <v>9053</v>
      </c>
      <c r="F3226" s="19" t="s">
        <v>9054</v>
      </c>
      <c r="G3226" s="19">
        <v>0</v>
      </c>
      <c r="H3226" s="19">
        <v>0</v>
      </c>
      <c r="I3226" s="19" t="s">
        <v>9052</v>
      </c>
      <c r="J3226" s="19" t="s">
        <v>14</v>
      </c>
      <c r="K3226" s="19" t="s">
        <v>9052</v>
      </c>
      <c r="L3226" s="19" t="s">
        <v>7</v>
      </c>
      <c r="M3226" s="19" t="s">
        <v>535</v>
      </c>
      <c r="N3226" s="20"/>
      <c r="O3226" s="20"/>
    </row>
    <row r="3227" spans="1:15" x14ac:dyDescent="0.2">
      <c r="A3227" s="19" t="s">
        <v>257</v>
      </c>
      <c r="B3227" s="19" t="s">
        <v>9175</v>
      </c>
      <c r="C3227" s="19" t="s">
        <v>9176</v>
      </c>
      <c r="D3227" s="19" t="s">
        <v>1409</v>
      </c>
      <c r="E3227" s="19" t="s">
        <v>2933</v>
      </c>
      <c r="F3227" s="19" t="s">
        <v>9178</v>
      </c>
      <c r="G3227" s="19">
        <v>0</v>
      </c>
      <c r="H3227" s="19">
        <v>0</v>
      </c>
      <c r="I3227" s="19" t="s">
        <v>9177</v>
      </c>
      <c r="J3227" s="19" t="s">
        <v>14</v>
      </c>
      <c r="K3227" s="19" t="s">
        <v>1409</v>
      </c>
      <c r="L3227" s="19" t="s">
        <v>7</v>
      </c>
      <c r="M3227" s="19" t="s">
        <v>535</v>
      </c>
      <c r="N3227" s="20"/>
      <c r="O3227" s="20"/>
    </row>
    <row r="3228" spans="1:15" x14ac:dyDescent="0.2">
      <c r="A3228" s="19" t="s">
        <v>257</v>
      </c>
      <c r="B3228" s="19" t="s">
        <v>9175</v>
      </c>
      <c r="C3228" s="19" t="s">
        <v>9176</v>
      </c>
      <c r="D3228" s="19" t="s">
        <v>9</v>
      </c>
      <c r="E3228" s="19" t="s">
        <v>2933</v>
      </c>
      <c r="F3228" s="19" t="s">
        <v>9178</v>
      </c>
      <c r="G3228" s="19">
        <v>0</v>
      </c>
      <c r="H3228" s="19">
        <v>0</v>
      </c>
      <c r="I3228" s="19" t="s">
        <v>9177</v>
      </c>
      <c r="J3228" s="19" t="s">
        <v>14</v>
      </c>
      <c r="K3228" s="19" t="s">
        <v>9177</v>
      </c>
      <c r="L3228" s="19" t="s">
        <v>7</v>
      </c>
      <c r="M3228" s="19" t="s">
        <v>1074</v>
      </c>
      <c r="N3228" s="20"/>
      <c r="O3228" s="20"/>
    </row>
    <row r="3229" spans="1:15" x14ac:dyDescent="0.2">
      <c r="A3229" s="19" t="s">
        <v>257</v>
      </c>
      <c r="B3229" s="19" t="s">
        <v>8236</v>
      </c>
      <c r="C3229" s="19" t="s">
        <v>8237</v>
      </c>
      <c r="D3229" s="19" t="s">
        <v>9</v>
      </c>
      <c r="E3229" s="19" t="s">
        <v>7592</v>
      </c>
      <c r="F3229" s="19" t="s">
        <v>8239</v>
      </c>
      <c r="G3229" s="19">
        <v>0</v>
      </c>
      <c r="H3229" s="19">
        <v>0</v>
      </c>
      <c r="I3229" s="19" t="s">
        <v>8238</v>
      </c>
      <c r="J3229" s="19" t="s">
        <v>14</v>
      </c>
      <c r="K3229" s="19" t="s">
        <v>8238</v>
      </c>
      <c r="L3229" s="19" t="s">
        <v>7</v>
      </c>
      <c r="M3229" s="19" t="s">
        <v>675</v>
      </c>
      <c r="N3229" s="20"/>
      <c r="O3229" s="20"/>
    </row>
    <row r="3230" spans="1:15" x14ac:dyDescent="0.2">
      <c r="A3230" s="19" t="s">
        <v>257</v>
      </c>
      <c r="B3230" s="19" t="s">
        <v>8236</v>
      </c>
      <c r="C3230" s="19" t="s">
        <v>8237</v>
      </c>
      <c r="D3230" s="19" t="s">
        <v>8240</v>
      </c>
      <c r="E3230" s="19" t="s">
        <v>8241</v>
      </c>
      <c r="F3230" s="19" t="s">
        <v>7</v>
      </c>
      <c r="G3230" s="19">
        <v>0</v>
      </c>
      <c r="H3230" s="19">
        <v>0</v>
      </c>
      <c r="I3230" s="19" t="s">
        <v>8238</v>
      </c>
      <c r="J3230" s="19" t="s">
        <v>14</v>
      </c>
      <c r="K3230" s="19" t="s">
        <v>8240</v>
      </c>
      <c r="L3230" s="19" t="s">
        <v>7</v>
      </c>
      <c r="M3230" s="19" t="s">
        <v>675</v>
      </c>
      <c r="N3230" s="20"/>
      <c r="O3230" s="20"/>
    </row>
    <row r="3231" spans="1:15" x14ac:dyDescent="0.2">
      <c r="A3231" s="19" t="s">
        <v>257</v>
      </c>
      <c r="B3231" s="19" t="s">
        <v>10069</v>
      </c>
      <c r="C3231" s="19" t="s">
        <v>10070</v>
      </c>
      <c r="D3231" s="19" t="s">
        <v>10071</v>
      </c>
      <c r="E3231" s="19" t="s">
        <v>10073</v>
      </c>
      <c r="F3231" s="19" t="s">
        <v>10074</v>
      </c>
      <c r="G3231" s="19">
        <v>0</v>
      </c>
      <c r="H3231" s="19">
        <v>1</v>
      </c>
      <c r="I3231" s="19" t="s">
        <v>10072</v>
      </c>
      <c r="J3231" s="19" t="s">
        <v>14</v>
      </c>
      <c r="K3231" s="19" t="s">
        <v>10071</v>
      </c>
      <c r="L3231" s="19" t="s">
        <v>7</v>
      </c>
      <c r="M3231" s="19" t="s">
        <v>426</v>
      </c>
      <c r="N3231" s="20"/>
      <c r="O3231" s="20"/>
    </row>
    <row r="3232" spans="1:15" x14ac:dyDescent="0.2">
      <c r="A3232" s="19" t="s">
        <v>257</v>
      </c>
      <c r="B3232" s="19" t="s">
        <v>10069</v>
      </c>
      <c r="C3232" s="19" t="s">
        <v>10070</v>
      </c>
      <c r="D3232" s="19" t="s">
        <v>9</v>
      </c>
      <c r="E3232" s="19" t="s">
        <v>10075</v>
      </c>
      <c r="F3232" s="19" t="s">
        <v>4734</v>
      </c>
      <c r="G3232" s="19">
        <v>0</v>
      </c>
      <c r="H3232" s="19">
        <v>1</v>
      </c>
      <c r="I3232" s="19" t="s">
        <v>10072</v>
      </c>
      <c r="J3232" s="19" t="s">
        <v>14</v>
      </c>
      <c r="K3232" s="19" t="s">
        <v>10072</v>
      </c>
      <c r="L3232" s="19" t="s">
        <v>7</v>
      </c>
      <c r="M3232" s="19" t="s">
        <v>426</v>
      </c>
      <c r="N3232" s="20"/>
      <c r="O3232" s="20"/>
    </row>
    <row r="3233" spans="1:15" x14ac:dyDescent="0.2">
      <c r="A3233" s="19" t="s">
        <v>257</v>
      </c>
      <c r="B3233" s="19" t="s">
        <v>11727</v>
      </c>
      <c r="C3233" s="19" t="s">
        <v>11728</v>
      </c>
      <c r="D3233" s="19" t="s">
        <v>9</v>
      </c>
      <c r="E3233" s="19" t="s">
        <v>11729</v>
      </c>
      <c r="F3233" s="19" t="s">
        <v>11730</v>
      </c>
      <c r="G3233" s="19">
        <v>0</v>
      </c>
      <c r="H3233" s="19">
        <v>0</v>
      </c>
      <c r="I3233" s="19" t="s">
        <v>4329</v>
      </c>
      <c r="J3233" s="19" t="s">
        <v>14</v>
      </c>
      <c r="K3233" s="19" t="s">
        <v>4329</v>
      </c>
      <c r="L3233" s="19" t="s">
        <v>7</v>
      </c>
      <c r="M3233" s="19" t="s">
        <v>323</v>
      </c>
      <c r="N3233" s="20"/>
      <c r="O3233" s="20"/>
    </row>
    <row r="3234" spans="1:15" x14ac:dyDescent="0.2">
      <c r="A3234" s="19" t="s">
        <v>257</v>
      </c>
      <c r="B3234" s="19" t="s">
        <v>11727</v>
      </c>
      <c r="C3234" s="19" t="s">
        <v>11728</v>
      </c>
      <c r="D3234" s="19" t="s">
        <v>11731</v>
      </c>
      <c r="E3234" s="19" t="s">
        <v>11732</v>
      </c>
      <c r="F3234" s="19" t="s">
        <v>7</v>
      </c>
      <c r="G3234" s="19">
        <v>0</v>
      </c>
      <c r="H3234" s="19">
        <v>0</v>
      </c>
      <c r="I3234" s="19" t="s">
        <v>4329</v>
      </c>
      <c r="J3234" s="19" t="s">
        <v>14</v>
      </c>
      <c r="K3234" s="19" t="s">
        <v>11731</v>
      </c>
      <c r="L3234" s="19" t="s">
        <v>7</v>
      </c>
      <c r="M3234" s="19" t="s">
        <v>323</v>
      </c>
      <c r="N3234" s="20"/>
      <c r="O3234" s="20"/>
    </row>
    <row r="3235" spans="1:15" x14ac:dyDescent="0.2">
      <c r="A3235" s="19" t="s">
        <v>257</v>
      </c>
      <c r="B3235" s="19" t="s">
        <v>9321</v>
      </c>
      <c r="C3235" s="19" t="s">
        <v>9322</v>
      </c>
      <c r="D3235" s="19" t="s">
        <v>9</v>
      </c>
      <c r="E3235" s="19" t="s">
        <v>9323</v>
      </c>
      <c r="F3235" s="19" t="s">
        <v>11067</v>
      </c>
      <c r="G3235" s="19">
        <v>0</v>
      </c>
      <c r="H3235" s="19">
        <v>0</v>
      </c>
      <c r="I3235" s="19" t="s">
        <v>11065</v>
      </c>
      <c r="J3235" s="19" t="s">
        <v>14</v>
      </c>
      <c r="K3235" s="19" t="s">
        <v>11065</v>
      </c>
      <c r="L3235" s="19" t="s">
        <v>7</v>
      </c>
      <c r="M3235" s="19" t="s">
        <v>3499</v>
      </c>
      <c r="N3235" s="20"/>
      <c r="O3235" s="20"/>
    </row>
    <row r="3236" spans="1:15" x14ac:dyDescent="0.2">
      <c r="A3236" s="19" t="s">
        <v>257</v>
      </c>
      <c r="B3236" s="19" t="s">
        <v>9321</v>
      </c>
      <c r="C3236" s="19" t="s">
        <v>9322</v>
      </c>
      <c r="D3236" s="19" t="s">
        <v>9325</v>
      </c>
      <c r="E3236" s="19" t="s">
        <v>9323</v>
      </c>
      <c r="F3236" s="19" t="s">
        <v>9324</v>
      </c>
      <c r="G3236" s="19">
        <v>0</v>
      </c>
      <c r="H3236" s="19">
        <v>0</v>
      </c>
      <c r="I3236" s="19" t="s">
        <v>11065</v>
      </c>
      <c r="J3236" s="19" t="s">
        <v>14</v>
      </c>
      <c r="K3236" s="19" t="s">
        <v>9325</v>
      </c>
      <c r="L3236" s="19" t="s">
        <v>7</v>
      </c>
      <c r="M3236" s="19" t="s">
        <v>3499</v>
      </c>
      <c r="N3236" s="20"/>
      <c r="O3236" s="20"/>
    </row>
    <row r="3237" spans="1:15" x14ac:dyDescent="0.2">
      <c r="A3237" s="19" t="s">
        <v>257</v>
      </c>
      <c r="B3237" s="19" t="s">
        <v>9321</v>
      </c>
      <c r="C3237" s="19" t="s">
        <v>9322</v>
      </c>
      <c r="D3237" s="19" t="s">
        <v>11064</v>
      </c>
      <c r="E3237" s="19" t="s">
        <v>11066</v>
      </c>
      <c r="F3237" s="19" t="s">
        <v>7</v>
      </c>
      <c r="G3237" s="19">
        <v>0</v>
      </c>
      <c r="H3237" s="19">
        <v>0</v>
      </c>
      <c r="I3237" s="19" t="s">
        <v>11065</v>
      </c>
      <c r="J3237" s="19" t="s">
        <v>14</v>
      </c>
      <c r="K3237" s="19" t="s">
        <v>11064</v>
      </c>
      <c r="L3237" s="19" t="s">
        <v>7</v>
      </c>
      <c r="M3237" s="19" t="s">
        <v>3499</v>
      </c>
      <c r="N3237" s="20"/>
      <c r="O3237" s="20"/>
    </row>
    <row r="3238" spans="1:15" x14ac:dyDescent="0.2">
      <c r="A3238" s="19" t="s">
        <v>257</v>
      </c>
      <c r="B3238" s="19" t="s">
        <v>8635</v>
      </c>
      <c r="C3238" s="19" t="s">
        <v>8636</v>
      </c>
      <c r="D3238" s="19" t="s">
        <v>8640</v>
      </c>
      <c r="E3238" s="19" t="s">
        <v>8638</v>
      </c>
      <c r="F3238" s="19" t="s">
        <v>8639</v>
      </c>
      <c r="G3238" s="19">
        <v>0</v>
      </c>
      <c r="H3238" s="19">
        <v>0</v>
      </c>
      <c r="I3238" s="19" t="s">
        <v>8637</v>
      </c>
      <c r="J3238" s="19" t="s">
        <v>14</v>
      </c>
      <c r="K3238" s="19" t="s">
        <v>8640</v>
      </c>
      <c r="L3238" s="19" t="s">
        <v>7</v>
      </c>
      <c r="M3238" s="19" t="s">
        <v>675</v>
      </c>
      <c r="N3238" s="20"/>
      <c r="O3238" s="20"/>
    </row>
    <row r="3239" spans="1:15" x14ac:dyDescent="0.2">
      <c r="A3239" s="19" t="s">
        <v>257</v>
      </c>
      <c r="B3239" s="19" t="s">
        <v>8635</v>
      </c>
      <c r="C3239" s="19" t="s">
        <v>8636</v>
      </c>
      <c r="D3239" s="19" t="s">
        <v>9</v>
      </c>
      <c r="E3239" s="19" t="s">
        <v>8638</v>
      </c>
      <c r="F3239" s="19" t="s">
        <v>8639</v>
      </c>
      <c r="G3239" s="19">
        <v>0</v>
      </c>
      <c r="H3239" s="19">
        <v>0</v>
      </c>
      <c r="I3239" s="19" t="s">
        <v>8637</v>
      </c>
      <c r="J3239" s="19" t="s">
        <v>14</v>
      </c>
      <c r="K3239" s="19" t="s">
        <v>8637</v>
      </c>
      <c r="L3239" s="19" t="s">
        <v>7</v>
      </c>
      <c r="M3239" s="19" t="s">
        <v>675</v>
      </c>
      <c r="N3239" s="20"/>
      <c r="O3239" s="20"/>
    </row>
    <row r="3240" spans="1:15" x14ac:dyDescent="0.2">
      <c r="A3240" s="19" t="s">
        <v>257</v>
      </c>
      <c r="B3240" s="19" t="s">
        <v>9445</v>
      </c>
      <c r="C3240" s="19" t="s">
        <v>9446</v>
      </c>
      <c r="D3240" s="19" t="s">
        <v>9447</v>
      </c>
      <c r="E3240" s="19" t="s">
        <v>9449</v>
      </c>
      <c r="F3240" s="19" t="s">
        <v>1118</v>
      </c>
      <c r="G3240" s="19">
        <v>0</v>
      </c>
      <c r="H3240" s="19">
        <v>0</v>
      </c>
      <c r="I3240" s="19" t="s">
        <v>9448</v>
      </c>
      <c r="J3240" s="19" t="s">
        <v>14</v>
      </c>
      <c r="K3240" s="19" t="s">
        <v>9447</v>
      </c>
      <c r="L3240" s="19" t="s">
        <v>7</v>
      </c>
      <c r="M3240" s="19" t="s">
        <v>535</v>
      </c>
      <c r="N3240" s="20"/>
      <c r="O3240" s="20"/>
    </row>
    <row r="3241" spans="1:15" x14ac:dyDescent="0.2">
      <c r="A3241" s="19" t="s">
        <v>257</v>
      </c>
      <c r="B3241" s="19" t="s">
        <v>9445</v>
      </c>
      <c r="C3241" s="19" t="s">
        <v>9446</v>
      </c>
      <c r="D3241" s="19" t="s">
        <v>9</v>
      </c>
      <c r="E3241" s="19" t="s">
        <v>6741</v>
      </c>
      <c r="F3241" s="19" t="s">
        <v>9450</v>
      </c>
      <c r="G3241" s="19">
        <v>0</v>
      </c>
      <c r="H3241" s="19">
        <v>0</v>
      </c>
      <c r="I3241" s="19" t="s">
        <v>9448</v>
      </c>
      <c r="J3241" s="19" t="s">
        <v>14</v>
      </c>
      <c r="K3241" s="19" t="s">
        <v>9448</v>
      </c>
      <c r="L3241" s="19" t="s">
        <v>7</v>
      </c>
      <c r="M3241" s="19" t="s">
        <v>535</v>
      </c>
      <c r="N3241" s="20"/>
      <c r="O3241" s="20"/>
    </row>
    <row r="3242" spans="1:15" x14ac:dyDescent="0.2">
      <c r="A3242" s="19" t="s">
        <v>257</v>
      </c>
      <c r="B3242" s="19" t="s">
        <v>9057</v>
      </c>
      <c r="C3242" s="19" t="s">
        <v>9058</v>
      </c>
      <c r="D3242" s="19" t="s">
        <v>9</v>
      </c>
      <c r="E3242" s="19" t="s">
        <v>9060</v>
      </c>
      <c r="F3242" s="19" t="s">
        <v>7</v>
      </c>
      <c r="G3242" s="19">
        <v>0</v>
      </c>
      <c r="H3242" s="19">
        <v>0</v>
      </c>
      <c r="I3242" s="19" t="s">
        <v>9059</v>
      </c>
      <c r="J3242" s="19" t="s">
        <v>14</v>
      </c>
      <c r="K3242" s="19" t="s">
        <v>9059</v>
      </c>
      <c r="L3242" s="19" t="s">
        <v>7</v>
      </c>
      <c r="M3242" s="19" t="s">
        <v>535</v>
      </c>
      <c r="N3242" s="20"/>
      <c r="O3242" s="20"/>
    </row>
    <row r="3243" spans="1:15" x14ac:dyDescent="0.2">
      <c r="A3243" s="19" t="s">
        <v>257</v>
      </c>
      <c r="B3243" s="19" t="s">
        <v>9057</v>
      </c>
      <c r="C3243" s="19" t="s">
        <v>9058</v>
      </c>
      <c r="D3243" s="19" t="s">
        <v>9061</v>
      </c>
      <c r="E3243" s="19" t="s">
        <v>9062</v>
      </c>
      <c r="F3243" s="19" t="s">
        <v>9063</v>
      </c>
      <c r="G3243" s="19">
        <v>0</v>
      </c>
      <c r="H3243" s="19">
        <v>0</v>
      </c>
      <c r="I3243" s="19" t="s">
        <v>9059</v>
      </c>
      <c r="J3243" s="19" t="s">
        <v>14</v>
      </c>
      <c r="K3243" s="19" t="s">
        <v>9061</v>
      </c>
      <c r="L3243" s="19" t="s">
        <v>7</v>
      </c>
      <c r="M3243" s="19" t="s">
        <v>535</v>
      </c>
      <c r="N3243" s="20"/>
      <c r="O3243" s="20"/>
    </row>
    <row r="3244" spans="1:15" x14ac:dyDescent="0.2">
      <c r="A3244" s="19" t="s">
        <v>257</v>
      </c>
      <c r="B3244" s="19" t="s">
        <v>8441</v>
      </c>
      <c r="C3244" s="19" t="s">
        <v>8442</v>
      </c>
      <c r="D3244" s="19" t="s">
        <v>9</v>
      </c>
      <c r="E3244" s="19" t="s">
        <v>8444</v>
      </c>
      <c r="F3244" s="19" t="s">
        <v>8445</v>
      </c>
      <c r="G3244" s="19">
        <v>0</v>
      </c>
      <c r="H3244" s="19">
        <v>0</v>
      </c>
      <c r="I3244" s="19" t="s">
        <v>8443</v>
      </c>
      <c r="J3244" s="19" t="s">
        <v>14</v>
      </c>
      <c r="K3244" s="19" t="s">
        <v>8443</v>
      </c>
      <c r="L3244" s="19" t="s">
        <v>7</v>
      </c>
      <c r="M3244" s="19" t="s">
        <v>1167</v>
      </c>
      <c r="N3244" s="20"/>
      <c r="O3244" s="20"/>
    </row>
    <row r="3245" spans="1:15" x14ac:dyDescent="0.2">
      <c r="A3245" s="19" t="s">
        <v>257</v>
      </c>
      <c r="B3245" s="19" t="s">
        <v>8441</v>
      </c>
      <c r="C3245" s="19" t="s">
        <v>8442</v>
      </c>
      <c r="D3245" s="19" t="s">
        <v>8446</v>
      </c>
      <c r="E3245" s="19" t="s">
        <v>8447</v>
      </c>
      <c r="F3245" s="19" t="s">
        <v>7</v>
      </c>
      <c r="G3245" s="19">
        <v>0</v>
      </c>
      <c r="H3245" s="19">
        <v>0</v>
      </c>
      <c r="I3245" s="19" t="s">
        <v>8443</v>
      </c>
      <c r="J3245" s="19" t="s">
        <v>14</v>
      </c>
      <c r="K3245" s="19" t="s">
        <v>8446</v>
      </c>
      <c r="L3245" s="19" t="s">
        <v>7</v>
      </c>
      <c r="M3245" s="19" t="s">
        <v>1167</v>
      </c>
      <c r="N3245" s="20"/>
      <c r="O3245" s="20"/>
    </row>
    <row r="3246" spans="1:15" x14ac:dyDescent="0.2">
      <c r="A3246" s="19" t="s">
        <v>257</v>
      </c>
      <c r="B3246" s="19" t="s">
        <v>10382</v>
      </c>
      <c r="C3246" s="19" t="s">
        <v>10383</v>
      </c>
      <c r="D3246" s="19" t="s">
        <v>9</v>
      </c>
      <c r="E3246" s="19" t="s">
        <v>10385</v>
      </c>
      <c r="F3246" s="19" t="s">
        <v>10386</v>
      </c>
      <c r="G3246" s="19">
        <v>0</v>
      </c>
      <c r="H3246" s="19">
        <v>0</v>
      </c>
      <c r="I3246" s="19" t="s">
        <v>10384</v>
      </c>
      <c r="J3246" s="19" t="s">
        <v>14</v>
      </c>
      <c r="K3246" s="19" t="s">
        <v>10384</v>
      </c>
      <c r="L3246" s="19" t="s">
        <v>7</v>
      </c>
      <c r="M3246" s="19" t="s">
        <v>323</v>
      </c>
      <c r="N3246" s="20"/>
      <c r="O3246" s="20"/>
    </row>
    <row r="3247" spans="1:15" x14ac:dyDescent="0.2">
      <c r="A3247" s="19" t="s">
        <v>257</v>
      </c>
      <c r="B3247" s="19" t="s">
        <v>10382</v>
      </c>
      <c r="C3247" s="19" t="s">
        <v>10383</v>
      </c>
      <c r="D3247" s="19" t="s">
        <v>10387</v>
      </c>
      <c r="E3247" s="19" t="s">
        <v>10388</v>
      </c>
      <c r="F3247" s="19" t="s">
        <v>7</v>
      </c>
      <c r="G3247" s="19">
        <v>0</v>
      </c>
      <c r="H3247" s="19">
        <v>0</v>
      </c>
      <c r="I3247" s="19" t="s">
        <v>10384</v>
      </c>
      <c r="J3247" s="19" t="s">
        <v>14</v>
      </c>
      <c r="K3247" s="19" t="s">
        <v>10387</v>
      </c>
      <c r="L3247" s="19" t="s">
        <v>7</v>
      </c>
      <c r="M3247" s="19" t="s">
        <v>323</v>
      </c>
      <c r="N3247" s="20"/>
      <c r="O3247" s="20"/>
    </row>
    <row r="3248" spans="1:15" x14ac:dyDescent="0.2">
      <c r="A3248" s="19" t="s">
        <v>257</v>
      </c>
      <c r="B3248" s="19" t="s">
        <v>8918</v>
      </c>
      <c r="C3248" s="19" t="s">
        <v>8919</v>
      </c>
      <c r="D3248" s="19" t="s">
        <v>9179</v>
      </c>
      <c r="E3248" s="19" t="s">
        <v>9180</v>
      </c>
      <c r="F3248" s="19" t="s">
        <v>7</v>
      </c>
      <c r="G3248" s="19">
        <v>0</v>
      </c>
      <c r="H3248" s="19">
        <v>0</v>
      </c>
      <c r="I3248" s="19" t="s">
        <v>8913</v>
      </c>
      <c r="J3248" s="19" t="s">
        <v>14</v>
      </c>
      <c r="K3248" s="19" t="s">
        <v>9179</v>
      </c>
      <c r="L3248" s="19" t="s">
        <v>7</v>
      </c>
      <c r="M3248" s="19" t="s">
        <v>3053</v>
      </c>
      <c r="N3248" s="20"/>
      <c r="O3248" s="20"/>
    </row>
    <row r="3249" spans="1:15" x14ac:dyDescent="0.2">
      <c r="A3249" s="19" t="s">
        <v>257</v>
      </c>
      <c r="B3249" s="19" t="s">
        <v>8918</v>
      </c>
      <c r="C3249" s="19" t="s">
        <v>8919</v>
      </c>
      <c r="D3249" s="19" t="s">
        <v>9</v>
      </c>
      <c r="E3249" s="19" t="s">
        <v>7074</v>
      </c>
      <c r="F3249" s="19" t="s">
        <v>8920</v>
      </c>
      <c r="G3249" s="19">
        <v>0</v>
      </c>
      <c r="H3249" s="19">
        <v>0</v>
      </c>
      <c r="I3249" s="19" t="s">
        <v>8913</v>
      </c>
      <c r="J3249" s="19" t="s">
        <v>14</v>
      </c>
      <c r="K3249" s="19" t="s">
        <v>8913</v>
      </c>
      <c r="L3249" s="19" t="s">
        <v>7</v>
      </c>
      <c r="M3249" s="19" t="s">
        <v>1074</v>
      </c>
      <c r="N3249" s="20"/>
      <c r="O3249" s="20"/>
    </row>
    <row r="3250" spans="1:15" x14ac:dyDescent="0.2">
      <c r="A3250" s="19" t="s">
        <v>257</v>
      </c>
      <c r="B3250" s="19" t="s">
        <v>8918</v>
      </c>
      <c r="C3250" s="19" t="s">
        <v>8919</v>
      </c>
      <c r="D3250" s="19" t="s">
        <v>557</v>
      </c>
      <c r="E3250" s="19" t="s">
        <v>7074</v>
      </c>
      <c r="F3250" s="19" t="s">
        <v>8920</v>
      </c>
      <c r="G3250" s="19">
        <v>0</v>
      </c>
      <c r="H3250" s="19">
        <v>0</v>
      </c>
      <c r="I3250" s="19" t="s">
        <v>8913</v>
      </c>
      <c r="J3250" s="19" t="s">
        <v>306</v>
      </c>
      <c r="K3250" s="19" t="s">
        <v>306</v>
      </c>
      <c r="L3250" s="19" t="s">
        <v>7</v>
      </c>
      <c r="M3250" s="19" t="s">
        <v>306</v>
      </c>
      <c r="N3250" s="20"/>
      <c r="O3250" s="20"/>
    </row>
    <row r="3251" spans="1:15" x14ac:dyDescent="0.2">
      <c r="A3251" s="19" t="s">
        <v>257</v>
      </c>
      <c r="B3251" s="19" t="s">
        <v>9612</v>
      </c>
      <c r="C3251" s="19" t="s">
        <v>9613</v>
      </c>
      <c r="D3251" s="19" t="s">
        <v>9</v>
      </c>
      <c r="E3251" s="19" t="s">
        <v>9615</v>
      </c>
      <c r="F3251" s="19" t="s">
        <v>9616</v>
      </c>
      <c r="G3251" s="19">
        <v>0</v>
      </c>
      <c r="H3251" s="19">
        <v>0</v>
      </c>
      <c r="I3251" s="19" t="s">
        <v>9614</v>
      </c>
      <c r="J3251" s="19" t="s">
        <v>14</v>
      </c>
      <c r="K3251" s="19" t="s">
        <v>9614</v>
      </c>
      <c r="L3251" s="19" t="s">
        <v>7</v>
      </c>
      <c r="M3251" s="19" t="s">
        <v>535</v>
      </c>
      <c r="N3251" s="20"/>
      <c r="O3251" s="20"/>
    </row>
    <row r="3252" spans="1:15" x14ac:dyDescent="0.2">
      <c r="A3252" s="19" t="s">
        <v>257</v>
      </c>
      <c r="B3252" s="19" t="s">
        <v>9612</v>
      </c>
      <c r="C3252" s="19" t="s">
        <v>9613</v>
      </c>
      <c r="D3252" s="19" t="s">
        <v>9617</v>
      </c>
      <c r="E3252" s="19" t="s">
        <v>9618</v>
      </c>
      <c r="F3252" s="19" t="s">
        <v>9619</v>
      </c>
      <c r="G3252" s="19">
        <v>0</v>
      </c>
      <c r="H3252" s="19">
        <v>0</v>
      </c>
      <c r="I3252" s="19" t="s">
        <v>9614</v>
      </c>
      <c r="J3252" s="19" t="s">
        <v>14</v>
      </c>
      <c r="K3252" s="19" t="s">
        <v>9617</v>
      </c>
      <c r="L3252" s="19" t="s">
        <v>7</v>
      </c>
      <c r="M3252" s="19" t="s">
        <v>535</v>
      </c>
      <c r="N3252" s="20"/>
      <c r="O3252" s="20"/>
    </row>
    <row r="3253" spans="1:15" x14ac:dyDescent="0.2">
      <c r="A3253" s="19" t="s">
        <v>257</v>
      </c>
      <c r="B3253" s="19" t="s">
        <v>8448</v>
      </c>
      <c r="C3253" s="19" t="s">
        <v>8449</v>
      </c>
      <c r="D3253" s="19" t="s">
        <v>6761</v>
      </c>
      <c r="E3253" s="19" t="s">
        <v>8451</v>
      </c>
      <c r="F3253" s="19" t="s">
        <v>8452</v>
      </c>
      <c r="G3253" s="19">
        <v>0</v>
      </c>
      <c r="H3253" s="19">
        <v>1</v>
      </c>
      <c r="I3253" s="19" t="s">
        <v>8450</v>
      </c>
      <c r="J3253" s="19" t="s">
        <v>14</v>
      </c>
      <c r="K3253" s="19" t="s">
        <v>6761</v>
      </c>
      <c r="L3253" s="19" t="s">
        <v>7</v>
      </c>
      <c r="M3253" s="19" t="s">
        <v>426</v>
      </c>
      <c r="N3253" s="20"/>
      <c r="O3253" s="20"/>
    </row>
    <row r="3254" spans="1:15" x14ac:dyDescent="0.2">
      <c r="A3254" s="19" t="s">
        <v>257</v>
      </c>
      <c r="B3254" s="19" t="s">
        <v>8448</v>
      </c>
      <c r="C3254" s="19" t="s">
        <v>8449</v>
      </c>
      <c r="D3254" s="19" t="s">
        <v>9</v>
      </c>
      <c r="E3254" s="19" t="s">
        <v>8453</v>
      </c>
      <c r="F3254" s="19" t="s">
        <v>8454</v>
      </c>
      <c r="G3254" s="19">
        <v>0</v>
      </c>
      <c r="H3254" s="19">
        <v>1</v>
      </c>
      <c r="I3254" s="19" t="s">
        <v>8450</v>
      </c>
      <c r="J3254" s="19" t="s">
        <v>14</v>
      </c>
      <c r="K3254" s="19" t="s">
        <v>8450</v>
      </c>
      <c r="L3254" s="19" t="s">
        <v>7</v>
      </c>
      <c r="M3254" s="19" t="s">
        <v>426</v>
      </c>
      <c r="N3254" s="20"/>
      <c r="O3254" s="20"/>
    </row>
    <row r="3255" spans="1:15" x14ac:dyDescent="0.2">
      <c r="A3255" s="19" t="s">
        <v>257</v>
      </c>
      <c r="B3255" s="19" t="s">
        <v>9741</v>
      </c>
      <c r="C3255" s="19" t="s">
        <v>9742</v>
      </c>
      <c r="D3255" s="19" t="s">
        <v>9</v>
      </c>
      <c r="E3255" s="19" t="s">
        <v>9744</v>
      </c>
      <c r="F3255" s="19" t="s">
        <v>14</v>
      </c>
      <c r="G3255" s="19">
        <v>0</v>
      </c>
      <c r="H3255" s="19">
        <v>1</v>
      </c>
      <c r="I3255" s="19" t="s">
        <v>9743</v>
      </c>
      <c r="J3255" s="19" t="s">
        <v>14</v>
      </c>
      <c r="K3255" s="19" t="s">
        <v>9743</v>
      </c>
      <c r="L3255" s="19" t="s">
        <v>7</v>
      </c>
      <c r="M3255" s="19" t="s">
        <v>675</v>
      </c>
      <c r="N3255" s="20"/>
      <c r="O3255" s="20"/>
    </row>
    <row r="3256" spans="1:15" x14ac:dyDescent="0.2">
      <c r="A3256" s="1" t="s">
        <v>257</v>
      </c>
      <c r="B3256" s="1" t="s">
        <v>9741</v>
      </c>
      <c r="C3256" s="1" t="s">
        <v>9742</v>
      </c>
      <c r="D3256" s="1" t="s">
        <v>9745</v>
      </c>
      <c r="E3256" s="1" t="s">
        <v>9746</v>
      </c>
      <c r="F3256" s="1" t="s">
        <v>7</v>
      </c>
      <c r="G3256" s="1">
        <v>0</v>
      </c>
      <c r="H3256" s="1">
        <v>1</v>
      </c>
      <c r="I3256" s="1" t="s">
        <v>9743</v>
      </c>
      <c r="J3256" s="1" t="s">
        <v>14</v>
      </c>
      <c r="K3256" s="1" t="s">
        <v>9745</v>
      </c>
      <c r="L3256" s="1" t="s">
        <v>7</v>
      </c>
      <c r="M3256" s="1" t="s">
        <v>675</v>
      </c>
      <c r="N3256" s="4"/>
      <c r="O3256" s="4"/>
    </row>
    <row r="3257" spans="1:15" x14ac:dyDescent="0.2">
      <c r="A3257" s="1" t="s">
        <v>257</v>
      </c>
      <c r="B3257" s="1" t="s">
        <v>9451</v>
      </c>
      <c r="C3257" s="1" t="s">
        <v>9452</v>
      </c>
      <c r="D3257" s="1" t="s">
        <v>9</v>
      </c>
      <c r="E3257" s="1" t="s">
        <v>9454</v>
      </c>
      <c r="F3257" s="1" t="s">
        <v>7</v>
      </c>
      <c r="G3257" s="1">
        <v>0</v>
      </c>
      <c r="H3257" s="1">
        <v>0</v>
      </c>
      <c r="I3257" s="1" t="s">
        <v>9453</v>
      </c>
      <c r="J3257" s="1" t="s">
        <v>14</v>
      </c>
      <c r="K3257" s="1" t="s">
        <v>9453</v>
      </c>
      <c r="L3257" s="1" t="s">
        <v>7</v>
      </c>
      <c r="M3257" s="1" t="s">
        <v>974</v>
      </c>
      <c r="N3257" s="4"/>
      <c r="O3257" s="4"/>
    </row>
    <row r="3258" spans="1:15" x14ac:dyDescent="0.2">
      <c r="A3258" s="1" t="s">
        <v>257</v>
      </c>
      <c r="B3258" s="1" t="s">
        <v>9451</v>
      </c>
      <c r="C3258" s="1" t="s">
        <v>9452</v>
      </c>
      <c r="D3258" s="1" t="s">
        <v>1587</v>
      </c>
      <c r="E3258" s="1" t="s">
        <v>9455</v>
      </c>
      <c r="F3258" s="1" t="s">
        <v>9456</v>
      </c>
      <c r="G3258" s="1">
        <v>0</v>
      </c>
      <c r="H3258" s="1">
        <v>0</v>
      </c>
      <c r="I3258" s="1" t="s">
        <v>9453</v>
      </c>
      <c r="J3258" s="1" t="s">
        <v>14</v>
      </c>
      <c r="K3258" s="1" t="s">
        <v>1587</v>
      </c>
      <c r="L3258" s="1" t="s">
        <v>7</v>
      </c>
      <c r="M3258" s="1" t="s">
        <v>974</v>
      </c>
      <c r="N3258" s="4"/>
      <c r="O3258" s="4"/>
    </row>
    <row r="3259" spans="1:15" x14ac:dyDescent="0.2">
      <c r="A3259" s="1" t="s">
        <v>257</v>
      </c>
      <c r="B3259" s="1" t="s">
        <v>10588</v>
      </c>
      <c r="C3259" s="1" t="s">
        <v>10589</v>
      </c>
      <c r="D3259" s="1" t="s">
        <v>9</v>
      </c>
      <c r="E3259" s="1" t="s">
        <v>10591</v>
      </c>
      <c r="F3259" s="1" t="s">
        <v>10592</v>
      </c>
      <c r="G3259" s="1">
        <v>0</v>
      </c>
      <c r="H3259" s="1">
        <v>0</v>
      </c>
      <c r="I3259" s="1" t="s">
        <v>10590</v>
      </c>
      <c r="J3259" s="1" t="s">
        <v>14</v>
      </c>
      <c r="K3259" s="1" t="s">
        <v>10590</v>
      </c>
      <c r="L3259" s="1" t="s">
        <v>7</v>
      </c>
      <c r="M3259" s="1" t="s">
        <v>535</v>
      </c>
      <c r="N3259" s="4"/>
      <c r="O3259" s="4"/>
    </row>
    <row r="3260" spans="1:15" x14ac:dyDescent="0.2">
      <c r="A3260" s="1" t="s">
        <v>257</v>
      </c>
      <c r="B3260" s="1" t="s">
        <v>10588</v>
      </c>
      <c r="C3260" s="1" t="s">
        <v>10589</v>
      </c>
      <c r="D3260" s="1" t="s">
        <v>10593</v>
      </c>
      <c r="E3260" s="1" t="s">
        <v>10594</v>
      </c>
      <c r="F3260" s="1" t="s">
        <v>7</v>
      </c>
      <c r="G3260" s="1">
        <v>0</v>
      </c>
      <c r="H3260" s="1">
        <v>0</v>
      </c>
      <c r="I3260" s="1" t="s">
        <v>10590</v>
      </c>
      <c r="J3260" s="1" t="s">
        <v>14</v>
      </c>
      <c r="K3260" s="1" t="s">
        <v>10593</v>
      </c>
      <c r="L3260" s="1" t="s">
        <v>7</v>
      </c>
      <c r="M3260" s="1" t="s">
        <v>535</v>
      </c>
      <c r="N3260" s="4"/>
      <c r="O3260" s="4"/>
    </row>
    <row r="3261" spans="1:15" x14ac:dyDescent="0.2">
      <c r="A3261" s="1" t="s">
        <v>257</v>
      </c>
      <c r="B3261" s="1" t="s">
        <v>9457</v>
      </c>
      <c r="C3261" s="1" t="s">
        <v>9458</v>
      </c>
      <c r="D3261" s="1" t="s">
        <v>9459</v>
      </c>
      <c r="E3261" s="1" t="s">
        <v>8480</v>
      </c>
      <c r="F3261" s="1" t="s">
        <v>7</v>
      </c>
      <c r="G3261" s="1">
        <v>0</v>
      </c>
      <c r="H3261" s="1">
        <v>0</v>
      </c>
      <c r="I3261" s="1" t="s">
        <v>9460</v>
      </c>
      <c r="J3261" s="1" t="s">
        <v>14</v>
      </c>
      <c r="K3261" s="1" t="s">
        <v>9459</v>
      </c>
      <c r="L3261" s="1" t="s">
        <v>7</v>
      </c>
      <c r="M3261" s="1" t="s">
        <v>1814</v>
      </c>
      <c r="N3261" s="4"/>
      <c r="O3261" s="4"/>
    </row>
    <row r="3262" spans="1:15" x14ac:dyDescent="0.2">
      <c r="A3262" s="1" t="s">
        <v>257</v>
      </c>
      <c r="B3262" s="1" t="s">
        <v>9457</v>
      </c>
      <c r="C3262" s="1" t="s">
        <v>9458</v>
      </c>
      <c r="D3262" s="1" t="s">
        <v>9</v>
      </c>
      <c r="E3262" s="1" t="s">
        <v>9461</v>
      </c>
      <c r="F3262" s="1" t="s">
        <v>9462</v>
      </c>
      <c r="G3262" s="1">
        <v>0</v>
      </c>
      <c r="H3262" s="1">
        <v>0</v>
      </c>
      <c r="I3262" s="1" t="s">
        <v>9460</v>
      </c>
      <c r="J3262" s="1" t="s">
        <v>14</v>
      </c>
      <c r="K3262" s="1" t="s">
        <v>9460</v>
      </c>
      <c r="L3262" s="1" t="s">
        <v>7</v>
      </c>
      <c r="M3262" s="1" t="s">
        <v>1814</v>
      </c>
      <c r="N3262" s="4"/>
      <c r="O3262" s="4"/>
    </row>
    <row r="3263" spans="1:15" x14ac:dyDescent="0.2">
      <c r="A3263" s="1" t="s">
        <v>257</v>
      </c>
      <c r="B3263" s="1" t="s">
        <v>9747</v>
      </c>
      <c r="C3263" s="1" t="s">
        <v>9748</v>
      </c>
      <c r="D3263" s="1" t="s">
        <v>9</v>
      </c>
      <c r="E3263" s="1" t="s">
        <v>9750</v>
      </c>
      <c r="F3263" s="1" t="s">
        <v>9751</v>
      </c>
      <c r="G3263" s="1">
        <v>0</v>
      </c>
      <c r="H3263" s="1">
        <v>0</v>
      </c>
      <c r="I3263" s="1" t="s">
        <v>9749</v>
      </c>
      <c r="J3263" s="1" t="s">
        <v>14</v>
      </c>
      <c r="K3263" s="1" t="s">
        <v>9749</v>
      </c>
      <c r="L3263" s="1" t="s">
        <v>7</v>
      </c>
      <c r="M3263" s="1" t="s">
        <v>8129</v>
      </c>
      <c r="N3263" s="4"/>
      <c r="O3263" s="4"/>
    </row>
    <row r="3264" spans="1:15" x14ac:dyDescent="0.2">
      <c r="A3264" s="1" t="s">
        <v>257</v>
      </c>
      <c r="B3264" s="1" t="s">
        <v>9747</v>
      </c>
      <c r="C3264" s="1" t="s">
        <v>9748</v>
      </c>
      <c r="D3264" s="1" t="s">
        <v>9752</v>
      </c>
      <c r="E3264" s="1" t="s">
        <v>9750</v>
      </c>
      <c r="F3264" s="1" t="s">
        <v>9751</v>
      </c>
      <c r="G3264" s="1">
        <v>0</v>
      </c>
      <c r="H3264" s="1">
        <v>0</v>
      </c>
      <c r="I3264" s="1" t="s">
        <v>9749</v>
      </c>
      <c r="J3264" s="1" t="s">
        <v>14</v>
      </c>
      <c r="K3264" s="1" t="s">
        <v>9752</v>
      </c>
      <c r="L3264" s="1" t="s">
        <v>7</v>
      </c>
      <c r="M3264" s="1" t="s">
        <v>8129</v>
      </c>
      <c r="N3264" s="4"/>
      <c r="O3264" s="4"/>
    </row>
    <row r="3265" spans="1:15" x14ac:dyDescent="0.2">
      <c r="A3265" s="1" t="s">
        <v>257</v>
      </c>
      <c r="B3265" s="1" t="s">
        <v>9064</v>
      </c>
      <c r="C3265" s="1" t="s">
        <v>9065</v>
      </c>
      <c r="D3265" s="1" t="s">
        <v>1931</v>
      </c>
      <c r="E3265" s="1" t="s">
        <v>9067</v>
      </c>
      <c r="F3265" s="1" t="s">
        <v>7</v>
      </c>
      <c r="G3265" s="1">
        <v>0</v>
      </c>
      <c r="H3265" s="1">
        <v>0</v>
      </c>
      <c r="I3265" s="1" t="s">
        <v>9066</v>
      </c>
      <c r="J3265" s="1" t="s">
        <v>14</v>
      </c>
      <c r="K3265" s="1" t="s">
        <v>1931</v>
      </c>
      <c r="L3265" s="1" t="s">
        <v>7</v>
      </c>
      <c r="M3265" s="1" t="s">
        <v>675</v>
      </c>
      <c r="N3265" s="4"/>
      <c r="O3265" s="4"/>
    </row>
    <row r="3266" spans="1:15" x14ac:dyDescent="0.2">
      <c r="A3266" s="1" t="s">
        <v>257</v>
      </c>
      <c r="B3266" s="1" t="s">
        <v>9064</v>
      </c>
      <c r="C3266" s="1" t="s">
        <v>9065</v>
      </c>
      <c r="D3266" s="1" t="s">
        <v>9</v>
      </c>
      <c r="E3266" s="1" t="s">
        <v>3120</v>
      </c>
      <c r="F3266" s="1" t="s">
        <v>9068</v>
      </c>
      <c r="G3266" s="1">
        <v>0</v>
      </c>
      <c r="H3266" s="1">
        <v>0</v>
      </c>
      <c r="I3266" s="1" t="s">
        <v>9066</v>
      </c>
      <c r="J3266" s="1" t="s">
        <v>14</v>
      </c>
      <c r="K3266" s="1" t="s">
        <v>9066</v>
      </c>
      <c r="L3266" s="1" t="s">
        <v>7</v>
      </c>
      <c r="M3266" s="1" t="s">
        <v>675</v>
      </c>
      <c r="N3266" s="4"/>
      <c r="O3266" s="4"/>
    </row>
    <row r="3267" spans="1:15" x14ac:dyDescent="0.2">
      <c r="A3267" s="1" t="s">
        <v>257</v>
      </c>
      <c r="B3267" s="1" t="s">
        <v>11068</v>
      </c>
      <c r="C3267" s="1" t="s">
        <v>11069</v>
      </c>
      <c r="D3267" s="1" t="s">
        <v>11070</v>
      </c>
      <c r="E3267" s="1" t="s">
        <v>11072</v>
      </c>
      <c r="F3267" s="1" t="s">
        <v>11073</v>
      </c>
      <c r="G3267" s="1">
        <v>0</v>
      </c>
      <c r="H3267" s="1">
        <v>0</v>
      </c>
      <c r="I3267" s="1" t="s">
        <v>11071</v>
      </c>
      <c r="J3267" s="1" t="s">
        <v>14</v>
      </c>
      <c r="K3267" s="1" t="s">
        <v>11070</v>
      </c>
      <c r="L3267" s="1" t="s">
        <v>7</v>
      </c>
      <c r="M3267" s="1" t="s">
        <v>535</v>
      </c>
      <c r="N3267" s="4"/>
      <c r="O3267" s="4"/>
    </row>
    <row r="3268" spans="1:15" x14ac:dyDescent="0.2">
      <c r="A3268" s="1" t="s">
        <v>257</v>
      </c>
      <c r="B3268" s="1" t="s">
        <v>11068</v>
      </c>
      <c r="C3268" s="1" t="s">
        <v>11069</v>
      </c>
      <c r="D3268" s="1" t="s">
        <v>9</v>
      </c>
      <c r="E3268" s="1" t="s">
        <v>9636</v>
      </c>
      <c r="F3268" s="1" t="s">
        <v>9637</v>
      </c>
      <c r="G3268" s="1">
        <v>0</v>
      </c>
      <c r="H3268" s="1">
        <v>0</v>
      </c>
      <c r="I3268" s="1" t="s">
        <v>11071</v>
      </c>
      <c r="J3268" s="1" t="s">
        <v>14</v>
      </c>
      <c r="K3268" s="1" t="s">
        <v>11071</v>
      </c>
      <c r="L3268" s="1" t="s">
        <v>7</v>
      </c>
      <c r="M3268" s="1" t="s">
        <v>535</v>
      </c>
      <c r="N3268" s="4"/>
      <c r="O3268" s="4"/>
    </row>
    <row r="3269" spans="1:15" x14ac:dyDescent="0.2">
      <c r="A3269" s="1" t="s">
        <v>257</v>
      </c>
      <c r="B3269" s="1" t="s">
        <v>9069</v>
      </c>
      <c r="C3269" s="1" t="s">
        <v>9070</v>
      </c>
      <c r="D3269" s="1" t="s">
        <v>9</v>
      </c>
      <c r="E3269" s="1" t="s">
        <v>9072</v>
      </c>
      <c r="F3269" s="1" t="s">
        <v>9073</v>
      </c>
      <c r="G3269" s="1">
        <v>0</v>
      </c>
      <c r="H3269" s="1">
        <v>0</v>
      </c>
      <c r="I3269" s="1" t="s">
        <v>9071</v>
      </c>
      <c r="J3269" s="1" t="s">
        <v>14</v>
      </c>
      <c r="K3269" s="1" t="s">
        <v>9071</v>
      </c>
      <c r="L3269" s="1" t="s">
        <v>7</v>
      </c>
      <c r="M3269" s="1" t="s">
        <v>535</v>
      </c>
      <c r="N3269" s="4"/>
      <c r="O3269" s="4"/>
    </row>
    <row r="3270" spans="1:15" x14ac:dyDescent="0.2">
      <c r="A3270" s="1" t="s">
        <v>257</v>
      </c>
      <c r="B3270" s="1" t="s">
        <v>9069</v>
      </c>
      <c r="C3270" s="1" t="s">
        <v>9070</v>
      </c>
      <c r="D3270" s="1" t="s">
        <v>9074</v>
      </c>
      <c r="E3270" s="1" t="s">
        <v>9072</v>
      </c>
      <c r="F3270" s="1" t="s">
        <v>9073</v>
      </c>
      <c r="G3270" s="1">
        <v>0</v>
      </c>
      <c r="H3270" s="1">
        <v>0</v>
      </c>
      <c r="I3270" s="1" t="s">
        <v>9071</v>
      </c>
      <c r="J3270" s="1" t="s">
        <v>14</v>
      </c>
      <c r="K3270" s="1" t="s">
        <v>9074</v>
      </c>
      <c r="L3270" s="1" t="s">
        <v>7</v>
      </c>
      <c r="M3270" s="1" t="s">
        <v>535</v>
      </c>
      <c r="N3270" s="4"/>
      <c r="O3270" s="4"/>
    </row>
    <row r="3271" spans="1:15" x14ac:dyDescent="0.2">
      <c r="A3271" s="1" t="s">
        <v>257</v>
      </c>
      <c r="B3271" s="1" t="s">
        <v>8921</v>
      </c>
      <c r="C3271" s="1" t="s">
        <v>8922</v>
      </c>
      <c r="D3271" s="1" t="s">
        <v>9</v>
      </c>
      <c r="E3271" s="1" t="s">
        <v>4963</v>
      </c>
      <c r="F3271" s="1" t="s">
        <v>8925</v>
      </c>
      <c r="G3271" s="1">
        <v>0</v>
      </c>
      <c r="H3271" s="1">
        <v>0</v>
      </c>
      <c r="I3271" s="1" t="s">
        <v>8923</v>
      </c>
      <c r="J3271" s="1" t="s">
        <v>14</v>
      </c>
      <c r="K3271" s="1" t="s">
        <v>8923</v>
      </c>
      <c r="L3271" s="1" t="s">
        <v>7</v>
      </c>
      <c r="M3271" s="1" t="s">
        <v>535</v>
      </c>
      <c r="N3271" s="4"/>
      <c r="O3271" s="4"/>
    </row>
    <row r="3272" spans="1:15" x14ac:dyDescent="0.2">
      <c r="A3272" s="1" t="s">
        <v>257</v>
      </c>
      <c r="B3272" s="1" t="s">
        <v>8921</v>
      </c>
      <c r="C3272" s="1" t="s">
        <v>8922</v>
      </c>
      <c r="D3272" s="1" t="s">
        <v>987</v>
      </c>
      <c r="E3272" s="1" t="s">
        <v>8924</v>
      </c>
      <c r="F3272" s="1" t="s">
        <v>7</v>
      </c>
      <c r="G3272" s="1">
        <v>0</v>
      </c>
      <c r="H3272" s="1">
        <v>0</v>
      </c>
      <c r="I3272" s="1" t="s">
        <v>8923</v>
      </c>
      <c r="J3272" s="1" t="s">
        <v>14</v>
      </c>
      <c r="K3272" s="1" t="s">
        <v>987</v>
      </c>
      <c r="L3272" s="1" t="s">
        <v>7</v>
      </c>
      <c r="M3272" s="1" t="s">
        <v>535</v>
      </c>
      <c r="N3272" s="4"/>
      <c r="O3272" s="4"/>
    </row>
    <row r="3273" spans="1:15" x14ac:dyDescent="0.2">
      <c r="A3273" s="1" t="s">
        <v>257</v>
      </c>
      <c r="B3273" s="1" t="s">
        <v>8641</v>
      </c>
      <c r="C3273" s="1" t="s">
        <v>8642</v>
      </c>
      <c r="D3273" s="1" t="s">
        <v>8645</v>
      </c>
      <c r="E3273" s="1" t="s">
        <v>8646</v>
      </c>
      <c r="F3273" s="1" t="s">
        <v>7</v>
      </c>
      <c r="G3273" s="1">
        <v>0</v>
      </c>
      <c r="H3273" s="1">
        <v>0</v>
      </c>
      <c r="I3273" s="1" t="s">
        <v>8643</v>
      </c>
      <c r="J3273" s="1" t="s">
        <v>14</v>
      </c>
      <c r="K3273" s="1" t="s">
        <v>8645</v>
      </c>
      <c r="L3273" s="1" t="s">
        <v>7</v>
      </c>
      <c r="M3273" s="1" t="s">
        <v>1074</v>
      </c>
      <c r="N3273" s="4"/>
      <c r="O3273" s="4"/>
    </row>
    <row r="3274" spans="1:15" x14ac:dyDescent="0.2">
      <c r="A3274" s="1" t="s">
        <v>257</v>
      </c>
      <c r="B3274" s="1" t="s">
        <v>8641</v>
      </c>
      <c r="C3274" s="1" t="s">
        <v>8642</v>
      </c>
      <c r="D3274" s="1" t="s">
        <v>9</v>
      </c>
      <c r="E3274" s="1" t="s">
        <v>8644</v>
      </c>
      <c r="F3274" s="1" t="s">
        <v>8070</v>
      </c>
      <c r="G3274" s="1">
        <v>0</v>
      </c>
      <c r="H3274" s="1">
        <v>0</v>
      </c>
      <c r="I3274" s="1" t="s">
        <v>8643</v>
      </c>
      <c r="J3274" s="1" t="s">
        <v>14</v>
      </c>
      <c r="K3274" s="1" t="s">
        <v>8643</v>
      </c>
      <c r="L3274" s="1" t="s">
        <v>7</v>
      </c>
      <c r="M3274" s="1" t="s">
        <v>1074</v>
      </c>
      <c r="N3274" s="4"/>
      <c r="O3274" s="4"/>
    </row>
    <row r="3275" spans="1:15" x14ac:dyDescent="0.2">
      <c r="A3275" s="1" t="s">
        <v>257</v>
      </c>
      <c r="B3275" s="1" t="s">
        <v>9463</v>
      </c>
      <c r="C3275" s="1" t="s">
        <v>9464</v>
      </c>
      <c r="D3275" s="1" t="s">
        <v>9</v>
      </c>
      <c r="E3275" s="1" t="s">
        <v>9466</v>
      </c>
      <c r="F3275" s="1" t="s">
        <v>9467</v>
      </c>
      <c r="G3275" s="1">
        <v>0</v>
      </c>
      <c r="H3275" s="1">
        <v>0</v>
      </c>
      <c r="I3275" s="1" t="s">
        <v>9465</v>
      </c>
      <c r="J3275" s="1" t="s">
        <v>14</v>
      </c>
      <c r="K3275" s="1" t="s">
        <v>9465</v>
      </c>
      <c r="L3275" s="1" t="s">
        <v>7</v>
      </c>
      <c r="M3275" s="1" t="s">
        <v>1074</v>
      </c>
      <c r="N3275" s="4"/>
      <c r="O3275" s="4"/>
    </row>
    <row r="3276" spans="1:15" x14ac:dyDescent="0.2">
      <c r="A3276" s="1" t="s">
        <v>257</v>
      </c>
      <c r="B3276" s="1" t="s">
        <v>9463</v>
      </c>
      <c r="C3276" s="1" t="s">
        <v>9464</v>
      </c>
      <c r="D3276" s="1" t="s">
        <v>1429</v>
      </c>
      <c r="E3276" s="1" t="s">
        <v>9468</v>
      </c>
      <c r="F3276" s="1" t="s">
        <v>9469</v>
      </c>
      <c r="G3276" s="1">
        <v>0</v>
      </c>
      <c r="H3276" s="1">
        <v>0</v>
      </c>
      <c r="I3276" s="1" t="s">
        <v>9465</v>
      </c>
      <c r="J3276" s="1" t="s">
        <v>14</v>
      </c>
      <c r="K3276" s="1" t="s">
        <v>1429</v>
      </c>
      <c r="L3276" s="1" t="s">
        <v>7</v>
      </c>
      <c r="M3276" s="1" t="s">
        <v>1074</v>
      </c>
      <c r="N3276" s="4"/>
      <c r="O3276" s="4"/>
    </row>
    <row r="3277" spans="1:15" x14ac:dyDescent="0.2">
      <c r="A3277" s="1" t="s">
        <v>257</v>
      </c>
      <c r="B3277" s="1" t="s">
        <v>9326</v>
      </c>
      <c r="C3277" s="1" t="s">
        <v>9327</v>
      </c>
      <c r="D3277" s="1" t="s">
        <v>9331</v>
      </c>
      <c r="E3277" s="1" t="s">
        <v>9332</v>
      </c>
      <c r="F3277" s="1" t="s">
        <v>9333</v>
      </c>
      <c r="G3277" s="1">
        <v>0</v>
      </c>
      <c r="H3277" s="1">
        <v>1</v>
      </c>
      <c r="I3277" s="1" t="s">
        <v>9328</v>
      </c>
      <c r="J3277" s="1" t="s">
        <v>14</v>
      </c>
      <c r="K3277" s="1" t="s">
        <v>9331</v>
      </c>
      <c r="L3277" s="1" t="s">
        <v>7</v>
      </c>
      <c r="M3277" s="1" t="s">
        <v>535</v>
      </c>
      <c r="N3277" s="4"/>
      <c r="O3277" s="4"/>
    </row>
    <row r="3278" spans="1:15" x14ac:dyDescent="0.2">
      <c r="A3278" s="1" t="s">
        <v>257</v>
      </c>
      <c r="B3278" s="1" t="s">
        <v>9326</v>
      </c>
      <c r="C3278" s="1" t="s">
        <v>9327</v>
      </c>
      <c r="D3278" s="1" t="s">
        <v>9</v>
      </c>
      <c r="E3278" s="1" t="s">
        <v>9329</v>
      </c>
      <c r="F3278" s="1" t="s">
        <v>9330</v>
      </c>
      <c r="G3278" s="1">
        <v>0</v>
      </c>
      <c r="H3278" s="1">
        <v>1</v>
      </c>
      <c r="I3278" s="1" t="s">
        <v>9328</v>
      </c>
      <c r="J3278" s="1" t="s">
        <v>14</v>
      </c>
      <c r="K3278" s="1" t="s">
        <v>9328</v>
      </c>
      <c r="L3278" s="1" t="s">
        <v>7</v>
      </c>
      <c r="M3278" s="1" t="s">
        <v>535</v>
      </c>
      <c r="N3278" s="4"/>
      <c r="O3278" s="4"/>
    </row>
    <row r="3279" spans="1:15" x14ac:dyDescent="0.2">
      <c r="A3279" s="1" t="s">
        <v>257</v>
      </c>
      <c r="B3279" s="1" t="s">
        <v>9181</v>
      </c>
      <c r="C3279" s="1" t="s">
        <v>9182</v>
      </c>
      <c r="D3279" s="1" t="s">
        <v>9</v>
      </c>
      <c r="E3279" s="1" t="s">
        <v>9184</v>
      </c>
      <c r="F3279" s="1" t="s">
        <v>9185</v>
      </c>
      <c r="G3279" s="1">
        <v>0</v>
      </c>
      <c r="H3279" s="1">
        <v>0</v>
      </c>
      <c r="I3279" s="1" t="s">
        <v>9183</v>
      </c>
      <c r="J3279" s="1" t="s">
        <v>14</v>
      </c>
      <c r="K3279" s="1" t="s">
        <v>9183</v>
      </c>
      <c r="L3279" s="1" t="s">
        <v>7</v>
      </c>
      <c r="M3279" s="1" t="s">
        <v>1454</v>
      </c>
      <c r="N3279" s="4"/>
      <c r="O3279" s="4"/>
    </row>
    <row r="3280" spans="1:15" x14ac:dyDescent="0.2">
      <c r="A3280" s="1" t="s">
        <v>257</v>
      </c>
      <c r="B3280" s="1" t="s">
        <v>9181</v>
      </c>
      <c r="C3280" s="1" t="s">
        <v>9182</v>
      </c>
      <c r="D3280" s="1" t="s">
        <v>9186</v>
      </c>
      <c r="E3280" s="1" t="s">
        <v>6822</v>
      </c>
      <c r="F3280" s="1" t="s">
        <v>9187</v>
      </c>
      <c r="G3280" s="1">
        <v>0</v>
      </c>
      <c r="H3280" s="1">
        <v>0</v>
      </c>
      <c r="I3280" s="1" t="s">
        <v>9183</v>
      </c>
      <c r="J3280" s="1" t="s">
        <v>14</v>
      </c>
      <c r="K3280" s="1" t="s">
        <v>9186</v>
      </c>
      <c r="L3280" s="1" t="s">
        <v>7</v>
      </c>
      <c r="M3280" s="1" t="s">
        <v>1454</v>
      </c>
      <c r="N3280" s="4"/>
      <c r="O3280" s="4"/>
    </row>
    <row r="3281" spans="1:15" x14ac:dyDescent="0.2">
      <c r="A3281" s="1" t="s">
        <v>257</v>
      </c>
      <c r="B3281" s="1" t="s">
        <v>8455</v>
      </c>
      <c r="C3281" s="1" t="s">
        <v>8456</v>
      </c>
      <c r="D3281" s="1" t="s">
        <v>1429</v>
      </c>
      <c r="E3281" s="1" t="s">
        <v>8459</v>
      </c>
      <c r="F3281" s="1" t="s">
        <v>7</v>
      </c>
      <c r="G3281" s="1">
        <v>0</v>
      </c>
      <c r="H3281" s="1">
        <v>0</v>
      </c>
      <c r="I3281" s="1" t="s">
        <v>7</v>
      </c>
      <c r="J3281" s="1" t="s">
        <v>14</v>
      </c>
      <c r="K3281" s="1" t="s">
        <v>1429</v>
      </c>
      <c r="L3281" s="1" t="s">
        <v>7</v>
      </c>
      <c r="M3281" s="1" t="s">
        <v>1702</v>
      </c>
      <c r="N3281" s="4"/>
      <c r="O3281" s="4"/>
    </row>
    <row r="3282" spans="1:15" x14ac:dyDescent="0.2">
      <c r="A3282" s="1" t="s">
        <v>257</v>
      </c>
      <c r="B3282" s="1" t="s">
        <v>8455</v>
      </c>
      <c r="C3282" s="1" t="s">
        <v>8456</v>
      </c>
      <c r="D3282" s="1" t="s">
        <v>9</v>
      </c>
      <c r="E3282" s="1" t="s">
        <v>8457</v>
      </c>
      <c r="F3282" s="1" t="s">
        <v>8458</v>
      </c>
      <c r="G3282" s="1">
        <v>0</v>
      </c>
      <c r="H3282" s="1">
        <v>0</v>
      </c>
      <c r="I3282" s="1" t="s">
        <v>7</v>
      </c>
      <c r="J3282" s="1" t="s">
        <v>14</v>
      </c>
      <c r="K3282" s="1" t="s">
        <v>7</v>
      </c>
      <c r="L3282" s="1" t="s">
        <v>7</v>
      </c>
      <c r="M3282" s="1" t="s">
        <v>1702</v>
      </c>
      <c r="N3282" s="4"/>
      <c r="O3282" s="4"/>
    </row>
    <row r="3283" spans="1:15" x14ac:dyDescent="0.2">
      <c r="A3283" s="1" t="s">
        <v>257</v>
      </c>
      <c r="B3283" s="1" t="s">
        <v>8647</v>
      </c>
      <c r="C3283" s="1" t="s">
        <v>8648</v>
      </c>
      <c r="D3283" s="1" t="s">
        <v>9</v>
      </c>
      <c r="E3283" s="1" t="s">
        <v>8650</v>
      </c>
      <c r="F3283" s="1" t="s">
        <v>8651</v>
      </c>
      <c r="G3283" s="1">
        <v>0</v>
      </c>
      <c r="H3283" s="1">
        <v>0</v>
      </c>
      <c r="I3283" s="1" t="s">
        <v>8649</v>
      </c>
      <c r="J3283" s="1" t="s">
        <v>14</v>
      </c>
      <c r="K3283" s="1" t="s">
        <v>8649</v>
      </c>
      <c r="L3283" s="1" t="s">
        <v>7</v>
      </c>
      <c r="M3283" s="1" t="s">
        <v>1000</v>
      </c>
      <c r="N3283" s="4"/>
      <c r="O3283" s="4"/>
    </row>
    <row r="3284" spans="1:15" x14ac:dyDescent="0.2">
      <c r="A3284" s="1" t="s">
        <v>257</v>
      </c>
      <c r="B3284" s="1" t="s">
        <v>8647</v>
      </c>
      <c r="C3284" s="1" t="s">
        <v>8648</v>
      </c>
      <c r="D3284" s="1" t="s">
        <v>8652</v>
      </c>
      <c r="E3284" s="1" t="s">
        <v>8653</v>
      </c>
      <c r="F3284" s="1" t="s">
        <v>7</v>
      </c>
      <c r="G3284" s="1">
        <v>0</v>
      </c>
      <c r="H3284" s="1">
        <v>0</v>
      </c>
      <c r="I3284" s="1" t="s">
        <v>8649</v>
      </c>
      <c r="J3284" s="1" t="s">
        <v>14</v>
      </c>
      <c r="K3284" s="1" t="s">
        <v>8652</v>
      </c>
      <c r="L3284" s="1" t="s">
        <v>7</v>
      </c>
      <c r="M3284" s="1" t="s">
        <v>1074</v>
      </c>
      <c r="N3284" s="4"/>
      <c r="O3284" s="4"/>
    </row>
    <row r="3285" spans="1:15" x14ac:dyDescent="0.2">
      <c r="A3285" s="1" t="s">
        <v>257</v>
      </c>
      <c r="B3285" s="1" t="s">
        <v>8780</v>
      </c>
      <c r="C3285" s="1" t="s">
        <v>8781</v>
      </c>
      <c r="D3285" s="1" t="s">
        <v>8782</v>
      </c>
      <c r="E3285" s="1" t="s">
        <v>8784</v>
      </c>
      <c r="F3285" s="1" t="s">
        <v>7</v>
      </c>
      <c r="G3285" s="1">
        <v>0</v>
      </c>
      <c r="H3285" s="1">
        <v>1</v>
      </c>
      <c r="I3285" s="1" t="s">
        <v>8783</v>
      </c>
      <c r="J3285" s="1" t="s">
        <v>14</v>
      </c>
      <c r="K3285" s="1" t="s">
        <v>8782</v>
      </c>
      <c r="L3285" s="1" t="s">
        <v>7</v>
      </c>
      <c r="M3285" s="1" t="s">
        <v>579</v>
      </c>
      <c r="N3285" s="4"/>
      <c r="O3285" s="4"/>
    </row>
    <row r="3286" spans="1:15" x14ac:dyDescent="0.2">
      <c r="A3286" s="1" t="s">
        <v>257</v>
      </c>
      <c r="B3286" s="1" t="s">
        <v>8780</v>
      </c>
      <c r="C3286" s="1" t="s">
        <v>8781</v>
      </c>
      <c r="D3286" s="1" t="s">
        <v>9</v>
      </c>
      <c r="E3286" s="1" t="s">
        <v>8785</v>
      </c>
      <c r="F3286" s="1" t="s">
        <v>8786</v>
      </c>
      <c r="G3286" s="1">
        <v>0</v>
      </c>
      <c r="H3286" s="1">
        <v>1</v>
      </c>
      <c r="I3286" s="1" t="s">
        <v>8783</v>
      </c>
      <c r="J3286" s="1" t="s">
        <v>14</v>
      </c>
      <c r="K3286" s="1" t="s">
        <v>8783</v>
      </c>
      <c r="L3286" s="1" t="s">
        <v>7</v>
      </c>
      <c r="M3286" s="1" t="s">
        <v>579</v>
      </c>
      <c r="N3286" s="4"/>
      <c r="O3286" s="4"/>
    </row>
    <row r="3287" spans="1:15" x14ac:dyDescent="0.2">
      <c r="A3287" s="1" t="s">
        <v>257</v>
      </c>
      <c r="B3287" s="1" t="s">
        <v>8926</v>
      </c>
      <c r="C3287" s="1" t="s">
        <v>8927</v>
      </c>
      <c r="D3287" s="1" t="s">
        <v>9334</v>
      </c>
      <c r="E3287" s="1" t="s">
        <v>9335</v>
      </c>
      <c r="F3287" s="1" t="s">
        <v>8932</v>
      </c>
      <c r="G3287" s="1">
        <v>0</v>
      </c>
      <c r="H3287" s="1">
        <v>0</v>
      </c>
      <c r="I3287" s="1" t="s">
        <v>8928</v>
      </c>
      <c r="J3287" s="1" t="s">
        <v>14</v>
      </c>
      <c r="K3287" s="1" t="s">
        <v>9334</v>
      </c>
      <c r="L3287" s="1" t="s">
        <v>7</v>
      </c>
      <c r="M3287" s="1" t="s">
        <v>1814</v>
      </c>
      <c r="N3287" s="4"/>
      <c r="O3287" s="4"/>
    </row>
    <row r="3288" spans="1:15" x14ac:dyDescent="0.2">
      <c r="A3288" s="1" t="s">
        <v>257</v>
      </c>
      <c r="B3288" s="1" t="s">
        <v>8926</v>
      </c>
      <c r="C3288" s="1" t="s">
        <v>8927</v>
      </c>
      <c r="D3288" s="1" t="s">
        <v>9</v>
      </c>
      <c r="E3288" s="1" t="s">
        <v>8929</v>
      </c>
      <c r="F3288" s="1" t="s">
        <v>8930</v>
      </c>
      <c r="G3288" s="1">
        <v>0</v>
      </c>
      <c r="H3288" s="1">
        <v>0</v>
      </c>
      <c r="I3288" s="1" t="s">
        <v>8928</v>
      </c>
      <c r="J3288" s="1" t="s">
        <v>14</v>
      </c>
      <c r="K3288" s="1" t="s">
        <v>8928</v>
      </c>
      <c r="L3288" s="1" t="s">
        <v>7</v>
      </c>
      <c r="M3288" s="1" t="s">
        <v>1814</v>
      </c>
      <c r="N3288" s="4"/>
      <c r="O3288" s="4"/>
    </row>
    <row r="3289" spans="1:15" x14ac:dyDescent="0.2">
      <c r="A3289" s="1" t="s">
        <v>257</v>
      </c>
      <c r="B3289" s="1" t="s">
        <v>8926</v>
      </c>
      <c r="C3289" s="1" t="s">
        <v>8927</v>
      </c>
      <c r="D3289" s="1" t="s">
        <v>6761</v>
      </c>
      <c r="E3289" s="1" t="s">
        <v>8931</v>
      </c>
      <c r="F3289" s="1" t="s">
        <v>8932</v>
      </c>
      <c r="G3289" s="1">
        <v>0</v>
      </c>
      <c r="H3289" s="1">
        <v>0</v>
      </c>
      <c r="I3289" s="1" t="s">
        <v>8928</v>
      </c>
      <c r="J3289" s="1" t="s">
        <v>306</v>
      </c>
      <c r="K3289" s="1" t="s">
        <v>306</v>
      </c>
      <c r="L3289" s="1" t="s">
        <v>7</v>
      </c>
      <c r="M3289" s="1" t="s">
        <v>306</v>
      </c>
      <c r="N3289" s="4"/>
      <c r="O3289" s="4"/>
    </row>
    <row r="3290" spans="1:15" x14ac:dyDescent="0.2">
      <c r="A3290" s="1" t="s">
        <v>257</v>
      </c>
      <c r="B3290" s="1" t="s">
        <v>8654</v>
      </c>
      <c r="C3290" s="1" t="s">
        <v>8655</v>
      </c>
      <c r="D3290" s="1" t="s">
        <v>9</v>
      </c>
      <c r="E3290" s="1" t="s">
        <v>8659</v>
      </c>
      <c r="F3290" s="1" t="s">
        <v>8660</v>
      </c>
      <c r="G3290" s="1">
        <v>0</v>
      </c>
      <c r="H3290" s="1">
        <v>1</v>
      </c>
      <c r="I3290" s="1" t="s">
        <v>8657</v>
      </c>
      <c r="J3290" s="1" t="s">
        <v>14</v>
      </c>
      <c r="K3290" s="1" t="s">
        <v>8657</v>
      </c>
      <c r="L3290" s="1" t="s">
        <v>7</v>
      </c>
      <c r="M3290" s="1" t="s">
        <v>323</v>
      </c>
      <c r="N3290" s="4"/>
      <c r="O3290" s="4"/>
    </row>
    <row r="3291" spans="1:15" x14ac:dyDescent="0.2">
      <c r="A3291" s="1" t="s">
        <v>257</v>
      </c>
      <c r="B3291" s="1" t="s">
        <v>8654</v>
      </c>
      <c r="C3291" s="1" t="s">
        <v>8655</v>
      </c>
      <c r="D3291" s="1" t="s">
        <v>8656</v>
      </c>
      <c r="E3291" s="1" t="s">
        <v>8658</v>
      </c>
      <c r="F3291" s="1" t="s">
        <v>7</v>
      </c>
      <c r="G3291" s="1">
        <v>0</v>
      </c>
      <c r="H3291" s="1">
        <v>1</v>
      </c>
      <c r="I3291" s="1" t="s">
        <v>8657</v>
      </c>
      <c r="J3291" s="1" t="s">
        <v>14</v>
      </c>
      <c r="K3291" s="1" t="s">
        <v>8656</v>
      </c>
      <c r="L3291" s="1" t="s">
        <v>7</v>
      </c>
      <c r="M3291" s="1" t="s">
        <v>323</v>
      </c>
      <c r="N3291" s="4"/>
      <c r="O3291" s="4"/>
    </row>
    <row r="3292" spans="1:15" x14ac:dyDescent="0.2">
      <c r="A3292" s="1" t="s">
        <v>257</v>
      </c>
      <c r="B3292" s="1" t="s">
        <v>9075</v>
      </c>
      <c r="C3292" s="1" t="s">
        <v>9076</v>
      </c>
      <c r="D3292" s="1" t="s">
        <v>5025</v>
      </c>
      <c r="E3292" s="1" t="s">
        <v>9078</v>
      </c>
      <c r="F3292" s="1" t="s">
        <v>9079</v>
      </c>
      <c r="G3292" s="1">
        <v>0</v>
      </c>
      <c r="H3292" s="1">
        <v>0</v>
      </c>
      <c r="I3292" s="1" t="s">
        <v>9077</v>
      </c>
      <c r="J3292" s="1" t="s">
        <v>14</v>
      </c>
      <c r="K3292" s="1" t="s">
        <v>5025</v>
      </c>
      <c r="L3292" s="1" t="s">
        <v>7</v>
      </c>
      <c r="M3292" s="1" t="s">
        <v>8175</v>
      </c>
      <c r="N3292" s="4"/>
      <c r="O3292" s="4"/>
    </row>
    <row r="3293" spans="1:15" x14ac:dyDescent="0.2">
      <c r="A3293" s="1" t="s">
        <v>257</v>
      </c>
      <c r="B3293" s="1" t="s">
        <v>9075</v>
      </c>
      <c r="C3293" s="1" t="s">
        <v>9076</v>
      </c>
      <c r="D3293" s="1" t="s">
        <v>9</v>
      </c>
      <c r="E3293" s="1" t="s">
        <v>9078</v>
      </c>
      <c r="F3293" s="1" t="s">
        <v>9079</v>
      </c>
      <c r="G3293" s="1">
        <v>0</v>
      </c>
      <c r="H3293" s="1">
        <v>0</v>
      </c>
      <c r="I3293" s="1" t="s">
        <v>9077</v>
      </c>
      <c r="J3293" s="1" t="s">
        <v>14</v>
      </c>
      <c r="K3293" s="1" t="s">
        <v>9077</v>
      </c>
      <c r="L3293" s="1" t="s">
        <v>7</v>
      </c>
      <c r="M3293" s="1" t="s">
        <v>8175</v>
      </c>
      <c r="N3293" s="4"/>
      <c r="O3293" s="4"/>
    </row>
    <row r="3294" spans="1:15" x14ac:dyDescent="0.2">
      <c r="A3294" s="1" t="s">
        <v>257</v>
      </c>
      <c r="B3294" s="1" t="s">
        <v>8787</v>
      </c>
      <c r="C3294" s="1" t="s">
        <v>8788</v>
      </c>
      <c r="D3294" s="1" t="s">
        <v>9</v>
      </c>
      <c r="E3294" s="1" t="s">
        <v>8790</v>
      </c>
      <c r="F3294" s="1" t="s">
        <v>7</v>
      </c>
      <c r="G3294" s="1">
        <v>0</v>
      </c>
      <c r="H3294" s="1">
        <v>1</v>
      </c>
      <c r="I3294" s="1" t="s">
        <v>8789</v>
      </c>
      <c r="J3294" s="1" t="s">
        <v>14</v>
      </c>
      <c r="K3294" s="1" t="s">
        <v>8789</v>
      </c>
      <c r="L3294" s="1" t="s">
        <v>7</v>
      </c>
      <c r="M3294" s="1" t="s">
        <v>426</v>
      </c>
      <c r="N3294" s="4"/>
      <c r="O3294" s="4"/>
    </row>
    <row r="3295" spans="1:15" x14ac:dyDescent="0.2">
      <c r="A3295" s="1" t="s">
        <v>257</v>
      </c>
      <c r="B3295" s="1" t="s">
        <v>8787</v>
      </c>
      <c r="C3295" s="1" t="s">
        <v>8788</v>
      </c>
      <c r="D3295" s="1" t="s">
        <v>3619</v>
      </c>
      <c r="E3295" s="1" t="s">
        <v>8791</v>
      </c>
      <c r="F3295" s="1" t="s">
        <v>7</v>
      </c>
      <c r="G3295" s="1">
        <v>0</v>
      </c>
      <c r="H3295" s="1">
        <v>1</v>
      </c>
      <c r="I3295" s="1" t="s">
        <v>8789</v>
      </c>
      <c r="J3295" s="1" t="s">
        <v>14</v>
      </c>
      <c r="K3295" s="1" t="s">
        <v>3619</v>
      </c>
      <c r="L3295" s="1" t="s">
        <v>7</v>
      </c>
      <c r="M3295" s="1" t="s">
        <v>351</v>
      </c>
      <c r="N3295" s="4"/>
      <c r="O3295" s="4"/>
    </row>
    <row r="3296" spans="1:15" x14ac:dyDescent="0.2">
      <c r="A3296" s="1" t="s">
        <v>257</v>
      </c>
      <c r="B3296" s="1" t="s">
        <v>9080</v>
      </c>
      <c r="C3296" s="1" t="s">
        <v>9081</v>
      </c>
      <c r="D3296" s="1" t="s">
        <v>9</v>
      </c>
      <c r="E3296" s="1" t="s">
        <v>9085</v>
      </c>
      <c r="F3296" s="1" t="s">
        <v>9086</v>
      </c>
      <c r="G3296" s="1">
        <v>0</v>
      </c>
      <c r="H3296" s="1">
        <v>0</v>
      </c>
      <c r="I3296" s="1" t="s">
        <v>8551</v>
      </c>
      <c r="J3296" s="1" t="s">
        <v>14</v>
      </c>
      <c r="K3296" s="1" t="s">
        <v>8551</v>
      </c>
      <c r="L3296" s="1" t="s">
        <v>7</v>
      </c>
      <c r="M3296" s="1" t="s">
        <v>9083</v>
      </c>
      <c r="N3296" s="4"/>
      <c r="O3296" s="4"/>
    </row>
    <row r="3297" spans="1:15" x14ac:dyDescent="0.2">
      <c r="A3297" s="1" t="s">
        <v>257</v>
      </c>
      <c r="B3297" s="1" t="s">
        <v>9080</v>
      </c>
      <c r="C3297" s="1" t="s">
        <v>9081</v>
      </c>
      <c r="D3297" s="1" t="s">
        <v>9082</v>
      </c>
      <c r="E3297" s="1" t="s">
        <v>9084</v>
      </c>
      <c r="F3297" s="1" t="s">
        <v>7</v>
      </c>
      <c r="G3297" s="1">
        <v>0</v>
      </c>
      <c r="H3297" s="1">
        <v>0</v>
      </c>
      <c r="I3297" s="1" t="s">
        <v>8551</v>
      </c>
      <c r="J3297" s="1" t="s">
        <v>14</v>
      </c>
      <c r="K3297" s="1" t="s">
        <v>9082</v>
      </c>
      <c r="L3297" s="1" t="s">
        <v>7</v>
      </c>
      <c r="M3297" s="1" t="s">
        <v>9083</v>
      </c>
      <c r="N3297" s="4"/>
      <c r="O3297" s="4"/>
    </row>
    <row r="3298" spans="1:15" x14ac:dyDescent="0.2">
      <c r="A3298" s="1" t="s">
        <v>257</v>
      </c>
      <c r="B3298" s="1" t="s">
        <v>9336</v>
      </c>
      <c r="C3298" s="1" t="s">
        <v>9337</v>
      </c>
      <c r="D3298" s="1" t="s">
        <v>791</v>
      </c>
      <c r="E3298" s="1" t="s">
        <v>9339</v>
      </c>
      <c r="F3298" s="1" t="s">
        <v>9340</v>
      </c>
      <c r="G3298" s="1">
        <v>0</v>
      </c>
      <c r="H3298" s="1">
        <v>1</v>
      </c>
      <c r="I3298" s="1" t="s">
        <v>9338</v>
      </c>
      <c r="J3298" s="1" t="s">
        <v>14</v>
      </c>
      <c r="K3298" s="1" t="s">
        <v>791</v>
      </c>
      <c r="L3298" s="1" t="s">
        <v>7</v>
      </c>
      <c r="M3298" s="1" t="s">
        <v>535</v>
      </c>
      <c r="N3298" s="4"/>
      <c r="O3298" s="4"/>
    </row>
    <row r="3299" spans="1:15" x14ac:dyDescent="0.2">
      <c r="A3299" s="1" t="s">
        <v>257</v>
      </c>
      <c r="B3299" s="1" t="s">
        <v>9336</v>
      </c>
      <c r="C3299" s="1" t="s">
        <v>9337</v>
      </c>
      <c r="D3299" s="1" t="s">
        <v>9</v>
      </c>
      <c r="E3299" s="1" t="s">
        <v>9341</v>
      </c>
      <c r="F3299" s="1" t="s">
        <v>9330</v>
      </c>
      <c r="G3299" s="1">
        <v>0</v>
      </c>
      <c r="H3299" s="1">
        <v>1</v>
      </c>
      <c r="I3299" s="1" t="s">
        <v>9338</v>
      </c>
      <c r="J3299" s="1" t="s">
        <v>14</v>
      </c>
      <c r="K3299" s="1" t="s">
        <v>9338</v>
      </c>
      <c r="L3299" s="1" t="s">
        <v>7</v>
      </c>
      <c r="M3299" s="1" t="s">
        <v>535</v>
      </c>
      <c r="N3299" s="4"/>
      <c r="O3299" s="4"/>
    </row>
    <row r="3300" spans="1:15" x14ac:dyDescent="0.2">
      <c r="A3300" s="1" t="s">
        <v>257</v>
      </c>
      <c r="B3300" s="1" t="s">
        <v>9342</v>
      </c>
      <c r="C3300" s="1" t="s">
        <v>9343</v>
      </c>
      <c r="D3300" s="1" t="s">
        <v>9</v>
      </c>
      <c r="E3300" s="1" t="s">
        <v>9344</v>
      </c>
      <c r="F3300" s="1" t="s">
        <v>667</v>
      </c>
      <c r="G3300" s="1">
        <v>0</v>
      </c>
      <c r="H3300" s="1">
        <v>0</v>
      </c>
      <c r="I3300" s="1" t="s">
        <v>7176</v>
      </c>
      <c r="J3300" s="1" t="s">
        <v>14</v>
      </c>
      <c r="K3300" s="1" t="s">
        <v>7176</v>
      </c>
      <c r="L3300" s="1" t="s">
        <v>7</v>
      </c>
      <c r="M3300" s="1" t="s">
        <v>1074</v>
      </c>
      <c r="N3300" s="4"/>
      <c r="O3300" s="4"/>
    </row>
    <row r="3301" spans="1:15" x14ac:dyDescent="0.2">
      <c r="A3301" s="1" t="s">
        <v>257</v>
      </c>
      <c r="B3301" s="1" t="s">
        <v>9342</v>
      </c>
      <c r="C3301" s="1" t="s">
        <v>9343</v>
      </c>
      <c r="D3301" s="1" t="s">
        <v>9345</v>
      </c>
      <c r="E3301" s="1" t="s">
        <v>9346</v>
      </c>
      <c r="F3301" s="1" t="s">
        <v>7</v>
      </c>
      <c r="G3301" s="1">
        <v>0</v>
      </c>
      <c r="H3301" s="1">
        <v>0</v>
      </c>
      <c r="I3301" s="1" t="s">
        <v>7176</v>
      </c>
      <c r="J3301" s="1" t="s">
        <v>14</v>
      </c>
      <c r="K3301" s="1" t="s">
        <v>9345</v>
      </c>
      <c r="L3301" s="1" t="s">
        <v>7</v>
      </c>
      <c r="M3301" s="1" t="s">
        <v>3053</v>
      </c>
      <c r="N3301" s="4"/>
      <c r="O3301" s="4"/>
    </row>
    <row r="3302" spans="1:15" x14ac:dyDescent="0.2">
      <c r="A3302" s="1" t="s">
        <v>257</v>
      </c>
      <c r="B3302" s="1" t="s">
        <v>9978</v>
      </c>
      <c r="C3302" s="1" t="s">
        <v>9979</v>
      </c>
      <c r="D3302" s="1" t="s">
        <v>9980</v>
      </c>
      <c r="E3302" s="1" t="s">
        <v>9981</v>
      </c>
      <c r="F3302" s="1" t="s">
        <v>7</v>
      </c>
      <c r="G3302" s="1">
        <v>0</v>
      </c>
      <c r="H3302" s="1">
        <v>0</v>
      </c>
      <c r="I3302" s="1" t="s">
        <v>9982</v>
      </c>
      <c r="J3302" s="1" t="s">
        <v>14</v>
      </c>
      <c r="K3302" s="1" t="s">
        <v>9980</v>
      </c>
      <c r="L3302" s="1" t="s">
        <v>7</v>
      </c>
      <c r="M3302" s="1" t="s">
        <v>323</v>
      </c>
      <c r="N3302" s="4"/>
      <c r="O3302" s="4"/>
    </row>
    <row r="3303" spans="1:15" x14ac:dyDescent="0.2">
      <c r="A3303" s="1" t="s">
        <v>257</v>
      </c>
      <c r="B3303" s="1" t="s">
        <v>9978</v>
      </c>
      <c r="C3303" s="1" t="s">
        <v>9979</v>
      </c>
      <c r="D3303" s="1" t="s">
        <v>9</v>
      </c>
      <c r="E3303" s="1" t="s">
        <v>10076</v>
      </c>
      <c r="F3303" s="1" t="s">
        <v>10077</v>
      </c>
      <c r="G3303" s="1">
        <v>0</v>
      </c>
      <c r="H3303" s="1">
        <v>0</v>
      </c>
      <c r="I3303" s="1" t="s">
        <v>9982</v>
      </c>
      <c r="J3303" s="1" t="s">
        <v>14</v>
      </c>
      <c r="K3303" s="1" t="s">
        <v>9982</v>
      </c>
      <c r="L3303" s="1" t="s">
        <v>7</v>
      </c>
      <c r="M3303" s="1" t="s">
        <v>323</v>
      </c>
      <c r="N3303" s="4"/>
      <c r="O3303" s="4"/>
    </row>
    <row r="3304" spans="1:15" x14ac:dyDescent="0.2">
      <c r="A3304" s="1" t="s">
        <v>257</v>
      </c>
      <c r="B3304" s="1" t="s">
        <v>8792</v>
      </c>
      <c r="C3304" s="1" t="s">
        <v>8793</v>
      </c>
      <c r="D3304" s="1" t="s">
        <v>8794</v>
      </c>
      <c r="E3304" s="1" t="s">
        <v>8795</v>
      </c>
      <c r="F3304" s="1" t="s">
        <v>8796</v>
      </c>
      <c r="G3304" s="1">
        <v>0</v>
      </c>
      <c r="H3304" s="1">
        <v>0</v>
      </c>
      <c r="I3304" s="1" t="s">
        <v>8415</v>
      </c>
      <c r="J3304" s="1" t="s">
        <v>14</v>
      </c>
      <c r="K3304" s="1" t="s">
        <v>8794</v>
      </c>
      <c r="L3304" s="1" t="s">
        <v>7</v>
      </c>
      <c r="M3304" s="1" t="s">
        <v>1074</v>
      </c>
      <c r="N3304" s="4"/>
      <c r="O3304" s="4"/>
    </row>
    <row r="3305" spans="1:15" x14ac:dyDescent="0.2">
      <c r="A3305" s="1" t="s">
        <v>257</v>
      </c>
      <c r="B3305" s="1" t="s">
        <v>8792</v>
      </c>
      <c r="C3305" s="1" t="s">
        <v>8793</v>
      </c>
      <c r="D3305" s="1" t="s">
        <v>9</v>
      </c>
      <c r="E3305" s="1" t="s">
        <v>8797</v>
      </c>
      <c r="F3305" s="1" t="s">
        <v>8798</v>
      </c>
      <c r="G3305" s="1">
        <v>0</v>
      </c>
      <c r="H3305" s="1">
        <v>0</v>
      </c>
      <c r="I3305" s="1" t="s">
        <v>8415</v>
      </c>
      <c r="J3305" s="1" t="s">
        <v>14</v>
      </c>
      <c r="K3305" s="1" t="s">
        <v>8415</v>
      </c>
      <c r="L3305" s="1" t="s">
        <v>7</v>
      </c>
      <c r="M3305" s="1" t="s">
        <v>1074</v>
      </c>
      <c r="N3305" s="4"/>
      <c r="O3305" s="4"/>
    </row>
    <row r="3306" spans="1:15" x14ac:dyDescent="0.2">
      <c r="A3306" s="1" t="s">
        <v>257</v>
      </c>
      <c r="B3306" s="1" t="s">
        <v>8792</v>
      </c>
      <c r="C3306" s="1" t="s">
        <v>8793</v>
      </c>
      <c r="D3306" s="1" t="s">
        <v>8933</v>
      </c>
      <c r="E3306" s="1" t="s">
        <v>8934</v>
      </c>
      <c r="F3306" s="1" t="s">
        <v>6014</v>
      </c>
      <c r="G3306" s="1">
        <v>0</v>
      </c>
      <c r="H3306" s="1">
        <v>0</v>
      </c>
      <c r="I3306" s="1" t="s">
        <v>8415</v>
      </c>
      <c r="J3306" s="1" t="s">
        <v>14</v>
      </c>
      <c r="K3306" s="1" t="s">
        <v>8933</v>
      </c>
      <c r="L3306" s="1" t="s">
        <v>7</v>
      </c>
      <c r="M3306" s="1" t="s">
        <v>1702</v>
      </c>
      <c r="N3306" s="4"/>
      <c r="O3306" s="4"/>
    </row>
    <row r="3307" spans="1:15" x14ac:dyDescent="0.2">
      <c r="A3307" s="1" t="s">
        <v>257</v>
      </c>
      <c r="B3307" s="1" t="s">
        <v>11074</v>
      </c>
      <c r="C3307" s="1" t="s">
        <v>11075</v>
      </c>
      <c r="D3307" s="1" t="s">
        <v>11076</v>
      </c>
      <c r="E3307" s="1" t="s">
        <v>11078</v>
      </c>
      <c r="F3307" s="1" t="s">
        <v>7</v>
      </c>
      <c r="G3307" s="1">
        <v>0</v>
      </c>
      <c r="H3307" s="1">
        <v>0</v>
      </c>
      <c r="I3307" s="1" t="s">
        <v>11077</v>
      </c>
      <c r="J3307" s="1" t="s">
        <v>14</v>
      </c>
      <c r="K3307" s="1" t="s">
        <v>11076</v>
      </c>
      <c r="L3307" s="1" t="s">
        <v>7</v>
      </c>
      <c r="M3307" s="1" t="s">
        <v>535</v>
      </c>
      <c r="N3307" s="4"/>
      <c r="O3307" s="4"/>
    </row>
    <row r="3308" spans="1:15" x14ac:dyDescent="0.2">
      <c r="A3308" s="1" t="s">
        <v>257</v>
      </c>
      <c r="B3308" s="1" t="s">
        <v>11074</v>
      </c>
      <c r="C3308" s="1" t="s">
        <v>11075</v>
      </c>
      <c r="D3308" s="1" t="s">
        <v>9</v>
      </c>
      <c r="E3308" s="1" t="s">
        <v>11079</v>
      </c>
      <c r="F3308" s="1" t="s">
        <v>11080</v>
      </c>
      <c r="G3308" s="1">
        <v>0</v>
      </c>
      <c r="H3308" s="1">
        <v>0</v>
      </c>
      <c r="I3308" s="1" t="s">
        <v>11077</v>
      </c>
      <c r="J3308" s="1" t="s">
        <v>14</v>
      </c>
      <c r="K3308" s="1" t="s">
        <v>11077</v>
      </c>
      <c r="L3308" s="1" t="s">
        <v>7</v>
      </c>
      <c r="M3308" s="1" t="s">
        <v>535</v>
      </c>
      <c r="N3308" s="4"/>
      <c r="O3308" s="4"/>
    </row>
    <row r="3309" spans="1:15" x14ac:dyDescent="0.2">
      <c r="A3309" s="1" t="s">
        <v>257</v>
      </c>
      <c r="B3309" s="1" t="s">
        <v>9902</v>
      </c>
      <c r="C3309" s="1" t="s">
        <v>9903</v>
      </c>
      <c r="D3309" s="1" t="s">
        <v>9906</v>
      </c>
      <c r="E3309" s="1" t="s">
        <v>9907</v>
      </c>
      <c r="F3309" s="1" t="s">
        <v>7</v>
      </c>
      <c r="G3309" s="1">
        <v>0</v>
      </c>
      <c r="H3309" s="1">
        <v>0</v>
      </c>
      <c r="I3309" s="1" t="s">
        <v>7</v>
      </c>
      <c r="J3309" s="1" t="s">
        <v>14</v>
      </c>
      <c r="K3309" s="1" t="s">
        <v>9906</v>
      </c>
      <c r="L3309" s="1" t="s">
        <v>7</v>
      </c>
      <c r="M3309" s="1" t="s">
        <v>323</v>
      </c>
      <c r="N3309" s="4"/>
      <c r="O3309" s="4"/>
    </row>
    <row r="3310" spans="1:15" x14ac:dyDescent="0.2">
      <c r="A3310" s="1" t="s">
        <v>257</v>
      </c>
      <c r="B3310" s="1" t="s">
        <v>9902</v>
      </c>
      <c r="C3310" s="1" t="s">
        <v>9903</v>
      </c>
      <c r="D3310" s="1" t="s">
        <v>9</v>
      </c>
      <c r="E3310" s="1" t="s">
        <v>9904</v>
      </c>
      <c r="F3310" s="1" t="s">
        <v>9905</v>
      </c>
      <c r="G3310" s="1">
        <v>0</v>
      </c>
      <c r="H3310" s="1">
        <v>0</v>
      </c>
      <c r="I3310" s="1" t="s">
        <v>7</v>
      </c>
      <c r="J3310" s="1" t="s">
        <v>14</v>
      </c>
      <c r="K3310" s="1" t="s">
        <v>7</v>
      </c>
      <c r="L3310" s="1" t="s">
        <v>7</v>
      </c>
      <c r="M3310" s="1" t="s">
        <v>323</v>
      </c>
      <c r="N3310" s="4"/>
      <c r="O3310" s="4"/>
    </row>
    <row r="3311" spans="1:15" x14ac:dyDescent="0.2">
      <c r="A3311" s="1" t="s">
        <v>257</v>
      </c>
      <c r="B3311" s="1" t="s">
        <v>10166</v>
      </c>
      <c r="C3311" s="1" t="s">
        <v>10167</v>
      </c>
      <c r="D3311" s="1" t="s">
        <v>9</v>
      </c>
      <c r="E3311" s="1" t="s">
        <v>10238</v>
      </c>
      <c r="F3311" s="1" t="s">
        <v>10239</v>
      </c>
      <c r="G3311" s="1">
        <v>0</v>
      </c>
      <c r="H3311" s="1">
        <v>0</v>
      </c>
      <c r="I3311" s="1" t="s">
        <v>10170</v>
      </c>
      <c r="J3311" s="1" t="s">
        <v>14</v>
      </c>
      <c r="K3311" s="1" t="s">
        <v>10170</v>
      </c>
      <c r="L3311" s="1" t="s">
        <v>7</v>
      </c>
      <c r="M3311" s="1" t="s">
        <v>463</v>
      </c>
      <c r="N3311" s="4"/>
      <c r="O3311" s="4"/>
    </row>
    <row r="3312" spans="1:15" x14ac:dyDescent="0.2">
      <c r="A3312" s="1" t="s">
        <v>257</v>
      </c>
      <c r="B3312" s="1" t="s">
        <v>10166</v>
      </c>
      <c r="C3312" s="1" t="s">
        <v>10167</v>
      </c>
      <c r="D3312" s="1" t="s">
        <v>10168</v>
      </c>
      <c r="E3312" s="1" t="s">
        <v>10169</v>
      </c>
      <c r="F3312" s="1" t="s">
        <v>7</v>
      </c>
      <c r="G3312" s="1">
        <v>0</v>
      </c>
      <c r="H3312" s="1">
        <v>0</v>
      </c>
      <c r="I3312" s="1" t="s">
        <v>10170</v>
      </c>
      <c r="J3312" s="1" t="s">
        <v>14</v>
      </c>
      <c r="K3312" s="1" t="s">
        <v>10168</v>
      </c>
      <c r="L3312" s="1" t="s">
        <v>7</v>
      </c>
      <c r="M3312" s="1" t="s">
        <v>463</v>
      </c>
      <c r="N3312" s="4"/>
      <c r="O3312" s="4"/>
    </row>
    <row r="3313" spans="1:15" x14ac:dyDescent="0.2">
      <c r="A3313" s="1" t="s">
        <v>257</v>
      </c>
      <c r="B3313" s="1" t="s">
        <v>9620</v>
      </c>
      <c r="C3313" s="1" t="s">
        <v>9621</v>
      </c>
      <c r="D3313" s="1" t="s">
        <v>9622</v>
      </c>
      <c r="E3313" s="1" t="s">
        <v>9624</v>
      </c>
      <c r="F3313" s="1" t="s">
        <v>7</v>
      </c>
      <c r="G3313" s="1">
        <v>0</v>
      </c>
      <c r="H3313" s="1">
        <v>0</v>
      </c>
      <c r="I3313" s="1" t="s">
        <v>9623</v>
      </c>
      <c r="J3313" s="1" t="s">
        <v>14</v>
      </c>
      <c r="K3313" s="1" t="s">
        <v>9622</v>
      </c>
      <c r="L3313" s="1" t="s">
        <v>7</v>
      </c>
      <c r="M3313" s="1" t="s">
        <v>675</v>
      </c>
      <c r="N3313" s="4"/>
      <c r="O3313" s="4"/>
    </row>
    <row r="3314" spans="1:15" x14ac:dyDescent="0.2">
      <c r="A3314" s="1" t="s">
        <v>257</v>
      </c>
      <c r="B3314" s="1" t="s">
        <v>9620</v>
      </c>
      <c r="C3314" s="1" t="s">
        <v>9621</v>
      </c>
      <c r="D3314" s="1" t="s">
        <v>9</v>
      </c>
      <c r="E3314" s="1" t="s">
        <v>9625</v>
      </c>
      <c r="F3314" s="1" t="s">
        <v>9626</v>
      </c>
      <c r="G3314" s="1">
        <v>0</v>
      </c>
      <c r="H3314" s="1">
        <v>0</v>
      </c>
      <c r="I3314" s="1" t="s">
        <v>9623</v>
      </c>
      <c r="J3314" s="1" t="s">
        <v>14</v>
      </c>
      <c r="K3314" s="1" t="s">
        <v>9623</v>
      </c>
      <c r="L3314" s="1" t="s">
        <v>7</v>
      </c>
      <c r="M3314" s="1" t="s">
        <v>675</v>
      </c>
      <c r="N3314" s="4"/>
      <c r="O3314" s="4"/>
    </row>
    <row r="3315" spans="1:15" x14ac:dyDescent="0.2">
      <c r="A3315" s="1" t="s">
        <v>257</v>
      </c>
      <c r="B3315" s="1" t="s">
        <v>8935</v>
      </c>
      <c r="C3315" s="1" t="s">
        <v>8936</v>
      </c>
      <c r="D3315" s="1" t="s">
        <v>9</v>
      </c>
      <c r="E3315" s="1" t="s">
        <v>8938</v>
      </c>
      <c r="F3315" s="1" t="s">
        <v>14</v>
      </c>
      <c r="G3315" s="1">
        <v>0</v>
      </c>
      <c r="H3315" s="1">
        <v>0</v>
      </c>
      <c r="I3315" s="1" t="s">
        <v>8937</v>
      </c>
      <c r="J3315" s="1" t="s">
        <v>14</v>
      </c>
      <c r="K3315" s="1" t="s">
        <v>8937</v>
      </c>
      <c r="L3315" s="1" t="s">
        <v>7</v>
      </c>
      <c r="M3315" s="1" t="s">
        <v>1603</v>
      </c>
      <c r="N3315" s="4"/>
      <c r="O3315" s="4"/>
    </row>
    <row r="3316" spans="1:15" x14ac:dyDescent="0.2">
      <c r="A3316" s="1" t="s">
        <v>257</v>
      </c>
      <c r="B3316" s="1" t="s">
        <v>8935</v>
      </c>
      <c r="C3316" s="1" t="s">
        <v>8936</v>
      </c>
      <c r="D3316" s="1" t="s">
        <v>8939</v>
      </c>
      <c r="E3316" s="1" t="s">
        <v>8940</v>
      </c>
      <c r="F3316" s="1" t="s">
        <v>7</v>
      </c>
      <c r="G3316" s="1">
        <v>0</v>
      </c>
      <c r="H3316" s="1">
        <v>0</v>
      </c>
      <c r="I3316" s="1" t="s">
        <v>8937</v>
      </c>
      <c r="J3316" s="1" t="s">
        <v>14</v>
      </c>
      <c r="K3316" s="1" t="s">
        <v>8939</v>
      </c>
      <c r="L3316" s="1" t="s">
        <v>7</v>
      </c>
      <c r="M3316" s="1" t="s">
        <v>1603</v>
      </c>
      <c r="N3316" s="4"/>
      <c r="O3316" s="4"/>
    </row>
    <row r="3317" spans="1:15" x14ac:dyDescent="0.2">
      <c r="A3317" s="1" t="s">
        <v>257</v>
      </c>
      <c r="B3317" s="1" t="s">
        <v>8941</v>
      </c>
      <c r="C3317" s="1" t="s">
        <v>8942</v>
      </c>
      <c r="D3317" s="1" t="s">
        <v>1726</v>
      </c>
      <c r="E3317" s="1" t="s">
        <v>8944</v>
      </c>
      <c r="F3317" s="1" t="s">
        <v>8945</v>
      </c>
      <c r="G3317" s="1">
        <v>0</v>
      </c>
      <c r="H3317" s="1">
        <v>0</v>
      </c>
      <c r="I3317" s="1" t="s">
        <v>8943</v>
      </c>
      <c r="J3317" s="1" t="s">
        <v>14</v>
      </c>
      <c r="K3317" s="1" t="s">
        <v>1726</v>
      </c>
      <c r="L3317" s="1" t="s">
        <v>7</v>
      </c>
      <c r="M3317" s="1" t="s">
        <v>535</v>
      </c>
      <c r="N3317" s="4"/>
      <c r="O3317" s="4"/>
    </row>
    <row r="3318" spans="1:15" x14ac:dyDescent="0.2">
      <c r="A3318" s="1" t="s">
        <v>257</v>
      </c>
      <c r="B3318" s="1" t="s">
        <v>8941</v>
      </c>
      <c r="C3318" s="1" t="s">
        <v>8942</v>
      </c>
      <c r="D3318" s="1" t="s">
        <v>9</v>
      </c>
      <c r="E3318" s="1" t="s">
        <v>8944</v>
      </c>
      <c r="F3318" s="1" t="s">
        <v>8945</v>
      </c>
      <c r="G3318" s="1">
        <v>0</v>
      </c>
      <c r="H3318" s="1">
        <v>0</v>
      </c>
      <c r="I3318" s="1" t="s">
        <v>8943</v>
      </c>
      <c r="J3318" s="1" t="s">
        <v>14</v>
      </c>
      <c r="K3318" s="1" t="s">
        <v>8943</v>
      </c>
      <c r="L3318" s="1" t="s">
        <v>7</v>
      </c>
      <c r="M3318" s="1" t="s">
        <v>535</v>
      </c>
      <c r="N3318" s="4"/>
      <c r="O3318" s="4"/>
    </row>
    <row r="3319" spans="1:15" x14ac:dyDescent="0.2">
      <c r="A3319" s="1" t="s">
        <v>257</v>
      </c>
      <c r="B3319" s="1" t="s">
        <v>8946</v>
      </c>
      <c r="C3319" s="1" t="s">
        <v>8947</v>
      </c>
      <c r="D3319" s="1" t="s">
        <v>9</v>
      </c>
      <c r="E3319" s="1" t="s">
        <v>8949</v>
      </c>
      <c r="F3319" s="1" t="s">
        <v>8950</v>
      </c>
      <c r="G3319" s="1">
        <v>0</v>
      </c>
      <c r="H3319" s="1">
        <v>0</v>
      </c>
      <c r="I3319" s="1" t="s">
        <v>8948</v>
      </c>
      <c r="J3319" s="1" t="s">
        <v>14</v>
      </c>
      <c r="K3319" s="1" t="s">
        <v>8948</v>
      </c>
      <c r="L3319" s="1" t="s">
        <v>7</v>
      </c>
      <c r="M3319" s="1" t="s">
        <v>535</v>
      </c>
      <c r="N3319" s="4"/>
      <c r="O3319" s="4"/>
    </row>
    <row r="3320" spans="1:15" x14ac:dyDescent="0.2">
      <c r="A3320" s="1" t="s">
        <v>257</v>
      </c>
      <c r="B3320" s="1" t="s">
        <v>8946</v>
      </c>
      <c r="C3320" s="1" t="s">
        <v>8947</v>
      </c>
      <c r="D3320" s="1" t="s">
        <v>6761</v>
      </c>
      <c r="E3320" s="1" t="s">
        <v>8951</v>
      </c>
      <c r="F3320" s="1" t="s">
        <v>5839</v>
      </c>
      <c r="G3320" s="1">
        <v>0</v>
      </c>
      <c r="H3320" s="1">
        <v>0</v>
      </c>
      <c r="I3320" s="1" t="s">
        <v>8948</v>
      </c>
      <c r="J3320" s="1" t="s">
        <v>14</v>
      </c>
      <c r="K3320" s="1" t="s">
        <v>6761</v>
      </c>
      <c r="L3320" s="1" t="s">
        <v>7</v>
      </c>
      <c r="M3320" s="1" t="s">
        <v>535</v>
      </c>
      <c r="N3320" s="4"/>
      <c r="O3320" s="4"/>
    </row>
    <row r="3321" spans="1:15" x14ac:dyDescent="0.2">
      <c r="A3321" s="1" t="s">
        <v>257</v>
      </c>
      <c r="B3321" s="1" t="s">
        <v>9908</v>
      </c>
      <c r="C3321" s="1" t="s">
        <v>9909</v>
      </c>
      <c r="D3321" s="1" t="s">
        <v>9910</v>
      </c>
      <c r="E3321" s="1" t="s">
        <v>9911</v>
      </c>
      <c r="F3321" s="1" t="s">
        <v>9912</v>
      </c>
      <c r="G3321" s="1">
        <v>0</v>
      </c>
      <c r="H3321" s="1">
        <v>0</v>
      </c>
      <c r="I3321" s="1" t="s">
        <v>7</v>
      </c>
      <c r="J3321" s="1" t="s">
        <v>14</v>
      </c>
      <c r="K3321" s="1" t="s">
        <v>9910</v>
      </c>
      <c r="L3321" s="1" t="s">
        <v>7</v>
      </c>
      <c r="M3321" s="1" t="s">
        <v>8129</v>
      </c>
      <c r="N3321" s="4"/>
      <c r="O3321" s="4"/>
    </row>
    <row r="3322" spans="1:15" x14ac:dyDescent="0.2">
      <c r="A3322" s="1" t="s">
        <v>257</v>
      </c>
      <c r="B3322" s="1" t="s">
        <v>9908</v>
      </c>
      <c r="C3322" s="1" t="s">
        <v>9909</v>
      </c>
      <c r="D3322" s="1" t="s">
        <v>9</v>
      </c>
      <c r="E3322" s="1" t="s">
        <v>9913</v>
      </c>
      <c r="F3322" s="1" t="s">
        <v>9914</v>
      </c>
      <c r="G3322" s="1">
        <v>0</v>
      </c>
      <c r="H3322" s="1">
        <v>0</v>
      </c>
      <c r="I3322" s="1" t="s">
        <v>7</v>
      </c>
      <c r="J3322" s="1" t="s">
        <v>14</v>
      </c>
      <c r="K3322" s="1" t="s">
        <v>7</v>
      </c>
      <c r="L3322" s="1" t="s">
        <v>7</v>
      </c>
      <c r="M3322" s="1" t="s">
        <v>8129</v>
      </c>
      <c r="N3322" s="4"/>
      <c r="O3322" s="4"/>
    </row>
    <row r="3323" spans="1:15" x14ac:dyDescent="0.2">
      <c r="A3323" s="1" t="s">
        <v>257</v>
      </c>
      <c r="B3323" s="1" t="s">
        <v>8799</v>
      </c>
      <c r="C3323" s="1" t="s">
        <v>8800</v>
      </c>
      <c r="D3323" s="1" t="s">
        <v>9</v>
      </c>
      <c r="E3323" s="1" t="s">
        <v>8802</v>
      </c>
      <c r="F3323" s="1" t="s">
        <v>8803</v>
      </c>
      <c r="G3323" s="1">
        <v>0</v>
      </c>
      <c r="H3323" s="1">
        <v>1</v>
      </c>
      <c r="I3323" s="1" t="s">
        <v>8801</v>
      </c>
      <c r="J3323" s="1" t="s">
        <v>14</v>
      </c>
      <c r="K3323" s="1" t="s">
        <v>8801</v>
      </c>
      <c r="L3323" s="1" t="s">
        <v>7</v>
      </c>
      <c r="M3323" s="1" t="s">
        <v>974</v>
      </c>
      <c r="N3323" s="4"/>
      <c r="O3323" s="4"/>
    </row>
    <row r="3324" spans="1:15" x14ac:dyDescent="0.2">
      <c r="A3324" s="1" t="s">
        <v>257</v>
      </c>
      <c r="B3324" s="1" t="s">
        <v>8799</v>
      </c>
      <c r="C3324" s="1" t="s">
        <v>8800</v>
      </c>
      <c r="D3324" s="1" t="s">
        <v>8804</v>
      </c>
      <c r="E3324" s="1" t="s">
        <v>8802</v>
      </c>
      <c r="F3324" s="1" t="s">
        <v>8803</v>
      </c>
      <c r="G3324" s="1">
        <v>0</v>
      </c>
      <c r="H3324" s="1">
        <v>1</v>
      </c>
      <c r="I3324" s="1" t="s">
        <v>8801</v>
      </c>
      <c r="J3324" s="1" t="s">
        <v>14</v>
      </c>
      <c r="K3324" s="1" t="s">
        <v>8804</v>
      </c>
      <c r="L3324" s="1" t="s">
        <v>7</v>
      </c>
      <c r="M3324" s="1" t="s">
        <v>974</v>
      </c>
      <c r="N3324" s="4"/>
      <c r="O3324" s="4"/>
    </row>
    <row r="3325" spans="1:15" x14ac:dyDescent="0.2">
      <c r="A3325" s="1" t="s">
        <v>257</v>
      </c>
      <c r="B3325" s="1" t="s">
        <v>9753</v>
      </c>
      <c r="C3325" s="1" t="s">
        <v>9754</v>
      </c>
      <c r="D3325" s="1" t="s">
        <v>9</v>
      </c>
      <c r="E3325" s="1" t="s">
        <v>9756</v>
      </c>
      <c r="F3325" s="1" t="s">
        <v>14</v>
      </c>
      <c r="G3325" s="1">
        <v>0</v>
      </c>
      <c r="H3325" s="1">
        <v>0</v>
      </c>
      <c r="I3325" s="1" t="s">
        <v>9755</v>
      </c>
      <c r="J3325" s="1" t="s">
        <v>14</v>
      </c>
      <c r="K3325" s="1" t="s">
        <v>9755</v>
      </c>
      <c r="L3325" s="1" t="s">
        <v>7</v>
      </c>
      <c r="M3325" s="1" t="s">
        <v>426</v>
      </c>
      <c r="N3325" s="4"/>
      <c r="O3325" s="4"/>
    </row>
    <row r="3326" spans="1:15" x14ac:dyDescent="0.2">
      <c r="A3326" s="1" t="s">
        <v>257</v>
      </c>
      <c r="B3326" s="1" t="s">
        <v>9753</v>
      </c>
      <c r="C3326" s="1" t="s">
        <v>9754</v>
      </c>
      <c r="D3326" s="1" t="s">
        <v>9757</v>
      </c>
      <c r="E3326" s="1" t="s">
        <v>9758</v>
      </c>
      <c r="F3326" s="1" t="s">
        <v>7</v>
      </c>
      <c r="G3326" s="1">
        <v>0</v>
      </c>
      <c r="H3326" s="1">
        <v>0</v>
      </c>
      <c r="I3326" s="1" t="s">
        <v>9755</v>
      </c>
      <c r="J3326" s="1" t="s">
        <v>14</v>
      </c>
      <c r="K3326" s="1" t="s">
        <v>9757</v>
      </c>
      <c r="L3326" s="1" t="s">
        <v>7</v>
      </c>
      <c r="M3326" s="1" t="s">
        <v>426</v>
      </c>
      <c r="N3326" s="4"/>
      <c r="O3326" s="4"/>
    </row>
    <row r="3327" spans="1:15" x14ac:dyDescent="0.2">
      <c r="A3327" s="1" t="s">
        <v>257</v>
      </c>
      <c r="B3327" s="1" t="s">
        <v>9347</v>
      </c>
      <c r="C3327" s="1" t="s">
        <v>9348</v>
      </c>
      <c r="D3327" s="1" t="s">
        <v>9</v>
      </c>
      <c r="E3327" s="1" t="s">
        <v>9349</v>
      </c>
      <c r="F3327" s="1" t="s">
        <v>1637</v>
      </c>
      <c r="G3327" s="1">
        <v>0</v>
      </c>
      <c r="H3327" s="1">
        <v>0</v>
      </c>
      <c r="I3327" s="1" t="s">
        <v>5129</v>
      </c>
      <c r="J3327" s="1" t="s">
        <v>14</v>
      </c>
      <c r="K3327" s="1" t="s">
        <v>5129</v>
      </c>
      <c r="L3327" s="1" t="s">
        <v>7</v>
      </c>
      <c r="M3327" s="1" t="s">
        <v>491</v>
      </c>
      <c r="N3327" s="4"/>
      <c r="O3327" s="4"/>
    </row>
    <row r="3328" spans="1:15" x14ac:dyDescent="0.2">
      <c r="A3328" s="1" t="s">
        <v>257</v>
      </c>
      <c r="B3328" s="1" t="s">
        <v>9347</v>
      </c>
      <c r="C3328" s="1" t="s">
        <v>9348</v>
      </c>
      <c r="D3328" s="1" t="s">
        <v>9350</v>
      </c>
      <c r="E3328" s="1" t="s">
        <v>9351</v>
      </c>
      <c r="F3328" s="1" t="s">
        <v>9352</v>
      </c>
      <c r="G3328" s="1">
        <v>0</v>
      </c>
      <c r="H3328" s="1">
        <v>0</v>
      </c>
      <c r="I3328" s="1" t="s">
        <v>5129</v>
      </c>
      <c r="J3328" s="1" t="s">
        <v>14</v>
      </c>
      <c r="K3328" s="1" t="s">
        <v>9350</v>
      </c>
      <c r="L3328" s="1" t="s">
        <v>7</v>
      </c>
      <c r="M3328" s="1" t="s">
        <v>491</v>
      </c>
      <c r="N3328" s="4"/>
      <c r="O3328" s="4"/>
    </row>
    <row r="3329" spans="1:15" x14ac:dyDescent="0.2">
      <c r="A3329" s="1" t="s">
        <v>257</v>
      </c>
      <c r="B3329" s="1" t="s">
        <v>9353</v>
      </c>
      <c r="C3329" s="1" t="s">
        <v>9354</v>
      </c>
      <c r="D3329" s="1" t="s">
        <v>9355</v>
      </c>
      <c r="E3329" s="1" t="s">
        <v>9357</v>
      </c>
      <c r="F3329" s="1" t="s">
        <v>9358</v>
      </c>
      <c r="G3329" s="1">
        <v>0</v>
      </c>
      <c r="H3329" s="1">
        <v>0</v>
      </c>
      <c r="I3329" s="1" t="s">
        <v>9356</v>
      </c>
      <c r="J3329" s="1" t="s">
        <v>14</v>
      </c>
      <c r="K3329" s="1" t="s">
        <v>9355</v>
      </c>
      <c r="L3329" s="1" t="s">
        <v>7</v>
      </c>
      <c r="M3329" s="1" t="s">
        <v>1074</v>
      </c>
      <c r="N3329" s="4"/>
      <c r="O3329" s="4"/>
    </row>
    <row r="3330" spans="1:15" x14ac:dyDescent="0.2">
      <c r="A3330" s="1" t="s">
        <v>257</v>
      </c>
      <c r="B3330" s="1" t="s">
        <v>9353</v>
      </c>
      <c r="C3330" s="1" t="s">
        <v>9354</v>
      </c>
      <c r="D3330" s="1" t="s">
        <v>9</v>
      </c>
      <c r="E3330" s="1" t="s">
        <v>9359</v>
      </c>
      <c r="F3330" s="1" t="s">
        <v>3149</v>
      </c>
      <c r="G3330" s="1">
        <v>0</v>
      </c>
      <c r="H3330" s="1">
        <v>0</v>
      </c>
      <c r="I3330" s="1" t="s">
        <v>9356</v>
      </c>
      <c r="J3330" s="1" t="s">
        <v>14</v>
      </c>
      <c r="K3330" s="1" t="s">
        <v>9356</v>
      </c>
      <c r="L3330" s="1" t="s">
        <v>7</v>
      </c>
      <c r="M3330" s="1" t="s">
        <v>1074</v>
      </c>
      <c r="N3330" s="4"/>
      <c r="O3330" s="4"/>
    </row>
    <row r="3331" spans="1:15" x14ac:dyDescent="0.2">
      <c r="A3331" s="1" t="s">
        <v>257</v>
      </c>
      <c r="B3331" s="1" t="s">
        <v>9470</v>
      </c>
      <c r="C3331" s="1" t="s">
        <v>9471</v>
      </c>
      <c r="D3331" s="1" t="s">
        <v>9</v>
      </c>
      <c r="E3331" s="1" t="s">
        <v>9473</v>
      </c>
      <c r="F3331" s="1" t="s">
        <v>9474</v>
      </c>
      <c r="G3331" s="1">
        <v>0</v>
      </c>
      <c r="H3331" s="1">
        <v>0</v>
      </c>
      <c r="I3331" s="1" t="s">
        <v>9472</v>
      </c>
      <c r="J3331" s="1" t="s">
        <v>14</v>
      </c>
      <c r="K3331" s="1" t="s">
        <v>9472</v>
      </c>
      <c r="L3331" s="1" t="s">
        <v>7</v>
      </c>
      <c r="M3331" s="1" t="s">
        <v>419</v>
      </c>
      <c r="N3331" s="4"/>
      <c r="O3331" s="4"/>
    </row>
    <row r="3332" spans="1:15" x14ac:dyDescent="0.2">
      <c r="A3332" s="1" t="s">
        <v>257</v>
      </c>
      <c r="B3332" s="1" t="s">
        <v>9470</v>
      </c>
      <c r="C3332" s="1" t="s">
        <v>9471</v>
      </c>
      <c r="D3332" s="1" t="s">
        <v>9475</v>
      </c>
      <c r="E3332" s="1" t="s">
        <v>9476</v>
      </c>
      <c r="F3332" s="1" t="s">
        <v>7</v>
      </c>
      <c r="G3332" s="1">
        <v>0</v>
      </c>
      <c r="H3332" s="1">
        <v>0</v>
      </c>
      <c r="I3332" s="1" t="s">
        <v>9472</v>
      </c>
      <c r="J3332" s="1" t="s">
        <v>14</v>
      </c>
      <c r="K3332" s="1" t="s">
        <v>9475</v>
      </c>
      <c r="L3332" s="1" t="s">
        <v>7</v>
      </c>
      <c r="M3332" s="1" t="s">
        <v>419</v>
      </c>
      <c r="N3332" s="4"/>
      <c r="O3332" s="4"/>
    </row>
    <row r="3333" spans="1:15" x14ac:dyDescent="0.2">
      <c r="A3333" s="1" t="s">
        <v>257</v>
      </c>
      <c r="B3333" s="1" t="s">
        <v>9477</v>
      </c>
      <c r="C3333" s="1" t="s">
        <v>9478</v>
      </c>
      <c r="D3333" s="1" t="s">
        <v>557</v>
      </c>
      <c r="E3333" s="1" t="s">
        <v>9480</v>
      </c>
      <c r="F3333" s="1" t="s">
        <v>7</v>
      </c>
      <c r="G3333" s="1">
        <v>0</v>
      </c>
      <c r="H3333" s="1">
        <v>0</v>
      </c>
      <c r="I3333" s="1" t="s">
        <v>9479</v>
      </c>
      <c r="J3333" s="1" t="s">
        <v>14</v>
      </c>
      <c r="K3333" s="1" t="s">
        <v>557</v>
      </c>
      <c r="L3333" s="1" t="s">
        <v>7</v>
      </c>
      <c r="M3333" s="1" t="s">
        <v>1814</v>
      </c>
      <c r="N3333" s="4"/>
      <c r="O3333" s="4"/>
    </row>
    <row r="3334" spans="1:15" x14ac:dyDescent="0.2">
      <c r="A3334" s="1" t="s">
        <v>257</v>
      </c>
      <c r="B3334" s="1" t="s">
        <v>9477</v>
      </c>
      <c r="C3334" s="1" t="s">
        <v>9478</v>
      </c>
      <c r="D3334" s="1" t="s">
        <v>9</v>
      </c>
      <c r="E3334" s="1" t="s">
        <v>9481</v>
      </c>
      <c r="F3334" s="1" t="s">
        <v>9482</v>
      </c>
      <c r="G3334" s="1">
        <v>0</v>
      </c>
      <c r="H3334" s="1">
        <v>0</v>
      </c>
      <c r="I3334" s="1" t="s">
        <v>9479</v>
      </c>
      <c r="J3334" s="1" t="s">
        <v>14</v>
      </c>
      <c r="K3334" s="1" t="s">
        <v>9479</v>
      </c>
      <c r="L3334" s="1" t="s">
        <v>7</v>
      </c>
      <c r="M3334" s="1" t="s">
        <v>1814</v>
      </c>
      <c r="N3334" s="4"/>
      <c r="O3334" s="4"/>
    </row>
    <row r="3335" spans="1:15" x14ac:dyDescent="0.2">
      <c r="A3335" s="1" t="s">
        <v>257</v>
      </c>
      <c r="B3335" s="1" t="s">
        <v>9483</v>
      </c>
      <c r="C3335" s="1" t="s">
        <v>9484</v>
      </c>
      <c r="D3335" s="1" t="s">
        <v>9</v>
      </c>
      <c r="E3335" s="1" t="s">
        <v>9486</v>
      </c>
      <c r="F3335" s="1" t="s">
        <v>9487</v>
      </c>
      <c r="G3335" s="1">
        <v>0</v>
      </c>
      <c r="H3335" s="1">
        <v>0</v>
      </c>
      <c r="I3335" s="1" t="s">
        <v>9485</v>
      </c>
      <c r="J3335" s="1" t="s">
        <v>14</v>
      </c>
      <c r="K3335" s="1" t="s">
        <v>9485</v>
      </c>
      <c r="L3335" s="1" t="s">
        <v>7</v>
      </c>
      <c r="M3335" s="1" t="s">
        <v>502</v>
      </c>
      <c r="N3335" s="4"/>
      <c r="O3335" s="4"/>
    </row>
    <row r="3336" spans="1:15" x14ac:dyDescent="0.2">
      <c r="A3336" s="1" t="s">
        <v>257</v>
      </c>
      <c r="B3336" s="1" t="s">
        <v>9483</v>
      </c>
      <c r="C3336" s="1" t="s">
        <v>9484</v>
      </c>
      <c r="D3336" s="1" t="s">
        <v>4913</v>
      </c>
      <c r="E3336" s="1" t="s">
        <v>9486</v>
      </c>
      <c r="F3336" s="1" t="s">
        <v>9488</v>
      </c>
      <c r="G3336" s="1">
        <v>0</v>
      </c>
      <c r="H3336" s="1">
        <v>0</v>
      </c>
      <c r="I3336" s="1" t="s">
        <v>9485</v>
      </c>
      <c r="J3336" s="1" t="s">
        <v>14</v>
      </c>
      <c r="K3336" s="1" t="s">
        <v>4913</v>
      </c>
      <c r="L3336" s="1" t="s">
        <v>7</v>
      </c>
      <c r="M3336" s="1" t="s">
        <v>502</v>
      </c>
      <c r="N3336" s="4"/>
      <c r="O3336" s="4"/>
    </row>
    <row r="3337" spans="1:15" x14ac:dyDescent="0.2">
      <c r="A3337" s="1" t="s">
        <v>257</v>
      </c>
      <c r="B3337" s="1" t="s">
        <v>9188</v>
      </c>
      <c r="C3337" s="1" t="s">
        <v>9189</v>
      </c>
      <c r="D3337" s="1" t="s">
        <v>9</v>
      </c>
      <c r="E3337" s="1" t="s">
        <v>9192</v>
      </c>
      <c r="F3337" s="1" t="s">
        <v>9193</v>
      </c>
      <c r="G3337" s="1">
        <v>0</v>
      </c>
      <c r="H3337" s="1">
        <v>0</v>
      </c>
      <c r="I3337" s="1" t="s">
        <v>9191</v>
      </c>
      <c r="J3337" s="1" t="s">
        <v>14</v>
      </c>
      <c r="K3337" s="1" t="s">
        <v>9191</v>
      </c>
      <c r="L3337" s="1" t="s">
        <v>7</v>
      </c>
      <c r="M3337" s="1" t="s">
        <v>1454</v>
      </c>
      <c r="N3337" s="4"/>
      <c r="O3337" s="4"/>
    </row>
    <row r="3338" spans="1:15" x14ac:dyDescent="0.2">
      <c r="A3338" s="1" t="s">
        <v>257</v>
      </c>
      <c r="B3338" s="1" t="s">
        <v>9188</v>
      </c>
      <c r="C3338" s="1" t="s">
        <v>9189</v>
      </c>
      <c r="D3338" s="1" t="s">
        <v>9190</v>
      </c>
      <c r="E3338" s="1" t="s">
        <v>9489</v>
      </c>
      <c r="F3338" s="1" t="s">
        <v>9490</v>
      </c>
      <c r="G3338" s="1">
        <v>0</v>
      </c>
      <c r="H3338" s="1">
        <v>0</v>
      </c>
      <c r="I3338" s="1" t="s">
        <v>9191</v>
      </c>
      <c r="J3338" s="1" t="s">
        <v>14</v>
      </c>
      <c r="K3338" s="1" t="s">
        <v>9190</v>
      </c>
      <c r="L3338" s="1" t="s">
        <v>7</v>
      </c>
      <c r="M3338" s="1" t="s">
        <v>1454</v>
      </c>
      <c r="N3338" s="4"/>
      <c r="O3338" s="4"/>
    </row>
    <row r="3339" spans="1:15" x14ac:dyDescent="0.2">
      <c r="A3339" s="1" t="s">
        <v>257</v>
      </c>
      <c r="B3339" s="1" t="s">
        <v>9194</v>
      </c>
      <c r="C3339" s="1" t="s">
        <v>9195</v>
      </c>
      <c r="D3339" s="1" t="s">
        <v>9199</v>
      </c>
      <c r="E3339" s="1" t="s">
        <v>9197</v>
      </c>
      <c r="F3339" s="1" t="s">
        <v>9198</v>
      </c>
      <c r="G3339" s="1">
        <v>0</v>
      </c>
      <c r="H3339" s="1">
        <v>0</v>
      </c>
      <c r="I3339" s="1" t="s">
        <v>9196</v>
      </c>
      <c r="J3339" s="1" t="s">
        <v>14</v>
      </c>
      <c r="K3339" s="1" t="s">
        <v>9199</v>
      </c>
      <c r="L3339" s="1" t="s">
        <v>7</v>
      </c>
      <c r="M3339" s="1" t="s">
        <v>502</v>
      </c>
      <c r="N3339" s="4"/>
      <c r="O3339" s="4"/>
    </row>
    <row r="3340" spans="1:15" x14ac:dyDescent="0.2">
      <c r="A3340" s="1" t="s">
        <v>257</v>
      </c>
      <c r="B3340" s="1" t="s">
        <v>9194</v>
      </c>
      <c r="C3340" s="1" t="s">
        <v>9195</v>
      </c>
      <c r="D3340" s="1" t="s">
        <v>9</v>
      </c>
      <c r="E3340" s="1" t="s">
        <v>9197</v>
      </c>
      <c r="F3340" s="1" t="s">
        <v>9198</v>
      </c>
      <c r="G3340" s="1">
        <v>0</v>
      </c>
      <c r="H3340" s="1">
        <v>0</v>
      </c>
      <c r="I3340" s="1" t="s">
        <v>9196</v>
      </c>
      <c r="J3340" s="1" t="s">
        <v>14</v>
      </c>
      <c r="K3340" s="1" t="s">
        <v>9196</v>
      </c>
      <c r="L3340" s="1" t="s">
        <v>7</v>
      </c>
      <c r="M3340" s="1" t="s">
        <v>502</v>
      </c>
      <c r="N3340" s="4"/>
      <c r="O3340" s="4"/>
    </row>
    <row r="3341" spans="1:15" x14ac:dyDescent="0.2">
      <c r="A3341" s="1" t="s">
        <v>257</v>
      </c>
      <c r="B3341" s="1" t="s">
        <v>9087</v>
      </c>
      <c r="C3341" s="1" t="s">
        <v>9088</v>
      </c>
      <c r="D3341" s="1" t="s">
        <v>9</v>
      </c>
      <c r="E3341" s="1" t="s">
        <v>9090</v>
      </c>
      <c r="F3341" s="1" t="s">
        <v>14</v>
      </c>
      <c r="G3341" s="1">
        <v>0</v>
      </c>
      <c r="H3341" s="1">
        <v>0</v>
      </c>
      <c r="I3341" s="1" t="s">
        <v>9089</v>
      </c>
      <c r="J3341" s="1" t="s">
        <v>14</v>
      </c>
      <c r="K3341" s="1" t="s">
        <v>9089</v>
      </c>
      <c r="L3341" s="1" t="s">
        <v>7</v>
      </c>
      <c r="M3341" s="1" t="s">
        <v>1167</v>
      </c>
      <c r="N3341" s="4"/>
      <c r="O3341" s="4"/>
    </row>
    <row r="3342" spans="1:15" x14ac:dyDescent="0.2">
      <c r="A3342" s="1" t="s">
        <v>257</v>
      </c>
      <c r="B3342" s="1" t="s">
        <v>9087</v>
      </c>
      <c r="C3342" s="1" t="s">
        <v>9088</v>
      </c>
      <c r="D3342" s="1" t="s">
        <v>6506</v>
      </c>
      <c r="E3342" s="1" t="s">
        <v>9091</v>
      </c>
      <c r="F3342" s="1" t="s">
        <v>9092</v>
      </c>
      <c r="G3342" s="1">
        <v>0</v>
      </c>
      <c r="H3342" s="1">
        <v>0</v>
      </c>
      <c r="I3342" s="1" t="s">
        <v>9089</v>
      </c>
      <c r="J3342" s="1" t="s">
        <v>14</v>
      </c>
      <c r="K3342" s="1" t="s">
        <v>6506</v>
      </c>
      <c r="L3342" s="1" t="s">
        <v>7</v>
      </c>
      <c r="M3342" s="1" t="s">
        <v>1167</v>
      </c>
      <c r="N3342" s="4"/>
      <c r="O3342" s="4"/>
    </row>
    <row r="3343" spans="1:15" x14ac:dyDescent="0.2">
      <c r="A3343" s="1" t="s">
        <v>257</v>
      </c>
      <c r="B3343" s="1" t="s">
        <v>10714</v>
      </c>
      <c r="C3343" s="1" t="s">
        <v>10715</v>
      </c>
      <c r="D3343" s="1" t="s">
        <v>9</v>
      </c>
      <c r="E3343" s="1" t="s">
        <v>10717</v>
      </c>
      <c r="F3343" s="1" t="s">
        <v>10718</v>
      </c>
      <c r="G3343" s="1">
        <v>0</v>
      </c>
      <c r="H3343" s="1">
        <v>0</v>
      </c>
      <c r="I3343" s="1" t="s">
        <v>10716</v>
      </c>
      <c r="J3343" s="1" t="s">
        <v>14</v>
      </c>
      <c r="K3343" s="1" t="s">
        <v>10716</v>
      </c>
      <c r="L3343" s="1" t="s">
        <v>7</v>
      </c>
      <c r="M3343" s="1" t="s">
        <v>535</v>
      </c>
      <c r="N3343" s="4"/>
      <c r="O3343" s="4"/>
    </row>
    <row r="3344" spans="1:15" x14ac:dyDescent="0.2">
      <c r="A3344" s="1" t="s">
        <v>257</v>
      </c>
      <c r="B3344" s="1" t="s">
        <v>10714</v>
      </c>
      <c r="C3344" s="1" t="s">
        <v>10715</v>
      </c>
      <c r="D3344" s="1" t="s">
        <v>10719</v>
      </c>
      <c r="E3344" s="1" t="s">
        <v>10717</v>
      </c>
      <c r="F3344" s="1" t="s">
        <v>10720</v>
      </c>
      <c r="G3344" s="1">
        <v>0</v>
      </c>
      <c r="H3344" s="1">
        <v>0</v>
      </c>
      <c r="I3344" s="1" t="s">
        <v>10716</v>
      </c>
      <c r="J3344" s="1" t="s">
        <v>14</v>
      </c>
      <c r="K3344" s="1" t="s">
        <v>10719</v>
      </c>
      <c r="L3344" s="1" t="s">
        <v>7</v>
      </c>
      <c r="M3344" s="1" t="s">
        <v>535</v>
      </c>
      <c r="N3344" s="4"/>
      <c r="O3344" s="4"/>
    </row>
    <row r="3345" spans="1:15" x14ac:dyDescent="0.2">
      <c r="A3345" s="1" t="s">
        <v>257</v>
      </c>
      <c r="B3345" s="1" t="s">
        <v>10595</v>
      </c>
      <c r="C3345" s="1" t="s">
        <v>10596</v>
      </c>
      <c r="D3345" s="1" t="s">
        <v>11081</v>
      </c>
      <c r="E3345" s="1" t="s">
        <v>10852</v>
      </c>
      <c r="F3345" s="1" t="s">
        <v>11082</v>
      </c>
      <c r="G3345" s="1">
        <v>0</v>
      </c>
      <c r="H3345" s="1">
        <v>0</v>
      </c>
      <c r="I3345" s="1" t="s">
        <v>10598</v>
      </c>
      <c r="J3345" s="1" t="s">
        <v>14</v>
      </c>
      <c r="K3345" s="1" t="s">
        <v>11081</v>
      </c>
      <c r="L3345" s="1" t="s">
        <v>7</v>
      </c>
      <c r="M3345" s="1" t="s">
        <v>1454</v>
      </c>
      <c r="N3345" s="4"/>
      <c r="O3345" s="4"/>
    </row>
    <row r="3346" spans="1:15" x14ac:dyDescent="0.2">
      <c r="A3346" s="1" t="s">
        <v>257</v>
      </c>
      <c r="B3346" s="1" t="s">
        <v>10595</v>
      </c>
      <c r="C3346" s="1" t="s">
        <v>10596</v>
      </c>
      <c r="D3346" s="1" t="s">
        <v>10597</v>
      </c>
      <c r="E3346" s="1" t="s">
        <v>10599</v>
      </c>
      <c r="F3346" s="1" t="s">
        <v>10600</v>
      </c>
      <c r="G3346" s="1">
        <v>0</v>
      </c>
      <c r="H3346" s="1">
        <v>0</v>
      </c>
      <c r="I3346" s="1" t="s">
        <v>10598</v>
      </c>
      <c r="J3346" s="1" t="s">
        <v>14</v>
      </c>
      <c r="K3346" s="1" t="s">
        <v>10597</v>
      </c>
      <c r="L3346" s="1" t="s">
        <v>7</v>
      </c>
      <c r="M3346" s="1" t="s">
        <v>974</v>
      </c>
      <c r="N3346" s="4"/>
      <c r="O3346" s="4"/>
    </row>
    <row r="3347" spans="1:15" x14ac:dyDescent="0.2">
      <c r="A3347" s="1" t="s">
        <v>257</v>
      </c>
      <c r="B3347" s="1" t="s">
        <v>10595</v>
      </c>
      <c r="C3347" s="1" t="s">
        <v>10596</v>
      </c>
      <c r="D3347" s="1" t="s">
        <v>9</v>
      </c>
      <c r="E3347" s="1" t="s">
        <v>10601</v>
      </c>
      <c r="F3347" s="1" t="s">
        <v>4734</v>
      </c>
      <c r="G3347" s="1">
        <v>0</v>
      </c>
      <c r="H3347" s="1">
        <v>0</v>
      </c>
      <c r="I3347" s="1" t="s">
        <v>10598</v>
      </c>
      <c r="J3347" s="1" t="s">
        <v>14</v>
      </c>
      <c r="K3347" s="1" t="s">
        <v>10598</v>
      </c>
      <c r="L3347" s="1" t="s">
        <v>7</v>
      </c>
      <c r="M3347" s="1" t="s">
        <v>1454</v>
      </c>
      <c r="N3347" s="4"/>
      <c r="O3347" s="4"/>
    </row>
    <row r="3348" spans="1:15" x14ac:dyDescent="0.2">
      <c r="A3348" s="1" t="s">
        <v>257</v>
      </c>
      <c r="B3348" s="1" t="s">
        <v>9627</v>
      </c>
      <c r="C3348" s="1" t="s">
        <v>9628</v>
      </c>
      <c r="D3348" s="1" t="s">
        <v>9</v>
      </c>
      <c r="E3348" s="1" t="s">
        <v>9629</v>
      </c>
      <c r="F3348" s="1" t="s">
        <v>9630</v>
      </c>
      <c r="G3348" s="1">
        <v>0</v>
      </c>
      <c r="H3348" s="1">
        <v>0</v>
      </c>
      <c r="I3348" s="1" t="s">
        <v>7</v>
      </c>
      <c r="J3348" s="1" t="s">
        <v>14</v>
      </c>
      <c r="K3348" s="1" t="s">
        <v>7</v>
      </c>
      <c r="L3348" s="1" t="s">
        <v>7</v>
      </c>
      <c r="M3348" s="1" t="s">
        <v>535</v>
      </c>
      <c r="N3348" s="4"/>
      <c r="O3348" s="4"/>
    </row>
    <row r="3349" spans="1:15" x14ac:dyDescent="0.2">
      <c r="A3349" s="1" t="s">
        <v>257</v>
      </c>
      <c r="B3349" s="1" t="s">
        <v>9627</v>
      </c>
      <c r="C3349" s="1" t="s">
        <v>9628</v>
      </c>
      <c r="D3349" s="1" t="s">
        <v>9631</v>
      </c>
      <c r="E3349" s="1" t="s">
        <v>9632</v>
      </c>
      <c r="F3349" s="1" t="s">
        <v>7</v>
      </c>
      <c r="G3349" s="1">
        <v>0</v>
      </c>
      <c r="H3349" s="1">
        <v>0</v>
      </c>
      <c r="I3349" s="1" t="s">
        <v>7</v>
      </c>
      <c r="J3349" s="1" t="s">
        <v>14</v>
      </c>
      <c r="K3349" s="1" t="s">
        <v>9631</v>
      </c>
      <c r="L3349" s="1" t="s">
        <v>7</v>
      </c>
      <c r="M3349" s="1" t="s">
        <v>535</v>
      </c>
      <c r="N3349" s="4"/>
      <c r="O3349" s="4"/>
    </row>
    <row r="3350" spans="1:15" x14ac:dyDescent="0.2">
      <c r="A3350" s="1" t="s">
        <v>257</v>
      </c>
      <c r="B3350" s="1" t="s">
        <v>9491</v>
      </c>
      <c r="C3350" s="1" t="s">
        <v>9492</v>
      </c>
      <c r="D3350" s="1" t="s">
        <v>4614</v>
      </c>
      <c r="E3350" s="1" t="s">
        <v>9493</v>
      </c>
      <c r="F3350" s="1" t="s">
        <v>8070</v>
      </c>
      <c r="G3350" s="1">
        <v>0</v>
      </c>
      <c r="H3350" s="1">
        <v>0</v>
      </c>
      <c r="I3350" s="1" t="s">
        <v>3647</v>
      </c>
      <c r="J3350" s="1" t="s">
        <v>14</v>
      </c>
      <c r="K3350" s="1" t="s">
        <v>4614</v>
      </c>
      <c r="L3350" s="1" t="s">
        <v>7</v>
      </c>
      <c r="M3350" s="1" t="s">
        <v>974</v>
      </c>
      <c r="N3350" s="4"/>
      <c r="O3350" s="4"/>
    </row>
    <row r="3351" spans="1:15" x14ac:dyDescent="0.2">
      <c r="A3351" s="1" t="s">
        <v>257</v>
      </c>
      <c r="B3351" s="1" t="s">
        <v>9491</v>
      </c>
      <c r="C3351" s="1" t="s">
        <v>9492</v>
      </c>
      <c r="D3351" s="1" t="s">
        <v>9</v>
      </c>
      <c r="E3351" s="1" t="s">
        <v>9493</v>
      </c>
      <c r="F3351" s="1" t="s">
        <v>8070</v>
      </c>
      <c r="G3351" s="1">
        <v>0</v>
      </c>
      <c r="H3351" s="1">
        <v>0</v>
      </c>
      <c r="I3351" s="1" t="s">
        <v>3647</v>
      </c>
      <c r="J3351" s="1" t="s">
        <v>14</v>
      </c>
      <c r="K3351" s="1" t="s">
        <v>3647</v>
      </c>
      <c r="L3351" s="1" t="s">
        <v>7</v>
      </c>
      <c r="M3351" s="1" t="s">
        <v>974</v>
      </c>
      <c r="N3351" s="4"/>
      <c r="O3351" s="4"/>
    </row>
    <row r="3352" spans="1:15" x14ac:dyDescent="0.2">
      <c r="A3352" s="1" t="s">
        <v>257</v>
      </c>
      <c r="B3352" s="1" t="s">
        <v>9494</v>
      </c>
      <c r="C3352" s="1" t="s">
        <v>9495</v>
      </c>
      <c r="D3352" s="1" t="s">
        <v>9496</v>
      </c>
      <c r="E3352" s="1" t="s">
        <v>9498</v>
      </c>
      <c r="F3352" s="1" t="s">
        <v>9499</v>
      </c>
      <c r="G3352" s="1">
        <v>0</v>
      </c>
      <c r="H3352" s="1">
        <v>0</v>
      </c>
      <c r="I3352" s="1" t="s">
        <v>9497</v>
      </c>
      <c r="J3352" s="1" t="s">
        <v>14</v>
      </c>
      <c r="K3352" s="1" t="s">
        <v>9496</v>
      </c>
      <c r="L3352" s="1" t="s">
        <v>7</v>
      </c>
      <c r="M3352" s="1" t="s">
        <v>570</v>
      </c>
      <c r="N3352" s="4"/>
      <c r="O3352" s="4"/>
    </row>
    <row r="3353" spans="1:15" x14ac:dyDescent="0.2">
      <c r="A3353" s="1" t="s">
        <v>257</v>
      </c>
      <c r="B3353" s="1" t="s">
        <v>9494</v>
      </c>
      <c r="C3353" s="1" t="s">
        <v>9495</v>
      </c>
      <c r="D3353" s="1" t="s">
        <v>9</v>
      </c>
      <c r="E3353" s="1" t="s">
        <v>9498</v>
      </c>
      <c r="F3353" s="1" t="s">
        <v>9499</v>
      </c>
      <c r="G3353" s="1">
        <v>0</v>
      </c>
      <c r="H3353" s="1">
        <v>0</v>
      </c>
      <c r="I3353" s="1" t="s">
        <v>9497</v>
      </c>
      <c r="J3353" s="1" t="s">
        <v>14</v>
      </c>
      <c r="K3353" s="1" t="s">
        <v>9497</v>
      </c>
      <c r="L3353" s="1" t="s">
        <v>7</v>
      </c>
      <c r="M3353" s="1" t="s">
        <v>570</v>
      </c>
      <c r="N3353" s="4"/>
      <c r="O3353" s="4"/>
    </row>
    <row r="3354" spans="1:15" x14ac:dyDescent="0.2">
      <c r="A3354" s="1" t="s">
        <v>257</v>
      </c>
      <c r="B3354" s="1" t="s">
        <v>9990</v>
      </c>
      <c r="C3354" s="1" t="s">
        <v>9991</v>
      </c>
      <c r="D3354" s="1" t="s">
        <v>9</v>
      </c>
      <c r="E3354" s="1" t="s">
        <v>10078</v>
      </c>
      <c r="F3354" s="1" t="s">
        <v>10079</v>
      </c>
      <c r="G3354" s="1">
        <v>0</v>
      </c>
      <c r="H3354" s="1">
        <v>0</v>
      </c>
      <c r="I3354" s="1" t="s">
        <v>9994</v>
      </c>
      <c r="J3354" s="1" t="s">
        <v>10080</v>
      </c>
      <c r="K3354" s="1" t="s">
        <v>9994</v>
      </c>
      <c r="L3354" s="1" t="s">
        <v>7</v>
      </c>
      <c r="M3354" s="1" t="s">
        <v>2396</v>
      </c>
      <c r="N3354" s="4"/>
      <c r="O3354" s="4"/>
    </row>
    <row r="3355" spans="1:15" x14ac:dyDescent="0.2">
      <c r="A3355" s="1" t="s">
        <v>257</v>
      </c>
      <c r="B3355" s="1" t="s">
        <v>9990</v>
      </c>
      <c r="C3355" s="1" t="s">
        <v>9991</v>
      </c>
      <c r="D3355" s="1" t="s">
        <v>9992</v>
      </c>
      <c r="E3355" s="1" t="s">
        <v>9993</v>
      </c>
      <c r="F3355" s="1" t="s">
        <v>7</v>
      </c>
      <c r="G3355" s="1">
        <v>0</v>
      </c>
      <c r="H3355" s="1">
        <v>0</v>
      </c>
      <c r="I3355" s="1" t="s">
        <v>9994</v>
      </c>
      <c r="J3355" s="1" t="s">
        <v>14</v>
      </c>
      <c r="K3355" s="1" t="s">
        <v>9992</v>
      </c>
      <c r="L3355" s="1" t="s">
        <v>7</v>
      </c>
      <c r="M3355" s="1" t="s">
        <v>2396</v>
      </c>
      <c r="N3355" s="4"/>
      <c r="O3355" s="4"/>
    </row>
    <row r="3356" spans="1:15" x14ac:dyDescent="0.2">
      <c r="A3356" s="1" t="s">
        <v>257</v>
      </c>
      <c r="B3356" s="1" t="s">
        <v>9759</v>
      </c>
      <c r="C3356" s="1" t="s">
        <v>9760</v>
      </c>
      <c r="D3356" s="1" t="s">
        <v>9761</v>
      </c>
      <c r="E3356" s="1" t="s">
        <v>9763</v>
      </c>
      <c r="F3356" s="1" t="s">
        <v>7</v>
      </c>
      <c r="G3356" s="1">
        <v>0</v>
      </c>
      <c r="H3356" s="1">
        <v>0</v>
      </c>
      <c r="I3356" s="1" t="s">
        <v>9761</v>
      </c>
      <c r="J3356" s="1" t="s">
        <v>14</v>
      </c>
      <c r="K3356" s="1" t="s">
        <v>9761</v>
      </c>
      <c r="L3356" s="1" t="s">
        <v>7</v>
      </c>
      <c r="M3356" s="1" t="s">
        <v>9762</v>
      </c>
      <c r="N3356" s="4"/>
      <c r="O3356" s="4"/>
    </row>
    <row r="3357" spans="1:15" x14ac:dyDescent="0.2">
      <c r="A3357" s="1" t="s">
        <v>257</v>
      </c>
      <c r="B3357" s="1" t="s">
        <v>9759</v>
      </c>
      <c r="C3357" s="1" t="s">
        <v>9760</v>
      </c>
      <c r="D3357" s="1" t="s">
        <v>9</v>
      </c>
      <c r="E3357" s="1" t="s">
        <v>9764</v>
      </c>
      <c r="F3357" s="1" t="s">
        <v>4032</v>
      </c>
      <c r="G3357" s="1">
        <v>0</v>
      </c>
      <c r="H3357" s="1">
        <v>0</v>
      </c>
      <c r="I3357" s="1" t="s">
        <v>9761</v>
      </c>
      <c r="J3357" s="1" t="s">
        <v>14</v>
      </c>
      <c r="K3357" s="1" t="s">
        <v>9765</v>
      </c>
      <c r="L3357" s="1" t="s">
        <v>7</v>
      </c>
      <c r="M3357" s="1" t="s">
        <v>9762</v>
      </c>
      <c r="N3357" s="4"/>
      <c r="O3357" s="4"/>
    </row>
    <row r="3358" spans="1:15" x14ac:dyDescent="0.2">
      <c r="A3358" s="1" t="s">
        <v>257</v>
      </c>
      <c r="B3358" s="1" t="s">
        <v>9200</v>
      </c>
      <c r="C3358" s="1" t="s">
        <v>9201</v>
      </c>
      <c r="D3358" s="1" t="s">
        <v>9</v>
      </c>
      <c r="E3358" s="1" t="s">
        <v>9192</v>
      </c>
      <c r="F3358" s="1" t="s">
        <v>9205</v>
      </c>
      <c r="G3358" s="1">
        <v>0</v>
      </c>
      <c r="H3358" s="1">
        <v>0</v>
      </c>
      <c r="I3358" s="1" t="s">
        <v>9203</v>
      </c>
      <c r="J3358" s="1" t="s">
        <v>14</v>
      </c>
      <c r="K3358" s="1" t="s">
        <v>9203</v>
      </c>
      <c r="L3358" s="1" t="s">
        <v>7</v>
      </c>
      <c r="M3358" s="1" t="s">
        <v>1176</v>
      </c>
      <c r="N3358" s="4"/>
      <c r="O3358" s="4"/>
    </row>
    <row r="3359" spans="1:15" x14ac:dyDescent="0.2">
      <c r="A3359" s="1" t="s">
        <v>257</v>
      </c>
      <c r="B3359" s="1" t="s">
        <v>9200</v>
      </c>
      <c r="C3359" s="1" t="s">
        <v>9201</v>
      </c>
      <c r="D3359" s="1" t="s">
        <v>9202</v>
      </c>
      <c r="E3359" s="1" t="s">
        <v>9127</v>
      </c>
      <c r="F3359" s="1" t="s">
        <v>9204</v>
      </c>
      <c r="G3359" s="1">
        <v>0</v>
      </c>
      <c r="H3359" s="1">
        <v>0</v>
      </c>
      <c r="I3359" s="1" t="s">
        <v>9203</v>
      </c>
      <c r="J3359" s="1" t="s">
        <v>14</v>
      </c>
      <c r="K3359" s="1" t="s">
        <v>9202</v>
      </c>
      <c r="L3359" s="1" t="s">
        <v>7</v>
      </c>
      <c r="M3359" s="1" t="s">
        <v>1176</v>
      </c>
      <c r="N3359" s="4"/>
      <c r="O3359" s="4"/>
    </row>
    <row r="3360" spans="1:15" x14ac:dyDescent="0.2">
      <c r="A3360" s="1" t="s">
        <v>257</v>
      </c>
      <c r="B3360" s="1" t="s">
        <v>9093</v>
      </c>
      <c r="C3360" s="1" t="s">
        <v>9094</v>
      </c>
      <c r="D3360" s="1" t="s">
        <v>9</v>
      </c>
      <c r="E3360" s="1" t="s">
        <v>9096</v>
      </c>
      <c r="F3360" s="1" t="s">
        <v>14</v>
      </c>
      <c r="G3360" s="1">
        <v>0</v>
      </c>
      <c r="H3360" s="1">
        <v>0</v>
      </c>
      <c r="I3360" s="1" t="s">
        <v>9095</v>
      </c>
      <c r="J3360" s="1" t="s">
        <v>14</v>
      </c>
      <c r="K3360" s="1" t="s">
        <v>9095</v>
      </c>
      <c r="L3360" s="1" t="s">
        <v>7</v>
      </c>
      <c r="M3360" s="1" t="s">
        <v>1176</v>
      </c>
      <c r="N3360" s="4"/>
      <c r="O3360" s="4"/>
    </row>
    <row r="3361" spans="1:15" x14ac:dyDescent="0.2">
      <c r="A3361" s="1" t="s">
        <v>257</v>
      </c>
      <c r="B3361" s="1" t="s">
        <v>9093</v>
      </c>
      <c r="C3361" s="1" t="s">
        <v>9094</v>
      </c>
      <c r="D3361" s="1" t="s">
        <v>9097</v>
      </c>
      <c r="E3361" s="1" t="s">
        <v>9096</v>
      </c>
      <c r="F3361" s="1" t="s">
        <v>14</v>
      </c>
      <c r="G3361" s="1">
        <v>0</v>
      </c>
      <c r="H3361" s="1">
        <v>0</v>
      </c>
      <c r="I3361" s="1" t="s">
        <v>9095</v>
      </c>
      <c r="J3361" s="1" t="s">
        <v>14</v>
      </c>
      <c r="K3361" s="1" t="s">
        <v>9097</v>
      </c>
      <c r="L3361" s="1" t="s">
        <v>7</v>
      </c>
      <c r="M3361" s="1" t="s">
        <v>1176</v>
      </c>
      <c r="N3361" s="4"/>
      <c r="O3361" s="4"/>
    </row>
    <row r="3362" spans="1:15" x14ac:dyDescent="0.2">
      <c r="A3362" s="1" t="s">
        <v>257</v>
      </c>
      <c r="B3362" s="1" t="s">
        <v>10389</v>
      </c>
      <c r="C3362" s="1" t="s">
        <v>10390</v>
      </c>
      <c r="D3362" s="1" t="s">
        <v>10391</v>
      </c>
      <c r="E3362" s="1" t="s">
        <v>10392</v>
      </c>
      <c r="F3362" s="1" t="s">
        <v>514</v>
      </c>
      <c r="G3362" s="1">
        <v>0</v>
      </c>
      <c r="H3362" s="1">
        <v>0</v>
      </c>
      <c r="I3362" s="1" t="s">
        <v>5872</v>
      </c>
      <c r="J3362" s="1" t="s">
        <v>14</v>
      </c>
      <c r="K3362" s="1" t="s">
        <v>10391</v>
      </c>
      <c r="L3362" s="1" t="s">
        <v>7</v>
      </c>
      <c r="M3362" s="1" t="s">
        <v>623</v>
      </c>
      <c r="N3362" s="4"/>
      <c r="O3362" s="4"/>
    </row>
    <row r="3363" spans="1:15" x14ac:dyDescent="0.2">
      <c r="A3363" s="1" t="s">
        <v>257</v>
      </c>
      <c r="B3363" s="1" t="s">
        <v>10389</v>
      </c>
      <c r="C3363" s="1" t="s">
        <v>10390</v>
      </c>
      <c r="D3363" s="1" t="s">
        <v>9</v>
      </c>
      <c r="E3363" s="1" t="s">
        <v>10392</v>
      </c>
      <c r="F3363" s="1" t="s">
        <v>514</v>
      </c>
      <c r="G3363" s="1">
        <v>0</v>
      </c>
      <c r="H3363" s="1">
        <v>0</v>
      </c>
      <c r="I3363" s="1" t="s">
        <v>5872</v>
      </c>
      <c r="J3363" s="1" t="s">
        <v>14</v>
      </c>
      <c r="K3363" s="1" t="s">
        <v>5872</v>
      </c>
      <c r="L3363" s="1" t="s">
        <v>7</v>
      </c>
      <c r="M3363" s="1" t="s">
        <v>623</v>
      </c>
      <c r="N3363" s="4"/>
      <c r="O3363" s="4"/>
    </row>
    <row r="3364" spans="1:15" x14ac:dyDescent="0.2">
      <c r="A3364" s="1" t="s">
        <v>257</v>
      </c>
      <c r="B3364" s="1" t="s">
        <v>9206</v>
      </c>
      <c r="C3364" s="1" t="s">
        <v>9207</v>
      </c>
      <c r="D3364" s="1" t="s">
        <v>6761</v>
      </c>
      <c r="E3364" s="1" t="s">
        <v>9209</v>
      </c>
      <c r="F3364" s="1" t="s">
        <v>9210</v>
      </c>
      <c r="G3364" s="1">
        <v>0</v>
      </c>
      <c r="H3364" s="1">
        <v>0</v>
      </c>
      <c r="I3364" s="1" t="s">
        <v>9208</v>
      </c>
      <c r="J3364" s="1" t="s">
        <v>306</v>
      </c>
      <c r="K3364" s="1" t="s">
        <v>306</v>
      </c>
      <c r="L3364" s="1" t="s">
        <v>7</v>
      </c>
      <c r="M3364" s="1" t="s">
        <v>306</v>
      </c>
      <c r="N3364" s="4"/>
      <c r="O3364" s="4"/>
    </row>
    <row r="3365" spans="1:15" x14ac:dyDescent="0.2">
      <c r="A3365" s="1" t="s">
        <v>257</v>
      </c>
      <c r="B3365" s="1" t="s">
        <v>9206</v>
      </c>
      <c r="C3365" s="1" t="s">
        <v>9207</v>
      </c>
      <c r="D3365" s="1" t="s">
        <v>9</v>
      </c>
      <c r="E3365" s="1" t="s">
        <v>9209</v>
      </c>
      <c r="F3365" s="1" t="s">
        <v>9210</v>
      </c>
      <c r="G3365" s="1">
        <v>0</v>
      </c>
      <c r="H3365" s="1">
        <v>0</v>
      </c>
      <c r="I3365" s="1" t="s">
        <v>9208</v>
      </c>
      <c r="J3365" s="1" t="s">
        <v>14</v>
      </c>
      <c r="K3365" s="1" t="s">
        <v>9208</v>
      </c>
      <c r="L3365" s="1" t="s">
        <v>7</v>
      </c>
      <c r="M3365" s="1" t="s">
        <v>1074</v>
      </c>
      <c r="N3365" s="4"/>
      <c r="O3365" s="4"/>
    </row>
    <row r="3366" spans="1:15" x14ac:dyDescent="0.2">
      <c r="A3366" s="1" t="s">
        <v>257</v>
      </c>
      <c r="B3366" s="1" t="s">
        <v>9206</v>
      </c>
      <c r="C3366" s="1" t="s">
        <v>9207</v>
      </c>
      <c r="D3366" s="1" t="s">
        <v>9211</v>
      </c>
      <c r="E3366" s="1" t="s">
        <v>9209</v>
      </c>
      <c r="F3366" s="1" t="s">
        <v>9210</v>
      </c>
      <c r="G3366" s="1">
        <v>0</v>
      </c>
      <c r="H3366" s="1">
        <v>0</v>
      </c>
      <c r="I3366" s="1" t="s">
        <v>9208</v>
      </c>
      <c r="J3366" s="1" t="s">
        <v>14</v>
      </c>
      <c r="K3366" s="1" t="s">
        <v>9211</v>
      </c>
      <c r="L3366" s="1" t="s">
        <v>7</v>
      </c>
      <c r="M3366" s="1" t="s">
        <v>426</v>
      </c>
      <c r="N3366" s="4"/>
      <c r="O3366" s="4"/>
    </row>
    <row r="3367" spans="1:15" x14ac:dyDescent="0.2">
      <c r="A3367" s="1" t="s">
        <v>257</v>
      </c>
      <c r="B3367" s="1" t="s">
        <v>10240</v>
      </c>
      <c r="C3367" s="1" t="s">
        <v>10241</v>
      </c>
      <c r="D3367" s="1" t="s">
        <v>9</v>
      </c>
      <c r="E3367" s="1" t="s">
        <v>10243</v>
      </c>
      <c r="F3367" s="1" t="s">
        <v>10244</v>
      </c>
      <c r="G3367" s="1">
        <v>0</v>
      </c>
      <c r="H3367" s="1">
        <v>0</v>
      </c>
      <c r="I3367" s="1" t="s">
        <v>10242</v>
      </c>
      <c r="J3367" s="1" t="s">
        <v>14</v>
      </c>
      <c r="K3367" s="1" t="s">
        <v>10242</v>
      </c>
      <c r="L3367" s="1" t="s">
        <v>7</v>
      </c>
      <c r="M3367" s="1" t="s">
        <v>502</v>
      </c>
      <c r="N3367" s="4"/>
      <c r="O3367" s="4"/>
    </row>
    <row r="3368" spans="1:15" x14ac:dyDescent="0.2">
      <c r="A3368" s="1" t="s">
        <v>257</v>
      </c>
      <c r="B3368" s="1" t="s">
        <v>10240</v>
      </c>
      <c r="C3368" s="1" t="s">
        <v>10241</v>
      </c>
      <c r="D3368" s="1" t="s">
        <v>10245</v>
      </c>
      <c r="E3368" s="1" t="s">
        <v>10246</v>
      </c>
      <c r="F3368" s="1" t="s">
        <v>514</v>
      </c>
      <c r="G3368" s="1">
        <v>0</v>
      </c>
      <c r="H3368" s="1">
        <v>0</v>
      </c>
      <c r="I3368" s="1" t="s">
        <v>10242</v>
      </c>
      <c r="J3368" s="1" t="s">
        <v>14</v>
      </c>
      <c r="K3368" s="1" t="s">
        <v>10245</v>
      </c>
      <c r="L3368" s="1" t="s">
        <v>7</v>
      </c>
      <c r="M3368" s="1" t="s">
        <v>502</v>
      </c>
      <c r="N3368" s="4"/>
      <c r="O3368" s="4"/>
    </row>
    <row r="3369" spans="1:15" x14ac:dyDescent="0.2">
      <c r="A3369" s="1" t="s">
        <v>257</v>
      </c>
      <c r="B3369" s="1" t="s">
        <v>9633</v>
      </c>
      <c r="C3369" s="1" t="s">
        <v>9634</v>
      </c>
      <c r="D3369" s="1" t="s">
        <v>9638</v>
      </c>
      <c r="E3369" s="1" t="s">
        <v>9639</v>
      </c>
      <c r="F3369" s="1" t="s">
        <v>9640</v>
      </c>
      <c r="G3369" s="1">
        <v>0</v>
      </c>
      <c r="H3369" s="1">
        <v>0</v>
      </c>
      <c r="I3369" s="1" t="s">
        <v>9635</v>
      </c>
      <c r="J3369" s="1" t="s">
        <v>14</v>
      </c>
      <c r="K3369" s="1" t="s">
        <v>9638</v>
      </c>
      <c r="L3369" s="1" t="s">
        <v>7</v>
      </c>
      <c r="M3369" s="1" t="s">
        <v>1454</v>
      </c>
      <c r="N3369" s="4"/>
      <c r="O3369" s="4"/>
    </row>
    <row r="3370" spans="1:15" x14ac:dyDescent="0.2">
      <c r="A3370" s="1" t="s">
        <v>257</v>
      </c>
      <c r="B3370" s="1" t="s">
        <v>9633</v>
      </c>
      <c r="C3370" s="1" t="s">
        <v>9634</v>
      </c>
      <c r="D3370" s="1" t="s">
        <v>9</v>
      </c>
      <c r="E3370" s="1" t="s">
        <v>9636</v>
      </c>
      <c r="F3370" s="1" t="s">
        <v>9637</v>
      </c>
      <c r="G3370" s="1">
        <v>0</v>
      </c>
      <c r="H3370" s="1">
        <v>0</v>
      </c>
      <c r="I3370" s="1" t="s">
        <v>9635</v>
      </c>
      <c r="J3370" s="1" t="s">
        <v>14</v>
      </c>
      <c r="K3370" s="1" t="s">
        <v>9635</v>
      </c>
      <c r="L3370" s="1" t="s">
        <v>7</v>
      </c>
      <c r="M3370" s="1" t="s">
        <v>1454</v>
      </c>
      <c r="N3370" s="4"/>
      <c r="O3370" s="4"/>
    </row>
    <row r="3371" spans="1:15" x14ac:dyDescent="0.2">
      <c r="A3371" s="1" t="s">
        <v>257</v>
      </c>
      <c r="B3371" s="1" t="s">
        <v>9098</v>
      </c>
      <c r="C3371" s="1" t="s">
        <v>9099</v>
      </c>
      <c r="D3371" s="1" t="s">
        <v>9</v>
      </c>
      <c r="E3371" s="1" t="s">
        <v>9102</v>
      </c>
      <c r="F3371" s="1" t="s">
        <v>9103</v>
      </c>
      <c r="G3371" s="1">
        <v>0</v>
      </c>
      <c r="H3371" s="1">
        <v>0</v>
      </c>
      <c r="I3371" s="1" t="s">
        <v>9101</v>
      </c>
      <c r="J3371" s="1" t="s">
        <v>14</v>
      </c>
      <c r="K3371" s="1" t="s">
        <v>9101</v>
      </c>
      <c r="L3371" s="1" t="s">
        <v>7</v>
      </c>
      <c r="M3371" s="1" t="s">
        <v>397</v>
      </c>
      <c r="N3371" s="4"/>
      <c r="O3371" s="4"/>
    </row>
    <row r="3372" spans="1:15" x14ac:dyDescent="0.2">
      <c r="A3372" s="1" t="s">
        <v>257</v>
      </c>
      <c r="B3372" s="1" t="s">
        <v>9098</v>
      </c>
      <c r="C3372" s="1" t="s">
        <v>9099</v>
      </c>
      <c r="D3372" s="1" t="s">
        <v>9100</v>
      </c>
      <c r="E3372" s="1" t="s">
        <v>9102</v>
      </c>
      <c r="F3372" s="1" t="s">
        <v>9103</v>
      </c>
      <c r="G3372" s="1">
        <v>0</v>
      </c>
      <c r="H3372" s="1">
        <v>0</v>
      </c>
      <c r="I3372" s="1" t="s">
        <v>9101</v>
      </c>
      <c r="J3372" s="1" t="s">
        <v>14</v>
      </c>
      <c r="K3372" s="1" t="s">
        <v>9100</v>
      </c>
      <c r="L3372" s="1" t="s">
        <v>7</v>
      </c>
      <c r="M3372" s="1" t="s">
        <v>397</v>
      </c>
      <c r="N3372" s="4"/>
      <c r="O3372" s="4"/>
    </row>
    <row r="3373" spans="1:15" x14ac:dyDescent="0.2">
      <c r="A3373" s="1" t="s">
        <v>257</v>
      </c>
      <c r="B3373" s="1" t="s">
        <v>11316</v>
      </c>
      <c r="C3373" s="1" t="s">
        <v>11317</v>
      </c>
      <c r="D3373" s="1" t="s">
        <v>9</v>
      </c>
      <c r="E3373" s="1" t="s">
        <v>6822</v>
      </c>
      <c r="F3373" s="1" t="s">
        <v>11319</v>
      </c>
      <c r="G3373" s="1">
        <v>0</v>
      </c>
      <c r="H3373" s="1">
        <v>0</v>
      </c>
      <c r="I3373" s="1" t="s">
        <v>11318</v>
      </c>
      <c r="J3373" s="1" t="s">
        <v>14</v>
      </c>
      <c r="K3373" s="1" t="s">
        <v>11318</v>
      </c>
      <c r="L3373" s="1" t="s">
        <v>7</v>
      </c>
      <c r="M3373" s="1" t="s">
        <v>323</v>
      </c>
      <c r="N3373" s="4"/>
      <c r="O3373" s="4"/>
    </row>
    <row r="3374" spans="1:15" x14ac:dyDescent="0.2">
      <c r="A3374" s="1" t="s">
        <v>257</v>
      </c>
      <c r="B3374" s="1" t="s">
        <v>11316</v>
      </c>
      <c r="C3374" s="1" t="s">
        <v>11317</v>
      </c>
      <c r="D3374" s="1" t="s">
        <v>11320</v>
      </c>
      <c r="E3374" s="1" t="s">
        <v>6822</v>
      </c>
      <c r="F3374" s="1" t="s">
        <v>11319</v>
      </c>
      <c r="G3374" s="1">
        <v>0</v>
      </c>
      <c r="H3374" s="1">
        <v>0</v>
      </c>
      <c r="I3374" s="1" t="s">
        <v>11318</v>
      </c>
      <c r="J3374" s="1" t="s">
        <v>14</v>
      </c>
      <c r="K3374" s="1" t="s">
        <v>11320</v>
      </c>
      <c r="L3374" s="1" t="s">
        <v>7</v>
      </c>
      <c r="M3374" s="1" t="s">
        <v>323</v>
      </c>
      <c r="N3374" s="4"/>
      <c r="O3374" s="4"/>
    </row>
    <row r="3375" spans="1:15" x14ac:dyDescent="0.2">
      <c r="A3375" s="1" t="s">
        <v>257</v>
      </c>
      <c r="B3375" s="1" t="s">
        <v>11733</v>
      </c>
      <c r="C3375" s="1" t="s">
        <v>11734</v>
      </c>
      <c r="D3375" s="1" t="s">
        <v>9</v>
      </c>
      <c r="E3375" s="1" t="s">
        <v>11736</v>
      </c>
      <c r="F3375" s="1" t="s">
        <v>11737</v>
      </c>
      <c r="G3375" s="1">
        <v>0</v>
      </c>
      <c r="H3375" s="1">
        <v>0</v>
      </c>
      <c r="I3375" s="1" t="s">
        <v>11735</v>
      </c>
      <c r="J3375" s="1" t="s">
        <v>14</v>
      </c>
      <c r="K3375" s="1" t="s">
        <v>11735</v>
      </c>
      <c r="L3375" s="1" t="s">
        <v>7</v>
      </c>
      <c r="M3375" s="1" t="s">
        <v>3027</v>
      </c>
      <c r="N3375" s="4"/>
      <c r="O3375" s="4"/>
    </row>
    <row r="3376" spans="1:15" x14ac:dyDescent="0.2">
      <c r="A3376" s="1" t="s">
        <v>257</v>
      </c>
      <c r="B3376" s="1" t="s">
        <v>11733</v>
      </c>
      <c r="C3376" s="1" t="s">
        <v>11734</v>
      </c>
      <c r="D3376" s="1" t="s">
        <v>11738</v>
      </c>
      <c r="E3376" s="1" t="s">
        <v>11739</v>
      </c>
      <c r="F3376" s="1" t="s">
        <v>7</v>
      </c>
      <c r="G3376" s="1">
        <v>0</v>
      </c>
      <c r="H3376" s="1">
        <v>0</v>
      </c>
      <c r="I3376" s="1" t="s">
        <v>11735</v>
      </c>
      <c r="J3376" s="1" t="s">
        <v>14</v>
      </c>
      <c r="K3376" s="1" t="s">
        <v>11738</v>
      </c>
      <c r="L3376" s="1" t="s">
        <v>7</v>
      </c>
      <c r="M3376" s="1" t="s">
        <v>3027</v>
      </c>
      <c r="N3376" s="4"/>
      <c r="O3376" s="4"/>
    </row>
    <row r="3377" spans="1:15" x14ac:dyDescent="0.2">
      <c r="A3377" s="1" t="s">
        <v>257</v>
      </c>
      <c r="B3377" s="1" t="s">
        <v>10183</v>
      </c>
      <c r="C3377" s="1" t="s">
        <v>10184</v>
      </c>
      <c r="D3377" s="1" t="s">
        <v>9</v>
      </c>
      <c r="E3377" s="1" t="s">
        <v>10247</v>
      </c>
      <c r="F3377" s="1" t="s">
        <v>10248</v>
      </c>
      <c r="G3377" s="1">
        <v>0</v>
      </c>
      <c r="H3377" s="1">
        <v>0</v>
      </c>
      <c r="I3377" s="1" t="s">
        <v>10187</v>
      </c>
      <c r="J3377" s="1" t="s">
        <v>14</v>
      </c>
      <c r="K3377" s="1" t="s">
        <v>10187</v>
      </c>
      <c r="L3377" s="1" t="s">
        <v>7</v>
      </c>
      <c r="M3377" s="1" t="s">
        <v>1021</v>
      </c>
      <c r="N3377" s="4"/>
      <c r="O3377" s="4"/>
    </row>
    <row r="3378" spans="1:15" x14ac:dyDescent="0.2">
      <c r="A3378" s="1" t="s">
        <v>257</v>
      </c>
      <c r="B3378" s="1" t="s">
        <v>10183</v>
      </c>
      <c r="C3378" s="1" t="s">
        <v>10184</v>
      </c>
      <c r="D3378" s="1" t="s">
        <v>10185</v>
      </c>
      <c r="E3378" s="1" t="s">
        <v>10186</v>
      </c>
      <c r="F3378" s="1" t="s">
        <v>7</v>
      </c>
      <c r="G3378" s="1">
        <v>0</v>
      </c>
      <c r="H3378" s="1">
        <v>0</v>
      </c>
      <c r="I3378" s="1" t="s">
        <v>10187</v>
      </c>
      <c r="J3378" s="1" t="s">
        <v>14</v>
      </c>
      <c r="K3378" s="1" t="s">
        <v>10185</v>
      </c>
      <c r="L3378" s="1" t="s">
        <v>7</v>
      </c>
      <c r="M3378" s="1" t="s">
        <v>1021</v>
      </c>
      <c r="N3378" s="4"/>
      <c r="O3378" s="4"/>
    </row>
    <row r="3379" spans="1:15" x14ac:dyDescent="0.2">
      <c r="A3379" s="1" t="s">
        <v>257</v>
      </c>
      <c r="B3379" s="1" t="s">
        <v>9641</v>
      </c>
      <c r="C3379" s="1" t="s">
        <v>9642</v>
      </c>
      <c r="D3379" s="1" t="s">
        <v>9646</v>
      </c>
      <c r="E3379" s="1" t="s">
        <v>9647</v>
      </c>
      <c r="F3379" s="1" t="s">
        <v>9648</v>
      </c>
      <c r="G3379" s="1">
        <v>0</v>
      </c>
      <c r="H3379" s="1">
        <v>0</v>
      </c>
      <c r="I3379" s="1" t="s">
        <v>9643</v>
      </c>
      <c r="J3379" s="1" t="s">
        <v>14</v>
      </c>
      <c r="K3379" s="1" t="s">
        <v>9646</v>
      </c>
      <c r="L3379" s="1" t="s">
        <v>7</v>
      </c>
      <c r="M3379" s="1" t="s">
        <v>698</v>
      </c>
      <c r="N3379" s="4"/>
      <c r="O3379" s="4"/>
    </row>
    <row r="3380" spans="1:15" x14ac:dyDescent="0.2">
      <c r="A3380" s="1" t="s">
        <v>257</v>
      </c>
      <c r="B3380" s="1" t="s">
        <v>9641</v>
      </c>
      <c r="C3380" s="1" t="s">
        <v>9642</v>
      </c>
      <c r="D3380" s="1" t="s">
        <v>9</v>
      </c>
      <c r="E3380" s="1" t="s">
        <v>9644</v>
      </c>
      <c r="F3380" s="1" t="s">
        <v>9645</v>
      </c>
      <c r="G3380" s="1">
        <v>0</v>
      </c>
      <c r="H3380" s="1">
        <v>0</v>
      </c>
      <c r="I3380" s="1" t="s">
        <v>9643</v>
      </c>
      <c r="J3380" s="1" t="s">
        <v>14</v>
      </c>
      <c r="K3380" s="1" t="s">
        <v>9643</v>
      </c>
      <c r="L3380" s="1" t="s">
        <v>7</v>
      </c>
      <c r="M3380" s="1" t="s">
        <v>698</v>
      </c>
      <c r="N3380" s="4"/>
      <c r="O3380" s="4"/>
    </row>
    <row r="3381" spans="1:15" x14ac:dyDescent="0.2">
      <c r="A3381" s="1" t="s">
        <v>257</v>
      </c>
      <c r="B3381" s="1" t="s">
        <v>9915</v>
      </c>
      <c r="C3381" s="1" t="s">
        <v>9916</v>
      </c>
      <c r="D3381" s="1" t="s">
        <v>9917</v>
      </c>
      <c r="E3381" s="1" t="s">
        <v>9919</v>
      </c>
      <c r="F3381" s="1" t="s">
        <v>7</v>
      </c>
      <c r="G3381" s="1">
        <v>0</v>
      </c>
      <c r="H3381" s="1">
        <v>0</v>
      </c>
      <c r="I3381" s="1" t="s">
        <v>9918</v>
      </c>
      <c r="J3381" s="1" t="s">
        <v>14</v>
      </c>
      <c r="K3381" s="1" t="s">
        <v>9917</v>
      </c>
      <c r="L3381" s="1" t="s">
        <v>7</v>
      </c>
      <c r="M3381" s="1" t="s">
        <v>1000</v>
      </c>
      <c r="N3381" s="4"/>
      <c r="O3381" s="4"/>
    </row>
    <row r="3382" spans="1:15" x14ac:dyDescent="0.2">
      <c r="A3382" s="1" t="s">
        <v>257</v>
      </c>
      <c r="B3382" s="1" t="s">
        <v>9915</v>
      </c>
      <c r="C3382" s="1" t="s">
        <v>9916</v>
      </c>
      <c r="D3382" s="1" t="s">
        <v>9</v>
      </c>
      <c r="E3382" s="1" t="s">
        <v>9920</v>
      </c>
      <c r="F3382" s="1" t="s">
        <v>9921</v>
      </c>
      <c r="G3382" s="1">
        <v>0</v>
      </c>
      <c r="H3382" s="1">
        <v>0</v>
      </c>
      <c r="I3382" s="1" t="s">
        <v>9918</v>
      </c>
      <c r="J3382" s="1" t="s">
        <v>14</v>
      </c>
      <c r="K3382" s="1" t="s">
        <v>9918</v>
      </c>
      <c r="L3382" s="1" t="s">
        <v>7</v>
      </c>
      <c r="M3382" s="1" t="s">
        <v>1000</v>
      </c>
      <c r="N3382" s="4"/>
      <c r="O3382" s="4"/>
    </row>
    <row r="3383" spans="1:15" x14ac:dyDescent="0.2">
      <c r="A3383" s="1" t="s">
        <v>257</v>
      </c>
      <c r="B3383" s="1" t="s">
        <v>11083</v>
      </c>
      <c r="C3383" s="1" t="s">
        <v>11084</v>
      </c>
      <c r="D3383" s="1" t="s">
        <v>9</v>
      </c>
      <c r="E3383" s="1" t="s">
        <v>11086</v>
      </c>
      <c r="F3383" s="1" t="s">
        <v>11087</v>
      </c>
      <c r="G3383" s="1">
        <v>0</v>
      </c>
      <c r="H3383" s="1">
        <v>0</v>
      </c>
      <c r="I3383" s="1" t="s">
        <v>11085</v>
      </c>
      <c r="J3383" s="1" t="s">
        <v>14</v>
      </c>
      <c r="K3383" s="1" t="s">
        <v>11085</v>
      </c>
      <c r="L3383" s="1" t="s">
        <v>7</v>
      </c>
      <c r="M3383" s="1" t="s">
        <v>502</v>
      </c>
      <c r="N3383" s="4"/>
      <c r="O3383" s="4"/>
    </row>
    <row r="3384" spans="1:15" x14ac:dyDescent="0.2">
      <c r="A3384" s="1" t="s">
        <v>257</v>
      </c>
      <c r="B3384" s="1" t="s">
        <v>11083</v>
      </c>
      <c r="C3384" s="1" t="s">
        <v>11084</v>
      </c>
      <c r="D3384" s="1" t="s">
        <v>11088</v>
      </c>
      <c r="E3384" s="1" t="s">
        <v>11089</v>
      </c>
      <c r="F3384" s="1" t="s">
        <v>11090</v>
      </c>
      <c r="G3384" s="1">
        <v>0</v>
      </c>
      <c r="H3384" s="1">
        <v>0</v>
      </c>
      <c r="I3384" s="1" t="s">
        <v>11085</v>
      </c>
      <c r="J3384" s="1" t="s">
        <v>14</v>
      </c>
      <c r="K3384" s="1" t="s">
        <v>11088</v>
      </c>
      <c r="L3384" s="1" t="s">
        <v>7</v>
      </c>
      <c r="M3384" s="1" t="s">
        <v>502</v>
      </c>
      <c r="N3384" s="4"/>
      <c r="O3384" s="4"/>
    </row>
    <row r="3385" spans="1:15" x14ac:dyDescent="0.2">
      <c r="A3385" s="1" t="s">
        <v>257</v>
      </c>
      <c r="B3385" s="1" t="s">
        <v>11321</v>
      </c>
      <c r="C3385" s="1" t="s">
        <v>11322</v>
      </c>
      <c r="D3385" s="1" t="s">
        <v>9</v>
      </c>
      <c r="E3385" s="1" t="s">
        <v>11324</v>
      </c>
      <c r="F3385" s="1" t="s">
        <v>514</v>
      </c>
      <c r="G3385" s="1">
        <v>0</v>
      </c>
      <c r="H3385" s="1">
        <v>0</v>
      </c>
      <c r="I3385" s="1" t="s">
        <v>11323</v>
      </c>
      <c r="J3385" s="1" t="s">
        <v>14</v>
      </c>
      <c r="K3385" s="1" t="s">
        <v>11323</v>
      </c>
      <c r="L3385" s="1" t="s">
        <v>7</v>
      </c>
      <c r="M3385" s="1" t="s">
        <v>535</v>
      </c>
      <c r="N3385" s="4"/>
      <c r="O3385" s="4"/>
    </row>
    <row r="3386" spans="1:15" x14ac:dyDescent="0.2">
      <c r="A3386" s="1" t="s">
        <v>257</v>
      </c>
      <c r="B3386" s="1" t="s">
        <v>11321</v>
      </c>
      <c r="C3386" s="1" t="s">
        <v>11322</v>
      </c>
      <c r="D3386" s="1" t="s">
        <v>4515</v>
      </c>
      <c r="E3386" s="1" t="s">
        <v>11325</v>
      </c>
      <c r="F3386" s="1" t="s">
        <v>11326</v>
      </c>
      <c r="G3386" s="1">
        <v>0</v>
      </c>
      <c r="H3386" s="1">
        <v>0</v>
      </c>
      <c r="I3386" s="1" t="s">
        <v>11323</v>
      </c>
      <c r="J3386" s="1" t="s">
        <v>14</v>
      </c>
      <c r="K3386" s="1" t="s">
        <v>4515</v>
      </c>
      <c r="L3386" s="1" t="s">
        <v>7</v>
      </c>
      <c r="M3386" s="1" t="s">
        <v>535</v>
      </c>
      <c r="N3386" s="4"/>
      <c r="O3386" s="4"/>
    </row>
    <row r="3387" spans="1:15" x14ac:dyDescent="0.2">
      <c r="A3387" s="1" t="s">
        <v>257</v>
      </c>
      <c r="B3387" s="1" t="s">
        <v>11740</v>
      </c>
      <c r="C3387" s="1" t="s">
        <v>11741</v>
      </c>
      <c r="D3387" s="1" t="s">
        <v>9</v>
      </c>
      <c r="E3387" s="1" t="s">
        <v>11743</v>
      </c>
      <c r="F3387" s="1" t="s">
        <v>7</v>
      </c>
      <c r="G3387" s="1">
        <v>0</v>
      </c>
      <c r="H3387" s="1">
        <v>0</v>
      </c>
      <c r="I3387" s="1" t="s">
        <v>11742</v>
      </c>
      <c r="J3387" s="1" t="s">
        <v>14</v>
      </c>
      <c r="K3387" s="1" t="s">
        <v>11742</v>
      </c>
      <c r="L3387" s="1" t="s">
        <v>7</v>
      </c>
      <c r="M3387" s="1" t="s">
        <v>426</v>
      </c>
      <c r="N3387" s="4"/>
      <c r="O3387" s="4"/>
    </row>
    <row r="3388" spans="1:15" x14ac:dyDescent="0.2">
      <c r="A3388" s="1" t="s">
        <v>257</v>
      </c>
      <c r="B3388" s="1" t="s">
        <v>11740</v>
      </c>
      <c r="C3388" s="1" t="s">
        <v>11741</v>
      </c>
      <c r="D3388" s="1" t="s">
        <v>11744</v>
      </c>
      <c r="E3388" s="1" t="s">
        <v>11745</v>
      </c>
      <c r="F3388" s="1" t="s">
        <v>7</v>
      </c>
      <c r="G3388" s="1">
        <v>0</v>
      </c>
      <c r="H3388" s="1">
        <v>0</v>
      </c>
      <c r="I3388" s="1" t="s">
        <v>11742</v>
      </c>
      <c r="J3388" s="1" t="s">
        <v>14</v>
      </c>
      <c r="K3388" s="1" t="s">
        <v>11744</v>
      </c>
      <c r="L3388" s="1" t="s">
        <v>7</v>
      </c>
      <c r="M3388" s="1" t="s">
        <v>426</v>
      </c>
      <c r="N3388" s="4"/>
      <c r="O3388" s="4"/>
    </row>
    <row r="3389" spans="1:15" x14ac:dyDescent="0.2">
      <c r="A3389" s="1" t="s">
        <v>257</v>
      </c>
      <c r="B3389" s="1" t="s">
        <v>11584</v>
      </c>
      <c r="C3389" s="1" t="s">
        <v>11585</v>
      </c>
      <c r="D3389" s="1" t="s">
        <v>9</v>
      </c>
      <c r="E3389" s="1" t="s">
        <v>11587</v>
      </c>
      <c r="F3389" s="1" t="s">
        <v>11588</v>
      </c>
      <c r="G3389" s="1">
        <v>0</v>
      </c>
      <c r="H3389" s="1">
        <v>0</v>
      </c>
      <c r="I3389" s="1" t="s">
        <v>11586</v>
      </c>
      <c r="J3389" s="1" t="s">
        <v>14</v>
      </c>
      <c r="K3389" s="1" t="s">
        <v>11586</v>
      </c>
      <c r="L3389" s="1" t="s">
        <v>7</v>
      </c>
      <c r="M3389" s="1" t="s">
        <v>323</v>
      </c>
      <c r="N3389" s="4"/>
      <c r="O3389" s="4"/>
    </row>
    <row r="3390" spans="1:15" x14ac:dyDescent="0.2">
      <c r="A3390" s="1" t="s">
        <v>257</v>
      </c>
      <c r="B3390" s="1" t="s">
        <v>11584</v>
      </c>
      <c r="C3390" s="1" t="s">
        <v>11585</v>
      </c>
      <c r="D3390" s="1" t="s">
        <v>11589</v>
      </c>
      <c r="E3390" s="1" t="s">
        <v>11590</v>
      </c>
      <c r="F3390" s="1" t="s">
        <v>11591</v>
      </c>
      <c r="G3390" s="1">
        <v>0</v>
      </c>
      <c r="H3390" s="1">
        <v>0</v>
      </c>
      <c r="I3390" s="1" t="s">
        <v>11586</v>
      </c>
      <c r="J3390" s="1" t="s">
        <v>14</v>
      </c>
      <c r="K3390" s="1" t="s">
        <v>11589</v>
      </c>
      <c r="L3390" s="1" t="s">
        <v>7</v>
      </c>
      <c r="M3390" s="1" t="s">
        <v>323</v>
      </c>
      <c r="N3390" s="4"/>
      <c r="O3390" s="4"/>
    </row>
    <row r="3391" spans="1:15" x14ac:dyDescent="0.2">
      <c r="A3391" s="1" t="s">
        <v>257</v>
      </c>
      <c r="B3391" s="1" t="s">
        <v>9649</v>
      </c>
      <c r="C3391" s="1" t="s">
        <v>9650</v>
      </c>
      <c r="D3391" s="1" t="s">
        <v>10393</v>
      </c>
      <c r="E3391" s="1" t="s">
        <v>10394</v>
      </c>
      <c r="F3391" s="1" t="s">
        <v>7</v>
      </c>
      <c r="G3391" s="1">
        <v>0</v>
      </c>
      <c r="H3391" s="1">
        <v>1</v>
      </c>
      <c r="I3391" s="1" t="s">
        <v>9651</v>
      </c>
      <c r="J3391" s="1" t="s">
        <v>306</v>
      </c>
      <c r="K3391" s="1" t="s">
        <v>10393</v>
      </c>
      <c r="L3391" s="1" t="s">
        <v>7</v>
      </c>
      <c r="M3391" s="1" t="s">
        <v>306</v>
      </c>
      <c r="N3391" s="4"/>
      <c r="O3391" s="4"/>
    </row>
    <row r="3392" spans="1:15" x14ac:dyDescent="0.2">
      <c r="A3392" s="1" t="s">
        <v>257</v>
      </c>
      <c r="B3392" s="1" t="s">
        <v>9649</v>
      </c>
      <c r="C3392" s="1" t="s">
        <v>9650</v>
      </c>
      <c r="D3392" s="1" t="s">
        <v>4567</v>
      </c>
      <c r="E3392" s="1" t="s">
        <v>9652</v>
      </c>
      <c r="F3392" s="1" t="s">
        <v>7</v>
      </c>
      <c r="G3392" s="1">
        <v>0</v>
      </c>
      <c r="H3392" s="1">
        <v>1</v>
      </c>
      <c r="I3392" s="1" t="s">
        <v>9651</v>
      </c>
      <c r="J3392" s="1" t="s">
        <v>14</v>
      </c>
      <c r="K3392" s="1" t="s">
        <v>4567</v>
      </c>
      <c r="L3392" s="1" t="s">
        <v>7</v>
      </c>
      <c r="M3392" s="1" t="s">
        <v>535</v>
      </c>
      <c r="N3392" s="4"/>
      <c r="O3392" s="4"/>
    </row>
    <row r="3393" spans="1:15" x14ac:dyDescent="0.2">
      <c r="A3393" s="1" t="s">
        <v>257</v>
      </c>
      <c r="B3393" s="1" t="s">
        <v>9649</v>
      </c>
      <c r="C3393" s="1" t="s">
        <v>9650</v>
      </c>
      <c r="D3393" s="1" t="s">
        <v>9</v>
      </c>
      <c r="E3393" s="1" t="s">
        <v>9652</v>
      </c>
      <c r="F3393" s="1" t="s">
        <v>7</v>
      </c>
      <c r="G3393" s="1">
        <v>0</v>
      </c>
      <c r="H3393" s="1">
        <v>1</v>
      </c>
      <c r="I3393" s="1" t="s">
        <v>9651</v>
      </c>
      <c r="J3393" s="1" t="s">
        <v>14</v>
      </c>
      <c r="K3393" s="1" t="s">
        <v>9651</v>
      </c>
      <c r="L3393" s="1" t="s">
        <v>7</v>
      </c>
      <c r="M3393" s="1" t="s">
        <v>535</v>
      </c>
      <c r="N3393" s="4"/>
      <c r="O3393" s="4"/>
    </row>
    <row r="3394" spans="1:15" x14ac:dyDescent="0.2">
      <c r="A3394" s="1" t="s">
        <v>257</v>
      </c>
      <c r="B3394" s="1" t="s">
        <v>9360</v>
      </c>
      <c r="C3394" s="1" t="s">
        <v>9361</v>
      </c>
      <c r="D3394" s="1" t="s">
        <v>5052</v>
      </c>
      <c r="E3394" s="1" t="s">
        <v>9363</v>
      </c>
      <c r="F3394" s="1" t="s">
        <v>7</v>
      </c>
      <c r="G3394" s="1">
        <v>0</v>
      </c>
      <c r="H3394" s="1">
        <v>1</v>
      </c>
      <c r="I3394" s="1" t="s">
        <v>9362</v>
      </c>
      <c r="J3394" s="1" t="s">
        <v>14</v>
      </c>
      <c r="K3394" s="1" t="s">
        <v>5052</v>
      </c>
      <c r="L3394" s="1" t="s">
        <v>7</v>
      </c>
      <c r="M3394" s="1" t="s">
        <v>1167</v>
      </c>
      <c r="N3394" s="4"/>
      <c r="O3394" s="4"/>
    </row>
    <row r="3395" spans="1:15" x14ac:dyDescent="0.2">
      <c r="A3395" s="1" t="s">
        <v>257</v>
      </c>
      <c r="B3395" s="1" t="s">
        <v>9360</v>
      </c>
      <c r="C3395" s="1" t="s">
        <v>9361</v>
      </c>
      <c r="D3395" s="1" t="s">
        <v>9</v>
      </c>
      <c r="E3395" s="1" t="s">
        <v>9363</v>
      </c>
      <c r="F3395" s="1" t="s">
        <v>7</v>
      </c>
      <c r="G3395" s="1">
        <v>0</v>
      </c>
      <c r="H3395" s="1">
        <v>1</v>
      </c>
      <c r="I3395" s="1" t="s">
        <v>9362</v>
      </c>
      <c r="J3395" s="1" t="s">
        <v>14</v>
      </c>
      <c r="K3395" s="1" t="s">
        <v>9362</v>
      </c>
      <c r="L3395" s="1" t="s">
        <v>7</v>
      </c>
      <c r="M3395" s="1" t="s">
        <v>1167</v>
      </c>
      <c r="N3395" s="4"/>
      <c r="O3395" s="4"/>
    </row>
    <row r="3396" spans="1:15" x14ac:dyDescent="0.2">
      <c r="A3396" s="1" t="s">
        <v>257</v>
      </c>
      <c r="B3396" s="1" t="s">
        <v>10127</v>
      </c>
      <c r="C3396" s="1" t="s">
        <v>10128</v>
      </c>
      <c r="D3396" s="1" t="s">
        <v>9</v>
      </c>
      <c r="E3396" s="1" t="s">
        <v>10249</v>
      </c>
      <c r="F3396" s="1" t="s">
        <v>10250</v>
      </c>
      <c r="G3396" s="1">
        <v>0</v>
      </c>
      <c r="H3396" s="1">
        <v>0</v>
      </c>
      <c r="I3396" s="1" t="s">
        <v>10130</v>
      </c>
      <c r="J3396" s="1" t="s">
        <v>14</v>
      </c>
      <c r="K3396" s="1" t="s">
        <v>10130</v>
      </c>
      <c r="L3396" s="1" t="s">
        <v>7</v>
      </c>
      <c r="M3396" s="1" t="s">
        <v>1074</v>
      </c>
      <c r="N3396" s="4"/>
      <c r="O3396" s="4"/>
    </row>
    <row r="3397" spans="1:15" x14ac:dyDescent="0.2">
      <c r="A3397" s="1" t="s">
        <v>257</v>
      </c>
      <c r="B3397" s="1" t="s">
        <v>10127</v>
      </c>
      <c r="C3397" s="1" t="s">
        <v>10128</v>
      </c>
      <c r="D3397" s="1" t="s">
        <v>9566</v>
      </c>
      <c r="E3397" s="1" t="s">
        <v>10129</v>
      </c>
      <c r="F3397" s="1" t="s">
        <v>7</v>
      </c>
      <c r="G3397" s="1">
        <v>0</v>
      </c>
      <c r="H3397" s="1">
        <v>0</v>
      </c>
      <c r="I3397" s="1" t="s">
        <v>10130</v>
      </c>
      <c r="J3397" s="1" t="s">
        <v>14</v>
      </c>
      <c r="K3397" s="1" t="s">
        <v>9566</v>
      </c>
      <c r="L3397" s="1" t="s">
        <v>7</v>
      </c>
      <c r="M3397" s="1" t="s">
        <v>1074</v>
      </c>
      <c r="N3397" s="4"/>
      <c r="O3397" s="4"/>
    </row>
    <row r="3398" spans="1:15" x14ac:dyDescent="0.2">
      <c r="A3398" s="1" t="s">
        <v>257</v>
      </c>
      <c r="B3398" s="1" t="s">
        <v>9500</v>
      </c>
      <c r="C3398" s="1" t="s">
        <v>9501</v>
      </c>
      <c r="D3398" s="1" t="s">
        <v>9</v>
      </c>
      <c r="E3398" s="1" t="s">
        <v>9503</v>
      </c>
      <c r="F3398" s="1" t="s">
        <v>9504</v>
      </c>
      <c r="G3398" s="1">
        <v>0</v>
      </c>
      <c r="H3398" s="1">
        <v>0</v>
      </c>
      <c r="I3398" s="1" t="s">
        <v>9502</v>
      </c>
      <c r="J3398" s="1" t="s">
        <v>14</v>
      </c>
      <c r="K3398" s="1" t="s">
        <v>9502</v>
      </c>
      <c r="L3398" s="1" t="s">
        <v>7</v>
      </c>
      <c r="M3398" s="1" t="s">
        <v>323</v>
      </c>
      <c r="N3398" s="4"/>
      <c r="O3398" s="4"/>
    </row>
    <row r="3399" spans="1:15" x14ac:dyDescent="0.2">
      <c r="A3399" s="1" t="s">
        <v>257</v>
      </c>
      <c r="B3399" s="1" t="s">
        <v>9500</v>
      </c>
      <c r="C3399" s="1" t="s">
        <v>9501</v>
      </c>
      <c r="D3399" s="1" t="s">
        <v>8520</v>
      </c>
      <c r="E3399" s="1" t="s">
        <v>9505</v>
      </c>
      <c r="F3399" s="1" t="s">
        <v>9506</v>
      </c>
      <c r="G3399" s="1">
        <v>0</v>
      </c>
      <c r="H3399" s="1">
        <v>0</v>
      </c>
      <c r="I3399" s="1" t="s">
        <v>9502</v>
      </c>
      <c r="J3399" s="1" t="s">
        <v>14</v>
      </c>
      <c r="K3399" s="1" t="s">
        <v>8520</v>
      </c>
      <c r="L3399" s="1" t="s">
        <v>7</v>
      </c>
      <c r="M3399" s="1" t="s">
        <v>323</v>
      </c>
      <c r="N3399" s="4"/>
      <c r="O3399" s="4"/>
    </row>
    <row r="3400" spans="1:15" x14ac:dyDescent="0.2">
      <c r="A3400" s="1" t="s">
        <v>257</v>
      </c>
      <c r="B3400" s="1" t="s">
        <v>9766</v>
      </c>
      <c r="C3400" s="1" t="s">
        <v>9767</v>
      </c>
      <c r="D3400" s="1" t="s">
        <v>9</v>
      </c>
      <c r="E3400" s="1" t="s">
        <v>9769</v>
      </c>
      <c r="F3400" s="1" t="s">
        <v>9770</v>
      </c>
      <c r="G3400" s="1">
        <v>0</v>
      </c>
      <c r="H3400" s="1">
        <v>0</v>
      </c>
      <c r="I3400" s="1" t="s">
        <v>9768</v>
      </c>
      <c r="J3400" s="1" t="s">
        <v>14</v>
      </c>
      <c r="K3400" s="1" t="s">
        <v>7</v>
      </c>
      <c r="L3400" s="1" t="s">
        <v>7</v>
      </c>
      <c r="M3400" s="1" t="s">
        <v>351</v>
      </c>
      <c r="N3400" s="4"/>
      <c r="O3400" s="4"/>
    </row>
    <row r="3401" spans="1:15" x14ac:dyDescent="0.2">
      <c r="A3401" s="1" t="s">
        <v>257</v>
      </c>
      <c r="B3401" s="1" t="s">
        <v>9766</v>
      </c>
      <c r="C3401" s="1" t="s">
        <v>9767</v>
      </c>
      <c r="D3401" s="1" t="s">
        <v>9768</v>
      </c>
      <c r="E3401" s="1" t="s">
        <v>9769</v>
      </c>
      <c r="F3401" s="1" t="s">
        <v>9770</v>
      </c>
      <c r="G3401" s="1">
        <v>0</v>
      </c>
      <c r="H3401" s="1">
        <v>0</v>
      </c>
      <c r="I3401" s="1" t="s">
        <v>9768</v>
      </c>
      <c r="J3401" s="1" t="s">
        <v>14</v>
      </c>
      <c r="K3401" s="1" t="s">
        <v>9768</v>
      </c>
      <c r="L3401" s="1" t="s">
        <v>7</v>
      </c>
      <c r="M3401" s="1" t="s">
        <v>351</v>
      </c>
      <c r="N3401" s="4"/>
      <c r="O3401" s="4"/>
    </row>
    <row r="3402" spans="1:15" x14ac:dyDescent="0.2">
      <c r="A3402" s="1" t="s">
        <v>257</v>
      </c>
      <c r="B3402" s="1" t="s">
        <v>11592</v>
      </c>
      <c r="C3402" s="1" t="s">
        <v>11593</v>
      </c>
      <c r="D3402" s="1" t="s">
        <v>11594</v>
      </c>
      <c r="E3402" s="1" t="s">
        <v>11596</v>
      </c>
      <c r="F3402" s="1" t="s">
        <v>11597</v>
      </c>
      <c r="G3402" s="1">
        <v>0</v>
      </c>
      <c r="H3402" s="1">
        <v>0</v>
      </c>
      <c r="I3402" s="1" t="s">
        <v>11595</v>
      </c>
      <c r="J3402" s="1" t="s">
        <v>14</v>
      </c>
      <c r="K3402" s="1" t="s">
        <v>11594</v>
      </c>
      <c r="L3402" s="1" t="s">
        <v>7</v>
      </c>
      <c r="M3402" s="1" t="s">
        <v>426</v>
      </c>
      <c r="N3402" s="4"/>
      <c r="O3402" s="4"/>
    </row>
    <row r="3403" spans="1:15" x14ac:dyDescent="0.2">
      <c r="A3403" s="1" t="s">
        <v>257</v>
      </c>
      <c r="B3403" s="1" t="s">
        <v>11592</v>
      </c>
      <c r="C3403" s="1" t="s">
        <v>11593</v>
      </c>
      <c r="D3403" s="1" t="s">
        <v>9</v>
      </c>
      <c r="E3403" s="1" t="s">
        <v>11598</v>
      </c>
      <c r="F3403" s="1" t="s">
        <v>9394</v>
      </c>
      <c r="G3403" s="1">
        <v>0</v>
      </c>
      <c r="H3403" s="1">
        <v>0</v>
      </c>
      <c r="I3403" s="1" t="s">
        <v>11595</v>
      </c>
      <c r="J3403" s="1" t="s">
        <v>14</v>
      </c>
      <c r="K3403" s="1" t="s">
        <v>11595</v>
      </c>
      <c r="L3403" s="1" t="s">
        <v>7</v>
      </c>
      <c r="M3403" s="1" t="s">
        <v>426</v>
      </c>
      <c r="N3403" s="4"/>
      <c r="O3403" s="4"/>
    </row>
    <row r="3404" spans="1:15" x14ac:dyDescent="0.2">
      <c r="A3404" s="1" t="s">
        <v>257</v>
      </c>
      <c r="B3404" s="1" t="s">
        <v>11746</v>
      </c>
      <c r="C3404" s="1" t="s">
        <v>11747</v>
      </c>
      <c r="D3404" s="1" t="s">
        <v>9</v>
      </c>
      <c r="E3404" s="1" t="s">
        <v>11749</v>
      </c>
      <c r="F3404" s="1" t="s">
        <v>11750</v>
      </c>
      <c r="G3404" s="1">
        <v>0</v>
      </c>
      <c r="H3404" s="1">
        <v>0</v>
      </c>
      <c r="I3404" s="1" t="s">
        <v>11748</v>
      </c>
      <c r="J3404" s="1" t="s">
        <v>14</v>
      </c>
      <c r="K3404" s="1" t="s">
        <v>11748</v>
      </c>
      <c r="L3404" s="1" t="s">
        <v>7</v>
      </c>
      <c r="M3404" s="1" t="s">
        <v>1074</v>
      </c>
      <c r="N3404" s="4"/>
      <c r="O3404" s="4"/>
    </row>
    <row r="3405" spans="1:15" x14ac:dyDescent="0.2">
      <c r="A3405" s="1" t="s">
        <v>257</v>
      </c>
      <c r="B3405" s="1" t="s">
        <v>11746</v>
      </c>
      <c r="C3405" s="1" t="s">
        <v>11747</v>
      </c>
      <c r="D3405" s="1" t="s">
        <v>11751</v>
      </c>
      <c r="E3405" s="1" t="s">
        <v>11752</v>
      </c>
      <c r="F3405" s="1" t="s">
        <v>7</v>
      </c>
      <c r="G3405" s="1">
        <v>0</v>
      </c>
      <c r="H3405" s="1">
        <v>0</v>
      </c>
      <c r="I3405" s="1" t="s">
        <v>11748</v>
      </c>
      <c r="J3405" s="1" t="s">
        <v>14</v>
      </c>
      <c r="K3405" s="1" t="s">
        <v>11751</v>
      </c>
      <c r="L3405" s="1" t="s">
        <v>7</v>
      </c>
      <c r="M3405" s="1" t="s">
        <v>1074</v>
      </c>
      <c r="N3405" s="4"/>
      <c r="O3405" s="4"/>
    </row>
    <row r="3406" spans="1:15" x14ac:dyDescent="0.2">
      <c r="A3406" s="1" t="s">
        <v>257</v>
      </c>
      <c r="B3406" s="1" t="s">
        <v>10158</v>
      </c>
      <c r="C3406" s="1" t="s">
        <v>10159</v>
      </c>
      <c r="D3406" s="1" t="s">
        <v>9</v>
      </c>
      <c r="E3406" s="1" t="s">
        <v>10251</v>
      </c>
      <c r="F3406" s="1" t="s">
        <v>10252</v>
      </c>
      <c r="G3406" s="1">
        <v>0</v>
      </c>
      <c r="H3406" s="1">
        <v>0</v>
      </c>
      <c r="I3406" s="1" t="s">
        <v>10163</v>
      </c>
      <c r="J3406" s="1" t="s">
        <v>14</v>
      </c>
      <c r="K3406" s="1" t="s">
        <v>10163</v>
      </c>
      <c r="L3406" s="1" t="s">
        <v>7</v>
      </c>
      <c r="M3406" s="1" t="s">
        <v>607</v>
      </c>
      <c r="N3406" s="4"/>
      <c r="O3406" s="4"/>
    </row>
    <row r="3407" spans="1:15" x14ac:dyDescent="0.2">
      <c r="A3407" s="1" t="s">
        <v>257</v>
      </c>
      <c r="B3407" s="1" t="s">
        <v>10158</v>
      </c>
      <c r="C3407" s="1" t="s">
        <v>10159</v>
      </c>
      <c r="D3407" s="1" t="s">
        <v>10160</v>
      </c>
      <c r="E3407" s="1" t="s">
        <v>10161</v>
      </c>
      <c r="F3407" s="1" t="s">
        <v>10162</v>
      </c>
      <c r="G3407" s="1">
        <v>0</v>
      </c>
      <c r="H3407" s="1">
        <v>0</v>
      </c>
      <c r="I3407" s="1" t="s">
        <v>10163</v>
      </c>
      <c r="J3407" s="1" t="s">
        <v>14</v>
      </c>
      <c r="K3407" s="1" t="s">
        <v>10160</v>
      </c>
      <c r="L3407" s="1" t="s">
        <v>7</v>
      </c>
      <c r="M3407" s="1" t="s">
        <v>607</v>
      </c>
      <c r="N3407" s="4"/>
      <c r="O3407" s="4"/>
    </row>
    <row r="3408" spans="1:15" x14ac:dyDescent="0.2">
      <c r="A3408" s="1" t="s">
        <v>257</v>
      </c>
      <c r="B3408" s="1" t="s">
        <v>10721</v>
      </c>
      <c r="C3408" s="1" t="s">
        <v>10722</v>
      </c>
      <c r="D3408" s="1" t="s">
        <v>9</v>
      </c>
      <c r="E3408" s="1" t="s">
        <v>10727</v>
      </c>
      <c r="F3408" s="1" t="s">
        <v>10728</v>
      </c>
      <c r="G3408" s="1">
        <v>0</v>
      </c>
      <c r="H3408" s="1">
        <v>1</v>
      </c>
      <c r="I3408" s="1" t="s">
        <v>10724</v>
      </c>
      <c r="J3408" s="1" t="s">
        <v>14</v>
      </c>
      <c r="K3408" s="1" t="s">
        <v>10724</v>
      </c>
      <c r="L3408" s="1" t="s">
        <v>7</v>
      </c>
      <c r="M3408" s="1" t="s">
        <v>323</v>
      </c>
      <c r="N3408" s="4"/>
      <c r="O3408" s="4"/>
    </row>
    <row r="3409" spans="1:15" x14ac:dyDescent="0.2">
      <c r="A3409" s="1" t="s">
        <v>257</v>
      </c>
      <c r="B3409" s="1" t="s">
        <v>10721</v>
      </c>
      <c r="C3409" s="1" t="s">
        <v>10722</v>
      </c>
      <c r="D3409" s="1" t="s">
        <v>10723</v>
      </c>
      <c r="E3409" s="1" t="s">
        <v>10725</v>
      </c>
      <c r="F3409" s="1" t="s">
        <v>10726</v>
      </c>
      <c r="G3409" s="1">
        <v>0</v>
      </c>
      <c r="H3409" s="1">
        <v>1</v>
      </c>
      <c r="I3409" s="1" t="s">
        <v>10724</v>
      </c>
      <c r="J3409" s="1" t="s">
        <v>14</v>
      </c>
      <c r="K3409" s="1" t="s">
        <v>10723</v>
      </c>
      <c r="L3409" s="1" t="s">
        <v>7</v>
      </c>
      <c r="M3409" s="1" t="s">
        <v>323</v>
      </c>
      <c r="N3409" s="4"/>
      <c r="O3409" s="4"/>
    </row>
    <row r="3410" spans="1:15" x14ac:dyDescent="0.2">
      <c r="A3410" s="1" t="s">
        <v>257</v>
      </c>
      <c r="B3410" s="1" t="s">
        <v>9653</v>
      </c>
      <c r="C3410" s="1" t="s">
        <v>9654</v>
      </c>
      <c r="D3410" s="1" t="s">
        <v>9657</v>
      </c>
      <c r="E3410" s="1" t="s">
        <v>9658</v>
      </c>
      <c r="F3410" s="1" t="s">
        <v>7</v>
      </c>
      <c r="G3410" s="1">
        <v>0</v>
      </c>
      <c r="H3410" s="1">
        <v>0</v>
      </c>
      <c r="I3410" s="1" t="s">
        <v>9655</v>
      </c>
      <c r="J3410" s="1" t="s">
        <v>14</v>
      </c>
      <c r="K3410" s="1" t="s">
        <v>9657</v>
      </c>
      <c r="L3410" s="1" t="s">
        <v>7</v>
      </c>
      <c r="M3410" s="1" t="s">
        <v>607</v>
      </c>
      <c r="N3410" s="4"/>
      <c r="O3410" s="4"/>
    </row>
    <row r="3411" spans="1:15" x14ac:dyDescent="0.2">
      <c r="A3411" s="1" t="s">
        <v>257</v>
      </c>
      <c r="B3411" s="1" t="s">
        <v>9653</v>
      </c>
      <c r="C3411" s="1" t="s">
        <v>9654</v>
      </c>
      <c r="D3411" s="1" t="s">
        <v>9</v>
      </c>
      <c r="E3411" s="1" t="s">
        <v>9656</v>
      </c>
      <c r="F3411" s="1" t="s">
        <v>7</v>
      </c>
      <c r="G3411" s="1">
        <v>0</v>
      </c>
      <c r="H3411" s="1">
        <v>0</v>
      </c>
      <c r="I3411" s="1" t="s">
        <v>9655</v>
      </c>
      <c r="J3411" s="1" t="s">
        <v>14</v>
      </c>
      <c r="K3411" s="1" t="s">
        <v>9655</v>
      </c>
      <c r="L3411" s="1" t="s">
        <v>7</v>
      </c>
      <c r="M3411" s="1" t="s">
        <v>607</v>
      </c>
      <c r="N3411" s="4"/>
      <c r="O3411" s="4"/>
    </row>
    <row r="3412" spans="1:15" x14ac:dyDescent="0.2">
      <c r="A3412" s="1" t="s">
        <v>257</v>
      </c>
      <c r="B3412" s="1" t="s">
        <v>9995</v>
      </c>
      <c r="C3412" s="1" t="s">
        <v>9996</v>
      </c>
      <c r="D3412" s="1" t="s">
        <v>9</v>
      </c>
      <c r="E3412" s="1" t="s">
        <v>10081</v>
      </c>
      <c r="F3412" s="1" t="s">
        <v>7</v>
      </c>
      <c r="G3412" s="1">
        <v>0</v>
      </c>
      <c r="H3412" s="1">
        <v>0</v>
      </c>
      <c r="I3412" s="1" t="s">
        <v>9999</v>
      </c>
      <c r="J3412" s="1" t="s">
        <v>14</v>
      </c>
      <c r="K3412" s="1" t="s">
        <v>9999</v>
      </c>
      <c r="L3412" s="1" t="s">
        <v>7</v>
      </c>
      <c r="M3412" s="1" t="s">
        <v>1074</v>
      </c>
      <c r="N3412" s="4"/>
      <c r="O3412" s="4"/>
    </row>
    <row r="3413" spans="1:15" x14ac:dyDescent="0.2">
      <c r="A3413" s="1" t="s">
        <v>257</v>
      </c>
      <c r="B3413" s="1" t="s">
        <v>9995</v>
      </c>
      <c r="C3413" s="1" t="s">
        <v>9996</v>
      </c>
      <c r="D3413" s="1" t="s">
        <v>9997</v>
      </c>
      <c r="E3413" s="1" t="s">
        <v>9998</v>
      </c>
      <c r="F3413" s="1" t="s">
        <v>7</v>
      </c>
      <c r="G3413" s="1">
        <v>0</v>
      </c>
      <c r="H3413" s="1">
        <v>0</v>
      </c>
      <c r="I3413" s="1" t="s">
        <v>9999</v>
      </c>
      <c r="J3413" s="1" t="s">
        <v>14</v>
      </c>
      <c r="K3413" s="1" t="s">
        <v>9997</v>
      </c>
      <c r="L3413" s="1" t="s">
        <v>7</v>
      </c>
      <c r="M3413" s="1" t="s">
        <v>419</v>
      </c>
      <c r="N3413" s="4"/>
      <c r="O3413" s="4"/>
    </row>
    <row r="3414" spans="1:15" x14ac:dyDescent="0.2">
      <c r="A3414" s="1" t="s">
        <v>257</v>
      </c>
      <c r="B3414" s="1" t="s">
        <v>9771</v>
      </c>
      <c r="C3414" s="1" t="s">
        <v>9772</v>
      </c>
      <c r="D3414" s="1" t="s">
        <v>9</v>
      </c>
      <c r="E3414" s="1" t="s">
        <v>9774</v>
      </c>
      <c r="F3414" s="1" t="s">
        <v>9775</v>
      </c>
      <c r="G3414" s="1">
        <v>0</v>
      </c>
      <c r="H3414" s="1">
        <v>0</v>
      </c>
      <c r="I3414" s="1" t="s">
        <v>9773</v>
      </c>
      <c r="J3414" s="1" t="s">
        <v>14</v>
      </c>
      <c r="K3414" s="1" t="s">
        <v>9773</v>
      </c>
      <c r="L3414" s="1" t="s">
        <v>7</v>
      </c>
      <c r="M3414" s="1" t="s">
        <v>535</v>
      </c>
      <c r="N3414" s="4"/>
      <c r="O3414" s="4"/>
    </row>
    <row r="3415" spans="1:15" x14ac:dyDescent="0.2">
      <c r="A3415" s="1" t="s">
        <v>257</v>
      </c>
      <c r="B3415" s="1" t="s">
        <v>9771</v>
      </c>
      <c r="C3415" s="1" t="s">
        <v>9772</v>
      </c>
      <c r="D3415" s="1" t="s">
        <v>9776</v>
      </c>
      <c r="E3415" s="1" t="s">
        <v>10006</v>
      </c>
      <c r="F3415" s="1" t="s">
        <v>7</v>
      </c>
      <c r="G3415" s="1">
        <v>0</v>
      </c>
      <c r="H3415" s="1">
        <v>0</v>
      </c>
      <c r="I3415" s="1" t="s">
        <v>9773</v>
      </c>
      <c r="J3415" s="1" t="s">
        <v>14</v>
      </c>
      <c r="K3415" s="1" t="s">
        <v>9776</v>
      </c>
      <c r="L3415" s="1" t="s">
        <v>7</v>
      </c>
      <c r="M3415" s="1" t="s">
        <v>535</v>
      </c>
      <c r="N3415" s="4"/>
      <c r="O3415" s="4"/>
    </row>
    <row r="3416" spans="1:15" x14ac:dyDescent="0.2">
      <c r="A3416" s="1" t="s">
        <v>257</v>
      </c>
      <c r="B3416" s="1" t="s">
        <v>10729</v>
      </c>
      <c r="C3416" s="1" t="s">
        <v>10730</v>
      </c>
      <c r="D3416" s="1" t="s">
        <v>9</v>
      </c>
      <c r="E3416" s="1" t="s">
        <v>10732</v>
      </c>
      <c r="F3416" s="1" t="s">
        <v>4734</v>
      </c>
      <c r="G3416" s="1">
        <v>0</v>
      </c>
      <c r="H3416" s="1">
        <v>0</v>
      </c>
      <c r="I3416" s="1" t="s">
        <v>10731</v>
      </c>
      <c r="J3416" s="1" t="s">
        <v>14</v>
      </c>
      <c r="K3416" s="1" t="s">
        <v>10731</v>
      </c>
      <c r="L3416" s="1" t="s">
        <v>7</v>
      </c>
      <c r="M3416" s="1" t="s">
        <v>426</v>
      </c>
      <c r="N3416" s="4"/>
      <c r="O3416" s="4"/>
    </row>
    <row r="3417" spans="1:15" x14ac:dyDescent="0.2">
      <c r="A3417" s="1" t="s">
        <v>257</v>
      </c>
      <c r="B3417" s="1" t="s">
        <v>10729</v>
      </c>
      <c r="C3417" s="1" t="s">
        <v>10730</v>
      </c>
      <c r="D3417" s="1" t="s">
        <v>10733</v>
      </c>
      <c r="E3417" s="1" t="s">
        <v>9108</v>
      </c>
      <c r="F3417" s="1" t="s">
        <v>10734</v>
      </c>
      <c r="G3417" s="1">
        <v>0</v>
      </c>
      <c r="H3417" s="1">
        <v>0</v>
      </c>
      <c r="I3417" s="1" t="s">
        <v>10731</v>
      </c>
      <c r="J3417" s="1" t="s">
        <v>14</v>
      </c>
      <c r="K3417" s="1" t="s">
        <v>10733</v>
      </c>
      <c r="L3417" s="1" t="s">
        <v>7</v>
      </c>
      <c r="M3417" s="1" t="s">
        <v>426</v>
      </c>
      <c r="N3417" s="4"/>
      <c r="O3417" s="4"/>
    </row>
    <row r="3418" spans="1:15" x14ac:dyDescent="0.2">
      <c r="A3418" s="1" t="s">
        <v>257</v>
      </c>
      <c r="B3418" s="1" t="s">
        <v>9777</v>
      </c>
      <c r="C3418" s="1" t="s">
        <v>9778</v>
      </c>
      <c r="D3418" s="1" t="s">
        <v>9779</v>
      </c>
      <c r="E3418" s="1" t="s">
        <v>9781</v>
      </c>
      <c r="F3418" s="1" t="s">
        <v>7</v>
      </c>
      <c r="G3418" s="1">
        <v>0</v>
      </c>
      <c r="H3418" s="1">
        <v>0</v>
      </c>
      <c r="I3418" s="1" t="s">
        <v>9780</v>
      </c>
      <c r="J3418" s="1" t="s">
        <v>14</v>
      </c>
      <c r="K3418" s="1" t="s">
        <v>9779</v>
      </c>
      <c r="L3418" s="1" t="s">
        <v>7</v>
      </c>
      <c r="M3418" s="1" t="s">
        <v>516</v>
      </c>
      <c r="N3418" s="4"/>
      <c r="O3418" s="4"/>
    </row>
    <row r="3419" spans="1:15" x14ac:dyDescent="0.2">
      <c r="A3419" s="1" t="s">
        <v>257</v>
      </c>
      <c r="B3419" s="1" t="s">
        <v>9777</v>
      </c>
      <c r="C3419" s="1" t="s">
        <v>9778</v>
      </c>
      <c r="D3419" s="1" t="s">
        <v>9</v>
      </c>
      <c r="E3419" s="1" t="s">
        <v>9782</v>
      </c>
      <c r="F3419" s="1" t="s">
        <v>14</v>
      </c>
      <c r="G3419" s="1">
        <v>0</v>
      </c>
      <c r="H3419" s="1">
        <v>0</v>
      </c>
      <c r="I3419" s="1" t="s">
        <v>9780</v>
      </c>
      <c r="J3419" s="1" t="s">
        <v>14</v>
      </c>
      <c r="K3419" s="1" t="s">
        <v>9780</v>
      </c>
      <c r="L3419" s="1" t="s">
        <v>7</v>
      </c>
      <c r="M3419" s="1" t="s">
        <v>516</v>
      </c>
      <c r="N3419" s="4"/>
      <c r="O3419" s="4"/>
    </row>
    <row r="3420" spans="1:15" x14ac:dyDescent="0.2">
      <c r="A3420" s="1" t="s">
        <v>257</v>
      </c>
      <c r="B3420" s="1" t="s">
        <v>11438</v>
      </c>
      <c r="C3420" s="1" t="s">
        <v>11439</v>
      </c>
      <c r="D3420" s="1" t="s">
        <v>11440</v>
      </c>
      <c r="E3420" s="1" t="s">
        <v>11442</v>
      </c>
      <c r="F3420" s="1" t="s">
        <v>11443</v>
      </c>
      <c r="G3420" s="1">
        <v>0</v>
      </c>
      <c r="H3420" s="1">
        <v>0</v>
      </c>
      <c r="I3420" s="1" t="s">
        <v>11441</v>
      </c>
      <c r="J3420" s="1" t="s">
        <v>14</v>
      </c>
      <c r="K3420" s="1" t="s">
        <v>11440</v>
      </c>
      <c r="L3420" s="1" t="s">
        <v>7</v>
      </c>
      <c r="M3420" s="1" t="s">
        <v>535</v>
      </c>
      <c r="N3420" s="4"/>
      <c r="O3420" s="4"/>
    </row>
    <row r="3421" spans="1:15" x14ac:dyDescent="0.2">
      <c r="A3421" s="1" t="s">
        <v>257</v>
      </c>
      <c r="B3421" s="1" t="s">
        <v>11438</v>
      </c>
      <c r="C3421" s="1" t="s">
        <v>11439</v>
      </c>
      <c r="D3421" s="1" t="s">
        <v>9</v>
      </c>
      <c r="E3421" s="1" t="s">
        <v>11442</v>
      </c>
      <c r="F3421" s="1" t="s">
        <v>11444</v>
      </c>
      <c r="G3421" s="1">
        <v>0</v>
      </c>
      <c r="H3421" s="1">
        <v>0</v>
      </c>
      <c r="I3421" s="1" t="s">
        <v>11441</v>
      </c>
      <c r="J3421" s="1" t="s">
        <v>14</v>
      </c>
      <c r="K3421" s="1" t="s">
        <v>11441</v>
      </c>
      <c r="L3421" s="1" t="s">
        <v>7</v>
      </c>
      <c r="M3421" s="1" t="s">
        <v>535</v>
      </c>
      <c r="N3421" s="4"/>
      <c r="O3421" s="4"/>
    </row>
    <row r="3422" spans="1:15" x14ac:dyDescent="0.2">
      <c r="A3422" s="1" t="s">
        <v>257</v>
      </c>
      <c r="B3422" s="1" t="s">
        <v>10395</v>
      </c>
      <c r="C3422" s="1" t="s">
        <v>10396</v>
      </c>
      <c r="D3422" s="1" t="s">
        <v>10397</v>
      </c>
      <c r="E3422" s="1" t="s">
        <v>10398</v>
      </c>
      <c r="F3422" s="1" t="s">
        <v>7</v>
      </c>
      <c r="G3422" s="1">
        <v>0</v>
      </c>
      <c r="H3422" s="1">
        <v>0</v>
      </c>
      <c r="I3422" s="1" t="s">
        <v>7</v>
      </c>
      <c r="J3422" s="1" t="s">
        <v>14</v>
      </c>
      <c r="K3422" s="1" t="s">
        <v>10397</v>
      </c>
      <c r="L3422" s="1" t="s">
        <v>7</v>
      </c>
      <c r="M3422" s="1" t="s">
        <v>535</v>
      </c>
      <c r="N3422" s="4"/>
      <c r="O3422" s="4"/>
    </row>
    <row r="3423" spans="1:15" x14ac:dyDescent="0.2">
      <c r="A3423" s="1" t="s">
        <v>257</v>
      </c>
      <c r="B3423" s="1" t="s">
        <v>10395</v>
      </c>
      <c r="C3423" s="1" t="s">
        <v>10396</v>
      </c>
      <c r="D3423" s="1" t="s">
        <v>9</v>
      </c>
      <c r="E3423" s="1" t="s">
        <v>10399</v>
      </c>
      <c r="F3423" s="1" t="s">
        <v>4734</v>
      </c>
      <c r="G3423" s="1">
        <v>0</v>
      </c>
      <c r="H3423" s="1">
        <v>0</v>
      </c>
      <c r="I3423" s="1" t="s">
        <v>7</v>
      </c>
      <c r="J3423" s="1" t="s">
        <v>14</v>
      </c>
      <c r="K3423" s="1" t="s">
        <v>7</v>
      </c>
      <c r="L3423" s="1" t="s">
        <v>7</v>
      </c>
      <c r="M3423" s="1" t="s">
        <v>535</v>
      </c>
      <c r="N3423" s="4"/>
      <c r="O3423" s="4"/>
    </row>
    <row r="3424" spans="1:15" x14ac:dyDescent="0.2">
      <c r="A3424" s="1" t="s">
        <v>257</v>
      </c>
      <c r="B3424" s="1" t="s">
        <v>10253</v>
      </c>
      <c r="C3424" s="1" t="s">
        <v>10254</v>
      </c>
      <c r="D3424" s="1" t="s">
        <v>9</v>
      </c>
      <c r="E3424" s="1" t="s">
        <v>10256</v>
      </c>
      <c r="F3424" s="1" t="s">
        <v>10257</v>
      </c>
      <c r="G3424" s="1">
        <v>0</v>
      </c>
      <c r="H3424" s="1">
        <v>0</v>
      </c>
      <c r="I3424" s="1" t="s">
        <v>10255</v>
      </c>
      <c r="J3424" s="1" t="s">
        <v>14</v>
      </c>
      <c r="K3424" s="1" t="s">
        <v>10255</v>
      </c>
      <c r="L3424" s="1" t="s">
        <v>7</v>
      </c>
      <c r="M3424" s="1" t="s">
        <v>535</v>
      </c>
      <c r="N3424" s="4"/>
      <c r="O3424" s="4"/>
    </row>
    <row r="3425" spans="1:15" x14ac:dyDescent="0.2">
      <c r="A3425" s="1" t="s">
        <v>257</v>
      </c>
      <c r="B3425" s="1" t="s">
        <v>10253</v>
      </c>
      <c r="C3425" s="1" t="s">
        <v>10254</v>
      </c>
      <c r="D3425" s="1" t="s">
        <v>10258</v>
      </c>
      <c r="E3425" s="1" t="s">
        <v>10259</v>
      </c>
      <c r="F3425" s="1" t="s">
        <v>514</v>
      </c>
      <c r="G3425" s="1">
        <v>0</v>
      </c>
      <c r="H3425" s="1">
        <v>0</v>
      </c>
      <c r="I3425" s="1" t="s">
        <v>10255</v>
      </c>
      <c r="J3425" s="1" t="s">
        <v>14</v>
      </c>
      <c r="K3425" s="1" t="s">
        <v>10258</v>
      </c>
      <c r="L3425" s="1" t="s">
        <v>7</v>
      </c>
      <c r="M3425" s="1" t="s">
        <v>535</v>
      </c>
      <c r="N3425" s="4"/>
      <c r="O3425" s="4"/>
    </row>
    <row r="3426" spans="1:15" x14ac:dyDescent="0.2">
      <c r="A3426" s="1" t="s">
        <v>257</v>
      </c>
      <c r="B3426" s="1" t="s">
        <v>9922</v>
      </c>
      <c r="C3426" s="1" t="s">
        <v>9923</v>
      </c>
      <c r="D3426" s="1" t="s">
        <v>9</v>
      </c>
      <c r="E3426" s="1" t="s">
        <v>9925</v>
      </c>
      <c r="F3426" s="1" t="s">
        <v>9926</v>
      </c>
      <c r="G3426" s="1">
        <v>0</v>
      </c>
      <c r="H3426" s="1">
        <v>0</v>
      </c>
      <c r="I3426" s="1" t="s">
        <v>9924</v>
      </c>
      <c r="J3426" s="1" t="s">
        <v>14</v>
      </c>
      <c r="K3426" s="1" t="s">
        <v>9924</v>
      </c>
      <c r="L3426" s="1" t="s">
        <v>7</v>
      </c>
      <c r="M3426" s="1" t="s">
        <v>822</v>
      </c>
      <c r="N3426" s="4"/>
      <c r="O3426" s="4"/>
    </row>
    <row r="3427" spans="1:15" x14ac:dyDescent="0.2">
      <c r="A3427" s="1" t="s">
        <v>257</v>
      </c>
      <c r="B3427" s="1" t="s">
        <v>9922</v>
      </c>
      <c r="C3427" s="1" t="s">
        <v>9923</v>
      </c>
      <c r="D3427" s="1" t="s">
        <v>9927</v>
      </c>
      <c r="E3427" s="1" t="s">
        <v>9928</v>
      </c>
      <c r="F3427" s="1" t="s">
        <v>9929</v>
      </c>
      <c r="G3427" s="1">
        <v>0</v>
      </c>
      <c r="H3427" s="1">
        <v>0</v>
      </c>
      <c r="I3427" s="1" t="s">
        <v>9924</v>
      </c>
      <c r="J3427" s="1" t="s">
        <v>14</v>
      </c>
      <c r="K3427" s="1" t="s">
        <v>9927</v>
      </c>
      <c r="L3427" s="1" t="s">
        <v>7</v>
      </c>
      <c r="M3427" s="1" t="s">
        <v>822</v>
      </c>
      <c r="N3427" s="4"/>
      <c r="O3427" s="4"/>
    </row>
    <row r="3428" spans="1:15" x14ac:dyDescent="0.2">
      <c r="A3428" s="1" t="s">
        <v>257</v>
      </c>
      <c r="B3428" s="1" t="s">
        <v>9659</v>
      </c>
      <c r="C3428" s="1" t="s">
        <v>9660</v>
      </c>
      <c r="D3428" s="1" t="s">
        <v>9662</v>
      </c>
      <c r="E3428" s="1" t="s">
        <v>9663</v>
      </c>
      <c r="F3428" s="1" t="s">
        <v>9664</v>
      </c>
      <c r="G3428" s="1">
        <v>0</v>
      </c>
      <c r="H3428" s="1">
        <v>0</v>
      </c>
      <c r="I3428" s="1" t="s">
        <v>4019</v>
      </c>
      <c r="J3428" s="1" t="s">
        <v>14</v>
      </c>
      <c r="K3428" s="1" t="s">
        <v>9662</v>
      </c>
      <c r="L3428" s="1" t="s">
        <v>7</v>
      </c>
      <c r="M3428" s="1" t="s">
        <v>323</v>
      </c>
      <c r="N3428" s="4"/>
      <c r="O3428" s="4"/>
    </row>
    <row r="3429" spans="1:15" x14ac:dyDescent="0.2">
      <c r="A3429" s="1" t="s">
        <v>257</v>
      </c>
      <c r="B3429" s="1" t="s">
        <v>9659</v>
      </c>
      <c r="C3429" s="1" t="s">
        <v>9660</v>
      </c>
      <c r="D3429" s="1" t="s">
        <v>9</v>
      </c>
      <c r="E3429" s="1" t="s">
        <v>9661</v>
      </c>
      <c r="F3429" s="1" t="s">
        <v>4734</v>
      </c>
      <c r="G3429" s="1">
        <v>0</v>
      </c>
      <c r="H3429" s="1">
        <v>0</v>
      </c>
      <c r="I3429" s="1" t="s">
        <v>4019</v>
      </c>
      <c r="J3429" s="1" t="s">
        <v>14</v>
      </c>
      <c r="K3429" s="1" t="s">
        <v>4019</v>
      </c>
      <c r="L3429" s="1" t="s">
        <v>7</v>
      </c>
      <c r="M3429" s="1" t="s">
        <v>323</v>
      </c>
      <c r="N3429" s="4"/>
      <c r="O3429" s="4"/>
    </row>
    <row r="3430" spans="1:15" x14ac:dyDescent="0.2">
      <c r="A3430" s="1" t="s">
        <v>257</v>
      </c>
      <c r="B3430" s="1" t="s">
        <v>10602</v>
      </c>
      <c r="C3430" s="1" t="s">
        <v>10603</v>
      </c>
      <c r="D3430" s="1" t="s">
        <v>9</v>
      </c>
      <c r="E3430" s="1" t="s">
        <v>10605</v>
      </c>
      <c r="F3430" s="1" t="s">
        <v>1637</v>
      </c>
      <c r="G3430" s="1">
        <v>0</v>
      </c>
      <c r="H3430" s="1">
        <v>0</v>
      </c>
      <c r="I3430" s="1" t="s">
        <v>10604</v>
      </c>
      <c r="J3430" s="1" t="s">
        <v>14</v>
      </c>
      <c r="K3430" s="1" t="s">
        <v>10604</v>
      </c>
      <c r="L3430" s="1" t="s">
        <v>7</v>
      </c>
      <c r="M3430" s="1" t="s">
        <v>1021</v>
      </c>
      <c r="N3430" s="4"/>
      <c r="O3430" s="4"/>
    </row>
    <row r="3431" spans="1:15" x14ac:dyDescent="0.2">
      <c r="A3431" s="1" t="s">
        <v>257</v>
      </c>
      <c r="B3431" s="1" t="s">
        <v>10602</v>
      </c>
      <c r="C3431" s="1" t="s">
        <v>10603</v>
      </c>
      <c r="D3431" s="1" t="s">
        <v>10606</v>
      </c>
      <c r="E3431" s="1" t="s">
        <v>10607</v>
      </c>
      <c r="F3431" s="1" t="s">
        <v>7</v>
      </c>
      <c r="G3431" s="1">
        <v>0</v>
      </c>
      <c r="H3431" s="1">
        <v>0</v>
      </c>
      <c r="I3431" s="1" t="s">
        <v>10604</v>
      </c>
      <c r="J3431" s="1" t="s">
        <v>14</v>
      </c>
      <c r="K3431" s="1" t="s">
        <v>10606</v>
      </c>
      <c r="L3431" s="1" t="s">
        <v>7</v>
      </c>
      <c r="M3431" s="1" t="s">
        <v>1021</v>
      </c>
      <c r="N3431" s="4"/>
      <c r="O3431" s="4"/>
    </row>
    <row r="3432" spans="1:15" x14ac:dyDescent="0.2">
      <c r="A3432" s="1" t="s">
        <v>257</v>
      </c>
      <c r="B3432" s="1" t="s">
        <v>9783</v>
      </c>
      <c r="C3432" s="1" t="s">
        <v>9784</v>
      </c>
      <c r="D3432" s="1" t="s">
        <v>9785</v>
      </c>
      <c r="E3432" s="1" t="s">
        <v>9787</v>
      </c>
      <c r="F3432" s="1" t="s">
        <v>9788</v>
      </c>
      <c r="G3432" s="1">
        <v>0</v>
      </c>
      <c r="H3432" s="1">
        <v>0</v>
      </c>
      <c r="I3432" s="1" t="s">
        <v>9786</v>
      </c>
      <c r="J3432" s="1" t="s">
        <v>14</v>
      </c>
      <c r="K3432" s="1" t="s">
        <v>9785</v>
      </c>
      <c r="L3432" s="1" t="s">
        <v>7</v>
      </c>
      <c r="M3432" s="1" t="s">
        <v>1021</v>
      </c>
      <c r="N3432" s="4"/>
      <c r="O3432" s="4"/>
    </row>
    <row r="3433" spans="1:15" x14ac:dyDescent="0.2">
      <c r="A3433" s="22" t="s">
        <v>257</v>
      </c>
      <c r="B3433" s="22" t="s">
        <v>9783</v>
      </c>
      <c r="C3433" s="22" t="s">
        <v>9784</v>
      </c>
      <c r="D3433" s="22" t="s">
        <v>9</v>
      </c>
      <c r="E3433" s="22" t="s">
        <v>9787</v>
      </c>
      <c r="F3433" s="22" t="s">
        <v>9788</v>
      </c>
      <c r="G3433" s="22">
        <v>0</v>
      </c>
      <c r="H3433" s="22">
        <v>0</v>
      </c>
      <c r="I3433" s="22" t="s">
        <v>9786</v>
      </c>
      <c r="J3433" s="22" t="s">
        <v>14</v>
      </c>
      <c r="K3433" s="22" t="s">
        <v>9786</v>
      </c>
      <c r="L3433" s="22" t="s">
        <v>7</v>
      </c>
      <c r="M3433" s="22" t="s">
        <v>1021</v>
      </c>
      <c r="N3433" s="23"/>
      <c r="O3433" s="23"/>
    </row>
    <row r="3434" spans="1:15" x14ac:dyDescent="0.2">
      <c r="A3434" s="22" t="s">
        <v>257</v>
      </c>
      <c r="B3434" s="22" t="s">
        <v>10400</v>
      </c>
      <c r="C3434" s="22" t="s">
        <v>10401</v>
      </c>
      <c r="D3434" s="22" t="s">
        <v>9</v>
      </c>
      <c r="E3434" s="22" t="s">
        <v>8222</v>
      </c>
      <c r="F3434" s="22" t="s">
        <v>10403</v>
      </c>
      <c r="G3434" s="22">
        <v>0</v>
      </c>
      <c r="H3434" s="22">
        <v>0</v>
      </c>
      <c r="I3434" s="22" t="s">
        <v>10402</v>
      </c>
      <c r="J3434" s="22" t="s">
        <v>14</v>
      </c>
      <c r="K3434" s="22" t="s">
        <v>10402</v>
      </c>
      <c r="L3434" s="22" t="s">
        <v>7</v>
      </c>
      <c r="M3434" s="22" t="s">
        <v>426</v>
      </c>
      <c r="N3434" s="23"/>
      <c r="O3434" s="23"/>
    </row>
    <row r="3435" spans="1:15" x14ac:dyDescent="0.2">
      <c r="A3435" s="22" t="s">
        <v>257</v>
      </c>
      <c r="B3435" s="22" t="s">
        <v>10400</v>
      </c>
      <c r="C3435" s="22" t="s">
        <v>10401</v>
      </c>
      <c r="D3435" s="22" t="s">
        <v>10404</v>
      </c>
      <c r="E3435" s="22" t="s">
        <v>10405</v>
      </c>
      <c r="F3435" s="22" t="s">
        <v>7</v>
      </c>
      <c r="G3435" s="22">
        <v>0</v>
      </c>
      <c r="H3435" s="22">
        <v>0</v>
      </c>
      <c r="I3435" s="22" t="s">
        <v>10402</v>
      </c>
      <c r="J3435" s="22" t="s">
        <v>14</v>
      </c>
      <c r="K3435" s="22" t="s">
        <v>10404</v>
      </c>
      <c r="L3435" s="22" t="s">
        <v>7</v>
      </c>
      <c r="M3435" s="22" t="s">
        <v>426</v>
      </c>
      <c r="N3435" s="23"/>
      <c r="O3435" s="23"/>
    </row>
    <row r="3436" spans="1:15" x14ac:dyDescent="0.2">
      <c r="A3436" s="22" t="s">
        <v>257</v>
      </c>
      <c r="B3436" s="22" t="s">
        <v>9789</v>
      </c>
      <c r="C3436" s="22" t="s">
        <v>9790</v>
      </c>
      <c r="D3436" s="22" t="s">
        <v>9</v>
      </c>
      <c r="E3436" s="22" t="s">
        <v>9792</v>
      </c>
      <c r="F3436" s="22" t="s">
        <v>14</v>
      </c>
      <c r="G3436" s="22">
        <v>0</v>
      </c>
      <c r="H3436" s="22">
        <v>1</v>
      </c>
      <c r="I3436" s="22" t="s">
        <v>9791</v>
      </c>
      <c r="J3436" s="22" t="s">
        <v>14</v>
      </c>
      <c r="K3436" s="22" t="s">
        <v>9791</v>
      </c>
      <c r="L3436" s="22" t="s">
        <v>7</v>
      </c>
      <c r="M3436" s="22" t="s">
        <v>351</v>
      </c>
      <c r="N3436" s="23"/>
      <c r="O3436" s="23"/>
    </row>
    <row r="3437" spans="1:15" x14ac:dyDescent="0.2">
      <c r="A3437" s="22" t="s">
        <v>257</v>
      </c>
      <c r="B3437" s="22" t="s">
        <v>9789</v>
      </c>
      <c r="C3437" s="22" t="s">
        <v>9790</v>
      </c>
      <c r="D3437" s="22" t="s">
        <v>9793</v>
      </c>
      <c r="E3437" s="22" t="s">
        <v>9794</v>
      </c>
      <c r="F3437" s="22" t="s">
        <v>7</v>
      </c>
      <c r="G3437" s="22">
        <v>0</v>
      </c>
      <c r="H3437" s="22">
        <v>1</v>
      </c>
      <c r="I3437" s="22" t="s">
        <v>9791</v>
      </c>
      <c r="J3437" s="22" t="s">
        <v>14</v>
      </c>
      <c r="K3437" s="22" t="s">
        <v>9793</v>
      </c>
      <c r="L3437" s="22" t="s">
        <v>7</v>
      </c>
      <c r="M3437" s="22" t="s">
        <v>351</v>
      </c>
      <c r="N3437" s="23"/>
      <c r="O3437" s="23"/>
    </row>
    <row r="3438" spans="1:15" x14ac:dyDescent="0.2">
      <c r="A3438" s="22" t="s">
        <v>257</v>
      </c>
      <c r="B3438" s="22" t="s">
        <v>10082</v>
      </c>
      <c r="C3438" s="22" t="s">
        <v>10083</v>
      </c>
      <c r="D3438" s="22" t="s">
        <v>10084</v>
      </c>
      <c r="E3438" s="22" t="s">
        <v>10086</v>
      </c>
      <c r="F3438" s="22" t="s">
        <v>7</v>
      </c>
      <c r="G3438" s="22">
        <v>0</v>
      </c>
      <c r="H3438" s="22">
        <v>0</v>
      </c>
      <c r="I3438" s="22" t="s">
        <v>10085</v>
      </c>
      <c r="J3438" s="22" t="s">
        <v>14</v>
      </c>
      <c r="K3438" s="22" t="s">
        <v>10084</v>
      </c>
      <c r="L3438" s="22" t="s">
        <v>7</v>
      </c>
      <c r="M3438" s="22" t="s">
        <v>535</v>
      </c>
      <c r="N3438" s="23"/>
      <c r="O3438" s="23"/>
    </row>
    <row r="3439" spans="1:15" x14ac:dyDescent="0.2">
      <c r="A3439" s="22" t="s">
        <v>257</v>
      </c>
      <c r="B3439" s="22" t="s">
        <v>10082</v>
      </c>
      <c r="C3439" s="22" t="s">
        <v>10083</v>
      </c>
      <c r="D3439" s="22" t="s">
        <v>9</v>
      </c>
      <c r="E3439" s="22" t="s">
        <v>10087</v>
      </c>
      <c r="F3439" s="22" t="s">
        <v>10088</v>
      </c>
      <c r="G3439" s="22">
        <v>0</v>
      </c>
      <c r="H3439" s="22">
        <v>0</v>
      </c>
      <c r="I3439" s="22" t="s">
        <v>10085</v>
      </c>
      <c r="J3439" s="22" t="s">
        <v>14</v>
      </c>
      <c r="K3439" s="22" t="s">
        <v>10085</v>
      </c>
      <c r="L3439" s="22" t="s">
        <v>7</v>
      </c>
      <c r="M3439" s="22" t="s">
        <v>535</v>
      </c>
      <c r="N3439" s="23"/>
      <c r="O3439" s="23"/>
    </row>
    <row r="3440" spans="1:15" x14ac:dyDescent="0.2">
      <c r="A3440" s="22" t="s">
        <v>257</v>
      </c>
      <c r="B3440" s="22" t="s">
        <v>10406</v>
      </c>
      <c r="C3440" s="22" t="s">
        <v>10407</v>
      </c>
      <c r="D3440" s="22" t="s">
        <v>10408</v>
      </c>
      <c r="E3440" s="22" t="s">
        <v>10410</v>
      </c>
      <c r="F3440" s="22" t="s">
        <v>7</v>
      </c>
      <c r="G3440" s="22">
        <v>0</v>
      </c>
      <c r="H3440" s="22">
        <v>0</v>
      </c>
      <c r="I3440" s="22" t="s">
        <v>10409</v>
      </c>
      <c r="J3440" s="22" t="s">
        <v>14</v>
      </c>
      <c r="K3440" s="22" t="s">
        <v>10408</v>
      </c>
      <c r="L3440" s="22" t="s">
        <v>7</v>
      </c>
      <c r="M3440" s="22" t="s">
        <v>3053</v>
      </c>
      <c r="N3440" s="23"/>
      <c r="O3440" s="23"/>
    </row>
    <row r="3441" spans="1:15" x14ac:dyDescent="0.2">
      <c r="A3441" s="22" t="s">
        <v>257</v>
      </c>
      <c r="B3441" s="22" t="s">
        <v>10406</v>
      </c>
      <c r="C3441" s="22" t="s">
        <v>10407</v>
      </c>
      <c r="D3441" s="22" t="s">
        <v>9</v>
      </c>
      <c r="E3441" s="22" t="s">
        <v>10411</v>
      </c>
      <c r="F3441" s="22" t="s">
        <v>10412</v>
      </c>
      <c r="G3441" s="22">
        <v>0</v>
      </c>
      <c r="H3441" s="22">
        <v>0</v>
      </c>
      <c r="I3441" s="22" t="s">
        <v>10409</v>
      </c>
      <c r="J3441" s="22" t="s">
        <v>14</v>
      </c>
      <c r="K3441" s="22" t="s">
        <v>10409</v>
      </c>
      <c r="L3441" s="22" t="s">
        <v>7</v>
      </c>
      <c r="M3441" s="22" t="s">
        <v>3053</v>
      </c>
      <c r="N3441" s="23"/>
      <c r="O3441" s="23"/>
    </row>
    <row r="3442" spans="1:15" x14ac:dyDescent="0.2">
      <c r="A3442" s="22" t="s">
        <v>257</v>
      </c>
      <c r="B3442" s="22" t="s">
        <v>10608</v>
      </c>
      <c r="C3442" s="22" t="s">
        <v>10609</v>
      </c>
      <c r="D3442" s="22" t="s">
        <v>9</v>
      </c>
      <c r="E3442" s="22" t="s">
        <v>10611</v>
      </c>
      <c r="F3442" s="22" t="s">
        <v>10612</v>
      </c>
      <c r="G3442" s="22">
        <v>0</v>
      </c>
      <c r="H3442" s="22">
        <v>0</v>
      </c>
      <c r="I3442" s="22" t="s">
        <v>10610</v>
      </c>
      <c r="J3442" s="22" t="s">
        <v>14</v>
      </c>
      <c r="K3442" s="22" t="s">
        <v>10610</v>
      </c>
      <c r="L3442" s="22" t="s">
        <v>7</v>
      </c>
      <c r="M3442" s="22" t="s">
        <v>1454</v>
      </c>
      <c r="N3442" s="23"/>
      <c r="O3442" s="23"/>
    </row>
    <row r="3443" spans="1:15" x14ac:dyDescent="0.2">
      <c r="A3443" s="22" t="s">
        <v>257</v>
      </c>
      <c r="B3443" s="22" t="s">
        <v>10608</v>
      </c>
      <c r="C3443" s="22" t="s">
        <v>10609</v>
      </c>
      <c r="D3443" s="22" t="s">
        <v>10613</v>
      </c>
      <c r="E3443" s="22" t="s">
        <v>10614</v>
      </c>
      <c r="F3443" s="22" t="s">
        <v>7</v>
      </c>
      <c r="G3443" s="22">
        <v>0</v>
      </c>
      <c r="H3443" s="22">
        <v>0</v>
      </c>
      <c r="I3443" s="22" t="s">
        <v>10610</v>
      </c>
      <c r="J3443" s="22" t="s">
        <v>14</v>
      </c>
      <c r="K3443" s="22" t="s">
        <v>10613</v>
      </c>
      <c r="L3443" s="22" t="s">
        <v>7</v>
      </c>
      <c r="M3443" s="22" t="s">
        <v>1454</v>
      </c>
      <c r="N3443" s="23"/>
      <c r="O3443" s="23"/>
    </row>
    <row r="3444" spans="1:15" x14ac:dyDescent="0.2">
      <c r="A3444" s="22" t="s">
        <v>257</v>
      </c>
      <c r="B3444" s="22" t="s">
        <v>10615</v>
      </c>
      <c r="C3444" s="22" t="s">
        <v>10616</v>
      </c>
      <c r="D3444" s="22" t="s">
        <v>10617</v>
      </c>
      <c r="E3444" s="22" t="s">
        <v>10619</v>
      </c>
      <c r="F3444" s="22" t="s">
        <v>7</v>
      </c>
      <c r="G3444" s="22">
        <v>0</v>
      </c>
      <c r="H3444" s="22">
        <v>0</v>
      </c>
      <c r="I3444" s="22" t="s">
        <v>10618</v>
      </c>
      <c r="J3444" s="22" t="s">
        <v>14</v>
      </c>
      <c r="K3444" s="22" t="s">
        <v>10617</v>
      </c>
      <c r="L3444" s="22" t="s">
        <v>7</v>
      </c>
      <c r="M3444" s="22" t="s">
        <v>1454</v>
      </c>
      <c r="N3444" s="23"/>
      <c r="O3444" s="23"/>
    </row>
    <row r="3445" spans="1:15" x14ac:dyDescent="0.2">
      <c r="A3445" s="22" t="s">
        <v>257</v>
      </c>
      <c r="B3445" s="22" t="s">
        <v>10615</v>
      </c>
      <c r="C3445" s="22" t="s">
        <v>10616</v>
      </c>
      <c r="D3445" s="22" t="s">
        <v>9</v>
      </c>
      <c r="E3445" s="22" t="s">
        <v>10620</v>
      </c>
      <c r="F3445" s="22" t="s">
        <v>10621</v>
      </c>
      <c r="G3445" s="22">
        <v>0</v>
      </c>
      <c r="H3445" s="22">
        <v>0</v>
      </c>
      <c r="I3445" s="22" t="s">
        <v>10618</v>
      </c>
      <c r="J3445" s="22" t="s">
        <v>14</v>
      </c>
      <c r="K3445" s="22" t="s">
        <v>10618</v>
      </c>
      <c r="L3445" s="22" t="s">
        <v>7</v>
      </c>
      <c r="M3445" s="22" t="s">
        <v>351</v>
      </c>
      <c r="N3445" s="23"/>
      <c r="O3445" s="23"/>
    </row>
    <row r="3446" spans="1:15" x14ac:dyDescent="0.2">
      <c r="A3446" s="22" t="s">
        <v>257</v>
      </c>
      <c r="B3446" s="22" t="s">
        <v>10902</v>
      </c>
      <c r="C3446" s="22" t="s">
        <v>10903</v>
      </c>
      <c r="D3446" s="22" t="s">
        <v>9</v>
      </c>
      <c r="E3446" s="22" t="s">
        <v>10905</v>
      </c>
      <c r="F3446" s="22" t="s">
        <v>9664</v>
      </c>
      <c r="G3446" s="22">
        <v>0</v>
      </c>
      <c r="H3446" s="22">
        <v>0</v>
      </c>
      <c r="I3446" s="22" t="s">
        <v>10904</v>
      </c>
      <c r="J3446" s="22" t="s">
        <v>14</v>
      </c>
      <c r="K3446" s="22" t="s">
        <v>10904</v>
      </c>
      <c r="L3446" s="22" t="s">
        <v>7</v>
      </c>
      <c r="M3446" s="22" t="s">
        <v>8175</v>
      </c>
      <c r="N3446" s="23"/>
      <c r="O3446" s="23"/>
    </row>
    <row r="3447" spans="1:15" x14ac:dyDescent="0.2">
      <c r="A3447" s="22" t="s">
        <v>257</v>
      </c>
      <c r="B3447" s="22" t="s">
        <v>10902</v>
      </c>
      <c r="C3447" s="22" t="s">
        <v>10903</v>
      </c>
      <c r="D3447" s="22" t="s">
        <v>4795</v>
      </c>
      <c r="E3447" s="22" t="s">
        <v>10906</v>
      </c>
      <c r="F3447" s="22" t="s">
        <v>5814</v>
      </c>
      <c r="G3447" s="22">
        <v>0</v>
      </c>
      <c r="H3447" s="22">
        <v>0</v>
      </c>
      <c r="I3447" s="22" t="s">
        <v>10904</v>
      </c>
      <c r="J3447" s="22" t="s">
        <v>14</v>
      </c>
      <c r="K3447" s="22" t="s">
        <v>4795</v>
      </c>
      <c r="L3447" s="22" t="s">
        <v>7</v>
      </c>
      <c r="M3447" s="22" t="s">
        <v>8175</v>
      </c>
      <c r="N3447" s="23"/>
      <c r="O3447" s="23"/>
    </row>
    <row r="3448" spans="1:15" x14ac:dyDescent="0.2">
      <c r="A3448" s="22" t="s">
        <v>257</v>
      </c>
      <c r="B3448" s="22" t="s">
        <v>9930</v>
      </c>
      <c r="C3448" s="22" t="s">
        <v>9931</v>
      </c>
      <c r="D3448" s="22" t="s">
        <v>10907</v>
      </c>
      <c r="E3448" s="22" t="s">
        <v>10908</v>
      </c>
      <c r="F3448" s="22" t="s">
        <v>4734</v>
      </c>
      <c r="G3448" s="22">
        <v>0</v>
      </c>
      <c r="H3448" s="22">
        <v>0</v>
      </c>
      <c r="I3448" s="22" t="s">
        <v>5698</v>
      </c>
      <c r="J3448" s="22" t="s">
        <v>14</v>
      </c>
      <c r="K3448" s="22" t="s">
        <v>10907</v>
      </c>
      <c r="L3448" s="22" t="s">
        <v>7</v>
      </c>
      <c r="M3448" s="22" t="s">
        <v>287</v>
      </c>
      <c r="N3448" s="23"/>
      <c r="O3448" s="23"/>
    </row>
    <row r="3449" spans="1:15" x14ac:dyDescent="0.2">
      <c r="A3449" s="22" t="s">
        <v>257</v>
      </c>
      <c r="B3449" s="22" t="s">
        <v>9930</v>
      </c>
      <c r="C3449" s="22" t="s">
        <v>9931</v>
      </c>
      <c r="D3449" s="22" t="s">
        <v>9</v>
      </c>
      <c r="E3449" s="22" t="s">
        <v>9932</v>
      </c>
      <c r="F3449" s="22" t="s">
        <v>10220</v>
      </c>
      <c r="G3449" s="22">
        <v>0</v>
      </c>
      <c r="H3449" s="22">
        <v>0</v>
      </c>
      <c r="I3449" s="22" t="s">
        <v>5698</v>
      </c>
      <c r="J3449" s="22" t="s">
        <v>14</v>
      </c>
      <c r="K3449" s="22" t="s">
        <v>5698</v>
      </c>
      <c r="L3449" s="22" t="s">
        <v>7</v>
      </c>
      <c r="M3449" s="22" t="s">
        <v>535</v>
      </c>
      <c r="N3449" s="23"/>
      <c r="O3449" s="23"/>
    </row>
    <row r="3450" spans="1:15" x14ac:dyDescent="0.2">
      <c r="A3450" s="22" t="s">
        <v>257</v>
      </c>
      <c r="B3450" s="22" t="s">
        <v>9930</v>
      </c>
      <c r="C3450" s="22" t="s">
        <v>9931</v>
      </c>
      <c r="D3450" s="22" t="s">
        <v>5094</v>
      </c>
      <c r="E3450" s="22" t="s">
        <v>9933</v>
      </c>
      <c r="F3450" s="22" t="s">
        <v>7</v>
      </c>
      <c r="G3450" s="22">
        <v>0</v>
      </c>
      <c r="H3450" s="22">
        <v>0</v>
      </c>
      <c r="I3450" s="22" t="s">
        <v>5698</v>
      </c>
      <c r="J3450" s="22" t="s">
        <v>14</v>
      </c>
      <c r="K3450" s="22" t="s">
        <v>5094</v>
      </c>
      <c r="L3450" s="22" t="s">
        <v>7</v>
      </c>
      <c r="M3450" s="22" t="s">
        <v>535</v>
      </c>
      <c r="N3450" s="23"/>
      <c r="O3450" s="23"/>
    </row>
    <row r="3451" spans="1:15" x14ac:dyDescent="0.2">
      <c r="A3451" s="22" t="s">
        <v>257</v>
      </c>
      <c r="B3451" s="22" t="s">
        <v>10260</v>
      </c>
      <c r="C3451" s="22" t="s">
        <v>10261</v>
      </c>
      <c r="D3451" s="22" t="s">
        <v>9</v>
      </c>
      <c r="E3451" s="22" t="s">
        <v>10266</v>
      </c>
      <c r="F3451" s="22" t="s">
        <v>14</v>
      </c>
      <c r="G3451" s="22">
        <v>0</v>
      </c>
      <c r="H3451" s="22">
        <v>0</v>
      </c>
      <c r="I3451" s="22" t="s">
        <v>10263</v>
      </c>
      <c r="J3451" s="22" t="s">
        <v>14</v>
      </c>
      <c r="K3451" s="22" t="s">
        <v>10263</v>
      </c>
      <c r="L3451" s="22" t="s">
        <v>7</v>
      </c>
      <c r="M3451" s="22" t="s">
        <v>3053</v>
      </c>
      <c r="N3451" s="23"/>
      <c r="O3451" s="23"/>
    </row>
    <row r="3452" spans="1:15" x14ac:dyDescent="0.2">
      <c r="A3452" s="22" t="s">
        <v>257</v>
      </c>
      <c r="B3452" s="22" t="s">
        <v>10260</v>
      </c>
      <c r="C3452" s="22" t="s">
        <v>10261</v>
      </c>
      <c r="D3452" s="22" t="s">
        <v>10262</v>
      </c>
      <c r="E3452" s="22" t="s">
        <v>10264</v>
      </c>
      <c r="F3452" s="22" t="s">
        <v>10265</v>
      </c>
      <c r="G3452" s="22">
        <v>0</v>
      </c>
      <c r="H3452" s="22">
        <v>0</v>
      </c>
      <c r="I3452" s="22" t="s">
        <v>10263</v>
      </c>
      <c r="J3452" s="22" t="s">
        <v>14</v>
      </c>
      <c r="K3452" s="22" t="s">
        <v>10262</v>
      </c>
      <c r="L3452" s="22" t="s">
        <v>7</v>
      </c>
      <c r="M3452" s="22" t="s">
        <v>3053</v>
      </c>
      <c r="N3452" s="23"/>
      <c r="O3452" s="23"/>
    </row>
    <row r="3453" spans="1:15" x14ac:dyDescent="0.2">
      <c r="A3453" s="22" t="s">
        <v>257</v>
      </c>
      <c r="B3453" s="22" t="s">
        <v>10178</v>
      </c>
      <c r="C3453" s="22" t="s">
        <v>10179</v>
      </c>
      <c r="D3453" s="22" t="s">
        <v>10180</v>
      </c>
      <c r="E3453" s="22" t="s">
        <v>10181</v>
      </c>
      <c r="F3453" s="22" t="s">
        <v>7</v>
      </c>
      <c r="G3453" s="22">
        <v>0</v>
      </c>
      <c r="H3453" s="22">
        <v>0</v>
      </c>
      <c r="I3453" s="22" t="s">
        <v>10182</v>
      </c>
      <c r="J3453" s="22" t="s">
        <v>14</v>
      </c>
      <c r="K3453" s="22" t="s">
        <v>10180</v>
      </c>
      <c r="L3453" s="22" t="s">
        <v>7</v>
      </c>
      <c r="M3453" s="22" t="s">
        <v>1074</v>
      </c>
      <c r="N3453" s="23"/>
      <c r="O3453" s="23"/>
    </row>
    <row r="3454" spans="1:15" x14ac:dyDescent="0.2">
      <c r="A3454" s="22" t="s">
        <v>257</v>
      </c>
      <c r="B3454" s="22" t="s">
        <v>10178</v>
      </c>
      <c r="C3454" s="22" t="s">
        <v>10179</v>
      </c>
      <c r="D3454" s="22" t="s">
        <v>9</v>
      </c>
      <c r="E3454" s="22" t="s">
        <v>10181</v>
      </c>
      <c r="F3454" s="22" t="s">
        <v>7</v>
      </c>
      <c r="G3454" s="22">
        <v>0</v>
      </c>
      <c r="H3454" s="22">
        <v>0</v>
      </c>
      <c r="I3454" s="22" t="s">
        <v>10182</v>
      </c>
      <c r="J3454" s="22" t="s">
        <v>14</v>
      </c>
      <c r="K3454" s="22" t="s">
        <v>10182</v>
      </c>
      <c r="L3454" s="22" t="s">
        <v>7</v>
      </c>
      <c r="M3454" s="22" t="s">
        <v>1074</v>
      </c>
      <c r="N3454" s="23"/>
      <c r="O3454" s="23"/>
    </row>
    <row r="3455" spans="1:15" x14ac:dyDescent="0.2">
      <c r="A3455" s="22" t="s">
        <v>257</v>
      </c>
      <c r="B3455" s="22" t="s">
        <v>10735</v>
      </c>
      <c r="C3455" s="22" t="s">
        <v>10736</v>
      </c>
      <c r="D3455" s="22" t="s">
        <v>9</v>
      </c>
      <c r="E3455" s="22" t="s">
        <v>10738</v>
      </c>
      <c r="F3455" s="22" t="s">
        <v>10739</v>
      </c>
      <c r="G3455" s="22">
        <v>0</v>
      </c>
      <c r="H3455" s="22">
        <v>0</v>
      </c>
      <c r="I3455" s="22" t="s">
        <v>10737</v>
      </c>
      <c r="J3455" s="22" t="s">
        <v>14</v>
      </c>
      <c r="K3455" s="22" t="s">
        <v>10737</v>
      </c>
      <c r="L3455" s="22" t="s">
        <v>7</v>
      </c>
      <c r="M3455" s="22" t="s">
        <v>583</v>
      </c>
      <c r="N3455" s="23"/>
      <c r="O3455" s="23"/>
    </row>
    <row r="3456" spans="1:15" x14ac:dyDescent="0.2">
      <c r="A3456" s="22" t="s">
        <v>257</v>
      </c>
      <c r="B3456" s="22" t="s">
        <v>10735</v>
      </c>
      <c r="C3456" s="22" t="s">
        <v>10736</v>
      </c>
      <c r="D3456" s="22" t="s">
        <v>10740</v>
      </c>
      <c r="E3456" s="22" t="s">
        <v>10738</v>
      </c>
      <c r="F3456" s="22" t="s">
        <v>10739</v>
      </c>
      <c r="G3456" s="22">
        <v>0</v>
      </c>
      <c r="H3456" s="22">
        <v>0</v>
      </c>
      <c r="I3456" s="22" t="s">
        <v>10737</v>
      </c>
      <c r="J3456" s="22" t="s">
        <v>14</v>
      </c>
      <c r="K3456" s="22" t="s">
        <v>10740</v>
      </c>
      <c r="L3456" s="22" t="s">
        <v>7</v>
      </c>
      <c r="M3456" s="22" t="s">
        <v>583</v>
      </c>
      <c r="N3456" s="23"/>
      <c r="O3456" s="23"/>
    </row>
    <row r="3457" spans="1:15" x14ac:dyDescent="0.2">
      <c r="A3457" s="22" t="s">
        <v>257</v>
      </c>
      <c r="B3457" s="22" t="s">
        <v>11599</v>
      </c>
      <c r="C3457" s="22" t="s">
        <v>11600</v>
      </c>
      <c r="D3457" s="22" t="s">
        <v>5758</v>
      </c>
      <c r="E3457" s="22" t="s">
        <v>11602</v>
      </c>
      <c r="F3457" s="22" t="s">
        <v>7</v>
      </c>
      <c r="G3457" s="22">
        <v>0</v>
      </c>
      <c r="H3457" s="22">
        <v>0</v>
      </c>
      <c r="I3457" s="22" t="s">
        <v>11601</v>
      </c>
      <c r="J3457" s="22" t="s">
        <v>14</v>
      </c>
      <c r="K3457" s="22" t="s">
        <v>5758</v>
      </c>
      <c r="L3457" s="22" t="s">
        <v>7</v>
      </c>
      <c r="M3457" s="22" t="s">
        <v>1074</v>
      </c>
      <c r="N3457" s="23"/>
      <c r="O3457" s="23"/>
    </row>
    <row r="3458" spans="1:15" x14ac:dyDescent="0.2">
      <c r="A3458" s="22" t="s">
        <v>257</v>
      </c>
      <c r="B3458" s="22" t="s">
        <v>11599</v>
      </c>
      <c r="C3458" s="22" t="s">
        <v>11600</v>
      </c>
      <c r="D3458" s="22" t="s">
        <v>9</v>
      </c>
      <c r="E3458" s="22" t="s">
        <v>11603</v>
      </c>
      <c r="F3458" s="22" t="s">
        <v>11604</v>
      </c>
      <c r="G3458" s="22">
        <v>0</v>
      </c>
      <c r="H3458" s="22">
        <v>0</v>
      </c>
      <c r="I3458" s="22" t="s">
        <v>11601</v>
      </c>
      <c r="J3458" s="22" t="s">
        <v>14</v>
      </c>
      <c r="K3458" s="22" t="s">
        <v>11601</v>
      </c>
      <c r="L3458" s="22" t="s">
        <v>7</v>
      </c>
      <c r="M3458" s="22" t="s">
        <v>1074</v>
      </c>
      <c r="N3458" s="23"/>
      <c r="O3458" s="23"/>
    </row>
    <row r="3459" spans="1:15" x14ac:dyDescent="0.2">
      <c r="A3459" s="22" t="s">
        <v>257</v>
      </c>
      <c r="B3459" s="22" t="s">
        <v>10131</v>
      </c>
      <c r="C3459" s="22" t="s">
        <v>10132</v>
      </c>
      <c r="D3459" s="22" t="s">
        <v>9</v>
      </c>
      <c r="E3459" s="22" t="s">
        <v>10134</v>
      </c>
      <c r="F3459" s="22" t="s">
        <v>10135</v>
      </c>
      <c r="G3459" s="22">
        <v>0</v>
      </c>
      <c r="H3459" s="22">
        <v>1</v>
      </c>
      <c r="I3459" s="22" t="s">
        <v>10136</v>
      </c>
      <c r="J3459" s="22" t="s">
        <v>14</v>
      </c>
      <c r="K3459" s="22" t="s">
        <v>10136</v>
      </c>
      <c r="L3459" s="22" t="s">
        <v>7</v>
      </c>
      <c r="M3459" s="22" t="s">
        <v>323</v>
      </c>
      <c r="N3459" s="23"/>
      <c r="O3459" s="23"/>
    </row>
    <row r="3460" spans="1:15" x14ac:dyDescent="0.2">
      <c r="A3460" s="22" t="s">
        <v>257</v>
      </c>
      <c r="B3460" s="22" t="s">
        <v>10131</v>
      </c>
      <c r="C3460" s="22" t="s">
        <v>10132</v>
      </c>
      <c r="D3460" s="22" t="s">
        <v>10133</v>
      </c>
      <c r="E3460" s="22" t="s">
        <v>10134</v>
      </c>
      <c r="F3460" s="22" t="s">
        <v>10135</v>
      </c>
      <c r="G3460" s="22">
        <v>0</v>
      </c>
      <c r="H3460" s="22">
        <v>1</v>
      </c>
      <c r="I3460" s="22" t="s">
        <v>10136</v>
      </c>
      <c r="J3460" s="22" t="s">
        <v>14</v>
      </c>
      <c r="K3460" s="22" t="s">
        <v>10133</v>
      </c>
      <c r="L3460" s="22" t="s">
        <v>7</v>
      </c>
      <c r="M3460" s="22" t="s">
        <v>323</v>
      </c>
      <c r="N3460" s="23"/>
      <c r="O3460" s="23"/>
    </row>
    <row r="3461" spans="1:15" x14ac:dyDescent="0.2">
      <c r="A3461" s="22" t="s">
        <v>257</v>
      </c>
      <c r="B3461" s="22" t="s">
        <v>10741</v>
      </c>
      <c r="C3461" s="22" t="s">
        <v>10742</v>
      </c>
      <c r="D3461" s="22" t="s">
        <v>10743</v>
      </c>
      <c r="E3461" s="22" t="s">
        <v>10745</v>
      </c>
      <c r="F3461" s="22" t="s">
        <v>7</v>
      </c>
      <c r="G3461" s="22">
        <v>0</v>
      </c>
      <c r="H3461" s="22">
        <v>0</v>
      </c>
      <c r="I3461" s="22" t="s">
        <v>10744</v>
      </c>
      <c r="J3461" s="22" t="s">
        <v>14</v>
      </c>
      <c r="K3461" s="22" t="s">
        <v>10743</v>
      </c>
      <c r="L3461" s="22" t="s">
        <v>7</v>
      </c>
      <c r="M3461" s="22" t="s">
        <v>1074</v>
      </c>
      <c r="N3461" s="23"/>
      <c r="O3461" s="23"/>
    </row>
    <row r="3462" spans="1:15" x14ac:dyDescent="0.2">
      <c r="A3462" s="22" t="s">
        <v>257</v>
      </c>
      <c r="B3462" s="22" t="s">
        <v>10741</v>
      </c>
      <c r="C3462" s="22" t="s">
        <v>10742</v>
      </c>
      <c r="D3462" s="22" t="s">
        <v>9</v>
      </c>
      <c r="E3462" s="22" t="s">
        <v>10746</v>
      </c>
      <c r="F3462" s="22" t="s">
        <v>8070</v>
      </c>
      <c r="G3462" s="22">
        <v>0</v>
      </c>
      <c r="H3462" s="22">
        <v>0</v>
      </c>
      <c r="I3462" s="22" t="s">
        <v>10744</v>
      </c>
      <c r="J3462" s="22" t="s">
        <v>14</v>
      </c>
      <c r="K3462" s="22" t="s">
        <v>10744</v>
      </c>
      <c r="L3462" s="22" t="s">
        <v>7</v>
      </c>
      <c r="M3462" s="22" t="s">
        <v>1074</v>
      </c>
      <c r="N3462" s="23"/>
      <c r="O3462" s="23"/>
    </row>
    <row r="3463" spans="1:15" x14ac:dyDescent="0.2">
      <c r="A3463" s="22" t="s">
        <v>257</v>
      </c>
      <c r="B3463" s="22" t="s">
        <v>10747</v>
      </c>
      <c r="C3463" s="22" t="s">
        <v>10748</v>
      </c>
      <c r="D3463" s="22" t="s">
        <v>9</v>
      </c>
      <c r="E3463" s="22" t="s">
        <v>10749</v>
      </c>
      <c r="F3463" s="22" t="s">
        <v>10750</v>
      </c>
      <c r="G3463" s="22">
        <v>0</v>
      </c>
      <c r="H3463" s="22">
        <v>0</v>
      </c>
      <c r="I3463" s="22" t="s">
        <v>8216</v>
      </c>
      <c r="J3463" s="22" t="s">
        <v>14</v>
      </c>
      <c r="K3463" s="22" t="s">
        <v>8216</v>
      </c>
      <c r="L3463" s="22" t="s">
        <v>7</v>
      </c>
      <c r="M3463" s="22" t="s">
        <v>351</v>
      </c>
      <c r="N3463" s="23"/>
      <c r="O3463" s="23"/>
    </row>
    <row r="3464" spans="1:15" x14ac:dyDescent="0.2">
      <c r="A3464" s="22" t="s">
        <v>257</v>
      </c>
      <c r="B3464" s="22" t="s">
        <v>10747</v>
      </c>
      <c r="C3464" s="22" t="s">
        <v>10748</v>
      </c>
      <c r="D3464" s="22" t="s">
        <v>10751</v>
      </c>
      <c r="E3464" s="22" t="s">
        <v>10749</v>
      </c>
      <c r="F3464" s="22" t="s">
        <v>10750</v>
      </c>
      <c r="G3464" s="22">
        <v>0</v>
      </c>
      <c r="H3464" s="22">
        <v>0</v>
      </c>
      <c r="I3464" s="22" t="s">
        <v>8216</v>
      </c>
      <c r="J3464" s="22" t="s">
        <v>14</v>
      </c>
      <c r="K3464" s="22" t="s">
        <v>10751</v>
      </c>
      <c r="L3464" s="22" t="s">
        <v>7</v>
      </c>
      <c r="M3464" s="22" t="s">
        <v>351</v>
      </c>
      <c r="N3464" s="23"/>
      <c r="O3464" s="23"/>
    </row>
    <row r="3465" spans="1:15" x14ac:dyDescent="0.2">
      <c r="A3465" s="22" t="s">
        <v>257</v>
      </c>
      <c r="B3465" s="22" t="s">
        <v>10089</v>
      </c>
      <c r="C3465" s="22" t="s">
        <v>10090</v>
      </c>
      <c r="D3465" s="22" t="s">
        <v>10091</v>
      </c>
      <c r="E3465" s="22" t="s">
        <v>10093</v>
      </c>
      <c r="F3465" s="22" t="s">
        <v>10094</v>
      </c>
      <c r="G3465" s="22">
        <v>0</v>
      </c>
      <c r="H3465" s="22">
        <v>0</v>
      </c>
      <c r="I3465" s="22" t="s">
        <v>10092</v>
      </c>
      <c r="J3465" s="22" t="s">
        <v>14</v>
      </c>
      <c r="K3465" s="22" t="s">
        <v>10091</v>
      </c>
      <c r="L3465" s="22" t="s">
        <v>7</v>
      </c>
      <c r="M3465" s="22" t="s">
        <v>579</v>
      </c>
      <c r="N3465" s="23"/>
      <c r="O3465" s="23"/>
    </row>
    <row r="3466" spans="1:15" x14ac:dyDescent="0.2">
      <c r="A3466" s="22" t="s">
        <v>257</v>
      </c>
      <c r="B3466" s="22" t="s">
        <v>10089</v>
      </c>
      <c r="C3466" s="22" t="s">
        <v>10090</v>
      </c>
      <c r="D3466" s="22" t="s">
        <v>9</v>
      </c>
      <c r="E3466" s="22" t="s">
        <v>10093</v>
      </c>
      <c r="F3466" s="22" t="s">
        <v>10094</v>
      </c>
      <c r="G3466" s="22">
        <v>0</v>
      </c>
      <c r="H3466" s="22">
        <v>0</v>
      </c>
      <c r="I3466" s="22" t="s">
        <v>10092</v>
      </c>
      <c r="J3466" s="22" t="s">
        <v>14</v>
      </c>
      <c r="K3466" s="22" t="s">
        <v>10092</v>
      </c>
      <c r="L3466" s="22" t="s">
        <v>7</v>
      </c>
      <c r="M3466" s="22" t="s">
        <v>579</v>
      </c>
      <c r="N3466" s="23"/>
      <c r="O3466" s="23"/>
    </row>
    <row r="3467" spans="1:15" x14ac:dyDescent="0.2">
      <c r="A3467" s="22" t="s">
        <v>257</v>
      </c>
      <c r="B3467" s="22" t="s">
        <v>10413</v>
      </c>
      <c r="C3467" s="22" t="s">
        <v>10414</v>
      </c>
      <c r="D3467" s="22" t="s">
        <v>9</v>
      </c>
      <c r="E3467" s="22" t="s">
        <v>10416</v>
      </c>
      <c r="F3467" s="22" t="s">
        <v>514</v>
      </c>
      <c r="G3467" s="22">
        <v>0</v>
      </c>
      <c r="H3467" s="22">
        <v>0</v>
      </c>
      <c r="I3467" s="22" t="s">
        <v>10415</v>
      </c>
      <c r="J3467" s="22" t="s">
        <v>14</v>
      </c>
      <c r="K3467" s="22" t="s">
        <v>10415</v>
      </c>
      <c r="L3467" s="22" t="s">
        <v>7</v>
      </c>
      <c r="M3467" s="22" t="s">
        <v>287</v>
      </c>
      <c r="N3467" s="23"/>
      <c r="O3467" s="23"/>
    </row>
    <row r="3468" spans="1:15" x14ac:dyDescent="0.2">
      <c r="A3468" s="22" t="s">
        <v>257</v>
      </c>
      <c r="B3468" s="22" t="s">
        <v>10413</v>
      </c>
      <c r="C3468" s="22" t="s">
        <v>10414</v>
      </c>
      <c r="D3468" s="22" t="s">
        <v>10417</v>
      </c>
      <c r="E3468" s="22" t="s">
        <v>10418</v>
      </c>
      <c r="F3468" s="22" t="s">
        <v>7</v>
      </c>
      <c r="G3468" s="22">
        <v>0</v>
      </c>
      <c r="H3468" s="22">
        <v>0</v>
      </c>
      <c r="I3468" s="22" t="s">
        <v>10415</v>
      </c>
      <c r="J3468" s="22" t="s">
        <v>14</v>
      </c>
      <c r="K3468" s="22" t="s">
        <v>10417</v>
      </c>
      <c r="L3468" s="22" t="s">
        <v>7</v>
      </c>
      <c r="M3468" s="22" t="s">
        <v>287</v>
      </c>
      <c r="N3468" s="23"/>
      <c r="O3468" s="23"/>
    </row>
    <row r="3469" spans="1:15" x14ac:dyDescent="0.2">
      <c r="A3469" s="22" t="s">
        <v>257</v>
      </c>
      <c r="B3469" s="22" t="s">
        <v>10419</v>
      </c>
      <c r="C3469" s="22" t="s">
        <v>10420</v>
      </c>
      <c r="D3469" s="22" t="s">
        <v>10421</v>
      </c>
      <c r="E3469" s="22" t="s">
        <v>10423</v>
      </c>
      <c r="F3469" s="22" t="s">
        <v>2970</v>
      </c>
      <c r="G3469" s="22">
        <v>0</v>
      </c>
      <c r="H3469" s="22">
        <v>0</v>
      </c>
      <c r="I3469" s="22" t="s">
        <v>10422</v>
      </c>
      <c r="J3469" s="22" t="s">
        <v>14</v>
      </c>
      <c r="K3469" s="22" t="s">
        <v>10421</v>
      </c>
      <c r="L3469" s="22" t="s">
        <v>7</v>
      </c>
      <c r="M3469" s="22" t="s">
        <v>323</v>
      </c>
      <c r="N3469" s="23"/>
      <c r="O3469" s="23"/>
    </row>
    <row r="3470" spans="1:15" x14ac:dyDescent="0.2">
      <c r="A3470" s="22" t="s">
        <v>257</v>
      </c>
      <c r="B3470" s="22" t="s">
        <v>10419</v>
      </c>
      <c r="C3470" s="22" t="s">
        <v>10420</v>
      </c>
      <c r="D3470" s="22" t="s">
        <v>9</v>
      </c>
      <c r="E3470" s="22" t="s">
        <v>10423</v>
      </c>
      <c r="F3470" s="22" t="s">
        <v>2970</v>
      </c>
      <c r="G3470" s="22">
        <v>0</v>
      </c>
      <c r="H3470" s="22">
        <v>0</v>
      </c>
      <c r="I3470" s="22" t="s">
        <v>10422</v>
      </c>
      <c r="J3470" s="22" t="s">
        <v>14</v>
      </c>
      <c r="K3470" s="22" t="s">
        <v>10422</v>
      </c>
      <c r="L3470" s="22" t="s">
        <v>7</v>
      </c>
      <c r="M3470" s="22" t="s">
        <v>323</v>
      </c>
      <c r="N3470" s="23"/>
      <c r="O3470" s="23"/>
    </row>
    <row r="3471" spans="1:15" x14ac:dyDescent="0.2">
      <c r="A3471" s="22" t="s">
        <v>257</v>
      </c>
      <c r="B3471" s="22" t="s">
        <v>10622</v>
      </c>
      <c r="C3471" s="22" t="s">
        <v>10623</v>
      </c>
      <c r="D3471" s="22" t="s">
        <v>9</v>
      </c>
      <c r="E3471" s="22" t="s">
        <v>10625</v>
      </c>
      <c r="F3471" s="22" t="s">
        <v>10626</v>
      </c>
      <c r="G3471" s="22">
        <v>0</v>
      </c>
      <c r="H3471" s="22">
        <v>0</v>
      </c>
      <c r="I3471" s="22" t="s">
        <v>10624</v>
      </c>
      <c r="J3471" s="22" t="s">
        <v>14</v>
      </c>
      <c r="K3471" s="22" t="s">
        <v>10624</v>
      </c>
      <c r="L3471" s="22" t="s">
        <v>7</v>
      </c>
      <c r="M3471" s="22" t="s">
        <v>426</v>
      </c>
      <c r="N3471" s="23"/>
      <c r="O3471" s="23"/>
    </row>
    <row r="3472" spans="1:15" x14ac:dyDescent="0.2">
      <c r="A3472" s="22" t="s">
        <v>257</v>
      </c>
      <c r="B3472" s="22" t="s">
        <v>10622</v>
      </c>
      <c r="C3472" s="22" t="s">
        <v>10623</v>
      </c>
      <c r="D3472" s="22" t="s">
        <v>1012</v>
      </c>
      <c r="E3472" s="22" t="s">
        <v>10625</v>
      </c>
      <c r="F3472" s="22" t="s">
        <v>10626</v>
      </c>
      <c r="G3472" s="22">
        <v>0</v>
      </c>
      <c r="H3472" s="22">
        <v>0</v>
      </c>
      <c r="I3472" s="22" t="s">
        <v>10624</v>
      </c>
      <c r="J3472" s="22" t="s">
        <v>14</v>
      </c>
      <c r="K3472" s="22" t="s">
        <v>1012</v>
      </c>
      <c r="L3472" s="22" t="s">
        <v>7</v>
      </c>
      <c r="M3472" s="22" t="s">
        <v>426</v>
      </c>
      <c r="N3472" s="23"/>
      <c r="O3472" s="23"/>
    </row>
    <row r="3473" spans="1:15" x14ac:dyDescent="0.2">
      <c r="A3473" s="22" t="s">
        <v>257</v>
      </c>
      <c r="B3473" s="22" t="s">
        <v>10267</v>
      </c>
      <c r="C3473" s="22" t="s">
        <v>10268</v>
      </c>
      <c r="D3473" s="22" t="s">
        <v>9</v>
      </c>
      <c r="E3473" s="22" t="s">
        <v>10270</v>
      </c>
      <c r="F3473" s="22" t="s">
        <v>7</v>
      </c>
      <c r="G3473" s="22">
        <v>0</v>
      </c>
      <c r="H3473" s="22">
        <v>0</v>
      </c>
      <c r="I3473" s="22" t="s">
        <v>10269</v>
      </c>
      <c r="J3473" s="22" t="s">
        <v>14</v>
      </c>
      <c r="K3473" s="22" t="s">
        <v>10269</v>
      </c>
      <c r="L3473" s="22" t="s">
        <v>7</v>
      </c>
      <c r="M3473" s="22" t="s">
        <v>974</v>
      </c>
      <c r="N3473" s="23"/>
      <c r="O3473" s="23"/>
    </row>
    <row r="3474" spans="1:15" x14ac:dyDescent="0.2">
      <c r="A3474" s="22" t="s">
        <v>257</v>
      </c>
      <c r="B3474" s="22" t="s">
        <v>10267</v>
      </c>
      <c r="C3474" s="22" t="s">
        <v>10268</v>
      </c>
      <c r="D3474" s="22" t="s">
        <v>10271</v>
      </c>
      <c r="E3474" s="22" t="s">
        <v>10270</v>
      </c>
      <c r="F3474" s="22" t="s">
        <v>7</v>
      </c>
      <c r="G3474" s="22">
        <v>0</v>
      </c>
      <c r="H3474" s="22">
        <v>0</v>
      </c>
      <c r="I3474" s="22" t="s">
        <v>10269</v>
      </c>
      <c r="J3474" s="22" t="s">
        <v>14</v>
      </c>
      <c r="K3474" s="22" t="s">
        <v>10271</v>
      </c>
      <c r="L3474" s="22" t="s">
        <v>7</v>
      </c>
      <c r="M3474" s="22" t="s">
        <v>974</v>
      </c>
      <c r="N3474" s="23"/>
      <c r="O3474" s="23"/>
    </row>
    <row r="3475" spans="1:15" x14ac:dyDescent="0.2">
      <c r="A3475" s="22" t="s">
        <v>257</v>
      </c>
      <c r="B3475" s="22" t="s">
        <v>10909</v>
      </c>
      <c r="C3475" s="22" t="s">
        <v>10910</v>
      </c>
      <c r="D3475" s="22" t="s">
        <v>10911</v>
      </c>
      <c r="E3475" s="22" t="s">
        <v>10913</v>
      </c>
      <c r="F3475" s="22" t="s">
        <v>589</v>
      </c>
      <c r="G3475" s="22">
        <v>0</v>
      </c>
      <c r="H3475" s="22">
        <v>0</v>
      </c>
      <c r="I3475" s="22" t="s">
        <v>10912</v>
      </c>
      <c r="J3475" s="22" t="s">
        <v>14</v>
      </c>
      <c r="K3475" s="22" t="s">
        <v>10911</v>
      </c>
      <c r="L3475" s="22" t="s">
        <v>7</v>
      </c>
      <c r="M3475" s="22" t="s">
        <v>502</v>
      </c>
      <c r="N3475" s="23"/>
      <c r="O3475" s="23"/>
    </row>
    <row r="3476" spans="1:15" x14ac:dyDescent="0.2">
      <c r="A3476" s="22" t="s">
        <v>257</v>
      </c>
      <c r="B3476" s="22" t="s">
        <v>10909</v>
      </c>
      <c r="C3476" s="22" t="s">
        <v>10910</v>
      </c>
      <c r="D3476" s="22" t="s">
        <v>9</v>
      </c>
      <c r="E3476" s="22" t="s">
        <v>10913</v>
      </c>
      <c r="F3476" s="22" t="s">
        <v>589</v>
      </c>
      <c r="G3476" s="22">
        <v>0</v>
      </c>
      <c r="H3476" s="22">
        <v>0</v>
      </c>
      <c r="I3476" s="22" t="s">
        <v>10912</v>
      </c>
      <c r="J3476" s="22" t="s">
        <v>14</v>
      </c>
      <c r="K3476" s="22" t="s">
        <v>10912</v>
      </c>
      <c r="L3476" s="22" t="s">
        <v>7</v>
      </c>
      <c r="M3476" s="22" t="s">
        <v>502</v>
      </c>
      <c r="N3476" s="23"/>
      <c r="O3476" s="23"/>
    </row>
    <row r="3477" spans="1:15" x14ac:dyDescent="0.2">
      <c r="A3477" s="22" t="s">
        <v>257</v>
      </c>
      <c r="B3477" s="22" t="s">
        <v>11605</v>
      </c>
      <c r="C3477" s="22" t="s">
        <v>11606</v>
      </c>
      <c r="D3477" s="22" t="s">
        <v>9</v>
      </c>
      <c r="E3477" s="22" t="s">
        <v>11609</v>
      </c>
      <c r="F3477" s="22" t="s">
        <v>11610</v>
      </c>
      <c r="G3477" s="22">
        <v>0</v>
      </c>
      <c r="H3477" s="22">
        <v>0</v>
      </c>
      <c r="I3477" s="22" t="s">
        <v>8098</v>
      </c>
      <c r="J3477" s="22" t="s">
        <v>14</v>
      </c>
      <c r="K3477" s="22" t="s">
        <v>8098</v>
      </c>
      <c r="L3477" s="22" t="s">
        <v>7</v>
      </c>
      <c r="M3477" s="22" t="s">
        <v>8175</v>
      </c>
      <c r="N3477" s="23"/>
      <c r="O3477" s="23"/>
    </row>
    <row r="3478" spans="1:15" x14ac:dyDescent="0.2">
      <c r="A3478" s="22" t="s">
        <v>257</v>
      </c>
      <c r="B3478" s="22" t="s">
        <v>11605</v>
      </c>
      <c r="C3478" s="22" t="s">
        <v>11606</v>
      </c>
      <c r="D3478" s="22" t="s">
        <v>11607</v>
      </c>
      <c r="E3478" s="22" t="s">
        <v>11608</v>
      </c>
      <c r="F3478" s="22" t="s">
        <v>7</v>
      </c>
      <c r="G3478" s="22">
        <v>0</v>
      </c>
      <c r="H3478" s="22">
        <v>0</v>
      </c>
      <c r="I3478" s="22" t="s">
        <v>8098</v>
      </c>
      <c r="J3478" s="22" t="s">
        <v>14</v>
      </c>
      <c r="K3478" s="22" t="s">
        <v>11607</v>
      </c>
      <c r="L3478" s="22" t="s">
        <v>7</v>
      </c>
      <c r="M3478" s="22" t="s">
        <v>8175</v>
      </c>
      <c r="N3478" s="23"/>
      <c r="O3478" s="23"/>
    </row>
    <row r="3479" spans="1:15" x14ac:dyDescent="0.2">
      <c r="A3479" s="22" t="s">
        <v>257</v>
      </c>
      <c r="B3479" s="22" t="s">
        <v>10627</v>
      </c>
      <c r="C3479" s="22" t="s">
        <v>10628</v>
      </c>
      <c r="D3479" s="22" t="s">
        <v>10629</v>
      </c>
      <c r="E3479" s="22" t="s">
        <v>10631</v>
      </c>
      <c r="F3479" s="22" t="s">
        <v>514</v>
      </c>
      <c r="G3479" s="22">
        <v>0</v>
      </c>
      <c r="H3479" s="22">
        <v>0</v>
      </c>
      <c r="I3479" s="22" t="s">
        <v>10630</v>
      </c>
      <c r="J3479" s="22" t="s">
        <v>14</v>
      </c>
      <c r="K3479" s="22" t="s">
        <v>10629</v>
      </c>
      <c r="L3479" s="22" t="s">
        <v>7</v>
      </c>
      <c r="M3479" s="22" t="s">
        <v>2169</v>
      </c>
      <c r="N3479" s="23"/>
      <c r="O3479" s="23"/>
    </row>
    <row r="3480" spans="1:15" x14ac:dyDescent="0.2">
      <c r="A3480" s="22" t="s">
        <v>257</v>
      </c>
      <c r="B3480" s="22" t="s">
        <v>10627</v>
      </c>
      <c r="C3480" s="22" t="s">
        <v>10628</v>
      </c>
      <c r="D3480" s="22" t="s">
        <v>9</v>
      </c>
      <c r="E3480" s="22" t="s">
        <v>10632</v>
      </c>
      <c r="F3480" s="22" t="s">
        <v>10633</v>
      </c>
      <c r="G3480" s="22">
        <v>0</v>
      </c>
      <c r="H3480" s="22">
        <v>0</v>
      </c>
      <c r="I3480" s="22" t="s">
        <v>10630</v>
      </c>
      <c r="J3480" s="22" t="s">
        <v>14</v>
      </c>
      <c r="K3480" s="22" t="s">
        <v>10630</v>
      </c>
      <c r="L3480" s="22" t="s">
        <v>7</v>
      </c>
      <c r="M3480" s="22" t="s">
        <v>2169</v>
      </c>
      <c r="N3480" s="23"/>
      <c r="O3480" s="23"/>
    </row>
    <row r="3481" spans="1:15" x14ac:dyDescent="0.2">
      <c r="A3481" s="22" t="s">
        <v>257</v>
      </c>
      <c r="B3481" s="22" t="s">
        <v>10752</v>
      </c>
      <c r="C3481" s="22" t="s">
        <v>10753</v>
      </c>
      <c r="D3481" s="22" t="s">
        <v>9</v>
      </c>
      <c r="E3481" s="22" t="s">
        <v>10755</v>
      </c>
      <c r="F3481" s="22" t="s">
        <v>10756</v>
      </c>
      <c r="G3481" s="22">
        <v>0</v>
      </c>
      <c r="H3481" s="22">
        <v>0</v>
      </c>
      <c r="I3481" s="22" t="s">
        <v>10754</v>
      </c>
      <c r="J3481" s="22" t="s">
        <v>14</v>
      </c>
      <c r="K3481" s="22" t="s">
        <v>10754</v>
      </c>
      <c r="L3481" s="22" t="s">
        <v>7</v>
      </c>
      <c r="M3481" s="22" t="s">
        <v>463</v>
      </c>
      <c r="N3481" s="23"/>
      <c r="O3481" s="23"/>
    </row>
    <row r="3482" spans="1:15" x14ac:dyDescent="0.2">
      <c r="A3482" s="22" t="s">
        <v>257</v>
      </c>
      <c r="B3482" s="22" t="s">
        <v>10752</v>
      </c>
      <c r="C3482" s="22" t="s">
        <v>10753</v>
      </c>
      <c r="D3482" s="22" t="s">
        <v>10757</v>
      </c>
      <c r="E3482" s="22" t="s">
        <v>10755</v>
      </c>
      <c r="F3482" s="22" t="s">
        <v>10756</v>
      </c>
      <c r="G3482" s="22">
        <v>0</v>
      </c>
      <c r="H3482" s="22">
        <v>0</v>
      </c>
      <c r="I3482" s="22" t="s">
        <v>10754</v>
      </c>
      <c r="J3482" s="22" t="s">
        <v>14</v>
      </c>
      <c r="K3482" s="22" t="s">
        <v>10757</v>
      </c>
      <c r="L3482" s="22" t="s">
        <v>7</v>
      </c>
      <c r="M3482" s="22" t="s">
        <v>463</v>
      </c>
      <c r="N3482" s="23"/>
      <c r="O3482" s="23"/>
    </row>
    <row r="3483" spans="1:15" x14ac:dyDescent="0.2">
      <c r="A3483" s="22" t="s">
        <v>257</v>
      </c>
      <c r="B3483" s="22" t="s">
        <v>10634</v>
      </c>
      <c r="C3483" s="22" t="s">
        <v>10635</v>
      </c>
      <c r="D3483" s="22" t="s">
        <v>9</v>
      </c>
      <c r="E3483" s="22" t="s">
        <v>10637</v>
      </c>
      <c r="F3483" s="22" t="s">
        <v>10638</v>
      </c>
      <c r="G3483" s="22">
        <v>0</v>
      </c>
      <c r="H3483" s="22">
        <v>1</v>
      </c>
      <c r="I3483" s="22" t="s">
        <v>10636</v>
      </c>
      <c r="J3483" s="22" t="s">
        <v>14</v>
      </c>
      <c r="K3483" s="22" t="s">
        <v>10636</v>
      </c>
      <c r="L3483" s="22" t="s">
        <v>7</v>
      </c>
      <c r="M3483" s="22" t="s">
        <v>535</v>
      </c>
      <c r="N3483" s="23"/>
      <c r="O3483" s="23"/>
    </row>
    <row r="3484" spans="1:15" x14ac:dyDescent="0.2">
      <c r="A3484" s="22" t="s">
        <v>257</v>
      </c>
      <c r="B3484" s="22" t="s">
        <v>10634</v>
      </c>
      <c r="C3484" s="22" t="s">
        <v>10635</v>
      </c>
      <c r="D3484" s="22" t="s">
        <v>10639</v>
      </c>
      <c r="E3484" s="22" t="s">
        <v>10640</v>
      </c>
      <c r="F3484" s="22" t="s">
        <v>7</v>
      </c>
      <c r="G3484" s="22">
        <v>0</v>
      </c>
      <c r="H3484" s="22">
        <v>1</v>
      </c>
      <c r="I3484" s="22" t="s">
        <v>10636</v>
      </c>
      <c r="J3484" s="22" t="s">
        <v>14</v>
      </c>
      <c r="K3484" s="22" t="s">
        <v>10639</v>
      </c>
      <c r="L3484" s="22" t="s">
        <v>7</v>
      </c>
      <c r="M3484" s="22" t="s">
        <v>535</v>
      </c>
      <c r="N3484" s="23"/>
      <c r="O3484" s="23"/>
    </row>
    <row r="3485" spans="1:15" x14ac:dyDescent="0.2">
      <c r="A3485" s="22" t="s">
        <v>257</v>
      </c>
      <c r="B3485" s="22" t="s">
        <v>10914</v>
      </c>
      <c r="C3485" s="22" t="s">
        <v>10915</v>
      </c>
      <c r="D3485" s="22" t="s">
        <v>9</v>
      </c>
      <c r="E3485" s="22" t="s">
        <v>10917</v>
      </c>
      <c r="F3485" s="22" t="s">
        <v>10918</v>
      </c>
      <c r="G3485" s="22">
        <v>0</v>
      </c>
      <c r="H3485" s="22">
        <v>0</v>
      </c>
      <c r="I3485" s="22" t="s">
        <v>10916</v>
      </c>
      <c r="J3485" s="22" t="s">
        <v>14</v>
      </c>
      <c r="K3485" s="22" t="s">
        <v>10916</v>
      </c>
      <c r="L3485" s="22" t="s">
        <v>7</v>
      </c>
      <c r="M3485" s="22" t="s">
        <v>502</v>
      </c>
      <c r="N3485" s="23"/>
      <c r="O3485" s="23"/>
    </row>
    <row r="3486" spans="1:15" x14ac:dyDescent="0.2">
      <c r="A3486" s="22" t="s">
        <v>257</v>
      </c>
      <c r="B3486" s="22" t="s">
        <v>10914</v>
      </c>
      <c r="C3486" s="22" t="s">
        <v>10915</v>
      </c>
      <c r="D3486" s="22" t="s">
        <v>10919</v>
      </c>
      <c r="E3486" s="22" t="s">
        <v>10920</v>
      </c>
      <c r="F3486" s="22" t="s">
        <v>10921</v>
      </c>
      <c r="G3486" s="22">
        <v>0</v>
      </c>
      <c r="H3486" s="22">
        <v>0</v>
      </c>
      <c r="I3486" s="22" t="s">
        <v>10916</v>
      </c>
      <c r="J3486" s="22" t="s">
        <v>14</v>
      </c>
      <c r="K3486" s="22" t="s">
        <v>10919</v>
      </c>
      <c r="L3486" s="22" t="s">
        <v>7</v>
      </c>
      <c r="M3486" s="22" t="s">
        <v>502</v>
      </c>
      <c r="N3486" s="23"/>
      <c r="O3486" s="23"/>
    </row>
    <row r="3487" spans="1:15" x14ac:dyDescent="0.2">
      <c r="A3487" s="22" t="s">
        <v>257</v>
      </c>
      <c r="B3487" s="22" t="s">
        <v>11209</v>
      </c>
      <c r="C3487" s="22" t="s">
        <v>11210</v>
      </c>
      <c r="D3487" s="22" t="s">
        <v>9</v>
      </c>
      <c r="E3487" s="22" t="s">
        <v>11212</v>
      </c>
      <c r="F3487" s="22" t="s">
        <v>11213</v>
      </c>
      <c r="G3487" s="22">
        <v>0</v>
      </c>
      <c r="H3487" s="22">
        <v>0</v>
      </c>
      <c r="I3487" s="22" t="s">
        <v>11211</v>
      </c>
      <c r="J3487" s="22" t="s">
        <v>14</v>
      </c>
      <c r="K3487" s="22" t="s">
        <v>11211</v>
      </c>
      <c r="L3487" s="22" t="s">
        <v>7</v>
      </c>
      <c r="M3487" s="22" t="s">
        <v>1074</v>
      </c>
      <c r="N3487" s="23"/>
      <c r="O3487" s="23"/>
    </row>
    <row r="3488" spans="1:15" x14ac:dyDescent="0.2">
      <c r="A3488" s="22" t="s">
        <v>257</v>
      </c>
      <c r="B3488" s="22" t="s">
        <v>11209</v>
      </c>
      <c r="C3488" s="22" t="s">
        <v>11210</v>
      </c>
      <c r="D3488" s="22" t="s">
        <v>11214</v>
      </c>
      <c r="E3488" s="22" t="s">
        <v>11215</v>
      </c>
      <c r="F3488" s="22" t="s">
        <v>1118</v>
      </c>
      <c r="G3488" s="22">
        <v>0</v>
      </c>
      <c r="H3488" s="22">
        <v>0</v>
      </c>
      <c r="I3488" s="22" t="s">
        <v>11211</v>
      </c>
      <c r="J3488" s="22" t="s">
        <v>14</v>
      </c>
      <c r="K3488" s="22" t="s">
        <v>11214</v>
      </c>
      <c r="L3488" s="22" t="s">
        <v>7</v>
      </c>
      <c r="M3488" s="22" t="s">
        <v>1074</v>
      </c>
      <c r="N3488" s="23"/>
      <c r="O3488" s="23"/>
    </row>
    <row r="3489" spans="1:15" x14ac:dyDescent="0.2">
      <c r="A3489" s="22" t="s">
        <v>257</v>
      </c>
      <c r="B3489" s="22" t="s">
        <v>11753</v>
      </c>
      <c r="C3489" s="22" t="s">
        <v>11754</v>
      </c>
      <c r="D3489" s="22" t="s">
        <v>11755</v>
      </c>
      <c r="E3489" s="22" t="s">
        <v>11756</v>
      </c>
      <c r="F3489" s="22" t="s">
        <v>11757</v>
      </c>
      <c r="G3489" s="22">
        <v>0</v>
      </c>
      <c r="H3489" s="22">
        <v>0</v>
      </c>
      <c r="I3489" s="22" t="s">
        <v>5670</v>
      </c>
      <c r="J3489" s="22" t="s">
        <v>14</v>
      </c>
      <c r="K3489" s="22" t="s">
        <v>11755</v>
      </c>
      <c r="L3489" s="22" t="s">
        <v>7</v>
      </c>
      <c r="M3489" s="22" t="s">
        <v>1454</v>
      </c>
      <c r="N3489" s="23"/>
      <c r="O3489" s="23"/>
    </row>
    <row r="3490" spans="1:15" x14ac:dyDescent="0.2">
      <c r="A3490" s="22" t="s">
        <v>257</v>
      </c>
      <c r="B3490" s="22" t="s">
        <v>11753</v>
      </c>
      <c r="C3490" s="22" t="s">
        <v>11754</v>
      </c>
      <c r="D3490" s="22" t="s">
        <v>9</v>
      </c>
      <c r="E3490" s="22" t="s">
        <v>11758</v>
      </c>
      <c r="F3490" s="22" t="s">
        <v>11759</v>
      </c>
      <c r="G3490" s="22">
        <v>0</v>
      </c>
      <c r="H3490" s="22">
        <v>0</v>
      </c>
      <c r="I3490" s="22" t="s">
        <v>5670</v>
      </c>
      <c r="J3490" s="22" t="s">
        <v>14</v>
      </c>
      <c r="K3490" s="22" t="s">
        <v>5670</v>
      </c>
      <c r="L3490" s="22" t="s">
        <v>7</v>
      </c>
      <c r="M3490" s="22" t="s">
        <v>1454</v>
      </c>
      <c r="N3490" s="23"/>
      <c r="O3490" s="23"/>
    </row>
    <row r="3491" spans="1:15" x14ac:dyDescent="0.2">
      <c r="A3491" s="22" t="s">
        <v>257</v>
      </c>
      <c r="B3491" s="22" t="s">
        <v>11327</v>
      </c>
      <c r="C3491" s="22" t="s">
        <v>11328</v>
      </c>
      <c r="D3491" s="22" t="s">
        <v>9</v>
      </c>
      <c r="E3491" s="22" t="s">
        <v>11330</v>
      </c>
      <c r="F3491" s="22" t="s">
        <v>11331</v>
      </c>
      <c r="G3491" s="22">
        <v>0</v>
      </c>
      <c r="H3491" s="22">
        <v>0</v>
      </c>
      <c r="I3491" s="22" t="s">
        <v>11329</v>
      </c>
      <c r="J3491" s="22" t="s">
        <v>14</v>
      </c>
      <c r="K3491" s="22" t="s">
        <v>11329</v>
      </c>
      <c r="L3491" s="22" t="s">
        <v>7</v>
      </c>
      <c r="M3491" s="22" t="s">
        <v>535</v>
      </c>
      <c r="N3491" s="23"/>
      <c r="O3491" s="23"/>
    </row>
    <row r="3492" spans="1:15" x14ac:dyDescent="0.2">
      <c r="A3492" s="22" t="s">
        <v>257</v>
      </c>
      <c r="B3492" s="22" t="s">
        <v>11327</v>
      </c>
      <c r="C3492" s="22" t="s">
        <v>11328</v>
      </c>
      <c r="D3492" s="22" t="s">
        <v>11332</v>
      </c>
      <c r="E3492" s="22" t="s">
        <v>11330</v>
      </c>
      <c r="F3492" s="22" t="s">
        <v>11331</v>
      </c>
      <c r="G3492" s="22">
        <v>0</v>
      </c>
      <c r="H3492" s="22">
        <v>0</v>
      </c>
      <c r="I3492" s="22" t="s">
        <v>11329</v>
      </c>
      <c r="J3492" s="22" t="s">
        <v>14</v>
      </c>
      <c r="K3492" s="22" t="s">
        <v>11332</v>
      </c>
      <c r="L3492" s="22" t="s">
        <v>7</v>
      </c>
      <c r="M3492" s="22" t="s">
        <v>535</v>
      </c>
      <c r="N3492" s="23"/>
      <c r="O3492" s="23"/>
    </row>
    <row r="3493" spans="1:15" x14ac:dyDescent="0.2">
      <c r="A3493" s="22" t="s">
        <v>257</v>
      </c>
      <c r="B3493" s="22" t="s">
        <v>10922</v>
      </c>
      <c r="C3493" s="22" t="s">
        <v>10923</v>
      </c>
      <c r="D3493" s="22" t="s">
        <v>9</v>
      </c>
      <c r="E3493" s="22" t="s">
        <v>10927</v>
      </c>
      <c r="F3493" s="22" t="s">
        <v>8878</v>
      </c>
      <c r="G3493" s="22">
        <v>0</v>
      </c>
      <c r="H3493" s="22">
        <v>0</v>
      </c>
      <c r="I3493" s="22" t="s">
        <v>10925</v>
      </c>
      <c r="J3493" s="22" t="s">
        <v>14</v>
      </c>
      <c r="K3493" s="22" t="s">
        <v>10925</v>
      </c>
      <c r="L3493" s="22" t="s">
        <v>7</v>
      </c>
      <c r="M3493" s="22" t="s">
        <v>974</v>
      </c>
      <c r="N3493" s="23"/>
      <c r="O3493" s="23"/>
    </row>
    <row r="3494" spans="1:15" x14ac:dyDescent="0.2">
      <c r="A3494" s="22" t="s">
        <v>257</v>
      </c>
      <c r="B3494" s="22" t="s">
        <v>10922</v>
      </c>
      <c r="C3494" s="22" t="s">
        <v>10923</v>
      </c>
      <c r="D3494" s="22" t="s">
        <v>10924</v>
      </c>
      <c r="E3494" s="22" t="s">
        <v>10926</v>
      </c>
      <c r="F3494" s="22" t="s">
        <v>7</v>
      </c>
      <c r="G3494" s="22">
        <v>0</v>
      </c>
      <c r="H3494" s="22">
        <v>0</v>
      </c>
      <c r="I3494" s="22" t="s">
        <v>10925</v>
      </c>
      <c r="J3494" s="22" t="s">
        <v>14</v>
      </c>
      <c r="K3494" s="22" t="s">
        <v>10924</v>
      </c>
      <c r="L3494" s="22" t="s">
        <v>7</v>
      </c>
      <c r="M3494" s="22" t="s">
        <v>974</v>
      </c>
      <c r="N3494" s="23"/>
      <c r="O3494" s="23"/>
    </row>
    <row r="3495" spans="1:15" x14ac:dyDescent="0.2">
      <c r="A3495" s="22" t="s">
        <v>257</v>
      </c>
      <c r="B3495" s="22" t="s">
        <v>10424</v>
      </c>
      <c r="C3495" s="22" t="s">
        <v>10425</v>
      </c>
      <c r="D3495" s="22" t="s">
        <v>9</v>
      </c>
      <c r="E3495" s="22" t="s">
        <v>10427</v>
      </c>
      <c r="F3495" s="22" t="s">
        <v>10428</v>
      </c>
      <c r="G3495" s="22">
        <v>0</v>
      </c>
      <c r="H3495" s="22">
        <v>0</v>
      </c>
      <c r="I3495" s="22" t="s">
        <v>10426</v>
      </c>
      <c r="J3495" s="22" t="s">
        <v>14</v>
      </c>
      <c r="K3495" s="22" t="s">
        <v>10426</v>
      </c>
      <c r="L3495" s="22" t="s">
        <v>7</v>
      </c>
      <c r="M3495" s="22" t="s">
        <v>397</v>
      </c>
      <c r="N3495" s="23"/>
      <c r="O3495" s="23"/>
    </row>
    <row r="3496" spans="1:15" x14ac:dyDescent="0.2">
      <c r="A3496" s="22" t="s">
        <v>257</v>
      </c>
      <c r="B3496" s="22" t="s">
        <v>10424</v>
      </c>
      <c r="C3496" s="22" t="s">
        <v>10425</v>
      </c>
      <c r="D3496" s="22" t="s">
        <v>414</v>
      </c>
      <c r="E3496" s="22" t="s">
        <v>10427</v>
      </c>
      <c r="F3496" s="22" t="s">
        <v>10428</v>
      </c>
      <c r="G3496" s="22">
        <v>0</v>
      </c>
      <c r="H3496" s="22">
        <v>0</v>
      </c>
      <c r="I3496" s="22" t="s">
        <v>10426</v>
      </c>
      <c r="J3496" s="22" t="s">
        <v>14</v>
      </c>
      <c r="K3496" s="22" t="s">
        <v>414</v>
      </c>
      <c r="L3496" s="22" t="s">
        <v>7</v>
      </c>
      <c r="M3496" s="22" t="s">
        <v>397</v>
      </c>
      <c r="N3496" s="23"/>
      <c r="O3496" s="23"/>
    </row>
    <row r="3497" spans="1:15" x14ac:dyDescent="0.2">
      <c r="A3497" s="22" t="s">
        <v>257</v>
      </c>
      <c r="B3497" s="22" t="s">
        <v>11333</v>
      </c>
      <c r="C3497" s="22" t="s">
        <v>11334</v>
      </c>
      <c r="D3497" s="22" t="s">
        <v>9</v>
      </c>
      <c r="E3497" s="22" t="s">
        <v>11336</v>
      </c>
      <c r="F3497" s="22" t="s">
        <v>11337</v>
      </c>
      <c r="G3497" s="22">
        <v>0</v>
      </c>
      <c r="H3497" s="22">
        <v>0</v>
      </c>
      <c r="I3497" s="22" t="s">
        <v>11335</v>
      </c>
      <c r="J3497" s="22" t="s">
        <v>14</v>
      </c>
      <c r="K3497" s="22" t="s">
        <v>11335</v>
      </c>
      <c r="L3497" s="22" t="s">
        <v>7</v>
      </c>
      <c r="M3497" s="22" t="s">
        <v>1074</v>
      </c>
      <c r="N3497" s="23"/>
      <c r="O3497" s="23"/>
    </row>
    <row r="3498" spans="1:15" x14ac:dyDescent="0.2">
      <c r="A3498" s="22" t="s">
        <v>257</v>
      </c>
      <c r="B3498" s="22" t="s">
        <v>11333</v>
      </c>
      <c r="C3498" s="22" t="s">
        <v>11334</v>
      </c>
      <c r="D3498" s="22" t="s">
        <v>11338</v>
      </c>
      <c r="E3498" s="22" t="s">
        <v>11336</v>
      </c>
      <c r="F3498" s="22" t="s">
        <v>11337</v>
      </c>
      <c r="G3498" s="22">
        <v>0</v>
      </c>
      <c r="H3498" s="22">
        <v>0</v>
      </c>
      <c r="I3498" s="22" t="s">
        <v>11335</v>
      </c>
      <c r="J3498" s="22" t="s">
        <v>14</v>
      </c>
      <c r="K3498" s="22" t="s">
        <v>11338</v>
      </c>
      <c r="L3498" s="22" t="s">
        <v>7</v>
      </c>
      <c r="M3498" s="22" t="s">
        <v>1074</v>
      </c>
      <c r="N3498" s="23"/>
      <c r="O3498" s="23"/>
    </row>
    <row r="3499" spans="1:15" x14ac:dyDescent="0.2">
      <c r="A3499" s="22" t="s">
        <v>257</v>
      </c>
      <c r="B3499" s="22" t="s">
        <v>11445</v>
      </c>
      <c r="C3499" s="22" t="s">
        <v>11446</v>
      </c>
      <c r="D3499" s="22" t="s">
        <v>9</v>
      </c>
      <c r="E3499" s="22" t="s">
        <v>11448</v>
      </c>
      <c r="F3499" s="22" t="s">
        <v>1637</v>
      </c>
      <c r="G3499" s="22">
        <v>0</v>
      </c>
      <c r="H3499" s="22">
        <v>0</v>
      </c>
      <c r="I3499" s="22" t="s">
        <v>11447</v>
      </c>
      <c r="J3499" s="22" t="s">
        <v>14</v>
      </c>
      <c r="K3499" s="22" t="s">
        <v>11447</v>
      </c>
      <c r="L3499" s="22" t="s">
        <v>7</v>
      </c>
      <c r="M3499" s="22" t="s">
        <v>675</v>
      </c>
      <c r="N3499" s="23"/>
      <c r="O3499" s="23"/>
    </row>
    <row r="3500" spans="1:15" x14ac:dyDescent="0.2">
      <c r="A3500" s="22" t="s">
        <v>257</v>
      </c>
      <c r="B3500" s="22" t="s">
        <v>11445</v>
      </c>
      <c r="C3500" s="22" t="s">
        <v>11446</v>
      </c>
      <c r="D3500" s="22" t="s">
        <v>11449</v>
      </c>
      <c r="E3500" s="22" t="s">
        <v>11450</v>
      </c>
      <c r="F3500" s="22" t="s">
        <v>7</v>
      </c>
      <c r="G3500" s="22">
        <v>0</v>
      </c>
      <c r="H3500" s="22">
        <v>0</v>
      </c>
      <c r="I3500" s="22" t="s">
        <v>11447</v>
      </c>
      <c r="J3500" s="22" t="s">
        <v>14</v>
      </c>
      <c r="K3500" s="22" t="s">
        <v>11449</v>
      </c>
      <c r="L3500" s="22" t="s">
        <v>7</v>
      </c>
      <c r="M3500" s="22" t="s">
        <v>675</v>
      </c>
      <c r="N3500" s="23"/>
      <c r="O3500" s="23"/>
    </row>
    <row r="3501" spans="1:15" x14ac:dyDescent="0.2">
      <c r="A3501" s="22" t="s">
        <v>257</v>
      </c>
      <c r="B3501" s="22" t="s">
        <v>10758</v>
      </c>
      <c r="C3501" s="22" t="s">
        <v>10759</v>
      </c>
      <c r="D3501" s="22" t="s">
        <v>10763</v>
      </c>
      <c r="E3501" s="22" t="s">
        <v>10764</v>
      </c>
      <c r="F3501" s="22" t="s">
        <v>7</v>
      </c>
      <c r="G3501" s="22">
        <v>0</v>
      </c>
      <c r="H3501" s="22">
        <v>0</v>
      </c>
      <c r="I3501" s="22" t="s">
        <v>10760</v>
      </c>
      <c r="J3501" s="22" t="s">
        <v>14</v>
      </c>
      <c r="K3501" s="22" t="s">
        <v>10763</v>
      </c>
      <c r="L3501" s="22" t="s">
        <v>7</v>
      </c>
      <c r="M3501" s="22" t="s">
        <v>1021</v>
      </c>
      <c r="N3501" s="23"/>
      <c r="O3501" s="23"/>
    </row>
    <row r="3502" spans="1:15" x14ac:dyDescent="0.2">
      <c r="A3502" s="22" t="s">
        <v>257</v>
      </c>
      <c r="B3502" s="22" t="s">
        <v>10758</v>
      </c>
      <c r="C3502" s="22" t="s">
        <v>10759</v>
      </c>
      <c r="D3502" s="22" t="s">
        <v>10765</v>
      </c>
      <c r="E3502" s="22" t="s">
        <v>10766</v>
      </c>
      <c r="F3502" s="22" t="s">
        <v>7</v>
      </c>
      <c r="G3502" s="22">
        <v>0</v>
      </c>
      <c r="H3502" s="22">
        <v>0</v>
      </c>
      <c r="I3502" s="22" t="s">
        <v>10760</v>
      </c>
      <c r="J3502" s="22" t="s">
        <v>14</v>
      </c>
      <c r="K3502" s="22" t="s">
        <v>10765</v>
      </c>
      <c r="L3502" s="22" t="s">
        <v>7</v>
      </c>
      <c r="M3502" s="22" t="s">
        <v>426</v>
      </c>
      <c r="N3502" s="23"/>
      <c r="O3502" s="23"/>
    </row>
    <row r="3503" spans="1:15" x14ac:dyDescent="0.2">
      <c r="A3503" s="22" t="s">
        <v>257</v>
      </c>
      <c r="B3503" s="22" t="s">
        <v>10758</v>
      </c>
      <c r="C3503" s="22" t="s">
        <v>10759</v>
      </c>
      <c r="D3503" s="22" t="s">
        <v>9</v>
      </c>
      <c r="E3503" s="22" t="s">
        <v>10761</v>
      </c>
      <c r="F3503" s="22" t="s">
        <v>10762</v>
      </c>
      <c r="G3503" s="22">
        <v>0</v>
      </c>
      <c r="H3503" s="22">
        <v>0</v>
      </c>
      <c r="I3503" s="22" t="s">
        <v>10760</v>
      </c>
      <c r="J3503" s="22" t="s">
        <v>14</v>
      </c>
      <c r="K3503" s="22" t="s">
        <v>10760</v>
      </c>
      <c r="L3503" s="22" t="s">
        <v>7</v>
      </c>
      <c r="M3503" s="22" t="s">
        <v>426</v>
      </c>
      <c r="N3503" s="23"/>
      <c r="O3503" s="23"/>
    </row>
    <row r="3504" spans="1:15" x14ac:dyDescent="0.2">
      <c r="A3504" s="22" t="s">
        <v>257</v>
      </c>
      <c r="B3504" s="22" t="s">
        <v>11216</v>
      </c>
      <c r="C3504" s="22" t="s">
        <v>11217</v>
      </c>
      <c r="D3504" s="22" t="s">
        <v>9</v>
      </c>
      <c r="E3504" s="22" t="s">
        <v>11219</v>
      </c>
      <c r="F3504" s="22" t="s">
        <v>11220</v>
      </c>
      <c r="G3504" s="22">
        <v>0</v>
      </c>
      <c r="H3504" s="22">
        <v>0</v>
      </c>
      <c r="I3504" s="22" t="s">
        <v>11218</v>
      </c>
      <c r="J3504" s="22" t="s">
        <v>14</v>
      </c>
      <c r="K3504" s="22" t="s">
        <v>11218</v>
      </c>
      <c r="L3504" s="22" t="s">
        <v>7</v>
      </c>
      <c r="M3504" s="22" t="s">
        <v>1074</v>
      </c>
      <c r="N3504" s="23"/>
      <c r="O3504" s="23"/>
    </row>
    <row r="3505" spans="1:15" x14ac:dyDescent="0.2">
      <c r="A3505" s="22" t="s">
        <v>257</v>
      </c>
      <c r="B3505" s="22" t="s">
        <v>11216</v>
      </c>
      <c r="C3505" s="22" t="s">
        <v>11217</v>
      </c>
      <c r="D3505" s="22" t="s">
        <v>11221</v>
      </c>
      <c r="E3505" s="22" t="s">
        <v>11219</v>
      </c>
      <c r="F3505" s="22" t="s">
        <v>11220</v>
      </c>
      <c r="G3505" s="22">
        <v>0</v>
      </c>
      <c r="H3505" s="22">
        <v>0</v>
      </c>
      <c r="I3505" s="22" t="s">
        <v>11218</v>
      </c>
      <c r="J3505" s="22" t="s">
        <v>14</v>
      </c>
      <c r="K3505" s="22" t="s">
        <v>11221</v>
      </c>
      <c r="L3505" s="22" t="s">
        <v>7</v>
      </c>
      <c r="M3505" s="22" t="s">
        <v>1074</v>
      </c>
      <c r="N3505" s="23"/>
      <c r="O3505" s="23"/>
    </row>
    <row r="3506" spans="1:15" x14ac:dyDescent="0.2">
      <c r="A3506" s="22" t="s">
        <v>257</v>
      </c>
      <c r="B3506" s="22" t="s">
        <v>11451</v>
      </c>
      <c r="C3506" s="22" t="s">
        <v>11452</v>
      </c>
      <c r="D3506" s="22" t="s">
        <v>9</v>
      </c>
      <c r="E3506" s="22" t="s">
        <v>11454</v>
      </c>
      <c r="F3506" s="22" t="s">
        <v>11455</v>
      </c>
      <c r="G3506" s="22">
        <v>0</v>
      </c>
      <c r="H3506" s="22">
        <v>0</v>
      </c>
      <c r="I3506" s="22" t="s">
        <v>11453</v>
      </c>
      <c r="J3506" s="22" t="s">
        <v>14</v>
      </c>
      <c r="K3506" s="22" t="s">
        <v>11453</v>
      </c>
      <c r="L3506" s="22" t="s">
        <v>7</v>
      </c>
      <c r="M3506" s="22" t="s">
        <v>516</v>
      </c>
      <c r="N3506" s="23"/>
      <c r="O3506" s="23"/>
    </row>
    <row r="3507" spans="1:15" x14ac:dyDescent="0.2">
      <c r="A3507" s="22" t="s">
        <v>257</v>
      </c>
      <c r="B3507" s="22" t="s">
        <v>11451</v>
      </c>
      <c r="C3507" s="22" t="s">
        <v>11452</v>
      </c>
      <c r="D3507" s="22" t="s">
        <v>11456</v>
      </c>
      <c r="E3507" s="22" t="s">
        <v>11454</v>
      </c>
      <c r="F3507" s="22" t="s">
        <v>11455</v>
      </c>
      <c r="G3507" s="22">
        <v>0</v>
      </c>
      <c r="H3507" s="22">
        <v>0</v>
      </c>
      <c r="I3507" s="22" t="s">
        <v>11453</v>
      </c>
      <c r="J3507" s="22" t="s">
        <v>14</v>
      </c>
      <c r="K3507" s="22" t="s">
        <v>11456</v>
      </c>
      <c r="L3507" s="22" t="s">
        <v>7</v>
      </c>
      <c r="M3507" s="22" t="s">
        <v>516</v>
      </c>
      <c r="N3507" s="23"/>
      <c r="O3507" s="23"/>
    </row>
    <row r="3508" spans="1:15" x14ac:dyDescent="0.2">
      <c r="A3508" s="22" t="s">
        <v>257</v>
      </c>
      <c r="B3508" s="22" t="s">
        <v>11760</v>
      </c>
      <c r="C3508" s="22" t="s">
        <v>11761</v>
      </c>
      <c r="D3508" s="22" t="s">
        <v>11762</v>
      </c>
      <c r="E3508" s="22" t="s">
        <v>11765</v>
      </c>
      <c r="F3508" s="22" t="s">
        <v>11766</v>
      </c>
      <c r="G3508" s="22">
        <v>0</v>
      </c>
      <c r="H3508" s="22">
        <v>0</v>
      </c>
      <c r="I3508" s="22" t="s">
        <v>11764</v>
      </c>
      <c r="J3508" s="22" t="s">
        <v>14</v>
      </c>
      <c r="K3508" s="22" t="s">
        <v>11762</v>
      </c>
      <c r="L3508" s="22" t="s">
        <v>7</v>
      </c>
      <c r="M3508" s="22" t="s">
        <v>11763</v>
      </c>
      <c r="N3508" s="23"/>
      <c r="O3508" s="23"/>
    </row>
    <row r="3509" spans="1:15" x14ac:dyDescent="0.2">
      <c r="A3509" s="22" t="s">
        <v>257</v>
      </c>
      <c r="B3509" s="22" t="s">
        <v>11760</v>
      </c>
      <c r="C3509" s="22" t="s">
        <v>11761</v>
      </c>
      <c r="D3509" s="22" t="s">
        <v>9</v>
      </c>
      <c r="E3509" s="22" t="s">
        <v>11767</v>
      </c>
      <c r="F3509" s="22" t="s">
        <v>11768</v>
      </c>
      <c r="G3509" s="22">
        <v>0</v>
      </c>
      <c r="H3509" s="22">
        <v>0</v>
      </c>
      <c r="I3509" s="22" t="s">
        <v>11764</v>
      </c>
      <c r="J3509" s="22" t="s">
        <v>14</v>
      </c>
      <c r="K3509" s="22" t="s">
        <v>11764</v>
      </c>
      <c r="L3509" s="22" t="s">
        <v>7</v>
      </c>
      <c r="M3509" s="22" t="s">
        <v>11763</v>
      </c>
      <c r="N3509" s="23"/>
      <c r="O3509" s="23"/>
    </row>
    <row r="3510" spans="1:15" x14ac:dyDescent="0.2">
      <c r="A3510" s="22" t="s">
        <v>257</v>
      </c>
      <c r="B3510" s="22" t="s">
        <v>11091</v>
      </c>
      <c r="C3510" s="22" t="s">
        <v>11092</v>
      </c>
      <c r="D3510" s="22" t="s">
        <v>11096</v>
      </c>
      <c r="E3510" s="22" t="s">
        <v>11097</v>
      </c>
      <c r="F3510" s="22" t="s">
        <v>7</v>
      </c>
      <c r="G3510" s="22">
        <v>0</v>
      </c>
      <c r="H3510" s="22">
        <v>0</v>
      </c>
      <c r="I3510" s="22" t="s">
        <v>11093</v>
      </c>
      <c r="J3510" s="22" t="s">
        <v>14</v>
      </c>
      <c r="K3510" s="22" t="s">
        <v>11096</v>
      </c>
      <c r="L3510" s="22" t="s">
        <v>7</v>
      </c>
      <c r="M3510" s="22" t="s">
        <v>502</v>
      </c>
      <c r="N3510" s="23"/>
      <c r="O3510" s="23"/>
    </row>
    <row r="3511" spans="1:15" x14ac:dyDescent="0.2">
      <c r="A3511" s="22" t="s">
        <v>257</v>
      </c>
      <c r="B3511" s="22" t="s">
        <v>11091</v>
      </c>
      <c r="C3511" s="22" t="s">
        <v>11092</v>
      </c>
      <c r="D3511" s="22" t="s">
        <v>9</v>
      </c>
      <c r="E3511" s="22" t="s">
        <v>11094</v>
      </c>
      <c r="F3511" s="22" t="s">
        <v>11095</v>
      </c>
      <c r="G3511" s="22">
        <v>0</v>
      </c>
      <c r="H3511" s="22">
        <v>0</v>
      </c>
      <c r="I3511" s="22" t="s">
        <v>11093</v>
      </c>
      <c r="J3511" s="22" t="s">
        <v>14</v>
      </c>
      <c r="K3511" s="22" t="s">
        <v>11093</v>
      </c>
      <c r="L3511" s="22" t="s">
        <v>7</v>
      </c>
      <c r="M3511" s="22" t="s">
        <v>502</v>
      </c>
      <c r="N3511" s="23"/>
      <c r="O3511" s="23"/>
    </row>
    <row r="3512" spans="1:15" x14ac:dyDescent="0.2">
      <c r="A3512" s="22" t="s">
        <v>257</v>
      </c>
      <c r="B3512" s="22" t="s">
        <v>10767</v>
      </c>
      <c r="C3512" s="22" t="s">
        <v>10768</v>
      </c>
      <c r="D3512" s="22" t="s">
        <v>9</v>
      </c>
      <c r="E3512" s="22" t="s">
        <v>10770</v>
      </c>
      <c r="F3512" s="22" t="s">
        <v>10771</v>
      </c>
      <c r="G3512" s="22">
        <v>0</v>
      </c>
      <c r="H3512" s="22">
        <v>0</v>
      </c>
      <c r="I3512" s="22" t="s">
        <v>10769</v>
      </c>
      <c r="J3512" s="22" t="s">
        <v>14</v>
      </c>
      <c r="K3512" s="22" t="s">
        <v>10769</v>
      </c>
      <c r="L3512" s="22" t="s">
        <v>7</v>
      </c>
      <c r="M3512" s="22" t="s">
        <v>535</v>
      </c>
      <c r="N3512" s="23"/>
      <c r="O3512" s="23"/>
    </row>
    <row r="3513" spans="1:15" x14ac:dyDescent="0.2">
      <c r="A3513" s="22" t="s">
        <v>257</v>
      </c>
      <c r="B3513" s="22" t="s">
        <v>10767</v>
      </c>
      <c r="C3513" s="22" t="s">
        <v>10768</v>
      </c>
      <c r="D3513" s="22" t="s">
        <v>10772</v>
      </c>
      <c r="E3513" s="22" t="s">
        <v>10773</v>
      </c>
      <c r="F3513" s="22" t="s">
        <v>7</v>
      </c>
      <c r="G3513" s="22">
        <v>0</v>
      </c>
      <c r="H3513" s="22">
        <v>0</v>
      </c>
      <c r="I3513" s="22" t="s">
        <v>10769</v>
      </c>
      <c r="J3513" s="22" t="s">
        <v>14</v>
      </c>
      <c r="K3513" s="22" t="s">
        <v>10772</v>
      </c>
      <c r="L3513" s="22" t="s">
        <v>7</v>
      </c>
      <c r="M3513" s="22" t="s">
        <v>535</v>
      </c>
      <c r="N3513" s="23"/>
      <c r="O3513" s="23"/>
    </row>
    <row r="3514" spans="1:15" x14ac:dyDescent="0.2">
      <c r="A3514" s="22" t="s">
        <v>257</v>
      </c>
      <c r="B3514" s="22" t="s">
        <v>10928</v>
      </c>
      <c r="C3514" s="22" t="s">
        <v>10929</v>
      </c>
      <c r="D3514" s="22" t="s">
        <v>9</v>
      </c>
      <c r="E3514" s="22" t="s">
        <v>10931</v>
      </c>
      <c r="F3514" s="22" t="s">
        <v>10932</v>
      </c>
      <c r="G3514" s="22">
        <v>0</v>
      </c>
      <c r="H3514" s="22">
        <v>0</v>
      </c>
      <c r="I3514" s="22" t="s">
        <v>10930</v>
      </c>
      <c r="J3514" s="22" t="s">
        <v>14</v>
      </c>
      <c r="K3514" s="22" t="s">
        <v>10930</v>
      </c>
      <c r="L3514" s="22" t="s">
        <v>7</v>
      </c>
      <c r="M3514" s="22" t="s">
        <v>607</v>
      </c>
      <c r="N3514" s="23"/>
      <c r="O3514" s="23"/>
    </row>
    <row r="3515" spans="1:15" x14ac:dyDescent="0.2">
      <c r="A3515" s="22" t="s">
        <v>257</v>
      </c>
      <c r="B3515" s="22" t="s">
        <v>10928</v>
      </c>
      <c r="C3515" s="22" t="s">
        <v>10929</v>
      </c>
      <c r="D3515" s="22" t="s">
        <v>10933</v>
      </c>
      <c r="E3515" s="22" t="s">
        <v>10934</v>
      </c>
      <c r="F3515" s="22" t="s">
        <v>7</v>
      </c>
      <c r="G3515" s="22">
        <v>0</v>
      </c>
      <c r="H3515" s="22">
        <v>0</v>
      </c>
      <c r="I3515" s="22" t="s">
        <v>10930</v>
      </c>
      <c r="J3515" s="22" t="s">
        <v>14</v>
      </c>
      <c r="K3515" s="22" t="s">
        <v>10933</v>
      </c>
      <c r="L3515" s="22" t="s">
        <v>7</v>
      </c>
      <c r="M3515" s="22" t="s">
        <v>607</v>
      </c>
      <c r="N3515" s="23"/>
      <c r="O3515" s="23"/>
    </row>
    <row r="3516" spans="1:15" x14ac:dyDescent="0.2">
      <c r="A3516" s="22" t="s">
        <v>257</v>
      </c>
      <c r="B3516" s="22" t="s">
        <v>11339</v>
      </c>
      <c r="C3516" s="22" t="s">
        <v>11340</v>
      </c>
      <c r="D3516" s="22" t="s">
        <v>9</v>
      </c>
      <c r="E3516" s="22" t="s">
        <v>11342</v>
      </c>
      <c r="F3516" s="22" t="s">
        <v>14</v>
      </c>
      <c r="G3516" s="22">
        <v>0</v>
      </c>
      <c r="H3516" s="22">
        <v>0</v>
      </c>
      <c r="I3516" s="22" t="s">
        <v>11341</v>
      </c>
      <c r="J3516" s="22" t="s">
        <v>14</v>
      </c>
      <c r="K3516" s="22" t="s">
        <v>11341</v>
      </c>
      <c r="L3516" s="22" t="s">
        <v>7</v>
      </c>
      <c r="M3516" s="22" t="s">
        <v>1074</v>
      </c>
      <c r="N3516" s="23"/>
      <c r="O3516" s="23"/>
    </row>
    <row r="3517" spans="1:15" x14ac:dyDescent="0.2">
      <c r="A3517" s="22" t="s">
        <v>257</v>
      </c>
      <c r="B3517" s="22" t="s">
        <v>11339</v>
      </c>
      <c r="C3517" s="22" t="s">
        <v>11340</v>
      </c>
      <c r="D3517" s="22" t="s">
        <v>11343</v>
      </c>
      <c r="E3517" s="22" t="s">
        <v>11342</v>
      </c>
      <c r="F3517" s="22" t="s">
        <v>14</v>
      </c>
      <c r="G3517" s="22">
        <v>0</v>
      </c>
      <c r="H3517" s="22">
        <v>0</v>
      </c>
      <c r="I3517" s="22" t="s">
        <v>11341</v>
      </c>
      <c r="J3517" s="22" t="s">
        <v>14</v>
      </c>
      <c r="K3517" s="22" t="s">
        <v>11343</v>
      </c>
      <c r="L3517" s="22" t="s">
        <v>7</v>
      </c>
      <c r="M3517" s="22" t="s">
        <v>1074</v>
      </c>
      <c r="N3517" s="23"/>
      <c r="O3517" s="23"/>
    </row>
    <row r="3518" spans="1:15" x14ac:dyDescent="0.2">
      <c r="A3518" s="22" t="s">
        <v>257</v>
      </c>
      <c r="B3518" s="22" t="s">
        <v>10935</v>
      </c>
      <c r="C3518" s="22" t="s">
        <v>10936</v>
      </c>
      <c r="D3518" s="22" t="s">
        <v>9</v>
      </c>
      <c r="E3518" s="22" t="s">
        <v>6741</v>
      </c>
      <c r="F3518" s="22" t="s">
        <v>10938</v>
      </c>
      <c r="G3518" s="22">
        <v>0</v>
      </c>
      <c r="H3518" s="22">
        <v>0</v>
      </c>
      <c r="I3518" s="22" t="s">
        <v>10937</v>
      </c>
      <c r="J3518" s="22" t="s">
        <v>14</v>
      </c>
      <c r="K3518" s="22" t="s">
        <v>10937</v>
      </c>
      <c r="L3518" s="22" t="s">
        <v>7</v>
      </c>
      <c r="M3518" s="22" t="s">
        <v>1074</v>
      </c>
      <c r="N3518" s="23"/>
      <c r="O3518" s="23"/>
    </row>
    <row r="3519" spans="1:15" x14ac:dyDescent="0.2">
      <c r="A3519" s="22" t="s">
        <v>257</v>
      </c>
      <c r="B3519" s="22" t="s">
        <v>10935</v>
      </c>
      <c r="C3519" s="22" t="s">
        <v>10936</v>
      </c>
      <c r="D3519" s="22" t="s">
        <v>10939</v>
      </c>
      <c r="E3519" s="22" t="s">
        <v>10940</v>
      </c>
      <c r="F3519" s="22" t="s">
        <v>7</v>
      </c>
      <c r="G3519" s="22">
        <v>0</v>
      </c>
      <c r="H3519" s="22">
        <v>0</v>
      </c>
      <c r="I3519" s="22" t="s">
        <v>10937</v>
      </c>
      <c r="J3519" s="22" t="s">
        <v>14</v>
      </c>
      <c r="K3519" s="22" t="s">
        <v>10939</v>
      </c>
      <c r="L3519" s="22" t="s">
        <v>7</v>
      </c>
      <c r="M3519" s="22" t="s">
        <v>426</v>
      </c>
      <c r="N3519" s="23"/>
      <c r="O3519" s="23"/>
    </row>
    <row r="3520" spans="1:15" x14ac:dyDescent="0.2">
      <c r="A3520" s="22" t="s">
        <v>257</v>
      </c>
      <c r="B3520" s="22" t="s">
        <v>11611</v>
      </c>
      <c r="C3520" s="22" t="s">
        <v>11612</v>
      </c>
      <c r="D3520" s="22" t="s">
        <v>11616</v>
      </c>
      <c r="E3520" s="22" t="s">
        <v>11614</v>
      </c>
      <c r="F3520" s="22" t="s">
        <v>11617</v>
      </c>
      <c r="G3520" s="22">
        <v>0</v>
      </c>
      <c r="H3520" s="22">
        <v>0</v>
      </c>
      <c r="I3520" s="22" t="s">
        <v>11613</v>
      </c>
      <c r="J3520" s="22" t="s">
        <v>14</v>
      </c>
      <c r="K3520" s="22" t="s">
        <v>11616</v>
      </c>
      <c r="L3520" s="22" t="s">
        <v>7</v>
      </c>
      <c r="M3520" s="22" t="s">
        <v>426</v>
      </c>
      <c r="N3520" s="23"/>
      <c r="O3520" s="23"/>
    </row>
    <row r="3521" spans="1:15" x14ac:dyDescent="0.2">
      <c r="A3521" s="22" t="s">
        <v>257</v>
      </c>
      <c r="B3521" s="22" t="s">
        <v>11611</v>
      </c>
      <c r="C3521" s="22" t="s">
        <v>11612</v>
      </c>
      <c r="D3521" s="22" t="s">
        <v>9</v>
      </c>
      <c r="E3521" s="22" t="s">
        <v>11614</v>
      </c>
      <c r="F3521" s="22" t="s">
        <v>11615</v>
      </c>
      <c r="G3521" s="22">
        <v>0</v>
      </c>
      <c r="H3521" s="22">
        <v>0</v>
      </c>
      <c r="I3521" s="22" t="s">
        <v>11613</v>
      </c>
      <c r="J3521" s="22" t="s">
        <v>14</v>
      </c>
      <c r="K3521" s="22" t="s">
        <v>11613</v>
      </c>
      <c r="L3521" s="22" t="s">
        <v>7</v>
      </c>
      <c r="M3521" s="22" t="s">
        <v>426</v>
      </c>
      <c r="N3521" s="23"/>
      <c r="O3521" s="23"/>
    </row>
    <row r="3522" spans="1:15" x14ac:dyDescent="0.2">
      <c r="A3522" s="22" t="s">
        <v>257</v>
      </c>
      <c r="B3522" s="22" t="s">
        <v>10774</v>
      </c>
      <c r="C3522" s="22" t="s">
        <v>10775</v>
      </c>
      <c r="D3522" s="22" t="s">
        <v>9</v>
      </c>
      <c r="E3522" s="22" t="s">
        <v>10777</v>
      </c>
      <c r="F3522" s="22" t="s">
        <v>10778</v>
      </c>
      <c r="G3522" s="22">
        <v>0</v>
      </c>
      <c r="H3522" s="22">
        <v>0</v>
      </c>
      <c r="I3522" s="22" t="s">
        <v>10776</v>
      </c>
      <c r="J3522" s="22" t="s">
        <v>14</v>
      </c>
      <c r="K3522" s="22" t="s">
        <v>10776</v>
      </c>
      <c r="L3522" s="22" t="s">
        <v>7</v>
      </c>
      <c r="M3522" s="22" t="s">
        <v>535</v>
      </c>
      <c r="N3522" s="23"/>
      <c r="O3522" s="23"/>
    </row>
    <row r="3523" spans="1:15" x14ac:dyDescent="0.2">
      <c r="A3523" s="22" t="s">
        <v>257</v>
      </c>
      <c r="B3523" s="22" t="s">
        <v>10774</v>
      </c>
      <c r="C3523" s="22" t="s">
        <v>10775</v>
      </c>
      <c r="D3523" s="22" t="s">
        <v>10779</v>
      </c>
      <c r="E3523" s="22" t="s">
        <v>10777</v>
      </c>
      <c r="F3523" s="22" t="s">
        <v>10778</v>
      </c>
      <c r="G3523" s="22">
        <v>0</v>
      </c>
      <c r="H3523" s="22">
        <v>0</v>
      </c>
      <c r="I3523" s="22" t="s">
        <v>10776</v>
      </c>
      <c r="J3523" s="22" t="s">
        <v>14</v>
      </c>
      <c r="K3523" s="22" t="s">
        <v>10779</v>
      </c>
      <c r="L3523" s="22" t="s">
        <v>7</v>
      </c>
      <c r="M3523" s="22" t="s">
        <v>535</v>
      </c>
      <c r="N3523" s="23"/>
      <c r="O3523" s="23"/>
    </row>
    <row r="3524" spans="1:15" x14ac:dyDescent="0.2">
      <c r="A3524" s="22" t="s">
        <v>257</v>
      </c>
      <c r="B3524" s="22" t="s">
        <v>10780</v>
      </c>
      <c r="C3524" s="22" t="s">
        <v>10781</v>
      </c>
      <c r="D3524" s="22" t="s">
        <v>9</v>
      </c>
      <c r="E3524" s="22" t="s">
        <v>10783</v>
      </c>
      <c r="F3524" s="22" t="s">
        <v>10784</v>
      </c>
      <c r="G3524" s="22">
        <v>0</v>
      </c>
      <c r="H3524" s="22">
        <v>0</v>
      </c>
      <c r="I3524" s="22" t="s">
        <v>10782</v>
      </c>
      <c r="J3524" s="22" t="s">
        <v>14</v>
      </c>
      <c r="K3524" s="22" t="s">
        <v>10782</v>
      </c>
      <c r="L3524" s="22" t="s">
        <v>7</v>
      </c>
      <c r="M3524" s="22" t="s">
        <v>1074</v>
      </c>
      <c r="N3524" s="23"/>
      <c r="O3524" s="23"/>
    </row>
    <row r="3525" spans="1:15" x14ac:dyDescent="0.2">
      <c r="A3525" s="22" t="s">
        <v>257</v>
      </c>
      <c r="B3525" s="22" t="s">
        <v>10780</v>
      </c>
      <c r="C3525" s="22" t="s">
        <v>10781</v>
      </c>
      <c r="D3525" s="22" t="s">
        <v>10785</v>
      </c>
      <c r="E3525" s="22" t="s">
        <v>10783</v>
      </c>
      <c r="F3525" s="22" t="s">
        <v>10784</v>
      </c>
      <c r="G3525" s="22">
        <v>0</v>
      </c>
      <c r="H3525" s="22">
        <v>0</v>
      </c>
      <c r="I3525" s="22" t="s">
        <v>10782</v>
      </c>
      <c r="J3525" s="22" t="s">
        <v>14</v>
      </c>
      <c r="K3525" s="22" t="s">
        <v>10785</v>
      </c>
      <c r="L3525" s="22" t="s">
        <v>7</v>
      </c>
      <c r="M3525" s="22" t="s">
        <v>1074</v>
      </c>
      <c r="N3525" s="23"/>
      <c r="O3525" s="23"/>
    </row>
    <row r="3526" spans="1:15" x14ac:dyDescent="0.2">
      <c r="A3526" s="22" t="s">
        <v>257</v>
      </c>
      <c r="B3526" s="22" t="s">
        <v>10941</v>
      </c>
      <c r="C3526" s="22" t="s">
        <v>10942</v>
      </c>
      <c r="D3526" s="22" t="s">
        <v>10943</v>
      </c>
      <c r="E3526" s="22" t="s">
        <v>10944</v>
      </c>
      <c r="F3526" s="22" t="s">
        <v>10945</v>
      </c>
      <c r="G3526" s="22">
        <v>0</v>
      </c>
      <c r="H3526" s="22">
        <v>0</v>
      </c>
      <c r="I3526" s="22" t="s">
        <v>7</v>
      </c>
      <c r="J3526" s="22" t="s">
        <v>14</v>
      </c>
      <c r="K3526" s="22" t="s">
        <v>10943</v>
      </c>
      <c r="L3526" s="22" t="s">
        <v>7</v>
      </c>
      <c r="M3526" s="22" t="s">
        <v>535</v>
      </c>
      <c r="N3526" s="23"/>
      <c r="O3526" s="23"/>
    </row>
    <row r="3527" spans="1:15" x14ac:dyDescent="0.2">
      <c r="A3527" s="22" t="s">
        <v>257</v>
      </c>
      <c r="B3527" s="22" t="s">
        <v>10941</v>
      </c>
      <c r="C3527" s="22" t="s">
        <v>10942</v>
      </c>
      <c r="D3527" s="22" t="s">
        <v>9</v>
      </c>
      <c r="E3527" s="22" t="s">
        <v>10944</v>
      </c>
      <c r="F3527" s="22" t="s">
        <v>10945</v>
      </c>
      <c r="G3527" s="22">
        <v>0</v>
      </c>
      <c r="H3527" s="22">
        <v>0</v>
      </c>
      <c r="I3527" s="22" t="s">
        <v>7</v>
      </c>
      <c r="J3527" s="22" t="s">
        <v>14</v>
      </c>
      <c r="K3527" s="22" t="s">
        <v>7</v>
      </c>
      <c r="L3527" s="22" t="s">
        <v>7</v>
      </c>
      <c r="M3527" s="22" t="s">
        <v>535</v>
      </c>
      <c r="N3527" s="23"/>
      <c r="O3527" s="23"/>
    </row>
    <row r="3528" spans="1:15" x14ac:dyDescent="0.2">
      <c r="A3528" s="22" t="s">
        <v>257</v>
      </c>
      <c r="B3528" s="22" t="s">
        <v>10946</v>
      </c>
      <c r="C3528" s="22" t="s">
        <v>10947</v>
      </c>
      <c r="D3528" s="22" t="s">
        <v>9</v>
      </c>
      <c r="E3528" s="22" t="s">
        <v>10949</v>
      </c>
      <c r="F3528" s="22" t="s">
        <v>7</v>
      </c>
      <c r="G3528" s="22">
        <v>0</v>
      </c>
      <c r="H3528" s="22">
        <v>0</v>
      </c>
      <c r="I3528" s="22" t="s">
        <v>10948</v>
      </c>
      <c r="J3528" s="22" t="s">
        <v>14</v>
      </c>
      <c r="K3528" s="22" t="s">
        <v>10948</v>
      </c>
      <c r="L3528" s="22" t="s">
        <v>7</v>
      </c>
      <c r="M3528" s="22" t="s">
        <v>487</v>
      </c>
      <c r="N3528" s="23"/>
      <c r="O3528" s="23"/>
    </row>
    <row r="3529" spans="1:15" x14ac:dyDescent="0.2">
      <c r="A3529" s="22" t="s">
        <v>257</v>
      </c>
      <c r="B3529" s="22" t="s">
        <v>10946</v>
      </c>
      <c r="C3529" s="22" t="s">
        <v>10947</v>
      </c>
      <c r="D3529" s="22" t="s">
        <v>10950</v>
      </c>
      <c r="E3529" s="22" t="s">
        <v>10951</v>
      </c>
      <c r="F3529" s="22" t="s">
        <v>7</v>
      </c>
      <c r="G3529" s="22">
        <v>0</v>
      </c>
      <c r="H3529" s="22">
        <v>0</v>
      </c>
      <c r="I3529" s="22" t="s">
        <v>10948</v>
      </c>
      <c r="J3529" s="22" t="s">
        <v>14</v>
      </c>
      <c r="K3529" s="22" t="s">
        <v>10950</v>
      </c>
      <c r="L3529" s="22" t="s">
        <v>7</v>
      </c>
      <c r="M3529" s="22" t="s">
        <v>487</v>
      </c>
      <c r="N3529" s="23"/>
      <c r="O3529" s="23"/>
    </row>
    <row r="3530" spans="1:15" x14ac:dyDescent="0.2">
      <c r="A3530" s="22" t="s">
        <v>257</v>
      </c>
      <c r="B3530" s="22" t="s">
        <v>10946</v>
      </c>
      <c r="C3530" s="22" t="s">
        <v>10947</v>
      </c>
      <c r="D3530" s="22" t="s">
        <v>11769</v>
      </c>
      <c r="E3530" s="22" t="s">
        <v>11770</v>
      </c>
      <c r="F3530" s="22" t="s">
        <v>7</v>
      </c>
      <c r="G3530" s="22">
        <v>0</v>
      </c>
      <c r="H3530" s="22">
        <v>0</v>
      </c>
      <c r="I3530" s="22" t="s">
        <v>10948</v>
      </c>
      <c r="J3530" s="22" t="s">
        <v>14</v>
      </c>
      <c r="K3530" s="22" t="s">
        <v>11769</v>
      </c>
      <c r="L3530" s="22" t="s">
        <v>7</v>
      </c>
      <c r="M3530" s="22" t="s">
        <v>487</v>
      </c>
      <c r="N3530" s="23"/>
      <c r="O3530" s="23"/>
    </row>
    <row r="3531" spans="1:15" x14ac:dyDescent="0.2">
      <c r="A3531" s="22" t="s">
        <v>257</v>
      </c>
      <c r="B3531" s="22" t="s">
        <v>10786</v>
      </c>
      <c r="C3531" s="22" t="s">
        <v>10787</v>
      </c>
      <c r="D3531" s="22" t="s">
        <v>9</v>
      </c>
      <c r="E3531" s="22" t="s">
        <v>10790</v>
      </c>
      <c r="F3531" s="22" t="s">
        <v>4734</v>
      </c>
      <c r="G3531" s="22">
        <v>0</v>
      </c>
      <c r="H3531" s="22">
        <v>0</v>
      </c>
      <c r="I3531" s="22" t="s">
        <v>10789</v>
      </c>
      <c r="J3531" s="22" t="s">
        <v>14</v>
      </c>
      <c r="K3531" s="22" t="s">
        <v>10789</v>
      </c>
      <c r="L3531" s="22" t="s">
        <v>7</v>
      </c>
      <c r="M3531" s="22" t="s">
        <v>10788</v>
      </c>
      <c r="N3531" s="23"/>
      <c r="O3531" s="23"/>
    </row>
    <row r="3532" spans="1:15" x14ac:dyDescent="0.2">
      <c r="A3532" s="22" t="s">
        <v>257</v>
      </c>
      <c r="B3532" s="22" t="s">
        <v>10786</v>
      </c>
      <c r="C3532" s="22" t="s">
        <v>10787</v>
      </c>
      <c r="D3532" s="22" t="s">
        <v>10791</v>
      </c>
      <c r="E3532" s="22" t="s">
        <v>10792</v>
      </c>
      <c r="F3532" s="22" t="s">
        <v>7</v>
      </c>
      <c r="G3532" s="22">
        <v>0</v>
      </c>
      <c r="H3532" s="22">
        <v>0</v>
      </c>
      <c r="I3532" s="22" t="s">
        <v>10789</v>
      </c>
      <c r="J3532" s="22" t="s">
        <v>14</v>
      </c>
      <c r="K3532" s="22" t="s">
        <v>10791</v>
      </c>
      <c r="L3532" s="22" t="s">
        <v>7</v>
      </c>
      <c r="M3532" s="22" t="s">
        <v>10788</v>
      </c>
      <c r="N3532" s="23"/>
      <c r="O3532" s="23"/>
    </row>
    <row r="3533" spans="1:15" x14ac:dyDescent="0.2">
      <c r="A3533" s="22" t="s">
        <v>257</v>
      </c>
      <c r="B3533" s="22" t="s">
        <v>10952</v>
      </c>
      <c r="C3533" s="22" t="s">
        <v>10953</v>
      </c>
      <c r="D3533" s="22" t="s">
        <v>9</v>
      </c>
      <c r="E3533" s="22" t="s">
        <v>10955</v>
      </c>
      <c r="F3533" s="22" t="s">
        <v>10956</v>
      </c>
      <c r="G3533" s="22">
        <v>0</v>
      </c>
      <c r="H3533" s="22">
        <v>0</v>
      </c>
      <c r="I3533" s="22" t="s">
        <v>10954</v>
      </c>
      <c r="J3533" s="22" t="s">
        <v>14</v>
      </c>
      <c r="K3533" s="22" t="s">
        <v>10954</v>
      </c>
      <c r="L3533" s="22" t="s">
        <v>7</v>
      </c>
      <c r="M3533" s="22" t="s">
        <v>535</v>
      </c>
      <c r="N3533" s="23"/>
      <c r="O3533" s="23"/>
    </row>
    <row r="3534" spans="1:15" x14ac:dyDescent="0.2">
      <c r="A3534" s="22" t="s">
        <v>257</v>
      </c>
      <c r="B3534" s="22" t="s">
        <v>10952</v>
      </c>
      <c r="C3534" s="22" t="s">
        <v>10953</v>
      </c>
      <c r="D3534" s="22" t="s">
        <v>10957</v>
      </c>
      <c r="E3534" s="22" t="s">
        <v>10958</v>
      </c>
      <c r="F3534" s="22" t="s">
        <v>10959</v>
      </c>
      <c r="G3534" s="22">
        <v>0</v>
      </c>
      <c r="H3534" s="22">
        <v>0</v>
      </c>
      <c r="I3534" s="22" t="s">
        <v>10954</v>
      </c>
      <c r="J3534" s="22" t="s">
        <v>14</v>
      </c>
      <c r="K3534" s="22" t="s">
        <v>10957</v>
      </c>
      <c r="L3534" s="22" t="s">
        <v>7</v>
      </c>
      <c r="M3534" s="22" t="s">
        <v>535</v>
      </c>
      <c r="N3534" s="23"/>
      <c r="O3534" s="23"/>
    </row>
    <row r="3535" spans="1:15" x14ac:dyDescent="0.2">
      <c r="A3535" s="22" t="s">
        <v>257</v>
      </c>
      <c r="B3535" s="22" t="s">
        <v>11457</v>
      </c>
      <c r="C3535" s="22" t="s">
        <v>11458</v>
      </c>
      <c r="D3535" s="22" t="s">
        <v>11459</v>
      </c>
      <c r="E3535" s="22" t="s">
        <v>11461</v>
      </c>
      <c r="F3535" s="22" t="s">
        <v>11462</v>
      </c>
      <c r="G3535" s="22">
        <v>0</v>
      </c>
      <c r="H3535" s="22">
        <v>0</v>
      </c>
      <c r="I3535" s="22" t="s">
        <v>11460</v>
      </c>
      <c r="J3535" s="22" t="s">
        <v>14</v>
      </c>
      <c r="K3535" s="22" t="s">
        <v>11459</v>
      </c>
      <c r="L3535" s="22" t="s">
        <v>7</v>
      </c>
      <c r="M3535" s="22" t="s">
        <v>535</v>
      </c>
      <c r="N3535" s="23"/>
      <c r="O3535" s="23"/>
    </row>
    <row r="3536" spans="1:15" x14ac:dyDescent="0.2">
      <c r="A3536" s="22" t="s">
        <v>257</v>
      </c>
      <c r="B3536" s="22" t="s">
        <v>11457</v>
      </c>
      <c r="C3536" s="22" t="s">
        <v>11458</v>
      </c>
      <c r="D3536" s="22" t="s">
        <v>9</v>
      </c>
      <c r="E3536" s="22" t="s">
        <v>11463</v>
      </c>
      <c r="F3536" s="22" t="s">
        <v>11464</v>
      </c>
      <c r="G3536" s="22">
        <v>0</v>
      </c>
      <c r="H3536" s="22">
        <v>0</v>
      </c>
      <c r="I3536" s="22" t="s">
        <v>11460</v>
      </c>
      <c r="J3536" s="22" t="s">
        <v>14</v>
      </c>
      <c r="K3536" s="22" t="s">
        <v>11460</v>
      </c>
      <c r="L3536" s="22" t="s">
        <v>7</v>
      </c>
      <c r="M3536" s="22" t="s">
        <v>535</v>
      </c>
      <c r="N3536" s="23"/>
      <c r="O3536" s="23"/>
    </row>
    <row r="3537" spans="1:15" x14ac:dyDescent="0.2">
      <c r="A3537" s="22" t="s">
        <v>257</v>
      </c>
      <c r="B3537" s="22" t="s">
        <v>11222</v>
      </c>
      <c r="C3537" s="22" t="s">
        <v>11223</v>
      </c>
      <c r="D3537" s="22" t="s">
        <v>11224</v>
      </c>
      <c r="E3537" s="22" t="s">
        <v>11226</v>
      </c>
      <c r="F3537" s="22" t="s">
        <v>7</v>
      </c>
      <c r="G3537" s="22">
        <v>0</v>
      </c>
      <c r="H3537" s="22">
        <v>0</v>
      </c>
      <c r="I3537" s="22" t="s">
        <v>11225</v>
      </c>
      <c r="J3537" s="22" t="s">
        <v>14</v>
      </c>
      <c r="K3537" s="22" t="s">
        <v>11224</v>
      </c>
      <c r="L3537" s="22" t="s">
        <v>7</v>
      </c>
      <c r="M3537" s="22" t="s">
        <v>535</v>
      </c>
      <c r="N3537" s="23"/>
      <c r="O3537" s="23"/>
    </row>
    <row r="3538" spans="1:15" x14ac:dyDescent="0.2">
      <c r="A3538" s="22" t="s">
        <v>257</v>
      </c>
      <c r="B3538" s="22" t="s">
        <v>11222</v>
      </c>
      <c r="C3538" s="22" t="s">
        <v>11223</v>
      </c>
      <c r="D3538" s="22" t="s">
        <v>9</v>
      </c>
      <c r="E3538" s="22" t="s">
        <v>10770</v>
      </c>
      <c r="F3538" s="22" t="s">
        <v>11227</v>
      </c>
      <c r="G3538" s="22">
        <v>0</v>
      </c>
      <c r="H3538" s="22">
        <v>0</v>
      </c>
      <c r="I3538" s="22" t="s">
        <v>11225</v>
      </c>
      <c r="J3538" s="22" t="s">
        <v>14</v>
      </c>
      <c r="K3538" s="22" t="s">
        <v>11225</v>
      </c>
      <c r="L3538" s="22" t="s">
        <v>7</v>
      </c>
      <c r="M3538" s="22" t="s">
        <v>535</v>
      </c>
      <c r="N3538" s="23"/>
      <c r="O3538" s="23"/>
    </row>
    <row r="3539" spans="1:15" x14ac:dyDescent="0.2">
      <c r="A3539" s="22" t="s">
        <v>257</v>
      </c>
      <c r="B3539" s="22" t="s">
        <v>10793</v>
      </c>
      <c r="C3539" s="22" t="s">
        <v>10794</v>
      </c>
      <c r="D3539" s="22" t="s">
        <v>10795</v>
      </c>
      <c r="E3539" s="22" t="s">
        <v>10797</v>
      </c>
      <c r="F3539" s="22" t="s">
        <v>10798</v>
      </c>
      <c r="G3539" s="22">
        <v>0</v>
      </c>
      <c r="H3539" s="22">
        <v>0</v>
      </c>
      <c r="I3539" s="22" t="s">
        <v>10796</v>
      </c>
      <c r="J3539" s="22" t="s">
        <v>14</v>
      </c>
      <c r="K3539" s="22" t="s">
        <v>10795</v>
      </c>
      <c r="L3539" s="22" t="s">
        <v>7</v>
      </c>
      <c r="M3539" s="22" t="s">
        <v>463</v>
      </c>
      <c r="N3539" s="23"/>
      <c r="O3539" s="23"/>
    </row>
    <row r="3540" spans="1:15" x14ac:dyDescent="0.2">
      <c r="A3540" s="22" t="s">
        <v>257</v>
      </c>
      <c r="B3540" s="22" t="s">
        <v>10793</v>
      </c>
      <c r="C3540" s="22" t="s">
        <v>10794</v>
      </c>
      <c r="D3540" s="22" t="s">
        <v>9</v>
      </c>
      <c r="E3540" s="22" t="s">
        <v>10797</v>
      </c>
      <c r="F3540" s="22" t="s">
        <v>10798</v>
      </c>
      <c r="G3540" s="22">
        <v>0</v>
      </c>
      <c r="H3540" s="22">
        <v>0</v>
      </c>
      <c r="I3540" s="22" t="s">
        <v>10796</v>
      </c>
      <c r="J3540" s="22" t="s">
        <v>14</v>
      </c>
      <c r="K3540" s="22" t="s">
        <v>10796</v>
      </c>
      <c r="L3540" s="22" t="s">
        <v>7</v>
      </c>
      <c r="M3540" s="22" t="s">
        <v>463</v>
      </c>
      <c r="N3540" s="23"/>
      <c r="O3540" s="23"/>
    </row>
    <row r="3541" spans="1:15" x14ac:dyDescent="0.2">
      <c r="A3541" s="22" t="s">
        <v>257</v>
      </c>
      <c r="B3541" s="22" t="s">
        <v>11098</v>
      </c>
      <c r="C3541" s="22" t="s">
        <v>11099</v>
      </c>
      <c r="D3541" s="22" t="s">
        <v>9</v>
      </c>
      <c r="E3541" s="22" t="s">
        <v>11100</v>
      </c>
      <c r="F3541" s="22" t="s">
        <v>6655</v>
      </c>
      <c r="G3541" s="22">
        <v>0</v>
      </c>
      <c r="H3541" s="22">
        <v>0</v>
      </c>
      <c r="I3541" s="22" t="s">
        <v>6185</v>
      </c>
      <c r="J3541" s="22" t="s">
        <v>14</v>
      </c>
      <c r="K3541" s="22" t="s">
        <v>6185</v>
      </c>
      <c r="L3541" s="22" t="s">
        <v>7</v>
      </c>
      <c r="M3541" s="22" t="s">
        <v>351</v>
      </c>
      <c r="N3541" s="23"/>
      <c r="O3541" s="23"/>
    </row>
    <row r="3542" spans="1:15" x14ac:dyDescent="0.2">
      <c r="A3542" s="22" t="s">
        <v>257</v>
      </c>
      <c r="B3542" s="22" t="s">
        <v>11098</v>
      </c>
      <c r="C3542" s="22" t="s">
        <v>11099</v>
      </c>
      <c r="D3542" s="22" t="s">
        <v>11101</v>
      </c>
      <c r="E3542" s="22" t="s">
        <v>11100</v>
      </c>
      <c r="F3542" s="22" t="s">
        <v>6655</v>
      </c>
      <c r="G3542" s="22">
        <v>0</v>
      </c>
      <c r="H3542" s="22">
        <v>0</v>
      </c>
      <c r="I3542" s="22" t="s">
        <v>6185</v>
      </c>
      <c r="J3542" s="22" t="s">
        <v>14</v>
      </c>
      <c r="K3542" s="22" t="s">
        <v>11101</v>
      </c>
      <c r="L3542" s="22" t="s">
        <v>7</v>
      </c>
      <c r="M3542" s="22" t="s">
        <v>351</v>
      </c>
      <c r="N3542" s="23"/>
      <c r="O3542" s="23"/>
    </row>
    <row r="3543" spans="1:15" x14ac:dyDescent="0.2">
      <c r="A3543" s="22" t="s">
        <v>257</v>
      </c>
      <c r="B3543" s="22" t="s">
        <v>11102</v>
      </c>
      <c r="C3543" s="22" t="s">
        <v>11103</v>
      </c>
      <c r="D3543" s="22" t="s">
        <v>9</v>
      </c>
      <c r="E3543" s="22" t="s">
        <v>11104</v>
      </c>
      <c r="F3543" s="22" t="s">
        <v>11105</v>
      </c>
      <c r="G3543" s="22">
        <v>0</v>
      </c>
      <c r="H3543" s="22">
        <v>0</v>
      </c>
      <c r="I3543" s="22" t="s">
        <v>7</v>
      </c>
      <c r="J3543" s="22" t="s">
        <v>14</v>
      </c>
      <c r="K3543" s="22" t="s">
        <v>7</v>
      </c>
      <c r="L3543" s="22" t="s">
        <v>7</v>
      </c>
      <c r="M3543" s="22" t="s">
        <v>2396</v>
      </c>
      <c r="N3543" s="23"/>
      <c r="O3543" s="23"/>
    </row>
    <row r="3544" spans="1:15" x14ac:dyDescent="0.2">
      <c r="A3544" s="22" t="s">
        <v>257</v>
      </c>
      <c r="B3544" s="22" t="s">
        <v>11102</v>
      </c>
      <c r="C3544" s="22" t="s">
        <v>11103</v>
      </c>
      <c r="D3544" s="22" t="s">
        <v>11106</v>
      </c>
      <c r="E3544" s="22" t="s">
        <v>11107</v>
      </c>
      <c r="F3544" s="22" t="s">
        <v>7</v>
      </c>
      <c r="G3544" s="22">
        <v>0</v>
      </c>
      <c r="H3544" s="22">
        <v>0</v>
      </c>
      <c r="I3544" s="22" t="s">
        <v>7</v>
      </c>
      <c r="J3544" s="22" t="s">
        <v>14</v>
      </c>
      <c r="K3544" s="22" t="s">
        <v>11106</v>
      </c>
      <c r="L3544" s="22" t="s">
        <v>7</v>
      </c>
      <c r="M3544" s="22" t="s">
        <v>2396</v>
      </c>
      <c r="N3544" s="23"/>
      <c r="O3544" s="23"/>
    </row>
    <row r="3545" spans="1:15" x14ac:dyDescent="0.2">
      <c r="A3545" s="22" t="s">
        <v>257</v>
      </c>
      <c r="B3545" s="22" t="s">
        <v>11465</v>
      </c>
      <c r="C3545" s="22" t="s">
        <v>11466</v>
      </c>
      <c r="D3545" s="22" t="s">
        <v>9</v>
      </c>
      <c r="E3545" s="22" t="s">
        <v>11468</v>
      </c>
      <c r="F3545" s="22" t="s">
        <v>11469</v>
      </c>
      <c r="G3545" s="22">
        <v>0</v>
      </c>
      <c r="H3545" s="22">
        <v>0</v>
      </c>
      <c r="I3545" s="22" t="s">
        <v>11467</v>
      </c>
      <c r="J3545" s="22" t="s">
        <v>14</v>
      </c>
      <c r="K3545" s="22" t="s">
        <v>11467</v>
      </c>
      <c r="L3545" s="22" t="s">
        <v>7</v>
      </c>
      <c r="M3545" s="22" t="s">
        <v>535</v>
      </c>
      <c r="N3545" s="23"/>
      <c r="O3545" s="23"/>
    </row>
    <row r="3546" spans="1:15" x14ac:dyDescent="0.2">
      <c r="A3546" s="22" t="s">
        <v>257</v>
      </c>
      <c r="B3546" s="22" t="s">
        <v>11465</v>
      </c>
      <c r="C3546" s="22" t="s">
        <v>11466</v>
      </c>
      <c r="D3546" s="22" t="s">
        <v>11470</v>
      </c>
      <c r="E3546" s="22" t="s">
        <v>11468</v>
      </c>
      <c r="F3546" s="22" t="s">
        <v>11469</v>
      </c>
      <c r="G3546" s="22">
        <v>0</v>
      </c>
      <c r="H3546" s="22">
        <v>0</v>
      </c>
      <c r="I3546" s="22" t="s">
        <v>11467</v>
      </c>
      <c r="J3546" s="22" t="s">
        <v>14</v>
      </c>
      <c r="K3546" s="22" t="s">
        <v>11470</v>
      </c>
      <c r="L3546" s="22" t="s">
        <v>7</v>
      </c>
      <c r="M3546" s="22" t="s">
        <v>535</v>
      </c>
      <c r="N3546" s="23"/>
      <c r="O3546" s="23"/>
    </row>
    <row r="3547" spans="1:15" x14ac:dyDescent="0.2">
      <c r="A3547" s="22" t="s">
        <v>257</v>
      </c>
      <c r="B3547" s="22" t="s">
        <v>11108</v>
      </c>
      <c r="C3547" s="22" t="s">
        <v>11109</v>
      </c>
      <c r="D3547" s="22" t="s">
        <v>9</v>
      </c>
      <c r="E3547" s="22" t="s">
        <v>11111</v>
      </c>
      <c r="F3547" s="22" t="s">
        <v>7</v>
      </c>
      <c r="G3547" s="22">
        <v>0</v>
      </c>
      <c r="H3547" s="22">
        <v>0</v>
      </c>
      <c r="I3547" s="22" t="s">
        <v>11110</v>
      </c>
      <c r="J3547" s="22" t="s">
        <v>14</v>
      </c>
      <c r="K3547" s="22" t="s">
        <v>11110</v>
      </c>
      <c r="L3547" s="22" t="s">
        <v>7</v>
      </c>
      <c r="M3547" s="22" t="s">
        <v>426</v>
      </c>
      <c r="N3547" s="23"/>
      <c r="O3547" s="23"/>
    </row>
    <row r="3548" spans="1:15" x14ac:dyDescent="0.2">
      <c r="A3548" s="22" t="s">
        <v>257</v>
      </c>
      <c r="B3548" s="22" t="s">
        <v>11108</v>
      </c>
      <c r="C3548" s="22" t="s">
        <v>11109</v>
      </c>
      <c r="D3548" s="22" t="s">
        <v>11112</v>
      </c>
      <c r="E3548" s="22" t="s">
        <v>11113</v>
      </c>
      <c r="F3548" s="22" t="s">
        <v>14</v>
      </c>
      <c r="G3548" s="22">
        <v>0</v>
      </c>
      <c r="H3548" s="22">
        <v>0</v>
      </c>
      <c r="I3548" s="22" t="s">
        <v>11110</v>
      </c>
      <c r="J3548" s="22" t="s">
        <v>14</v>
      </c>
      <c r="K3548" s="22" t="s">
        <v>11112</v>
      </c>
      <c r="L3548" s="22" t="s">
        <v>7</v>
      </c>
      <c r="M3548" s="22" t="s">
        <v>426</v>
      </c>
      <c r="N3548" s="23"/>
      <c r="O3548" s="23"/>
    </row>
    <row r="3549" spans="1:15" x14ac:dyDescent="0.2">
      <c r="A3549" s="22" t="s">
        <v>257</v>
      </c>
      <c r="B3549" s="22" t="s">
        <v>11114</v>
      </c>
      <c r="C3549" s="22" t="s">
        <v>11115</v>
      </c>
      <c r="D3549" s="22" t="s">
        <v>9</v>
      </c>
      <c r="E3549" s="22" t="s">
        <v>11116</v>
      </c>
      <c r="F3549" s="22" t="s">
        <v>1637</v>
      </c>
      <c r="G3549" s="22">
        <v>0</v>
      </c>
      <c r="H3549" s="22">
        <v>0</v>
      </c>
      <c r="I3549" s="22" t="s">
        <v>5129</v>
      </c>
      <c r="J3549" s="22" t="s">
        <v>14</v>
      </c>
      <c r="K3549" s="22" t="s">
        <v>5129</v>
      </c>
      <c r="L3549" s="22" t="s">
        <v>7</v>
      </c>
      <c r="M3549" s="22" t="s">
        <v>502</v>
      </c>
      <c r="N3549" s="23"/>
      <c r="O3549" s="23"/>
    </row>
    <row r="3550" spans="1:15" x14ac:dyDescent="0.2">
      <c r="A3550" s="1" t="s">
        <v>257</v>
      </c>
      <c r="B3550" s="1" t="s">
        <v>11114</v>
      </c>
      <c r="C3550" s="1" t="s">
        <v>11115</v>
      </c>
      <c r="D3550" s="1" t="s">
        <v>11117</v>
      </c>
      <c r="E3550" s="1" t="s">
        <v>11344</v>
      </c>
      <c r="F3550" s="1" t="s">
        <v>11345</v>
      </c>
      <c r="G3550" s="1">
        <v>0</v>
      </c>
      <c r="H3550" s="1">
        <v>0</v>
      </c>
      <c r="I3550" s="1" t="s">
        <v>5129</v>
      </c>
      <c r="J3550" s="1" t="s">
        <v>14</v>
      </c>
      <c r="K3550" s="1" t="s">
        <v>11117</v>
      </c>
      <c r="L3550" s="1" t="s">
        <v>7</v>
      </c>
      <c r="M3550" s="1" t="s">
        <v>502</v>
      </c>
      <c r="N3550" s="4"/>
      <c r="O3550" s="4"/>
    </row>
    <row r="3551" spans="1:15" x14ac:dyDescent="0.2">
      <c r="A3551" s="1" t="s">
        <v>257</v>
      </c>
      <c r="B3551" s="1" t="s">
        <v>11471</v>
      </c>
      <c r="C3551" s="1" t="s">
        <v>11472</v>
      </c>
      <c r="D3551" s="1" t="s">
        <v>9</v>
      </c>
      <c r="E3551" s="1" t="s">
        <v>11474</v>
      </c>
      <c r="F3551" s="1" t="s">
        <v>11475</v>
      </c>
      <c r="G3551" s="1">
        <v>0</v>
      </c>
      <c r="H3551" s="1">
        <v>0</v>
      </c>
      <c r="I3551" s="1" t="s">
        <v>11473</v>
      </c>
      <c r="J3551" s="1" t="s">
        <v>14</v>
      </c>
      <c r="K3551" s="1" t="s">
        <v>11473</v>
      </c>
      <c r="L3551" s="1" t="s">
        <v>7</v>
      </c>
      <c r="M3551" s="1" t="s">
        <v>535</v>
      </c>
      <c r="N3551" s="4"/>
      <c r="O3551" s="4"/>
    </row>
    <row r="3552" spans="1:15" x14ac:dyDescent="0.2">
      <c r="A3552" s="1" t="s">
        <v>257</v>
      </c>
      <c r="B3552" s="1" t="s">
        <v>11471</v>
      </c>
      <c r="C3552" s="1" t="s">
        <v>11472</v>
      </c>
      <c r="D3552" s="1" t="s">
        <v>11476</v>
      </c>
      <c r="E3552" s="1" t="s">
        <v>11474</v>
      </c>
      <c r="F3552" s="1" t="s">
        <v>11475</v>
      </c>
      <c r="G3552" s="1">
        <v>0</v>
      </c>
      <c r="H3552" s="1">
        <v>0</v>
      </c>
      <c r="I3552" s="1" t="s">
        <v>11473</v>
      </c>
      <c r="J3552" s="1" t="s">
        <v>14</v>
      </c>
      <c r="K3552" s="1" t="s">
        <v>11476</v>
      </c>
      <c r="L3552" s="1" t="s">
        <v>7</v>
      </c>
      <c r="M3552" s="1" t="s">
        <v>535</v>
      </c>
      <c r="N3552" s="4"/>
      <c r="O3552" s="4"/>
    </row>
    <row r="3553" spans="1:15" x14ac:dyDescent="0.2">
      <c r="A3553" s="1" t="s">
        <v>257</v>
      </c>
      <c r="B3553" s="1" t="s">
        <v>11771</v>
      </c>
      <c r="C3553" s="1" t="s">
        <v>11772</v>
      </c>
      <c r="D3553" s="1" t="s">
        <v>9</v>
      </c>
      <c r="E3553" s="1" t="s">
        <v>11774</v>
      </c>
      <c r="F3553" s="1" t="s">
        <v>11775</v>
      </c>
      <c r="G3553" s="1">
        <v>0</v>
      </c>
      <c r="H3553" s="1">
        <v>0</v>
      </c>
      <c r="I3553" s="1" t="s">
        <v>11773</v>
      </c>
      <c r="J3553" s="1" t="s">
        <v>14</v>
      </c>
      <c r="K3553" s="1" t="s">
        <v>11773</v>
      </c>
      <c r="L3553" s="1" t="s">
        <v>7</v>
      </c>
      <c r="M3553" s="1" t="s">
        <v>323</v>
      </c>
      <c r="N3553" s="4"/>
      <c r="O3553" s="4"/>
    </row>
    <row r="3554" spans="1:15" x14ac:dyDescent="0.2">
      <c r="A3554" s="1" t="s">
        <v>257</v>
      </c>
      <c r="B3554" s="1" t="s">
        <v>11771</v>
      </c>
      <c r="C3554" s="1" t="s">
        <v>11772</v>
      </c>
      <c r="D3554" s="1" t="s">
        <v>11776</v>
      </c>
      <c r="E3554" s="1" t="s">
        <v>11777</v>
      </c>
      <c r="F3554" s="1" t="s">
        <v>514</v>
      </c>
      <c r="G3554" s="1">
        <v>0</v>
      </c>
      <c r="H3554" s="1">
        <v>0</v>
      </c>
      <c r="I3554" s="1" t="s">
        <v>11773</v>
      </c>
      <c r="J3554" s="1" t="s">
        <v>14</v>
      </c>
      <c r="K3554" s="1" t="s">
        <v>11776</v>
      </c>
      <c r="L3554" s="1" t="s">
        <v>7</v>
      </c>
      <c r="M3554" s="1" t="s">
        <v>323</v>
      </c>
      <c r="N3554" s="4"/>
      <c r="O3554" s="4"/>
    </row>
    <row r="3555" spans="1:15" x14ac:dyDescent="0.2">
      <c r="A3555" s="1" t="s">
        <v>257</v>
      </c>
      <c r="B3555" s="1" t="s">
        <v>11477</v>
      </c>
      <c r="C3555" s="1" t="s">
        <v>11478</v>
      </c>
      <c r="D3555" s="1" t="s">
        <v>9</v>
      </c>
      <c r="E3555" s="1" t="s">
        <v>11482</v>
      </c>
      <c r="F3555" s="1" t="s">
        <v>11483</v>
      </c>
      <c r="G3555" s="1">
        <v>0</v>
      </c>
      <c r="H3555" s="1">
        <v>0</v>
      </c>
      <c r="I3555" s="1" t="s">
        <v>11480</v>
      </c>
      <c r="J3555" s="1" t="s">
        <v>14</v>
      </c>
      <c r="K3555" s="1" t="s">
        <v>11480</v>
      </c>
      <c r="L3555" s="1" t="s">
        <v>7</v>
      </c>
      <c r="M3555" s="1" t="s">
        <v>351</v>
      </c>
      <c r="N3555" s="4"/>
      <c r="O3555" s="4"/>
    </row>
    <row r="3556" spans="1:15" x14ac:dyDescent="0.2">
      <c r="A3556" s="1" t="s">
        <v>257</v>
      </c>
      <c r="B3556" s="1" t="s">
        <v>11477</v>
      </c>
      <c r="C3556" s="1" t="s">
        <v>11478</v>
      </c>
      <c r="D3556" s="1" t="s">
        <v>11479</v>
      </c>
      <c r="E3556" s="1" t="s">
        <v>11481</v>
      </c>
      <c r="F3556" s="1" t="s">
        <v>7</v>
      </c>
      <c r="G3556" s="1">
        <v>0</v>
      </c>
      <c r="H3556" s="1">
        <v>0</v>
      </c>
      <c r="I3556" s="1" t="s">
        <v>11480</v>
      </c>
      <c r="J3556" s="1" t="s">
        <v>14</v>
      </c>
      <c r="K3556" s="1" t="s">
        <v>11479</v>
      </c>
      <c r="L3556" s="1" t="s">
        <v>7</v>
      </c>
      <c r="M3556" s="1" t="s">
        <v>351</v>
      </c>
      <c r="N3556" s="4"/>
      <c r="O3556" s="4"/>
    </row>
    <row r="3557" spans="1:15" x14ac:dyDescent="0.2">
      <c r="A3557" s="1" t="s">
        <v>257</v>
      </c>
      <c r="B3557" s="1" t="s">
        <v>11618</v>
      </c>
      <c r="C3557" s="1" t="s">
        <v>11619</v>
      </c>
      <c r="D3557" s="1" t="s">
        <v>9</v>
      </c>
      <c r="E3557" s="1" t="s">
        <v>11621</v>
      </c>
      <c r="F3557" s="1" t="s">
        <v>7</v>
      </c>
      <c r="G3557" s="1">
        <v>0</v>
      </c>
      <c r="H3557" s="1">
        <v>0</v>
      </c>
      <c r="I3557" s="1" t="s">
        <v>11620</v>
      </c>
      <c r="J3557" s="1" t="s">
        <v>14</v>
      </c>
      <c r="K3557" s="1" t="s">
        <v>11620</v>
      </c>
      <c r="L3557" s="1" t="s">
        <v>7</v>
      </c>
      <c r="M3557" s="1" t="s">
        <v>1454</v>
      </c>
      <c r="N3557" s="4"/>
      <c r="O3557" s="4"/>
    </row>
    <row r="3558" spans="1:15" x14ac:dyDescent="0.2">
      <c r="A3558" s="1" t="s">
        <v>257</v>
      </c>
      <c r="B3558" s="1" t="s">
        <v>11618</v>
      </c>
      <c r="C3558" s="1" t="s">
        <v>11619</v>
      </c>
      <c r="D3558" s="1" t="s">
        <v>11622</v>
      </c>
      <c r="E3558" s="1" t="s">
        <v>11623</v>
      </c>
      <c r="F3558" s="1" t="s">
        <v>7</v>
      </c>
      <c r="G3558" s="1">
        <v>0</v>
      </c>
      <c r="H3558" s="1">
        <v>0</v>
      </c>
      <c r="I3558" s="1" t="s">
        <v>11620</v>
      </c>
      <c r="J3558" s="1" t="s">
        <v>14</v>
      </c>
      <c r="K3558" s="1" t="s">
        <v>11622</v>
      </c>
      <c r="L3558" s="1" t="s">
        <v>7</v>
      </c>
      <c r="M3558" s="1" t="s">
        <v>570</v>
      </c>
      <c r="N3558" s="4"/>
      <c r="O3558" s="4"/>
    </row>
    <row r="3559" spans="1:15" x14ac:dyDescent="0.2">
      <c r="A3559" s="1" t="s">
        <v>257</v>
      </c>
      <c r="B3559" s="1" t="s">
        <v>11618</v>
      </c>
      <c r="C3559" s="1" t="s">
        <v>11619</v>
      </c>
      <c r="D3559" s="1" t="s">
        <v>11624</v>
      </c>
      <c r="E3559" s="1" t="s">
        <v>11625</v>
      </c>
      <c r="F3559" s="1" t="s">
        <v>11626</v>
      </c>
      <c r="G3559" s="1">
        <v>0</v>
      </c>
      <c r="H3559" s="1">
        <v>0</v>
      </c>
      <c r="I3559" s="1" t="s">
        <v>11620</v>
      </c>
      <c r="J3559" s="1" t="s">
        <v>14</v>
      </c>
      <c r="K3559" s="1" t="s">
        <v>11624</v>
      </c>
      <c r="L3559" s="1" t="s">
        <v>7</v>
      </c>
      <c r="M3559" s="1" t="s">
        <v>1454</v>
      </c>
      <c r="N3559" s="4"/>
      <c r="O3559" s="4"/>
    </row>
    <row r="3560" spans="1:15" x14ac:dyDescent="0.2">
      <c r="A3560" s="1" t="s">
        <v>257</v>
      </c>
      <c r="B3560" s="1" t="s">
        <v>11484</v>
      </c>
      <c r="C3560" s="1" t="s">
        <v>11485</v>
      </c>
      <c r="D3560" s="1" t="s">
        <v>11486</v>
      </c>
      <c r="E3560" s="1" t="s">
        <v>11488</v>
      </c>
      <c r="F3560" s="1" t="s">
        <v>11489</v>
      </c>
      <c r="G3560" s="1">
        <v>0</v>
      </c>
      <c r="H3560" s="1">
        <v>0</v>
      </c>
      <c r="I3560" s="1" t="s">
        <v>11487</v>
      </c>
      <c r="J3560" s="1" t="s">
        <v>14</v>
      </c>
      <c r="K3560" s="1" t="s">
        <v>11486</v>
      </c>
      <c r="L3560" s="1" t="s">
        <v>7</v>
      </c>
      <c r="M3560" s="1" t="s">
        <v>535</v>
      </c>
      <c r="N3560" s="4"/>
      <c r="O3560" s="4"/>
    </row>
    <row r="3561" spans="1:15" x14ac:dyDescent="0.2">
      <c r="A3561" s="1" t="s">
        <v>257</v>
      </c>
      <c r="B3561" s="1" t="s">
        <v>11484</v>
      </c>
      <c r="C3561" s="1" t="s">
        <v>11485</v>
      </c>
      <c r="D3561" s="1" t="s">
        <v>9</v>
      </c>
      <c r="E3561" s="1" t="s">
        <v>11490</v>
      </c>
      <c r="F3561" s="1" t="s">
        <v>11491</v>
      </c>
      <c r="G3561" s="1">
        <v>0</v>
      </c>
      <c r="H3561" s="1">
        <v>0</v>
      </c>
      <c r="I3561" s="1" t="s">
        <v>11487</v>
      </c>
      <c r="J3561" s="1" t="s">
        <v>14</v>
      </c>
      <c r="K3561" s="1" t="s">
        <v>11487</v>
      </c>
      <c r="L3561" s="1" t="s">
        <v>7</v>
      </c>
      <c r="M3561" s="1" t="s">
        <v>535</v>
      </c>
      <c r="N3561" s="4"/>
      <c r="O3561" s="4"/>
    </row>
    <row r="3562" spans="1:15" x14ac:dyDescent="0.2">
      <c r="A3562" s="1" t="s">
        <v>257</v>
      </c>
      <c r="B3562" s="1" t="s">
        <v>11346</v>
      </c>
      <c r="C3562" s="1" t="s">
        <v>11347</v>
      </c>
      <c r="D3562" s="1" t="s">
        <v>9</v>
      </c>
      <c r="E3562" s="1" t="s">
        <v>11349</v>
      </c>
      <c r="F3562" s="1" t="s">
        <v>7701</v>
      </c>
      <c r="G3562" s="1">
        <v>0</v>
      </c>
      <c r="H3562" s="1">
        <v>0</v>
      </c>
      <c r="I3562" s="1" t="s">
        <v>11348</v>
      </c>
      <c r="J3562" s="1" t="s">
        <v>14</v>
      </c>
      <c r="K3562" s="1" t="s">
        <v>11348</v>
      </c>
      <c r="L3562" s="1" t="s">
        <v>7</v>
      </c>
      <c r="M3562" s="1" t="s">
        <v>974</v>
      </c>
      <c r="N3562" s="4"/>
      <c r="O3562" s="4"/>
    </row>
    <row r="3563" spans="1:15" x14ac:dyDescent="0.2">
      <c r="A3563" s="1" t="s">
        <v>257</v>
      </c>
      <c r="B3563" s="1" t="s">
        <v>11346</v>
      </c>
      <c r="C3563" s="1" t="s">
        <v>11347</v>
      </c>
      <c r="D3563" s="1" t="s">
        <v>6577</v>
      </c>
      <c r="E3563" s="1" t="s">
        <v>11349</v>
      </c>
      <c r="F3563" s="1" t="s">
        <v>7701</v>
      </c>
      <c r="G3563" s="1">
        <v>0</v>
      </c>
      <c r="H3563" s="1">
        <v>0</v>
      </c>
      <c r="I3563" s="1" t="s">
        <v>11348</v>
      </c>
      <c r="J3563" s="1" t="s">
        <v>14</v>
      </c>
      <c r="K3563" s="1" t="s">
        <v>6577</v>
      </c>
      <c r="L3563" s="1" t="s">
        <v>7</v>
      </c>
      <c r="M3563" s="1" t="s">
        <v>974</v>
      </c>
      <c r="N3563" s="4"/>
      <c r="O3563" s="4"/>
    </row>
    <row r="3564" spans="1:15" x14ac:dyDescent="0.2">
      <c r="A3564" s="1" t="s">
        <v>257</v>
      </c>
      <c r="B3564" s="1" t="s">
        <v>11350</v>
      </c>
      <c r="C3564" s="1" t="s">
        <v>11351</v>
      </c>
      <c r="D3564" s="1" t="s">
        <v>9</v>
      </c>
      <c r="E3564" s="1" t="s">
        <v>11353</v>
      </c>
      <c r="F3564" s="1" t="s">
        <v>3149</v>
      </c>
      <c r="G3564" s="1">
        <v>0</v>
      </c>
      <c r="H3564" s="1">
        <v>0</v>
      </c>
      <c r="I3564" s="1" t="s">
        <v>11352</v>
      </c>
      <c r="J3564" s="1" t="s">
        <v>14</v>
      </c>
      <c r="K3564" s="1" t="s">
        <v>11352</v>
      </c>
      <c r="L3564" s="1" t="s">
        <v>7</v>
      </c>
      <c r="M3564" s="1" t="s">
        <v>675</v>
      </c>
      <c r="N3564" s="4"/>
      <c r="O3564" s="4"/>
    </row>
    <row r="3565" spans="1:15" x14ac:dyDescent="0.2">
      <c r="A3565" s="1" t="s">
        <v>257</v>
      </c>
      <c r="B3565" s="1" t="s">
        <v>11350</v>
      </c>
      <c r="C3565" s="1" t="s">
        <v>11351</v>
      </c>
      <c r="D3565" s="1" t="s">
        <v>11354</v>
      </c>
      <c r="E3565" s="1" t="s">
        <v>11355</v>
      </c>
      <c r="F3565" s="1" t="s">
        <v>7</v>
      </c>
      <c r="G3565" s="1">
        <v>0</v>
      </c>
      <c r="H3565" s="1">
        <v>0</v>
      </c>
      <c r="I3565" s="1" t="s">
        <v>11352</v>
      </c>
      <c r="J3565" s="1" t="s">
        <v>14</v>
      </c>
      <c r="K3565" s="1" t="s">
        <v>11354</v>
      </c>
      <c r="L3565" s="1" t="s">
        <v>7</v>
      </c>
      <c r="M3565" s="1" t="s">
        <v>675</v>
      </c>
      <c r="N3565" s="4"/>
      <c r="O3565" s="4"/>
    </row>
    <row r="3566" spans="1:15" x14ac:dyDescent="0.2">
      <c r="A3566" s="1" t="s">
        <v>257</v>
      </c>
      <c r="B3566" s="1" t="s">
        <v>11627</v>
      </c>
      <c r="C3566" s="1" t="s">
        <v>11628</v>
      </c>
      <c r="D3566" s="1" t="s">
        <v>9</v>
      </c>
      <c r="E3566" s="1" t="s">
        <v>11630</v>
      </c>
      <c r="F3566" s="1" t="s">
        <v>11631</v>
      </c>
      <c r="G3566" s="1">
        <v>0</v>
      </c>
      <c r="H3566" s="1">
        <v>0</v>
      </c>
      <c r="I3566" s="1" t="s">
        <v>11629</v>
      </c>
      <c r="J3566" s="1" t="s">
        <v>14</v>
      </c>
      <c r="K3566" s="1" t="s">
        <v>11629</v>
      </c>
      <c r="L3566" s="1" t="s">
        <v>7</v>
      </c>
      <c r="M3566" s="1" t="s">
        <v>351</v>
      </c>
      <c r="N3566" s="4"/>
      <c r="O3566" s="4"/>
    </row>
    <row r="3567" spans="1:15" x14ac:dyDescent="0.2">
      <c r="A3567" s="1" t="s">
        <v>257</v>
      </c>
      <c r="B3567" s="1" t="s">
        <v>11627</v>
      </c>
      <c r="C3567" s="1" t="s">
        <v>11628</v>
      </c>
      <c r="D3567" s="1" t="s">
        <v>11632</v>
      </c>
      <c r="E3567" s="1" t="s">
        <v>11633</v>
      </c>
      <c r="F3567" s="1" t="s">
        <v>667</v>
      </c>
      <c r="G3567" s="1">
        <v>0</v>
      </c>
      <c r="H3567" s="1">
        <v>0</v>
      </c>
      <c r="I3567" s="1" t="s">
        <v>11629</v>
      </c>
      <c r="J3567" s="1" t="s">
        <v>14</v>
      </c>
      <c r="K3567" s="1" t="s">
        <v>11632</v>
      </c>
      <c r="L3567" s="1" t="s">
        <v>7</v>
      </c>
      <c r="M3567" s="1" t="s">
        <v>351</v>
      </c>
      <c r="N3567" s="4"/>
      <c r="O3567" s="4"/>
    </row>
    <row r="3568" spans="1:15" x14ac:dyDescent="0.2">
      <c r="A3568" s="1" t="s">
        <v>257</v>
      </c>
      <c r="B3568" s="1" t="s">
        <v>11634</v>
      </c>
      <c r="C3568" s="1" t="s">
        <v>11635</v>
      </c>
      <c r="D3568" s="1" t="s">
        <v>11639</v>
      </c>
      <c r="E3568" s="1" t="s">
        <v>11640</v>
      </c>
      <c r="F3568" s="1" t="s">
        <v>7</v>
      </c>
      <c r="G3568" s="1">
        <v>0</v>
      </c>
      <c r="H3568" s="1">
        <v>0</v>
      </c>
      <c r="I3568" s="1" t="s">
        <v>11636</v>
      </c>
      <c r="J3568" s="1" t="s">
        <v>14</v>
      </c>
      <c r="K3568" s="1" t="s">
        <v>11639</v>
      </c>
      <c r="L3568" s="1" t="s">
        <v>7</v>
      </c>
      <c r="M3568" s="1" t="s">
        <v>1074</v>
      </c>
      <c r="N3568" s="4"/>
      <c r="O3568" s="4"/>
    </row>
    <row r="3569" spans="1:15" x14ac:dyDescent="0.2">
      <c r="A3569" s="1" t="s">
        <v>257</v>
      </c>
      <c r="B3569" s="1" t="s">
        <v>11634</v>
      </c>
      <c r="C3569" s="1" t="s">
        <v>11635</v>
      </c>
      <c r="D3569" s="1" t="s">
        <v>9</v>
      </c>
      <c r="E3569" s="1" t="s">
        <v>11637</v>
      </c>
      <c r="F3569" s="1" t="s">
        <v>11638</v>
      </c>
      <c r="G3569" s="1">
        <v>0</v>
      </c>
      <c r="H3569" s="1">
        <v>0</v>
      </c>
      <c r="I3569" s="1" t="s">
        <v>11636</v>
      </c>
      <c r="J3569" s="1" t="s">
        <v>14</v>
      </c>
      <c r="K3569" s="1" t="s">
        <v>11636</v>
      </c>
      <c r="L3569" s="1" t="s">
        <v>7</v>
      </c>
      <c r="M3569" s="1" t="s">
        <v>1074</v>
      </c>
      <c r="N3569" s="4"/>
      <c r="O3569" s="4"/>
    </row>
    <row r="3570" spans="1:15" x14ac:dyDescent="0.2">
      <c r="A3570" s="1" t="s">
        <v>257</v>
      </c>
      <c r="B3570" s="1" t="s">
        <v>11641</v>
      </c>
      <c r="C3570" s="1" t="s">
        <v>11642</v>
      </c>
      <c r="D3570" s="1" t="s">
        <v>9</v>
      </c>
      <c r="E3570" s="1" t="s">
        <v>11644</v>
      </c>
      <c r="F3570" s="1" t="s">
        <v>11645</v>
      </c>
      <c r="G3570" s="1">
        <v>0</v>
      </c>
      <c r="H3570" s="1">
        <v>0</v>
      </c>
      <c r="I3570" s="1" t="s">
        <v>11643</v>
      </c>
      <c r="J3570" s="1" t="s">
        <v>14</v>
      </c>
      <c r="K3570" s="1" t="s">
        <v>11643</v>
      </c>
      <c r="L3570" s="1" t="s">
        <v>7</v>
      </c>
      <c r="M3570" s="1" t="s">
        <v>10788</v>
      </c>
      <c r="N3570" s="4"/>
      <c r="O3570" s="4"/>
    </row>
    <row r="3571" spans="1:15" x14ac:dyDescent="0.2">
      <c r="A3571" s="1" t="s">
        <v>257</v>
      </c>
      <c r="B3571" s="1" t="s">
        <v>11641</v>
      </c>
      <c r="C3571" s="1" t="s">
        <v>11642</v>
      </c>
      <c r="D3571" s="1" t="s">
        <v>11646</v>
      </c>
      <c r="E3571" s="1" t="s">
        <v>11644</v>
      </c>
      <c r="F3571" s="1" t="s">
        <v>11647</v>
      </c>
      <c r="G3571" s="1">
        <v>0</v>
      </c>
      <c r="H3571" s="1">
        <v>0</v>
      </c>
      <c r="I3571" s="1" t="s">
        <v>11643</v>
      </c>
      <c r="J3571" s="1" t="s">
        <v>14</v>
      </c>
      <c r="K3571" s="1" t="s">
        <v>11646</v>
      </c>
      <c r="L3571" s="1" t="s">
        <v>7</v>
      </c>
      <c r="M3571" s="1" t="s">
        <v>10788</v>
      </c>
      <c r="N3571" s="4"/>
      <c r="O3571" s="4"/>
    </row>
    <row r="3572" spans="1:15" x14ac:dyDescent="0.2">
      <c r="A3572" s="1" t="s">
        <v>257</v>
      </c>
      <c r="B3572" s="1" t="s">
        <v>11778</v>
      </c>
      <c r="C3572" s="1" t="s">
        <v>11779</v>
      </c>
      <c r="D3572" s="1" t="s">
        <v>11780</v>
      </c>
      <c r="E3572" s="1" t="s">
        <v>11781</v>
      </c>
      <c r="F3572" s="1" t="s">
        <v>11782</v>
      </c>
      <c r="G3572" s="1">
        <v>0</v>
      </c>
      <c r="H3572" s="1">
        <v>0</v>
      </c>
      <c r="I3572" s="1" t="s">
        <v>11764</v>
      </c>
      <c r="J3572" s="1" t="s">
        <v>14</v>
      </c>
      <c r="K3572" s="1" t="s">
        <v>11780</v>
      </c>
      <c r="L3572" s="1" t="s">
        <v>7</v>
      </c>
      <c r="M3572" s="1" t="s">
        <v>426</v>
      </c>
      <c r="N3572" s="4"/>
      <c r="O3572" s="4"/>
    </row>
    <row r="3573" spans="1:15" x14ac:dyDescent="0.2">
      <c r="A3573" s="1" t="s">
        <v>257</v>
      </c>
      <c r="B3573" s="1" t="s">
        <v>11778</v>
      </c>
      <c r="C3573" s="1" t="s">
        <v>11779</v>
      </c>
      <c r="D3573" s="1" t="s">
        <v>9</v>
      </c>
      <c r="E3573" s="1" t="s">
        <v>11783</v>
      </c>
      <c r="F3573" s="1" t="s">
        <v>11784</v>
      </c>
      <c r="G3573" s="1">
        <v>0</v>
      </c>
      <c r="H3573" s="1">
        <v>0</v>
      </c>
      <c r="I3573" s="1" t="s">
        <v>11764</v>
      </c>
      <c r="J3573" s="1" t="s">
        <v>14</v>
      </c>
      <c r="K3573" s="1" t="s">
        <v>11764</v>
      </c>
      <c r="L3573" s="1" t="s">
        <v>7</v>
      </c>
      <c r="M3573" s="1" t="s">
        <v>426</v>
      </c>
      <c r="N3573" s="4"/>
      <c r="O3573" s="4"/>
    </row>
    <row r="3574" spans="1:15" x14ac:dyDescent="0.2">
      <c r="A3574" s="1" t="s">
        <v>257</v>
      </c>
      <c r="B3574" s="1" t="s">
        <v>11785</v>
      </c>
      <c r="C3574" s="1" t="s">
        <v>11786</v>
      </c>
      <c r="D3574" s="1" t="s">
        <v>9</v>
      </c>
      <c r="E3574" s="1" t="s">
        <v>11788</v>
      </c>
      <c r="F3574" s="1" t="s">
        <v>11789</v>
      </c>
      <c r="G3574" s="1">
        <v>0</v>
      </c>
      <c r="H3574" s="1">
        <v>0</v>
      </c>
      <c r="I3574" s="1" t="s">
        <v>11787</v>
      </c>
      <c r="J3574" s="1" t="s">
        <v>14</v>
      </c>
      <c r="K3574" s="1" t="s">
        <v>11787</v>
      </c>
      <c r="L3574" s="1" t="s">
        <v>7</v>
      </c>
      <c r="M3574" s="1" t="s">
        <v>675</v>
      </c>
      <c r="N3574" s="4"/>
      <c r="O3574" s="4"/>
    </row>
    <row r="3575" spans="1:15" x14ac:dyDescent="0.2">
      <c r="A3575" s="1" t="s">
        <v>257</v>
      </c>
      <c r="B3575" s="1" t="s">
        <v>11785</v>
      </c>
      <c r="C3575" s="1" t="s">
        <v>11786</v>
      </c>
      <c r="D3575" s="1" t="s">
        <v>11790</v>
      </c>
      <c r="E3575" s="1" t="s">
        <v>11791</v>
      </c>
      <c r="F3575" s="1" t="s">
        <v>7</v>
      </c>
      <c r="G3575" s="1">
        <v>0</v>
      </c>
      <c r="H3575" s="1">
        <v>0</v>
      </c>
      <c r="I3575" s="1" t="s">
        <v>11787</v>
      </c>
      <c r="J3575" s="1" t="s">
        <v>14</v>
      </c>
      <c r="K3575" s="1" t="s">
        <v>11790</v>
      </c>
      <c r="L3575" s="1" t="s">
        <v>7</v>
      </c>
      <c r="M3575" s="1" t="s">
        <v>675</v>
      </c>
      <c r="N3575" s="4"/>
      <c r="O3575" s="4"/>
    </row>
    <row r="3576" spans="1:15" x14ac:dyDescent="0.2">
      <c r="A3576" s="1" t="s">
        <v>257</v>
      </c>
      <c r="B3576" s="1" t="s">
        <v>11792</v>
      </c>
      <c r="C3576" s="1" t="s">
        <v>11793</v>
      </c>
      <c r="D3576" s="1" t="s">
        <v>11794</v>
      </c>
      <c r="E3576" s="1" t="s">
        <v>11796</v>
      </c>
      <c r="F3576" s="1" t="s">
        <v>7</v>
      </c>
      <c r="G3576" s="1">
        <v>0</v>
      </c>
      <c r="H3576" s="1">
        <v>0</v>
      </c>
      <c r="I3576" s="1" t="s">
        <v>11795</v>
      </c>
      <c r="J3576" s="1" t="s">
        <v>14</v>
      </c>
      <c r="K3576" s="1" t="s">
        <v>11794</v>
      </c>
      <c r="L3576" s="1" t="s">
        <v>7</v>
      </c>
      <c r="M3576" s="1" t="s">
        <v>1074</v>
      </c>
      <c r="N3576" s="4"/>
      <c r="O3576" s="4"/>
    </row>
    <row r="3577" spans="1:15" x14ac:dyDescent="0.2">
      <c r="A3577" s="1" t="s">
        <v>257</v>
      </c>
      <c r="B3577" s="1" t="s">
        <v>11792</v>
      </c>
      <c r="C3577" s="1" t="s">
        <v>11793</v>
      </c>
      <c r="D3577" s="1" t="s">
        <v>9</v>
      </c>
      <c r="E3577" s="1" t="s">
        <v>11797</v>
      </c>
      <c r="F3577" s="1" t="s">
        <v>11798</v>
      </c>
      <c r="G3577" s="1">
        <v>0</v>
      </c>
      <c r="H3577" s="1">
        <v>0</v>
      </c>
      <c r="I3577" s="1" t="s">
        <v>11795</v>
      </c>
      <c r="J3577" s="1" t="s">
        <v>14</v>
      </c>
      <c r="K3577" s="1" t="s">
        <v>11795</v>
      </c>
      <c r="L3577" s="1" t="s">
        <v>7</v>
      </c>
      <c r="M3577" s="1" t="s">
        <v>1074</v>
      </c>
      <c r="N3577" s="4"/>
      <c r="O3577" s="4"/>
    </row>
    <row r="3578" spans="1:15" x14ac:dyDescent="0.2">
      <c r="A3578" s="1" t="s">
        <v>257</v>
      </c>
      <c r="B3578" s="1" t="s">
        <v>11799</v>
      </c>
      <c r="C3578" s="1" t="s">
        <v>11800</v>
      </c>
      <c r="D3578" s="1" t="s">
        <v>9</v>
      </c>
      <c r="E3578" s="1" t="s">
        <v>8612</v>
      </c>
      <c r="F3578" s="1" t="s">
        <v>11802</v>
      </c>
      <c r="G3578" s="1">
        <v>0</v>
      </c>
      <c r="H3578" s="1">
        <v>0</v>
      </c>
      <c r="I3578" s="1" t="s">
        <v>11801</v>
      </c>
      <c r="J3578" s="1" t="s">
        <v>14</v>
      </c>
      <c r="K3578" s="1" t="s">
        <v>11801</v>
      </c>
      <c r="L3578" s="1" t="s">
        <v>7</v>
      </c>
      <c r="M3578" s="1" t="s">
        <v>675</v>
      </c>
      <c r="N3578" s="4"/>
      <c r="O3578" s="4"/>
    </row>
    <row r="3579" spans="1:15" x14ac:dyDescent="0.2">
      <c r="A3579" s="1" t="s">
        <v>257</v>
      </c>
      <c r="B3579" s="1" t="s">
        <v>11799</v>
      </c>
      <c r="C3579" s="1" t="s">
        <v>11800</v>
      </c>
      <c r="D3579" s="1" t="s">
        <v>11803</v>
      </c>
      <c r="E3579" s="1" t="s">
        <v>11804</v>
      </c>
      <c r="F3579" s="1" t="s">
        <v>11805</v>
      </c>
      <c r="G3579" s="1">
        <v>0</v>
      </c>
      <c r="H3579" s="1">
        <v>0</v>
      </c>
      <c r="I3579" s="1" t="s">
        <v>11801</v>
      </c>
      <c r="J3579" s="1" t="s">
        <v>14</v>
      </c>
      <c r="K3579" s="1" t="s">
        <v>11803</v>
      </c>
      <c r="L3579" s="1" t="s">
        <v>7</v>
      </c>
      <c r="M3579" s="1" t="s">
        <v>675</v>
      </c>
      <c r="N3579" s="4"/>
      <c r="O3579" s="4"/>
    </row>
    <row r="3580" spans="1:15" x14ac:dyDescent="0.2">
      <c r="A3580" s="1" t="s">
        <v>257</v>
      </c>
      <c r="B3580" s="1" t="s">
        <v>11806</v>
      </c>
      <c r="C3580" s="1" t="s">
        <v>11807</v>
      </c>
      <c r="D3580" s="1" t="s">
        <v>1846</v>
      </c>
      <c r="E3580" s="1" t="s">
        <v>11809</v>
      </c>
      <c r="F3580" s="1" t="s">
        <v>11810</v>
      </c>
      <c r="G3580" s="1">
        <v>0</v>
      </c>
      <c r="H3580" s="1">
        <v>0</v>
      </c>
      <c r="I3580" s="1" t="s">
        <v>11808</v>
      </c>
      <c r="J3580" s="1" t="s">
        <v>14</v>
      </c>
      <c r="K3580" s="1" t="s">
        <v>1846</v>
      </c>
      <c r="L3580" s="1" t="s">
        <v>7</v>
      </c>
      <c r="M3580" s="1" t="s">
        <v>463</v>
      </c>
      <c r="N3580" s="4"/>
      <c r="O3580" s="4"/>
    </row>
    <row r="3581" spans="1:15" x14ac:dyDescent="0.2">
      <c r="A3581" s="1" t="s">
        <v>257</v>
      </c>
      <c r="B3581" s="1" t="s">
        <v>11806</v>
      </c>
      <c r="C3581" s="1" t="s">
        <v>11807</v>
      </c>
      <c r="D3581" s="1" t="s">
        <v>9</v>
      </c>
      <c r="E3581" s="1" t="s">
        <v>11811</v>
      </c>
      <c r="F3581" s="1" t="s">
        <v>11610</v>
      </c>
      <c r="G3581" s="1">
        <v>0</v>
      </c>
      <c r="H3581" s="1">
        <v>0</v>
      </c>
      <c r="I3581" s="1" t="s">
        <v>11808</v>
      </c>
      <c r="J3581" s="1" t="s">
        <v>14</v>
      </c>
      <c r="K3581" s="1" t="s">
        <v>11808</v>
      </c>
      <c r="L3581" s="1" t="s">
        <v>7</v>
      </c>
      <c r="M3581" s="1" t="s">
        <v>463</v>
      </c>
      <c r="N3581" s="4"/>
      <c r="O3581" s="4"/>
    </row>
    <row r="3582" spans="1:15" x14ac:dyDescent="0.2">
      <c r="A3582" s="1" t="s">
        <v>257</v>
      </c>
      <c r="B3582" s="1" t="s">
        <v>5327</v>
      </c>
      <c r="C3582" s="1" t="s">
        <v>5328</v>
      </c>
      <c r="D3582" s="1" t="s">
        <v>9</v>
      </c>
      <c r="E3582" s="1" t="s">
        <v>5330</v>
      </c>
      <c r="F3582" s="1" t="s">
        <v>7</v>
      </c>
      <c r="G3582" s="1">
        <v>0</v>
      </c>
      <c r="H3582" s="1">
        <v>1</v>
      </c>
      <c r="I3582" s="1" t="s">
        <v>5329</v>
      </c>
      <c r="J3582" s="1" t="s">
        <v>14</v>
      </c>
      <c r="K3582" s="1" t="s">
        <v>5329</v>
      </c>
      <c r="L3582" s="1" t="s">
        <v>7</v>
      </c>
      <c r="M3582" s="1" t="s">
        <v>7</v>
      </c>
      <c r="N3582" s="4"/>
      <c r="O3582" s="4"/>
    </row>
    <row r="3583" spans="1:15" x14ac:dyDescent="0.2">
      <c r="A3583" s="1" t="s">
        <v>257</v>
      </c>
      <c r="B3583" s="1" t="s">
        <v>5327</v>
      </c>
      <c r="C3583" s="1" t="s">
        <v>5328</v>
      </c>
      <c r="D3583" s="1" t="s">
        <v>5331</v>
      </c>
      <c r="E3583" s="1" t="s">
        <v>5332</v>
      </c>
      <c r="F3583" s="1" t="s">
        <v>7</v>
      </c>
      <c r="G3583" s="1">
        <v>0</v>
      </c>
      <c r="H3583" s="1">
        <v>1</v>
      </c>
      <c r="I3583" s="1" t="s">
        <v>5329</v>
      </c>
      <c r="J3583" s="1" t="s">
        <v>14</v>
      </c>
      <c r="K3583" s="1" t="s">
        <v>5331</v>
      </c>
      <c r="L3583" s="1" t="s">
        <v>7</v>
      </c>
      <c r="M3583" s="1" t="s">
        <v>478</v>
      </c>
      <c r="N3583" s="4"/>
      <c r="O3583" s="4"/>
    </row>
    <row r="3584" spans="1:15" x14ac:dyDescent="0.2">
      <c r="A3584" s="1" t="s">
        <v>257</v>
      </c>
      <c r="B3584" s="1" t="s">
        <v>8661</v>
      </c>
      <c r="C3584" s="1" t="s">
        <v>8662</v>
      </c>
      <c r="D3584" s="1" t="s">
        <v>7524</v>
      </c>
      <c r="E3584" s="1" t="s">
        <v>8664</v>
      </c>
      <c r="F3584" s="1" t="s">
        <v>7</v>
      </c>
      <c r="G3584" s="1">
        <v>0</v>
      </c>
      <c r="H3584" s="1">
        <v>1</v>
      </c>
      <c r="I3584" s="1" t="s">
        <v>8663</v>
      </c>
      <c r="J3584" s="1" t="s">
        <v>14</v>
      </c>
      <c r="K3584" s="1" t="s">
        <v>7524</v>
      </c>
      <c r="L3584" s="1" t="s">
        <v>7</v>
      </c>
      <c r="M3584" s="1" t="s">
        <v>1074</v>
      </c>
      <c r="N3584" s="4"/>
      <c r="O3584" s="4"/>
    </row>
    <row r="3585" spans="1:15" x14ac:dyDescent="0.2">
      <c r="A3585" s="1" t="s">
        <v>257</v>
      </c>
      <c r="B3585" s="1" t="s">
        <v>8661</v>
      </c>
      <c r="C3585" s="1" t="s">
        <v>8662</v>
      </c>
      <c r="D3585" s="1" t="s">
        <v>9</v>
      </c>
      <c r="E3585" s="1" t="s">
        <v>8665</v>
      </c>
      <c r="F3585" s="1" t="s">
        <v>8143</v>
      </c>
      <c r="G3585" s="1">
        <v>0</v>
      </c>
      <c r="H3585" s="1">
        <v>1</v>
      </c>
      <c r="I3585" s="1" t="s">
        <v>8663</v>
      </c>
      <c r="J3585" s="1" t="s">
        <v>14</v>
      </c>
      <c r="K3585" s="1" t="s">
        <v>8663</v>
      </c>
      <c r="L3585" s="1" t="s">
        <v>7</v>
      </c>
      <c r="M3585" s="1" t="s">
        <v>1074</v>
      </c>
      <c r="N3585" s="4"/>
      <c r="O3585" s="4"/>
    </row>
    <row r="3586" spans="1:15" x14ac:dyDescent="0.2">
      <c r="A3586" s="1" t="s">
        <v>257</v>
      </c>
      <c r="B3586" s="1" t="s">
        <v>5333</v>
      </c>
      <c r="C3586" s="1" t="s">
        <v>5334</v>
      </c>
      <c r="D3586" s="1" t="s">
        <v>5335</v>
      </c>
      <c r="E3586" s="1" t="s">
        <v>5337</v>
      </c>
      <c r="F3586" s="1" t="s">
        <v>7</v>
      </c>
      <c r="G3586" s="1">
        <v>0</v>
      </c>
      <c r="H3586" s="1">
        <v>0</v>
      </c>
      <c r="I3586" s="1" t="s">
        <v>5336</v>
      </c>
      <c r="J3586" s="1" t="s">
        <v>14</v>
      </c>
      <c r="K3586" s="1" t="s">
        <v>5335</v>
      </c>
      <c r="L3586" s="1" t="s">
        <v>7</v>
      </c>
      <c r="M3586" s="1" t="s">
        <v>323</v>
      </c>
      <c r="N3586" s="4"/>
      <c r="O3586" s="4"/>
    </row>
    <row r="3587" spans="1:15" x14ac:dyDescent="0.2">
      <c r="A3587" s="1" t="s">
        <v>257</v>
      </c>
      <c r="B3587" s="1" t="s">
        <v>5333</v>
      </c>
      <c r="C3587" s="1" t="s">
        <v>5334</v>
      </c>
      <c r="D3587" s="1" t="s">
        <v>9</v>
      </c>
      <c r="E3587" s="1" t="s">
        <v>5337</v>
      </c>
      <c r="F3587" s="1" t="s">
        <v>1529</v>
      </c>
      <c r="G3587" s="1">
        <v>0</v>
      </c>
      <c r="H3587" s="1">
        <v>0</v>
      </c>
      <c r="I3587" s="1" t="s">
        <v>5336</v>
      </c>
      <c r="J3587" s="1" t="s">
        <v>14</v>
      </c>
      <c r="K3587" s="1" t="s">
        <v>5336</v>
      </c>
      <c r="L3587" s="1" t="s">
        <v>7</v>
      </c>
      <c r="M3587" s="1" t="s">
        <v>7</v>
      </c>
      <c r="N3587" s="4"/>
      <c r="O3587" s="4"/>
    </row>
    <row r="3588" spans="1:15" x14ac:dyDescent="0.2">
      <c r="A3588" s="1" t="s">
        <v>257</v>
      </c>
      <c r="B3588" s="1" t="s">
        <v>7319</v>
      </c>
      <c r="C3588" s="1" t="s">
        <v>7320</v>
      </c>
      <c r="D3588" s="1" t="s">
        <v>1558</v>
      </c>
      <c r="E3588" s="1" t="s">
        <v>7322</v>
      </c>
      <c r="F3588" s="1" t="s">
        <v>4734</v>
      </c>
      <c r="G3588" s="1">
        <v>0</v>
      </c>
      <c r="H3588" s="1">
        <v>0</v>
      </c>
      <c r="I3588" s="1" t="s">
        <v>7321</v>
      </c>
      <c r="J3588" s="1" t="s">
        <v>14</v>
      </c>
      <c r="K3588" s="1" t="s">
        <v>1558</v>
      </c>
      <c r="L3588" s="1" t="s">
        <v>7</v>
      </c>
      <c r="M3588" s="1" t="s">
        <v>1074</v>
      </c>
      <c r="N3588" s="4"/>
      <c r="O3588" s="4"/>
    </row>
    <row r="3589" spans="1:15" x14ac:dyDescent="0.2">
      <c r="A3589" s="1" t="s">
        <v>257</v>
      </c>
      <c r="B3589" s="1" t="s">
        <v>7319</v>
      </c>
      <c r="C3589" s="1" t="s">
        <v>7320</v>
      </c>
      <c r="D3589" s="1" t="s">
        <v>9</v>
      </c>
      <c r="E3589" s="1" t="s">
        <v>7322</v>
      </c>
      <c r="F3589" s="1" t="s">
        <v>4734</v>
      </c>
      <c r="G3589" s="1">
        <v>0</v>
      </c>
      <c r="H3589" s="1">
        <v>0</v>
      </c>
      <c r="I3589" s="1" t="s">
        <v>7321</v>
      </c>
      <c r="J3589" s="1" t="s">
        <v>14</v>
      </c>
      <c r="K3589" s="1" t="s">
        <v>7321</v>
      </c>
      <c r="L3589" s="1" t="s">
        <v>7</v>
      </c>
      <c r="M3589" s="1" t="s">
        <v>1074</v>
      </c>
      <c r="N3589" s="4"/>
      <c r="O3589" s="4"/>
    </row>
    <row r="3590" spans="1:15" x14ac:dyDescent="0.2">
      <c r="A3590" s="1" t="s">
        <v>257</v>
      </c>
      <c r="B3590" s="1" t="s">
        <v>5338</v>
      </c>
      <c r="C3590" s="1" t="s">
        <v>5339</v>
      </c>
      <c r="D3590" s="1" t="s">
        <v>5342</v>
      </c>
      <c r="E3590" s="1" t="s">
        <v>5343</v>
      </c>
      <c r="F3590" s="1" t="s">
        <v>7</v>
      </c>
      <c r="G3590" s="1">
        <v>0</v>
      </c>
      <c r="H3590" s="1">
        <v>0</v>
      </c>
      <c r="I3590" s="1" t="s">
        <v>5340</v>
      </c>
      <c r="J3590" s="1" t="s">
        <v>14</v>
      </c>
      <c r="K3590" s="1" t="s">
        <v>5342</v>
      </c>
      <c r="L3590" s="1" t="s">
        <v>7</v>
      </c>
      <c r="M3590" s="1" t="s">
        <v>323</v>
      </c>
      <c r="N3590" s="4"/>
      <c r="O3590" s="4"/>
    </row>
    <row r="3591" spans="1:15" x14ac:dyDescent="0.2">
      <c r="A3591" s="1" t="s">
        <v>257</v>
      </c>
      <c r="B3591" s="1" t="s">
        <v>5338</v>
      </c>
      <c r="C3591" s="1" t="s">
        <v>5339</v>
      </c>
      <c r="D3591" s="1" t="s">
        <v>9</v>
      </c>
      <c r="E3591" s="1" t="s">
        <v>5341</v>
      </c>
      <c r="F3591" s="1" t="s">
        <v>7</v>
      </c>
      <c r="G3591" s="1">
        <v>0</v>
      </c>
      <c r="H3591" s="1">
        <v>0</v>
      </c>
      <c r="I3591" s="1" t="s">
        <v>5340</v>
      </c>
      <c r="J3591" s="1" t="s">
        <v>14</v>
      </c>
      <c r="K3591" s="1" t="s">
        <v>5340</v>
      </c>
      <c r="L3591" s="1" t="s">
        <v>7</v>
      </c>
      <c r="M3591" s="1" t="s">
        <v>7</v>
      </c>
      <c r="N3591" s="4"/>
      <c r="O3591" s="4"/>
    </row>
    <row r="3592" spans="1:15" x14ac:dyDescent="0.2">
      <c r="A3592" s="1" t="s">
        <v>257</v>
      </c>
      <c r="B3592" s="1" t="s">
        <v>7950</v>
      </c>
      <c r="C3592" s="1" t="s">
        <v>7951</v>
      </c>
      <c r="D3592" s="1" t="s">
        <v>10641</v>
      </c>
      <c r="E3592" s="1" t="s">
        <v>10642</v>
      </c>
      <c r="F3592" s="1" t="s">
        <v>7</v>
      </c>
      <c r="G3592" s="1">
        <v>0</v>
      </c>
      <c r="H3592" s="1">
        <v>0</v>
      </c>
      <c r="I3592" s="1" t="s">
        <v>7951</v>
      </c>
      <c r="J3592" s="1" t="s">
        <v>14</v>
      </c>
      <c r="K3592" s="1" t="s">
        <v>10641</v>
      </c>
      <c r="L3592" s="1" t="s">
        <v>7</v>
      </c>
      <c r="M3592" s="1" t="s">
        <v>1074</v>
      </c>
      <c r="N3592" s="4"/>
      <c r="O3592" s="4"/>
    </row>
    <row r="3593" spans="1:15" x14ac:dyDescent="0.2">
      <c r="A3593" s="1" t="s">
        <v>257</v>
      </c>
      <c r="B3593" s="1" t="s">
        <v>7950</v>
      </c>
      <c r="C3593" s="1" t="s">
        <v>7951</v>
      </c>
      <c r="D3593" s="1" t="s">
        <v>9</v>
      </c>
      <c r="E3593" s="1" t="s">
        <v>7952</v>
      </c>
      <c r="F3593" s="1" t="s">
        <v>7953</v>
      </c>
      <c r="G3593" s="1">
        <v>0</v>
      </c>
      <c r="H3593" s="1">
        <v>0</v>
      </c>
      <c r="I3593" s="1" t="s">
        <v>7951</v>
      </c>
      <c r="J3593" s="1" t="s">
        <v>14</v>
      </c>
      <c r="K3593" s="1" t="s">
        <v>7951</v>
      </c>
      <c r="L3593" s="1" t="s">
        <v>7</v>
      </c>
      <c r="M3593" s="1" t="s">
        <v>1074</v>
      </c>
      <c r="N3593" s="4"/>
      <c r="O3593" s="4"/>
    </row>
    <row r="3594" spans="1:15" x14ac:dyDescent="0.2">
      <c r="A3594" s="1" t="s">
        <v>257</v>
      </c>
      <c r="B3594" s="1" t="s">
        <v>7950</v>
      </c>
      <c r="C3594" s="1" t="s">
        <v>7951</v>
      </c>
      <c r="D3594" s="1" t="s">
        <v>5052</v>
      </c>
      <c r="E3594" s="1" t="s">
        <v>5055</v>
      </c>
      <c r="F3594" s="1" t="s">
        <v>514</v>
      </c>
      <c r="G3594" s="1">
        <v>0</v>
      </c>
      <c r="H3594" s="1">
        <v>0</v>
      </c>
      <c r="I3594" s="1" t="s">
        <v>7951</v>
      </c>
      <c r="J3594" s="1" t="s">
        <v>14</v>
      </c>
      <c r="K3594" s="1" t="s">
        <v>5052</v>
      </c>
      <c r="L3594" s="1" t="s">
        <v>7</v>
      </c>
      <c r="M3594" s="1" t="s">
        <v>1074</v>
      </c>
      <c r="N3594" s="4"/>
      <c r="O3594" s="4"/>
    </row>
    <row r="3595" spans="1:15" x14ac:dyDescent="0.2">
      <c r="A3595" s="1" t="s">
        <v>257</v>
      </c>
      <c r="B3595" s="1" t="s">
        <v>6168</v>
      </c>
      <c r="C3595" s="1" t="s">
        <v>6169</v>
      </c>
      <c r="D3595" s="1" t="s">
        <v>9</v>
      </c>
      <c r="E3595" s="1" t="s">
        <v>6171</v>
      </c>
      <c r="F3595" s="1" t="s">
        <v>7</v>
      </c>
      <c r="G3595" s="1">
        <v>0</v>
      </c>
      <c r="H3595" s="1">
        <v>1</v>
      </c>
      <c r="I3595" s="1" t="s">
        <v>6170</v>
      </c>
      <c r="J3595" s="1" t="s">
        <v>14</v>
      </c>
      <c r="K3595" s="1" t="s">
        <v>6170</v>
      </c>
      <c r="L3595" s="1" t="s">
        <v>7</v>
      </c>
      <c r="M3595" s="1" t="s">
        <v>7</v>
      </c>
      <c r="N3595" s="4"/>
      <c r="O3595" s="4"/>
    </row>
    <row r="3596" spans="1:15" x14ac:dyDescent="0.2">
      <c r="A3596" s="1" t="s">
        <v>257</v>
      </c>
      <c r="B3596" s="1" t="s">
        <v>6168</v>
      </c>
      <c r="C3596" s="1" t="s">
        <v>6169</v>
      </c>
      <c r="D3596" s="1" t="s">
        <v>6172</v>
      </c>
      <c r="E3596" s="1" t="s">
        <v>6173</v>
      </c>
      <c r="F3596" s="1" t="s">
        <v>7</v>
      </c>
      <c r="G3596" s="1">
        <v>0</v>
      </c>
      <c r="H3596" s="1">
        <v>1</v>
      </c>
      <c r="I3596" s="1" t="s">
        <v>6170</v>
      </c>
      <c r="J3596" s="1" t="s">
        <v>14</v>
      </c>
      <c r="K3596" s="1" t="s">
        <v>6172</v>
      </c>
      <c r="L3596" s="1" t="s">
        <v>7</v>
      </c>
      <c r="M3596" s="1" t="s">
        <v>7</v>
      </c>
      <c r="N3596" s="4"/>
      <c r="O3596" s="4"/>
    </row>
    <row r="3597" spans="1:15" x14ac:dyDescent="0.2">
      <c r="A3597" s="1" t="s">
        <v>257</v>
      </c>
      <c r="B3597" s="1" t="s">
        <v>11356</v>
      </c>
      <c r="C3597" s="1" t="s">
        <v>11357</v>
      </c>
      <c r="D3597" s="1" t="s">
        <v>9</v>
      </c>
      <c r="E3597" s="1" t="s">
        <v>11361</v>
      </c>
      <c r="F3597" s="1" t="s">
        <v>11362</v>
      </c>
      <c r="G3597" s="1">
        <v>0</v>
      </c>
      <c r="H3597" s="1">
        <v>0</v>
      </c>
      <c r="I3597" s="1" t="s">
        <v>11359</v>
      </c>
      <c r="J3597" s="1" t="s">
        <v>14</v>
      </c>
      <c r="K3597" s="1" t="s">
        <v>11359</v>
      </c>
      <c r="L3597" s="1" t="s">
        <v>7</v>
      </c>
      <c r="M3597" s="1" t="s">
        <v>1074</v>
      </c>
      <c r="N3597" s="4"/>
      <c r="O3597" s="4"/>
    </row>
    <row r="3598" spans="1:15" x14ac:dyDescent="0.2">
      <c r="A3598" s="1" t="s">
        <v>257</v>
      </c>
      <c r="B3598" s="1" t="s">
        <v>11356</v>
      </c>
      <c r="C3598" s="1" t="s">
        <v>11357</v>
      </c>
      <c r="D3598" s="1" t="s">
        <v>11358</v>
      </c>
      <c r="E3598" s="1" t="s">
        <v>11360</v>
      </c>
      <c r="F3598" s="1" t="s">
        <v>7</v>
      </c>
      <c r="G3598" s="1">
        <v>0</v>
      </c>
      <c r="H3598" s="1">
        <v>0</v>
      </c>
      <c r="I3598" s="1" t="s">
        <v>11359</v>
      </c>
      <c r="J3598" s="1" t="s">
        <v>14</v>
      </c>
      <c r="K3598" s="1" t="s">
        <v>11358</v>
      </c>
      <c r="L3598" s="1" t="s">
        <v>7</v>
      </c>
      <c r="M3598" s="1" t="s">
        <v>1074</v>
      </c>
      <c r="N3598" s="4"/>
      <c r="O3598" s="4"/>
    </row>
    <row r="3599" spans="1:15" x14ac:dyDescent="0.2">
      <c r="A3599" s="1" t="s">
        <v>257</v>
      </c>
      <c r="B3599" s="1" t="s">
        <v>5344</v>
      </c>
      <c r="C3599" s="1" t="s">
        <v>5345</v>
      </c>
      <c r="D3599" s="1" t="s">
        <v>5346</v>
      </c>
      <c r="E3599" s="1" t="s">
        <v>390</v>
      </c>
      <c r="F3599" s="1" t="s">
        <v>7</v>
      </c>
      <c r="G3599" s="1">
        <v>0</v>
      </c>
      <c r="H3599" s="1">
        <v>1</v>
      </c>
      <c r="I3599" s="1" t="s">
        <v>5347</v>
      </c>
      <c r="J3599" s="1" t="s">
        <v>14</v>
      </c>
      <c r="K3599" s="1" t="s">
        <v>5346</v>
      </c>
      <c r="L3599" s="1" t="s">
        <v>7</v>
      </c>
      <c r="M3599" s="1" t="s">
        <v>323</v>
      </c>
      <c r="N3599" s="4"/>
      <c r="O3599" s="4"/>
    </row>
    <row r="3600" spans="1:15" x14ac:dyDescent="0.2">
      <c r="A3600" s="1" t="s">
        <v>257</v>
      </c>
      <c r="B3600" s="1" t="s">
        <v>5344</v>
      </c>
      <c r="C3600" s="1" t="s">
        <v>5345</v>
      </c>
      <c r="D3600" s="1" t="s">
        <v>9</v>
      </c>
      <c r="E3600" s="1" t="s">
        <v>5348</v>
      </c>
      <c r="F3600" s="1" t="s">
        <v>7</v>
      </c>
      <c r="G3600" s="1">
        <v>0</v>
      </c>
      <c r="H3600" s="1">
        <v>1</v>
      </c>
      <c r="I3600" s="1" t="s">
        <v>5347</v>
      </c>
      <c r="J3600" s="1" t="s">
        <v>14</v>
      </c>
      <c r="K3600" s="1" t="s">
        <v>5347</v>
      </c>
      <c r="L3600" s="1" t="s">
        <v>7</v>
      </c>
      <c r="M3600" s="1" t="s">
        <v>7</v>
      </c>
      <c r="N3600" s="4"/>
      <c r="O3600" s="4"/>
    </row>
    <row r="3601" spans="1:15" x14ac:dyDescent="0.2">
      <c r="A3601" s="1" t="s">
        <v>257</v>
      </c>
      <c r="B3601" s="1" t="s">
        <v>5349</v>
      </c>
      <c r="C3601" s="1" t="s">
        <v>5350</v>
      </c>
      <c r="D3601" s="1" t="s">
        <v>9</v>
      </c>
      <c r="E3601" s="1" t="s">
        <v>5351</v>
      </c>
      <c r="F3601" s="1" t="s">
        <v>466</v>
      </c>
      <c r="G3601" s="1">
        <v>0</v>
      </c>
      <c r="H3601" s="1">
        <v>1</v>
      </c>
      <c r="I3601" s="1" t="s">
        <v>7</v>
      </c>
      <c r="J3601" s="1" t="s">
        <v>14</v>
      </c>
      <c r="K3601" s="1" t="s">
        <v>7</v>
      </c>
      <c r="L3601" s="1" t="s">
        <v>7</v>
      </c>
      <c r="M3601" s="1" t="s">
        <v>7</v>
      </c>
      <c r="N3601" s="4"/>
      <c r="O3601" s="4"/>
    </row>
    <row r="3602" spans="1:15" x14ac:dyDescent="0.2">
      <c r="A3602" s="1" t="s">
        <v>257</v>
      </c>
      <c r="B3602" s="1" t="s">
        <v>5349</v>
      </c>
      <c r="C3602" s="1" t="s">
        <v>5350</v>
      </c>
      <c r="D3602" s="1" t="s">
        <v>5352</v>
      </c>
      <c r="E3602" s="1" t="s">
        <v>294</v>
      </c>
      <c r="F3602" s="1" t="s">
        <v>7</v>
      </c>
      <c r="G3602" s="1">
        <v>0</v>
      </c>
      <c r="H3602" s="1">
        <v>1</v>
      </c>
      <c r="I3602" s="1" t="s">
        <v>7</v>
      </c>
      <c r="J3602" s="1" t="s">
        <v>14</v>
      </c>
      <c r="K3602" s="1" t="s">
        <v>7</v>
      </c>
      <c r="L3602" s="1" t="s">
        <v>7</v>
      </c>
      <c r="M3602" s="1" t="s">
        <v>1380</v>
      </c>
      <c r="N3602" s="4"/>
      <c r="O3602" s="4"/>
    </row>
    <row r="3603" spans="1:15" x14ac:dyDescent="0.2">
      <c r="A3603" s="1" t="s">
        <v>257</v>
      </c>
      <c r="B3603" s="1" t="s">
        <v>7697</v>
      </c>
      <c r="C3603" s="1" t="s">
        <v>7698</v>
      </c>
      <c r="D3603" s="1" t="s">
        <v>1726</v>
      </c>
      <c r="E3603" s="1" t="s">
        <v>7700</v>
      </c>
      <c r="F3603" s="1" t="s">
        <v>7701</v>
      </c>
      <c r="G3603" s="1">
        <v>0</v>
      </c>
      <c r="H3603" s="1">
        <v>0</v>
      </c>
      <c r="I3603" s="1" t="s">
        <v>7699</v>
      </c>
      <c r="J3603" s="1" t="s">
        <v>14</v>
      </c>
      <c r="K3603" s="1" t="s">
        <v>1726</v>
      </c>
      <c r="L3603" s="1" t="s">
        <v>7</v>
      </c>
      <c r="M3603" s="1" t="s">
        <v>1074</v>
      </c>
      <c r="N3603" s="4"/>
      <c r="O3603" s="4"/>
    </row>
    <row r="3604" spans="1:15" x14ac:dyDescent="0.2">
      <c r="A3604" s="1" t="s">
        <v>257</v>
      </c>
      <c r="B3604" s="1" t="s">
        <v>7697</v>
      </c>
      <c r="C3604" s="1" t="s">
        <v>7698</v>
      </c>
      <c r="D3604" s="1" t="s">
        <v>9</v>
      </c>
      <c r="E3604" s="1" t="s">
        <v>7700</v>
      </c>
      <c r="F3604" s="1" t="s">
        <v>7701</v>
      </c>
      <c r="G3604" s="1">
        <v>0</v>
      </c>
      <c r="H3604" s="1">
        <v>0</v>
      </c>
      <c r="I3604" s="1" t="s">
        <v>7699</v>
      </c>
      <c r="J3604" s="1" t="s">
        <v>14</v>
      </c>
      <c r="K3604" s="1" t="s">
        <v>7699</v>
      </c>
      <c r="L3604" s="1" t="s">
        <v>7</v>
      </c>
      <c r="M3604" s="1" t="s">
        <v>1074</v>
      </c>
      <c r="N3604" s="4"/>
      <c r="O3604" s="4"/>
    </row>
    <row r="3605" spans="1:15" x14ac:dyDescent="0.2">
      <c r="A3605" s="1" t="s">
        <v>257</v>
      </c>
      <c r="B3605" s="1" t="s">
        <v>5727</v>
      </c>
      <c r="C3605" s="1" t="s">
        <v>5728</v>
      </c>
      <c r="D3605" s="1" t="s">
        <v>5144</v>
      </c>
      <c r="E3605" s="1" t="s">
        <v>5729</v>
      </c>
      <c r="F3605" s="1" t="s">
        <v>5730</v>
      </c>
      <c r="G3605" s="1">
        <v>0</v>
      </c>
      <c r="H3605" s="1">
        <v>0</v>
      </c>
      <c r="I3605" s="1" t="s">
        <v>10429</v>
      </c>
      <c r="J3605" s="1" t="s">
        <v>14</v>
      </c>
      <c r="K3605" s="1" t="s">
        <v>5144</v>
      </c>
      <c r="L3605" s="1" t="s">
        <v>7</v>
      </c>
      <c r="M3605" s="1" t="s">
        <v>1074</v>
      </c>
      <c r="N3605" s="4"/>
      <c r="O3605" s="4"/>
    </row>
    <row r="3606" spans="1:15" x14ac:dyDescent="0.2">
      <c r="A3606" s="1" t="s">
        <v>257</v>
      </c>
      <c r="B3606" s="1" t="s">
        <v>5727</v>
      </c>
      <c r="C3606" s="1" t="s">
        <v>5728</v>
      </c>
      <c r="D3606" s="1" t="s">
        <v>9</v>
      </c>
      <c r="E3606" s="1" t="s">
        <v>5729</v>
      </c>
      <c r="F3606" s="1" t="s">
        <v>10430</v>
      </c>
      <c r="G3606" s="1">
        <v>0</v>
      </c>
      <c r="H3606" s="1">
        <v>0</v>
      </c>
      <c r="I3606" s="1" t="s">
        <v>10429</v>
      </c>
      <c r="J3606" s="1" t="s">
        <v>14</v>
      </c>
      <c r="K3606" s="1" t="s">
        <v>10429</v>
      </c>
      <c r="L3606" s="1" t="s">
        <v>7</v>
      </c>
      <c r="M3606" s="1" t="s">
        <v>1074</v>
      </c>
      <c r="N3606" s="4"/>
      <c r="O3606" s="4"/>
    </row>
    <row r="3607" spans="1:15" x14ac:dyDescent="0.2">
      <c r="A3607" s="1" t="s">
        <v>257</v>
      </c>
      <c r="B3607" s="1" t="s">
        <v>5727</v>
      </c>
      <c r="C3607" s="1" t="s">
        <v>5728</v>
      </c>
      <c r="D3607" s="1" t="s">
        <v>10431</v>
      </c>
      <c r="E3607" s="1" t="s">
        <v>10432</v>
      </c>
      <c r="F3607" s="1" t="s">
        <v>10433</v>
      </c>
      <c r="G3607" s="1">
        <v>0</v>
      </c>
      <c r="H3607" s="1">
        <v>0</v>
      </c>
      <c r="I3607" s="1" t="s">
        <v>10429</v>
      </c>
      <c r="J3607" s="1" t="s">
        <v>14</v>
      </c>
      <c r="K3607" s="1" t="s">
        <v>10431</v>
      </c>
      <c r="L3607" s="1" t="s">
        <v>7</v>
      </c>
      <c r="M3607" s="1" t="s">
        <v>1074</v>
      </c>
      <c r="N3607" s="4"/>
      <c r="O3607" s="4"/>
    </row>
    <row r="3608" spans="1:15" x14ac:dyDescent="0.2">
      <c r="A3608" s="1" t="s">
        <v>257</v>
      </c>
      <c r="B3608" s="1" t="s">
        <v>10434</v>
      </c>
      <c r="C3608" s="1" t="s">
        <v>10435</v>
      </c>
      <c r="D3608" s="1" t="s">
        <v>10436</v>
      </c>
      <c r="E3608" s="1" t="s">
        <v>10437</v>
      </c>
      <c r="F3608" s="1" t="s">
        <v>7</v>
      </c>
      <c r="G3608" s="1">
        <v>0</v>
      </c>
      <c r="H3608" s="1">
        <v>0</v>
      </c>
      <c r="I3608" s="1" t="s">
        <v>1716</v>
      </c>
      <c r="J3608" s="1" t="s">
        <v>14</v>
      </c>
      <c r="K3608" s="1" t="s">
        <v>10436</v>
      </c>
      <c r="L3608" s="1" t="s">
        <v>7</v>
      </c>
      <c r="M3608" s="1" t="s">
        <v>1021</v>
      </c>
      <c r="N3608" s="4"/>
      <c r="O3608" s="4"/>
    </row>
    <row r="3609" spans="1:15" x14ac:dyDescent="0.2">
      <c r="A3609" s="1" t="s">
        <v>257</v>
      </c>
      <c r="B3609" s="1" t="s">
        <v>10434</v>
      </c>
      <c r="C3609" s="1" t="s">
        <v>10435</v>
      </c>
      <c r="D3609" s="1" t="s">
        <v>9</v>
      </c>
      <c r="E3609" s="1" t="s">
        <v>10438</v>
      </c>
      <c r="F3609" s="1" t="s">
        <v>10439</v>
      </c>
      <c r="G3609" s="1">
        <v>0</v>
      </c>
      <c r="H3609" s="1">
        <v>0</v>
      </c>
      <c r="I3609" s="1" t="s">
        <v>1716</v>
      </c>
      <c r="J3609" s="1" t="s">
        <v>14</v>
      </c>
      <c r="K3609" s="1" t="s">
        <v>1716</v>
      </c>
      <c r="L3609" s="1" t="s">
        <v>7</v>
      </c>
      <c r="M3609" s="1" t="s">
        <v>1021</v>
      </c>
      <c r="N3609" s="4"/>
      <c r="O3609" s="4"/>
    </row>
    <row r="3610" spans="1:15" x14ac:dyDescent="0.2">
      <c r="A3610" s="24" t="s">
        <v>257</v>
      </c>
      <c r="B3610" s="24" t="s">
        <v>11492</v>
      </c>
      <c r="C3610" s="24" t="s">
        <v>11493</v>
      </c>
      <c r="D3610" s="24" t="s">
        <v>9</v>
      </c>
      <c r="E3610" s="24" t="s">
        <v>11496</v>
      </c>
      <c r="F3610" s="24" t="s">
        <v>7</v>
      </c>
      <c r="G3610" s="24">
        <v>0</v>
      </c>
      <c r="H3610" s="24">
        <v>0</v>
      </c>
      <c r="I3610" s="24" t="s">
        <v>11493</v>
      </c>
      <c r="J3610" s="24" t="s">
        <v>14</v>
      </c>
      <c r="K3610" s="24" t="s">
        <v>11493</v>
      </c>
      <c r="L3610" s="24" t="s">
        <v>7</v>
      </c>
      <c r="M3610" s="24" t="s">
        <v>1074</v>
      </c>
      <c r="N3610" s="25"/>
      <c r="O3610" s="25"/>
    </row>
    <row r="3611" spans="1:15" x14ac:dyDescent="0.2">
      <c r="A3611" s="24" t="s">
        <v>257</v>
      </c>
      <c r="B3611" s="24" t="s">
        <v>11492</v>
      </c>
      <c r="C3611" s="24" t="s">
        <v>11493</v>
      </c>
      <c r="D3611" s="24" t="s">
        <v>11494</v>
      </c>
      <c r="E3611" s="24" t="s">
        <v>11495</v>
      </c>
      <c r="F3611" s="24" t="s">
        <v>7</v>
      </c>
      <c r="G3611" s="24">
        <v>0</v>
      </c>
      <c r="H3611" s="24">
        <v>0</v>
      </c>
      <c r="I3611" s="24" t="s">
        <v>11493</v>
      </c>
      <c r="J3611" s="24" t="s">
        <v>14</v>
      </c>
      <c r="K3611" s="24" t="s">
        <v>11494</v>
      </c>
      <c r="L3611" s="24" t="s">
        <v>7</v>
      </c>
      <c r="M3611" s="24" t="s">
        <v>1074</v>
      </c>
      <c r="N3611" s="25"/>
      <c r="O3611" s="25"/>
    </row>
    <row r="3612" spans="1:15" x14ac:dyDescent="0.2">
      <c r="A3612" s="24" t="s">
        <v>257</v>
      </c>
      <c r="B3612" s="24" t="s">
        <v>5353</v>
      </c>
      <c r="C3612" s="24" t="s">
        <v>5354</v>
      </c>
      <c r="D3612" s="24" t="s">
        <v>9</v>
      </c>
      <c r="E3612" s="24" t="s">
        <v>5359</v>
      </c>
      <c r="F3612" s="24" t="s">
        <v>7</v>
      </c>
      <c r="G3612" s="24">
        <v>0</v>
      </c>
      <c r="H3612" s="24">
        <v>0</v>
      </c>
      <c r="I3612" s="24" t="s">
        <v>5355</v>
      </c>
      <c r="J3612" s="24" t="s">
        <v>14</v>
      </c>
      <c r="K3612" s="24" t="s">
        <v>5355</v>
      </c>
      <c r="L3612" s="24" t="s">
        <v>7</v>
      </c>
      <c r="M3612" s="24" t="s">
        <v>7</v>
      </c>
      <c r="N3612" s="25"/>
      <c r="O3612" s="25"/>
    </row>
    <row r="3613" spans="1:15" x14ac:dyDescent="0.2">
      <c r="A3613" s="24" t="s">
        <v>257</v>
      </c>
      <c r="B3613" s="24" t="s">
        <v>5353</v>
      </c>
      <c r="C3613" s="24" t="s">
        <v>5354</v>
      </c>
      <c r="D3613" s="24" t="s">
        <v>3833</v>
      </c>
      <c r="E3613" s="24" t="s">
        <v>5356</v>
      </c>
      <c r="F3613" s="24" t="s">
        <v>7</v>
      </c>
      <c r="G3613" s="24">
        <v>0</v>
      </c>
      <c r="H3613" s="24">
        <v>0</v>
      </c>
      <c r="I3613" s="24" t="s">
        <v>5355</v>
      </c>
      <c r="J3613" s="24" t="s">
        <v>14</v>
      </c>
      <c r="K3613" s="24" t="s">
        <v>3833</v>
      </c>
      <c r="L3613" s="24" t="s">
        <v>7</v>
      </c>
      <c r="M3613" s="24" t="s">
        <v>2858</v>
      </c>
      <c r="N3613" s="25"/>
      <c r="O3613" s="25"/>
    </row>
    <row r="3614" spans="1:15" x14ac:dyDescent="0.2">
      <c r="A3614" s="24" t="s">
        <v>257</v>
      </c>
      <c r="B3614" s="24" t="s">
        <v>5353</v>
      </c>
      <c r="C3614" s="24" t="s">
        <v>5354</v>
      </c>
      <c r="D3614" s="24" t="s">
        <v>5357</v>
      </c>
      <c r="E3614" s="24" t="s">
        <v>5358</v>
      </c>
      <c r="F3614" s="24" t="s">
        <v>7</v>
      </c>
      <c r="G3614" s="24">
        <v>0</v>
      </c>
      <c r="H3614" s="24">
        <v>0</v>
      </c>
      <c r="I3614" s="24" t="s">
        <v>5355</v>
      </c>
      <c r="J3614" s="24" t="s">
        <v>14</v>
      </c>
      <c r="K3614" s="24" t="s">
        <v>5357</v>
      </c>
      <c r="L3614" s="24" t="s">
        <v>7</v>
      </c>
      <c r="M3614" s="24" t="s">
        <v>2858</v>
      </c>
      <c r="N3614" s="25"/>
      <c r="O3614" s="25"/>
    </row>
    <row r="3615" spans="1:15" x14ac:dyDescent="0.2">
      <c r="A3615" s="24" t="s">
        <v>257</v>
      </c>
      <c r="B3615" s="24" t="s">
        <v>8805</v>
      </c>
      <c r="C3615" s="24" t="s">
        <v>8806</v>
      </c>
      <c r="D3615" s="24" t="s">
        <v>8807</v>
      </c>
      <c r="E3615" s="24" t="s">
        <v>8809</v>
      </c>
      <c r="F3615" s="24" t="s">
        <v>7</v>
      </c>
      <c r="G3615" s="24">
        <v>0</v>
      </c>
      <c r="H3615" s="24">
        <v>0</v>
      </c>
      <c r="I3615" s="24" t="s">
        <v>8808</v>
      </c>
      <c r="J3615" s="24" t="s">
        <v>14</v>
      </c>
      <c r="K3615" s="24" t="s">
        <v>8807</v>
      </c>
      <c r="L3615" s="24" t="s">
        <v>7</v>
      </c>
      <c r="M3615" s="24" t="s">
        <v>1074</v>
      </c>
      <c r="N3615" s="25"/>
      <c r="O3615" s="25"/>
    </row>
    <row r="3616" spans="1:15" x14ac:dyDescent="0.2">
      <c r="A3616" s="24" t="s">
        <v>257</v>
      </c>
      <c r="B3616" s="24" t="s">
        <v>8805</v>
      </c>
      <c r="C3616" s="24" t="s">
        <v>8806</v>
      </c>
      <c r="D3616" s="24" t="s">
        <v>9</v>
      </c>
      <c r="E3616" s="24" t="s">
        <v>8810</v>
      </c>
      <c r="F3616" s="24" t="s">
        <v>7</v>
      </c>
      <c r="G3616" s="24">
        <v>0</v>
      </c>
      <c r="H3616" s="24">
        <v>0</v>
      </c>
      <c r="I3616" s="24" t="s">
        <v>8808</v>
      </c>
      <c r="J3616" s="24" t="s">
        <v>14</v>
      </c>
      <c r="K3616" s="24" t="s">
        <v>8808</v>
      </c>
      <c r="L3616" s="24" t="s">
        <v>7</v>
      </c>
      <c r="M3616" s="24" t="s">
        <v>1074</v>
      </c>
      <c r="N3616" s="25"/>
      <c r="O3616" s="25"/>
    </row>
    <row r="3617" spans="1:15" x14ac:dyDescent="0.2">
      <c r="A3617" s="24" t="s">
        <v>257</v>
      </c>
      <c r="B3617" s="24" t="s">
        <v>5360</v>
      </c>
      <c r="C3617" s="24" t="s">
        <v>7954</v>
      </c>
      <c r="D3617" s="24" t="s">
        <v>7956</v>
      </c>
      <c r="E3617" s="24" t="s">
        <v>8298</v>
      </c>
      <c r="F3617" s="24" t="s">
        <v>7</v>
      </c>
      <c r="G3617" s="24">
        <v>0</v>
      </c>
      <c r="H3617" s="24">
        <v>0</v>
      </c>
      <c r="I3617" s="24" t="s">
        <v>7955</v>
      </c>
      <c r="J3617" s="24" t="s">
        <v>10055</v>
      </c>
      <c r="K3617" s="24" t="s">
        <v>10055</v>
      </c>
      <c r="L3617" s="24" t="s">
        <v>7</v>
      </c>
      <c r="M3617" s="24" t="s">
        <v>306</v>
      </c>
      <c r="N3617" s="25"/>
      <c r="O3617" s="25"/>
    </row>
    <row r="3618" spans="1:15" x14ac:dyDescent="0.2">
      <c r="A3618" s="24" t="s">
        <v>257</v>
      </c>
      <c r="B3618" s="24" t="s">
        <v>5360</v>
      </c>
      <c r="C3618" s="24" t="s">
        <v>7954</v>
      </c>
      <c r="D3618" s="24" t="s">
        <v>11648</v>
      </c>
      <c r="E3618" s="24" t="s">
        <v>5361</v>
      </c>
      <c r="F3618" s="24" t="s">
        <v>11649</v>
      </c>
      <c r="G3618" s="24">
        <v>0</v>
      </c>
      <c r="H3618" s="24">
        <v>0</v>
      </c>
      <c r="I3618" s="24" t="s">
        <v>7955</v>
      </c>
      <c r="J3618" s="24" t="s">
        <v>14</v>
      </c>
      <c r="K3618" s="24" t="s">
        <v>11648</v>
      </c>
      <c r="L3618" s="24" t="s">
        <v>7</v>
      </c>
      <c r="M3618" s="24" t="s">
        <v>1074</v>
      </c>
      <c r="N3618" s="25"/>
      <c r="O3618" s="25"/>
    </row>
    <row r="3619" spans="1:15" x14ac:dyDescent="0.2">
      <c r="A3619" s="24" t="s">
        <v>257</v>
      </c>
      <c r="B3619" s="24" t="s">
        <v>5360</v>
      </c>
      <c r="C3619" s="24" t="s">
        <v>7954</v>
      </c>
      <c r="D3619" s="24" t="s">
        <v>5362</v>
      </c>
      <c r="E3619" s="24" t="s">
        <v>8294</v>
      </c>
      <c r="F3619" s="24" t="s">
        <v>7</v>
      </c>
      <c r="G3619" s="24">
        <v>0</v>
      </c>
      <c r="H3619" s="24">
        <v>0</v>
      </c>
      <c r="I3619" s="24" t="s">
        <v>7955</v>
      </c>
      <c r="J3619" s="24" t="s">
        <v>14</v>
      </c>
      <c r="K3619" s="24" t="s">
        <v>5362</v>
      </c>
      <c r="L3619" s="24" t="s">
        <v>7</v>
      </c>
      <c r="M3619" s="24" t="s">
        <v>1074</v>
      </c>
      <c r="N3619" s="25"/>
      <c r="O3619" s="25"/>
    </row>
    <row r="3620" spans="1:15" x14ac:dyDescent="0.2">
      <c r="A3620" s="24" t="s">
        <v>257</v>
      </c>
      <c r="B3620" s="24" t="s">
        <v>5360</v>
      </c>
      <c r="C3620" s="24" t="s">
        <v>7954</v>
      </c>
      <c r="D3620" s="24" t="s">
        <v>4828</v>
      </c>
      <c r="E3620" s="24" t="s">
        <v>5363</v>
      </c>
      <c r="F3620" s="24" t="s">
        <v>7</v>
      </c>
      <c r="G3620" s="24">
        <v>0</v>
      </c>
      <c r="H3620" s="24">
        <v>0</v>
      </c>
      <c r="I3620" s="24" t="s">
        <v>7955</v>
      </c>
      <c r="J3620" s="24" t="s">
        <v>14</v>
      </c>
      <c r="K3620" s="24" t="s">
        <v>4828</v>
      </c>
      <c r="L3620" s="24" t="s">
        <v>7</v>
      </c>
      <c r="M3620" s="24" t="s">
        <v>535</v>
      </c>
      <c r="N3620" s="25"/>
      <c r="O3620" s="25"/>
    </row>
    <row r="3621" spans="1:15" x14ac:dyDescent="0.2">
      <c r="A3621" s="24" t="s">
        <v>257</v>
      </c>
      <c r="B3621" s="24" t="s">
        <v>5360</v>
      </c>
      <c r="C3621" s="24" t="s">
        <v>7954</v>
      </c>
      <c r="D3621" s="24" t="s">
        <v>5364</v>
      </c>
      <c r="E3621" s="24" t="s">
        <v>8295</v>
      </c>
      <c r="F3621" s="24" t="s">
        <v>7</v>
      </c>
      <c r="G3621" s="24">
        <v>0</v>
      </c>
      <c r="H3621" s="24">
        <v>0</v>
      </c>
      <c r="I3621" s="24" t="s">
        <v>7955</v>
      </c>
      <c r="J3621" s="24" t="s">
        <v>14</v>
      </c>
      <c r="K3621" s="24" t="s">
        <v>5364</v>
      </c>
      <c r="L3621" s="24" t="s">
        <v>7</v>
      </c>
      <c r="M3621" s="24" t="s">
        <v>1074</v>
      </c>
      <c r="N3621" s="25"/>
      <c r="O3621" s="25"/>
    </row>
    <row r="3622" spans="1:15" x14ac:dyDescent="0.2">
      <c r="A3622" s="24" t="s">
        <v>257</v>
      </c>
      <c r="B3622" s="24" t="s">
        <v>5360</v>
      </c>
      <c r="C3622" s="24" t="s">
        <v>7954</v>
      </c>
      <c r="D3622" s="24" t="s">
        <v>5365</v>
      </c>
      <c r="E3622" s="24" t="s">
        <v>8296</v>
      </c>
      <c r="F3622" s="24" t="s">
        <v>7</v>
      </c>
      <c r="G3622" s="24">
        <v>0</v>
      </c>
      <c r="H3622" s="24">
        <v>0</v>
      </c>
      <c r="I3622" s="24" t="s">
        <v>7955</v>
      </c>
      <c r="J3622" s="24" t="s">
        <v>14</v>
      </c>
      <c r="K3622" s="24" t="s">
        <v>5365</v>
      </c>
      <c r="L3622" s="24" t="s">
        <v>7</v>
      </c>
      <c r="M3622" s="24" t="s">
        <v>1074</v>
      </c>
      <c r="N3622" s="25"/>
      <c r="O3622" s="25"/>
    </row>
    <row r="3623" spans="1:15" x14ac:dyDescent="0.2">
      <c r="A3623" s="24" t="s">
        <v>257</v>
      </c>
      <c r="B3623" s="24" t="s">
        <v>5360</v>
      </c>
      <c r="C3623" s="24" t="s">
        <v>7954</v>
      </c>
      <c r="D3623" s="24" t="s">
        <v>5366</v>
      </c>
      <c r="E3623" s="24" t="s">
        <v>8297</v>
      </c>
      <c r="F3623" s="24" t="s">
        <v>7</v>
      </c>
      <c r="G3623" s="24">
        <v>0</v>
      </c>
      <c r="H3623" s="24">
        <v>0</v>
      </c>
      <c r="I3623" s="24" t="s">
        <v>7955</v>
      </c>
      <c r="J3623" s="24" t="s">
        <v>14</v>
      </c>
      <c r="K3623" s="24" t="s">
        <v>5366</v>
      </c>
      <c r="L3623" s="24" t="s">
        <v>7</v>
      </c>
      <c r="M3623" s="24" t="s">
        <v>1074</v>
      </c>
      <c r="N3623" s="25"/>
      <c r="O3623" s="25"/>
    </row>
    <row r="3624" spans="1:15" x14ac:dyDescent="0.2">
      <c r="A3624" s="24" t="s">
        <v>257</v>
      </c>
      <c r="B3624" s="24" t="s">
        <v>5360</v>
      </c>
      <c r="C3624" s="24" t="s">
        <v>7954</v>
      </c>
      <c r="D3624" s="24" t="s">
        <v>9</v>
      </c>
      <c r="E3624" s="24" t="s">
        <v>5361</v>
      </c>
      <c r="F3624" s="24" t="s">
        <v>11650</v>
      </c>
      <c r="G3624" s="24">
        <v>0</v>
      </c>
      <c r="H3624" s="24">
        <v>0</v>
      </c>
      <c r="I3624" s="24" t="s">
        <v>7955</v>
      </c>
      <c r="J3624" s="24" t="s">
        <v>14</v>
      </c>
      <c r="K3624" s="24" t="s">
        <v>7955</v>
      </c>
      <c r="L3624" s="24" t="s">
        <v>7</v>
      </c>
      <c r="M3624" s="24" t="s">
        <v>1074</v>
      </c>
      <c r="N3624" s="25"/>
      <c r="O3624" s="25"/>
    </row>
    <row r="3625" spans="1:15" x14ac:dyDescent="0.2">
      <c r="A3625" s="24" t="s">
        <v>257</v>
      </c>
      <c r="B3625" s="24" t="s">
        <v>5367</v>
      </c>
      <c r="C3625" s="24" t="s">
        <v>5368</v>
      </c>
      <c r="D3625" s="24" t="s">
        <v>9</v>
      </c>
      <c r="E3625" s="24" t="s">
        <v>5372</v>
      </c>
      <c r="F3625" s="24" t="s">
        <v>7</v>
      </c>
      <c r="G3625" s="24">
        <v>0</v>
      </c>
      <c r="H3625" s="24">
        <v>0</v>
      </c>
      <c r="I3625" s="24" t="s">
        <v>5370</v>
      </c>
      <c r="J3625" s="24" t="s">
        <v>14</v>
      </c>
      <c r="K3625" s="24" t="s">
        <v>5370</v>
      </c>
      <c r="L3625" s="24" t="s">
        <v>7</v>
      </c>
      <c r="M3625" s="24" t="s">
        <v>7</v>
      </c>
      <c r="N3625" s="25"/>
      <c r="O3625" s="25"/>
    </row>
    <row r="3626" spans="1:15" x14ac:dyDescent="0.2">
      <c r="A3626" s="24" t="s">
        <v>257</v>
      </c>
      <c r="B3626" s="24" t="s">
        <v>5367</v>
      </c>
      <c r="C3626" s="24" t="s">
        <v>5368</v>
      </c>
      <c r="D3626" s="24" t="s">
        <v>5369</v>
      </c>
      <c r="E3626" s="24" t="s">
        <v>5371</v>
      </c>
      <c r="F3626" s="24" t="s">
        <v>7</v>
      </c>
      <c r="G3626" s="24">
        <v>0</v>
      </c>
      <c r="H3626" s="24">
        <v>0</v>
      </c>
      <c r="I3626" s="24" t="s">
        <v>5370</v>
      </c>
      <c r="J3626" s="24" t="s">
        <v>14</v>
      </c>
      <c r="K3626" s="24" t="s">
        <v>5369</v>
      </c>
      <c r="L3626" s="24" t="s">
        <v>7</v>
      </c>
      <c r="M3626" s="24" t="s">
        <v>974</v>
      </c>
      <c r="N3626" s="25"/>
      <c r="O3626" s="25"/>
    </row>
    <row r="3627" spans="1:15" x14ac:dyDescent="0.2">
      <c r="A3627" s="24" t="s">
        <v>257</v>
      </c>
      <c r="B3627" s="24" t="s">
        <v>9795</v>
      </c>
      <c r="C3627" s="24" t="s">
        <v>9796</v>
      </c>
      <c r="D3627" s="24" t="s">
        <v>9</v>
      </c>
      <c r="E3627" s="24" t="s">
        <v>9798</v>
      </c>
      <c r="F3627" s="24" t="s">
        <v>7</v>
      </c>
      <c r="G3627" s="24">
        <v>0</v>
      </c>
      <c r="H3627" s="24">
        <v>1</v>
      </c>
      <c r="I3627" s="24" t="s">
        <v>9797</v>
      </c>
      <c r="J3627" s="24" t="s">
        <v>14</v>
      </c>
      <c r="K3627" s="24" t="s">
        <v>9797</v>
      </c>
      <c r="L3627" s="24" t="s">
        <v>7</v>
      </c>
      <c r="M3627" s="24" t="s">
        <v>1074</v>
      </c>
      <c r="N3627" s="25"/>
      <c r="O3627" s="25"/>
    </row>
    <row r="3628" spans="1:15" x14ac:dyDescent="0.2">
      <c r="A3628" s="24" t="s">
        <v>257</v>
      </c>
      <c r="B3628" s="24" t="s">
        <v>9795</v>
      </c>
      <c r="C3628" s="24" t="s">
        <v>9796</v>
      </c>
      <c r="D3628" s="24" t="s">
        <v>9799</v>
      </c>
      <c r="E3628" s="24" t="s">
        <v>9800</v>
      </c>
      <c r="F3628" s="24" t="s">
        <v>514</v>
      </c>
      <c r="G3628" s="24">
        <v>0</v>
      </c>
      <c r="H3628" s="24">
        <v>1</v>
      </c>
      <c r="I3628" s="24" t="s">
        <v>9797</v>
      </c>
      <c r="J3628" s="24" t="s">
        <v>14</v>
      </c>
      <c r="K3628" s="24" t="s">
        <v>9799</v>
      </c>
      <c r="L3628" s="24" t="s">
        <v>7</v>
      </c>
      <c r="M3628" s="24" t="s">
        <v>1074</v>
      </c>
      <c r="N3628" s="25"/>
      <c r="O3628" s="25"/>
    </row>
    <row r="3629" spans="1:15" x14ac:dyDescent="0.2">
      <c r="A3629" s="24" t="s">
        <v>257</v>
      </c>
      <c r="B3629" s="24" t="s">
        <v>11812</v>
      </c>
      <c r="C3629" s="24" t="s">
        <v>11813</v>
      </c>
      <c r="D3629" s="24" t="s">
        <v>11814</v>
      </c>
      <c r="E3629" s="24" t="s">
        <v>11816</v>
      </c>
      <c r="F3629" s="24" t="s">
        <v>7</v>
      </c>
      <c r="G3629" s="24">
        <v>0</v>
      </c>
      <c r="H3629" s="24">
        <v>0</v>
      </c>
      <c r="I3629" s="24" t="s">
        <v>11815</v>
      </c>
      <c r="J3629" s="24" t="s">
        <v>14</v>
      </c>
      <c r="K3629" s="24" t="s">
        <v>11814</v>
      </c>
      <c r="L3629" s="24" t="s">
        <v>7</v>
      </c>
      <c r="M3629" s="24" t="s">
        <v>1074</v>
      </c>
      <c r="N3629" s="25"/>
      <c r="O3629" s="25"/>
    </row>
    <row r="3630" spans="1:15" x14ac:dyDescent="0.2">
      <c r="A3630" s="24" t="s">
        <v>257</v>
      </c>
      <c r="B3630" s="24" t="s">
        <v>11812</v>
      </c>
      <c r="C3630" s="24" t="s">
        <v>11813</v>
      </c>
      <c r="D3630" s="24" t="s">
        <v>9</v>
      </c>
      <c r="E3630" s="24" t="s">
        <v>11817</v>
      </c>
      <c r="F3630" s="24" t="s">
        <v>11818</v>
      </c>
      <c r="G3630" s="24">
        <v>0</v>
      </c>
      <c r="H3630" s="24">
        <v>0</v>
      </c>
      <c r="I3630" s="24" t="s">
        <v>11815</v>
      </c>
      <c r="J3630" s="24" t="s">
        <v>14</v>
      </c>
      <c r="K3630" s="24" t="s">
        <v>11815</v>
      </c>
      <c r="L3630" s="24" t="s">
        <v>7</v>
      </c>
      <c r="M3630" s="24" t="s">
        <v>1074</v>
      </c>
      <c r="N3630" s="25"/>
      <c r="O3630" s="25"/>
    </row>
    <row r="3631" spans="1:15" x14ac:dyDescent="0.2">
      <c r="A3631" s="24" t="s">
        <v>257</v>
      </c>
      <c r="B3631" s="24" t="s">
        <v>8299</v>
      </c>
      <c r="C3631" s="24" t="s">
        <v>8300</v>
      </c>
      <c r="D3631" s="24" t="s">
        <v>8302</v>
      </c>
      <c r="E3631" s="24" t="s">
        <v>8303</v>
      </c>
      <c r="F3631" s="24" t="s">
        <v>7</v>
      </c>
      <c r="G3631" s="24">
        <v>0</v>
      </c>
      <c r="H3631" s="24">
        <v>0</v>
      </c>
      <c r="I3631" s="24" t="s">
        <v>10799</v>
      </c>
      <c r="J3631" s="24" t="s">
        <v>14</v>
      </c>
      <c r="K3631" s="24" t="s">
        <v>8302</v>
      </c>
      <c r="L3631" s="24" t="s">
        <v>7</v>
      </c>
      <c r="M3631" s="24" t="s">
        <v>1380</v>
      </c>
      <c r="N3631" s="25"/>
      <c r="O3631" s="25"/>
    </row>
    <row r="3632" spans="1:15" x14ac:dyDescent="0.2">
      <c r="A3632" s="24" t="s">
        <v>257</v>
      </c>
      <c r="B3632" s="24" t="s">
        <v>8299</v>
      </c>
      <c r="C3632" s="24" t="s">
        <v>8300</v>
      </c>
      <c r="D3632" s="24" t="s">
        <v>9</v>
      </c>
      <c r="E3632" s="24" t="s">
        <v>8301</v>
      </c>
      <c r="F3632" s="24" t="s">
        <v>4734</v>
      </c>
      <c r="G3632" s="24">
        <v>0</v>
      </c>
      <c r="H3632" s="24">
        <v>0</v>
      </c>
      <c r="I3632" s="24" t="s">
        <v>10799</v>
      </c>
      <c r="J3632" s="24" t="s">
        <v>14</v>
      </c>
      <c r="K3632" s="24" t="s">
        <v>10799</v>
      </c>
      <c r="L3632" s="24" t="s">
        <v>7</v>
      </c>
      <c r="M3632" s="24" t="s">
        <v>1074</v>
      </c>
      <c r="N3632" s="25"/>
      <c r="O3632" s="25"/>
    </row>
    <row r="3633" spans="1:15" x14ac:dyDescent="0.2">
      <c r="A3633" s="24" t="s">
        <v>257</v>
      </c>
      <c r="B3633" s="24" t="s">
        <v>8299</v>
      </c>
      <c r="C3633" s="24" t="s">
        <v>8300</v>
      </c>
      <c r="D3633" s="24" t="s">
        <v>5094</v>
      </c>
      <c r="E3633" s="24" t="s">
        <v>10800</v>
      </c>
      <c r="F3633" s="24" t="s">
        <v>7</v>
      </c>
      <c r="G3633" s="24">
        <v>0</v>
      </c>
      <c r="H3633" s="24">
        <v>0</v>
      </c>
      <c r="I3633" s="24" t="s">
        <v>10799</v>
      </c>
      <c r="J3633" s="24" t="s">
        <v>14</v>
      </c>
      <c r="K3633" s="24" t="s">
        <v>5094</v>
      </c>
      <c r="L3633" s="24" t="s">
        <v>7</v>
      </c>
      <c r="M3633" s="24" t="s">
        <v>1074</v>
      </c>
      <c r="N3633" s="25"/>
      <c r="O3633" s="25"/>
    </row>
    <row r="3634" spans="1:15" x14ac:dyDescent="0.2">
      <c r="A3634" s="24" t="s">
        <v>257</v>
      </c>
      <c r="B3634" s="24" t="s">
        <v>8299</v>
      </c>
      <c r="C3634" s="24" t="s">
        <v>8300</v>
      </c>
      <c r="D3634" s="24" t="s">
        <v>2771</v>
      </c>
      <c r="E3634" s="24" t="s">
        <v>10801</v>
      </c>
      <c r="F3634" s="24" t="s">
        <v>7</v>
      </c>
      <c r="G3634" s="24">
        <v>0</v>
      </c>
      <c r="H3634" s="24">
        <v>0</v>
      </c>
      <c r="I3634" s="24" t="s">
        <v>10799</v>
      </c>
      <c r="J3634" s="24" t="s">
        <v>14</v>
      </c>
      <c r="K3634" s="24" t="s">
        <v>2771</v>
      </c>
      <c r="L3634" s="24" t="s">
        <v>7</v>
      </c>
      <c r="M3634" s="24" t="s">
        <v>1074</v>
      </c>
      <c r="N3634" s="25"/>
      <c r="O3634" s="25"/>
    </row>
    <row r="3635" spans="1:15" x14ac:dyDescent="0.2">
      <c r="A3635" s="24" t="s">
        <v>257</v>
      </c>
      <c r="B3635" s="24" t="s">
        <v>11497</v>
      </c>
      <c r="C3635" s="24" t="s">
        <v>11498</v>
      </c>
      <c r="D3635" s="24" t="s">
        <v>11500</v>
      </c>
      <c r="E3635" s="24" t="s">
        <v>11501</v>
      </c>
      <c r="F3635" s="24" t="s">
        <v>7</v>
      </c>
      <c r="G3635" s="24">
        <v>0</v>
      </c>
      <c r="H3635" s="24">
        <v>0</v>
      </c>
      <c r="I3635" s="24" t="s">
        <v>11498</v>
      </c>
      <c r="J3635" s="24" t="s">
        <v>14</v>
      </c>
      <c r="K3635" s="24" t="s">
        <v>11500</v>
      </c>
      <c r="L3635" s="24" t="s">
        <v>7</v>
      </c>
      <c r="M3635" s="24" t="s">
        <v>1074</v>
      </c>
      <c r="N3635" s="25"/>
      <c r="O3635" s="25"/>
    </row>
    <row r="3636" spans="1:15" x14ac:dyDescent="0.2">
      <c r="A3636" s="24" t="s">
        <v>257</v>
      </c>
      <c r="B3636" s="24" t="s">
        <v>11497</v>
      </c>
      <c r="C3636" s="24" t="s">
        <v>11498</v>
      </c>
      <c r="D3636" s="24" t="s">
        <v>9</v>
      </c>
      <c r="E3636" s="24" t="s">
        <v>11499</v>
      </c>
      <c r="F3636" s="24" t="s">
        <v>14</v>
      </c>
      <c r="G3636" s="24">
        <v>0</v>
      </c>
      <c r="H3636" s="24">
        <v>0</v>
      </c>
      <c r="I3636" s="24" t="s">
        <v>11498</v>
      </c>
      <c r="J3636" s="24" t="s">
        <v>14</v>
      </c>
      <c r="K3636" s="24" t="s">
        <v>11498</v>
      </c>
      <c r="L3636" s="24" t="s">
        <v>7</v>
      </c>
      <c r="M3636" s="24" t="s">
        <v>1074</v>
      </c>
      <c r="N3636" s="25"/>
      <c r="O3636" s="25"/>
    </row>
    <row r="3637" spans="1:15" x14ac:dyDescent="0.2">
      <c r="A3637" s="24" t="s">
        <v>257</v>
      </c>
      <c r="B3637" s="24" t="s">
        <v>5373</v>
      </c>
      <c r="C3637" s="24" t="s">
        <v>5374</v>
      </c>
      <c r="D3637" s="24" t="s">
        <v>9</v>
      </c>
      <c r="E3637" s="24" t="s">
        <v>5378</v>
      </c>
      <c r="F3637" s="24" t="s">
        <v>7</v>
      </c>
      <c r="G3637" s="24">
        <v>0</v>
      </c>
      <c r="H3637" s="24">
        <v>0</v>
      </c>
      <c r="I3637" s="24" t="s">
        <v>5376</v>
      </c>
      <c r="J3637" s="24" t="s">
        <v>14</v>
      </c>
      <c r="K3637" s="24" t="s">
        <v>5376</v>
      </c>
      <c r="L3637" s="24" t="s">
        <v>7</v>
      </c>
      <c r="M3637" s="24" t="s">
        <v>7</v>
      </c>
      <c r="N3637" s="25"/>
      <c r="O3637" s="25"/>
    </row>
    <row r="3638" spans="1:15" x14ac:dyDescent="0.2">
      <c r="A3638" s="24" t="s">
        <v>257</v>
      </c>
      <c r="B3638" s="24" t="s">
        <v>5373</v>
      </c>
      <c r="C3638" s="24" t="s">
        <v>5374</v>
      </c>
      <c r="D3638" s="24" t="s">
        <v>5375</v>
      </c>
      <c r="E3638" s="24" t="s">
        <v>5377</v>
      </c>
      <c r="F3638" s="24" t="s">
        <v>7</v>
      </c>
      <c r="G3638" s="24">
        <v>0</v>
      </c>
      <c r="H3638" s="24">
        <v>0</v>
      </c>
      <c r="I3638" s="24" t="s">
        <v>5376</v>
      </c>
      <c r="J3638" s="24" t="s">
        <v>14</v>
      </c>
      <c r="K3638" s="24" t="s">
        <v>5375</v>
      </c>
      <c r="L3638" s="24" t="s">
        <v>7</v>
      </c>
      <c r="M3638" s="24" t="s">
        <v>1074</v>
      </c>
      <c r="N3638" s="25"/>
      <c r="O3638" s="25"/>
    </row>
    <row r="3639" spans="1:15" x14ac:dyDescent="0.2">
      <c r="A3639" s="24" t="s">
        <v>257</v>
      </c>
      <c r="B3639" s="24" t="s">
        <v>11819</v>
      </c>
      <c r="C3639" s="24" t="s">
        <v>11820</v>
      </c>
      <c r="D3639" s="24" t="s">
        <v>9</v>
      </c>
      <c r="E3639" s="24" t="s">
        <v>11822</v>
      </c>
      <c r="F3639" s="24" t="s">
        <v>7</v>
      </c>
      <c r="G3639" s="24">
        <v>0</v>
      </c>
      <c r="H3639" s="24">
        <v>0</v>
      </c>
      <c r="I3639" s="24" t="s">
        <v>11821</v>
      </c>
      <c r="J3639" s="24" t="s">
        <v>14</v>
      </c>
      <c r="K3639" s="24" t="s">
        <v>11821</v>
      </c>
      <c r="L3639" s="24" t="s">
        <v>7</v>
      </c>
      <c r="M3639" s="24" t="s">
        <v>1074</v>
      </c>
      <c r="N3639" s="25"/>
      <c r="O3639" s="25"/>
    </row>
    <row r="3640" spans="1:15" x14ac:dyDescent="0.2">
      <c r="A3640" s="24" t="s">
        <v>257</v>
      </c>
      <c r="B3640" s="24" t="s">
        <v>11819</v>
      </c>
      <c r="C3640" s="24" t="s">
        <v>11820</v>
      </c>
      <c r="D3640" s="24" t="s">
        <v>5261</v>
      </c>
      <c r="E3640" s="24" t="s">
        <v>11823</v>
      </c>
      <c r="F3640" s="24" t="s">
        <v>514</v>
      </c>
      <c r="G3640" s="24">
        <v>0</v>
      </c>
      <c r="H3640" s="24">
        <v>0</v>
      </c>
      <c r="I3640" s="24" t="s">
        <v>11821</v>
      </c>
      <c r="J3640" s="24" t="s">
        <v>14</v>
      </c>
      <c r="K3640" s="24" t="s">
        <v>5261</v>
      </c>
      <c r="L3640" s="24" t="s">
        <v>7</v>
      </c>
      <c r="M3640" s="24" t="s">
        <v>1074</v>
      </c>
      <c r="N3640" s="25"/>
      <c r="O3640" s="25"/>
    </row>
    <row r="3641" spans="1:15" x14ac:dyDescent="0.2">
      <c r="A3641" s="24" t="s">
        <v>257</v>
      </c>
      <c r="B3641" s="24" t="s">
        <v>5379</v>
      </c>
      <c r="C3641" s="24" t="s">
        <v>5380</v>
      </c>
      <c r="D3641" s="24" t="s">
        <v>2080</v>
      </c>
      <c r="E3641" s="24" t="s">
        <v>8954</v>
      </c>
      <c r="F3641" s="24" t="s">
        <v>8955</v>
      </c>
      <c r="G3641" s="24">
        <v>0</v>
      </c>
      <c r="H3641" s="24">
        <v>1</v>
      </c>
      <c r="I3641" s="24" t="s">
        <v>8952</v>
      </c>
      <c r="J3641" s="24" t="s">
        <v>14</v>
      </c>
      <c r="K3641" s="24" t="s">
        <v>2080</v>
      </c>
      <c r="L3641" s="24" t="s">
        <v>7</v>
      </c>
      <c r="M3641" s="24" t="s">
        <v>1074</v>
      </c>
      <c r="N3641" s="25"/>
      <c r="O3641" s="25"/>
    </row>
    <row r="3642" spans="1:15" x14ac:dyDescent="0.2">
      <c r="A3642" s="24" t="s">
        <v>257</v>
      </c>
      <c r="B3642" s="24" t="s">
        <v>5379</v>
      </c>
      <c r="C3642" s="24" t="s">
        <v>5380</v>
      </c>
      <c r="D3642" s="24" t="s">
        <v>728</v>
      </c>
      <c r="E3642" s="24" t="s">
        <v>730</v>
      </c>
      <c r="F3642" s="24" t="s">
        <v>7</v>
      </c>
      <c r="G3642" s="24">
        <v>0</v>
      </c>
      <c r="H3642" s="24">
        <v>1</v>
      </c>
      <c r="I3642" s="24" t="s">
        <v>8952</v>
      </c>
      <c r="J3642" s="24" t="s">
        <v>14</v>
      </c>
      <c r="K3642" s="24" t="s">
        <v>728</v>
      </c>
      <c r="L3642" s="24" t="s">
        <v>7</v>
      </c>
      <c r="M3642" s="24" t="s">
        <v>1074</v>
      </c>
      <c r="N3642" s="25"/>
      <c r="O3642" s="25"/>
    </row>
    <row r="3643" spans="1:15" x14ac:dyDescent="0.2">
      <c r="A3643" s="24" t="s">
        <v>257</v>
      </c>
      <c r="B3643" s="24" t="s">
        <v>5379</v>
      </c>
      <c r="C3643" s="24" t="s">
        <v>5380</v>
      </c>
      <c r="D3643" s="24" t="s">
        <v>9</v>
      </c>
      <c r="E3643" s="24" t="s">
        <v>8953</v>
      </c>
      <c r="F3643" s="24" t="s">
        <v>4734</v>
      </c>
      <c r="G3643" s="24">
        <v>0</v>
      </c>
      <c r="H3643" s="24">
        <v>1</v>
      </c>
      <c r="I3643" s="24" t="s">
        <v>8952</v>
      </c>
      <c r="J3643" s="24" t="s">
        <v>14</v>
      </c>
      <c r="K3643" s="24" t="s">
        <v>8952</v>
      </c>
      <c r="L3643" s="24" t="s">
        <v>7</v>
      </c>
      <c r="M3643" s="24" t="s">
        <v>1074</v>
      </c>
      <c r="N3643" s="25"/>
      <c r="O3643" s="25"/>
    </row>
    <row r="3644" spans="1:15" x14ac:dyDescent="0.2">
      <c r="A3644" s="24" t="s">
        <v>257</v>
      </c>
      <c r="B3644" s="24" t="s">
        <v>7129</v>
      </c>
      <c r="C3644" s="24" t="s">
        <v>7130</v>
      </c>
      <c r="D3644" s="24" t="s">
        <v>7134</v>
      </c>
      <c r="E3644" s="24" t="s">
        <v>11363</v>
      </c>
      <c r="F3644" s="24" t="s">
        <v>7135</v>
      </c>
      <c r="G3644" s="24">
        <v>0</v>
      </c>
      <c r="H3644" s="24">
        <v>1</v>
      </c>
      <c r="I3644" s="24" t="s">
        <v>7131</v>
      </c>
      <c r="J3644" s="24" t="s">
        <v>14</v>
      </c>
      <c r="K3644" s="24" t="s">
        <v>7134</v>
      </c>
      <c r="L3644" s="24" t="s">
        <v>7</v>
      </c>
      <c r="M3644" s="24" t="s">
        <v>1074</v>
      </c>
      <c r="N3644" s="25"/>
      <c r="O3644" s="25"/>
    </row>
    <row r="3645" spans="1:15" x14ac:dyDescent="0.2">
      <c r="A3645" s="24" t="s">
        <v>257</v>
      </c>
      <c r="B3645" s="24" t="s">
        <v>7129</v>
      </c>
      <c r="C3645" s="24" t="s">
        <v>7130</v>
      </c>
      <c r="D3645" s="24" t="s">
        <v>9</v>
      </c>
      <c r="E3645" s="24" t="s">
        <v>7132</v>
      </c>
      <c r="F3645" s="24" t="s">
        <v>7133</v>
      </c>
      <c r="G3645" s="24">
        <v>0</v>
      </c>
      <c r="H3645" s="24">
        <v>1</v>
      </c>
      <c r="I3645" s="24" t="s">
        <v>7131</v>
      </c>
      <c r="J3645" s="24" t="s">
        <v>14</v>
      </c>
      <c r="K3645" s="24" t="s">
        <v>7131</v>
      </c>
      <c r="L3645" s="24" t="s">
        <v>7</v>
      </c>
      <c r="M3645" s="24" t="s">
        <v>1074</v>
      </c>
      <c r="N3645" s="25"/>
      <c r="O3645" s="25"/>
    </row>
    <row r="3646" spans="1:15" x14ac:dyDescent="0.2">
      <c r="A3646" s="24" t="s">
        <v>257</v>
      </c>
      <c r="B3646" s="24" t="s">
        <v>5381</v>
      </c>
      <c r="C3646" s="24" t="s">
        <v>5382</v>
      </c>
      <c r="D3646" s="24" t="s">
        <v>5386</v>
      </c>
      <c r="E3646" s="24" t="s">
        <v>390</v>
      </c>
      <c r="F3646" s="24" t="s">
        <v>7</v>
      </c>
      <c r="G3646" s="24">
        <v>0</v>
      </c>
      <c r="H3646" s="24">
        <v>0</v>
      </c>
      <c r="I3646" s="24" t="s">
        <v>5383</v>
      </c>
      <c r="J3646" s="24" t="s">
        <v>14</v>
      </c>
      <c r="K3646" s="24" t="s">
        <v>5386</v>
      </c>
      <c r="L3646" s="24" t="s">
        <v>7</v>
      </c>
      <c r="M3646" s="24" t="s">
        <v>1074</v>
      </c>
      <c r="N3646" s="25"/>
      <c r="O3646" s="25"/>
    </row>
    <row r="3647" spans="1:15" x14ac:dyDescent="0.2">
      <c r="A3647" s="24" t="s">
        <v>257</v>
      </c>
      <c r="B3647" s="24" t="s">
        <v>5381</v>
      </c>
      <c r="C3647" s="24" t="s">
        <v>5382</v>
      </c>
      <c r="D3647" s="24" t="s">
        <v>9</v>
      </c>
      <c r="E3647" s="24" t="s">
        <v>5384</v>
      </c>
      <c r="F3647" s="24" t="s">
        <v>5385</v>
      </c>
      <c r="G3647" s="24">
        <v>0</v>
      </c>
      <c r="H3647" s="24">
        <v>0</v>
      </c>
      <c r="I3647" s="24" t="s">
        <v>5383</v>
      </c>
      <c r="J3647" s="24" t="s">
        <v>14</v>
      </c>
      <c r="K3647" s="24" t="s">
        <v>5383</v>
      </c>
      <c r="L3647" s="24" t="s">
        <v>7</v>
      </c>
      <c r="M3647" s="24" t="s">
        <v>7</v>
      </c>
      <c r="N3647" s="25"/>
      <c r="O3647" s="25"/>
    </row>
    <row r="3648" spans="1:15" x14ac:dyDescent="0.2">
      <c r="A3648" s="24" t="s">
        <v>257</v>
      </c>
      <c r="B3648" s="24" t="s">
        <v>8666</v>
      </c>
      <c r="C3648" s="24" t="s">
        <v>8667</v>
      </c>
      <c r="D3648" s="24" t="s">
        <v>9</v>
      </c>
      <c r="E3648" s="24" t="s">
        <v>8671</v>
      </c>
      <c r="F3648" s="24" t="s">
        <v>7</v>
      </c>
      <c r="G3648" s="24">
        <v>0</v>
      </c>
      <c r="H3648" s="24">
        <v>0</v>
      </c>
      <c r="I3648" s="24" t="s">
        <v>8668</v>
      </c>
      <c r="J3648" s="24" t="s">
        <v>14</v>
      </c>
      <c r="K3648" s="24" t="s">
        <v>8668</v>
      </c>
      <c r="L3648" s="24" t="s">
        <v>7</v>
      </c>
      <c r="M3648" s="24" t="s">
        <v>1074</v>
      </c>
      <c r="N3648" s="25"/>
      <c r="O3648" s="25"/>
    </row>
    <row r="3649" spans="1:15" x14ac:dyDescent="0.2">
      <c r="A3649" s="24" t="s">
        <v>257</v>
      </c>
      <c r="B3649" s="24" t="s">
        <v>8666</v>
      </c>
      <c r="C3649" s="24" t="s">
        <v>8667</v>
      </c>
      <c r="D3649" s="24" t="s">
        <v>5025</v>
      </c>
      <c r="E3649" s="24" t="s">
        <v>8669</v>
      </c>
      <c r="F3649" s="24" t="s">
        <v>8670</v>
      </c>
      <c r="G3649" s="24">
        <v>0</v>
      </c>
      <c r="H3649" s="24">
        <v>0</v>
      </c>
      <c r="I3649" s="24" t="s">
        <v>8668</v>
      </c>
      <c r="J3649" s="24" t="s">
        <v>14</v>
      </c>
      <c r="K3649" s="24" t="s">
        <v>5025</v>
      </c>
      <c r="L3649" s="24" t="s">
        <v>7</v>
      </c>
      <c r="M3649" s="24" t="s">
        <v>1074</v>
      </c>
      <c r="N3649" s="25"/>
      <c r="O3649" s="25"/>
    </row>
    <row r="3650" spans="1:15" x14ac:dyDescent="0.2">
      <c r="A3650" s="24" t="s">
        <v>257</v>
      </c>
      <c r="B3650" s="24" t="s">
        <v>8672</v>
      </c>
      <c r="C3650" s="24" t="s">
        <v>8673</v>
      </c>
      <c r="D3650" s="24" t="s">
        <v>9</v>
      </c>
      <c r="E3650" s="24" t="s">
        <v>8674</v>
      </c>
      <c r="F3650" s="24" t="s">
        <v>14</v>
      </c>
      <c r="G3650" s="24">
        <v>0</v>
      </c>
      <c r="H3650" s="24">
        <v>1</v>
      </c>
      <c r="I3650" s="24" t="s">
        <v>7</v>
      </c>
      <c r="J3650" s="24" t="s">
        <v>14</v>
      </c>
      <c r="K3650" s="24" t="s">
        <v>7</v>
      </c>
      <c r="L3650" s="24" t="s">
        <v>7</v>
      </c>
      <c r="M3650" s="24" t="s">
        <v>1074</v>
      </c>
      <c r="N3650" s="25"/>
      <c r="O3650" s="25"/>
    </row>
    <row r="3651" spans="1:15" x14ac:dyDescent="0.2">
      <c r="A3651" s="24" t="s">
        <v>257</v>
      </c>
      <c r="B3651" s="24" t="s">
        <v>8672</v>
      </c>
      <c r="C3651" s="24" t="s">
        <v>8673</v>
      </c>
      <c r="D3651" s="24" t="s">
        <v>1875</v>
      </c>
      <c r="E3651" s="24" t="s">
        <v>8675</v>
      </c>
      <c r="F3651" s="24" t="s">
        <v>7</v>
      </c>
      <c r="G3651" s="24">
        <v>0</v>
      </c>
      <c r="H3651" s="24">
        <v>1</v>
      </c>
      <c r="I3651" s="24" t="s">
        <v>7</v>
      </c>
      <c r="J3651" s="24" t="s">
        <v>14</v>
      </c>
      <c r="K3651" s="24" t="s">
        <v>1875</v>
      </c>
      <c r="L3651" s="24" t="s">
        <v>7</v>
      </c>
      <c r="M3651" s="24" t="s">
        <v>1074</v>
      </c>
      <c r="N3651" s="25"/>
      <c r="O3651" s="25"/>
    </row>
    <row r="3652" spans="1:15" x14ac:dyDescent="0.2">
      <c r="A3652" s="24" t="s">
        <v>257</v>
      </c>
      <c r="B3652" s="24" t="s">
        <v>6347</v>
      </c>
      <c r="C3652" s="24" t="s">
        <v>6348</v>
      </c>
      <c r="D3652" s="24" t="s">
        <v>9</v>
      </c>
      <c r="E3652" s="24" t="s">
        <v>6350</v>
      </c>
      <c r="F3652" s="24" t="s">
        <v>6351</v>
      </c>
      <c r="G3652" s="24">
        <v>0</v>
      </c>
      <c r="H3652" s="24">
        <v>0</v>
      </c>
      <c r="I3652" s="24" t="s">
        <v>6349</v>
      </c>
      <c r="J3652" s="24" t="s">
        <v>14</v>
      </c>
      <c r="K3652" s="24" t="s">
        <v>6349</v>
      </c>
      <c r="L3652" s="24" t="s">
        <v>7</v>
      </c>
      <c r="M3652" s="24" t="s">
        <v>7</v>
      </c>
      <c r="N3652" s="25"/>
      <c r="O3652" s="25"/>
    </row>
    <row r="3653" spans="1:15" x14ac:dyDescent="0.2">
      <c r="A3653" s="24" t="s">
        <v>257</v>
      </c>
      <c r="B3653" s="24" t="s">
        <v>6347</v>
      </c>
      <c r="C3653" s="24" t="s">
        <v>6348</v>
      </c>
      <c r="D3653" s="24" t="s">
        <v>6352</v>
      </c>
      <c r="E3653" s="24" t="s">
        <v>523</v>
      </c>
      <c r="F3653" s="24" t="s">
        <v>6353</v>
      </c>
      <c r="G3653" s="24">
        <v>0</v>
      </c>
      <c r="H3653" s="24">
        <v>0</v>
      </c>
      <c r="I3653" s="24" t="s">
        <v>6349</v>
      </c>
      <c r="J3653" s="24" t="s">
        <v>14</v>
      </c>
      <c r="K3653" s="24" t="s">
        <v>6352</v>
      </c>
      <c r="L3653" s="24" t="s">
        <v>7</v>
      </c>
      <c r="M3653" s="24" t="s">
        <v>7</v>
      </c>
      <c r="N3653" s="25"/>
      <c r="O3653" s="25"/>
    </row>
    <row r="3654" spans="1:15" x14ac:dyDescent="0.2">
      <c r="A3654" s="24" t="s">
        <v>257</v>
      </c>
      <c r="B3654" s="24" t="s">
        <v>8304</v>
      </c>
      <c r="C3654" s="24" t="s">
        <v>8305</v>
      </c>
      <c r="D3654" s="24" t="s">
        <v>1311</v>
      </c>
      <c r="E3654" s="24" t="s">
        <v>8309</v>
      </c>
      <c r="F3654" s="24" t="s">
        <v>7</v>
      </c>
      <c r="G3654" s="24">
        <v>0</v>
      </c>
      <c r="H3654" s="24">
        <v>0</v>
      </c>
      <c r="I3654" s="24" t="s">
        <v>8306</v>
      </c>
      <c r="J3654" s="24" t="s">
        <v>14</v>
      </c>
      <c r="K3654" s="24" t="s">
        <v>1311</v>
      </c>
      <c r="L3654" s="24" t="s">
        <v>7</v>
      </c>
      <c r="M3654" s="24" t="s">
        <v>1074</v>
      </c>
      <c r="N3654" s="25"/>
      <c r="O3654" s="25"/>
    </row>
    <row r="3655" spans="1:15" x14ac:dyDescent="0.2">
      <c r="A3655" s="24" t="s">
        <v>257</v>
      </c>
      <c r="B3655" s="24" t="s">
        <v>8304</v>
      </c>
      <c r="C3655" s="24" t="s">
        <v>8305</v>
      </c>
      <c r="D3655" s="24" t="s">
        <v>9</v>
      </c>
      <c r="E3655" s="24" t="s">
        <v>8307</v>
      </c>
      <c r="F3655" s="24" t="s">
        <v>8308</v>
      </c>
      <c r="G3655" s="24">
        <v>0</v>
      </c>
      <c r="H3655" s="24">
        <v>0</v>
      </c>
      <c r="I3655" s="24" t="s">
        <v>8306</v>
      </c>
      <c r="J3655" s="24" t="s">
        <v>14</v>
      </c>
      <c r="K3655" s="24" t="s">
        <v>8306</v>
      </c>
      <c r="L3655" s="24" t="s">
        <v>7</v>
      </c>
      <c r="M3655" s="24" t="s">
        <v>1074</v>
      </c>
      <c r="N3655" s="25"/>
      <c r="O3655" s="25"/>
    </row>
    <row r="3656" spans="1:15" x14ac:dyDescent="0.2">
      <c r="A3656" s="24" t="s">
        <v>257</v>
      </c>
      <c r="B3656" s="24" t="s">
        <v>5387</v>
      </c>
      <c r="C3656" s="24" t="s">
        <v>5388</v>
      </c>
      <c r="D3656" s="24" t="s">
        <v>5389</v>
      </c>
      <c r="E3656" s="24" t="s">
        <v>5390</v>
      </c>
      <c r="F3656" s="24" t="s">
        <v>7</v>
      </c>
      <c r="G3656" s="24">
        <v>0</v>
      </c>
      <c r="H3656" s="24">
        <v>0</v>
      </c>
      <c r="I3656" s="24" t="s">
        <v>5388</v>
      </c>
      <c r="J3656" s="24" t="s">
        <v>14</v>
      </c>
      <c r="K3656" s="24" t="s">
        <v>5389</v>
      </c>
      <c r="L3656" s="24" t="s">
        <v>7</v>
      </c>
      <c r="M3656" s="24" t="s">
        <v>323</v>
      </c>
      <c r="N3656" s="25"/>
      <c r="O3656" s="25"/>
    </row>
    <row r="3657" spans="1:15" x14ac:dyDescent="0.2">
      <c r="A3657" s="24" t="s">
        <v>257</v>
      </c>
      <c r="B3657" s="24" t="s">
        <v>5387</v>
      </c>
      <c r="C3657" s="24" t="s">
        <v>5388</v>
      </c>
      <c r="D3657" s="24" t="s">
        <v>9</v>
      </c>
      <c r="E3657" s="24" t="s">
        <v>5391</v>
      </c>
      <c r="F3657" s="24" t="s">
        <v>5392</v>
      </c>
      <c r="G3657" s="24">
        <v>0</v>
      </c>
      <c r="H3657" s="24">
        <v>0</v>
      </c>
      <c r="I3657" s="24" t="s">
        <v>5388</v>
      </c>
      <c r="J3657" s="24" t="s">
        <v>14</v>
      </c>
      <c r="K3657" s="24" t="s">
        <v>5388</v>
      </c>
      <c r="L3657" s="24" t="s">
        <v>7</v>
      </c>
      <c r="M3657" s="24" t="s">
        <v>1074</v>
      </c>
      <c r="N3657" s="25"/>
      <c r="O3657" s="25"/>
    </row>
    <row r="3658" spans="1:15" x14ac:dyDescent="0.2">
      <c r="A3658" s="24" t="s">
        <v>257</v>
      </c>
      <c r="B3658" s="24" t="s">
        <v>5393</v>
      </c>
      <c r="C3658" s="24" t="s">
        <v>10643</v>
      </c>
      <c r="D3658" s="24" t="s">
        <v>5394</v>
      </c>
      <c r="E3658" s="24" t="s">
        <v>5395</v>
      </c>
      <c r="F3658" s="24" t="s">
        <v>7</v>
      </c>
      <c r="G3658" s="24">
        <v>0</v>
      </c>
      <c r="H3658" s="24">
        <v>0</v>
      </c>
      <c r="I3658" s="24" t="s">
        <v>10644</v>
      </c>
      <c r="J3658" s="24" t="s">
        <v>14</v>
      </c>
      <c r="K3658" s="24" t="s">
        <v>5394</v>
      </c>
      <c r="L3658" s="24" t="s">
        <v>7</v>
      </c>
      <c r="M3658" s="24" t="s">
        <v>4759</v>
      </c>
      <c r="N3658" s="25"/>
      <c r="O3658" s="25"/>
    </row>
    <row r="3659" spans="1:15" x14ac:dyDescent="0.2">
      <c r="A3659" s="24" t="s">
        <v>257</v>
      </c>
      <c r="B3659" s="24" t="s">
        <v>5393</v>
      </c>
      <c r="C3659" s="24" t="s">
        <v>10643</v>
      </c>
      <c r="D3659" s="24" t="s">
        <v>9</v>
      </c>
      <c r="E3659" s="24" t="s">
        <v>10645</v>
      </c>
      <c r="F3659" s="24" t="s">
        <v>7</v>
      </c>
      <c r="G3659" s="24">
        <v>0</v>
      </c>
      <c r="H3659" s="24">
        <v>0</v>
      </c>
      <c r="I3659" s="24" t="s">
        <v>10644</v>
      </c>
      <c r="J3659" s="24" t="s">
        <v>14</v>
      </c>
      <c r="K3659" s="24" t="s">
        <v>10644</v>
      </c>
      <c r="L3659" s="24" t="s">
        <v>7</v>
      </c>
      <c r="M3659" s="24" t="s">
        <v>478</v>
      </c>
      <c r="N3659" s="25"/>
      <c r="O3659" s="25"/>
    </row>
    <row r="3660" spans="1:15" x14ac:dyDescent="0.2">
      <c r="A3660" s="1" t="s">
        <v>257</v>
      </c>
      <c r="B3660" s="1" t="s">
        <v>5393</v>
      </c>
      <c r="C3660" s="1" t="s">
        <v>10643</v>
      </c>
      <c r="D3660" s="1" t="s">
        <v>10646</v>
      </c>
      <c r="E3660" s="1" t="s">
        <v>10647</v>
      </c>
      <c r="F3660" s="1" t="s">
        <v>7</v>
      </c>
      <c r="G3660" s="1">
        <v>0</v>
      </c>
      <c r="H3660" s="1">
        <v>0</v>
      </c>
      <c r="I3660" s="1" t="s">
        <v>10644</v>
      </c>
      <c r="J3660" s="1" t="s">
        <v>14</v>
      </c>
      <c r="K3660" s="1" t="s">
        <v>10646</v>
      </c>
      <c r="L3660" s="1" t="s">
        <v>7</v>
      </c>
      <c r="M3660" s="1" t="s">
        <v>478</v>
      </c>
      <c r="N3660" s="4"/>
      <c r="O3660" s="4"/>
    </row>
    <row r="3661" spans="1:15" x14ac:dyDescent="0.2">
      <c r="A3661" s="1" t="s">
        <v>257</v>
      </c>
      <c r="B3661" s="1" t="s">
        <v>5396</v>
      </c>
      <c r="C3661" s="1" t="s">
        <v>5397</v>
      </c>
      <c r="D3661" s="1" t="s">
        <v>9</v>
      </c>
      <c r="E3661" s="1" t="s">
        <v>5398</v>
      </c>
      <c r="F3661" s="1" t="s">
        <v>413</v>
      </c>
      <c r="G3661" s="1">
        <v>0</v>
      </c>
      <c r="H3661" s="1">
        <v>0</v>
      </c>
      <c r="I3661" s="1" t="s">
        <v>5397</v>
      </c>
      <c r="J3661" s="1" t="s">
        <v>14</v>
      </c>
      <c r="K3661" s="1" t="s">
        <v>5397</v>
      </c>
      <c r="L3661" s="1" t="s">
        <v>7</v>
      </c>
      <c r="M3661" s="1" t="s">
        <v>7</v>
      </c>
      <c r="N3661" s="4"/>
      <c r="O3661" s="4"/>
    </row>
    <row r="3662" spans="1:15" x14ac:dyDescent="0.2">
      <c r="A3662" s="1" t="s">
        <v>257</v>
      </c>
      <c r="B3662" s="1" t="s">
        <v>5396</v>
      </c>
      <c r="C3662" s="1" t="s">
        <v>5397</v>
      </c>
      <c r="D3662" s="1" t="s">
        <v>5399</v>
      </c>
      <c r="E3662" s="1" t="s">
        <v>5400</v>
      </c>
      <c r="F3662" s="1" t="s">
        <v>7</v>
      </c>
      <c r="G3662" s="1">
        <v>0</v>
      </c>
      <c r="H3662" s="1">
        <v>0</v>
      </c>
      <c r="I3662" s="1" t="s">
        <v>5397</v>
      </c>
      <c r="J3662" s="1" t="s">
        <v>14</v>
      </c>
      <c r="K3662" s="1" t="s">
        <v>5399</v>
      </c>
      <c r="L3662" s="1" t="s">
        <v>7</v>
      </c>
      <c r="M3662" s="1" t="s">
        <v>535</v>
      </c>
      <c r="N3662" s="4"/>
      <c r="O3662" s="4"/>
    </row>
    <row r="3663" spans="1:15" x14ac:dyDescent="0.2">
      <c r="A3663" s="1" t="s">
        <v>257</v>
      </c>
      <c r="B3663" s="1" t="s">
        <v>6354</v>
      </c>
      <c r="C3663" s="1" t="s">
        <v>6355</v>
      </c>
      <c r="D3663" s="1" t="s">
        <v>6356</v>
      </c>
      <c r="E3663" s="1" t="s">
        <v>6357</v>
      </c>
      <c r="F3663" s="1" t="s">
        <v>4734</v>
      </c>
      <c r="G3663" s="1">
        <v>0</v>
      </c>
      <c r="H3663" s="1">
        <v>0</v>
      </c>
      <c r="I3663" s="1" t="s">
        <v>8812</v>
      </c>
      <c r="J3663" s="1" t="s">
        <v>7998</v>
      </c>
      <c r="K3663" s="1" t="s">
        <v>6356</v>
      </c>
      <c r="L3663" s="1" t="s">
        <v>7</v>
      </c>
      <c r="M3663" s="1" t="s">
        <v>306</v>
      </c>
      <c r="N3663" s="4"/>
      <c r="O3663" s="4"/>
    </row>
    <row r="3664" spans="1:15" x14ac:dyDescent="0.2">
      <c r="A3664" s="1" t="s">
        <v>257</v>
      </c>
      <c r="B3664" s="1" t="s">
        <v>6354</v>
      </c>
      <c r="C3664" s="1" t="s">
        <v>6355</v>
      </c>
      <c r="D3664" s="1" t="s">
        <v>6451</v>
      </c>
      <c r="E3664" s="1" t="s">
        <v>6452</v>
      </c>
      <c r="F3664" s="1" t="s">
        <v>7</v>
      </c>
      <c r="G3664" s="1">
        <v>0</v>
      </c>
      <c r="H3664" s="1">
        <v>0</v>
      </c>
      <c r="I3664" s="1" t="s">
        <v>8812</v>
      </c>
      <c r="J3664" s="1" t="s">
        <v>14</v>
      </c>
      <c r="K3664" s="1" t="s">
        <v>6451</v>
      </c>
      <c r="L3664" s="1" t="s">
        <v>7</v>
      </c>
      <c r="M3664" s="1" t="s">
        <v>7</v>
      </c>
      <c r="N3664" s="4"/>
      <c r="O3664" s="4"/>
    </row>
    <row r="3665" spans="1:15" x14ac:dyDescent="0.2">
      <c r="A3665" s="1" t="s">
        <v>257</v>
      </c>
      <c r="B3665" s="1" t="s">
        <v>6354</v>
      </c>
      <c r="C3665" s="1" t="s">
        <v>6355</v>
      </c>
      <c r="D3665" s="1" t="s">
        <v>9</v>
      </c>
      <c r="E3665" s="1" t="s">
        <v>8811</v>
      </c>
      <c r="F3665" s="1" t="s">
        <v>14</v>
      </c>
      <c r="G3665" s="1">
        <v>0</v>
      </c>
      <c r="H3665" s="1">
        <v>0</v>
      </c>
      <c r="I3665" s="1" t="s">
        <v>8812</v>
      </c>
      <c r="J3665" s="1" t="s">
        <v>14</v>
      </c>
      <c r="K3665" s="1" t="s">
        <v>8812</v>
      </c>
      <c r="L3665" s="1" t="s">
        <v>7</v>
      </c>
      <c r="M3665" s="1" t="s">
        <v>1074</v>
      </c>
      <c r="N3665" s="4"/>
      <c r="O3665" s="4"/>
    </row>
    <row r="3666" spans="1:15" x14ac:dyDescent="0.2">
      <c r="A3666" s="1" t="s">
        <v>257</v>
      </c>
      <c r="B3666" s="1" t="s">
        <v>6354</v>
      </c>
      <c r="C3666" s="1" t="s">
        <v>6355</v>
      </c>
      <c r="D3666" s="1" t="s">
        <v>1641</v>
      </c>
      <c r="E3666" s="1" t="s">
        <v>8813</v>
      </c>
      <c r="F3666" s="1" t="s">
        <v>1769</v>
      </c>
      <c r="G3666" s="1">
        <v>0</v>
      </c>
      <c r="H3666" s="1">
        <v>0</v>
      </c>
      <c r="I3666" s="1" t="s">
        <v>8812</v>
      </c>
      <c r="J3666" s="1" t="s">
        <v>14</v>
      </c>
      <c r="K3666" s="1" t="s">
        <v>1641</v>
      </c>
      <c r="L3666" s="1" t="s">
        <v>7</v>
      </c>
      <c r="M3666" s="1" t="s">
        <v>1074</v>
      </c>
      <c r="N3666" s="4"/>
      <c r="O3666" s="4"/>
    </row>
    <row r="3667" spans="1:15" x14ac:dyDescent="0.2">
      <c r="A3667" s="1" t="s">
        <v>257</v>
      </c>
      <c r="B3667" s="1" t="s">
        <v>6174</v>
      </c>
      <c r="C3667" s="1" t="s">
        <v>6175</v>
      </c>
      <c r="D3667" s="1" t="s">
        <v>7484</v>
      </c>
      <c r="E3667" s="1" t="s">
        <v>7485</v>
      </c>
      <c r="F3667" s="1" t="s">
        <v>514</v>
      </c>
      <c r="G3667" s="1">
        <v>0</v>
      </c>
      <c r="H3667" s="1">
        <v>0</v>
      </c>
      <c r="I3667" s="1" t="s">
        <v>4717</v>
      </c>
      <c r="J3667" s="1" t="s">
        <v>14</v>
      </c>
      <c r="K3667" s="1" t="s">
        <v>7484</v>
      </c>
      <c r="L3667" s="1" t="s">
        <v>7</v>
      </c>
      <c r="M3667" s="1" t="s">
        <v>1074</v>
      </c>
      <c r="N3667" s="4"/>
      <c r="O3667" s="4"/>
    </row>
    <row r="3668" spans="1:15" x14ac:dyDescent="0.2">
      <c r="A3668" s="1" t="s">
        <v>257</v>
      </c>
      <c r="B3668" s="1" t="s">
        <v>6174</v>
      </c>
      <c r="C3668" s="1" t="s">
        <v>6175</v>
      </c>
      <c r="D3668" s="1" t="s">
        <v>7957</v>
      </c>
      <c r="E3668" s="1" t="s">
        <v>7958</v>
      </c>
      <c r="F3668" s="1" t="s">
        <v>667</v>
      </c>
      <c r="G3668" s="1">
        <v>0</v>
      </c>
      <c r="H3668" s="1">
        <v>0</v>
      </c>
      <c r="I3668" s="1" t="s">
        <v>4717</v>
      </c>
      <c r="J3668" s="1" t="s">
        <v>14</v>
      </c>
      <c r="K3668" s="1" t="s">
        <v>7957</v>
      </c>
      <c r="L3668" s="1" t="s">
        <v>7</v>
      </c>
      <c r="M3668" s="1" t="s">
        <v>463</v>
      </c>
      <c r="N3668" s="4"/>
      <c r="O3668" s="4"/>
    </row>
    <row r="3669" spans="1:15" x14ac:dyDescent="0.2">
      <c r="A3669" s="1" t="s">
        <v>257</v>
      </c>
      <c r="B3669" s="1" t="s">
        <v>6174</v>
      </c>
      <c r="C3669" s="1" t="s">
        <v>6175</v>
      </c>
      <c r="D3669" s="1" t="s">
        <v>7136</v>
      </c>
      <c r="E3669" s="1" t="s">
        <v>7137</v>
      </c>
      <c r="F3669" s="1" t="s">
        <v>14</v>
      </c>
      <c r="G3669" s="1">
        <v>0</v>
      </c>
      <c r="H3669" s="1">
        <v>0</v>
      </c>
      <c r="I3669" s="1" t="s">
        <v>4717</v>
      </c>
      <c r="J3669" s="1" t="s">
        <v>306</v>
      </c>
      <c r="K3669" s="1" t="s">
        <v>7136</v>
      </c>
      <c r="L3669" s="1" t="s">
        <v>7</v>
      </c>
      <c r="M3669" s="1" t="s">
        <v>306</v>
      </c>
      <c r="N3669" s="4"/>
      <c r="O3669" s="4"/>
    </row>
    <row r="3670" spans="1:15" x14ac:dyDescent="0.2">
      <c r="A3670" s="1" t="s">
        <v>257</v>
      </c>
      <c r="B3670" s="1" t="s">
        <v>6174</v>
      </c>
      <c r="C3670" s="1" t="s">
        <v>6175</v>
      </c>
      <c r="D3670" s="1" t="s">
        <v>9</v>
      </c>
      <c r="E3670" s="1" t="s">
        <v>7138</v>
      </c>
      <c r="F3670" s="1" t="s">
        <v>14</v>
      </c>
      <c r="G3670" s="1">
        <v>0</v>
      </c>
      <c r="H3670" s="1">
        <v>0</v>
      </c>
      <c r="I3670" s="1" t="s">
        <v>4717</v>
      </c>
      <c r="J3670" s="1" t="s">
        <v>14</v>
      </c>
      <c r="K3670" s="1" t="s">
        <v>4717</v>
      </c>
      <c r="L3670" s="1" t="s">
        <v>7</v>
      </c>
      <c r="M3670" s="1" t="s">
        <v>1074</v>
      </c>
      <c r="N3670" s="4"/>
      <c r="O3670" s="4"/>
    </row>
    <row r="3671" spans="1:15" x14ac:dyDescent="0.2">
      <c r="A3671" s="1" t="s">
        <v>257</v>
      </c>
      <c r="B3671" s="1" t="s">
        <v>6174</v>
      </c>
      <c r="C3671" s="1" t="s">
        <v>6175</v>
      </c>
      <c r="D3671" s="1" t="s">
        <v>6084</v>
      </c>
      <c r="E3671" s="1" t="s">
        <v>6176</v>
      </c>
      <c r="F3671" s="1" t="s">
        <v>7</v>
      </c>
      <c r="G3671" s="1">
        <v>0</v>
      </c>
      <c r="H3671" s="1">
        <v>0</v>
      </c>
      <c r="I3671" s="1" t="s">
        <v>4717</v>
      </c>
      <c r="J3671" s="1" t="s">
        <v>306</v>
      </c>
      <c r="K3671" s="1" t="s">
        <v>6084</v>
      </c>
      <c r="L3671" s="1" t="s">
        <v>7</v>
      </c>
      <c r="M3671" s="1" t="s">
        <v>306</v>
      </c>
      <c r="N3671" s="4"/>
      <c r="O3671" s="4"/>
    </row>
    <row r="3672" spans="1:15" x14ac:dyDescent="0.2">
      <c r="A3672" s="1" t="s">
        <v>257</v>
      </c>
      <c r="B3672" s="1" t="s">
        <v>6174</v>
      </c>
      <c r="C3672" s="1" t="s">
        <v>6175</v>
      </c>
      <c r="D3672" s="1" t="s">
        <v>6177</v>
      </c>
      <c r="E3672" s="1" t="s">
        <v>6178</v>
      </c>
      <c r="F3672" s="1" t="s">
        <v>7</v>
      </c>
      <c r="G3672" s="1">
        <v>0</v>
      </c>
      <c r="H3672" s="1">
        <v>0</v>
      </c>
      <c r="I3672" s="1" t="s">
        <v>4717</v>
      </c>
      <c r="J3672" s="1" t="s">
        <v>14</v>
      </c>
      <c r="K3672" s="1" t="s">
        <v>6177</v>
      </c>
      <c r="L3672" s="1" t="s">
        <v>7</v>
      </c>
      <c r="M3672" s="1" t="s">
        <v>7</v>
      </c>
      <c r="N3672" s="4"/>
      <c r="O3672" s="4"/>
    </row>
    <row r="3673" spans="1:15" x14ac:dyDescent="0.2">
      <c r="A3673" s="1" t="s">
        <v>257</v>
      </c>
      <c r="B3673" s="1" t="s">
        <v>6174</v>
      </c>
      <c r="C3673" s="1" t="s">
        <v>6175</v>
      </c>
      <c r="D3673" s="1" t="s">
        <v>6179</v>
      </c>
      <c r="E3673" s="1" t="s">
        <v>6180</v>
      </c>
      <c r="F3673" s="1" t="s">
        <v>7</v>
      </c>
      <c r="G3673" s="1">
        <v>0</v>
      </c>
      <c r="H3673" s="1">
        <v>0</v>
      </c>
      <c r="I3673" s="1" t="s">
        <v>4717</v>
      </c>
      <c r="J3673" s="1" t="s">
        <v>14</v>
      </c>
      <c r="K3673" s="1" t="s">
        <v>6179</v>
      </c>
      <c r="L3673" s="1" t="s">
        <v>7</v>
      </c>
      <c r="M3673" s="1" t="s">
        <v>7</v>
      </c>
      <c r="N3673" s="4"/>
      <c r="O3673" s="4"/>
    </row>
    <row r="3674" spans="1:15" x14ac:dyDescent="0.2">
      <c r="A3674" s="1" t="s">
        <v>257</v>
      </c>
      <c r="B3674" s="1" t="s">
        <v>6174</v>
      </c>
      <c r="C3674" s="1" t="s">
        <v>6175</v>
      </c>
      <c r="D3674" s="1" t="s">
        <v>6181</v>
      </c>
      <c r="E3674" s="1" t="s">
        <v>6182</v>
      </c>
      <c r="F3674" s="1" t="s">
        <v>7</v>
      </c>
      <c r="G3674" s="1">
        <v>0</v>
      </c>
      <c r="H3674" s="1">
        <v>0</v>
      </c>
      <c r="I3674" s="1" t="s">
        <v>4717</v>
      </c>
      <c r="J3674" s="1" t="s">
        <v>14</v>
      </c>
      <c r="K3674" s="1" t="s">
        <v>6181</v>
      </c>
      <c r="L3674" s="1" t="s">
        <v>7</v>
      </c>
      <c r="M3674" s="1" t="s">
        <v>7</v>
      </c>
      <c r="N3674" s="4"/>
      <c r="O3674" s="4"/>
    </row>
    <row r="3675" spans="1:15" x14ac:dyDescent="0.2">
      <c r="A3675" s="1" t="s">
        <v>257</v>
      </c>
      <c r="B3675" s="1" t="s">
        <v>6453</v>
      </c>
      <c r="C3675" s="1" t="s">
        <v>6454</v>
      </c>
      <c r="D3675" s="1" t="s">
        <v>4369</v>
      </c>
      <c r="E3675" s="1" t="s">
        <v>6456</v>
      </c>
      <c r="F3675" s="1" t="s">
        <v>7</v>
      </c>
      <c r="G3675" s="1">
        <v>0</v>
      </c>
      <c r="H3675" s="1">
        <v>0</v>
      </c>
      <c r="I3675" s="1" t="s">
        <v>6455</v>
      </c>
      <c r="J3675" s="1" t="s">
        <v>14</v>
      </c>
      <c r="K3675" s="1" t="s">
        <v>4369</v>
      </c>
      <c r="L3675" s="1" t="s">
        <v>7</v>
      </c>
      <c r="M3675" s="1" t="s">
        <v>7</v>
      </c>
      <c r="N3675" s="4"/>
      <c r="O3675" s="4"/>
    </row>
    <row r="3676" spans="1:15" x14ac:dyDescent="0.2">
      <c r="A3676" s="1" t="s">
        <v>257</v>
      </c>
      <c r="B3676" s="1" t="s">
        <v>6453</v>
      </c>
      <c r="C3676" s="1" t="s">
        <v>6454</v>
      </c>
      <c r="D3676" s="1" t="s">
        <v>9</v>
      </c>
      <c r="E3676" s="1" t="s">
        <v>6457</v>
      </c>
      <c r="F3676" s="1" t="s">
        <v>6458</v>
      </c>
      <c r="G3676" s="1">
        <v>0</v>
      </c>
      <c r="H3676" s="1">
        <v>0</v>
      </c>
      <c r="I3676" s="1" t="s">
        <v>6455</v>
      </c>
      <c r="J3676" s="1" t="s">
        <v>14</v>
      </c>
      <c r="K3676" s="1" t="s">
        <v>6455</v>
      </c>
      <c r="L3676" s="1" t="s">
        <v>7</v>
      </c>
      <c r="M3676" s="1" t="s">
        <v>7</v>
      </c>
      <c r="N3676" s="4"/>
      <c r="O3676" s="4"/>
    </row>
    <row r="3677" spans="1:15" x14ac:dyDescent="0.2">
      <c r="A3677" s="1" t="s">
        <v>257</v>
      </c>
      <c r="B3677" s="1" t="s">
        <v>5401</v>
      </c>
      <c r="C3677" s="1" t="s">
        <v>5402</v>
      </c>
      <c r="D3677" s="1" t="s">
        <v>5403</v>
      </c>
      <c r="E3677" s="1" t="s">
        <v>390</v>
      </c>
      <c r="F3677" s="1" t="s">
        <v>7</v>
      </c>
      <c r="G3677" s="1">
        <v>0</v>
      </c>
      <c r="H3677" s="1">
        <v>0</v>
      </c>
      <c r="I3677" s="1" t="s">
        <v>5404</v>
      </c>
      <c r="J3677" s="1" t="s">
        <v>14</v>
      </c>
      <c r="K3677" s="1" t="s">
        <v>5403</v>
      </c>
      <c r="L3677" s="1" t="s">
        <v>7</v>
      </c>
      <c r="M3677" s="1" t="s">
        <v>323</v>
      </c>
      <c r="N3677" s="4"/>
      <c r="O3677" s="4"/>
    </row>
    <row r="3678" spans="1:15" x14ac:dyDescent="0.2">
      <c r="A3678" s="1" t="s">
        <v>257</v>
      </c>
      <c r="B3678" s="1" t="s">
        <v>5401</v>
      </c>
      <c r="C3678" s="1" t="s">
        <v>5402</v>
      </c>
      <c r="D3678" s="1" t="s">
        <v>9</v>
      </c>
      <c r="E3678" s="1" t="s">
        <v>5405</v>
      </c>
      <c r="F3678" s="1" t="s">
        <v>5406</v>
      </c>
      <c r="G3678" s="1">
        <v>0</v>
      </c>
      <c r="H3678" s="1">
        <v>0</v>
      </c>
      <c r="I3678" s="1" t="s">
        <v>5404</v>
      </c>
      <c r="J3678" s="1" t="s">
        <v>14</v>
      </c>
      <c r="K3678" s="1" t="s">
        <v>5404</v>
      </c>
      <c r="L3678" s="1" t="s">
        <v>7</v>
      </c>
      <c r="M3678" s="1" t="s">
        <v>7</v>
      </c>
      <c r="N3678" s="4"/>
      <c r="O3678" s="4"/>
    </row>
    <row r="3679" spans="1:15" x14ac:dyDescent="0.2">
      <c r="A3679" s="1" t="s">
        <v>257</v>
      </c>
      <c r="B3679" s="1" t="s">
        <v>6647</v>
      </c>
      <c r="C3679" s="1" t="s">
        <v>6648</v>
      </c>
      <c r="D3679" s="1" t="s">
        <v>9</v>
      </c>
      <c r="E3679" s="1" t="s">
        <v>6650</v>
      </c>
      <c r="F3679" s="1" t="s">
        <v>7</v>
      </c>
      <c r="G3679" s="1">
        <v>0</v>
      </c>
      <c r="H3679" s="1">
        <v>1</v>
      </c>
      <c r="I3679" s="1" t="s">
        <v>6649</v>
      </c>
      <c r="J3679" s="1" t="s">
        <v>14</v>
      </c>
      <c r="K3679" s="1" t="s">
        <v>6649</v>
      </c>
      <c r="L3679" s="1" t="s">
        <v>7</v>
      </c>
      <c r="M3679" s="1" t="s">
        <v>7</v>
      </c>
      <c r="N3679" s="4"/>
      <c r="O3679" s="4"/>
    </row>
    <row r="3680" spans="1:15" x14ac:dyDescent="0.2">
      <c r="A3680" s="1" t="s">
        <v>257</v>
      </c>
      <c r="B3680" s="1" t="s">
        <v>6647</v>
      </c>
      <c r="C3680" s="1" t="s">
        <v>6648</v>
      </c>
      <c r="D3680" s="1" t="s">
        <v>4544</v>
      </c>
      <c r="E3680" s="1" t="s">
        <v>651</v>
      </c>
      <c r="F3680" s="1" t="s">
        <v>6651</v>
      </c>
      <c r="G3680" s="1">
        <v>0</v>
      </c>
      <c r="H3680" s="1">
        <v>1</v>
      </c>
      <c r="I3680" s="1" t="s">
        <v>6649</v>
      </c>
      <c r="J3680" s="1" t="s">
        <v>14</v>
      </c>
      <c r="K3680" s="1" t="s">
        <v>4544</v>
      </c>
      <c r="L3680" s="1" t="s">
        <v>7</v>
      </c>
      <c r="M3680" s="1" t="s">
        <v>7</v>
      </c>
      <c r="N3680" s="4"/>
      <c r="O3680" s="4"/>
    </row>
    <row r="3681" spans="1:15" x14ac:dyDescent="0.2">
      <c r="A3681" s="1" t="s">
        <v>257</v>
      </c>
      <c r="B3681" s="1" t="s">
        <v>6099</v>
      </c>
      <c r="C3681" s="1" t="s">
        <v>6100</v>
      </c>
      <c r="D3681" s="1" t="s">
        <v>9</v>
      </c>
      <c r="E3681" s="1" t="s">
        <v>6102</v>
      </c>
      <c r="F3681" s="1" t="s">
        <v>4734</v>
      </c>
      <c r="G3681" s="1">
        <v>0</v>
      </c>
      <c r="H3681" s="1">
        <v>0</v>
      </c>
      <c r="I3681" s="1" t="s">
        <v>6101</v>
      </c>
      <c r="J3681" s="1" t="s">
        <v>14</v>
      </c>
      <c r="K3681" s="1" t="s">
        <v>6101</v>
      </c>
      <c r="L3681" s="1" t="s">
        <v>7</v>
      </c>
      <c r="M3681" s="1" t="s">
        <v>7</v>
      </c>
      <c r="N3681" s="4"/>
      <c r="O3681" s="4"/>
    </row>
    <row r="3682" spans="1:15" x14ac:dyDescent="0.2">
      <c r="A3682" s="1" t="s">
        <v>257</v>
      </c>
      <c r="B3682" s="1" t="s">
        <v>6099</v>
      </c>
      <c r="C3682" s="1" t="s">
        <v>6100</v>
      </c>
      <c r="D3682" s="1" t="s">
        <v>6103</v>
      </c>
      <c r="E3682" s="1" t="s">
        <v>6104</v>
      </c>
      <c r="F3682" s="1" t="s">
        <v>6105</v>
      </c>
      <c r="G3682" s="1">
        <v>0</v>
      </c>
      <c r="H3682" s="1">
        <v>0</v>
      </c>
      <c r="I3682" s="1" t="s">
        <v>6101</v>
      </c>
      <c r="J3682" s="1" t="s">
        <v>14</v>
      </c>
      <c r="K3682" s="1" t="s">
        <v>6103</v>
      </c>
      <c r="L3682" s="1" t="s">
        <v>7</v>
      </c>
      <c r="M3682" s="1" t="s">
        <v>7</v>
      </c>
      <c r="N3682" s="4"/>
      <c r="O3682" s="4"/>
    </row>
    <row r="3683" spans="1:15" x14ac:dyDescent="0.2">
      <c r="A3683" s="1" t="s">
        <v>257</v>
      </c>
      <c r="B3683" s="1" t="s">
        <v>11502</v>
      </c>
      <c r="C3683" s="1" t="s">
        <v>11503</v>
      </c>
      <c r="D3683" s="1" t="s">
        <v>9</v>
      </c>
      <c r="E3683" s="1" t="s">
        <v>11507</v>
      </c>
      <c r="F3683" s="1" t="s">
        <v>514</v>
      </c>
      <c r="G3683" s="1">
        <v>0</v>
      </c>
      <c r="H3683" s="1">
        <v>0</v>
      </c>
      <c r="I3683" s="1" t="s">
        <v>11505</v>
      </c>
      <c r="J3683" s="1" t="s">
        <v>14</v>
      </c>
      <c r="K3683" s="1" t="s">
        <v>11505</v>
      </c>
      <c r="L3683" s="1" t="s">
        <v>7</v>
      </c>
      <c r="M3683" s="1" t="s">
        <v>1074</v>
      </c>
      <c r="N3683" s="4"/>
      <c r="O3683" s="4"/>
    </row>
    <row r="3684" spans="1:15" x14ac:dyDescent="0.2">
      <c r="A3684" s="1" t="s">
        <v>257</v>
      </c>
      <c r="B3684" s="1" t="s">
        <v>11502</v>
      </c>
      <c r="C3684" s="1" t="s">
        <v>11503</v>
      </c>
      <c r="D3684" s="1" t="s">
        <v>11504</v>
      </c>
      <c r="E3684" s="1" t="s">
        <v>11506</v>
      </c>
      <c r="F3684" s="1" t="s">
        <v>7</v>
      </c>
      <c r="G3684" s="1">
        <v>0</v>
      </c>
      <c r="H3684" s="1">
        <v>0</v>
      </c>
      <c r="I3684" s="1" t="s">
        <v>11505</v>
      </c>
      <c r="J3684" s="1" t="s">
        <v>14</v>
      </c>
      <c r="K3684" s="1" t="s">
        <v>11504</v>
      </c>
      <c r="L3684" s="1" t="s">
        <v>7</v>
      </c>
      <c r="M3684" s="1" t="s">
        <v>1074</v>
      </c>
      <c r="N3684" s="4"/>
      <c r="O3684" s="4"/>
    </row>
    <row r="3685" spans="1:15" x14ac:dyDescent="0.2">
      <c r="A3685" s="1" t="s">
        <v>257</v>
      </c>
      <c r="B3685" s="1" t="s">
        <v>10802</v>
      </c>
      <c r="C3685" s="1" t="s">
        <v>10803</v>
      </c>
      <c r="D3685" s="1" t="s">
        <v>9</v>
      </c>
      <c r="E3685" s="1" t="s">
        <v>10805</v>
      </c>
      <c r="F3685" s="1" t="s">
        <v>10806</v>
      </c>
      <c r="G3685" s="1">
        <v>0</v>
      </c>
      <c r="H3685" s="1">
        <v>0</v>
      </c>
      <c r="I3685" s="1" t="s">
        <v>10804</v>
      </c>
      <c r="J3685" s="1" t="s">
        <v>14</v>
      </c>
      <c r="K3685" s="1" t="s">
        <v>10804</v>
      </c>
      <c r="L3685" s="1" t="s">
        <v>7</v>
      </c>
      <c r="M3685" s="1" t="s">
        <v>607</v>
      </c>
      <c r="N3685" s="4"/>
      <c r="O3685" s="4"/>
    </row>
    <row r="3686" spans="1:15" x14ac:dyDescent="0.2">
      <c r="A3686" s="1" t="s">
        <v>257</v>
      </c>
      <c r="B3686" s="1" t="s">
        <v>10802</v>
      </c>
      <c r="C3686" s="1" t="s">
        <v>10803</v>
      </c>
      <c r="D3686" s="1" t="s">
        <v>10807</v>
      </c>
      <c r="E3686" s="1" t="s">
        <v>10808</v>
      </c>
      <c r="F3686" s="1" t="s">
        <v>7</v>
      </c>
      <c r="G3686" s="1">
        <v>0</v>
      </c>
      <c r="H3686" s="1">
        <v>0</v>
      </c>
      <c r="I3686" s="1" t="s">
        <v>10804</v>
      </c>
      <c r="J3686" s="1" t="s">
        <v>14</v>
      </c>
      <c r="K3686" s="1" t="s">
        <v>10807</v>
      </c>
      <c r="L3686" s="1" t="s">
        <v>7</v>
      </c>
      <c r="M3686" s="1" t="s">
        <v>607</v>
      </c>
      <c r="N3686" s="4"/>
      <c r="O3686" s="4"/>
    </row>
    <row r="3687" spans="1:15" x14ac:dyDescent="0.2">
      <c r="A3687" s="1" t="s">
        <v>257</v>
      </c>
      <c r="B3687" s="1" t="s">
        <v>5731</v>
      </c>
      <c r="C3687" s="1" t="s">
        <v>5732</v>
      </c>
      <c r="D3687" s="1" t="s">
        <v>5733</v>
      </c>
      <c r="E3687" s="1" t="s">
        <v>5735</v>
      </c>
      <c r="F3687" s="1" t="s">
        <v>7</v>
      </c>
      <c r="G3687" s="1">
        <v>0</v>
      </c>
      <c r="H3687" s="1">
        <v>0</v>
      </c>
      <c r="I3687" s="1" t="s">
        <v>5734</v>
      </c>
      <c r="J3687" s="1" t="s">
        <v>14</v>
      </c>
      <c r="K3687" s="1" t="s">
        <v>5733</v>
      </c>
      <c r="L3687" s="1" t="s">
        <v>7</v>
      </c>
      <c r="M3687" s="1" t="s">
        <v>1176</v>
      </c>
      <c r="N3687" s="4"/>
      <c r="O3687" s="4"/>
    </row>
    <row r="3688" spans="1:15" x14ac:dyDescent="0.2">
      <c r="A3688" s="1" t="s">
        <v>257</v>
      </c>
      <c r="B3688" s="1" t="s">
        <v>5731</v>
      </c>
      <c r="C3688" s="1" t="s">
        <v>5732</v>
      </c>
      <c r="D3688" s="1" t="s">
        <v>9</v>
      </c>
      <c r="E3688" s="1" t="s">
        <v>5736</v>
      </c>
      <c r="F3688" s="1" t="s">
        <v>667</v>
      </c>
      <c r="G3688" s="1">
        <v>0</v>
      </c>
      <c r="H3688" s="1">
        <v>0</v>
      </c>
      <c r="I3688" s="1" t="s">
        <v>5734</v>
      </c>
      <c r="J3688" s="1" t="s">
        <v>14</v>
      </c>
      <c r="K3688" s="1" t="s">
        <v>5734</v>
      </c>
      <c r="L3688" s="1" t="s">
        <v>7</v>
      </c>
      <c r="M3688" s="1" t="s">
        <v>1176</v>
      </c>
      <c r="N3688" s="4"/>
      <c r="O3688" s="4"/>
    </row>
    <row r="3689" spans="1:15" x14ac:dyDescent="0.2">
      <c r="A3689" s="1" t="s">
        <v>257</v>
      </c>
      <c r="B3689" s="1" t="s">
        <v>5407</v>
      </c>
      <c r="C3689" s="1" t="s">
        <v>5408</v>
      </c>
      <c r="D3689" s="1" t="s">
        <v>5411</v>
      </c>
      <c r="E3689" s="1" t="s">
        <v>5410</v>
      </c>
      <c r="F3689" s="1" t="s">
        <v>7</v>
      </c>
      <c r="G3689" s="1">
        <v>0</v>
      </c>
      <c r="H3689" s="1">
        <v>0</v>
      </c>
      <c r="I3689" s="1" t="s">
        <v>5409</v>
      </c>
      <c r="J3689" s="1" t="s">
        <v>14</v>
      </c>
      <c r="K3689" s="1" t="s">
        <v>5411</v>
      </c>
      <c r="L3689" s="1" t="s">
        <v>7</v>
      </c>
      <c r="M3689" s="1" t="s">
        <v>1176</v>
      </c>
      <c r="N3689" s="4"/>
      <c r="O3689" s="4"/>
    </row>
    <row r="3690" spans="1:15" x14ac:dyDescent="0.2">
      <c r="A3690" s="1" t="s">
        <v>257</v>
      </c>
      <c r="B3690" s="1" t="s">
        <v>5407</v>
      </c>
      <c r="C3690" s="1" t="s">
        <v>5408</v>
      </c>
      <c r="D3690" s="1" t="s">
        <v>9</v>
      </c>
      <c r="E3690" s="1" t="s">
        <v>5410</v>
      </c>
      <c r="F3690" s="1" t="s">
        <v>7</v>
      </c>
      <c r="G3690" s="1">
        <v>0</v>
      </c>
      <c r="H3690" s="1">
        <v>0</v>
      </c>
      <c r="I3690" s="1" t="s">
        <v>5409</v>
      </c>
      <c r="J3690" s="1" t="s">
        <v>14</v>
      </c>
      <c r="K3690" s="1" t="s">
        <v>5409</v>
      </c>
      <c r="L3690" s="1" t="s">
        <v>7</v>
      </c>
      <c r="M3690" s="1" t="s">
        <v>7</v>
      </c>
      <c r="N3690" s="4"/>
      <c r="O3690" s="4"/>
    </row>
    <row r="3691" spans="1:15" x14ac:dyDescent="0.2">
      <c r="A3691" s="1" t="s">
        <v>257</v>
      </c>
      <c r="B3691" s="1" t="s">
        <v>9934</v>
      </c>
      <c r="C3691" s="1" t="s">
        <v>9935</v>
      </c>
      <c r="D3691" s="1" t="s">
        <v>9</v>
      </c>
      <c r="E3691" s="1" t="s">
        <v>9937</v>
      </c>
      <c r="F3691" s="1" t="s">
        <v>9938</v>
      </c>
      <c r="G3691" s="1">
        <v>0</v>
      </c>
      <c r="H3691" s="1">
        <v>1</v>
      </c>
      <c r="I3691" s="1" t="s">
        <v>9936</v>
      </c>
      <c r="J3691" s="1" t="s">
        <v>14</v>
      </c>
      <c r="K3691" s="1" t="s">
        <v>9936</v>
      </c>
      <c r="L3691" s="1" t="s">
        <v>7</v>
      </c>
      <c r="M3691" s="1" t="s">
        <v>7</v>
      </c>
      <c r="N3691" s="4"/>
      <c r="O3691" s="4"/>
    </row>
    <row r="3692" spans="1:15" x14ac:dyDescent="0.2">
      <c r="A3692" s="1" t="s">
        <v>257</v>
      </c>
      <c r="B3692" s="1" t="s">
        <v>9934</v>
      </c>
      <c r="C3692" s="1" t="s">
        <v>9935</v>
      </c>
      <c r="D3692" s="1" t="s">
        <v>9939</v>
      </c>
      <c r="E3692" s="1" t="s">
        <v>9940</v>
      </c>
      <c r="F3692" s="1" t="s">
        <v>9941</v>
      </c>
      <c r="G3692" s="1">
        <v>0</v>
      </c>
      <c r="H3692" s="1">
        <v>1</v>
      </c>
      <c r="I3692" s="1" t="s">
        <v>9936</v>
      </c>
      <c r="J3692" s="1" t="s">
        <v>14</v>
      </c>
      <c r="K3692" s="1" t="s">
        <v>9939</v>
      </c>
      <c r="L3692" s="1" t="s">
        <v>7</v>
      </c>
      <c r="M3692" s="1" t="s">
        <v>675</v>
      </c>
      <c r="N3692" s="4"/>
      <c r="O3692" s="4"/>
    </row>
    <row r="3693" spans="1:15" x14ac:dyDescent="0.2">
      <c r="A3693" s="1" t="s">
        <v>257</v>
      </c>
      <c r="B3693" s="1" t="s">
        <v>5412</v>
      </c>
      <c r="C3693" s="1" t="s">
        <v>5413</v>
      </c>
      <c r="D3693" s="1" t="s">
        <v>9</v>
      </c>
      <c r="E3693" s="1" t="s">
        <v>5417</v>
      </c>
      <c r="F3693" s="1" t="s">
        <v>7</v>
      </c>
      <c r="G3693" s="1">
        <v>0</v>
      </c>
      <c r="H3693" s="1">
        <v>0</v>
      </c>
      <c r="I3693" s="1" t="s">
        <v>5415</v>
      </c>
      <c r="J3693" s="1" t="s">
        <v>14</v>
      </c>
      <c r="K3693" s="1" t="s">
        <v>5415</v>
      </c>
      <c r="L3693" s="1" t="s">
        <v>7</v>
      </c>
      <c r="M3693" s="1" t="s">
        <v>7</v>
      </c>
      <c r="N3693" s="4"/>
      <c r="O3693" s="4"/>
    </row>
    <row r="3694" spans="1:15" x14ac:dyDescent="0.2">
      <c r="A3694" s="1" t="s">
        <v>257</v>
      </c>
      <c r="B3694" s="1" t="s">
        <v>5412</v>
      </c>
      <c r="C3694" s="1" t="s">
        <v>5413</v>
      </c>
      <c r="D3694" s="1" t="s">
        <v>5414</v>
      </c>
      <c r="E3694" s="1" t="s">
        <v>5416</v>
      </c>
      <c r="F3694" s="1" t="s">
        <v>7</v>
      </c>
      <c r="G3694" s="1">
        <v>0</v>
      </c>
      <c r="H3694" s="1">
        <v>0</v>
      </c>
      <c r="I3694" s="1" t="s">
        <v>5415</v>
      </c>
      <c r="J3694" s="1" t="s">
        <v>14</v>
      </c>
      <c r="K3694" s="1" t="s">
        <v>5414</v>
      </c>
      <c r="L3694" s="1" t="s">
        <v>7</v>
      </c>
      <c r="M3694" s="1" t="s">
        <v>419</v>
      </c>
      <c r="N3694" s="4"/>
      <c r="O3694" s="4"/>
    </row>
    <row r="3695" spans="1:15" x14ac:dyDescent="0.2">
      <c r="A3695" s="1" t="s">
        <v>257</v>
      </c>
      <c r="B3695" s="1" t="s">
        <v>7784</v>
      </c>
      <c r="C3695" s="1" t="s">
        <v>7785</v>
      </c>
      <c r="D3695" s="1" t="s">
        <v>7786</v>
      </c>
      <c r="E3695" s="1" t="s">
        <v>7787</v>
      </c>
      <c r="F3695" s="1" t="s">
        <v>7</v>
      </c>
      <c r="G3695" s="1">
        <v>0</v>
      </c>
      <c r="H3695" s="1">
        <v>0</v>
      </c>
      <c r="I3695" s="1" t="s">
        <v>6849</v>
      </c>
      <c r="J3695" s="1" t="s">
        <v>14</v>
      </c>
      <c r="K3695" s="1" t="s">
        <v>7786</v>
      </c>
      <c r="L3695" s="1" t="s">
        <v>7</v>
      </c>
      <c r="M3695" s="1" t="s">
        <v>1074</v>
      </c>
      <c r="N3695" s="4"/>
      <c r="O3695" s="4"/>
    </row>
    <row r="3696" spans="1:15" x14ac:dyDescent="0.2">
      <c r="A3696" s="1" t="s">
        <v>257</v>
      </c>
      <c r="B3696" s="1" t="s">
        <v>7784</v>
      </c>
      <c r="C3696" s="1" t="s">
        <v>7785</v>
      </c>
      <c r="D3696" s="1" t="s">
        <v>7788</v>
      </c>
      <c r="E3696" s="1" t="s">
        <v>7789</v>
      </c>
      <c r="F3696" s="1" t="s">
        <v>7</v>
      </c>
      <c r="G3696" s="1">
        <v>0</v>
      </c>
      <c r="H3696" s="1">
        <v>0</v>
      </c>
      <c r="I3696" s="1" t="s">
        <v>6849</v>
      </c>
      <c r="J3696" s="1" t="s">
        <v>14</v>
      </c>
      <c r="K3696" s="1" t="s">
        <v>7788</v>
      </c>
      <c r="L3696" s="1" t="s">
        <v>7</v>
      </c>
      <c r="M3696" s="1" t="s">
        <v>1074</v>
      </c>
      <c r="N3696" s="4"/>
      <c r="O3696" s="4"/>
    </row>
    <row r="3697" spans="1:15" x14ac:dyDescent="0.2">
      <c r="A3697" s="1" t="s">
        <v>257</v>
      </c>
      <c r="B3697" s="1" t="s">
        <v>7784</v>
      </c>
      <c r="C3697" s="1" t="s">
        <v>7785</v>
      </c>
      <c r="D3697" s="1" t="s">
        <v>7790</v>
      </c>
      <c r="E3697" s="1" t="s">
        <v>7791</v>
      </c>
      <c r="F3697" s="1" t="s">
        <v>7</v>
      </c>
      <c r="G3697" s="1">
        <v>0</v>
      </c>
      <c r="H3697" s="1">
        <v>0</v>
      </c>
      <c r="I3697" s="1" t="s">
        <v>6849</v>
      </c>
      <c r="J3697" s="1" t="s">
        <v>306</v>
      </c>
      <c r="K3697" s="1" t="s">
        <v>306</v>
      </c>
      <c r="L3697" s="1" t="s">
        <v>7</v>
      </c>
      <c r="M3697" s="1" t="s">
        <v>306</v>
      </c>
      <c r="N3697" s="4"/>
      <c r="O3697" s="4"/>
    </row>
    <row r="3698" spans="1:15" x14ac:dyDescent="0.2">
      <c r="A3698" s="1" t="s">
        <v>257</v>
      </c>
      <c r="B3698" s="1" t="s">
        <v>7784</v>
      </c>
      <c r="C3698" s="1" t="s">
        <v>7785</v>
      </c>
      <c r="D3698" s="1" t="s">
        <v>9</v>
      </c>
      <c r="E3698" s="1" t="s">
        <v>7792</v>
      </c>
      <c r="F3698" s="1" t="s">
        <v>7793</v>
      </c>
      <c r="G3698" s="1">
        <v>0</v>
      </c>
      <c r="H3698" s="1">
        <v>0</v>
      </c>
      <c r="I3698" s="1" t="s">
        <v>6849</v>
      </c>
      <c r="J3698" s="1" t="s">
        <v>14</v>
      </c>
      <c r="K3698" s="1" t="s">
        <v>6849</v>
      </c>
      <c r="L3698" s="1" t="s">
        <v>7</v>
      </c>
      <c r="M3698" s="1" t="s">
        <v>1074</v>
      </c>
      <c r="N3698" s="4"/>
      <c r="O3698" s="4"/>
    </row>
    <row r="3699" spans="1:15" x14ac:dyDescent="0.2">
      <c r="A3699" s="1" t="s">
        <v>257</v>
      </c>
      <c r="B3699" s="1" t="s">
        <v>5418</v>
      </c>
      <c r="C3699" s="1" t="s">
        <v>5419</v>
      </c>
      <c r="D3699" s="1" t="s">
        <v>5422</v>
      </c>
      <c r="E3699" s="1" t="s">
        <v>5423</v>
      </c>
      <c r="F3699" s="1" t="s">
        <v>7</v>
      </c>
      <c r="G3699" s="1">
        <v>0</v>
      </c>
      <c r="H3699" s="1">
        <v>0</v>
      </c>
      <c r="I3699" s="1" t="s">
        <v>5420</v>
      </c>
      <c r="J3699" s="1" t="s">
        <v>14</v>
      </c>
      <c r="K3699" s="1" t="s">
        <v>5422</v>
      </c>
      <c r="L3699" s="1" t="s">
        <v>7</v>
      </c>
      <c r="M3699" s="1" t="s">
        <v>272</v>
      </c>
      <c r="N3699" s="4"/>
      <c r="O3699" s="4"/>
    </row>
    <row r="3700" spans="1:15" x14ac:dyDescent="0.2">
      <c r="A3700" s="26" t="s">
        <v>257</v>
      </c>
      <c r="B3700" s="26" t="s">
        <v>5418</v>
      </c>
      <c r="C3700" s="26" t="s">
        <v>5419</v>
      </c>
      <c r="D3700" s="26" t="s">
        <v>9</v>
      </c>
      <c r="E3700" s="26" t="s">
        <v>5421</v>
      </c>
      <c r="F3700" s="26" t="s">
        <v>413</v>
      </c>
      <c r="G3700" s="26">
        <v>0</v>
      </c>
      <c r="H3700" s="26">
        <v>0</v>
      </c>
      <c r="I3700" s="26" t="s">
        <v>5420</v>
      </c>
      <c r="J3700" s="26" t="s">
        <v>14</v>
      </c>
      <c r="K3700" s="26" t="s">
        <v>5420</v>
      </c>
      <c r="L3700" s="26" t="s">
        <v>7</v>
      </c>
      <c r="M3700" s="26" t="s">
        <v>7</v>
      </c>
      <c r="N3700" s="27"/>
      <c r="O3700" s="27"/>
    </row>
    <row r="3701" spans="1:15" x14ac:dyDescent="0.2">
      <c r="A3701" s="26" t="s">
        <v>257</v>
      </c>
      <c r="B3701" s="26" t="s">
        <v>8061</v>
      </c>
      <c r="C3701" s="26" t="s">
        <v>8062</v>
      </c>
      <c r="D3701" s="26" t="s">
        <v>9</v>
      </c>
      <c r="E3701" s="26" t="s">
        <v>8064</v>
      </c>
      <c r="F3701" s="26" t="s">
        <v>14</v>
      </c>
      <c r="G3701" s="26">
        <v>0</v>
      </c>
      <c r="H3701" s="26">
        <v>1</v>
      </c>
      <c r="I3701" s="26" t="s">
        <v>8063</v>
      </c>
      <c r="J3701" s="26" t="s">
        <v>14</v>
      </c>
      <c r="K3701" s="26" t="s">
        <v>8063</v>
      </c>
      <c r="L3701" s="26" t="s">
        <v>7</v>
      </c>
      <c r="M3701" s="26" t="s">
        <v>1074</v>
      </c>
      <c r="N3701" s="27"/>
      <c r="O3701" s="27"/>
    </row>
    <row r="3702" spans="1:15" x14ac:dyDescent="0.2">
      <c r="A3702" s="26" t="s">
        <v>257</v>
      </c>
      <c r="B3702" s="26" t="s">
        <v>8061</v>
      </c>
      <c r="C3702" s="26" t="s">
        <v>8062</v>
      </c>
      <c r="D3702" s="26" t="s">
        <v>8065</v>
      </c>
      <c r="E3702" s="26" t="s">
        <v>8064</v>
      </c>
      <c r="F3702" s="26" t="s">
        <v>14</v>
      </c>
      <c r="G3702" s="26">
        <v>0</v>
      </c>
      <c r="H3702" s="26">
        <v>1</v>
      </c>
      <c r="I3702" s="26" t="s">
        <v>8063</v>
      </c>
      <c r="J3702" s="26" t="s">
        <v>14</v>
      </c>
      <c r="K3702" s="26" t="s">
        <v>8065</v>
      </c>
      <c r="L3702" s="26" t="s">
        <v>7</v>
      </c>
      <c r="M3702" s="26" t="s">
        <v>1074</v>
      </c>
      <c r="N3702" s="27"/>
      <c r="O3702" s="27"/>
    </row>
    <row r="3703" spans="1:15" x14ac:dyDescent="0.2">
      <c r="A3703" s="26" t="s">
        <v>257</v>
      </c>
      <c r="B3703" s="26" t="s">
        <v>7139</v>
      </c>
      <c r="C3703" s="26" t="s">
        <v>7140</v>
      </c>
      <c r="D3703" s="26" t="s">
        <v>8676</v>
      </c>
      <c r="E3703" s="26" t="s">
        <v>8677</v>
      </c>
      <c r="F3703" s="26" t="s">
        <v>7</v>
      </c>
      <c r="G3703" s="26">
        <v>0</v>
      </c>
      <c r="H3703" s="26">
        <v>0</v>
      </c>
      <c r="I3703" s="26" t="s">
        <v>7140</v>
      </c>
      <c r="J3703" s="26" t="s">
        <v>306</v>
      </c>
      <c r="K3703" s="26" t="s">
        <v>8676</v>
      </c>
      <c r="L3703" s="26" t="s">
        <v>7</v>
      </c>
      <c r="M3703" s="26" t="s">
        <v>306</v>
      </c>
      <c r="N3703" s="27"/>
      <c r="O3703" s="27"/>
    </row>
    <row r="3704" spans="1:15" x14ac:dyDescent="0.2">
      <c r="A3704" s="26" t="s">
        <v>257</v>
      </c>
      <c r="B3704" s="26" t="s">
        <v>7139</v>
      </c>
      <c r="C3704" s="26" t="s">
        <v>7140</v>
      </c>
      <c r="D3704" s="26" t="s">
        <v>6761</v>
      </c>
      <c r="E3704" s="26" t="s">
        <v>8678</v>
      </c>
      <c r="F3704" s="26" t="s">
        <v>7</v>
      </c>
      <c r="G3704" s="26">
        <v>0</v>
      </c>
      <c r="H3704" s="26">
        <v>0</v>
      </c>
      <c r="I3704" s="26" t="s">
        <v>7140</v>
      </c>
      <c r="J3704" s="26" t="s">
        <v>14</v>
      </c>
      <c r="K3704" s="26" t="s">
        <v>6761</v>
      </c>
      <c r="L3704" s="26" t="s">
        <v>7</v>
      </c>
      <c r="M3704" s="26" t="s">
        <v>1074</v>
      </c>
      <c r="N3704" s="27"/>
      <c r="O3704" s="27"/>
    </row>
    <row r="3705" spans="1:15" x14ac:dyDescent="0.2">
      <c r="A3705" s="26" t="s">
        <v>257</v>
      </c>
      <c r="B3705" s="26" t="s">
        <v>7139</v>
      </c>
      <c r="C3705" s="26" t="s">
        <v>7140</v>
      </c>
      <c r="D3705" s="26" t="s">
        <v>9</v>
      </c>
      <c r="E3705" s="26" t="s">
        <v>8679</v>
      </c>
      <c r="F3705" s="26" t="s">
        <v>8680</v>
      </c>
      <c r="G3705" s="26">
        <v>0</v>
      </c>
      <c r="H3705" s="26">
        <v>0</v>
      </c>
      <c r="I3705" s="26" t="s">
        <v>7140</v>
      </c>
      <c r="J3705" s="26" t="s">
        <v>14</v>
      </c>
      <c r="K3705" s="26" t="s">
        <v>7140</v>
      </c>
      <c r="L3705" s="26" t="s">
        <v>7</v>
      </c>
      <c r="M3705" s="26" t="s">
        <v>1074</v>
      </c>
      <c r="N3705" s="27"/>
      <c r="O3705" s="27"/>
    </row>
    <row r="3706" spans="1:15" x14ac:dyDescent="0.2">
      <c r="A3706" s="26" t="s">
        <v>257</v>
      </c>
      <c r="B3706" s="26" t="s">
        <v>5424</v>
      </c>
      <c r="C3706" s="26" t="s">
        <v>5425</v>
      </c>
      <c r="D3706" s="26" t="s">
        <v>5426</v>
      </c>
      <c r="E3706" s="26" t="s">
        <v>390</v>
      </c>
      <c r="F3706" s="26" t="s">
        <v>7</v>
      </c>
      <c r="G3706" s="26">
        <v>0</v>
      </c>
      <c r="H3706" s="26">
        <v>0</v>
      </c>
      <c r="I3706" s="26" t="s">
        <v>5427</v>
      </c>
      <c r="J3706" s="26" t="s">
        <v>14</v>
      </c>
      <c r="K3706" s="26" t="s">
        <v>5426</v>
      </c>
      <c r="L3706" s="26" t="s">
        <v>7</v>
      </c>
      <c r="M3706" s="26" t="s">
        <v>323</v>
      </c>
      <c r="N3706" s="27"/>
      <c r="O3706" s="27"/>
    </row>
    <row r="3707" spans="1:15" x14ac:dyDescent="0.2">
      <c r="A3707" s="26" t="s">
        <v>257</v>
      </c>
      <c r="B3707" s="26" t="s">
        <v>5424</v>
      </c>
      <c r="C3707" s="26" t="s">
        <v>5425</v>
      </c>
      <c r="D3707" s="26" t="s">
        <v>9</v>
      </c>
      <c r="E3707" s="26" t="s">
        <v>5428</v>
      </c>
      <c r="F3707" s="26" t="s">
        <v>5429</v>
      </c>
      <c r="G3707" s="26">
        <v>0</v>
      </c>
      <c r="H3707" s="26">
        <v>0</v>
      </c>
      <c r="I3707" s="26" t="s">
        <v>5427</v>
      </c>
      <c r="J3707" s="26" t="s">
        <v>14</v>
      </c>
      <c r="K3707" s="26" t="s">
        <v>5427</v>
      </c>
      <c r="L3707" s="26" t="s">
        <v>7</v>
      </c>
      <c r="M3707" s="26" t="s">
        <v>7</v>
      </c>
      <c r="N3707" s="27"/>
      <c r="O3707" s="27"/>
    </row>
    <row r="3708" spans="1:15" x14ac:dyDescent="0.2">
      <c r="A3708" s="26" t="s">
        <v>257</v>
      </c>
      <c r="B3708" s="26" t="s">
        <v>5430</v>
      </c>
      <c r="C3708" s="26" t="s">
        <v>5431</v>
      </c>
      <c r="D3708" s="26" t="s">
        <v>9</v>
      </c>
      <c r="E3708" s="26" t="s">
        <v>5433</v>
      </c>
      <c r="F3708" s="26" t="s">
        <v>5434</v>
      </c>
      <c r="G3708" s="26">
        <v>0</v>
      </c>
      <c r="H3708" s="26">
        <v>0</v>
      </c>
      <c r="I3708" s="26" t="s">
        <v>5432</v>
      </c>
      <c r="J3708" s="26" t="s">
        <v>14</v>
      </c>
      <c r="K3708" s="26" t="s">
        <v>5432</v>
      </c>
      <c r="L3708" s="26" t="s">
        <v>7</v>
      </c>
      <c r="M3708" s="26" t="s">
        <v>7</v>
      </c>
      <c r="N3708" s="27"/>
      <c r="O3708" s="27"/>
    </row>
    <row r="3709" spans="1:15" x14ac:dyDescent="0.2">
      <c r="A3709" s="26" t="s">
        <v>257</v>
      </c>
      <c r="B3709" s="26" t="s">
        <v>5430</v>
      </c>
      <c r="C3709" s="26" t="s">
        <v>5431</v>
      </c>
      <c r="D3709" s="26" t="s">
        <v>561</v>
      </c>
      <c r="E3709" s="26" t="s">
        <v>5435</v>
      </c>
      <c r="F3709" s="26" t="s">
        <v>7</v>
      </c>
      <c r="G3709" s="26">
        <v>0</v>
      </c>
      <c r="H3709" s="26">
        <v>0</v>
      </c>
      <c r="I3709" s="26" t="s">
        <v>5432</v>
      </c>
      <c r="J3709" s="26" t="s">
        <v>14</v>
      </c>
      <c r="K3709" s="26" t="s">
        <v>561</v>
      </c>
      <c r="L3709" s="26" t="s">
        <v>7</v>
      </c>
      <c r="M3709" s="26" t="s">
        <v>478</v>
      </c>
      <c r="N3709" s="27"/>
      <c r="O3709" s="27"/>
    </row>
    <row r="3710" spans="1:15" x14ac:dyDescent="0.2">
      <c r="A3710" s="26" t="s">
        <v>257</v>
      </c>
      <c r="B3710" s="26" t="s">
        <v>9665</v>
      </c>
      <c r="C3710" s="26" t="s">
        <v>9666</v>
      </c>
      <c r="D3710" s="26" t="s">
        <v>9</v>
      </c>
      <c r="E3710" s="26" t="s">
        <v>9668</v>
      </c>
      <c r="F3710" s="26" t="s">
        <v>9669</v>
      </c>
      <c r="G3710" s="26">
        <v>0</v>
      </c>
      <c r="H3710" s="26">
        <v>0</v>
      </c>
      <c r="I3710" s="26" t="s">
        <v>9667</v>
      </c>
      <c r="J3710" s="26" t="s">
        <v>14</v>
      </c>
      <c r="K3710" s="26" t="s">
        <v>9667</v>
      </c>
      <c r="L3710" s="26" t="s">
        <v>7</v>
      </c>
      <c r="M3710" s="26" t="s">
        <v>1074</v>
      </c>
      <c r="N3710" s="27"/>
      <c r="O3710" s="27"/>
    </row>
    <row r="3711" spans="1:15" x14ac:dyDescent="0.2">
      <c r="A3711" s="26" t="s">
        <v>257</v>
      </c>
      <c r="B3711" s="26" t="s">
        <v>9665</v>
      </c>
      <c r="C3711" s="26" t="s">
        <v>9666</v>
      </c>
      <c r="D3711" s="26" t="s">
        <v>9670</v>
      </c>
      <c r="E3711" s="26" t="s">
        <v>9671</v>
      </c>
      <c r="F3711" s="26" t="s">
        <v>9672</v>
      </c>
      <c r="G3711" s="26">
        <v>0</v>
      </c>
      <c r="H3711" s="26">
        <v>0</v>
      </c>
      <c r="I3711" s="26" t="s">
        <v>9667</v>
      </c>
      <c r="J3711" s="26" t="s">
        <v>14</v>
      </c>
      <c r="K3711" s="26" t="s">
        <v>9670</v>
      </c>
      <c r="L3711" s="26" t="s">
        <v>7</v>
      </c>
      <c r="M3711" s="26" t="s">
        <v>1074</v>
      </c>
      <c r="N3711" s="27"/>
      <c r="O3711" s="27"/>
    </row>
    <row r="3712" spans="1:15" x14ac:dyDescent="0.2">
      <c r="A3712" s="26" t="s">
        <v>257</v>
      </c>
      <c r="B3712" s="26" t="s">
        <v>11824</v>
      </c>
      <c r="C3712" s="26" t="s">
        <v>11825</v>
      </c>
      <c r="D3712" s="26" t="s">
        <v>11826</v>
      </c>
      <c r="E3712" s="26" t="s">
        <v>11828</v>
      </c>
      <c r="F3712" s="26" t="s">
        <v>7</v>
      </c>
      <c r="G3712" s="26">
        <v>0</v>
      </c>
      <c r="H3712" s="26">
        <v>0</v>
      </c>
      <c r="I3712" s="26" t="s">
        <v>11827</v>
      </c>
      <c r="J3712" s="26" t="s">
        <v>14</v>
      </c>
      <c r="K3712" s="26" t="s">
        <v>11826</v>
      </c>
      <c r="L3712" s="26" t="s">
        <v>7</v>
      </c>
      <c r="M3712" s="26" t="s">
        <v>1074</v>
      </c>
      <c r="N3712" s="27"/>
      <c r="O3712" s="27"/>
    </row>
    <row r="3713" spans="1:15" x14ac:dyDescent="0.2">
      <c r="A3713" s="26" t="s">
        <v>257</v>
      </c>
      <c r="B3713" s="26" t="s">
        <v>11824</v>
      </c>
      <c r="C3713" s="26" t="s">
        <v>11825</v>
      </c>
      <c r="D3713" s="26" t="s">
        <v>9</v>
      </c>
      <c r="E3713" s="26" t="s">
        <v>11829</v>
      </c>
      <c r="F3713" s="26" t="s">
        <v>11830</v>
      </c>
      <c r="G3713" s="26">
        <v>0</v>
      </c>
      <c r="H3713" s="26">
        <v>0</v>
      </c>
      <c r="I3713" s="26" t="s">
        <v>11827</v>
      </c>
      <c r="J3713" s="26" t="s">
        <v>14</v>
      </c>
      <c r="K3713" s="26" t="s">
        <v>11827</v>
      </c>
      <c r="L3713" s="26" t="s">
        <v>7</v>
      </c>
      <c r="M3713" s="26" t="s">
        <v>1074</v>
      </c>
      <c r="N3713" s="27"/>
      <c r="O3713" s="27"/>
    </row>
    <row r="3714" spans="1:15" x14ac:dyDescent="0.2">
      <c r="A3714" s="26" t="s">
        <v>257</v>
      </c>
      <c r="B3714" s="26" t="s">
        <v>5436</v>
      </c>
      <c r="C3714" s="26" t="s">
        <v>5437</v>
      </c>
      <c r="D3714" s="26" t="s">
        <v>1429</v>
      </c>
      <c r="E3714" s="26" t="s">
        <v>1430</v>
      </c>
      <c r="F3714" s="26" t="s">
        <v>7</v>
      </c>
      <c r="G3714" s="26">
        <v>0</v>
      </c>
      <c r="H3714" s="26">
        <v>0</v>
      </c>
      <c r="I3714" s="26" t="s">
        <v>5438</v>
      </c>
      <c r="J3714" s="26" t="s">
        <v>14</v>
      </c>
      <c r="K3714" s="26" t="s">
        <v>1429</v>
      </c>
      <c r="L3714" s="26" t="s">
        <v>7</v>
      </c>
      <c r="M3714" s="26" t="s">
        <v>323</v>
      </c>
      <c r="N3714" s="27"/>
      <c r="O3714" s="27"/>
    </row>
    <row r="3715" spans="1:15" x14ac:dyDescent="0.2">
      <c r="A3715" s="26" t="s">
        <v>257</v>
      </c>
      <c r="B3715" s="26" t="s">
        <v>5436</v>
      </c>
      <c r="C3715" s="26" t="s">
        <v>5437</v>
      </c>
      <c r="D3715" s="26" t="s">
        <v>9</v>
      </c>
      <c r="E3715" s="26" t="s">
        <v>5439</v>
      </c>
      <c r="F3715" s="26" t="s">
        <v>7</v>
      </c>
      <c r="G3715" s="26">
        <v>0</v>
      </c>
      <c r="H3715" s="26">
        <v>0</v>
      </c>
      <c r="I3715" s="26" t="s">
        <v>5438</v>
      </c>
      <c r="J3715" s="26" t="s">
        <v>14</v>
      </c>
      <c r="K3715" s="26" t="s">
        <v>5438</v>
      </c>
      <c r="L3715" s="26" t="s">
        <v>7</v>
      </c>
      <c r="M3715" s="26" t="s">
        <v>7</v>
      </c>
      <c r="N3715" s="27"/>
      <c r="O3715" s="27"/>
    </row>
    <row r="3716" spans="1:15" x14ac:dyDescent="0.2">
      <c r="A3716" s="26" t="s">
        <v>257</v>
      </c>
      <c r="B3716" s="26" t="s">
        <v>9801</v>
      </c>
      <c r="C3716" s="26" t="s">
        <v>9802</v>
      </c>
      <c r="D3716" s="26" t="s">
        <v>9803</v>
      </c>
      <c r="E3716" s="26" t="s">
        <v>9805</v>
      </c>
      <c r="F3716" s="26" t="s">
        <v>7</v>
      </c>
      <c r="G3716" s="26">
        <v>0</v>
      </c>
      <c r="H3716" s="26">
        <v>1</v>
      </c>
      <c r="I3716" s="26" t="s">
        <v>9804</v>
      </c>
      <c r="J3716" s="26" t="s">
        <v>14</v>
      </c>
      <c r="K3716" s="26" t="s">
        <v>9803</v>
      </c>
      <c r="L3716" s="26" t="s">
        <v>7</v>
      </c>
      <c r="M3716" s="26" t="s">
        <v>1074</v>
      </c>
      <c r="N3716" s="27"/>
      <c r="O3716" s="27"/>
    </row>
    <row r="3717" spans="1:15" x14ac:dyDescent="0.2">
      <c r="A3717" s="26" t="s">
        <v>257</v>
      </c>
      <c r="B3717" s="26" t="s">
        <v>9801</v>
      </c>
      <c r="C3717" s="26" t="s">
        <v>9802</v>
      </c>
      <c r="D3717" s="26" t="s">
        <v>9</v>
      </c>
      <c r="E3717" s="26" t="s">
        <v>9806</v>
      </c>
      <c r="F3717" s="26" t="s">
        <v>9807</v>
      </c>
      <c r="G3717" s="26">
        <v>0</v>
      </c>
      <c r="H3717" s="26">
        <v>1</v>
      </c>
      <c r="I3717" s="26" t="s">
        <v>9804</v>
      </c>
      <c r="J3717" s="26" t="s">
        <v>14</v>
      </c>
      <c r="K3717" s="26" t="s">
        <v>9804</v>
      </c>
      <c r="L3717" s="26" t="s">
        <v>7</v>
      </c>
      <c r="M3717" s="26" t="s">
        <v>1074</v>
      </c>
      <c r="N3717" s="27"/>
      <c r="O3717" s="27"/>
    </row>
    <row r="3718" spans="1:15" x14ac:dyDescent="0.2">
      <c r="A3718" s="26" t="s">
        <v>257</v>
      </c>
      <c r="B3718" s="26" t="s">
        <v>9808</v>
      </c>
      <c r="C3718" s="26" t="s">
        <v>9809</v>
      </c>
      <c r="D3718" s="26" t="s">
        <v>9</v>
      </c>
      <c r="E3718" s="26" t="s">
        <v>9811</v>
      </c>
      <c r="F3718" s="26" t="s">
        <v>9812</v>
      </c>
      <c r="G3718" s="26">
        <v>0</v>
      </c>
      <c r="H3718" s="26">
        <v>1</v>
      </c>
      <c r="I3718" s="26" t="s">
        <v>9810</v>
      </c>
      <c r="J3718" s="26" t="s">
        <v>14</v>
      </c>
      <c r="K3718" s="26" t="s">
        <v>9810</v>
      </c>
      <c r="L3718" s="26" t="s">
        <v>7</v>
      </c>
      <c r="M3718" s="26" t="s">
        <v>1074</v>
      </c>
      <c r="N3718" s="27"/>
      <c r="O3718" s="27"/>
    </row>
    <row r="3719" spans="1:15" x14ac:dyDescent="0.2">
      <c r="A3719" s="26" t="s">
        <v>257</v>
      </c>
      <c r="B3719" s="26" t="s">
        <v>9808</v>
      </c>
      <c r="C3719" s="26" t="s">
        <v>9809</v>
      </c>
      <c r="D3719" s="26" t="s">
        <v>9813</v>
      </c>
      <c r="E3719" s="26" t="s">
        <v>9814</v>
      </c>
      <c r="F3719" s="26" t="s">
        <v>9815</v>
      </c>
      <c r="G3719" s="26">
        <v>0</v>
      </c>
      <c r="H3719" s="26">
        <v>1</v>
      </c>
      <c r="I3719" s="26" t="s">
        <v>9810</v>
      </c>
      <c r="J3719" s="26" t="s">
        <v>14</v>
      </c>
      <c r="K3719" s="26" t="s">
        <v>9813</v>
      </c>
      <c r="L3719" s="26" t="s">
        <v>7</v>
      </c>
      <c r="M3719" s="26" t="s">
        <v>1074</v>
      </c>
      <c r="N3719" s="27"/>
      <c r="O3719" s="27"/>
    </row>
    <row r="3720" spans="1:15" x14ac:dyDescent="0.2">
      <c r="A3720" s="26" t="s">
        <v>257</v>
      </c>
      <c r="B3720" s="26" t="s">
        <v>5440</v>
      </c>
      <c r="C3720" s="26" t="s">
        <v>5441</v>
      </c>
      <c r="D3720" s="26" t="s">
        <v>5444</v>
      </c>
      <c r="E3720" s="26" t="s">
        <v>5445</v>
      </c>
      <c r="F3720" s="26" t="s">
        <v>7</v>
      </c>
      <c r="G3720" s="26">
        <v>0</v>
      </c>
      <c r="H3720" s="26">
        <v>0</v>
      </c>
      <c r="I3720" s="26" t="s">
        <v>5442</v>
      </c>
      <c r="J3720" s="26" t="s">
        <v>14</v>
      </c>
      <c r="K3720" s="26" t="s">
        <v>5444</v>
      </c>
      <c r="L3720" s="26" t="s">
        <v>7</v>
      </c>
      <c r="M3720" s="26" t="s">
        <v>323</v>
      </c>
      <c r="N3720" s="27"/>
      <c r="O3720" s="27"/>
    </row>
    <row r="3721" spans="1:15" x14ac:dyDescent="0.2">
      <c r="A3721" s="26" t="s">
        <v>257</v>
      </c>
      <c r="B3721" s="26" t="s">
        <v>5440</v>
      </c>
      <c r="C3721" s="26" t="s">
        <v>5441</v>
      </c>
      <c r="D3721" s="26" t="s">
        <v>9</v>
      </c>
      <c r="E3721" s="26" t="s">
        <v>5443</v>
      </c>
      <c r="F3721" s="26" t="s">
        <v>1529</v>
      </c>
      <c r="G3721" s="26">
        <v>0</v>
      </c>
      <c r="H3721" s="26">
        <v>0</v>
      </c>
      <c r="I3721" s="26" t="s">
        <v>5442</v>
      </c>
      <c r="J3721" s="26" t="s">
        <v>14</v>
      </c>
      <c r="K3721" s="26" t="s">
        <v>5442</v>
      </c>
      <c r="L3721" s="26" t="s">
        <v>7</v>
      </c>
      <c r="M3721" s="26" t="s">
        <v>7</v>
      </c>
      <c r="N3721" s="27"/>
      <c r="O3721" s="27"/>
    </row>
    <row r="3722" spans="1:15" x14ac:dyDescent="0.2">
      <c r="A3722" s="26" t="s">
        <v>257</v>
      </c>
      <c r="B3722" s="26" t="s">
        <v>5446</v>
      </c>
      <c r="C3722" s="26" t="s">
        <v>5447</v>
      </c>
      <c r="D3722" s="26" t="s">
        <v>9</v>
      </c>
      <c r="E3722" s="26" t="s">
        <v>8460</v>
      </c>
      <c r="F3722" s="26" t="s">
        <v>8461</v>
      </c>
      <c r="G3722" s="26">
        <v>0</v>
      </c>
      <c r="H3722" s="26">
        <v>0</v>
      </c>
      <c r="I3722" s="26" t="s">
        <v>5449</v>
      </c>
      <c r="J3722" s="26" t="s">
        <v>14</v>
      </c>
      <c r="K3722" s="26" t="s">
        <v>5449</v>
      </c>
      <c r="L3722" s="26" t="s">
        <v>7</v>
      </c>
      <c r="M3722" s="26" t="s">
        <v>1074</v>
      </c>
      <c r="N3722" s="27"/>
      <c r="O3722" s="27"/>
    </row>
    <row r="3723" spans="1:15" x14ac:dyDescent="0.2">
      <c r="A3723" s="26" t="s">
        <v>257</v>
      </c>
      <c r="B3723" s="26" t="s">
        <v>5446</v>
      </c>
      <c r="C3723" s="26" t="s">
        <v>5447</v>
      </c>
      <c r="D3723" s="26" t="s">
        <v>5448</v>
      </c>
      <c r="E3723" s="26" t="s">
        <v>5450</v>
      </c>
      <c r="F3723" s="26" t="s">
        <v>7</v>
      </c>
      <c r="G3723" s="26">
        <v>0</v>
      </c>
      <c r="H3723" s="26">
        <v>0</v>
      </c>
      <c r="I3723" s="26" t="s">
        <v>5449</v>
      </c>
      <c r="J3723" s="26" t="s">
        <v>14</v>
      </c>
      <c r="K3723" s="26" t="s">
        <v>5448</v>
      </c>
      <c r="L3723" s="26" t="s">
        <v>7</v>
      </c>
      <c r="M3723" s="26" t="s">
        <v>1074</v>
      </c>
      <c r="N3723" s="27"/>
      <c r="O3723" s="27"/>
    </row>
    <row r="3724" spans="1:15" x14ac:dyDescent="0.2">
      <c r="A3724" s="26" t="s">
        <v>257</v>
      </c>
      <c r="B3724" s="26" t="s">
        <v>5446</v>
      </c>
      <c r="C3724" s="26" t="s">
        <v>5447</v>
      </c>
      <c r="D3724" s="26" t="s">
        <v>8462</v>
      </c>
      <c r="E3724" s="26" t="s">
        <v>8463</v>
      </c>
      <c r="F3724" s="26" t="s">
        <v>7</v>
      </c>
      <c r="G3724" s="26">
        <v>0</v>
      </c>
      <c r="H3724" s="26">
        <v>0</v>
      </c>
      <c r="I3724" s="26" t="s">
        <v>5449</v>
      </c>
      <c r="J3724" s="26" t="s">
        <v>14</v>
      </c>
      <c r="K3724" s="26" t="s">
        <v>8462</v>
      </c>
      <c r="L3724" s="26" t="s">
        <v>7</v>
      </c>
      <c r="M3724" s="26" t="s">
        <v>1074</v>
      </c>
      <c r="N3724" s="27"/>
      <c r="O3724" s="27"/>
    </row>
    <row r="3725" spans="1:15" x14ac:dyDescent="0.2">
      <c r="A3725" s="26" t="s">
        <v>257</v>
      </c>
      <c r="B3725" s="26" t="s">
        <v>8464</v>
      </c>
      <c r="C3725" s="26" t="s">
        <v>8465</v>
      </c>
      <c r="D3725" s="26" t="s">
        <v>9</v>
      </c>
      <c r="E3725" s="26" t="s">
        <v>8682</v>
      </c>
      <c r="F3725" s="26" t="s">
        <v>10810</v>
      </c>
      <c r="G3725" s="26">
        <v>0</v>
      </c>
      <c r="H3725" s="26">
        <v>1</v>
      </c>
      <c r="I3725" s="26" t="s">
        <v>10809</v>
      </c>
      <c r="J3725" s="26" t="s">
        <v>14</v>
      </c>
      <c r="K3725" s="26" t="s">
        <v>10809</v>
      </c>
      <c r="L3725" s="26" t="s">
        <v>7</v>
      </c>
      <c r="M3725" s="26" t="s">
        <v>1074</v>
      </c>
      <c r="N3725" s="27"/>
      <c r="O3725" s="27"/>
    </row>
    <row r="3726" spans="1:15" x14ac:dyDescent="0.2">
      <c r="A3726" s="26" t="s">
        <v>257</v>
      </c>
      <c r="B3726" s="26" t="s">
        <v>8464</v>
      </c>
      <c r="C3726" s="26" t="s">
        <v>8465</v>
      </c>
      <c r="D3726" s="26" t="s">
        <v>8466</v>
      </c>
      <c r="E3726" s="26" t="s">
        <v>10811</v>
      </c>
      <c r="F3726" s="26" t="s">
        <v>10812</v>
      </c>
      <c r="G3726" s="26">
        <v>0</v>
      </c>
      <c r="H3726" s="26">
        <v>1</v>
      </c>
      <c r="I3726" s="26" t="s">
        <v>10809</v>
      </c>
      <c r="J3726" s="26" t="s">
        <v>306</v>
      </c>
      <c r="K3726" s="26" t="s">
        <v>306</v>
      </c>
      <c r="L3726" s="26" t="s">
        <v>7</v>
      </c>
      <c r="M3726" s="26" t="s">
        <v>306</v>
      </c>
      <c r="N3726" s="27"/>
      <c r="O3726" s="27"/>
    </row>
    <row r="3727" spans="1:15" x14ac:dyDescent="0.2">
      <c r="A3727" s="26" t="s">
        <v>257</v>
      </c>
      <c r="B3727" s="26" t="s">
        <v>8464</v>
      </c>
      <c r="C3727" s="26" t="s">
        <v>8465</v>
      </c>
      <c r="D3727" s="26" t="s">
        <v>8681</v>
      </c>
      <c r="E3727" s="26" t="s">
        <v>8682</v>
      </c>
      <c r="F3727" s="26" t="s">
        <v>8683</v>
      </c>
      <c r="G3727" s="26">
        <v>0</v>
      </c>
      <c r="H3727" s="26">
        <v>1</v>
      </c>
      <c r="I3727" s="26" t="s">
        <v>10809</v>
      </c>
      <c r="J3727" s="26" t="s">
        <v>14</v>
      </c>
      <c r="K3727" s="26" t="s">
        <v>8681</v>
      </c>
      <c r="L3727" s="26" t="s">
        <v>7</v>
      </c>
      <c r="M3727" s="26" t="s">
        <v>1074</v>
      </c>
      <c r="N3727" s="27"/>
      <c r="O3727" s="27"/>
    </row>
    <row r="3728" spans="1:15" x14ac:dyDescent="0.2">
      <c r="A3728" s="26" t="s">
        <v>257</v>
      </c>
      <c r="B3728" s="26" t="s">
        <v>9816</v>
      </c>
      <c r="C3728" s="26" t="s">
        <v>9817</v>
      </c>
      <c r="D3728" s="26" t="s">
        <v>3485</v>
      </c>
      <c r="E3728" s="26" t="s">
        <v>9819</v>
      </c>
      <c r="F3728" s="26" t="s">
        <v>9820</v>
      </c>
      <c r="G3728" s="26">
        <v>0</v>
      </c>
      <c r="H3728" s="26">
        <v>0</v>
      </c>
      <c r="I3728" s="26" t="s">
        <v>9818</v>
      </c>
      <c r="J3728" s="26" t="s">
        <v>14</v>
      </c>
      <c r="K3728" s="26" t="s">
        <v>3485</v>
      </c>
      <c r="L3728" s="26" t="s">
        <v>7</v>
      </c>
      <c r="M3728" s="26" t="s">
        <v>1074</v>
      </c>
      <c r="N3728" s="27"/>
      <c r="O3728" s="27"/>
    </row>
    <row r="3729" spans="1:15" x14ac:dyDescent="0.2">
      <c r="A3729" s="26" t="s">
        <v>257</v>
      </c>
      <c r="B3729" s="26" t="s">
        <v>9816</v>
      </c>
      <c r="C3729" s="26" t="s">
        <v>9817</v>
      </c>
      <c r="D3729" s="26" t="s">
        <v>9</v>
      </c>
      <c r="E3729" s="26" t="s">
        <v>9821</v>
      </c>
      <c r="F3729" s="26" t="s">
        <v>7</v>
      </c>
      <c r="G3729" s="26">
        <v>0</v>
      </c>
      <c r="H3729" s="26">
        <v>0</v>
      </c>
      <c r="I3729" s="26" t="s">
        <v>9818</v>
      </c>
      <c r="J3729" s="26" t="s">
        <v>14</v>
      </c>
      <c r="K3729" s="26" t="s">
        <v>9818</v>
      </c>
      <c r="L3729" s="26" t="s">
        <v>7</v>
      </c>
      <c r="M3729" s="26" t="s">
        <v>1074</v>
      </c>
      <c r="N3729" s="27"/>
      <c r="O3729" s="27"/>
    </row>
    <row r="3730" spans="1:15" x14ac:dyDescent="0.2">
      <c r="A3730" s="26" t="s">
        <v>257</v>
      </c>
      <c r="B3730" s="26" t="s">
        <v>8469</v>
      </c>
      <c r="C3730" s="26" t="s">
        <v>8470</v>
      </c>
      <c r="D3730" s="26" t="s">
        <v>4686</v>
      </c>
      <c r="E3730" s="26" t="s">
        <v>8472</v>
      </c>
      <c r="F3730" s="26" t="s">
        <v>8070</v>
      </c>
      <c r="G3730" s="26">
        <v>0</v>
      </c>
      <c r="H3730" s="26">
        <v>0</v>
      </c>
      <c r="I3730" s="26" t="s">
        <v>8471</v>
      </c>
      <c r="J3730" s="26" t="s">
        <v>14</v>
      </c>
      <c r="K3730" s="26" t="s">
        <v>4686</v>
      </c>
      <c r="L3730" s="26" t="s">
        <v>7</v>
      </c>
      <c r="M3730" s="26" t="s">
        <v>1074</v>
      </c>
      <c r="N3730" s="27"/>
      <c r="O3730" s="27"/>
    </row>
    <row r="3731" spans="1:15" x14ac:dyDescent="0.2">
      <c r="A3731" s="26" t="s">
        <v>257</v>
      </c>
      <c r="B3731" s="26" t="s">
        <v>8469</v>
      </c>
      <c r="C3731" s="26" t="s">
        <v>8470</v>
      </c>
      <c r="D3731" s="26" t="s">
        <v>9</v>
      </c>
      <c r="E3731" s="26" t="s">
        <v>8473</v>
      </c>
      <c r="F3731" s="26" t="s">
        <v>8070</v>
      </c>
      <c r="G3731" s="26">
        <v>0</v>
      </c>
      <c r="H3731" s="26">
        <v>0</v>
      </c>
      <c r="I3731" s="26" t="s">
        <v>8471</v>
      </c>
      <c r="J3731" s="26" t="s">
        <v>14</v>
      </c>
      <c r="K3731" s="26" t="s">
        <v>8471</v>
      </c>
      <c r="L3731" s="26" t="s">
        <v>7</v>
      </c>
      <c r="M3731" s="26" t="s">
        <v>1074</v>
      </c>
      <c r="N3731" s="27"/>
      <c r="O3731" s="27"/>
    </row>
    <row r="3732" spans="1:15" x14ac:dyDescent="0.2">
      <c r="A3732" s="26" t="s">
        <v>257</v>
      </c>
      <c r="B3732" s="26" t="s">
        <v>7702</v>
      </c>
      <c r="C3732" s="26" t="s">
        <v>7703</v>
      </c>
      <c r="D3732" s="26" t="s">
        <v>9</v>
      </c>
      <c r="E3732" s="26" t="s">
        <v>7705</v>
      </c>
      <c r="F3732" s="26" t="s">
        <v>7</v>
      </c>
      <c r="G3732" s="26">
        <v>0</v>
      </c>
      <c r="H3732" s="26">
        <v>0</v>
      </c>
      <c r="I3732" s="26" t="s">
        <v>7704</v>
      </c>
      <c r="J3732" s="26" t="s">
        <v>14</v>
      </c>
      <c r="K3732" s="26" t="s">
        <v>7704</v>
      </c>
      <c r="L3732" s="26" t="s">
        <v>7</v>
      </c>
      <c r="M3732" s="26" t="s">
        <v>1492</v>
      </c>
      <c r="N3732" s="27"/>
      <c r="O3732" s="27"/>
    </row>
    <row r="3733" spans="1:15" x14ac:dyDescent="0.2">
      <c r="A3733" s="26" t="s">
        <v>257</v>
      </c>
      <c r="B3733" s="26" t="s">
        <v>7702</v>
      </c>
      <c r="C3733" s="26" t="s">
        <v>7703</v>
      </c>
      <c r="D3733" s="26" t="s">
        <v>7706</v>
      </c>
      <c r="E3733" s="26" t="s">
        <v>7707</v>
      </c>
      <c r="F3733" s="26" t="s">
        <v>7708</v>
      </c>
      <c r="G3733" s="26">
        <v>0</v>
      </c>
      <c r="H3733" s="26">
        <v>0</v>
      </c>
      <c r="I3733" s="26" t="s">
        <v>7704</v>
      </c>
      <c r="J3733" s="26" t="s">
        <v>14</v>
      </c>
      <c r="K3733" s="26" t="s">
        <v>7706</v>
      </c>
      <c r="L3733" s="26" t="s">
        <v>7</v>
      </c>
      <c r="M3733" s="26" t="s">
        <v>1492</v>
      </c>
      <c r="N3733" s="27"/>
      <c r="O3733" s="27"/>
    </row>
    <row r="3734" spans="1:15" x14ac:dyDescent="0.2">
      <c r="A3734" s="26" t="s">
        <v>257</v>
      </c>
      <c r="B3734" s="26" t="s">
        <v>5737</v>
      </c>
      <c r="C3734" s="26" t="s">
        <v>5738</v>
      </c>
      <c r="D3734" s="26" t="s">
        <v>5739</v>
      </c>
      <c r="E3734" s="26" t="s">
        <v>5741</v>
      </c>
      <c r="F3734" s="26" t="s">
        <v>5742</v>
      </c>
      <c r="G3734" s="26">
        <v>0</v>
      </c>
      <c r="H3734" s="26">
        <v>0</v>
      </c>
      <c r="I3734" s="26" t="s">
        <v>5740</v>
      </c>
      <c r="J3734" s="26" t="s">
        <v>14</v>
      </c>
      <c r="K3734" s="26" t="s">
        <v>5739</v>
      </c>
      <c r="L3734" s="26" t="s">
        <v>7</v>
      </c>
      <c r="M3734" s="26" t="s">
        <v>7</v>
      </c>
      <c r="N3734" s="27"/>
      <c r="O3734" s="27"/>
    </row>
    <row r="3735" spans="1:15" x14ac:dyDescent="0.2">
      <c r="A3735" s="26" t="s">
        <v>257</v>
      </c>
      <c r="B3735" s="26" t="s">
        <v>5737</v>
      </c>
      <c r="C3735" s="26" t="s">
        <v>5738</v>
      </c>
      <c r="D3735" s="26" t="s">
        <v>9</v>
      </c>
      <c r="E3735" s="26" t="s">
        <v>5743</v>
      </c>
      <c r="F3735" s="26" t="s">
        <v>514</v>
      </c>
      <c r="G3735" s="26">
        <v>0</v>
      </c>
      <c r="H3735" s="26">
        <v>0</v>
      </c>
      <c r="I3735" s="26" t="s">
        <v>5740</v>
      </c>
      <c r="J3735" s="26" t="s">
        <v>14</v>
      </c>
      <c r="K3735" s="26" t="s">
        <v>5740</v>
      </c>
      <c r="L3735" s="26" t="s">
        <v>7</v>
      </c>
      <c r="M3735" s="26" t="s">
        <v>7</v>
      </c>
      <c r="N3735" s="27"/>
      <c r="O3735" s="27"/>
    </row>
    <row r="3736" spans="1:15" x14ac:dyDescent="0.2">
      <c r="A3736" s="26" t="s">
        <v>257</v>
      </c>
      <c r="B3736" s="26" t="s">
        <v>9364</v>
      </c>
      <c r="C3736" s="26" t="s">
        <v>9365</v>
      </c>
      <c r="D3736" s="26" t="s">
        <v>9</v>
      </c>
      <c r="E3736" s="26" t="s">
        <v>9367</v>
      </c>
      <c r="F3736" s="26" t="s">
        <v>9368</v>
      </c>
      <c r="G3736" s="26">
        <v>0</v>
      </c>
      <c r="H3736" s="26">
        <v>0</v>
      </c>
      <c r="I3736" s="26" t="s">
        <v>9366</v>
      </c>
      <c r="J3736" s="26" t="s">
        <v>14</v>
      </c>
      <c r="K3736" s="26" t="s">
        <v>9366</v>
      </c>
      <c r="L3736" s="26" t="s">
        <v>7</v>
      </c>
      <c r="M3736" s="26" t="s">
        <v>1074</v>
      </c>
      <c r="N3736" s="27"/>
      <c r="O3736" s="27"/>
    </row>
    <row r="3737" spans="1:15" x14ac:dyDescent="0.2">
      <c r="A3737" s="26" t="s">
        <v>257</v>
      </c>
      <c r="B3737" s="26" t="s">
        <v>9364</v>
      </c>
      <c r="C3737" s="26" t="s">
        <v>9365</v>
      </c>
      <c r="D3737" s="26" t="s">
        <v>9369</v>
      </c>
      <c r="E3737" s="26" t="s">
        <v>9370</v>
      </c>
      <c r="F3737" s="26" t="s">
        <v>9371</v>
      </c>
      <c r="G3737" s="26">
        <v>0</v>
      </c>
      <c r="H3737" s="26">
        <v>0</v>
      </c>
      <c r="I3737" s="26" t="s">
        <v>9366</v>
      </c>
      <c r="J3737" s="26" t="s">
        <v>14</v>
      </c>
      <c r="K3737" s="26" t="s">
        <v>9369</v>
      </c>
      <c r="L3737" s="26" t="s">
        <v>7</v>
      </c>
      <c r="M3737" s="26" t="s">
        <v>1074</v>
      </c>
      <c r="N3737" s="27"/>
      <c r="O3737" s="27"/>
    </row>
    <row r="3738" spans="1:15" x14ac:dyDescent="0.2">
      <c r="A3738" s="26" t="s">
        <v>257</v>
      </c>
      <c r="B3738" s="26" t="s">
        <v>6358</v>
      </c>
      <c r="C3738" s="26" t="s">
        <v>6359</v>
      </c>
      <c r="D3738" s="26" t="s">
        <v>6360</v>
      </c>
      <c r="E3738" s="26" t="s">
        <v>6362</v>
      </c>
      <c r="F3738" s="26" t="s">
        <v>6363</v>
      </c>
      <c r="G3738" s="26">
        <v>0</v>
      </c>
      <c r="H3738" s="26">
        <v>0</v>
      </c>
      <c r="I3738" s="26" t="s">
        <v>6361</v>
      </c>
      <c r="J3738" s="26" t="s">
        <v>14</v>
      </c>
      <c r="K3738" s="26" t="s">
        <v>6360</v>
      </c>
      <c r="L3738" s="26" t="s">
        <v>7</v>
      </c>
      <c r="M3738" s="26" t="s">
        <v>7</v>
      </c>
      <c r="N3738" s="27"/>
      <c r="O3738" s="27"/>
    </row>
    <row r="3739" spans="1:15" x14ac:dyDescent="0.2">
      <c r="A3739" s="26" t="s">
        <v>257</v>
      </c>
      <c r="B3739" s="26" t="s">
        <v>6358</v>
      </c>
      <c r="C3739" s="26" t="s">
        <v>6359</v>
      </c>
      <c r="D3739" s="26" t="s">
        <v>9</v>
      </c>
      <c r="E3739" s="26" t="s">
        <v>6364</v>
      </c>
      <c r="F3739" s="26" t="s">
        <v>6365</v>
      </c>
      <c r="G3739" s="26">
        <v>0</v>
      </c>
      <c r="H3739" s="26">
        <v>0</v>
      </c>
      <c r="I3739" s="26" t="s">
        <v>6361</v>
      </c>
      <c r="J3739" s="26" t="s">
        <v>14</v>
      </c>
      <c r="K3739" s="26" t="s">
        <v>6361</v>
      </c>
      <c r="L3739" s="26" t="s">
        <v>7</v>
      </c>
      <c r="M3739" s="26" t="s">
        <v>7</v>
      </c>
      <c r="N3739" s="27"/>
      <c r="O3739" s="27"/>
    </row>
    <row r="3740" spans="1:15" x14ac:dyDescent="0.2">
      <c r="A3740" s="26" t="s">
        <v>257</v>
      </c>
      <c r="B3740" s="26" t="s">
        <v>7141</v>
      </c>
      <c r="C3740" s="26" t="s">
        <v>7142</v>
      </c>
      <c r="D3740" s="26" t="s">
        <v>9</v>
      </c>
      <c r="E3740" s="26" t="s">
        <v>7144</v>
      </c>
      <c r="F3740" s="26" t="s">
        <v>7145</v>
      </c>
      <c r="G3740" s="26">
        <v>0</v>
      </c>
      <c r="H3740" s="26">
        <v>0</v>
      </c>
      <c r="I3740" s="26" t="s">
        <v>7143</v>
      </c>
      <c r="J3740" s="26" t="s">
        <v>14</v>
      </c>
      <c r="K3740" s="26" t="s">
        <v>7143</v>
      </c>
      <c r="L3740" s="26" t="s">
        <v>7</v>
      </c>
      <c r="M3740" s="26" t="s">
        <v>1074</v>
      </c>
      <c r="N3740" s="27"/>
      <c r="O3740" s="27"/>
    </row>
    <row r="3741" spans="1:15" x14ac:dyDescent="0.2">
      <c r="A3741" s="26" t="s">
        <v>257</v>
      </c>
      <c r="B3741" s="26" t="s">
        <v>7141</v>
      </c>
      <c r="C3741" s="26" t="s">
        <v>7142</v>
      </c>
      <c r="D3741" s="26" t="s">
        <v>7146</v>
      </c>
      <c r="E3741" s="26" t="s">
        <v>7147</v>
      </c>
      <c r="F3741" s="26" t="s">
        <v>7</v>
      </c>
      <c r="G3741" s="26">
        <v>0</v>
      </c>
      <c r="H3741" s="26">
        <v>0</v>
      </c>
      <c r="I3741" s="26" t="s">
        <v>7143</v>
      </c>
      <c r="J3741" s="26" t="s">
        <v>14</v>
      </c>
      <c r="K3741" s="26" t="s">
        <v>7146</v>
      </c>
      <c r="L3741" s="26" t="s">
        <v>7</v>
      </c>
      <c r="M3741" s="26" t="s">
        <v>1074</v>
      </c>
      <c r="N3741" s="27"/>
      <c r="O3741" s="27"/>
    </row>
    <row r="3742" spans="1:15" x14ac:dyDescent="0.2">
      <c r="A3742" s="26" t="s">
        <v>257</v>
      </c>
      <c r="B3742" s="26" t="s">
        <v>5744</v>
      </c>
      <c r="C3742" s="26" t="s">
        <v>5745</v>
      </c>
      <c r="D3742" s="26" t="s">
        <v>9</v>
      </c>
      <c r="E3742" s="26" t="s">
        <v>5747</v>
      </c>
      <c r="F3742" s="26" t="s">
        <v>2524</v>
      </c>
      <c r="G3742" s="26">
        <v>0</v>
      </c>
      <c r="H3742" s="26">
        <v>1</v>
      </c>
      <c r="I3742" s="26" t="s">
        <v>5746</v>
      </c>
      <c r="J3742" s="26" t="s">
        <v>14</v>
      </c>
      <c r="K3742" s="26" t="s">
        <v>5746</v>
      </c>
      <c r="L3742" s="26" t="s">
        <v>7</v>
      </c>
      <c r="M3742" s="26" t="s">
        <v>7</v>
      </c>
      <c r="N3742" s="27"/>
      <c r="O3742" s="27"/>
    </row>
    <row r="3743" spans="1:15" x14ac:dyDescent="0.2">
      <c r="A3743" s="26" t="s">
        <v>257</v>
      </c>
      <c r="B3743" s="26" t="s">
        <v>5744</v>
      </c>
      <c r="C3743" s="26" t="s">
        <v>5745</v>
      </c>
      <c r="D3743" s="26" t="s">
        <v>5748</v>
      </c>
      <c r="E3743" s="26" t="s">
        <v>5747</v>
      </c>
      <c r="F3743" s="26" t="s">
        <v>2524</v>
      </c>
      <c r="G3743" s="26">
        <v>0</v>
      </c>
      <c r="H3743" s="26">
        <v>1</v>
      </c>
      <c r="I3743" s="26" t="s">
        <v>5746</v>
      </c>
      <c r="J3743" s="26" t="s">
        <v>14</v>
      </c>
      <c r="K3743" s="26" t="s">
        <v>5748</v>
      </c>
      <c r="L3743" s="26" t="s">
        <v>7</v>
      </c>
      <c r="M3743" s="26" t="s">
        <v>7</v>
      </c>
      <c r="N3743" s="27"/>
      <c r="O3743" s="27"/>
    </row>
    <row r="3744" spans="1:15" x14ac:dyDescent="0.2">
      <c r="A3744" s="26" t="s">
        <v>257</v>
      </c>
      <c r="B3744" s="26" t="s">
        <v>9984</v>
      </c>
      <c r="C3744" s="26" t="s">
        <v>9985</v>
      </c>
      <c r="D3744" s="26" t="s">
        <v>9</v>
      </c>
      <c r="E3744" s="26" t="s">
        <v>700</v>
      </c>
      <c r="F3744" s="26" t="s">
        <v>10095</v>
      </c>
      <c r="G3744" s="26">
        <v>0</v>
      </c>
      <c r="H3744" s="26">
        <v>0</v>
      </c>
      <c r="I3744" s="26" t="s">
        <v>7</v>
      </c>
      <c r="J3744" s="26" t="s">
        <v>14</v>
      </c>
      <c r="K3744" s="26" t="s">
        <v>7</v>
      </c>
      <c r="L3744" s="26" t="s">
        <v>7</v>
      </c>
      <c r="M3744" s="26" t="s">
        <v>675</v>
      </c>
      <c r="N3744" s="27"/>
      <c r="O3744" s="27"/>
    </row>
    <row r="3745" spans="1:15" x14ac:dyDescent="0.2">
      <c r="A3745" s="26" t="s">
        <v>257</v>
      </c>
      <c r="B3745" s="26" t="s">
        <v>9984</v>
      </c>
      <c r="C3745" s="26" t="s">
        <v>9985</v>
      </c>
      <c r="D3745" s="26" t="s">
        <v>9988</v>
      </c>
      <c r="E3745" s="26" t="s">
        <v>9989</v>
      </c>
      <c r="F3745" s="26" t="s">
        <v>7</v>
      </c>
      <c r="G3745" s="26">
        <v>0</v>
      </c>
      <c r="H3745" s="26">
        <v>0</v>
      </c>
      <c r="I3745" s="26" t="s">
        <v>7</v>
      </c>
      <c r="J3745" s="26" t="s">
        <v>14</v>
      </c>
      <c r="K3745" s="26" t="s">
        <v>9988</v>
      </c>
      <c r="L3745" s="26" t="s">
        <v>7</v>
      </c>
      <c r="M3745" s="26" t="s">
        <v>1074</v>
      </c>
      <c r="N3745" s="27"/>
      <c r="O3745" s="27"/>
    </row>
    <row r="3746" spans="1:15" x14ac:dyDescent="0.2">
      <c r="A3746" s="26" t="s">
        <v>257</v>
      </c>
      <c r="B3746" s="26" t="s">
        <v>9984</v>
      </c>
      <c r="C3746" s="26" t="s">
        <v>9985</v>
      </c>
      <c r="D3746" s="26" t="s">
        <v>9986</v>
      </c>
      <c r="E3746" s="26" t="s">
        <v>9987</v>
      </c>
      <c r="F3746" s="26" t="s">
        <v>7</v>
      </c>
      <c r="G3746" s="26">
        <v>0</v>
      </c>
      <c r="H3746" s="26">
        <v>0</v>
      </c>
      <c r="I3746" s="26" t="s">
        <v>7</v>
      </c>
      <c r="J3746" s="26" t="s">
        <v>14</v>
      </c>
      <c r="K3746" s="26" t="s">
        <v>9986</v>
      </c>
      <c r="L3746" s="26" t="s">
        <v>7</v>
      </c>
      <c r="M3746" s="26" t="s">
        <v>675</v>
      </c>
      <c r="N3746" s="27"/>
      <c r="O3746" s="27"/>
    </row>
    <row r="3747" spans="1:15" x14ac:dyDescent="0.2">
      <c r="A3747" s="26" t="s">
        <v>257</v>
      </c>
      <c r="B3747" s="26" t="s">
        <v>8310</v>
      </c>
      <c r="C3747" s="26" t="s">
        <v>8311</v>
      </c>
      <c r="D3747" s="26" t="s">
        <v>9</v>
      </c>
      <c r="E3747" s="26" t="s">
        <v>8316</v>
      </c>
      <c r="F3747" s="26" t="s">
        <v>8317</v>
      </c>
      <c r="G3747" s="26">
        <v>0</v>
      </c>
      <c r="H3747" s="26">
        <v>0</v>
      </c>
      <c r="I3747" s="26" t="s">
        <v>8313</v>
      </c>
      <c r="J3747" s="26" t="s">
        <v>14</v>
      </c>
      <c r="K3747" s="26" t="s">
        <v>8313</v>
      </c>
      <c r="L3747" s="26" t="s">
        <v>7</v>
      </c>
      <c r="M3747" s="26" t="s">
        <v>1074</v>
      </c>
      <c r="N3747" s="27"/>
      <c r="O3747" s="27"/>
    </row>
    <row r="3748" spans="1:15" x14ac:dyDescent="0.2">
      <c r="A3748" s="26" t="s">
        <v>257</v>
      </c>
      <c r="B3748" s="26" t="s">
        <v>8310</v>
      </c>
      <c r="C3748" s="26" t="s">
        <v>8311</v>
      </c>
      <c r="D3748" s="26" t="s">
        <v>8312</v>
      </c>
      <c r="E3748" s="26" t="s">
        <v>8314</v>
      </c>
      <c r="F3748" s="26" t="s">
        <v>8315</v>
      </c>
      <c r="G3748" s="26">
        <v>0</v>
      </c>
      <c r="H3748" s="26">
        <v>0</v>
      </c>
      <c r="I3748" s="26" t="s">
        <v>8313</v>
      </c>
      <c r="J3748" s="26" t="s">
        <v>14</v>
      </c>
      <c r="K3748" s="26" t="s">
        <v>8312</v>
      </c>
      <c r="L3748" s="26" t="s">
        <v>7</v>
      </c>
      <c r="M3748" s="26" t="s">
        <v>1074</v>
      </c>
      <c r="N3748" s="27"/>
      <c r="O3748" s="27"/>
    </row>
    <row r="3749" spans="1:15" x14ac:dyDescent="0.2">
      <c r="A3749" s="26" t="s">
        <v>257</v>
      </c>
      <c r="B3749" s="26" t="s">
        <v>10648</v>
      </c>
      <c r="C3749" s="26" t="s">
        <v>10649</v>
      </c>
      <c r="D3749" s="26" t="s">
        <v>9</v>
      </c>
      <c r="E3749" s="26" t="s">
        <v>10651</v>
      </c>
      <c r="F3749" s="26" t="s">
        <v>7</v>
      </c>
      <c r="G3749" s="26">
        <v>0</v>
      </c>
      <c r="H3749" s="26">
        <v>0</v>
      </c>
      <c r="I3749" s="26" t="s">
        <v>10650</v>
      </c>
      <c r="J3749" s="26" t="s">
        <v>14</v>
      </c>
      <c r="K3749" s="26" t="s">
        <v>10650</v>
      </c>
      <c r="L3749" s="26" t="s">
        <v>7</v>
      </c>
      <c r="M3749" s="26" t="s">
        <v>1074</v>
      </c>
      <c r="N3749" s="27"/>
      <c r="O3749" s="27"/>
    </row>
    <row r="3750" spans="1:15" x14ac:dyDescent="0.2">
      <c r="A3750" s="26" t="s">
        <v>257</v>
      </c>
      <c r="B3750" s="26" t="s">
        <v>10648</v>
      </c>
      <c r="C3750" s="26" t="s">
        <v>10649</v>
      </c>
      <c r="D3750" s="26" t="s">
        <v>5697</v>
      </c>
      <c r="E3750" s="26" t="s">
        <v>10652</v>
      </c>
      <c r="F3750" s="26" t="s">
        <v>8984</v>
      </c>
      <c r="G3750" s="26">
        <v>0</v>
      </c>
      <c r="H3750" s="26">
        <v>0</v>
      </c>
      <c r="I3750" s="26" t="s">
        <v>10650</v>
      </c>
      <c r="J3750" s="26" t="s">
        <v>14</v>
      </c>
      <c r="K3750" s="26" t="s">
        <v>5697</v>
      </c>
      <c r="L3750" s="26" t="s">
        <v>7</v>
      </c>
      <c r="M3750" s="26" t="s">
        <v>1074</v>
      </c>
      <c r="N3750" s="27"/>
      <c r="O3750" s="27"/>
    </row>
    <row r="3751" spans="1:15" x14ac:dyDescent="0.2">
      <c r="A3751" s="26" t="s">
        <v>257</v>
      </c>
      <c r="B3751" s="26" t="s">
        <v>5451</v>
      </c>
      <c r="C3751" s="26" t="s">
        <v>5452</v>
      </c>
      <c r="D3751" s="26" t="s">
        <v>9</v>
      </c>
      <c r="E3751" s="26" t="s">
        <v>5456</v>
      </c>
      <c r="F3751" s="26" t="s">
        <v>5457</v>
      </c>
      <c r="G3751" s="26">
        <v>0</v>
      </c>
      <c r="H3751" s="26">
        <v>0</v>
      </c>
      <c r="I3751" s="26" t="s">
        <v>5454</v>
      </c>
      <c r="J3751" s="26" t="s">
        <v>14</v>
      </c>
      <c r="K3751" s="26" t="s">
        <v>5454</v>
      </c>
      <c r="L3751" s="26" t="s">
        <v>7</v>
      </c>
      <c r="M3751" s="26" t="s">
        <v>7</v>
      </c>
      <c r="N3751" s="27"/>
      <c r="O3751" s="27"/>
    </row>
    <row r="3752" spans="1:15" x14ac:dyDescent="0.2">
      <c r="A3752" s="26" t="s">
        <v>257</v>
      </c>
      <c r="B3752" s="26" t="s">
        <v>5451</v>
      </c>
      <c r="C3752" s="26" t="s">
        <v>5452</v>
      </c>
      <c r="D3752" s="26" t="s">
        <v>5453</v>
      </c>
      <c r="E3752" s="26" t="s">
        <v>5455</v>
      </c>
      <c r="F3752" s="26" t="s">
        <v>7</v>
      </c>
      <c r="G3752" s="26">
        <v>0</v>
      </c>
      <c r="H3752" s="26">
        <v>0</v>
      </c>
      <c r="I3752" s="26" t="s">
        <v>5454</v>
      </c>
      <c r="J3752" s="26" t="s">
        <v>14</v>
      </c>
      <c r="K3752" s="26" t="s">
        <v>5453</v>
      </c>
      <c r="L3752" s="26" t="s">
        <v>7</v>
      </c>
      <c r="M3752" s="26" t="s">
        <v>535</v>
      </c>
      <c r="N3752" s="27"/>
      <c r="O3752" s="27"/>
    </row>
    <row r="3753" spans="1:15" x14ac:dyDescent="0.2">
      <c r="A3753" s="26" t="s">
        <v>257</v>
      </c>
      <c r="B3753" s="26" t="s">
        <v>6106</v>
      </c>
      <c r="C3753" s="26" t="s">
        <v>6107</v>
      </c>
      <c r="D3753" s="26" t="s">
        <v>6108</v>
      </c>
      <c r="E3753" s="26" t="s">
        <v>4648</v>
      </c>
      <c r="F3753" s="26" t="s">
        <v>7</v>
      </c>
      <c r="G3753" s="26">
        <v>1</v>
      </c>
      <c r="H3753" s="26">
        <v>1</v>
      </c>
      <c r="I3753" s="26" t="s">
        <v>6109</v>
      </c>
      <c r="J3753" s="26" t="s">
        <v>14</v>
      </c>
      <c r="K3753" s="26" t="s">
        <v>6108</v>
      </c>
      <c r="L3753" s="26" t="s">
        <v>7</v>
      </c>
      <c r="M3753" s="26" t="s">
        <v>7</v>
      </c>
      <c r="N3753" s="27"/>
      <c r="O3753" s="27"/>
    </row>
    <row r="3754" spans="1:15" x14ac:dyDescent="0.2">
      <c r="A3754" s="26" t="s">
        <v>257</v>
      </c>
      <c r="B3754" s="26" t="s">
        <v>6106</v>
      </c>
      <c r="C3754" s="26" t="s">
        <v>6107</v>
      </c>
      <c r="D3754" s="26" t="s">
        <v>9</v>
      </c>
      <c r="E3754" s="26" t="s">
        <v>6110</v>
      </c>
      <c r="F3754" s="26" t="s">
        <v>7</v>
      </c>
      <c r="G3754" s="26">
        <v>1</v>
      </c>
      <c r="H3754" s="26">
        <v>1</v>
      </c>
      <c r="I3754" s="26" t="s">
        <v>6109</v>
      </c>
      <c r="J3754" s="26" t="s">
        <v>14</v>
      </c>
      <c r="K3754" s="26" t="s">
        <v>6109</v>
      </c>
      <c r="L3754" s="26" t="s">
        <v>7</v>
      </c>
      <c r="M3754" s="26" t="s">
        <v>7</v>
      </c>
      <c r="N3754" s="27"/>
      <c r="O3754" s="27"/>
    </row>
    <row r="3755" spans="1:15" x14ac:dyDescent="0.2">
      <c r="A3755" s="26" t="s">
        <v>257</v>
      </c>
      <c r="B3755" s="26" t="s">
        <v>11651</v>
      </c>
      <c r="C3755" s="26" t="s">
        <v>11652</v>
      </c>
      <c r="D3755" s="26" t="s">
        <v>9</v>
      </c>
      <c r="E3755" s="26" t="s">
        <v>11654</v>
      </c>
      <c r="F3755" s="26" t="s">
        <v>6504</v>
      </c>
      <c r="G3755" s="26">
        <v>0</v>
      </c>
      <c r="H3755" s="26">
        <v>0</v>
      </c>
      <c r="I3755" s="26" t="s">
        <v>11653</v>
      </c>
      <c r="J3755" s="26" t="s">
        <v>14</v>
      </c>
      <c r="K3755" s="26" t="s">
        <v>11653</v>
      </c>
      <c r="L3755" s="26" t="s">
        <v>7</v>
      </c>
      <c r="M3755" s="26" t="s">
        <v>1074</v>
      </c>
      <c r="N3755" s="27"/>
      <c r="O3755" s="27"/>
    </row>
    <row r="3756" spans="1:15" x14ac:dyDescent="0.2">
      <c r="A3756" s="26" t="s">
        <v>257</v>
      </c>
      <c r="B3756" s="26" t="s">
        <v>11651</v>
      </c>
      <c r="C3756" s="26" t="s">
        <v>11652</v>
      </c>
      <c r="D3756" s="26" t="s">
        <v>11655</v>
      </c>
      <c r="E3756" s="26" t="s">
        <v>11656</v>
      </c>
      <c r="F3756" s="26" t="s">
        <v>11657</v>
      </c>
      <c r="G3756" s="26">
        <v>0</v>
      </c>
      <c r="H3756" s="26">
        <v>0</v>
      </c>
      <c r="I3756" s="26" t="s">
        <v>11653</v>
      </c>
      <c r="J3756" s="26" t="s">
        <v>14</v>
      </c>
      <c r="K3756" s="26" t="s">
        <v>11655</v>
      </c>
      <c r="L3756" s="26" t="s">
        <v>7</v>
      </c>
      <c r="M3756" s="26" t="s">
        <v>1074</v>
      </c>
      <c r="N3756" s="27"/>
      <c r="O3756" s="27"/>
    </row>
    <row r="3757" spans="1:15" x14ac:dyDescent="0.2">
      <c r="A3757" s="26" t="s">
        <v>257</v>
      </c>
      <c r="B3757" s="26" t="s">
        <v>5458</v>
      </c>
      <c r="C3757" s="26" t="s">
        <v>5459</v>
      </c>
      <c r="D3757" s="26" t="s">
        <v>5460</v>
      </c>
      <c r="E3757" s="26" t="s">
        <v>2559</v>
      </c>
      <c r="F3757" s="26" t="s">
        <v>7</v>
      </c>
      <c r="G3757" s="26">
        <v>0</v>
      </c>
      <c r="H3757" s="26">
        <v>1</v>
      </c>
      <c r="I3757" s="26" t="s">
        <v>5461</v>
      </c>
      <c r="J3757" s="26" t="s">
        <v>14</v>
      </c>
      <c r="K3757" s="26" t="s">
        <v>5460</v>
      </c>
      <c r="L3757" s="26" t="s">
        <v>7</v>
      </c>
      <c r="M3757" s="26" t="s">
        <v>1074</v>
      </c>
      <c r="N3757" s="27"/>
      <c r="O3757" s="27"/>
    </row>
    <row r="3758" spans="1:15" x14ac:dyDescent="0.2">
      <c r="A3758" s="26" t="s">
        <v>257</v>
      </c>
      <c r="B3758" s="26" t="s">
        <v>5458</v>
      </c>
      <c r="C3758" s="26" t="s">
        <v>5459</v>
      </c>
      <c r="D3758" s="26" t="s">
        <v>9</v>
      </c>
      <c r="E3758" s="26" t="s">
        <v>5462</v>
      </c>
      <c r="F3758" s="26" t="s">
        <v>5463</v>
      </c>
      <c r="G3758" s="26">
        <v>0</v>
      </c>
      <c r="H3758" s="26">
        <v>1</v>
      </c>
      <c r="I3758" s="26" t="s">
        <v>5461</v>
      </c>
      <c r="J3758" s="26" t="s">
        <v>14</v>
      </c>
      <c r="K3758" s="26" t="s">
        <v>5461</v>
      </c>
      <c r="L3758" s="26" t="s">
        <v>7</v>
      </c>
      <c r="M3758" s="26" t="s">
        <v>7</v>
      </c>
      <c r="N3758" s="27"/>
      <c r="O3758" s="27"/>
    </row>
    <row r="3759" spans="1:15" x14ac:dyDescent="0.2">
      <c r="A3759" s="26" t="s">
        <v>257</v>
      </c>
      <c r="B3759" s="26" t="s">
        <v>7959</v>
      </c>
      <c r="C3759" s="26" t="s">
        <v>7960</v>
      </c>
      <c r="D3759" s="26" t="s">
        <v>9</v>
      </c>
      <c r="E3759" s="26" t="s">
        <v>7964</v>
      </c>
      <c r="F3759" s="26" t="s">
        <v>7965</v>
      </c>
      <c r="G3759" s="26">
        <v>0</v>
      </c>
      <c r="H3759" s="26">
        <v>0</v>
      </c>
      <c r="I3759" s="26" t="s">
        <v>7962</v>
      </c>
      <c r="J3759" s="26" t="s">
        <v>14</v>
      </c>
      <c r="K3759" s="26" t="s">
        <v>7962</v>
      </c>
      <c r="L3759" s="26" t="s">
        <v>7</v>
      </c>
      <c r="M3759" s="26" t="s">
        <v>1074</v>
      </c>
      <c r="N3759" s="27"/>
      <c r="O3759" s="27"/>
    </row>
    <row r="3760" spans="1:15" x14ac:dyDescent="0.2">
      <c r="A3760" s="26" t="s">
        <v>257</v>
      </c>
      <c r="B3760" s="26" t="s">
        <v>7959</v>
      </c>
      <c r="C3760" s="26" t="s">
        <v>7960</v>
      </c>
      <c r="D3760" s="26" t="s">
        <v>7961</v>
      </c>
      <c r="E3760" s="26" t="s">
        <v>7963</v>
      </c>
      <c r="F3760" s="26" t="s">
        <v>7</v>
      </c>
      <c r="G3760" s="26">
        <v>0</v>
      </c>
      <c r="H3760" s="26">
        <v>0</v>
      </c>
      <c r="I3760" s="26" t="s">
        <v>7962</v>
      </c>
      <c r="J3760" s="26" t="s">
        <v>14</v>
      </c>
      <c r="K3760" s="26" t="s">
        <v>7961</v>
      </c>
      <c r="L3760" s="26" t="s">
        <v>7</v>
      </c>
      <c r="M3760" s="26" t="s">
        <v>1074</v>
      </c>
      <c r="N3760" s="27"/>
      <c r="O3760" s="27"/>
    </row>
    <row r="3761" spans="1:15" x14ac:dyDescent="0.2">
      <c r="A3761" s="26" t="s">
        <v>257</v>
      </c>
      <c r="B3761" s="26" t="s">
        <v>5464</v>
      </c>
      <c r="C3761" s="26" t="s">
        <v>5465</v>
      </c>
      <c r="D3761" s="26" t="s">
        <v>9</v>
      </c>
      <c r="E3761" s="26" t="s">
        <v>5467</v>
      </c>
      <c r="F3761" s="26" t="s">
        <v>5468</v>
      </c>
      <c r="G3761" s="26">
        <v>0</v>
      </c>
      <c r="H3761" s="26">
        <v>0</v>
      </c>
      <c r="I3761" s="26" t="s">
        <v>5466</v>
      </c>
      <c r="J3761" s="26" t="s">
        <v>14</v>
      </c>
      <c r="K3761" s="26" t="s">
        <v>5466</v>
      </c>
      <c r="L3761" s="26" t="s">
        <v>7</v>
      </c>
      <c r="M3761" s="26" t="s">
        <v>7</v>
      </c>
      <c r="N3761" s="27"/>
      <c r="O3761" s="27"/>
    </row>
    <row r="3762" spans="1:15" x14ac:dyDescent="0.2">
      <c r="A3762" s="26" t="s">
        <v>257</v>
      </c>
      <c r="B3762" s="26" t="s">
        <v>5464</v>
      </c>
      <c r="C3762" s="26" t="s">
        <v>5465</v>
      </c>
      <c r="D3762" s="26" t="s">
        <v>5469</v>
      </c>
      <c r="E3762" s="26" t="s">
        <v>5377</v>
      </c>
      <c r="F3762" s="26" t="s">
        <v>7</v>
      </c>
      <c r="G3762" s="26">
        <v>0</v>
      </c>
      <c r="H3762" s="26">
        <v>0</v>
      </c>
      <c r="I3762" s="26" t="s">
        <v>5466</v>
      </c>
      <c r="J3762" s="26" t="s">
        <v>14</v>
      </c>
      <c r="K3762" s="26" t="s">
        <v>5469</v>
      </c>
      <c r="L3762" s="26" t="s">
        <v>7</v>
      </c>
      <c r="M3762" s="26" t="s">
        <v>323</v>
      </c>
      <c r="N3762" s="27"/>
      <c r="O3762" s="27"/>
    </row>
    <row r="3763" spans="1:15" x14ac:dyDescent="0.2">
      <c r="A3763" s="26" t="s">
        <v>257</v>
      </c>
      <c r="B3763" s="26" t="s">
        <v>7323</v>
      </c>
      <c r="C3763" s="26" t="s">
        <v>7324</v>
      </c>
      <c r="D3763" s="26" t="s">
        <v>7325</v>
      </c>
      <c r="E3763" s="26" t="s">
        <v>7326</v>
      </c>
      <c r="F3763" s="26" t="s">
        <v>7</v>
      </c>
      <c r="G3763" s="26">
        <v>0</v>
      </c>
      <c r="H3763" s="26">
        <v>1</v>
      </c>
      <c r="I3763" s="26" t="s">
        <v>2905</v>
      </c>
      <c r="J3763" s="26" t="s">
        <v>14</v>
      </c>
      <c r="K3763" s="26" t="s">
        <v>7325</v>
      </c>
      <c r="L3763" s="26" t="s">
        <v>7</v>
      </c>
      <c r="M3763" s="26" t="s">
        <v>1074</v>
      </c>
      <c r="N3763" s="27"/>
      <c r="O3763" s="27"/>
    </row>
    <row r="3764" spans="1:15" x14ac:dyDescent="0.2">
      <c r="A3764" s="26" t="s">
        <v>257</v>
      </c>
      <c r="B3764" s="26" t="s">
        <v>7323</v>
      </c>
      <c r="C3764" s="26" t="s">
        <v>7324</v>
      </c>
      <c r="D3764" s="26" t="s">
        <v>9</v>
      </c>
      <c r="E3764" s="26" t="s">
        <v>7327</v>
      </c>
      <c r="F3764" s="26" t="s">
        <v>14</v>
      </c>
      <c r="G3764" s="26">
        <v>0</v>
      </c>
      <c r="H3764" s="26">
        <v>1</v>
      </c>
      <c r="I3764" s="26" t="s">
        <v>2905</v>
      </c>
      <c r="J3764" s="26" t="s">
        <v>14</v>
      </c>
      <c r="K3764" s="26" t="s">
        <v>2905</v>
      </c>
      <c r="L3764" s="26" t="s">
        <v>7</v>
      </c>
      <c r="M3764" s="26" t="s">
        <v>535</v>
      </c>
      <c r="N3764" s="27"/>
      <c r="O3764" s="27"/>
    </row>
    <row r="3765" spans="1:15" x14ac:dyDescent="0.2">
      <c r="A3765" s="26" t="s">
        <v>257</v>
      </c>
      <c r="B3765" s="26" t="s">
        <v>5470</v>
      </c>
      <c r="C3765" s="26" t="s">
        <v>5471</v>
      </c>
      <c r="D3765" s="26" t="s">
        <v>5472</v>
      </c>
      <c r="E3765" s="26" t="s">
        <v>1417</v>
      </c>
      <c r="F3765" s="26" t="s">
        <v>7</v>
      </c>
      <c r="G3765" s="26">
        <v>0</v>
      </c>
      <c r="H3765" s="26">
        <v>0</v>
      </c>
      <c r="I3765" s="26" t="s">
        <v>5473</v>
      </c>
      <c r="J3765" s="26" t="s">
        <v>14</v>
      </c>
      <c r="K3765" s="26" t="s">
        <v>5472</v>
      </c>
      <c r="L3765" s="26" t="s">
        <v>7</v>
      </c>
      <c r="M3765" s="26" t="s">
        <v>323</v>
      </c>
      <c r="N3765" s="27"/>
      <c r="O3765" s="27"/>
    </row>
    <row r="3766" spans="1:15" x14ac:dyDescent="0.2">
      <c r="A3766" s="26" t="s">
        <v>257</v>
      </c>
      <c r="B3766" s="26" t="s">
        <v>5470</v>
      </c>
      <c r="C3766" s="26" t="s">
        <v>5471</v>
      </c>
      <c r="D3766" s="26" t="s">
        <v>9</v>
      </c>
      <c r="E3766" s="26" t="s">
        <v>5474</v>
      </c>
      <c r="F3766" s="26" t="s">
        <v>4932</v>
      </c>
      <c r="G3766" s="26">
        <v>0</v>
      </c>
      <c r="H3766" s="26">
        <v>0</v>
      </c>
      <c r="I3766" s="26" t="s">
        <v>5473</v>
      </c>
      <c r="J3766" s="26" t="s">
        <v>14</v>
      </c>
      <c r="K3766" s="26" t="s">
        <v>5473</v>
      </c>
      <c r="L3766" s="26" t="s">
        <v>7</v>
      </c>
      <c r="M3766" s="26" t="s">
        <v>7</v>
      </c>
      <c r="N3766" s="27"/>
      <c r="O3766" s="27"/>
    </row>
    <row r="3767" spans="1:15" x14ac:dyDescent="0.2">
      <c r="A3767" s="26" t="s">
        <v>257</v>
      </c>
      <c r="B3767" s="26" t="s">
        <v>5475</v>
      </c>
      <c r="C3767" s="26" t="s">
        <v>5476</v>
      </c>
      <c r="D3767" s="26" t="s">
        <v>9</v>
      </c>
      <c r="E3767" s="26" t="s">
        <v>5478</v>
      </c>
      <c r="F3767" s="26" t="s">
        <v>5479</v>
      </c>
      <c r="G3767" s="26">
        <v>0</v>
      </c>
      <c r="H3767" s="26">
        <v>0</v>
      </c>
      <c r="I3767" s="26" t="s">
        <v>5477</v>
      </c>
      <c r="J3767" s="26" t="s">
        <v>14</v>
      </c>
      <c r="K3767" s="26" t="s">
        <v>5477</v>
      </c>
      <c r="L3767" s="26" t="s">
        <v>7</v>
      </c>
      <c r="M3767" s="26" t="s">
        <v>7</v>
      </c>
      <c r="N3767" s="27"/>
      <c r="O3767" s="27"/>
    </row>
    <row r="3768" spans="1:15" x14ac:dyDescent="0.2">
      <c r="A3768" s="26" t="s">
        <v>257</v>
      </c>
      <c r="B3768" s="26" t="s">
        <v>5475</v>
      </c>
      <c r="C3768" s="26" t="s">
        <v>5476</v>
      </c>
      <c r="D3768" s="26" t="s">
        <v>5480</v>
      </c>
      <c r="E3768" s="26" t="s">
        <v>390</v>
      </c>
      <c r="F3768" s="26" t="s">
        <v>7</v>
      </c>
      <c r="G3768" s="26">
        <v>0</v>
      </c>
      <c r="H3768" s="26">
        <v>0</v>
      </c>
      <c r="I3768" s="26" t="s">
        <v>5477</v>
      </c>
      <c r="J3768" s="26" t="s">
        <v>14</v>
      </c>
      <c r="K3768" s="26" t="s">
        <v>5480</v>
      </c>
      <c r="L3768" s="26" t="s">
        <v>7</v>
      </c>
      <c r="M3768" s="26" t="s">
        <v>1074</v>
      </c>
      <c r="N3768" s="27"/>
      <c r="O3768" s="27"/>
    </row>
    <row r="3769" spans="1:15" x14ac:dyDescent="0.2">
      <c r="A3769" s="26" t="s">
        <v>257</v>
      </c>
      <c r="B3769" s="26" t="s">
        <v>5481</v>
      </c>
      <c r="C3769" s="26" t="s">
        <v>5482</v>
      </c>
      <c r="D3769" s="26" t="s">
        <v>5483</v>
      </c>
      <c r="E3769" s="26" t="s">
        <v>5485</v>
      </c>
      <c r="F3769" s="26" t="s">
        <v>7</v>
      </c>
      <c r="G3769" s="26">
        <v>0</v>
      </c>
      <c r="H3769" s="26">
        <v>1</v>
      </c>
      <c r="I3769" s="26" t="s">
        <v>5484</v>
      </c>
      <c r="J3769" s="26" t="s">
        <v>14</v>
      </c>
      <c r="K3769" s="26" t="s">
        <v>5483</v>
      </c>
      <c r="L3769" s="26" t="s">
        <v>7</v>
      </c>
      <c r="M3769" s="26" t="s">
        <v>1176</v>
      </c>
      <c r="N3769" s="27"/>
      <c r="O3769" s="27"/>
    </row>
    <row r="3770" spans="1:15" x14ac:dyDescent="0.2">
      <c r="A3770" s="26" t="s">
        <v>257</v>
      </c>
      <c r="B3770" s="26" t="s">
        <v>5481</v>
      </c>
      <c r="C3770" s="26" t="s">
        <v>5482</v>
      </c>
      <c r="D3770" s="26" t="s">
        <v>9</v>
      </c>
      <c r="E3770" s="26" t="s">
        <v>5486</v>
      </c>
      <c r="F3770" s="26" t="s">
        <v>7</v>
      </c>
      <c r="G3770" s="26">
        <v>0</v>
      </c>
      <c r="H3770" s="26">
        <v>1</v>
      </c>
      <c r="I3770" s="26" t="s">
        <v>5484</v>
      </c>
      <c r="J3770" s="26" t="s">
        <v>14</v>
      </c>
      <c r="K3770" s="26" t="s">
        <v>5484</v>
      </c>
      <c r="L3770" s="26" t="s">
        <v>7</v>
      </c>
      <c r="M3770" s="26" t="s">
        <v>7</v>
      </c>
      <c r="N3770" s="27"/>
      <c r="O3770" s="27"/>
    </row>
    <row r="3771" spans="1:15" x14ac:dyDescent="0.2">
      <c r="A3771" s="26" t="s">
        <v>257</v>
      </c>
      <c r="B3771" s="26" t="s">
        <v>5487</v>
      </c>
      <c r="C3771" s="26" t="s">
        <v>5488</v>
      </c>
      <c r="D3771" s="26" t="s">
        <v>9</v>
      </c>
      <c r="E3771" s="26" t="s">
        <v>7487</v>
      </c>
      <c r="F3771" s="26" t="s">
        <v>7488</v>
      </c>
      <c r="G3771" s="26">
        <v>0</v>
      </c>
      <c r="H3771" s="26">
        <v>0</v>
      </c>
      <c r="I3771" s="26" t="s">
        <v>7486</v>
      </c>
      <c r="J3771" s="26" t="s">
        <v>14</v>
      </c>
      <c r="K3771" s="26" t="s">
        <v>7486</v>
      </c>
      <c r="L3771" s="26" t="s">
        <v>7</v>
      </c>
      <c r="M3771" s="26" t="s">
        <v>502</v>
      </c>
      <c r="N3771" s="27"/>
      <c r="O3771" s="27"/>
    </row>
    <row r="3772" spans="1:15" x14ac:dyDescent="0.2">
      <c r="A3772" s="26" t="s">
        <v>257</v>
      </c>
      <c r="B3772" s="26" t="s">
        <v>5487</v>
      </c>
      <c r="C3772" s="26" t="s">
        <v>5488</v>
      </c>
      <c r="D3772" s="26" t="s">
        <v>5489</v>
      </c>
      <c r="E3772" s="26" t="s">
        <v>9212</v>
      </c>
      <c r="F3772" s="26" t="s">
        <v>7</v>
      </c>
      <c r="G3772" s="26">
        <v>0</v>
      </c>
      <c r="H3772" s="26">
        <v>0</v>
      </c>
      <c r="I3772" s="26" t="s">
        <v>7486</v>
      </c>
      <c r="J3772" s="26" t="s">
        <v>14</v>
      </c>
      <c r="K3772" s="26" t="s">
        <v>5489</v>
      </c>
      <c r="L3772" s="26" t="s">
        <v>7</v>
      </c>
      <c r="M3772" s="26" t="s">
        <v>1021</v>
      </c>
      <c r="N3772" s="27"/>
      <c r="O3772" s="27"/>
    </row>
    <row r="3773" spans="1:15" x14ac:dyDescent="0.2">
      <c r="A3773" s="26" t="s">
        <v>257</v>
      </c>
      <c r="B3773" s="26" t="s">
        <v>5487</v>
      </c>
      <c r="C3773" s="26" t="s">
        <v>5488</v>
      </c>
      <c r="D3773" s="26" t="s">
        <v>7489</v>
      </c>
      <c r="E3773" s="26" t="s">
        <v>7487</v>
      </c>
      <c r="F3773" s="26" t="s">
        <v>7488</v>
      </c>
      <c r="G3773" s="26">
        <v>0</v>
      </c>
      <c r="H3773" s="26">
        <v>0</v>
      </c>
      <c r="I3773" s="26" t="s">
        <v>7486</v>
      </c>
      <c r="J3773" s="26" t="s">
        <v>14</v>
      </c>
      <c r="K3773" s="26" t="s">
        <v>7489</v>
      </c>
      <c r="L3773" s="26" t="s">
        <v>7</v>
      </c>
      <c r="M3773" s="26" t="s">
        <v>502</v>
      </c>
      <c r="N3773" s="27"/>
      <c r="O3773" s="27"/>
    </row>
    <row r="3774" spans="1:15" x14ac:dyDescent="0.2">
      <c r="A3774" s="26" t="s">
        <v>257</v>
      </c>
      <c r="B3774" s="26" t="s">
        <v>5490</v>
      </c>
      <c r="C3774" s="26" t="s">
        <v>5491</v>
      </c>
      <c r="D3774" s="26" t="s">
        <v>5492</v>
      </c>
      <c r="E3774" s="26" t="s">
        <v>9673</v>
      </c>
      <c r="F3774" s="26" t="s">
        <v>9674</v>
      </c>
      <c r="G3774" s="26">
        <v>0</v>
      </c>
      <c r="H3774" s="26">
        <v>0</v>
      </c>
      <c r="I3774" s="26" t="s">
        <v>9942</v>
      </c>
      <c r="J3774" s="26" t="s">
        <v>14</v>
      </c>
      <c r="K3774" s="26" t="s">
        <v>5492</v>
      </c>
      <c r="L3774" s="26" t="s">
        <v>7</v>
      </c>
      <c r="M3774" s="26" t="s">
        <v>3207</v>
      </c>
      <c r="N3774" s="27"/>
      <c r="O3774" s="27"/>
    </row>
    <row r="3775" spans="1:15" x14ac:dyDescent="0.2">
      <c r="A3775" s="26" t="s">
        <v>257</v>
      </c>
      <c r="B3775" s="26" t="s">
        <v>5490</v>
      </c>
      <c r="C3775" s="26" t="s">
        <v>5491</v>
      </c>
      <c r="D3775" s="26" t="s">
        <v>9943</v>
      </c>
      <c r="E3775" s="26" t="s">
        <v>9944</v>
      </c>
      <c r="F3775" s="26" t="s">
        <v>9945</v>
      </c>
      <c r="G3775" s="26">
        <v>0</v>
      </c>
      <c r="H3775" s="26">
        <v>0</v>
      </c>
      <c r="I3775" s="26" t="s">
        <v>9942</v>
      </c>
      <c r="J3775" s="26" t="s">
        <v>9946</v>
      </c>
      <c r="K3775" s="26" t="s">
        <v>9943</v>
      </c>
      <c r="L3775" s="26" t="s">
        <v>7</v>
      </c>
      <c r="M3775" s="26" t="s">
        <v>306</v>
      </c>
      <c r="N3775" s="27"/>
      <c r="O3775" s="27"/>
    </row>
    <row r="3776" spans="1:15" x14ac:dyDescent="0.2">
      <c r="A3776" s="26" t="s">
        <v>257</v>
      </c>
      <c r="B3776" s="26" t="s">
        <v>5490</v>
      </c>
      <c r="C3776" s="26" t="s">
        <v>5491</v>
      </c>
      <c r="D3776" s="26" t="s">
        <v>9</v>
      </c>
      <c r="E3776" s="26" t="s">
        <v>9947</v>
      </c>
      <c r="F3776" s="26" t="s">
        <v>4734</v>
      </c>
      <c r="G3776" s="26">
        <v>0</v>
      </c>
      <c r="H3776" s="26">
        <v>0</v>
      </c>
      <c r="I3776" s="26" t="s">
        <v>9942</v>
      </c>
      <c r="J3776" s="26" t="s">
        <v>14</v>
      </c>
      <c r="K3776" s="26" t="s">
        <v>9942</v>
      </c>
      <c r="L3776" s="26" t="s">
        <v>7</v>
      </c>
      <c r="M3776" s="26" t="s">
        <v>1074</v>
      </c>
      <c r="N3776" s="27"/>
      <c r="O3776" s="27"/>
    </row>
    <row r="3777" spans="1:15" x14ac:dyDescent="0.2">
      <c r="A3777" s="26" t="s">
        <v>257</v>
      </c>
      <c r="B3777" s="26" t="s">
        <v>10653</v>
      </c>
      <c r="C3777" s="26" t="s">
        <v>10654</v>
      </c>
      <c r="D3777" s="26" t="s">
        <v>11831</v>
      </c>
      <c r="E3777" s="26" t="s">
        <v>11832</v>
      </c>
      <c r="F3777" s="26" t="s">
        <v>7</v>
      </c>
      <c r="G3777" s="26">
        <v>0</v>
      </c>
      <c r="H3777" s="26">
        <v>0</v>
      </c>
      <c r="I3777" s="26" t="s">
        <v>10654</v>
      </c>
      <c r="J3777" s="26" t="s">
        <v>14</v>
      </c>
      <c r="K3777" s="26" t="s">
        <v>11831</v>
      </c>
      <c r="L3777" s="26" t="s">
        <v>7</v>
      </c>
      <c r="M3777" s="26" t="s">
        <v>1074</v>
      </c>
      <c r="N3777" s="27"/>
      <c r="O3777" s="27"/>
    </row>
    <row r="3778" spans="1:15" x14ac:dyDescent="0.2">
      <c r="A3778" s="26" t="s">
        <v>257</v>
      </c>
      <c r="B3778" s="26" t="s">
        <v>10653</v>
      </c>
      <c r="C3778" s="26" t="s">
        <v>10654</v>
      </c>
      <c r="D3778" s="26" t="s">
        <v>10655</v>
      </c>
      <c r="E3778" s="26" t="s">
        <v>10656</v>
      </c>
      <c r="F3778" s="26" t="s">
        <v>7</v>
      </c>
      <c r="G3778" s="26">
        <v>0</v>
      </c>
      <c r="H3778" s="26">
        <v>0</v>
      </c>
      <c r="I3778" s="26" t="s">
        <v>10654</v>
      </c>
      <c r="J3778" s="26" t="s">
        <v>306</v>
      </c>
      <c r="K3778" s="26" t="s">
        <v>306</v>
      </c>
      <c r="L3778" s="26" t="s">
        <v>7</v>
      </c>
      <c r="M3778" s="26" t="s">
        <v>306</v>
      </c>
      <c r="N3778" s="27"/>
      <c r="O3778" s="27"/>
    </row>
    <row r="3779" spans="1:15" x14ac:dyDescent="0.2">
      <c r="A3779" s="26" t="s">
        <v>257</v>
      </c>
      <c r="B3779" s="26" t="s">
        <v>10653</v>
      </c>
      <c r="C3779" s="26" t="s">
        <v>10654</v>
      </c>
      <c r="D3779" s="26" t="s">
        <v>9</v>
      </c>
      <c r="E3779" s="26" t="s">
        <v>10657</v>
      </c>
      <c r="F3779" s="26" t="s">
        <v>7</v>
      </c>
      <c r="G3779" s="26">
        <v>0</v>
      </c>
      <c r="H3779" s="26">
        <v>0</v>
      </c>
      <c r="I3779" s="26" t="s">
        <v>10654</v>
      </c>
      <c r="J3779" s="26" t="s">
        <v>14</v>
      </c>
      <c r="K3779" s="26" t="s">
        <v>10654</v>
      </c>
      <c r="L3779" s="26" t="s">
        <v>7</v>
      </c>
      <c r="M3779" s="26" t="s">
        <v>1074</v>
      </c>
      <c r="N3779" s="27"/>
      <c r="O3779" s="27"/>
    </row>
    <row r="3780" spans="1:15" x14ac:dyDescent="0.2">
      <c r="A3780" s="26" t="s">
        <v>257</v>
      </c>
      <c r="B3780" s="26" t="s">
        <v>7148</v>
      </c>
      <c r="C3780" s="26" t="s">
        <v>7149</v>
      </c>
      <c r="D3780" s="26" t="s">
        <v>7151</v>
      </c>
      <c r="E3780" s="26" t="s">
        <v>7152</v>
      </c>
      <c r="F3780" s="26" t="s">
        <v>7</v>
      </c>
      <c r="G3780" s="26">
        <v>0</v>
      </c>
      <c r="H3780" s="26">
        <v>0</v>
      </c>
      <c r="I3780" s="26" t="s">
        <v>7</v>
      </c>
      <c r="J3780" s="26" t="s">
        <v>14</v>
      </c>
      <c r="K3780" s="26" t="s">
        <v>7151</v>
      </c>
      <c r="L3780" s="26" t="s">
        <v>7</v>
      </c>
      <c r="M3780" s="26" t="s">
        <v>1074</v>
      </c>
      <c r="N3780" s="27"/>
      <c r="O3780" s="27"/>
    </row>
    <row r="3781" spans="1:15" x14ac:dyDescent="0.2">
      <c r="A3781" s="26" t="s">
        <v>257</v>
      </c>
      <c r="B3781" s="26" t="s">
        <v>7148</v>
      </c>
      <c r="C3781" s="26" t="s">
        <v>7149</v>
      </c>
      <c r="D3781" s="26" t="s">
        <v>9</v>
      </c>
      <c r="E3781" s="26" t="s">
        <v>7150</v>
      </c>
      <c r="F3781" s="26" t="s">
        <v>7</v>
      </c>
      <c r="G3781" s="26">
        <v>0</v>
      </c>
      <c r="H3781" s="26">
        <v>0</v>
      </c>
      <c r="I3781" s="26" t="s">
        <v>7</v>
      </c>
      <c r="J3781" s="26" t="s">
        <v>14</v>
      </c>
      <c r="K3781" s="26" t="s">
        <v>7</v>
      </c>
      <c r="L3781" s="26" t="s">
        <v>7</v>
      </c>
      <c r="M3781" s="26" t="s">
        <v>1074</v>
      </c>
      <c r="N3781" s="27"/>
      <c r="O3781" s="27"/>
    </row>
    <row r="3782" spans="1:15" x14ac:dyDescent="0.2">
      <c r="A3782" s="26" t="s">
        <v>257</v>
      </c>
      <c r="B3782" s="26" t="s">
        <v>10173</v>
      </c>
      <c r="C3782" s="26" t="s">
        <v>10174</v>
      </c>
      <c r="D3782" s="26" t="s">
        <v>10175</v>
      </c>
      <c r="E3782" s="26" t="s">
        <v>10176</v>
      </c>
      <c r="F3782" s="26" t="s">
        <v>10177</v>
      </c>
      <c r="G3782" s="26">
        <v>0</v>
      </c>
      <c r="H3782" s="26">
        <v>0</v>
      </c>
      <c r="I3782" s="26" t="s">
        <v>10663</v>
      </c>
      <c r="J3782" s="26" t="s">
        <v>14</v>
      </c>
      <c r="K3782" s="26" t="s">
        <v>10175</v>
      </c>
      <c r="L3782" s="26" t="s">
        <v>7</v>
      </c>
      <c r="M3782" s="26" t="s">
        <v>1074</v>
      </c>
      <c r="N3782" s="27"/>
      <c r="O3782" s="27"/>
    </row>
    <row r="3783" spans="1:15" x14ac:dyDescent="0.2">
      <c r="A3783" s="26" t="s">
        <v>257</v>
      </c>
      <c r="B3783" s="26" t="s">
        <v>10173</v>
      </c>
      <c r="C3783" s="26" t="s">
        <v>10174</v>
      </c>
      <c r="D3783" s="26" t="s">
        <v>9</v>
      </c>
      <c r="E3783" s="26" t="s">
        <v>11229</v>
      </c>
      <c r="F3783" s="26" t="s">
        <v>7</v>
      </c>
      <c r="G3783" s="26">
        <v>0</v>
      </c>
      <c r="H3783" s="26">
        <v>0</v>
      </c>
      <c r="I3783" s="26" t="s">
        <v>10663</v>
      </c>
      <c r="J3783" s="26" t="s">
        <v>14</v>
      </c>
      <c r="K3783" s="26" t="s">
        <v>10663</v>
      </c>
      <c r="L3783" s="26" t="s">
        <v>7</v>
      </c>
      <c r="M3783" s="26" t="s">
        <v>1074</v>
      </c>
      <c r="N3783" s="27"/>
      <c r="O3783" s="27"/>
    </row>
    <row r="3784" spans="1:15" x14ac:dyDescent="0.2">
      <c r="A3784" s="26" t="s">
        <v>257</v>
      </c>
      <c r="B3784" s="26" t="s">
        <v>10173</v>
      </c>
      <c r="C3784" s="26" t="s">
        <v>10174</v>
      </c>
      <c r="D3784" s="26" t="s">
        <v>11228</v>
      </c>
      <c r="E3784" s="26" t="s">
        <v>11229</v>
      </c>
      <c r="F3784" s="26" t="s">
        <v>7</v>
      </c>
      <c r="G3784" s="26">
        <v>0</v>
      </c>
      <c r="H3784" s="26">
        <v>0</v>
      </c>
      <c r="I3784" s="26" t="s">
        <v>10663</v>
      </c>
      <c r="J3784" s="26" t="s">
        <v>14</v>
      </c>
      <c r="K3784" s="26" t="s">
        <v>11228</v>
      </c>
      <c r="L3784" s="26" t="s">
        <v>7</v>
      </c>
      <c r="M3784" s="26" t="s">
        <v>1074</v>
      </c>
      <c r="N3784" s="27"/>
      <c r="O3784" s="27"/>
    </row>
    <row r="3785" spans="1:15" x14ac:dyDescent="0.2">
      <c r="A3785" s="26" t="s">
        <v>257</v>
      </c>
      <c r="B3785" s="26" t="s">
        <v>10813</v>
      </c>
      <c r="C3785" s="26" t="s">
        <v>10814</v>
      </c>
      <c r="D3785" s="26" t="s">
        <v>9</v>
      </c>
      <c r="E3785" s="26" t="s">
        <v>10816</v>
      </c>
      <c r="F3785" s="26" t="s">
        <v>10817</v>
      </c>
      <c r="G3785" s="26">
        <v>0</v>
      </c>
      <c r="H3785" s="26">
        <v>0</v>
      </c>
      <c r="I3785" s="26" t="s">
        <v>10815</v>
      </c>
      <c r="J3785" s="26" t="s">
        <v>14</v>
      </c>
      <c r="K3785" s="26" t="s">
        <v>10815</v>
      </c>
      <c r="L3785" s="26" t="s">
        <v>7</v>
      </c>
      <c r="M3785" s="26" t="s">
        <v>1074</v>
      </c>
      <c r="N3785" s="27"/>
      <c r="O3785" s="27"/>
    </row>
    <row r="3786" spans="1:15" x14ac:dyDescent="0.2">
      <c r="A3786" s="26" t="s">
        <v>257</v>
      </c>
      <c r="B3786" s="26" t="s">
        <v>10813</v>
      </c>
      <c r="C3786" s="26" t="s">
        <v>10814</v>
      </c>
      <c r="D3786" s="26" t="s">
        <v>10818</v>
      </c>
      <c r="E3786" s="26" t="s">
        <v>10819</v>
      </c>
      <c r="F3786" s="26" t="s">
        <v>7</v>
      </c>
      <c r="G3786" s="26">
        <v>0</v>
      </c>
      <c r="H3786" s="26">
        <v>0</v>
      </c>
      <c r="I3786" s="26" t="s">
        <v>10815</v>
      </c>
      <c r="J3786" s="26" t="s">
        <v>14</v>
      </c>
      <c r="K3786" s="26" t="s">
        <v>10818</v>
      </c>
      <c r="L3786" s="26" t="s">
        <v>7</v>
      </c>
      <c r="M3786" s="26" t="s">
        <v>1074</v>
      </c>
      <c r="N3786" s="27"/>
      <c r="O3786" s="27"/>
    </row>
    <row r="3787" spans="1:15" x14ac:dyDescent="0.2">
      <c r="A3787" s="26" t="s">
        <v>257</v>
      </c>
      <c r="B3787" s="26" t="s">
        <v>8684</v>
      </c>
      <c r="C3787" s="26" t="s">
        <v>8685</v>
      </c>
      <c r="D3787" s="26" t="s">
        <v>8689</v>
      </c>
      <c r="E3787" s="26" t="s">
        <v>8690</v>
      </c>
      <c r="F3787" s="26" t="s">
        <v>8691</v>
      </c>
      <c r="G3787" s="26">
        <v>0</v>
      </c>
      <c r="H3787" s="26">
        <v>0</v>
      </c>
      <c r="I3787" s="26" t="s">
        <v>8686</v>
      </c>
      <c r="J3787" s="26" t="s">
        <v>14</v>
      </c>
      <c r="K3787" s="26" t="s">
        <v>8689</v>
      </c>
      <c r="L3787" s="26" t="s">
        <v>7</v>
      </c>
      <c r="M3787" s="26" t="s">
        <v>1074</v>
      </c>
      <c r="N3787" s="27"/>
      <c r="O3787" s="27"/>
    </row>
    <row r="3788" spans="1:15" x14ac:dyDescent="0.2">
      <c r="A3788" s="26" t="s">
        <v>257</v>
      </c>
      <c r="B3788" s="26" t="s">
        <v>8684</v>
      </c>
      <c r="C3788" s="26" t="s">
        <v>8685</v>
      </c>
      <c r="D3788" s="26" t="s">
        <v>8692</v>
      </c>
      <c r="E3788" s="26" t="s">
        <v>8690</v>
      </c>
      <c r="F3788" s="26" t="s">
        <v>8693</v>
      </c>
      <c r="G3788" s="26">
        <v>0</v>
      </c>
      <c r="H3788" s="26">
        <v>0</v>
      </c>
      <c r="I3788" s="26" t="s">
        <v>8686</v>
      </c>
      <c r="J3788" s="26" t="s">
        <v>14</v>
      </c>
      <c r="K3788" s="26" t="s">
        <v>8692</v>
      </c>
      <c r="L3788" s="26" t="s">
        <v>7</v>
      </c>
      <c r="M3788" s="26" t="s">
        <v>1074</v>
      </c>
      <c r="N3788" s="27"/>
      <c r="O3788" s="27"/>
    </row>
    <row r="3789" spans="1:15" x14ac:dyDescent="0.2">
      <c r="A3789" s="26" t="s">
        <v>257</v>
      </c>
      <c r="B3789" s="26" t="s">
        <v>8684</v>
      </c>
      <c r="C3789" s="26" t="s">
        <v>8685</v>
      </c>
      <c r="D3789" s="26" t="s">
        <v>9</v>
      </c>
      <c r="E3789" s="26" t="s">
        <v>8687</v>
      </c>
      <c r="F3789" s="26" t="s">
        <v>8688</v>
      </c>
      <c r="G3789" s="26">
        <v>0</v>
      </c>
      <c r="H3789" s="26">
        <v>0</v>
      </c>
      <c r="I3789" s="26" t="s">
        <v>8686</v>
      </c>
      <c r="J3789" s="26" t="s">
        <v>14</v>
      </c>
      <c r="K3789" s="26" t="s">
        <v>8686</v>
      </c>
      <c r="L3789" s="26" t="s">
        <v>7</v>
      </c>
      <c r="M3789" s="26" t="s">
        <v>1074</v>
      </c>
      <c r="N3789" s="27"/>
      <c r="O3789" s="27"/>
    </row>
    <row r="3790" spans="1:15" x14ac:dyDescent="0.2">
      <c r="A3790" s="26" t="s">
        <v>257</v>
      </c>
      <c r="B3790" s="26" t="s">
        <v>5493</v>
      </c>
      <c r="C3790" s="26" t="s">
        <v>5494</v>
      </c>
      <c r="D3790" s="26" t="s">
        <v>5497</v>
      </c>
      <c r="E3790" s="26" t="s">
        <v>5498</v>
      </c>
      <c r="F3790" s="26" t="s">
        <v>7</v>
      </c>
      <c r="G3790" s="26">
        <v>0</v>
      </c>
      <c r="H3790" s="26">
        <v>1</v>
      </c>
      <c r="I3790" s="26" t="s">
        <v>5495</v>
      </c>
      <c r="J3790" s="26" t="s">
        <v>14</v>
      </c>
      <c r="K3790" s="26" t="s">
        <v>5497</v>
      </c>
      <c r="L3790" s="26" t="s">
        <v>7</v>
      </c>
      <c r="M3790" s="26" t="s">
        <v>535</v>
      </c>
      <c r="N3790" s="27"/>
      <c r="O3790" s="27"/>
    </row>
    <row r="3791" spans="1:15" x14ac:dyDescent="0.2">
      <c r="A3791" s="26" t="s">
        <v>257</v>
      </c>
      <c r="B3791" s="26" t="s">
        <v>5493</v>
      </c>
      <c r="C3791" s="26" t="s">
        <v>5494</v>
      </c>
      <c r="D3791" s="26" t="s">
        <v>9</v>
      </c>
      <c r="E3791" s="26" t="s">
        <v>5496</v>
      </c>
      <c r="F3791" s="26" t="s">
        <v>7</v>
      </c>
      <c r="G3791" s="26">
        <v>0</v>
      </c>
      <c r="H3791" s="26">
        <v>1</v>
      </c>
      <c r="I3791" s="26" t="s">
        <v>5495</v>
      </c>
      <c r="J3791" s="26" t="s">
        <v>14</v>
      </c>
      <c r="K3791" s="26" t="s">
        <v>5495</v>
      </c>
      <c r="L3791" s="26" t="s">
        <v>7</v>
      </c>
      <c r="M3791" s="26" t="s">
        <v>7</v>
      </c>
      <c r="N3791" s="27"/>
      <c r="O3791" s="27"/>
    </row>
    <row r="3792" spans="1:15" x14ac:dyDescent="0.2">
      <c r="A3792" s="26" t="s">
        <v>257</v>
      </c>
      <c r="B3792" s="26" t="s">
        <v>5887</v>
      </c>
      <c r="C3792" s="26" t="s">
        <v>5888</v>
      </c>
      <c r="D3792" s="26" t="s">
        <v>5889</v>
      </c>
      <c r="E3792" s="26" t="s">
        <v>5891</v>
      </c>
      <c r="F3792" s="26" t="s">
        <v>7</v>
      </c>
      <c r="G3792" s="26">
        <v>0</v>
      </c>
      <c r="H3792" s="26">
        <v>0</v>
      </c>
      <c r="I3792" s="26" t="s">
        <v>5890</v>
      </c>
      <c r="J3792" s="26" t="s">
        <v>14</v>
      </c>
      <c r="K3792" s="26" t="s">
        <v>5889</v>
      </c>
      <c r="L3792" s="26" t="s">
        <v>7</v>
      </c>
      <c r="M3792" s="26" t="s">
        <v>7</v>
      </c>
      <c r="N3792" s="27"/>
      <c r="O3792" s="27"/>
    </row>
    <row r="3793" spans="1:15" x14ac:dyDescent="0.2">
      <c r="A3793" s="26" t="s">
        <v>257</v>
      </c>
      <c r="B3793" s="26" t="s">
        <v>5887</v>
      </c>
      <c r="C3793" s="26" t="s">
        <v>5888</v>
      </c>
      <c r="D3793" s="26" t="s">
        <v>9</v>
      </c>
      <c r="E3793" s="26" t="s">
        <v>5892</v>
      </c>
      <c r="F3793" s="26" t="s">
        <v>2524</v>
      </c>
      <c r="G3793" s="26">
        <v>0</v>
      </c>
      <c r="H3793" s="26">
        <v>0</v>
      </c>
      <c r="I3793" s="26" t="s">
        <v>5890</v>
      </c>
      <c r="J3793" s="26" t="s">
        <v>14</v>
      </c>
      <c r="K3793" s="26" t="s">
        <v>5890</v>
      </c>
      <c r="L3793" s="26" t="s">
        <v>7</v>
      </c>
      <c r="M3793" s="26" t="s">
        <v>7</v>
      </c>
      <c r="N3793" s="27"/>
      <c r="O3793" s="27"/>
    </row>
    <row r="3794" spans="1:15" x14ac:dyDescent="0.2">
      <c r="A3794" s="26" t="s">
        <v>257</v>
      </c>
      <c r="B3794" s="26" t="s">
        <v>11658</v>
      </c>
      <c r="C3794" s="26" t="s">
        <v>11659</v>
      </c>
      <c r="D3794" s="26" t="s">
        <v>9</v>
      </c>
      <c r="E3794" s="26" t="s">
        <v>11833</v>
      </c>
      <c r="F3794" s="26" t="s">
        <v>11661</v>
      </c>
      <c r="G3794" s="26">
        <v>0</v>
      </c>
      <c r="H3794" s="26">
        <v>0</v>
      </c>
      <c r="I3794" s="26" t="s">
        <v>11660</v>
      </c>
      <c r="J3794" s="26" t="s">
        <v>14</v>
      </c>
      <c r="K3794" s="26" t="s">
        <v>11660</v>
      </c>
      <c r="L3794" s="26" t="s">
        <v>7</v>
      </c>
      <c r="M3794" s="26" t="s">
        <v>535</v>
      </c>
      <c r="N3794" s="27"/>
      <c r="O3794" s="27"/>
    </row>
    <row r="3795" spans="1:15" x14ac:dyDescent="0.2">
      <c r="A3795" s="26" t="s">
        <v>257</v>
      </c>
      <c r="B3795" s="26" t="s">
        <v>11658</v>
      </c>
      <c r="C3795" s="26" t="s">
        <v>11659</v>
      </c>
      <c r="D3795" s="26" t="s">
        <v>11662</v>
      </c>
      <c r="E3795" s="26" t="s">
        <v>11663</v>
      </c>
      <c r="F3795" s="26" t="s">
        <v>7</v>
      </c>
      <c r="G3795" s="26">
        <v>0</v>
      </c>
      <c r="H3795" s="26">
        <v>0</v>
      </c>
      <c r="I3795" s="26" t="s">
        <v>11660</v>
      </c>
      <c r="J3795" s="26" t="s">
        <v>14</v>
      </c>
      <c r="K3795" s="26" t="s">
        <v>11662</v>
      </c>
      <c r="L3795" s="26" t="s">
        <v>7</v>
      </c>
      <c r="M3795" s="26" t="s">
        <v>535</v>
      </c>
      <c r="N3795" s="27"/>
      <c r="O3795" s="27"/>
    </row>
    <row r="3796" spans="1:15" x14ac:dyDescent="0.2">
      <c r="A3796" s="26" t="s">
        <v>257</v>
      </c>
      <c r="B3796" s="26" t="s">
        <v>5499</v>
      </c>
      <c r="C3796" s="26" t="s">
        <v>5500</v>
      </c>
      <c r="D3796" s="26" t="s">
        <v>5501</v>
      </c>
      <c r="E3796" s="26" t="s">
        <v>5503</v>
      </c>
      <c r="F3796" s="26" t="s">
        <v>7</v>
      </c>
      <c r="G3796" s="26">
        <v>0</v>
      </c>
      <c r="H3796" s="26">
        <v>0</v>
      </c>
      <c r="I3796" s="26" t="s">
        <v>5502</v>
      </c>
      <c r="J3796" s="26" t="s">
        <v>14</v>
      </c>
      <c r="K3796" s="26" t="s">
        <v>5501</v>
      </c>
      <c r="L3796" s="26" t="s">
        <v>7</v>
      </c>
      <c r="M3796" s="26" t="s">
        <v>535</v>
      </c>
      <c r="N3796" s="27"/>
      <c r="O3796" s="27"/>
    </row>
    <row r="3797" spans="1:15" x14ac:dyDescent="0.2">
      <c r="A3797" s="26" t="s">
        <v>257</v>
      </c>
      <c r="B3797" s="26" t="s">
        <v>5499</v>
      </c>
      <c r="C3797" s="26" t="s">
        <v>5500</v>
      </c>
      <c r="D3797" s="26" t="s">
        <v>9</v>
      </c>
      <c r="E3797" s="26" t="s">
        <v>5504</v>
      </c>
      <c r="F3797" s="26" t="s">
        <v>7</v>
      </c>
      <c r="G3797" s="26">
        <v>0</v>
      </c>
      <c r="H3797" s="26">
        <v>0</v>
      </c>
      <c r="I3797" s="26" t="s">
        <v>5502</v>
      </c>
      <c r="J3797" s="26" t="s">
        <v>14</v>
      </c>
      <c r="K3797" s="26" t="s">
        <v>5502</v>
      </c>
      <c r="L3797" s="26" t="s">
        <v>7</v>
      </c>
      <c r="M3797" s="26" t="s">
        <v>7</v>
      </c>
      <c r="N3797" s="27"/>
      <c r="O3797" s="27"/>
    </row>
    <row r="3798" spans="1:15" x14ac:dyDescent="0.2">
      <c r="A3798" s="26" t="s">
        <v>257</v>
      </c>
      <c r="B3798" s="26" t="s">
        <v>9372</v>
      </c>
      <c r="C3798" s="26" t="s">
        <v>9373</v>
      </c>
      <c r="D3798" s="26" t="s">
        <v>9374</v>
      </c>
      <c r="E3798" s="26" t="s">
        <v>9376</v>
      </c>
      <c r="F3798" s="26" t="s">
        <v>9377</v>
      </c>
      <c r="G3798" s="26">
        <v>0</v>
      </c>
      <c r="H3798" s="26">
        <v>0</v>
      </c>
      <c r="I3798" s="26" t="s">
        <v>9375</v>
      </c>
      <c r="J3798" s="26" t="s">
        <v>14</v>
      </c>
      <c r="K3798" s="26" t="s">
        <v>9374</v>
      </c>
      <c r="L3798" s="26" t="s">
        <v>7</v>
      </c>
      <c r="M3798" s="26" t="s">
        <v>1074</v>
      </c>
      <c r="N3798" s="27"/>
      <c r="O3798" s="27"/>
    </row>
    <row r="3799" spans="1:15" x14ac:dyDescent="0.2">
      <c r="A3799" s="26" t="s">
        <v>257</v>
      </c>
      <c r="B3799" s="26" t="s">
        <v>9372</v>
      </c>
      <c r="C3799" s="26" t="s">
        <v>9373</v>
      </c>
      <c r="D3799" s="26" t="s">
        <v>9</v>
      </c>
      <c r="E3799" s="26" t="s">
        <v>9378</v>
      </c>
      <c r="F3799" s="26" t="s">
        <v>8070</v>
      </c>
      <c r="G3799" s="26">
        <v>0</v>
      </c>
      <c r="H3799" s="26">
        <v>0</v>
      </c>
      <c r="I3799" s="26" t="s">
        <v>9375</v>
      </c>
      <c r="J3799" s="26" t="s">
        <v>14</v>
      </c>
      <c r="K3799" s="26" t="s">
        <v>9375</v>
      </c>
      <c r="L3799" s="26" t="s">
        <v>7</v>
      </c>
      <c r="M3799" s="26" t="s">
        <v>1074</v>
      </c>
      <c r="N3799" s="27"/>
      <c r="O3799" s="27"/>
    </row>
    <row r="3800" spans="1:15" x14ac:dyDescent="0.2">
      <c r="A3800" s="26" t="s">
        <v>257</v>
      </c>
      <c r="B3800" s="26" t="s">
        <v>7153</v>
      </c>
      <c r="C3800" s="26" t="s">
        <v>7154</v>
      </c>
      <c r="D3800" s="26" t="s">
        <v>9</v>
      </c>
      <c r="E3800" s="26" t="s">
        <v>7156</v>
      </c>
      <c r="F3800" s="26" t="s">
        <v>7157</v>
      </c>
      <c r="G3800" s="26">
        <v>0</v>
      </c>
      <c r="H3800" s="26">
        <v>0</v>
      </c>
      <c r="I3800" s="26" t="s">
        <v>7155</v>
      </c>
      <c r="J3800" s="26" t="s">
        <v>14</v>
      </c>
      <c r="K3800" s="26" t="s">
        <v>7155</v>
      </c>
      <c r="L3800" s="26" t="s">
        <v>7</v>
      </c>
      <c r="M3800" s="26" t="s">
        <v>1074</v>
      </c>
      <c r="N3800" s="27"/>
      <c r="O3800" s="27"/>
    </row>
    <row r="3801" spans="1:15" x14ac:dyDescent="0.2">
      <c r="A3801" s="26" t="s">
        <v>257</v>
      </c>
      <c r="B3801" s="26" t="s">
        <v>7153</v>
      </c>
      <c r="C3801" s="26" t="s">
        <v>7154</v>
      </c>
      <c r="D3801" s="26" t="s">
        <v>7158</v>
      </c>
      <c r="E3801" s="26" t="s">
        <v>7159</v>
      </c>
      <c r="F3801" s="26" t="s">
        <v>7</v>
      </c>
      <c r="G3801" s="26">
        <v>0</v>
      </c>
      <c r="H3801" s="26">
        <v>0</v>
      </c>
      <c r="I3801" s="26" t="s">
        <v>7155</v>
      </c>
      <c r="J3801" s="26" t="s">
        <v>14</v>
      </c>
      <c r="K3801" s="26" t="s">
        <v>7158</v>
      </c>
      <c r="L3801" s="26" t="s">
        <v>7</v>
      </c>
      <c r="M3801" s="26" t="s">
        <v>1074</v>
      </c>
      <c r="N3801" s="27"/>
      <c r="O3801" s="27"/>
    </row>
    <row r="3802" spans="1:15" x14ac:dyDescent="0.2">
      <c r="A3802" s="26" t="s">
        <v>257</v>
      </c>
      <c r="B3802" s="26" t="s">
        <v>11118</v>
      </c>
      <c r="C3802" s="26" t="s">
        <v>11119</v>
      </c>
      <c r="D3802" s="26" t="s">
        <v>5108</v>
      </c>
      <c r="E3802" s="26" t="s">
        <v>11121</v>
      </c>
      <c r="F3802" s="26" t="s">
        <v>7</v>
      </c>
      <c r="G3802" s="26">
        <v>0</v>
      </c>
      <c r="H3802" s="26">
        <v>0</v>
      </c>
      <c r="I3802" s="26" t="s">
        <v>11120</v>
      </c>
      <c r="J3802" s="26" t="s">
        <v>14</v>
      </c>
      <c r="K3802" s="26" t="s">
        <v>5108</v>
      </c>
      <c r="L3802" s="26" t="s">
        <v>7</v>
      </c>
      <c r="M3802" s="26" t="s">
        <v>1074</v>
      </c>
      <c r="N3802" s="27"/>
      <c r="O3802" s="27"/>
    </row>
    <row r="3803" spans="1:15" x14ac:dyDescent="0.2">
      <c r="A3803" s="26" t="s">
        <v>257</v>
      </c>
      <c r="B3803" s="26" t="s">
        <v>11118</v>
      </c>
      <c r="C3803" s="26" t="s">
        <v>11119</v>
      </c>
      <c r="D3803" s="26" t="s">
        <v>9</v>
      </c>
      <c r="E3803" s="26" t="s">
        <v>11122</v>
      </c>
      <c r="F3803" s="26" t="s">
        <v>11123</v>
      </c>
      <c r="G3803" s="26">
        <v>0</v>
      </c>
      <c r="H3803" s="26">
        <v>0</v>
      </c>
      <c r="I3803" s="26" t="s">
        <v>11120</v>
      </c>
      <c r="J3803" s="26" t="s">
        <v>14</v>
      </c>
      <c r="K3803" s="26" t="s">
        <v>11120</v>
      </c>
      <c r="L3803" s="26" t="s">
        <v>7</v>
      </c>
      <c r="M3803" s="26" t="s">
        <v>1074</v>
      </c>
      <c r="N3803" s="27"/>
      <c r="O3803" s="27"/>
    </row>
    <row r="3804" spans="1:15" x14ac:dyDescent="0.2">
      <c r="A3804" s="26" t="s">
        <v>257</v>
      </c>
      <c r="B3804" s="26" t="s">
        <v>8157</v>
      </c>
      <c r="C3804" s="26" t="s">
        <v>8158</v>
      </c>
      <c r="D3804" s="26" t="s">
        <v>9</v>
      </c>
      <c r="E3804" s="26" t="s">
        <v>8160</v>
      </c>
      <c r="F3804" s="26" t="s">
        <v>7</v>
      </c>
      <c r="G3804" s="26">
        <v>0</v>
      </c>
      <c r="H3804" s="26">
        <v>1</v>
      </c>
      <c r="I3804" s="26" t="s">
        <v>8159</v>
      </c>
      <c r="J3804" s="26" t="s">
        <v>14</v>
      </c>
      <c r="K3804" s="26" t="s">
        <v>8159</v>
      </c>
      <c r="L3804" s="26" t="s">
        <v>7</v>
      </c>
      <c r="M3804" s="26" t="s">
        <v>1074</v>
      </c>
      <c r="N3804" s="27"/>
      <c r="O3804" s="27"/>
    </row>
    <row r="3805" spans="1:15" x14ac:dyDescent="0.2">
      <c r="A3805" s="26" t="s">
        <v>257</v>
      </c>
      <c r="B3805" s="26" t="s">
        <v>8157</v>
      </c>
      <c r="C3805" s="26" t="s">
        <v>8158</v>
      </c>
      <c r="D3805" s="26" t="s">
        <v>8161</v>
      </c>
      <c r="E3805" s="26" t="s">
        <v>8162</v>
      </c>
      <c r="F3805" s="26" t="s">
        <v>8163</v>
      </c>
      <c r="G3805" s="26">
        <v>0</v>
      </c>
      <c r="H3805" s="26">
        <v>1</v>
      </c>
      <c r="I3805" s="26" t="s">
        <v>8159</v>
      </c>
      <c r="J3805" s="26" t="s">
        <v>14</v>
      </c>
      <c r="K3805" s="26" t="s">
        <v>8161</v>
      </c>
      <c r="L3805" s="26" t="s">
        <v>7</v>
      </c>
      <c r="M3805" s="26" t="s">
        <v>1074</v>
      </c>
      <c r="N3805" s="27"/>
      <c r="O3805" s="27"/>
    </row>
    <row r="3806" spans="1:15" x14ac:dyDescent="0.2">
      <c r="A3806" s="26" t="s">
        <v>257</v>
      </c>
      <c r="B3806" s="26" t="s">
        <v>7160</v>
      </c>
      <c r="C3806" s="26" t="s">
        <v>7161</v>
      </c>
      <c r="D3806" s="26" t="s">
        <v>9</v>
      </c>
      <c r="E3806" s="26" t="s">
        <v>7163</v>
      </c>
      <c r="F3806" s="26" t="s">
        <v>7164</v>
      </c>
      <c r="G3806" s="26">
        <v>0</v>
      </c>
      <c r="H3806" s="26">
        <v>0</v>
      </c>
      <c r="I3806" s="26" t="s">
        <v>7162</v>
      </c>
      <c r="J3806" s="26" t="s">
        <v>14</v>
      </c>
      <c r="K3806" s="26" t="s">
        <v>7162</v>
      </c>
      <c r="L3806" s="26" t="s">
        <v>7</v>
      </c>
      <c r="M3806" s="26" t="s">
        <v>1074</v>
      </c>
      <c r="N3806" s="27"/>
      <c r="O3806" s="27"/>
    </row>
    <row r="3807" spans="1:15" x14ac:dyDescent="0.2">
      <c r="A3807" s="26" t="s">
        <v>257</v>
      </c>
      <c r="B3807" s="26" t="s">
        <v>7160</v>
      </c>
      <c r="C3807" s="26" t="s">
        <v>7161</v>
      </c>
      <c r="D3807" s="26" t="s">
        <v>7165</v>
      </c>
      <c r="E3807" s="26" t="s">
        <v>7166</v>
      </c>
      <c r="F3807" s="26" t="s">
        <v>7</v>
      </c>
      <c r="G3807" s="26">
        <v>0</v>
      </c>
      <c r="H3807" s="26">
        <v>0</v>
      </c>
      <c r="I3807" s="26" t="s">
        <v>7162</v>
      </c>
      <c r="J3807" s="26" t="s">
        <v>14</v>
      </c>
      <c r="K3807" s="26" t="s">
        <v>7165</v>
      </c>
      <c r="L3807" s="26" t="s">
        <v>7</v>
      </c>
      <c r="M3807" s="26" t="s">
        <v>1074</v>
      </c>
      <c r="N3807" s="27"/>
      <c r="O3807" s="27"/>
    </row>
    <row r="3808" spans="1:15" x14ac:dyDescent="0.2">
      <c r="A3808" s="26" t="s">
        <v>257</v>
      </c>
      <c r="B3808" s="26" t="s">
        <v>5505</v>
      </c>
      <c r="C3808" s="26" t="s">
        <v>5506</v>
      </c>
      <c r="D3808" s="26" t="s">
        <v>9</v>
      </c>
      <c r="E3808" s="26" t="s">
        <v>5510</v>
      </c>
      <c r="F3808" s="26" t="s">
        <v>5511</v>
      </c>
      <c r="G3808" s="26">
        <v>0</v>
      </c>
      <c r="H3808" s="26">
        <v>0</v>
      </c>
      <c r="I3808" s="26" t="s">
        <v>5508</v>
      </c>
      <c r="J3808" s="26" t="s">
        <v>14</v>
      </c>
      <c r="K3808" s="26" t="s">
        <v>5508</v>
      </c>
      <c r="L3808" s="26" t="s">
        <v>7</v>
      </c>
      <c r="M3808" s="26" t="s">
        <v>7</v>
      </c>
      <c r="N3808" s="27"/>
      <c r="O3808" s="27"/>
    </row>
    <row r="3809" spans="1:15" x14ac:dyDescent="0.2">
      <c r="A3809" s="26" t="s">
        <v>257</v>
      </c>
      <c r="B3809" s="26" t="s">
        <v>5505</v>
      </c>
      <c r="C3809" s="26" t="s">
        <v>5506</v>
      </c>
      <c r="D3809" s="26" t="s">
        <v>5507</v>
      </c>
      <c r="E3809" s="26" t="s">
        <v>5509</v>
      </c>
      <c r="F3809" s="26" t="s">
        <v>7</v>
      </c>
      <c r="G3809" s="26">
        <v>0</v>
      </c>
      <c r="H3809" s="26">
        <v>0</v>
      </c>
      <c r="I3809" s="26" t="s">
        <v>5508</v>
      </c>
      <c r="J3809" s="26" t="s">
        <v>14</v>
      </c>
      <c r="K3809" s="26" t="s">
        <v>5507</v>
      </c>
      <c r="L3809" s="26" t="s">
        <v>7</v>
      </c>
      <c r="M3809" s="26" t="s">
        <v>1176</v>
      </c>
      <c r="N3809" s="27"/>
      <c r="O3809" s="27"/>
    </row>
    <row r="3810" spans="1:15" x14ac:dyDescent="0.2">
      <c r="A3810" s="26" t="s">
        <v>257</v>
      </c>
      <c r="B3810" s="26" t="s">
        <v>7167</v>
      </c>
      <c r="C3810" s="26" t="s">
        <v>7168</v>
      </c>
      <c r="D3810" s="26" t="s">
        <v>9</v>
      </c>
      <c r="E3810" s="26" t="s">
        <v>2264</v>
      </c>
      <c r="F3810" s="26" t="s">
        <v>7172</v>
      </c>
      <c r="G3810" s="26">
        <v>1</v>
      </c>
      <c r="H3810" s="26">
        <v>1</v>
      </c>
      <c r="I3810" s="26" t="s">
        <v>7170</v>
      </c>
      <c r="J3810" s="26" t="s">
        <v>14</v>
      </c>
      <c r="K3810" s="26" t="s">
        <v>7170</v>
      </c>
      <c r="L3810" s="26" t="s">
        <v>7</v>
      </c>
      <c r="M3810" s="26" t="s">
        <v>323</v>
      </c>
      <c r="N3810" s="27"/>
      <c r="O3810" s="27"/>
    </row>
    <row r="3811" spans="1:15" x14ac:dyDescent="0.2">
      <c r="A3811" s="26" t="s">
        <v>257</v>
      </c>
      <c r="B3811" s="26" t="s">
        <v>7167</v>
      </c>
      <c r="C3811" s="26" t="s">
        <v>7168</v>
      </c>
      <c r="D3811" s="26" t="s">
        <v>7169</v>
      </c>
      <c r="E3811" s="26" t="s">
        <v>7171</v>
      </c>
      <c r="F3811" s="26" t="s">
        <v>7</v>
      </c>
      <c r="G3811" s="26">
        <v>1</v>
      </c>
      <c r="H3811" s="26">
        <v>1</v>
      </c>
      <c r="I3811" s="26" t="s">
        <v>7170</v>
      </c>
      <c r="J3811" s="26" t="s">
        <v>14</v>
      </c>
      <c r="K3811" s="26" t="s">
        <v>7169</v>
      </c>
      <c r="L3811" s="26" t="s">
        <v>7</v>
      </c>
      <c r="M3811" s="26" t="s">
        <v>323</v>
      </c>
      <c r="N3811" s="27"/>
      <c r="O3811" s="27"/>
    </row>
    <row r="3812" spans="1:15" x14ac:dyDescent="0.2">
      <c r="A3812" s="26" t="s">
        <v>257</v>
      </c>
      <c r="B3812" s="26" t="s">
        <v>6366</v>
      </c>
      <c r="C3812" s="26" t="s">
        <v>6367</v>
      </c>
      <c r="D3812" s="26" t="s">
        <v>9</v>
      </c>
      <c r="E3812" s="26" t="s">
        <v>6372</v>
      </c>
      <c r="F3812" s="26" t="s">
        <v>752</v>
      </c>
      <c r="G3812" s="26">
        <v>0</v>
      </c>
      <c r="H3812" s="26">
        <v>0</v>
      </c>
      <c r="I3812" s="26" t="s">
        <v>6369</v>
      </c>
      <c r="J3812" s="26" t="s">
        <v>14</v>
      </c>
      <c r="K3812" s="26" t="s">
        <v>6369</v>
      </c>
      <c r="L3812" s="26" t="s">
        <v>7</v>
      </c>
      <c r="M3812" s="26" t="s">
        <v>7</v>
      </c>
      <c r="N3812" s="27"/>
      <c r="O3812" s="27"/>
    </row>
    <row r="3813" spans="1:15" x14ac:dyDescent="0.2">
      <c r="A3813" s="26" t="s">
        <v>257</v>
      </c>
      <c r="B3813" s="26" t="s">
        <v>6366</v>
      </c>
      <c r="C3813" s="26" t="s">
        <v>6367</v>
      </c>
      <c r="D3813" s="26" t="s">
        <v>6368</v>
      </c>
      <c r="E3813" s="26" t="s">
        <v>6370</v>
      </c>
      <c r="F3813" s="26" t="s">
        <v>6371</v>
      </c>
      <c r="G3813" s="26">
        <v>0</v>
      </c>
      <c r="H3813" s="26">
        <v>0</v>
      </c>
      <c r="I3813" s="26" t="s">
        <v>6369</v>
      </c>
      <c r="J3813" s="26" t="s">
        <v>14</v>
      </c>
      <c r="K3813" s="26" t="s">
        <v>6368</v>
      </c>
      <c r="L3813" s="26" t="s">
        <v>7</v>
      </c>
      <c r="M3813" s="26" t="s">
        <v>7</v>
      </c>
      <c r="N3813" s="27"/>
      <c r="O3813" s="27"/>
    </row>
    <row r="3814" spans="1:15" x14ac:dyDescent="0.2">
      <c r="A3814" s="26" t="s">
        <v>257</v>
      </c>
      <c r="B3814" s="26" t="s">
        <v>5512</v>
      </c>
      <c r="C3814" s="26" t="s">
        <v>5513</v>
      </c>
      <c r="D3814" s="26" t="s">
        <v>987</v>
      </c>
      <c r="E3814" s="26" t="s">
        <v>326</v>
      </c>
      <c r="F3814" s="26" t="s">
        <v>7</v>
      </c>
      <c r="G3814" s="26">
        <v>0</v>
      </c>
      <c r="H3814" s="26">
        <v>0</v>
      </c>
      <c r="I3814" s="26" t="s">
        <v>5514</v>
      </c>
      <c r="J3814" s="26" t="s">
        <v>14</v>
      </c>
      <c r="K3814" s="26" t="s">
        <v>987</v>
      </c>
      <c r="L3814" s="26" t="s">
        <v>7</v>
      </c>
      <c r="M3814" s="26" t="s">
        <v>535</v>
      </c>
      <c r="N3814" s="27"/>
      <c r="O3814" s="27"/>
    </row>
    <row r="3815" spans="1:15" x14ac:dyDescent="0.2">
      <c r="A3815" s="26" t="s">
        <v>257</v>
      </c>
      <c r="B3815" s="26" t="s">
        <v>5512</v>
      </c>
      <c r="C3815" s="26" t="s">
        <v>5513</v>
      </c>
      <c r="D3815" s="26" t="s">
        <v>9</v>
      </c>
      <c r="E3815" s="26" t="s">
        <v>5515</v>
      </c>
      <c r="F3815" s="26" t="s">
        <v>5516</v>
      </c>
      <c r="G3815" s="26">
        <v>0</v>
      </c>
      <c r="H3815" s="26">
        <v>0</v>
      </c>
      <c r="I3815" s="26" t="s">
        <v>5514</v>
      </c>
      <c r="J3815" s="26" t="s">
        <v>14</v>
      </c>
      <c r="K3815" s="26" t="s">
        <v>5514</v>
      </c>
      <c r="L3815" s="26" t="s">
        <v>7</v>
      </c>
      <c r="M3815" s="26" t="s">
        <v>7</v>
      </c>
      <c r="N3815" s="27"/>
      <c r="O3815" s="27"/>
    </row>
    <row r="3816" spans="1:15" x14ac:dyDescent="0.2">
      <c r="A3816" s="26" t="s">
        <v>257</v>
      </c>
      <c r="B3816" s="26" t="s">
        <v>5517</v>
      </c>
      <c r="C3816" s="26" t="s">
        <v>5518</v>
      </c>
      <c r="D3816" s="26" t="s">
        <v>9</v>
      </c>
      <c r="E3816" s="26" t="s">
        <v>5520</v>
      </c>
      <c r="F3816" s="26" t="s">
        <v>7</v>
      </c>
      <c r="G3816" s="26">
        <v>0</v>
      </c>
      <c r="H3816" s="26">
        <v>1</v>
      </c>
      <c r="I3816" s="26" t="s">
        <v>5519</v>
      </c>
      <c r="J3816" s="26" t="s">
        <v>14</v>
      </c>
      <c r="K3816" s="26" t="s">
        <v>5519</v>
      </c>
      <c r="L3816" s="26" t="s">
        <v>7</v>
      </c>
      <c r="M3816" s="26" t="s">
        <v>1074</v>
      </c>
      <c r="N3816" s="27"/>
      <c r="O3816" s="27"/>
    </row>
    <row r="3817" spans="1:15" x14ac:dyDescent="0.2">
      <c r="A3817" s="26" t="s">
        <v>257</v>
      </c>
      <c r="B3817" s="26" t="s">
        <v>5517</v>
      </c>
      <c r="C3817" s="26" t="s">
        <v>5518</v>
      </c>
      <c r="D3817" s="26" t="s">
        <v>4462</v>
      </c>
      <c r="E3817" s="26" t="s">
        <v>5521</v>
      </c>
      <c r="F3817" s="26" t="s">
        <v>7</v>
      </c>
      <c r="G3817" s="26">
        <v>0</v>
      </c>
      <c r="H3817" s="26">
        <v>1</v>
      </c>
      <c r="I3817" s="26" t="s">
        <v>5519</v>
      </c>
      <c r="J3817" s="26" t="s">
        <v>14</v>
      </c>
      <c r="K3817" s="26" t="s">
        <v>4462</v>
      </c>
      <c r="L3817" s="26" t="s">
        <v>7</v>
      </c>
      <c r="M3817" s="26" t="s">
        <v>1074</v>
      </c>
      <c r="N3817" s="27"/>
      <c r="O3817" s="27"/>
    </row>
    <row r="3818" spans="1:15" x14ac:dyDescent="0.2">
      <c r="A3818" s="26" t="s">
        <v>257</v>
      </c>
      <c r="B3818" s="26" t="s">
        <v>8242</v>
      </c>
      <c r="C3818" s="26" t="s">
        <v>8243</v>
      </c>
      <c r="D3818" s="26" t="s">
        <v>9</v>
      </c>
      <c r="E3818" s="26" t="s">
        <v>8246</v>
      </c>
      <c r="F3818" s="26" t="s">
        <v>8070</v>
      </c>
      <c r="G3818" s="26">
        <v>0</v>
      </c>
      <c r="H3818" s="26">
        <v>0</v>
      </c>
      <c r="I3818" s="26" t="s">
        <v>5762</v>
      </c>
      <c r="J3818" s="26" t="s">
        <v>14</v>
      </c>
      <c r="K3818" s="26" t="s">
        <v>5762</v>
      </c>
      <c r="L3818" s="26" t="s">
        <v>7</v>
      </c>
      <c r="M3818" s="26" t="s">
        <v>1074</v>
      </c>
      <c r="N3818" s="27"/>
      <c r="O3818" s="27"/>
    </row>
    <row r="3819" spans="1:15" x14ac:dyDescent="0.2">
      <c r="A3819" s="26" t="s">
        <v>257</v>
      </c>
      <c r="B3819" s="26" t="s">
        <v>8242</v>
      </c>
      <c r="C3819" s="26" t="s">
        <v>8243</v>
      </c>
      <c r="D3819" s="26" t="s">
        <v>3322</v>
      </c>
      <c r="E3819" s="26" t="s">
        <v>8244</v>
      </c>
      <c r="F3819" s="26" t="s">
        <v>8245</v>
      </c>
      <c r="G3819" s="26">
        <v>0</v>
      </c>
      <c r="H3819" s="26">
        <v>0</v>
      </c>
      <c r="I3819" s="26" t="s">
        <v>5762</v>
      </c>
      <c r="J3819" s="26" t="s">
        <v>14</v>
      </c>
      <c r="K3819" s="26" t="s">
        <v>3322</v>
      </c>
      <c r="L3819" s="26" t="s">
        <v>7</v>
      </c>
      <c r="M3819" s="26" t="s">
        <v>1074</v>
      </c>
      <c r="N3819" s="27"/>
      <c r="O3819" s="27"/>
    </row>
    <row r="3820" spans="1:15" x14ac:dyDescent="0.2">
      <c r="A3820" s="26" t="s">
        <v>257</v>
      </c>
      <c r="B3820" s="26" t="s">
        <v>5522</v>
      </c>
      <c r="C3820" s="26" t="s">
        <v>5523</v>
      </c>
      <c r="D3820" s="26" t="s">
        <v>5524</v>
      </c>
      <c r="E3820" s="26" t="s">
        <v>294</v>
      </c>
      <c r="F3820" s="26" t="s">
        <v>7</v>
      </c>
      <c r="G3820" s="26">
        <v>0</v>
      </c>
      <c r="H3820" s="26">
        <v>0</v>
      </c>
      <c r="I3820" s="26" t="s">
        <v>7</v>
      </c>
      <c r="J3820" s="26" t="s">
        <v>14</v>
      </c>
      <c r="K3820" s="26" t="s">
        <v>7</v>
      </c>
      <c r="L3820" s="26" t="s">
        <v>7</v>
      </c>
      <c r="M3820" s="26" t="s">
        <v>1074</v>
      </c>
      <c r="N3820" s="27"/>
      <c r="O3820" s="27"/>
    </row>
    <row r="3821" spans="1:15" x14ac:dyDescent="0.2">
      <c r="A3821" s="26" t="s">
        <v>257</v>
      </c>
      <c r="B3821" s="26" t="s">
        <v>5522</v>
      </c>
      <c r="C3821" s="26" t="s">
        <v>5523</v>
      </c>
      <c r="D3821" s="26" t="s">
        <v>9</v>
      </c>
      <c r="E3821" s="26" t="s">
        <v>5525</v>
      </c>
      <c r="F3821" s="26" t="s">
        <v>7</v>
      </c>
      <c r="G3821" s="26">
        <v>0</v>
      </c>
      <c r="H3821" s="26">
        <v>0</v>
      </c>
      <c r="I3821" s="26" t="s">
        <v>7</v>
      </c>
      <c r="J3821" s="26" t="s">
        <v>14</v>
      </c>
      <c r="K3821" s="26" t="s">
        <v>7</v>
      </c>
      <c r="L3821" s="26" t="s">
        <v>7</v>
      </c>
      <c r="M3821" s="26" t="s">
        <v>7</v>
      </c>
      <c r="N3821" s="27"/>
      <c r="O3821" s="27"/>
    </row>
    <row r="3822" spans="1:15" x14ac:dyDescent="0.2">
      <c r="A3822" s="26" t="s">
        <v>257</v>
      </c>
      <c r="B3822" s="26" t="s">
        <v>5526</v>
      </c>
      <c r="C3822" s="26" t="s">
        <v>5527</v>
      </c>
      <c r="D3822" s="26" t="s">
        <v>9</v>
      </c>
      <c r="E3822" s="26" t="s">
        <v>5529</v>
      </c>
      <c r="F3822" s="26" t="s">
        <v>7</v>
      </c>
      <c r="G3822" s="26">
        <v>0</v>
      </c>
      <c r="H3822" s="26">
        <v>0</v>
      </c>
      <c r="I3822" s="26" t="s">
        <v>5528</v>
      </c>
      <c r="J3822" s="26" t="s">
        <v>14</v>
      </c>
      <c r="K3822" s="26" t="s">
        <v>5528</v>
      </c>
      <c r="L3822" s="26" t="s">
        <v>7</v>
      </c>
      <c r="M3822" s="26" t="s">
        <v>7</v>
      </c>
      <c r="N3822" s="27"/>
      <c r="O3822" s="27"/>
    </row>
    <row r="3823" spans="1:15" x14ac:dyDescent="0.2">
      <c r="A3823" s="26" t="s">
        <v>257</v>
      </c>
      <c r="B3823" s="26" t="s">
        <v>5526</v>
      </c>
      <c r="C3823" s="26" t="s">
        <v>5527</v>
      </c>
      <c r="D3823" s="26" t="s">
        <v>5530</v>
      </c>
      <c r="E3823" s="26" t="s">
        <v>5531</v>
      </c>
      <c r="F3823" s="26" t="s">
        <v>7</v>
      </c>
      <c r="G3823" s="26">
        <v>0</v>
      </c>
      <c r="H3823" s="26">
        <v>0</v>
      </c>
      <c r="I3823" s="26" t="s">
        <v>5528</v>
      </c>
      <c r="J3823" s="26" t="s">
        <v>14</v>
      </c>
      <c r="K3823" s="26" t="s">
        <v>5530</v>
      </c>
      <c r="L3823" s="26" t="s">
        <v>7</v>
      </c>
      <c r="M3823" s="26" t="s">
        <v>1176</v>
      </c>
      <c r="N3823" s="27"/>
      <c r="O3823" s="27"/>
    </row>
    <row r="3824" spans="1:15" x14ac:dyDescent="0.2">
      <c r="A3824" s="26" t="s">
        <v>257</v>
      </c>
      <c r="B3824" s="26" t="s">
        <v>9104</v>
      </c>
      <c r="C3824" s="26" t="s">
        <v>9105</v>
      </c>
      <c r="D3824" s="26" t="s">
        <v>9</v>
      </c>
      <c r="E3824" s="26" t="s">
        <v>9106</v>
      </c>
      <c r="F3824" s="26" t="s">
        <v>7</v>
      </c>
      <c r="G3824" s="26">
        <v>0</v>
      </c>
      <c r="H3824" s="26">
        <v>1</v>
      </c>
      <c r="I3824" s="26" t="s">
        <v>7</v>
      </c>
      <c r="J3824" s="26" t="s">
        <v>14</v>
      </c>
      <c r="K3824" s="26" t="s">
        <v>7</v>
      </c>
      <c r="L3824" s="26" t="s">
        <v>7</v>
      </c>
      <c r="M3824" s="26" t="s">
        <v>351</v>
      </c>
      <c r="N3824" s="27"/>
      <c r="O3824" s="27"/>
    </row>
    <row r="3825" spans="1:15" x14ac:dyDescent="0.2">
      <c r="A3825" s="28" t="s">
        <v>257</v>
      </c>
      <c r="B3825" s="28" t="s">
        <v>9104</v>
      </c>
      <c r="C3825" s="28" t="s">
        <v>9105</v>
      </c>
      <c r="D3825" s="28" t="s">
        <v>9107</v>
      </c>
      <c r="E3825" s="28" t="s">
        <v>9108</v>
      </c>
      <c r="F3825" s="28" t="s">
        <v>9109</v>
      </c>
      <c r="G3825" s="28">
        <v>0</v>
      </c>
      <c r="H3825" s="28">
        <v>1</v>
      </c>
      <c r="I3825" s="28" t="s">
        <v>7</v>
      </c>
      <c r="J3825" s="28" t="s">
        <v>14</v>
      </c>
      <c r="K3825" s="28" t="s">
        <v>9107</v>
      </c>
      <c r="L3825" s="28" t="s">
        <v>7</v>
      </c>
      <c r="M3825" s="28" t="s">
        <v>351</v>
      </c>
      <c r="N3825" s="29"/>
      <c r="O3825" s="29"/>
    </row>
    <row r="3826" spans="1:15" x14ac:dyDescent="0.2">
      <c r="A3826" s="28" t="s">
        <v>257</v>
      </c>
      <c r="B3826" s="28" t="s">
        <v>11364</v>
      </c>
      <c r="C3826" s="28" t="s">
        <v>11365</v>
      </c>
      <c r="D3826" s="28" t="s">
        <v>9</v>
      </c>
      <c r="E3826" s="28" t="s">
        <v>11367</v>
      </c>
      <c r="F3826" s="28" t="s">
        <v>1529</v>
      </c>
      <c r="G3826" s="28">
        <v>0</v>
      </c>
      <c r="H3826" s="28">
        <v>0</v>
      </c>
      <c r="I3826" s="28" t="s">
        <v>11366</v>
      </c>
      <c r="J3826" s="28" t="s">
        <v>14</v>
      </c>
      <c r="K3826" s="28" t="s">
        <v>11366</v>
      </c>
      <c r="L3826" s="28" t="s">
        <v>7</v>
      </c>
      <c r="M3826" s="28" t="s">
        <v>1074</v>
      </c>
      <c r="N3826" s="29"/>
      <c r="O3826" s="29"/>
    </row>
    <row r="3827" spans="1:15" x14ac:dyDescent="0.2">
      <c r="A3827" s="28" t="s">
        <v>257</v>
      </c>
      <c r="B3827" s="28" t="s">
        <v>11364</v>
      </c>
      <c r="C3827" s="28" t="s">
        <v>11365</v>
      </c>
      <c r="D3827" s="28" t="s">
        <v>11368</v>
      </c>
      <c r="E3827" s="28" t="s">
        <v>11367</v>
      </c>
      <c r="F3827" s="28" t="s">
        <v>1529</v>
      </c>
      <c r="G3827" s="28">
        <v>0</v>
      </c>
      <c r="H3827" s="28">
        <v>0</v>
      </c>
      <c r="I3827" s="28" t="s">
        <v>11366</v>
      </c>
      <c r="J3827" s="28" t="s">
        <v>14</v>
      </c>
      <c r="K3827" s="28" t="s">
        <v>11368</v>
      </c>
      <c r="L3827" s="28" t="s">
        <v>7</v>
      </c>
      <c r="M3827" s="28" t="s">
        <v>1074</v>
      </c>
      <c r="N3827" s="29"/>
      <c r="O3827" s="29"/>
    </row>
    <row r="3828" spans="1:15" x14ac:dyDescent="0.2">
      <c r="A3828" s="28" t="s">
        <v>257</v>
      </c>
      <c r="B3828" s="28" t="s">
        <v>9675</v>
      </c>
      <c r="C3828" s="28" t="s">
        <v>9676</v>
      </c>
      <c r="D3828" s="28" t="s">
        <v>9</v>
      </c>
      <c r="E3828" s="28" t="s">
        <v>9677</v>
      </c>
      <c r="F3828" s="28" t="s">
        <v>9678</v>
      </c>
      <c r="G3828" s="28">
        <v>0</v>
      </c>
      <c r="H3828" s="28">
        <v>0</v>
      </c>
      <c r="I3828" s="28" t="s">
        <v>7</v>
      </c>
      <c r="J3828" s="28" t="s">
        <v>14</v>
      </c>
      <c r="K3828" s="28" t="s">
        <v>7</v>
      </c>
      <c r="L3828" s="28" t="s">
        <v>7</v>
      </c>
      <c r="M3828" s="28" t="s">
        <v>1074</v>
      </c>
      <c r="N3828" s="29"/>
      <c r="O3828" s="29"/>
    </row>
    <row r="3829" spans="1:15" x14ac:dyDescent="0.2">
      <c r="A3829" s="28" t="s">
        <v>257</v>
      </c>
      <c r="B3829" s="28" t="s">
        <v>9675</v>
      </c>
      <c r="C3829" s="28" t="s">
        <v>9676</v>
      </c>
      <c r="D3829" s="28" t="s">
        <v>2638</v>
      </c>
      <c r="E3829" s="28" t="s">
        <v>9679</v>
      </c>
      <c r="F3829" s="28" t="s">
        <v>514</v>
      </c>
      <c r="G3829" s="28">
        <v>0</v>
      </c>
      <c r="H3829" s="28">
        <v>0</v>
      </c>
      <c r="I3829" s="28" t="s">
        <v>7</v>
      </c>
      <c r="J3829" s="28" t="s">
        <v>14</v>
      </c>
      <c r="K3829" s="28" t="s">
        <v>2638</v>
      </c>
      <c r="L3829" s="28" t="s">
        <v>7</v>
      </c>
      <c r="M3829" s="28" t="s">
        <v>1074</v>
      </c>
      <c r="N3829" s="29"/>
      <c r="O3829" s="29"/>
    </row>
    <row r="3830" spans="1:15" x14ac:dyDescent="0.2">
      <c r="A3830" s="28" t="s">
        <v>257</v>
      </c>
      <c r="B3830" s="28" t="s">
        <v>8814</v>
      </c>
      <c r="C3830" s="28" t="s">
        <v>8815</v>
      </c>
      <c r="D3830" s="28" t="s">
        <v>7524</v>
      </c>
      <c r="E3830" s="28" t="s">
        <v>8162</v>
      </c>
      <c r="F3830" s="28" t="s">
        <v>8817</v>
      </c>
      <c r="G3830" s="28">
        <v>0</v>
      </c>
      <c r="H3830" s="28">
        <v>0</v>
      </c>
      <c r="I3830" s="28" t="s">
        <v>8816</v>
      </c>
      <c r="J3830" s="28" t="s">
        <v>14</v>
      </c>
      <c r="K3830" s="28" t="s">
        <v>7524</v>
      </c>
      <c r="L3830" s="28" t="s">
        <v>7</v>
      </c>
      <c r="M3830" s="28" t="s">
        <v>1074</v>
      </c>
      <c r="N3830" s="29"/>
      <c r="O3830" s="29"/>
    </row>
    <row r="3831" spans="1:15" x14ac:dyDescent="0.2">
      <c r="A3831" s="28" t="s">
        <v>257</v>
      </c>
      <c r="B3831" s="28" t="s">
        <v>8814</v>
      </c>
      <c r="C3831" s="28" t="s">
        <v>8815</v>
      </c>
      <c r="D3831" s="28" t="s">
        <v>9</v>
      </c>
      <c r="E3831" s="28" t="s">
        <v>8818</v>
      </c>
      <c r="F3831" s="28" t="s">
        <v>14</v>
      </c>
      <c r="G3831" s="28">
        <v>0</v>
      </c>
      <c r="H3831" s="28">
        <v>0</v>
      </c>
      <c r="I3831" s="28" t="s">
        <v>8816</v>
      </c>
      <c r="J3831" s="28" t="s">
        <v>14</v>
      </c>
      <c r="K3831" s="28" t="s">
        <v>8816</v>
      </c>
      <c r="L3831" s="28" t="s">
        <v>7</v>
      </c>
      <c r="M3831" s="28" t="s">
        <v>1074</v>
      </c>
      <c r="N3831" s="29"/>
      <c r="O3831" s="29"/>
    </row>
    <row r="3832" spans="1:15" x14ac:dyDescent="0.2">
      <c r="A3832" s="28" t="s">
        <v>257</v>
      </c>
      <c r="B3832" s="28" t="s">
        <v>5532</v>
      </c>
      <c r="C3832" s="28" t="s">
        <v>5533</v>
      </c>
      <c r="D3832" s="28" t="s">
        <v>5534</v>
      </c>
      <c r="E3832" s="28" t="s">
        <v>390</v>
      </c>
      <c r="F3832" s="28" t="s">
        <v>7</v>
      </c>
      <c r="G3832" s="28">
        <v>0</v>
      </c>
      <c r="H3832" s="28">
        <v>0</v>
      </c>
      <c r="I3832" s="28" t="s">
        <v>5535</v>
      </c>
      <c r="J3832" s="28" t="s">
        <v>14</v>
      </c>
      <c r="K3832" s="28" t="s">
        <v>5534</v>
      </c>
      <c r="L3832" s="28" t="s">
        <v>7</v>
      </c>
      <c r="M3832" s="28" t="s">
        <v>323</v>
      </c>
      <c r="N3832" s="29"/>
      <c r="O3832" s="29"/>
    </row>
    <row r="3833" spans="1:15" x14ac:dyDescent="0.2">
      <c r="A3833" s="28" t="s">
        <v>257</v>
      </c>
      <c r="B3833" s="28" t="s">
        <v>5532</v>
      </c>
      <c r="C3833" s="28" t="s">
        <v>5533</v>
      </c>
      <c r="D3833" s="28" t="s">
        <v>9</v>
      </c>
      <c r="E3833" s="28" t="s">
        <v>5536</v>
      </c>
      <c r="F3833" s="28" t="s">
        <v>7</v>
      </c>
      <c r="G3833" s="28">
        <v>0</v>
      </c>
      <c r="H3833" s="28">
        <v>0</v>
      </c>
      <c r="I3833" s="28" t="s">
        <v>5535</v>
      </c>
      <c r="J3833" s="28" t="s">
        <v>14</v>
      </c>
      <c r="K3833" s="28" t="s">
        <v>5535</v>
      </c>
      <c r="L3833" s="28" t="s">
        <v>7</v>
      </c>
      <c r="M3833" s="28" t="s">
        <v>7</v>
      </c>
      <c r="N3833" s="29"/>
      <c r="O3833" s="29"/>
    </row>
    <row r="3834" spans="1:15" x14ac:dyDescent="0.2">
      <c r="A3834" s="28" t="s">
        <v>257</v>
      </c>
      <c r="B3834" s="28" t="s">
        <v>6183</v>
      </c>
      <c r="C3834" s="28" t="s">
        <v>6184</v>
      </c>
      <c r="D3834" s="28" t="s">
        <v>6188</v>
      </c>
      <c r="E3834" s="28" t="s">
        <v>6189</v>
      </c>
      <c r="F3834" s="28" t="s">
        <v>6190</v>
      </c>
      <c r="G3834" s="28">
        <v>0</v>
      </c>
      <c r="H3834" s="28">
        <v>0</v>
      </c>
      <c r="I3834" s="28" t="s">
        <v>6185</v>
      </c>
      <c r="J3834" s="28" t="s">
        <v>14</v>
      </c>
      <c r="K3834" s="28" t="s">
        <v>6188</v>
      </c>
      <c r="L3834" s="28" t="s">
        <v>7</v>
      </c>
      <c r="M3834" s="28" t="s">
        <v>7</v>
      </c>
      <c r="N3834" s="29"/>
      <c r="O3834" s="29"/>
    </row>
    <row r="3835" spans="1:15" x14ac:dyDescent="0.2">
      <c r="A3835" s="28" t="s">
        <v>257</v>
      </c>
      <c r="B3835" s="28" t="s">
        <v>6183</v>
      </c>
      <c r="C3835" s="28" t="s">
        <v>6184</v>
      </c>
      <c r="D3835" s="28" t="s">
        <v>9</v>
      </c>
      <c r="E3835" s="28" t="s">
        <v>6186</v>
      </c>
      <c r="F3835" s="28" t="s">
        <v>6187</v>
      </c>
      <c r="G3835" s="28">
        <v>0</v>
      </c>
      <c r="H3835" s="28">
        <v>0</v>
      </c>
      <c r="I3835" s="28" t="s">
        <v>6185</v>
      </c>
      <c r="J3835" s="28" t="s">
        <v>14</v>
      </c>
      <c r="K3835" s="28" t="s">
        <v>6185</v>
      </c>
      <c r="L3835" s="28" t="s">
        <v>7</v>
      </c>
      <c r="M3835" s="28" t="s">
        <v>7</v>
      </c>
      <c r="N3835" s="29"/>
      <c r="O3835" s="29"/>
    </row>
    <row r="3836" spans="1:15" x14ac:dyDescent="0.2">
      <c r="A3836" s="28" t="s">
        <v>257</v>
      </c>
      <c r="B3836" s="28" t="s">
        <v>9379</v>
      </c>
      <c r="C3836" s="28" t="s">
        <v>9380</v>
      </c>
      <c r="D3836" s="28" t="s">
        <v>1115</v>
      </c>
      <c r="E3836" s="28" t="s">
        <v>9382</v>
      </c>
      <c r="F3836" s="28" t="s">
        <v>9383</v>
      </c>
      <c r="G3836" s="28">
        <v>0</v>
      </c>
      <c r="H3836" s="28">
        <v>0</v>
      </c>
      <c r="I3836" s="28" t="s">
        <v>9381</v>
      </c>
      <c r="J3836" s="28" t="s">
        <v>14</v>
      </c>
      <c r="K3836" s="28" t="s">
        <v>1115</v>
      </c>
      <c r="L3836" s="28" t="s">
        <v>7</v>
      </c>
      <c r="M3836" s="28" t="s">
        <v>675</v>
      </c>
      <c r="N3836" s="29"/>
      <c r="O3836" s="29"/>
    </row>
    <row r="3837" spans="1:15" x14ac:dyDescent="0.2">
      <c r="A3837" s="28" t="s">
        <v>257</v>
      </c>
      <c r="B3837" s="28" t="s">
        <v>9379</v>
      </c>
      <c r="C3837" s="28" t="s">
        <v>9380</v>
      </c>
      <c r="D3837" s="28" t="s">
        <v>9</v>
      </c>
      <c r="E3837" s="28" t="s">
        <v>9382</v>
      </c>
      <c r="F3837" s="28" t="s">
        <v>9384</v>
      </c>
      <c r="G3837" s="28">
        <v>0</v>
      </c>
      <c r="H3837" s="28">
        <v>0</v>
      </c>
      <c r="I3837" s="28" t="s">
        <v>9381</v>
      </c>
      <c r="J3837" s="28" t="s">
        <v>14</v>
      </c>
      <c r="K3837" s="28" t="s">
        <v>9381</v>
      </c>
      <c r="L3837" s="28" t="s">
        <v>7</v>
      </c>
      <c r="M3837" s="28" t="s">
        <v>675</v>
      </c>
      <c r="N3837" s="29"/>
      <c r="O3837" s="29"/>
    </row>
    <row r="3838" spans="1:15" x14ac:dyDescent="0.2">
      <c r="A3838" s="28" t="s">
        <v>257</v>
      </c>
      <c r="B3838" s="28" t="s">
        <v>8694</v>
      </c>
      <c r="C3838" s="28" t="s">
        <v>8486</v>
      </c>
      <c r="D3838" s="28" t="s">
        <v>4795</v>
      </c>
      <c r="E3838" s="28" t="s">
        <v>8490</v>
      </c>
      <c r="F3838" s="28" t="s">
        <v>8491</v>
      </c>
      <c r="G3838" s="28">
        <v>0</v>
      </c>
      <c r="H3838" s="28">
        <v>1</v>
      </c>
      <c r="I3838" s="28" t="s">
        <v>8487</v>
      </c>
      <c r="J3838" s="28" t="s">
        <v>14</v>
      </c>
      <c r="K3838" s="28" t="s">
        <v>4795</v>
      </c>
      <c r="L3838" s="28" t="s">
        <v>7</v>
      </c>
      <c r="M3838" s="28" t="s">
        <v>1074</v>
      </c>
      <c r="N3838" s="29"/>
      <c r="O3838" s="29"/>
    </row>
    <row r="3839" spans="1:15" x14ac:dyDescent="0.2">
      <c r="A3839" s="28" t="s">
        <v>257</v>
      </c>
      <c r="B3839" s="28" t="s">
        <v>8694</v>
      </c>
      <c r="C3839" s="28" t="s">
        <v>8486</v>
      </c>
      <c r="D3839" s="28" t="s">
        <v>9</v>
      </c>
      <c r="E3839" s="28" t="s">
        <v>8488</v>
      </c>
      <c r="F3839" s="28" t="s">
        <v>8489</v>
      </c>
      <c r="G3839" s="28">
        <v>0</v>
      </c>
      <c r="H3839" s="28">
        <v>1</v>
      </c>
      <c r="I3839" s="28" t="s">
        <v>8487</v>
      </c>
      <c r="J3839" s="28" t="s">
        <v>14</v>
      </c>
      <c r="K3839" s="28" t="s">
        <v>8487</v>
      </c>
      <c r="L3839" s="28" t="s">
        <v>7</v>
      </c>
      <c r="M3839" s="28" t="s">
        <v>1074</v>
      </c>
      <c r="N3839" s="29"/>
      <c r="O3839" s="29"/>
    </row>
    <row r="3840" spans="1:15" x14ac:dyDescent="0.2">
      <c r="A3840" s="28" t="s">
        <v>257</v>
      </c>
      <c r="B3840" s="28" t="s">
        <v>9948</v>
      </c>
      <c r="C3840" s="28" t="s">
        <v>9949</v>
      </c>
      <c r="D3840" s="28" t="s">
        <v>9950</v>
      </c>
      <c r="E3840" s="28" t="s">
        <v>9952</v>
      </c>
      <c r="F3840" s="28" t="s">
        <v>7</v>
      </c>
      <c r="G3840" s="28">
        <v>0</v>
      </c>
      <c r="H3840" s="28">
        <v>0</v>
      </c>
      <c r="I3840" s="28" t="s">
        <v>9951</v>
      </c>
      <c r="J3840" s="28" t="s">
        <v>14</v>
      </c>
      <c r="K3840" s="28" t="s">
        <v>9950</v>
      </c>
      <c r="L3840" s="28" t="s">
        <v>7</v>
      </c>
      <c r="M3840" s="28" t="s">
        <v>323</v>
      </c>
      <c r="N3840" s="29"/>
      <c r="O3840" s="29"/>
    </row>
    <row r="3841" spans="1:15" x14ac:dyDescent="0.2">
      <c r="A3841" s="28" t="s">
        <v>257</v>
      </c>
      <c r="B3841" s="28" t="s">
        <v>9948</v>
      </c>
      <c r="C3841" s="28" t="s">
        <v>9949</v>
      </c>
      <c r="D3841" s="28" t="s">
        <v>9</v>
      </c>
      <c r="E3841" s="28" t="s">
        <v>9953</v>
      </c>
      <c r="F3841" s="28" t="s">
        <v>7</v>
      </c>
      <c r="G3841" s="28">
        <v>0</v>
      </c>
      <c r="H3841" s="28">
        <v>0</v>
      </c>
      <c r="I3841" s="28" t="s">
        <v>9951</v>
      </c>
      <c r="J3841" s="28" t="s">
        <v>14</v>
      </c>
      <c r="K3841" s="28" t="s">
        <v>9951</v>
      </c>
      <c r="L3841" s="28" t="s">
        <v>7</v>
      </c>
      <c r="M3841" s="28" t="s">
        <v>323</v>
      </c>
      <c r="N3841" s="29"/>
      <c r="O3841" s="29"/>
    </row>
    <row r="3842" spans="1:15" x14ac:dyDescent="0.2">
      <c r="A3842" s="28" t="s">
        <v>257</v>
      </c>
      <c r="B3842" s="28" t="s">
        <v>8819</v>
      </c>
      <c r="C3842" s="28" t="s">
        <v>8820</v>
      </c>
      <c r="D3842" s="28" t="s">
        <v>9</v>
      </c>
      <c r="E3842" s="28" t="s">
        <v>8821</v>
      </c>
      <c r="F3842" s="28" t="s">
        <v>7</v>
      </c>
      <c r="G3842" s="28">
        <v>0</v>
      </c>
      <c r="H3842" s="28">
        <v>0</v>
      </c>
      <c r="I3842" s="28" t="s">
        <v>1285</v>
      </c>
      <c r="J3842" s="28" t="s">
        <v>14</v>
      </c>
      <c r="K3842" s="28" t="s">
        <v>1285</v>
      </c>
      <c r="L3842" s="28" t="s">
        <v>7</v>
      </c>
      <c r="M3842" s="28" t="s">
        <v>323</v>
      </c>
      <c r="N3842" s="29"/>
      <c r="O3842" s="29"/>
    </row>
    <row r="3843" spans="1:15" x14ac:dyDescent="0.2">
      <c r="A3843" s="28" t="s">
        <v>257</v>
      </c>
      <c r="B3843" s="28" t="s">
        <v>8819</v>
      </c>
      <c r="C3843" s="28" t="s">
        <v>8820</v>
      </c>
      <c r="D3843" s="28" t="s">
        <v>6113</v>
      </c>
      <c r="E3843" s="28" t="s">
        <v>8822</v>
      </c>
      <c r="F3843" s="28" t="s">
        <v>7</v>
      </c>
      <c r="G3843" s="28">
        <v>0</v>
      </c>
      <c r="H3843" s="28">
        <v>0</v>
      </c>
      <c r="I3843" s="28" t="s">
        <v>1285</v>
      </c>
      <c r="J3843" s="28" t="s">
        <v>14</v>
      </c>
      <c r="K3843" s="28" t="s">
        <v>6113</v>
      </c>
      <c r="L3843" s="28" t="s">
        <v>7</v>
      </c>
      <c r="M3843" s="28" t="s">
        <v>323</v>
      </c>
      <c r="N3843" s="29"/>
      <c r="O3843" s="29"/>
    </row>
    <row r="3844" spans="1:15" x14ac:dyDescent="0.2">
      <c r="A3844" s="28" t="s">
        <v>257</v>
      </c>
      <c r="B3844" s="28" t="s">
        <v>5537</v>
      </c>
      <c r="C3844" s="28" t="s">
        <v>5538</v>
      </c>
      <c r="D3844" s="28" t="s">
        <v>5542</v>
      </c>
      <c r="E3844" s="28" t="s">
        <v>5543</v>
      </c>
      <c r="F3844" s="28" t="s">
        <v>7</v>
      </c>
      <c r="G3844" s="28">
        <v>1</v>
      </c>
      <c r="H3844" s="28">
        <v>1</v>
      </c>
      <c r="I3844" s="28" t="s">
        <v>5539</v>
      </c>
      <c r="J3844" s="28" t="s">
        <v>14</v>
      </c>
      <c r="K3844" s="28" t="s">
        <v>5542</v>
      </c>
      <c r="L3844" s="28" t="s">
        <v>7</v>
      </c>
      <c r="M3844" s="28" t="s">
        <v>463</v>
      </c>
      <c r="N3844" s="29"/>
      <c r="O3844" s="29"/>
    </row>
    <row r="3845" spans="1:15" x14ac:dyDescent="0.2">
      <c r="A3845" s="28" t="s">
        <v>257</v>
      </c>
      <c r="B3845" s="28" t="s">
        <v>5537</v>
      </c>
      <c r="C3845" s="28" t="s">
        <v>5538</v>
      </c>
      <c r="D3845" s="28" t="s">
        <v>9</v>
      </c>
      <c r="E3845" s="28" t="s">
        <v>5540</v>
      </c>
      <c r="F3845" s="28" t="s">
        <v>5541</v>
      </c>
      <c r="G3845" s="28">
        <v>1</v>
      </c>
      <c r="H3845" s="28">
        <v>1</v>
      </c>
      <c r="I3845" s="28" t="s">
        <v>5539</v>
      </c>
      <c r="J3845" s="28" t="s">
        <v>14</v>
      </c>
      <c r="K3845" s="28" t="s">
        <v>5539</v>
      </c>
      <c r="L3845" s="28" t="s">
        <v>7</v>
      </c>
      <c r="M3845" s="28" t="s">
        <v>7</v>
      </c>
      <c r="N3845" s="29"/>
      <c r="O3845" s="29"/>
    </row>
    <row r="3846" spans="1:15" x14ac:dyDescent="0.2">
      <c r="A3846" s="28" t="s">
        <v>257</v>
      </c>
      <c r="B3846" s="28" t="s">
        <v>5544</v>
      </c>
      <c r="C3846" s="28" t="s">
        <v>5545</v>
      </c>
      <c r="D3846" s="28" t="s">
        <v>9</v>
      </c>
      <c r="E3846" s="28" t="s">
        <v>5549</v>
      </c>
      <c r="F3846" s="28" t="s">
        <v>5550</v>
      </c>
      <c r="G3846" s="28">
        <v>0</v>
      </c>
      <c r="H3846" s="28">
        <v>0</v>
      </c>
      <c r="I3846" s="28" t="s">
        <v>5547</v>
      </c>
      <c r="J3846" s="28" t="s">
        <v>14</v>
      </c>
      <c r="K3846" s="28" t="s">
        <v>5547</v>
      </c>
      <c r="L3846" s="28" t="s">
        <v>7</v>
      </c>
      <c r="M3846" s="28" t="s">
        <v>7</v>
      </c>
      <c r="N3846" s="29"/>
      <c r="O3846" s="29"/>
    </row>
    <row r="3847" spans="1:15" x14ac:dyDescent="0.2">
      <c r="A3847" s="28" t="s">
        <v>257</v>
      </c>
      <c r="B3847" s="28" t="s">
        <v>5544</v>
      </c>
      <c r="C3847" s="28" t="s">
        <v>5545</v>
      </c>
      <c r="D3847" s="28" t="s">
        <v>5546</v>
      </c>
      <c r="E3847" s="28" t="s">
        <v>390</v>
      </c>
      <c r="F3847" s="28" t="s">
        <v>7</v>
      </c>
      <c r="G3847" s="28">
        <v>0</v>
      </c>
      <c r="H3847" s="28">
        <v>0</v>
      </c>
      <c r="I3847" s="28" t="s">
        <v>5547</v>
      </c>
      <c r="J3847" s="28" t="s">
        <v>14</v>
      </c>
      <c r="K3847" s="28" t="s">
        <v>5546</v>
      </c>
      <c r="L3847" s="28" t="s">
        <v>7</v>
      </c>
      <c r="M3847" s="28" t="s">
        <v>1074</v>
      </c>
      <c r="N3847" s="29"/>
      <c r="O3847" s="29"/>
    </row>
    <row r="3848" spans="1:15" x14ac:dyDescent="0.2">
      <c r="A3848" s="28" t="s">
        <v>257</v>
      </c>
      <c r="B3848" s="28" t="s">
        <v>5544</v>
      </c>
      <c r="C3848" s="28" t="s">
        <v>5545</v>
      </c>
      <c r="D3848" s="28" t="s">
        <v>5548</v>
      </c>
      <c r="E3848" s="28" t="s">
        <v>390</v>
      </c>
      <c r="F3848" s="28" t="s">
        <v>7</v>
      </c>
      <c r="G3848" s="28">
        <v>0</v>
      </c>
      <c r="H3848" s="28">
        <v>0</v>
      </c>
      <c r="I3848" s="28" t="s">
        <v>5547</v>
      </c>
      <c r="J3848" s="28" t="s">
        <v>14</v>
      </c>
      <c r="K3848" s="28" t="s">
        <v>5548</v>
      </c>
      <c r="L3848" s="28" t="s">
        <v>7</v>
      </c>
      <c r="M3848" s="28" t="s">
        <v>1074</v>
      </c>
      <c r="N3848" s="29"/>
      <c r="O3848" s="29"/>
    </row>
    <row r="3849" spans="1:15" x14ac:dyDescent="0.2">
      <c r="A3849" s="28" t="s">
        <v>257</v>
      </c>
      <c r="B3849" s="28" t="s">
        <v>5551</v>
      </c>
      <c r="C3849" s="28" t="s">
        <v>5552</v>
      </c>
      <c r="D3849" s="28" t="s">
        <v>5556</v>
      </c>
      <c r="E3849" s="28" t="s">
        <v>1417</v>
      </c>
      <c r="F3849" s="28" t="s">
        <v>7</v>
      </c>
      <c r="G3849" s="28">
        <v>0</v>
      </c>
      <c r="H3849" s="28">
        <v>0</v>
      </c>
      <c r="I3849" s="28" t="s">
        <v>5553</v>
      </c>
      <c r="J3849" s="28" t="s">
        <v>14</v>
      </c>
      <c r="K3849" s="28" t="s">
        <v>5556</v>
      </c>
      <c r="L3849" s="28" t="s">
        <v>7</v>
      </c>
      <c r="M3849" s="28" t="s">
        <v>323</v>
      </c>
      <c r="N3849" s="29"/>
      <c r="O3849" s="29"/>
    </row>
    <row r="3850" spans="1:15" x14ac:dyDescent="0.2">
      <c r="A3850" s="28" t="s">
        <v>257</v>
      </c>
      <c r="B3850" s="28" t="s">
        <v>5551</v>
      </c>
      <c r="C3850" s="28" t="s">
        <v>5552</v>
      </c>
      <c r="D3850" s="28" t="s">
        <v>9</v>
      </c>
      <c r="E3850" s="28" t="s">
        <v>5554</v>
      </c>
      <c r="F3850" s="28" t="s">
        <v>5555</v>
      </c>
      <c r="G3850" s="28">
        <v>0</v>
      </c>
      <c r="H3850" s="28">
        <v>0</v>
      </c>
      <c r="I3850" s="28" t="s">
        <v>5553</v>
      </c>
      <c r="J3850" s="28" t="s">
        <v>14</v>
      </c>
      <c r="K3850" s="28" t="s">
        <v>5553</v>
      </c>
      <c r="L3850" s="28" t="s">
        <v>7</v>
      </c>
      <c r="M3850" s="28" t="s">
        <v>7</v>
      </c>
      <c r="N3850" s="29"/>
      <c r="O3850" s="29"/>
    </row>
    <row r="3851" spans="1:15" x14ac:dyDescent="0.2">
      <c r="A3851" s="28" t="s">
        <v>257</v>
      </c>
      <c r="B3851" s="28" t="s">
        <v>10440</v>
      </c>
      <c r="C3851" s="28" t="s">
        <v>10441</v>
      </c>
      <c r="D3851" s="28" t="s">
        <v>9</v>
      </c>
      <c r="E3851" s="28" t="s">
        <v>10443</v>
      </c>
      <c r="F3851" s="28" t="s">
        <v>10444</v>
      </c>
      <c r="G3851" s="28">
        <v>0</v>
      </c>
      <c r="H3851" s="28">
        <v>0</v>
      </c>
      <c r="I3851" s="28" t="s">
        <v>10442</v>
      </c>
      <c r="J3851" s="28" t="s">
        <v>14</v>
      </c>
      <c r="K3851" s="28" t="s">
        <v>10442</v>
      </c>
      <c r="L3851" s="28" t="s">
        <v>7</v>
      </c>
      <c r="M3851" s="28" t="s">
        <v>323</v>
      </c>
      <c r="N3851" s="29"/>
      <c r="O3851" s="29"/>
    </row>
    <row r="3852" spans="1:15" x14ac:dyDescent="0.2">
      <c r="A3852" s="28" t="s">
        <v>257</v>
      </c>
      <c r="B3852" s="28" t="s">
        <v>10440</v>
      </c>
      <c r="C3852" s="28" t="s">
        <v>10441</v>
      </c>
      <c r="D3852" s="28" t="s">
        <v>10445</v>
      </c>
      <c r="E3852" s="28" t="s">
        <v>10446</v>
      </c>
      <c r="F3852" s="28" t="s">
        <v>7</v>
      </c>
      <c r="G3852" s="28">
        <v>0</v>
      </c>
      <c r="H3852" s="28">
        <v>0</v>
      </c>
      <c r="I3852" s="28" t="s">
        <v>10442</v>
      </c>
      <c r="J3852" s="28" t="s">
        <v>14</v>
      </c>
      <c r="K3852" s="28" t="s">
        <v>10445</v>
      </c>
      <c r="L3852" s="28" t="s">
        <v>7</v>
      </c>
      <c r="M3852" s="28" t="s">
        <v>323</v>
      </c>
      <c r="N3852" s="29"/>
      <c r="O3852" s="29"/>
    </row>
    <row r="3853" spans="1:15" x14ac:dyDescent="0.2">
      <c r="A3853" s="28" t="s">
        <v>257</v>
      </c>
      <c r="B3853" s="28" t="s">
        <v>6111</v>
      </c>
      <c r="C3853" s="28" t="s">
        <v>6112</v>
      </c>
      <c r="D3853" s="28" t="s">
        <v>6113</v>
      </c>
      <c r="E3853" s="28" t="s">
        <v>1417</v>
      </c>
      <c r="F3853" s="28" t="s">
        <v>6115</v>
      </c>
      <c r="G3853" s="28">
        <v>0</v>
      </c>
      <c r="H3853" s="28">
        <v>1</v>
      </c>
      <c r="I3853" s="28" t="s">
        <v>6114</v>
      </c>
      <c r="J3853" s="28" t="s">
        <v>14</v>
      </c>
      <c r="K3853" s="28" t="s">
        <v>6113</v>
      </c>
      <c r="L3853" s="28" t="s">
        <v>7</v>
      </c>
      <c r="M3853" s="28" t="s">
        <v>7</v>
      </c>
      <c r="N3853" s="29"/>
      <c r="O3853" s="29"/>
    </row>
    <row r="3854" spans="1:15" x14ac:dyDescent="0.2">
      <c r="A3854" s="28" t="s">
        <v>257</v>
      </c>
      <c r="B3854" s="28" t="s">
        <v>6111</v>
      </c>
      <c r="C3854" s="28" t="s">
        <v>6112</v>
      </c>
      <c r="D3854" s="28" t="s">
        <v>9</v>
      </c>
      <c r="E3854" s="28" t="s">
        <v>6116</v>
      </c>
      <c r="F3854" s="28" t="s">
        <v>6117</v>
      </c>
      <c r="G3854" s="28">
        <v>0</v>
      </c>
      <c r="H3854" s="28">
        <v>1</v>
      </c>
      <c r="I3854" s="28" t="s">
        <v>6114</v>
      </c>
      <c r="J3854" s="28" t="s">
        <v>14</v>
      </c>
      <c r="K3854" s="28" t="s">
        <v>6114</v>
      </c>
      <c r="L3854" s="28" t="s">
        <v>7</v>
      </c>
      <c r="M3854" s="28" t="s">
        <v>7</v>
      </c>
      <c r="N3854" s="29"/>
      <c r="O3854" s="29"/>
    </row>
    <row r="3855" spans="1:15" x14ac:dyDescent="0.2">
      <c r="A3855" s="28" t="s">
        <v>257</v>
      </c>
      <c r="B3855" s="28" t="s">
        <v>7966</v>
      </c>
      <c r="C3855" s="28" t="s">
        <v>7967</v>
      </c>
      <c r="D3855" s="28" t="s">
        <v>7970</v>
      </c>
      <c r="E3855" s="28" t="s">
        <v>7971</v>
      </c>
      <c r="F3855" s="28" t="s">
        <v>7</v>
      </c>
      <c r="G3855" s="28">
        <v>0</v>
      </c>
      <c r="H3855" s="28">
        <v>0</v>
      </c>
      <c r="I3855" s="28" t="s">
        <v>7968</v>
      </c>
      <c r="J3855" s="28" t="s">
        <v>14</v>
      </c>
      <c r="K3855" s="28" t="s">
        <v>7970</v>
      </c>
      <c r="L3855" s="28" t="s">
        <v>7</v>
      </c>
      <c r="M3855" s="28" t="s">
        <v>2858</v>
      </c>
      <c r="N3855" s="29"/>
      <c r="O3855" s="29"/>
    </row>
    <row r="3856" spans="1:15" x14ac:dyDescent="0.2">
      <c r="A3856" s="28" t="s">
        <v>257</v>
      </c>
      <c r="B3856" s="28" t="s">
        <v>7966</v>
      </c>
      <c r="C3856" s="28" t="s">
        <v>7967</v>
      </c>
      <c r="D3856" s="28" t="s">
        <v>9</v>
      </c>
      <c r="E3856" s="28" t="s">
        <v>7969</v>
      </c>
      <c r="F3856" s="28" t="s">
        <v>7</v>
      </c>
      <c r="G3856" s="28">
        <v>0</v>
      </c>
      <c r="H3856" s="28">
        <v>0</v>
      </c>
      <c r="I3856" s="28" t="s">
        <v>7968</v>
      </c>
      <c r="J3856" s="28" t="s">
        <v>14</v>
      </c>
      <c r="K3856" s="28" t="s">
        <v>7968</v>
      </c>
      <c r="L3856" s="28" t="s">
        <v>7</v>
      </c>
      <c r="M3856" s="28" t="s">
        <v>2858</v>
      </c>
      <c r="N3856" s="29"/>
      <c r="O3856" s="29"/>
    </row>
    <row r="3857" spans="1:15" x14ac:dyDescent="0.2">
      <c r="A3857" s="28" t="s">
        <v>257</v>
      </c>
      <c r="B3857" s="28" t="s">
        <v>7173</v>
      </c>
      <c r="C3857" s="28" t="s">
        <v>7174</v>
      </c>
      <c r="D3857" s="28" t="s">
        <v>7175</v>
      </c>
      <c r="E3857" s="28" t="s">
        <v>7794</v>
      </c>
      <c r="F3857" s="28" t="s">
        <v>514</v>
      </c>
      <c r="G3857" s="28">
        <v>0</v>
      </c>
      <c r="H3857" s="28">
        <v>1</v>
      </c>
      <c r="I3857" s="28" t="s">
        <v>7175</v>
      </c>
      <c r="J3857" s="28" t="s">
        <v>14</v>
      </c>
      <c r="K3857" s="28" t="s">
        <v>7175</v>
      </c>
      <c r="L3857" s="28" t="s">
        <v>7</v>
      </c>
      <c r="M3857" s="28" t="s">
        <v>7</v>
      </c>
      <c r="N3857" s="29"/>
      <c r="O3857" s="29"/>
    </row>
    <row r="3858" spans="1:15" x14ac:dyDescent="0.2">
      <c r="A3858" s="28" t="s">
        <v>257</v>
      </c>
      <c r="B3858" s="28" t="s">
        <v>7173</v>
      </c>
      <c r="C3858" s="28" t="s">
        <v>7174</v>
      </c>
      <c r="D3858" s="28" t="s">
        <v>9</v>
      </c>
      <c r="E3858" s="28" t="s">
        <v>7177</v>
      </c>
      <c r="F3858" s="28" t="s">
        <v>7178</v>
      </c>
      <c r="G3858" s="28">
        <v>0</v>
      </c>
      <c r="H3858" s="28">
        <v>1</v>
      </c>
      <c r="I3858" s="28" t="s">
        <v>7175</v>
      </c>
      <c r="J3858" s="28" t="s">
        <v>14</v>
      </c>
      <c r="K3858" s="28" t="s">
        <v>7176</v>
      </c>
      <c r="L3858" s="28" t="s">
        <v>7</v>
      </c>
      <c r="M3858" s="28" t="s">
        <v>974</v>
      </c>
      <c r="N3858" s="29"/>
      <c r="O3858" s="29"/>
    </row>
    <row r="3859" spans="1:15" x14ac:dyDescent="0.2">
      <c r="A3859" s="28" t="s">
        <v>257</v>
      </c>
      <c r="B3859" s="28" t="s">
        <v>7173</v>
      </c>
      <c r="C3859" s="28" t="s">
        <v>7174</v>
      </c>
      <c r="D3859" s="28" t="s">
        <v>4848</v>
      </c>
      <c r="E3859" s="28" t="s">
        <v>7179</v>
      </c>
      <c r="F3859" s="28" t="s">
        <v>7</v>
      </c>
      <c r="G3859" s="28">
        <v>0</v>
      </c>
      <c r="H3859" s="28">
        <v>1</v>
      </c>
      <c r="I3859" s="28" t="s">
        <v>7175</v>
      </c>
      <c r="J3859" s="28" t="s">
        <v>14</v>
      </c>
      <c r="K3859" s="28" t="s">
        <v>4848</v>
      </c>
      <c r="L3859" s="28" t="s">
        <v>7</v>
      </c>
      <c r="M3859" s="28" t="s">
        <v>974</v>
      </c>
      <c r="N3859" s="29"/>
      <c r="O3859" s="29"/>
    </row>
    <row r="3860" spans="1:15" x14ac:dyDescent="0.2">
      <c r="A3860" s="28" t="s">
        <v>257</v>
      </c>
      <c r="B3860" s="28" t="s">
        <v>8474</v>
      </c>
      <c r="C3860" s="28" t="s">
        <v>8475</v>
      </c>
      <c r="D3860" s="28" t="s">
        <v>8479</v>
      </c>
      <c r="E3860" s="28" t="s">
        <v>8480</v>
      </c>
      <c r="F3860" s="28" t="s">
        <v>7</v>
      </c>
      <c r="G3860" s="28">
        <v>0</v>
      </c>
      <c r="H3860" s="28">
        <v>1</v>
      </c>
      <c r="I3860" s="28" t="s">
        <v>8476</v>
      </c>
      <c r="J3860" s="28" t="s">
        <v>14</v>
      </c>
      <c r="K3860" s="28" t="s">
        <v>8479</v>
      </c>
      <c r="L3860" s="28" t="s">
        <v>7</v>
      </c>
      <c r="M3860" s="28" t="s">
        <v>1074</v>
      </c>
      <c r="N3860" s="29"/>
      <c r="O3860" s="29"/>
    </row>
    <row r="3861" spans="1:15" x14ac:dyDescent="0.2">
      <c r="A3861" s="28" t="s">
        <v>257</v>
      </c>
      <c r="B3861" s="28" t="s">
        <v>8474</v>
      </c>
      <c r="C3861" s="28" t="s">
        <v>8475</v>
      </c>
      <c r="D3861" s="28" t="s">
        <v>9</v>
      </c>
      <c r="E3861" s="28" t="s">
        <v>8477</v>
      </c>
      <c r="F3861" s="28" t="s">
        <v>8478</v>
      </c>
      <c r="G3861" s="28">
        <v>0</v>
      </c>
      <c r="H3861" s="28">
        <v>1</v>
      </c>
      <c r="I3861" s="28" t="s">
        <v>8476</v>
      </c>
      <c r="J3861" s="28" t="s">
        <v>14</v>
      </c>
      <c r="K3861" s="28" t="s">
        <v>8476</v>
      </c>
      <c r="L3861" s="28" t="s">
        <v>7</v>
      </c>
      <c r="M3861" s="28" t="s">
        <v>1074</v>
      </c>
      <c r="N3861" s="29"/>
      <c r="O3861" s="29"/>
    </row>
    <row r="3862" spans="1:15" x14ac:dyDescent="0.2">
      <c r="A3862" s="28" t="s">
        <v>257</v>
      </c>
      <c r="B3862" s="28" t="s">
        <v>10143</v>
      </c>
      <c r="C3862" s="28" t="s">
        <v>10144</v>
      </c>
      <c r="D3862" s="28" t="s">
        <v>9</v>
      </c>
      <c r="E3862" s="28" t="s">
        <v>10272</v>
      </c>
      <c r="F3862" s="28" t="s">
        <v>10273</v>
      </c>
      <c r="G3862" s="28">
        <v>0</v>
      </c>
      <c r="H3862" s="28">
        <v>0</v>
      </c>
      <c r="I3862" s="28" t="s">
        <v>10147</v>
      </c>
      <c r="J3862" s="28" t="s">
        <v>14</v>
      </c>
      <c r="K3862" s="28" t="s">
        <v>10147</v>
      </c>
      <c r="L3862" s="28" t="s">
        <v>7</v>
      </c>
      <c r="M3862" s="28" t="s">
        <v>1074</v>
      </c>
      <c r="N3862" s="29"/>
      <c r="O3862" s="29"/>
    </row>
    <row r="3863" spans="1:15" x14ac:dyDescent="0.2">
      <c r="A3863" s="28" t="s">
        <v>257</v>
      </c>
      <c r="B3863" s="28" t="s">
        <v>10143</v>
      </c>
      <c r="C3863" s="28" t="s">
        <v>10144</v>
      </c>
      <c r="D3863" s="28" t="s">
        <v>10145</v>
      </c>
      <c r="E3863" s="28" t="s">
        <v>10146</v>
      </c>
      <c r="F3863" s="28" t="s">
        <v>7</v>
      </c>
      <c r="G3863" s="28">
        <v>0</v>
      </c>
      <c r="H3863" s="28">
        <v>0</v>
      </c>
      <c r="I3863" s="28" t="s">
        <v>10147</v>
      </c>
      <c r="J3863" s="28" t="s">
        <v>14</v>
      </c>
      <c r="K3863" s="28" t="s">
        <v>10145</v>
      </c>
      <c r="L3863" s="28" t="s">
        <v>7</v>
      </c>
      <c r="M3863" s="28" t="s">
        <v>1074</v>
      </c>
      <c r="N3863" s="29"/>
      <c r="O3863" s="29"/>
    </row>
    <row r="3864" spans="1:15" x14ac:dyDescent="0.2">
      <c r="A3864" s="28" t="s">
        <v>257</v>
      </c>
      <c r="B3864" s="28" t="s">
        <v>5557</v>
      </c>
      <c r="C3864" s="28" t="s">
        <v>5558</v>
      </c>
      <c r="D3864" s="28" t="s">
        <v>3466</v>
      </c>
      <c r="E3864" s="28" t="s">
        <v>5560</v>
      </c>
      <c r="F3864" s="28" t="s">
        <v>7</v>
      </c>
      <c r="G3864" s="28">
        <v>0</v>
      </c>
      <c r="H3864" s="28">
        <v>1</v>
      </c>
      <c r="I3864" s="28" t="s">
        <v>5559</v>
      </c>
      <c r="J3864" s="28" t="s">
        <v>14</v>
      </c>
      <c r="K3864" s="28" t="s">
        <v>3466</v>
      </c>
      <c r="L3864" s="28" t="s">
        <v>7</v>
      </c>
      <c r="M3864" s="28" t="s">
        <v>1380</v>
      </c>
      <c r="N3864" s="29"/>
      <c r="O3864" s="29"/>
    </row>
    <row r="3865" spans="1:15" x14ac:dyDescent="0.2">
      <c r="A3865" s="28" t="s">
        <v>257</v>
      </c>
      <c r="B3865" s="28" t="s">
        <v>5557</v>
      </c>
      <c r="C3865" s="28" t="s">
        <v>5558</v>
      </c>
      <c r="D3865" s="28" t="s">
        <v>9</v>
      </c>
      <c r="E3865" s="28" t="s">
        <v>5561</v>
      </c>
      <c r="F3865" s="28" t="s">
        <v>5562</v>
      </c>
      <c r="G3865" s="28">
        <v>0</v>
      </c>
      <c r="H3865" s="28">
        <v>1</v>
      </c>
      <c r="I3865" s="28" t="s">
        <v>5559</v>
      </c>
      <c r="J3865" s="28" t="s">
        <v>14</v>
      </c>
      <c r="K3865" s="28" t="s">
        <v>5559</v>
      </c>
      <c r="L3865" s="28" t="s">
        <v>7</v>
      </c>
      <c r="M3865" s="28" t="s">
        <v>7</v>
      </c>
      <c r="N3865" s="29"/>
      <c r="O3865" s="29"/>
    </row>
    <row r="3866" spans="1:15" x14ac:dyDescent="0.2">
      <c r="A3866" s="28" t="s">
        <v>257</v>
      </c>
      <c r="B3866" s="28" t="s">
        <v>6459</v>
      </c>
      <c r="C3866" s="28" t="s">
        <v>6460</v>
      </c>
      <c r="D3866" s="28" t="s">
        <v>6464</v>
      </c>
      <c r="E3866" s="28" t="s">
        <v>2220</v>
      </c>
      <c r="F3866" s="28" t="s">
        <v>6465</v>
      </c>
      <c r="G3866" s="28">
        <v>0</v>
      </c>
      <c r="H3866" s="28">
        <v>0</v>
      </c>
      <c r="I3866" s="28" t="s">
        <v>6461</v>
      </c>
      <c r="J3866" s="28" t="s">
        <v>14</v>
      </c>
      <c r="K3866" s="28" t="s">
        <v>6464</v>
      </c>
      <c r="L3866" s="28" t="s">
        <v>7</v>
      </c>
      <c r="M3866" s="28" t="s">
        <v>7</v>
      </c>
      <c r="N3866" s="29"/>
      <c r="O3866" s="29"/>
    </row>
    <row r="3867" spans="1:15" x14ac:dyDescent="0.2">
      <c r="A3867" s="28" t="s">
        <v>257</v>
      </c>
      <c r="B3867" s="28" t="s">
        <v>6459</v>
      </c>
      <c r="C3867" s="28" t="s">
        <v>6460</v>
      </c>
      <c r="D3867" s="28" t="s">
        <v>9</v>
      </c>
      <c r="E3867" s="28" t="s">
        <v>6462</v>
      </c>
      <c r="F3867" s="28" t="s">
        <v>6463</v>
      </c>
      <c r="G3867" s="28">
        <v>0</v>
      </c>
      <c r="H3867" s="28">
        <v>0</v>
      </c>
      <c r="I3867" s="28" t="s">
        <v>6461</v>
      </c>
      <c r="J3867" s="28" t="s">
        <v>14</v>
      </c>
      <c r="K3867" s="28" t="s">
        <v>6461</v>
      </c>
      <c r="L3867" s="28" t="s">
        <v>7</v>
      </c>
      <c r="M3867" s="28" t="s">
        <v>7</v>
      </c>
      <c r="N3867" s="29"/>
      <c r="O3867" s="29"/>
    </row>
    <row r="3868" spans="1:15" x14ac:dyDescent="0.2">
      <c r="A3868" s="28" t="s">
        <v>257</v>
      </c>
      <c r="B3868" s="28" t="s">
        <v>10447</v>
      </c>
      <c r="C3868" s="28" t="s">
        <v>10448</v>
      </c>
      <c r="D3868" s="28" t="s">
        <v>10449</v>
      </c>
      <c r="E3868" s="28" t="s">
        <v>10451</v>
      </c>
      <c r="F3868" s="28" t="s">
        <v>7</v>
      </c>
      <c r="G3868" s="28">
        <v>0</v>
      </c>
      <c r="H3868" s="28">
        <v>0</v>
      </c>
      <c r="I3868" s="28" t="s">
        <v>10450</v>
      </c>
      <c r="J3868" s="28" t="s">
        <v>14</v>
      </c>
      <c r="K3868" s="28" t="s">
        <v>10449</v>
      </c>
      <c r="L3868" s="28" t="s">
        <v>7</v>
      </c>
      <c r="M3868" s="28" t="s">
        <v>2858</v>
      </c>
      <c r="N3868" s="29"/>
      <c r="O3868" s="29"/>
    </row>
    <row r="3869" spans="1:15" x14ac:dyDescent="0.2">
      <c r="A3869" s="28" t="s">
        <v>257</v>
      </c>
      <c r="B3869" s="28" t="s">
        <v>10447</v>
      </c>
      <c r="C3869" s="28" t="s">
        <v>10448</v>
      </c>
      <c r="D3869" s="28" t="s">
        <v>9</v>
      </c>
      <c r="E3869" s="28" t="s">
        <v>10452</v>
      </c>
      <c r="F3869" s="28" t="s">
        <v>14</v>
      </c>
      <c r="G3869" s="28">
        <v>0</v>
      </c>
      <c r="H3869" s="28">
        <v>0</v>
      </c>
      <c r="I3869" s="28" t="s">
        <v>10450</v>
      </c>
      <c r="J3869" s="28" t="s">
        <v>14</v>
      </c>
      <c r="K3869" s="28" t="s">
        <v>10450</v>
      </c>
      <c r="L3869" s="28" t="s">
        <v>7</v>
      </c>
      <c r="M3869" s="28" t="s">
        <v>2858</v>
      </c>
      <c r="N3869" s="29"/>
      <c r="O3869" s="29"/>
    </row>
    <row r="3870" spans="1:15" x14ac:dyDescent="0.2">
      <c r="A3870" s="28" t="s">
        <v>257</v>
      </c>
      <c r="B3870" s="28" t="s">
        <v>6466</v>
      </c>
      <c r="C3870" s="28" t="s">
        <v>6467</v>
      </c>
      <c r="D3870" s="28" t="s">
        <v>9</v>
      </c>
      <c r="E3870" s="28" t="s">
        <v>6471</v>
      </c>
      <c r="F3870" s="28" t="s">
        <v>14</v>
      </c>
      <c r="G3870" s="28">
        <v>0</v>
      </c>
      <c r="H3870" s="28">
        <v>1</v>
      </c>
      <c r="I3870" s="28" t="s">
        <v>6469</v>
      </c>
      <c r="J3870" s="28" t="s">
        <v>14</v>
      </c>
      <c r="K3870" s="28" t="s">
        <v>6469</v>
      </c>
      <c r="L3870" s="28" t="s">
        <v>7</v>
      </c>
      <c r="M3870" s="28" t="s">
        <v>7</v>
      </c>
      <c r="N3870" s="29"/>
      <c r="O3870" s="29"/>
    </row>
    <row r="3871" spans="1:15" x14ac:dyDescent="0.2">
      <c r="A3871" s="28" t="s">
        <v>257</v>
      </c>
      <c r="B3871" s="28" t="s">
        <v>6466</v>
      </c>
      <c r="C3871" s="28" t="s">
        <v>6467</v>
      </c>
      <c r="D3871" s="28" t="s">
        <v>6468</v>
      </c>
      <c r="E3871" s="28" t="s">
        <v>6470</v>
      </c>
      <c r="F3871" s="28" t="s">
        <v>7</v>
      </c>
      <c r="G3871" s="28">
        <v>0</v>
      </c>
      <c r="H3871" s="28">
        <v>1</v>
      </c>
      <c r="I3871" s="28" t="s">
        <v>6469</v>
      </c>
      <c r="J3871" s="28" t="s">
        <v>14</v>
      </c>
      <c r="K3871" s="28" t="s">
        <v>6468</v>
      </c>
      <c r="L3871" s="28" t="s">
        <v>7</v>
      </c>
      <c r="M3871" s="28" t="s">
        <v>7</v>
      </c>
      <c r="N3871" s="29"/>
      <c r="O3871" s="29"/>
    </row>
    <row r="3872" spans="1:15" x14ac:dyDescent="0.2">
      <c r="A3872" s="28" t="s">
        <v>257</v>
      </c>
      <c r="B3872" s="28" t="s">
        <v>6652</v>
      </c>
      <c r="C3872" s="28" t="s">
        <v>6653</v>
      </c>
      <c r="D3872" s="28" t="s">
        <v>6656</v>
      </c>
      <c r="E3872" s="28" t="s">
        <v>7972</v>
      </c>
      <c r="F3872" s="28" t="s">
        <v>7</v>
      </c>
      <c r="G3872" s="28">
        <v>0</v>
      </c>
      <c r="H3872" s="28">
        <v>0</v>
      </c>
      <c r="I3872" s="28" t="s">
        <v>6654</v>
      </c>
      <c r="J3872" s="28" t="s">
        <v>14</v>
      </c>
      <c r="K3872" s="28" t="s">
        <v>6656</v>
      </c>
      <c r="L3872" s="28" t="s">
        <v>7</v>
      </c>
      <c r="M3872" s="28" t="s">
        <v>7</v>
      </c>
      <c r="N3872" s="29"/>
      <c r="O3872" s="29"/>
    </row>
    <row r="3873" spans="1:15" x14ac:dyDescent="0.2">
      <c r="A3873" s="28" t="s">
        <v>257</v>
      </c>
      <c r="B3873" s="28" t="s">
        <v>6652</v>
      </c>
      <c r="C3873" s="28" t="s">
        <v>6653</v>
      </c>
      <c r="D3873" s="28" t="s">
        <v>6657</v>
      </c>
      <c r="E3873" s="28" t="s">
        <v>6515</v>
      </c>
      <c r="F3873" s="28" t="s">
        <v>6658</v>
      </c>
      <c r="G3873" s="28">
        <v>0</v>
      </c>
      <c r="H3873" s="28">
        <v>0</v>
      </c>
      <c r="I3873" s="28" t="s">
        <v>6654</v>
      </c>
      <c r="J3873" s="28" t="s">
        <v>14</v>
      </c>
      <c r="K3873" s="28" t="s">
        <v>6657</v>
      </c>
      <c r="L3873" s="28" t="s">
        <v>7</v>
      </c>
      <c r="M3873" s="28" t="s">
        <v>7</v>
      </c>
      <c r="N3873" s="29"/>
      <c r="O3873" s="29"/>
    </row>
    <row r="3874" spans="1:15" x14ac:dyDescent="0.2">
      <c r="A3874" s="28" t="s">
        <v>257</v>
      </c>
      <c r="B3874" s="28" t="s">
        <v>6652</v>
      </c>
      <c r="C3874" s="28" t="s">
        <v>6653</v>
      </c>
      <c r="D3874" s="28" t="s">
        <v>9</v>
      </c>
      <c r="E3874" s="28" t="s">
        <v>10274</v>
      </c>
      <c r="F3874" s="28" t="s">
        <v>10275</v>
      </c>
      <c r="G3874" s="28">
        <v>0</v>
      </c>
      <c r="H3874" s="28">
        <v>0</v>
      </c>
      <c r="I3874" s="28" t="s">
        <v>6654</v>
      </c>
      <c r="J3874" s="28" t="s">
        <v>14</v>
      </c>
      <c r="K3874" s="28" t="s">
        <v>6654</v>
      </c>
      <c r="L3874" s="28" t="s">
        <v>7</v>
      </c>
      <c r="M3874" s="28" t="s">
        <v>2858</v>
      </c>
      <c r="N3874" s="29"/>
      <c r="O3874" s="29"/>
    </row>
    <row r="3875" spans="1:15" x14ac:dyDescent="0.2">
      <c r="A3875" s="28" t="s">
        <v>257</v>
      </c>
      <c r="B3875" s="28" t="s">
        <v>6652</v>
      </c>
      <c r="C3875" s="28" t="s">
        <v>6653</v>
      </c>
      <c r="D3875" s="28" t="s">
        <v>10171</v>
      </c>
      <c r="E3875" s="28" t="s">
        <v>10172</v>
      </c>
      <c r="F3875" s="28" t="s">
        <v>7</v>
      </c>
      <c r="G3875" s="28">
        <v>0</v>
      </c>
      <c r="H3875" s="28">
        <v>0</v>
      </c>
      <c r="I3875" s="28" t="s">
        <v>6654</v>
      </c>
      <c r="J3875" s="28" t="s">
        <v>14</v>
      </c>
      <c r="K3875" s="28" t="s">
        <v>10171</v>
      </c>
      <c r="L3875" s="28" t="s">
        <v>7</v>
      </c>
      <c r="M3875" s="28" t="s">
        <v>2858</v>
      </c>
      <c r="N3875" s="29"/>
      <c r="O3875" s="29"/>
    </row>
    <row r="3876" spans="1:15" x14ac:dyDescent="0.2">
      <c r="A3876" s="28" t="s">
        <v>257</v>
      </c>
      <c r="B3876" s="28" t="s">
        <v>7180</v>
      </c>
      <c r="C3876" s="28" t="s">
        <v>7181</v>
      </c>
      <c r="D3876" s="28" t="s">
        <v>7182</v>
      </c>
      <c r="E3876" s="28" t="s">
        <v>7183</v>
      </c>
      <c r="F3876" s="28" t="s">
        <v>7</v>
      </c>
      <c r="G3876" s="28">
        <v>0</v>
      </c>
      <c r="H3876" s="28">
        <v>0</v>
      </c>
      <c r="I3876" s="28" t="s">
        <v>1168</v>
      </c>
      <c r="J3876" s="28" t="s">
        <v>14</v>
      </c>
      <c r="K3876" s="28" t="s">
        <v>7182</v>
      </c>
      <c r="L3876" s="28" t="s">
        <v>7</v>
      </c>
      <c r="M3876" s="28" t="s">
        <v>7</v>
      </c>
      <c r="N3876" s="29"/>
      <c r="O3876" s="29"/>
    </row>
    <row r="3877" spans="1:15" x14ac:dyDescent="0.2">
      <c r="A3877" s="28" t="s">
        <v>257</v>
      </c>
      <c r="B3877" s="28" t="s">
        <v>7180</v>
      </c>
      <c r="C3877" s="28" t="s">
        <v>7181</v>
      </c>
      <c r="D3877" s="28" t="s">
        <v>9</v>
      </c>
      <c r="E3877" s="28" t="s">
        <v>7184</v>
      </c>
      <c r="F3877" s="28" t="s">
        <v>7</v>
      </c>
      <c r="G3877" s="28">
        <v>0</v>
      </c>
      <c r="H3877" s="28">
        <v>0</v>
      </c>
      <c r="I3877" s="28" t="s">
        <v>1168</v>
      </c>
      <c r="J3877" s="28" t="s">
        <v>14</v>
      </c>
      <c r="K3877" s="28" t="s">
        <v>1168</v>
      </c>
      <c r="L3877" s="28" t="s">
        <v>7</v>
      </c>
      <c r="M3877" s="28" t="s">
        <v>7</v>
      </c>
      <c r="N3877" s="29"/>
      <c r="O3877" s="29"/>
    </row>
    <row r="3878" spans="1:15" x14ac:dyDescent="0.2">
      <c r="A3878" s="28" t="s">
        <v>257</v>
      </c>
      <c r="B3878" s="28" t="s">
        <v>7709</v>
      </c>
      <c r="C3878" s="28" t="s">
        <v>7710</v>
      </c>
      <c r="D3878" s="28" t="s">
        <v>9</v>
      </c>
      <c r="E3878" s="28" t="s">
        <v>7714</v>
      </c>
      <c r="F3878" s="28" t="s">
        <v>14</v>
      </c>
      <c r="G3878" s="28">
        <v>0</v>
      </c>
      <c r="H3878" s="28">
        <v>0</v>
      </c>
      <c r="I3878" s="28" t="s">
        <v>7712</v>
      </c>
      <c r="J3878" s="28" t="s">
        <v>14</v>
      </c>
      <c r="K3878" s="28" t="s">
        <v>7712</v>
      </c>
      <c r="L3878" s="28" t="s">
        <v>7</v>
      </c>
      <c r="M3878" s="28" t="s">
        <v>974</v>
      </c>
      <c r="N3878" s="29"/>
      <c r="O3878" s="29"/>
    </row>
    <row r="3879" spans="1:15" x14ac:dyDescent="0.2">
      <c r="A3879" s="28" t="s">
        <v>257</v>
      </c>
      <c r="B3879" s="28" t="s">
        <v>7709</v>
      </c>
      <c r="C3879" s="28" t="s">
        <v>7710</v>
      </c>
      <c r="D3879" s="28" t="s">
        <v>7711</v>
      </c>
      <c r="E3879" s="28" t="s">
        <v>7713</v>
      </c>
      <c r="F3879" s="28" t="s">
        <v>7</v>
      </c>
      <c r="G3879" s="28">
        <v>0</v>
      </c>
      <c r="H3879" s="28">
        <v>0</v>
      </c>
      <c r="I3879" s="28" t="s">
        <v>7712</v>
      </c>
      <c r="J3879" s="28" t="s">
        <v>14</v>
      </c>
      <c r="K3879" s="28" t="s">
        <v>7711</v>
      </c>
      <c r="L3879" s="28" t="s">
        <v>7</v>
      </c>
      <c r="M3879" s="28" t="s">
        <v>974</v>
      </c>
      <c r="N3879" s="29"/>
      <c r="O3879" s="29"/>
    </row>
    <row r="3880" spans="1:15" x14ac:dyDescent="0.2">
      <c r="A3880" s="28" t="s">
        <v>257</v>
      </c>
      <c r="B3880" s="28" t="s">
        <v>5563</v>
      </c>
      <c r="C3880" s="28" t="s">
        <v>5564</v>
      </c>
      <c r="D3880" s="28" t="s">
        <v>9</v>
      </c>
      <c r="E3880" s="28" t="s">
        <v>5568</v>
      </c>
      <c r="F3880" s="28" t="s">
        <v>573</v>
      </c>
      <c r="G3880" s="28">
        <v>0</v>
      </c>
      <c r="H3880" s="28">
        <v>0</v>
      </c>
      <c r="I3880" s="28" t="s">
        <v>5566</v>
      </c>
      <c r="J3880" s="28" t="s">
        <v>14</v>
      </c>
      <c r="K3880" s="28" t="s">
        <v>5566</v>
      </c>
      <c r="L3880" s="28" t="s">
        <v>7</v>
      </c>
      <c r="M3880" s="28" t="s">
        <v>7</v>
      </c>
      <c r="N3880" s="29"/>
      <c r="O3880" s="29"/>
    </row>
    <row r="3881" spans="1:15" x14ac:dyDescent="0.2">
      <c r="A3881" s="28" t="s">
        <v>257</v>
      </c>
      <c r="B3881" s="28" t="s">
        <v>5563</v>
      </c>
      <c r="C3881" s="28" t="s">
        <v>5564</v>
      </c>
      <c r="D3881" s="28" t="s">
        <v>5565</v>
      </c>
      <c r="E3881" s="28" t="s">
        <v>5567</v>
      </c>
      <c r="F3881" s="28" t="s">
        <v>7</v>
      </c>
      <c r="G3881" s="28">
        <v>0</v>
      </c>
      <c r="H3881" s="28">
        <v>0</v>
      </c>
      <c r="I3881" s="28" t="s">
        <v>5566</v>
      </c>
      <c r="J3881" s="28" t="s">
        <v>14</v>
      </c>
      <c r="K3881" s="28" t="s">
        <v>5565</v>
      </c>
      <c r="L3881" s="28" t="s">
        <v>7</v>
      </c>
      <c r="M3881" s="28" t="s">
        <v>1176</v>
      </c>
      <c r="N3881" s="29"/>
      <c r="O3881" s="29"/>
    </row>
    <row r="3882" spans="1:15" x14ac:dyDescent="0.2">
      <c r="A3882" s="28" t="s">
        <v>257</v>
      </c>
      <c r="B3882" s="28" t="s">
        <v>5569</v>
      </c>
      <c r="C3882" s="28" t="s">
        <v>5570</v>
      </c>
      <c r="D3882" s="28" t="s">
        <v>5571</v>
      </c>
      <c r="E3882" s="28" t="s">
        <v>5572</v>
      </c>
      <c r="F3882" s="28" t="s">
        <v>7</v>
      </c>
      <c r="G3882" s="28">
        <v>0</v>
      </c>
      <c r="H3882" s="28">
        <v>0</v>
      </c>
      <c r="I3882" s="28" t="s">
        <v>7</v>
      </c>
      <c r="J3882" s="28" t="s">
        <v>14</v>
      </c>
      <c r="K3882" s="28" t="s">
        <v>7</v>
      </c>
      <c r="L3882" s="28" t="s">
        <v>7</v>
      </c>
      <c r="M3882" s="28" t="s">
        <v>1074</v>
      </c>
      <c r="N3882" s="29"/>
      <c r="O3882" s="29"/>
    </row>
    <row r="3883" spans="1:15" x14ac:dyDescent="0.2">
      <c r="A3883" s="28" t="s">
        <v>257</v>
      </c>
      <c r="B3883" s="28" t="s">
        <v>5569</v>
      </c>
      <c r="C3883" s="28" t="s">
        <v>5570</v>
      </c>
      <c r="D3883" s="28" t="s">
        <v>9</v>
      </c>
      <c r="E3883" s="28" t="s">
        <v>5573</v>
      </c>
      <c r="F3883" s="28" t="s">
        <v>7</v>
      </c>
      <c r="G3883" s="28">
        <v>0</v>
      </c>
      <c r="H3883" s="28">
        <v>0</v>
      </c>
      <c r="I3883" s="28" t="s">
        <v>7</v>
      </c>
      <c r="J3883" s="28" t="s">
        <v>14</v>
      </c>
      <c r="K3883" s="28" t="s">
        <v>7</v>
      </c>
      <c r="L3883" s="28" t="s">
        <v>7</v>
      </c>
      <c r="M3883" s="28" t="s">
        <v>7</v>
      </c>
      <c r="N3883" s="29"/>
      <c r="O3883" s="29"/>
    </row>
    <row r="3884" spans="1:15" x14ac:dyDescent="0.2">
      <c r="A3884" s="28" t="s">
        <v>257</v>
      </c>
      <c r="B3884" s="28" t="s">
        <v>7185</v>
      </c>
      <c r="C3884" s="28" t="s">
        <v>7186</v>
      </c>
      <c r="D3884" s="28" t="s">
        <v>7190</v>
      </c>
      <c r="E3884" s="28" t="s">
        <v>7191</v>
      </c>
      <c r="F3884" s="28" t="s">
        <v>7192</v>
      </c>
      <c r="G3884" s="28">
        <v>0</v>
      </c>
      <c r="H3884" s="28">
        <v>0</v>
      </c>
      <c r="I3884" s="28" t="s">
        <v>7187</v>
      </c>
      <c r="J3884" s="28" t="s">
        <v>14</v>
      </c>
      <c r="K3884" s="28" t="s">
        <v>7190</v>
      </c>
      <c r="L3884" s="28" t="s">
        <v>7</v>
      </c>
      <c r="M3884" s="28" t="s">
        <v>323</v>
      </c>
      <c r="N3884" s="29"/>
      <c r="O3884" s="29"/>
    </row>
    <row r="3885" spans="1:15" x14ac:dyDescent="0.2">
      <c r="A3885" s="28" t="s">
        <v>257</v>
      </c>
      <c r="B3885" s="28" t="s">
        <v>7185</v>
      </c>
      <c r="C3885" s="28" t="s">
        <v>7186</v>
      </c>
      <c r="D3885" s="28" t="s">
        <v>9</v>
      </c>
      <c r="E3885" s="28" t="s">
        <v>7188</v>
      </c>
      <c r="F3885" s="28" t="s">
        <v>7189</v>
      </c>
      <c r="G3885" s="28">
        <v>0</v>
      </c>
      <c r="H3885" s="28">
        <v>0</v>
      </c>
      <c r="I3885" s="28" t="s">
        <v>7187</v>
      </c>
      <c r="J3885" s="28" t="s">
        <v>14</v>
      </c>
      <c r="K3885" s="28" t="s">
        <v>7187</v>
      </c>
      <c r="L3885" s="28" t="s">
        <v>7</v>
      </c>
      <c r="M3885" s="28" t="s">
        <v>323</v>
      </c>
      <c r="N3885" s="29"/>
      <c r="O3885" s="29"/>
    </row>
    <row r="3886" spans="1:15" x14ac:dyDescent="0.2">
      <c r="A3886" s="28" t="s">
        <v>257</v>
      </c>
      <c r="B3886" s="28" t="s">
        <v>8956</v>
      </c>
      <c r="C3886" s="28" t="s">
        <v>8957</v>
      </c>
      <c r="D3886" s="28" t="s">
        <v>9</v>
      </c>
      <c r="E3886" s="28" t="s">
        <v>8959</v>
      </c>
      <c r="F3886" s="28" t="s">
        <v>8960</v>
      </c>
      <c r="G3886" s="28">
        <v>0</v>
      </c>
      <c r="H3886" s="28">
        <v>0</v>
      </c>
      <c r="I3886" s="28" t="s">
        <v>8958</v>
      </c>
      <c r="J3886" s="28" t="s">
        <v>14</v>
      </c>
      <c r="K3886" s="28" t="s">
        <v>8958</v>
      </c>
      <c r="L3886" s="28" t="s">
        <v>7</v>
      </c>
      <c r="M3886" s="28" t="s">
        <v>1204</v>
      </c>
      <c r="N3886" s="29"/>
      <c r="O3886" s="29"/>
    </row>
    <row r="3887" spans="1:15" x14ac:dyDescent="0.2">
      <c r="A3887" s="28" t="s">
        <v>257</v>
      </c>
      <c r="B3887" s="28" t="s">
        <v>8956</v>
      </c>
      <c r="C3887" s="28" t="s">
        <v>8957</v>
      </c>
      <c r="D3887" s="28" t="s">
        <v>4896</v>
      </c>
      <c r="E3887" s="28" t="s">
        <v>8961</v>
      </c>
      <c r="F3887" s="28" t="s">
        <v>8962</v>
      </c>
      <c r="G3887" s="28">
        <v>0</v>
      </c>
      <c r="H3887" s="28">
        <v>0</v>
      </c>
      <c r="I3887" s="28" t="s">
        <v>8958</v>
      </c>
      <c r="J3887" s="28" t="s">
        <v>14</v>
      </c>
      <c r="K3887" s="28" t="s">
        <v>4896</v>
      </c>
      <c r="L3887" s="28" t="s">
        <v>7</v>
      </c>
      <c r="M3887" s="28" t="s">
        <v>1204</v>
      </c>
      <c r="N3887" s="29"/>
      <c r="O3887" s="29"/>
    </row>
    <row r="3888" spans="1:15" x14ac:dyDescent="0.2">
      <c r="A3888" s="28" t="s">
        <v>257</v>
      </c>
      <c r="B3888" s="28" t="s">
        <v>7193</v>
      </c>
      <c r="C3888" s="28" t="s">
        <v>7194</v>
      </c>
      <c r="D3888" s="28" t="s">
        <v>9</v>
      </c>
      <c r="E3888" s="28" t="s">
        <v>7198</v>
      </c>
      <c r="F3888" s="28" t="s">
        <v>2196</v>
      </c>
      <c r="G3888" s="28">
        <v>1</v>
      </c>
      <c r="H3888" s="28">
        <v>1</v>
      </c>
      <c r="I3888" s="28" t="s">
        <v>7196</v>
      </c>
      <c r="J3888" s="28" t="s">
        <v>14</v>
      </c>
      <c r="K3888" s="28" t="s">
        <v>7196</v>
      </c>
      <c r="L3888" s="28" t="s">
        <v>7</v>
      </c>
      <c r="M3888" s="28" t="s">
        <v>1074</v>
      </c>
      <c r="N3888" s="29"/>
      <c r="O3888" s="29"/>
    </row>
    <row r="3889" spans="1:15" x14ac:dyDescent="0.2">
      <c r="A3889" s="28" t="s">
        <v>257</v>
      </c>
      <c r="B3889" s="28" t="s">
        <v>7193</v>
      </c>
      <c r="C3889" s="28" t="s">
        <v>7194</v>
      </c>
      <c r="D3889" s="28" t="s">
        <v>7195</v>
      </c>
      <c r="E3889" s="28" t="s">
        <v>7197</v>
      </c>
      <c r="F3889" s="28" t="s">
        <v>7</v>
      </c>
      <c r="G3889" s="28">
        <v>1</v>
      </c>
      <c r="H3889" s="28">
        <v>1</v>
      </c>
      <c r="I3889" s="28" t="s">
        <v>7196</v>
      </c>
      <c r="J3889" s="28" t="s">
        <v>14</v>
      </c>
      <c r="K3889" s="28" t="s">
        <v>7195</v>
      </c>
      <c r="L3889" s="28" t="s">
        <v>7</v>
      </c>
      <c r="M3889" s="28" t="s">
        <v>1074</v>
      </c>
      <c r="N3889" s="29"/>
      <c r="O3889" s="29"/>
    </row>
    <row r="3890" spans="1:15" x14ac:dyDescent="0.2">
      <c r="A3890" s="28" t="s">
        <v>257</v>
      </c>
      <c r="B3890" s="28" t="s">
        <v>8318</v>
      </c>
      <c r="C3890" s="28" t="s">
        <v>8319</v>
      </c>
      <c r="D3890" s="28" t="s">
        <v>9</v>
      </c>
      <c r="E3890" s="28" t="s">
        <v>8321</v>
      </c>
      <c r="F3890" s="28" t="s">
        <v>8322</v>
      </c>
      <c r="G3890" s="28">
        <v>0</v>
      </c>
      <c r="H3890" s="28">
        <v>0</v>
      </c>
      <c r="I3890" s="28" t="s">
        <v>8320</v>
      </c>
      <c r="J3890" s="28" t="s">
        <v>14</v>
      </c>
      <c r="K3890" s="28" t="s">
        <v>8320</v>
      </c>
      <c r="L3890" s="28" t="s">
        <v>7</v>
      </c>
      <c r="M3890" s="28" t="s">
        <v>535</v>
      </c>
      <c r="N3890" s="29"/>
      <c r="O3890" s="29"/>
    </row>
    <row r="3891" spans="1:15" x14ac:dyDescent="0.2">
      <c r="A3891" s="28" t="s">
        <v>257</v>
      </c>
      <c r="B3891" s="28" t="s">
        <v>8318</v>
      </c>
      <c r="C3891" s="28" t="s">
        <v>8319</v>
      </c>
      <c r="D3891" s="28" t="s">
        <v>8323</v>
      </c>
      <c r="E3891" s="28" t="s">
        <v>8324</v>
      </c>
      <c r="F3891" s="28" t="s">
        <v>8325</v>
      </c>
      <c r="G3891" s="28">
        <v>0</v>
      </c>
      <c r="H3891" s="28">
        <v>0</v>
      </c>
      <c r="I3891" s="28" t="s">
        <v>8320</v>
      </c>
      <c r="J3891" s="28" t="s">
        <v>14</v>
      </c>
      <c r="K3891" s="28" t="s">
        <v>8323</v>
      </c>
      <c r="L3891" s="28" t="s">
        <v>7</v>
      </c>
      <c r="M3891" s="28" t="s">
        <v>535</v>
      </c>
      <c r="N3891" s="29"/>
      <c r="O3891" s="29"/>
    </row>
    <row r="3892" spans="1:15" x14ac:dyDescent="0.2">
      <c r="A3892" s="28" t="s">
        <v>257</v>
      </c>
      <c r="B3892" s="28" t="s">
        <v>11124</v>
      </c>
      <c r="C3892" s="28" t="s">
        <v>11125</v>
      </c>
      <c r="D3892" s="28" t="s">
        <v>9</v>
      </c>
      <c r="E3892" s="28" t="s">
        <v>11127</v>
      </c>
      <c r="F3892" s="28" t="s">
        <v>11128</v>
      </c>
      <c r="G3892" s="28">
        <v>0</v>
      </c>
      <c r="H3892" s="28">
        <v>0</v>
      </c>
      <c r="I3892" s="28" t="s">
        <v>11126</v>
      </c>
      <c r="J3892" s="28" t="s">
        <v>14</v>
      </c>
      <c r="K3892" s="28" t="s">
        <v>11126</v>
      </c>
      <c r="L3892" s="28" t="s">
        <v>7</v>
      </c>
      <c r="M3892" s="28" t="s">
        <v>1074</v>
      </c>
      <c r="N3892" s="29"/>
      <c r="O3892" s="29"/>
    </row>
    <row r="3893" spans="1:15" x14ac:dyDescent="0.2">
      <c r="A3893" s="28" t="s">
        <v>257</v>
      </c>
      <c r="B3893" s="28" t="s">
        <v>11124</v>
      </c>
      <c r="C3893" s="28" t="s">
        <v>11125</v>
      </c>
      <c r="D3893" s="28" t="s">
        <v>11129</v>
      </c>
      <c r="E3893" s="28" t="s">
        <v>11130</v>
      </c>
      <c r="F3893" s="28" t="s">
        <v>11131</v>
      </c>
      <c r="G3893" s="28">
        <v>0</v>
      </c>
      <c r="H3893" s="28">
        <v>0</v>
      </c>
      <c r="I3893" s="28" t="s">
        <v>11126</v>
      </c>
      <c r="J3893" s="28" t="s">
        <v>14</v>
      </c>
      <c r="K3893" s="28" t="s">
        <v>11129</v>
      </c>
      <c r="L3893" s="28" t="s">
        <v>7</v>
      </c>
      <c r="M3893" s="28" t="s">
        <v>1074</v>
      </c>
      <c r="N3893" s="29"/>
      <c r="O3893" s="29"/>
    </row>
    <row r="3894" spans="1:15" x14ac:dyDescent="0.2">
      <c r="A3894" s="28" t="s">
        <v>257</v>
      </c>
      <c r="B3894" s="28" t="s">
        <v>8695</v>
      </c>
      <c r="C3894" s="28" t="s">
        <v>8662</v>
      </c>
      <c r="D3894" s="28" t="s">
        <v>10658</v>
      </c>
      <c r="E3894" s="28" t="s">
        <v>10659</v>
      </c>
      <c r="F3894" s="28" t="s">
        <v>10660</v>
      </c>
      <c r="G3894" s="28">
        <v>0</v>
      </c>
      <c r="H3894" s="28">
        <v>0</v>
      </c>
      <c r="I3894" s="28" t="s">
        <v>8663</v>
      </c>
      <c r="J3894" s="28" t="s">
        <v>14</v>
      </c>
      <c r="K3894" s="28" t="s">
        <v>10658</v>
      </c>
      <c r="L3894" s="28" t="s">
        <v>7</v>
      </c>
      <c r="M3894" s="28" t="s">
        <v>1074</v>
      </c>
      <c r="N3894" s="29"/>
      <c r="O3894" s="29"/>
    </row>
    <row r="3895" spans="1:15" x14ac:dyDescent="0.2">
      <c r="A3895" s="28" t="s">
        <v>257</v>
      </c>
      <c r="B3895" s="28" t="s">
        <v>8695</v>
      </c>
      <c r="C3895" s="28" t="s">
        <v>8662</v>
      </c>
      <c r="D3895" s="28" t="s">
        <v>9</v>
      </c>
      <c r="E3895" s="28" t="s">
        <v>8696</v>
      </c>
      <c r="F3895" s="28" t="s">
        <v>8697</v>
      </c>
      <c r="G3895" s="28">
        <v>0</v>
      </c>
      <c r="H3895" s="28">
        <v>0</v>
      </c>
      <c r="I3895" s="28" t="s">
        <v>8663</v>
      </c>
      <c r="J3895" s="28" t="s">
        <v>14</v>
      </c>
      <c r="K3895" s="28" t="s">
        <v>8663</v>
      </c>
      <c r="L3895" s="28" t="s">
        <v>7</v>
      </c>
      <c r="M3895" s="28" t="s">
        <v>1074</v>
      </c>
      <c r="N3895" s="29"/>
      <c r="O3895" s="29"/>
    </row>
    <row r="3896" spans="1:15" x14ac:dyDescent="0.2">
      <c r="A3896" s="28" t="s">
        <v>257</v>
      </c>
      <c r="B3896" s="28" t="s">
        <v>8695</v>
      </c>
      <c r="C3896" s="28" t="s">
        <v>8662</v>
      </c>
      <c r="D3896" s="28" t="s">
        <v>7524</v>
      </c>
      <c r="E3896" s="28" t="s">
        <v>8698</v>
      </c>
      <c r="F3896" s="28" t="s">
        <v>514</v>
      </c>
      <c r="G3896" s="28">
        <v>0</v>
      </c>
      <c r="H3896" s="28">
        <v>0</v>
      </c>
      <c r="I3896" s="28" t="s">
        <v>8663</v>
      </c>
      <c r="J3896" s="28" t="s">
        <v>14</v>
      </c>
      <c r="K3896" s="28" t="s">
        <v>7524</v>
      </c>
      <c r="L3896" s="28" t="s">
        <v>7</v>
      </c>
      <c r="M3896" s="28" t="s">
        <v>1074</v>
      </c>
      <c r="N3896" s="29"/>
      <c r="O3896" s="29"/>
    </row>
    <row r="3897" spans="1:15" x14ac:dyDescent="0.2">
      <c r="A3897" s="28" t="s">
        <v>257</v>
      </c>
      <c r="B3897" s="28" t="s">
        <v>5574</v>
      </c>
      <c r="C3897" s="28" t="s">
        <v>5575</v>
      </c>
      <c r="D3897" s="28" t="s">
        <v>8483</v>
      </c>
      <c r="E3897" s="28" t="s">
        <v>8484</v>
      </c>
      <c r="F3897" s="28" t="s">
        <v>7</v>
      </c>
      <c r="G3897" s="28">
        <v>0</v>
      </c>
      <c r="H3897" s="28">
        <v>1</v>
      </c>
      <c r="I3897" s="28" t="s">
        <v>8481</v>
      </c>
      <c r="J3897" s="28" t="s">
        <v>14</v>
      </c>
      <c r="K3897" s="28" t="s">
        <v>8483</v>
      </c>
      <c r="L3897" s="28" t="s">
        <v>7</v>
      </c>
      <c r="M3897" s="28" t="s">
        <v>1074</v>
      </c>
      <c r="N3897" s="29"/>
      <c r="O3897" s="29"/>
    </row>
    <row r="3898" spans="1:15" x14ac:dyDescent="0.2">
      <c r="A3898" s="28" t="s">
        <v>257</v>
      </c>
      <c r="B3898" s="28" t="s">
        <v>5574</v>
      </c>
      <c r="C3898" s="28" t="s">
        <v>5575</v>
      </c>
      <c r="D3898" s="28" t="s">
        <v>5576</v>
      </c>
      <c r="E3898" s="28" t="s">
        <v>6472</v>
      </c>
      <c r="F3898" s="28" t="s">
        <v>6473</v>
      </c>
      <c r="G3898" s="28">
        <v>0</v>
      </c>
      <c r="H3898" s="28">
        <v>1</v>
      </c>
      <c r="I3898" s="28" t="s">
        <v>8481</v>
      </c>
      <c r="J3898" s="28" t="s">
        <v>14</v>
      </c>
      <c r="K3898" s="28" t="s">
        <v>5576</v>
      </c>
      <c r="L3898" s="28" t="s">
        <v>7</v>
      </c>
      <c r="M3898" s="28" t="s">
        <v>502</v>
      </c>
      <c r="N3898" s="29"/>
      <c r="O3898" s="29"/>
    </row>
    <row r="3899" spans="1:15" x14ac:dyDescent="0.2">
      <c r="A3899" s="28" t="s">
        <v>257</v>
      </c>
      <c r="B3899" s="28" t="s">
        <v>5574</v>
      </c>
      <c r="C3899" s="28" t="s">
        <v>5575</v>
      </c>
      <c r="D3899" s="28" t="s">
        <v>6474</v>
      </c>
      <c r="E3899" s="28" t="s">
        <v>6475</v>
      </c>
      <c r="F3899" s="28" t="s">
        <v>6476</v>
      </c>
      <c r="G3899" s="28">
        <v>0</v>
      </c>
      <c r="H3899" s="28">
        <v>1</v>
      </c>
      <c r="I3899" s="28" t="s">
        <v>8481</v>
      </c>
      <c r="J3899" s="28" t="s">
        <v>14</v>
      </c>
      <c r="K3899" s="28" t="s">
        <v>6474</v>
      </c>
      <c r="L3899" s="28" t="s">
        <v>7</v>
      </c>
      <c r="M3899" s="28" t="s">
        <v>7</v>
      </c>
      <c r="N3899" s="29"/>
      <c r="O3899" s="29"/>
    </row>
    <row r="3900" spans="1:15" x14ac:dyDescent="0.2">
      <c r="A3900" s="28" t="s">
        <v>257</v>
      </c>
      <c r="B3900" s="28" t="s">
        <v>5574</v>
      </c>
      <c r="C3900" s="28" t="s">
        <v>5575</v>
      </c>
      <c r="D3900" s="28" t="s">
        <v>6477</v>
      </c>
      <c r="E3900" s="28" t="s">
        <v>6475</v>
      </c>
      <c r="F3900" s="28" t="s">
        <v>6478</v>
      </c>
      <c r="G3900" s="28">
        <v>0</v>
      </c>
      <c r="H3900" s="28">
        <v>1</v>
      </c>
      <c r="I3900" s="28" t="s">
        <v>8481</v>
      </c>
      <c r="J3900" s="28" t="s">
        <v>14</v>
      </c>
      <c r="K3900" s="28" t="s">
        <v>6477</v>
      </c>
      <c r="L3900" s="28" t="s">
        <v>7</v>
      </c>
      <c r="M3900" s="28" t="s">
        <v>7</v>
      </c>
      <c r="N3900" s="29"/>
      <c r="O3900" s="29"/>
    </row>
    <row r="3901" spans="1:15" x14ac:dyDescent="0.2">
      <c r="A3901" s="28" t="s">
        <v>257</v>
      </c>
      <c r="B3901" s="28" t="s">
        <v>5574</v>
      </c>
      <c r="C3901" s="28" t="s">
        <v>5575</v>
      </c>
      <c r="D3901" s="28" t="s">
        <v>9</v>
      </c>
      <c r="E3901" s="28" t="s">
        <v>8482</v>
      </c>
      <c r="F3901" s="28" t="s">
        <v>413</v>
      </c>
      <c r="G3901" s="28">
        <v>0</v>
      </c>
      <c r="H3901" s="28">
        <v>1</v>
      </c>
      <c r="I3901" s="28" t="s">
        <v>8481</v>
      </c>
      <c r="J3901" s="28" t="s">
        <v>14</v>
      </c>
      <c r="K3901" s="28" t="s">
        <v>8481</v>
      </c>
      <c r="L3901" s="28" t="s">
        <v>7</v>
      </c>
      <c r="M3901" s="28" t="s">
        <v>1074</v>
      </c>
      <c r="N3901" s="29"/>
      <c r="O3901" s="29"/>
    </row>
    <row r="3902" spans="1:15" x14ac:dyDescent="0.2">
      <c r="A3902" s="28" t="s">
        <v>257</v>
      </c>
      <c r="B3902" s="28" t="s">
        <v>7795</v>
      </c>
      <c r="C3902" s="28" t="s">
        <v>7796</v>
      </c>
      <c r="D3902" s="28" t="s">
        <v>11533</v>
      </c>
      <c r="E3902" s="28" t="s">
        <v>11834</v>
      </c>
      <c r="F3902" s="28" t="s">
        <v>11835</v>
      </c>
      <c r="G3902" s="28">
        <v>0</v>
      </c>
      <c r="H3902" s="28">
        <v>0</v>
      </c>
      <c r="I3902" s="28" t="s">
        <v>7797</v>
      </c>
      <c r="J3902" s="28" t="s">
        <v>14</v>
      </c>
      <c r="K3902" s="28" t="s">
        <v>11533</v>
      </c>
      <c r="L3902" s="28" t="s">
        <v>7</v>
      </c>
      <c r="M3902" s="28" t="s">
        <v>1074</v>
      </c>
      <c r="N3902" s="29"/>
      <c r="O3902" s="29"/>
    </row>
    <row r="3903" spans="1:15" x14ac:dyDescent="0.2">
      <c r="A3903" s="28" t="s">
        <v>257</v>
      </c>
      <c r="B3903" s="28" t="s">
        <v>7795</v>
      </c>
      <c r="C3903" s="28" t="s">
        <v>7796</v>
      </c>
      <c r="D3903" s="28" t="s">
        <v>7798</v>
      </c>
      <c r="E3903" s="28" t="s">
        <v>7799</v>
      </c>
      <c r="F3903" s="28" t="s">
        <v>7</v>
      </c>
      <c r="G3903" s="28">
        <v>0</v>
      </c>
      <c r="H3903" s="28">
        <v>0</v>
      </c>
      <c r="I3903" s="28" t="s">
        <v>7797</v>
      </c>
      <c r="J3903" s="28" t="s">
        <v>14</v>
      </c>
      <c r="K3903" s="28" t="s">
        <v>7798</v>
      </c>
      <c r="L3903" s="28" t="s">
        <v>7</v>
      </c>
      <c r="M3903" s="28" t="s">
        <v>323</v>
      </c>
      <c r="N3903" s="29"/>
      <c r="O3903" s="29"/>
    </row>
    <row r="3904" spans="1:15" x14ac:dyDescent="0.2">
      <c r="A3904" s="28" t="s">
        <v>257</v>
      </c>
      <c r="B3904" s="28" t="s">
        <v>7795</v>
      </c>
      <c r="C3904" s="28" t="s">
        <v>7796</v>
      </c>
      <c r="D3904" s="28" t="s">
        <v>9</v>
      </c>
      <c r="E3904" s="28" t="s">
        <v>11834</v>
      </c>
      <c r="F3904" s="28" t="s">
        <v>543</v>
      </c>
      <c r="G3904" s="28">
        <v>0</v>
      </c>
      <c r="H3904" s="28">
        <v>0</v>
      </c>
      <c r="I3904" s="28" t="s">
        <v>7797</v>
      </c>
      <c r="J3904" s="28" t="s">
        <v>14</v>
      </c>
      <c r="K3904" s="28" t="s">
        <v>7797</v>
      </c>
      <c r="L3904" s="28" t="s">
        <v>7</v>
      </c>
      <c r="M3904" s="28" t="s">
        <v>1074</v>
      </c>
      <c r="N3904" s="29"/>
      <c r="O3904" s="29"/>
    </row>
    <row r="3905" spans="1:15" x14ac:dyDescent="0.2">
      <c r="A3905" s="28" t="s">
        <v>257</v>
      </c>
      <c r="B3905" s="28" t="s">
        <v>5577</v>
      </c>
      <c r="C3905" s="28" t="s">
        <v>5578</v>
      </c>
      <c r="D3905" s="28" t="s">
        <v>9</v>
      </c>
      <c r="E3905" s="28" t="s">
        <v>5583</v>
      </c>
      <c r="F3905" s="28" t="s">
        <v>514</v>
      </c>
      <c r="G3905" s="28">
        <v>0</v>
      </c>
      <c r="H3905" s="28">
        <v>0</v>
      </c>
      <c r="I3905" s="28" t="s">
        <v>5580</v>
      </c>
      <c r="J3905" s="28" t="s">
        <v>14</v>
      </c>
      <c r="K3905" s="28" t="s">
        <v>5580</v>
      </c>
      <c r="L3905" s="28" t="s">
        <v>7</v>
      </c>
      <c r="M3905" s="28" t="s">
        <v>7</v>
      </c>
      <c r="N3905" s="29"/>
      <c r="O3905" s="29"/>
    </row>
    <row r="3906" spans="1:15" x14ac:dyDescent="0.2">
      <c r="A3906" s="28" t="s">
        <v>257</v>
      </c>
      <c r="B3906" s="28" t="s">
        <v>5577</v>
      </c>
      <c r="C3906" s="28" t="s">
        <v>5578</v>
      </c>
      <c r="D3906" s="28" t="s">
        <v>5579</v>
      </c>
      <c r="E3906" s="28" t="s">
        <v>5581</v>
      </c>
      <c r="F3906" s="28" t="s">
        <v>7</v>
      </c>
      <c r="G3906" s="28">
        <v>0</v>
      </c>
      <c r="H3906" s="28">
        <v>0</v>
      </c>
      <c r="I3906" s="28" t="s">
        <v>5580</v>
      </c>
      <c r="J3906" s="28" t="s">
        <v>14</v>
      </c>
      <c r="K3906" s="28" t="s">
        <v>5579</v>
      </c>
      <c r="L3906" s="28" t="s">
        <v>7</v>
      </c>
      <c r="M3906" s="28" t="s">
        <v>323</v>
      </c>
      <c r="N3906" s="29"/>
      <c r="O3906" s="29"/>
    </row>
    <row r="3907" spans="1:15" x14ac:dyDescent="0.2">
      <c r="A3907" s="28" t="s">
        <v>257</v>
      </c>
      <c r="B3907" s="28" t="s">
        <v>5577</v>
      </c>
      <c r="C3907" s="28" t="s">
        <v>5578</v>
      </c>
      <c r="D3907" s="28" t="s">
        <v>5582</v>
      </c>
      <c r="E3907" s="28" t="s">
        <v>390</v>
      </c>
      <c r="F3907" s="28" t="s">
        <v>7</v>
      </c>
      <c r="G3907" s="28">
        <v>0</v>
      </c>
      <c r="H3907" s="28">
        <v>0</v>
      </c>
      <c r="I3907" s="28" t="s">
        <v>5580</v>
      </c>
      <c r="J3907" s="28" t="s">
        <v>14</v>
      </c>
      <c r="K3907" s="28" t="s">
        <v>5582</v>
      </c>
      <c r="L3907" s="28" t="s">
        <v>7</v>
      </c>
      <c r="M3907" s="28" t="s">
        <v>323</v>
      </c>
      <c r="N3907" s="29"/>
      <c r="O3907" s="29"/>
    </row>
    <row r="3908" spans="1:15" x14ac:dyDescent="0.2">
      <c r="A3908" s="28" t="s">
        <v>257</v>
      </c>
      <c r="B3908" s="28" t="s">
        <v>9822</v>
      </c>
      <c r="C3908" s="28" t="s">
        <v>9823</v>
      </c>
      <c r="D3908" s="28" t="s">
        <v>9</v>
      </c>
      <c r="E3908" s="28" t="s">
        <v>9825</v>
      </c>
      <c r="F3908" s="28" t="s">
        <v>14</v>
      </c>
      <c r="G3908" s="28">
        <v>0</v>
      </c>
      <c r="H3908" s="28">
        <v>0</v>
      </c>
      <c r="I3908" s="28" t="s">
        <v>9824</v>
      </c>
      <c r="J3908" s="28" t="s">
        <v>14</v>
      </c>
      <c r="K3908" s="28" t="s">
        <v>9824</v>
      </c>
      <c r="L3908" s="28" t="s">
        <v>7</v>
      </c>
      <c r="M3908" s="28" t="s">
        <v>1021</v>
      </c>
      <c r="N3908" s="29"/>
      <c r="O3908" s="29"/>
    </row>
    <row r="3909" spans="1:15" x14ac:dyDescent="0.2">
      <c r="A3909" s="28" t="s">
        <v>257</v>
      </c>
      <c r="B3909" s="28" t="s">
        <v>9822</v>
      </c>
      <c r="C3909" s="28" t="s">
        <v>9823</v>
      </c>
      <c r="D3909" s="28" t="s">
        <v>9826</v>
      </c>
      <c r="E3909" s="28" t="s">
        <v>9827</v>
      </c>
      <c r="F3909" s="28" t="s">
        <v>9828</v>
      </c>
      <c r="G3909" s="28">
        <v>0</v>
      </c>
      <c r="H3909" s="28">
        <v>0</v>
      </c>
      <c r="I3909" s="28" t="s">
        <v>9824</v>
      </c>
      <c r="J3909" s="28" t="s">
        <v>14</v>
      </c>
      <c r="K3909" s="28" t="s">
        <v>9826</v>
      </c>
      <c r="L3909" s="28" t="s">
        <v>7</v>
      </c>
      <c r="M3909" s="28" t="s">
        <v>1021</v>
      </c>
      <c r="N3909" s="29"/>
      <c r="O3909" s="29"/>
    </row>
    <row r="3910" spans="1:15" x14ac:dyDescent="0.2">
      <c r="A3910" s="28" t="s">
        <v>257</v>
      </c>
      <c r="B3910" s="28" t="s">
        <v>6118</v>
      </c>
      <c r="C3910" s="28" t="s">
        <v>6119</v>
      </c>
      <c r="D3910" s="28" t="s">
        <v>9</v>
      </c>
      <c r="E3910" s="28" t="s">
        <v>6120</v>
      </c>
      <c r="F3910" s="28" t="s">
        <v>6121</v>
      </c>
      <c r="G3910" s="28">
        <v>0</v>
      </c>
      <c r="H3910" s="28">
        <v>0</v>
      </c>
      <c r="I3910" s="28" t="s">
        <v>6119</v>
      </c>
      <c r="J3910" s="28" t="s">
        <v>14</v>
      </c>
      <c r="K3910" s="28" t="s">
        <v>6119</v>
      </c>
      <c r="L3910" s="28" t="s">
        <v>7</v>
      </c>
      <c r="M3910" s="28" t="s">
        <v>7</v>
      </c>
      <c r="N3910" s="29"/>
      <c r="O3910" s="29"/>
    </row>
    <row r="3911" spans="1:15" x14ac:dyDescent="0.2">
      <c r="A3911" s="28" t="s">
        <v>257</v>
      </c>
      <c r="B3911" s="28" t="s">
        <v>6118</v>
      </c>
      <c r="C3911" s="28" t="s">
        <v>6119</v>
      </c>
      <c r="D3911" s="28" t="s">
        <v>6122</v>
      </c>
      <c r="E3911" s="28" t="s">
        <v>6123</v>
      </c>
      <c r="F3911" s="28" t="s">
        <v>7</v>
      </c>
      <c r="G3911" s="28">
        <v>0</v>
      </c>
      <c r="H3911" s="28">
        <v>0</v>
      </c>
      <c r="I3911" s="28" t="s">
        <v>6119</v>
      </c>
      <c r="J3911" s="28" t="s">
        <v>14</v>
      </c>
      <c r="K3911" s="28" t="s">
        <v>6122</v>
      </c>
      <c r="L3911" s="28" t="s">
        <v>7</v>
      </c>
      <c r="M3911" s="28" t="s">
        <v>1176</v>
      </c>
      <c r="N3911" s="29"/>
      <c r="O3911" s="29"/>
    </row>
    <row r="3912" spans="1:15" x14ac:dyDescent="0.2">
      <c r="A3912" s="28" t="s">
        <v>257</v>
      </c>
      <c r="B3912" s="28" t="s">
        <v>11132</v>
      </c>
      <c r="C3912" s="28" t="s">
        <v>11133</v>
      </c>
      <c r="D3912" s="28" t="s">
        <v>9</v>
      </c>
      <c r="E3912" s="28" t="s">
        <v>11135</v>
      </c>
      <c r="F3912" s="28" t="s">
        <v>11136</v>
      </c>
      <c r="G3912" s="28">
        <v>0</v>
      </c>
      <c r="H3912" s="28">
        <v>0</v>
      </c>
      <c r="I3912" s="28" t="s">
        <v>11134</v>
      </c>
      <c r="J3912" s="28" t="s">
        <v>14</v>
      </c>
      <c r="K3912" s="28" t="s">
        <v>11134</v>
      </c>
      <c r="L3912" s="28" t="s">
        <v>7</v>
      </c>
      <c r="M3912" s="28" t="s">
        <v>1074</v>
      </c>
      <c r="N3912" s="29"/>
      <c r="O3912" s="29"/>
    </row>
    <row r="3913" spans="1:15" x14ac:dyDescent="0.2">
      <c r="A3913" s="28" t="s">
        <v>257</v>
      </c>
      <c r="B3913" s="28" t="s">
        <v>11132</v>
      </c>
      <c r="C3913" s="28" t="s">
        <v>11133</v>
      </c>
      <c r="D3913" s="28" t="s">
        <v>11137</v>
      </c>
      <c r="E3913" s="28" t="s">
        <v>11138</v>
      </c>
      <c r="F3913" s="28" t="s">
        <v>7</v>
      </c>
      <c r="G3913" s="28">
        <v>0</v>
      </c>
      <c r="H3913" s="28">
        <v>0</v>
      </c>
      <c r="I3913" s="28" t="s">
        <v>11134</v>
      </c>
      <c r="J3913" s="28" t="s">
        <v>14</v>
      </c>
      <c r="K3913" s="28" t="s">
        <v>11137</v>
      </c>
      <c r="L3913" s="28" t="s">
        <v>7</v>
      </c>
      <c r="M3913" s="28" t="s">
        <v>1074</v>
      </c>
      <c r="N3913" s="29"/>
      <c r="O3913" s="29"/>
    </row>
    <row r="3914" spans="1:15" x14ac:dyDescent="0.2">
      <c r="A3914" s="28" t="s">
        <v>257</v>
      </c>
      <c r="B3914" s="28" t="s">
        <v>6479</v>
      </c>
      <c r="C3914" s="28" t="s">
        <v>6480</v>
      </c>
      <c r="D3914" s="28" t="s">
        <v>11508</v>
      </c>
      <c r="E3914" s="28" t="s">
        <v>11510</v>
      </c>
      <c r="F3914" s="28" t="s">
        <v>514</v>
      </c>
      <c r="G3914" s="28">
        <v>0</v>
      </c>
      <c r="H3914" s="28">
        <v>0</v>
      </c>
      <c r="I3914" s="28" t="s">
        <v>11509</v>
      </c>
      <c r="J3914" s="28" t="s">
        <v>14</v>
      </c>
      <c r="K3914" s="28" t="s">
        <v>11508</v>
      </c>
      <c r="L3914" s="28" t="s">
        <v>7</v>
      </c>
      <c r="M3914" s="28" t="s">
        <v>3207</v>
      </c>
      <c r="N3914" s="29"/>
      <c r="O3914" s="29"/>
    </row>
    <row r="3915" spans="1:15" x14ac:dyDescent="0.2">
      <c r="A3915" s="28" t="s">
        <v>257</v>
      </c>
      <c r="B3915" s="28" t="s">
        <v>6479</v>
      </c>
      <c r="C3915" s="28" t="s">
        <v>6480</v>
      </c>
      <c r="D3915" s="28" t="s">
        <v>8823</v>
      </c>
      <c r="E3915" s="28" t="s">
        <v>8824</v>
      </c>
      <c r="F3915" s="28" t="s">
        <v>8825</v>
      </c>
      <c r="G3915" s="28">
        <v>0</v>
      </c>
      <c r="H3915" s="28">
        <v>0</v>
      </c>
      <c r="I3915" s="28" t="s">
        <v>11509</v>
      </c>
      <c r="J3915" s="28" t="s">
        <v>14</v>
      </c>
      <c r="K3915" s="28" t="s">
        <v>8823</v>
      </c>
      <c r="L3915" s="28" t="s">
        <v>7</v>
      </c>
      <c r="M3915" s="28" t="s">
        <v>3207</v>
      </c>
      <c r="N3915" s="29"/>
      <c r="O3915" s="29"/>
    </row>
    <row r="3916" spans="1:15" x14ac:dyDescent="0.2">
      <c r="A3916" s="28" t="s">
        <v>257</v>
      </c>
      <c r="B3916" s="28" t="s">
        <v>6479</v>
      </c>
      <c r="C3916" s="28" t="s">
        <v>6480</v>
      </c>
      <c r="D3916" s="28" t="s">
        <v>1028</v>
      </c>
      <c r="E3916" s="28" t="s">
        <v>2220</v>
      </c>
      <c r="F3916" s="28" t="s">
        <v>6481</v>
      </c>
      <c r="G3916" s="28">
        <v>0</v>
      </c>
      <c r="H3916" s="28">
        <v>0</v>
      </c>
      <c r="I3916" s="28" t="s">
        <v>11509</v>
      </c>
      <c r="J3916" s="28" t="s">
        <v>14</v>
      </c>
      <c r="K3916" s="28" t="s">
        <v>1028</v>
      </c>
      <c r="L3916" s="28" t="s">
        <v>7</v>
      </c>
      <c r="M3916" s="28" t="s">
        <v>7</v>
      </c>
      <c r="N3916" s="29"/>
      <c r="O3916" s="29"/>
    </row>
    <row r="3917" spans="1:15" x14ac:dyDescent="0.2">
      <c r="A3917" s="28" t="s">
        <v>257</v>
      </c>
      <c r="B3917" s="28" t="s">
        <v>6479</v>
      </c>
      <c r="C3917" s="28" t="s">
        <v>6480</v>
      </c>
      <c r="D3917" s="28" t="s">
        <v>9</v>
      </c>
      <c r="E3917" s="28" t="s">
        <v>11511</v>
      </c>
      <c r="F3917" s="28" t="s">
        <v>11512</v>
      </c>
      <c r="G3917" s="28">
        <v>0</v>
      </c>
      <c r="H3917" s="28">
        <v>0</v>
      </c>
      <c r="I3917" s="28" t="s">
        <v>11509</v>
      </c>
      <c r="J3917" s="28" t="s">
        <v>14</v>
      </c>
      <c r="K3917" s="28" t="s">
        <v>11509</v>
      </c>
      <c r="L3917" s="28" t="s">
        <v>7</v>
      </c>
      <c r="M3917" s="28" t="s">
        <v>3207</v>
      </c>
      <c r="N3917" s="29"/>
      <c r="O3917" s="29"/>
    </row>
    <row r="3918" spans="1:15" x14ac:dyDescent="0.2">
      <c r="A3918" s="28" t="s">
        <v>257</v>
      </c>
      <c r="B3918" s="28" t="s">
        <v>8699</v>
      </c>
      <c r="C3918" s="28" t="s">
        <v>8700</v>
      </c>
      <c r="D3918" s="28" t="s">
        <v>9</v>
      </c>
      <c r="E3918" s="28" t="s">
        <v>8702</v>
      </c>
      <c r="F3918" s="28" t="s">
        <v>8703</v>
      </c>
      <c r="G3918" s="28">
        <v>0</v>
      </c>
      <c r="H3918" s="28">
        <v>0</v>
      </c>
      <c r="I3918" s="28" t="s">
        <v>8701</v>
      </c>
      <c r="J3918" s="28" t="s">
        <v>14</v>
      </c>
      <c r="K3918" s="28" t="s">
        <v>8701</v>
      </c>
      <c r="L3918" s="28" t="s">
        <v>7</v>
      </c>
      <c r="M3918" s="28" t="s">
        <v>1074</v>
      </c>
      <c r="N3918" s="29"/>
      <c r="O3918" s="29"/>
    </row>
    <row r="3919" spans="1:15" x14ac:dyDescent="0.2">
      <c r="A3919" s="28" t="s">
        <v>257</v>
      </c>
      <c r="B3919" s="28" t="s">
        <v>8699</v>
      </c>
      <c r="C3919" s="28" t="s">
        <v>8700</v>
      </c>
      <c r="D3919" s="28" t="s">
        <v>8704</v>
      </c>
      <c r="E3919" s="28" t="s">
        <v>8705</v>
      </c>
      <c r="F3919" s="28" t="s">
        <v>8706</v>
      </c>
      <c r="G3919" s="28">
        <v>0</v>
      </c>
      <c r="H3919" s="28">
        <v>0</v>
      </c>
      <c r="I3919" s="28" t="s">
        <v>8701</v>
      </c>
      <c r="J3919" s="28" t="s">
        <v>14</v>
      </c>
      <c r="K3919" s="28" t="s">
        <v>8704</v>
      </c>
      <c r="L3919" s="28" t="s">
        <v>7</v>
      </c>
      <c r="M3919" s="28" t="s">
        <v>1074</v>
      </c>
      <c r="N3919" s="29"/>
      <c r="O3919" s="29"/>
    </row>
    <row r="3920" spans="1:15" x14ac:dyDescent="0.2">
      <c r="A3920" s="28" t="s">
        <v>257</v>
      </c>
      <c r="B3920" s="28" t="s">
        <v>9829</v>
      </c>
      <c r="C3920" s="28" t="s">
        <v>9830</v>
      </c>
      <c r="D3920" s="28" t="s">
        <v>9</v>
      </c>
      <c r="E3920" s="28" t="s">
        <v>9832</v>
      </c>
      <c r="F3920" s="28" t="s">
        <v>6655</v>
      </c>
      <c r="G3920" s="28">
        <v>0</v>
      </c>
      <c r="H3920" s="28">
        <v>0</v>
      </c>
      <c r="I3920" s="28" t="s">
        <v>9831</v>
      </c>
      <c r="J3920" s="28" t="s">
        <v>14</v>
      </c>
      <c r="K3920" s="28" t="s">
        <v>9831</v>
      </c>
      <c r="L3920" s="28" t="s">
        <v>7</v>
      </c>
      <c r="M3920" s="28" t="s">
        <v>7</v>
      </c>
      <c r="N3920" s="29"/>
      <c r="O3920" s="29"/>
    </row>
    <row r="3921" spans="1:15" x14ac:dyDescent="0.2">
      <c r="A3921" s="28" t="s">
        <v>257</v>
      </c>
      <c r="B3921" s="28" t="s">
        <v>9829</v>
      </c>
      <c r="C3921" s="28" t="s">
        <v>9830</v>
      </c>
      <c r="D3921" s="28" t="s">
        <v>9833</v>
      </c>
      <c r="E3921" s="28" t="s">
        <v>9834</v>
      </c>
      <c r="F3921" s="28" t="s">
        <v>9835</v>
      </c>
      <c r="G3921" s="28">
        <v>0</v>
      </c>
      <c r="H3921" s="28">
        <v>0</v>
      </c>
      <c r="I3921" s="28" t="s">
        <v>9831</v>
      </c>
      <c r="J3921" s="28" t="s">
        <v>14</v>
      </c>
      <c r="K3921" s="28" t="s">
        <v>9833</v>
      </c>
      <c r="L3921" s="28" t="s">
        <v>7</v>
      </c>
      <c r="M3921" s="28" t="s">
        <v>1021</v>
      </c>
      <c r="N3921" s="29"/>
      <c r="O3921" s="29"/>
    </row>
    <row r="3922" spans="1:15" x14ac:dyDescent="0.2">
      <c r="A3922" s="28" t="s">
        <v>257</v>
      </c>
      <c r="B3922" s="28" t="s">
        <v>11230</v>
      </c>
      <c r="C3922" s="28" t="s">
        <v>11231</v>
      </c>
      <c r="D3922" s="28" t="s">
        <v>9</v>
      </c>
      <c r="E3922" s="28" t="s">
        <v>11233</v>
      </c>
      <c r="F3922" s="28" t="s">
        <v>11234</v>
      </c>
      <c r="G3922" s="28">
        <v>0</v>
      </c>
      <c r="H3922" s="28">
        <v>0</v>
      </c>
      <c r="I3922" s="28" t="s">
        <v>11232</v>
      </c>
      <c r="J3922" s="28" t="s">
        <v>14</v>
      </c>
      <c r="K3922" s="28" t="s">
        <v>11232</v>
      </c>
      <c r="L3922" s="28" t="s">
        <v>7</v>
      </c>
      <c r="M3922" s="28" t="s">
        <v>1074</v>
      </c>
      <c r="N3922" s="29"/>
      <c r="O3922" s="29"/>
    </row>
    <row r="3923" spans="1:15" x14ac:dyDescent="0.2">
      <c r="A3923" s="28" t="s">
        <v>257</v>
      </c>
      <c r="B3923" s="28" t="s">
        <v>11230</v>
      </c>
      <c r="C3923" s="28" t="s">
        <v>11231</v>
      </c>
      <c r="D3923" s="28" t="s">
        <v>11235</v>
      </c>
      <c r="E3923" s="28" t="s">
        <v>11236</v>
      </c>
      <c r="F3923" s="28" t="s">
        <v>11237</v>
      </c>
      <c r="G3923" s="28">
        <v>0</v>
      </c>
      <c r="H3923" s="28">
        <v>0</v>
      </c>
      <c r="I3923" s="28" t="s">
        <v>11232</v>
      </c>
      <c r="J3923" s="28" t="s">
        <v>14</v>
      </c>
      <c r="K3923" s="28" t="s">
        <v>11235</v>
      </c>
      <c r="L3923" s="28" t="s">
        <v>7</v>
      </c>
      <c r="M3923" s="28" t="s">
        <v>1074</v>
      </c>
      <c r="N3923" s="29"/>
      <c r="O3923" s="29"/>
    </row>
    <row r="3924" spans="1:15" x14ac:dyDescent="0.2">
      <c r="A3924" s="28" t="s">
        <v>257</v>
      </c>
      <c r="B3924" s="28" t="s">
        <v>8164</v>
      </c>
      <c r="C3924" s="28" t="s">
        <v>8165</v>
      </c>
      <c r="D3924" s="28" t="s">
        <v>9</v>
      </c>
      <c r="E3924" s="28" t="s">
        <v>8168</v>
      </c>
      <c r="F3924" s="28" t="s">
        <v>10821</v>
      </c>
      <c r="G3924" s="28">
        <v>0</v>
      </c>
      <c r="H3924" s="28">
        <v>0</v>
      </c>
      <c r="I3924" s="28" t="s">
        <v>8166</v>
      </c>
      <c r="J3924" s="28" t="s">
        <v>14</v>
      </c>
      <c r="K3924" s="28" t="s">
        <v>8166</v>
      </c>
      <c r="L3924" s="28" t="s">
        <v>7</v>
      </c>
      <c r="M3924" s="28" t="s">
        <v>1074</v>
      </c>
      <c r="N3924" s="29"/>
      <c r="O3924" s="29"/>
    </row>
    <row r="3925" spans="1:15" x14ac:dyDescent="0.2">
      <c r="A3925" s="28" t="s">
        <v>257</v>
      </c>
      <c r="B3925" s="28" t="s">
        <v>8164</v>
      </c>
      <c r="C3925" s="28" t="s">
        <v>8165</v>
      </c>
      <c r="D3925" s="28" t="s">
        <v>8116</v>
      </c>
      <c r="E3925" s="28" t="s">
        <v>8167</v>
      </c>
      <c r="F3925" s="28" t="s">
        <v>7</v>
      </c>
      <c r="G3925" s="28">
        <v>0</v>
      </c>
      <c r="H3925" s="28">
        <v>0</v>
      </c>
      <c r="I3925" s="28" t="s">
        <v>8166</v>
      </c>
      <c r="J3925" s="28" t="s">
        <v>14</v>
      </c>
      <c r="K3925" s="28" t="s">
        <v>8116</v>
      </c>
      <c r="L3925" s="28" t="s">
        <v>7</v>
      </c>
      <c r="M3925" s="28" t="s">
        <v>1074</v>
      </c>
      <c r="N3925" s="29"/>
      <c r="O3925" s="29"/>
    </row>
    <row r="3926" spans="1:15" x14ac:dyDescent="0.2">
      <c r="A3926" s="28" t="s">
        <v>257</v>
      </c>
      <c r="B3926" s="28" t="s">
        <v>8164</v>
      </c>
      <c r="C3926" s="28" t="s">
        <v>8165</v>
      </c>
      <c r="D3926" s="28" t="s">
        <v>10820</v>
      </c>
      <c r="E3926" s="28" t="s">
        <v>8167</v>
      </c>
      <c r="F3926" s="28" t="s">
        <v>7</v>
      </c>
      <c r="G3926" s="28">
        <v>0</v>
      </c>
      <c r="H3926" s="28">
        <v>0</v>
      </c>
      <c r="I3926" s="28" t="s">
        <v>8166</v>
      </c>
      <c r="J3926" s="28" t="s">
        <v>14</v>
      </c>
      <c r="K3926" s="28" t="s">
        <v>10820</v>
      </c>
      <c r="L3926" s="28" t="s">
        <v>7</v>
      </c>
      <c r="M3926" s="28" t="s">
        <v>1074</v>
      </c>
      <c r="N3926" s="29"/>
      <c r="O3926" s="29"/>
    </row>
    <row r="3927" spans="1:15" x14ac:dyDescent="0.2">
      <c r="A3927" s="28" t="s">
        <v>257</v>
      </c>
      <c r="B3927" s="28" t="s">
        <v>6482</v>
      </c>
      <c r="C3927" s="28" t="s">
        <v>6483</v>
      </c>
      <c r="D3927" s="28" t="s">
        <v>9</v>
      </c>
      <c r="E3927" s="28" t="s">
        <v>6485</v>
      </c>
      <c r="F3927" s="28" t="s">
        <v>6486</v>
      </c>
      <c r="G3927" s="28">
        <v>0</v>
      </c>
      <c r="H3927" s="28">
        <v>1</v>
      </c>
      <c r="I3927" s="28" t="s">
        <v>6484</v>
      </c>
      <c r="J3927" s="28" t="s">
        <v>14</v>
      </c>
      <c r="K3927" s="28" t="s">
        <v>6484</v>
      </c>
      <c r="L3927" s="28" t="s">
        <v>7</v>
      </c>
      <c r="M3927" s="28" t="s">
        <v>7</v>
      </c>
      <c r="N3927" s="29"/>
      <c r="O3927" s="29"/>
    </row>
    <row r="3928" spans="1:15" x14ac:dyDescent="0.2">
      <c r="A3928" s="28" t="s">
        <v>257</v>
      </c>
      <c r="B3928" s="28" t="s">
        <v>6482</v>
      </c>
      <c r="C3928" s="28" t="s">
        <v>6483</v>
      </c>
      <c r="D3928" s="28" t="s">
        <v>6487</v>
      </c>
      <c r="E3928" s="28" t="s">
        <v>6488</v>
      </c>
      <c r="F3928" s="28" t="s">
        <v>6489</v>
      </c>
      <c r="G3928" s="28">
        <v>0</v>
      </c>
      <c r="H3928" s="28">
        <v>1</v>
      </c>
      <c r="I3928" s="28" t="s">
        <v>6484</v>
      </c>
      <c r="J3928" s="28" t="s">
        <v>14</v>
      </c>
      <c r="K3928" s="28" t="s">
        <v>6487</v>
      </c>
      <c r="L3928" s="28" t="s">
        <v>7</v>
      </c>
      <c r="M3928" s="28" t="s">
        <v>7</v>
      </c>
      <c r="N3928" s="29"/>
      <c r="O3928" s="29"/>
    </row>
    <row r="3929" spans="1:15" x14ac:dyDescent="0.2">
      <c r="A3929" s="28" t="s">
        <v>257</v>
      </c>
      <c r="B3929" s="28" t="s">
        <v>10096</v>
      </c>
      <c r="C3929" s="28" t="s">
        <v>10097</v>
      </c>
      <c r="D3929" s="28" t="s">
        <v>9</v>
      </c>
      <c r="E3929" s="28" t="s">
        <v>10099</v>
      </c>
      <c r="F3929" s="28" t="s">
        <v>10100</v>
      </c>
      <c r="G3929" s="28">
        <v>0</v>
      </c>
      <c r="H3929" s="28">
        <v>1</v>
      </c>
      <c r="I3929" s="28" t="s">
        <v>10098</v>
      </c>
      <c r="J3929" s="28" t="s">
        <v>14</v>
      </c>
      <c r="K3929" s="28" t="s">
        <v>10098</v>
      </c>
      <c r="L3929" s="28" t="s">
        <v>7</v>
      </c>
      <c r="M3929" s="28" t="s">
        <v>1074</v>
      </c>
      <c r="N3929" s="29"/>
      <c r="O3929" s="29"/>
    </row>
    <row r="3930" spans="1:15" x14ac:dyDescent="0.2">
      <c r="A3930" s="28" t="s">
        <v>257</v>
      </c>
      <c r="B3930" s="28" t="s">
        <v>10096</v>
      </c>
      <c r="C3930" s="28" t="s">
        <v>10097</v>
      </c>
      <c r="D3930" s="28" t="s">
        <v>10101</v>
      </c>
      <c r="E3930" s="28" t="s">
        <v>10102</v>
      </c>
      <c r="F3930" s="28" t="s">
        <v>543</v>
      </c>
      <c r="G3930" s="28">
        <v>0</v>
      </c>
      <c r="H3930" s="28">
        <v>1</v>
      </c>
      <c r="I3930" s="28" t="s">
        <v>10098</v>
      </c>
      <c r="J3930" s="28" t="s">
        <v>14</v>
      </c>
      <c r="K3930" s="28" t="s">
        <v>10101</v>
      </c>
      <c r="L3930" s="28" t="s">
        <v>7</v>
      </c>
      <c r="M3930" s="28" t="s">
        <v>1074</v>
      </c>
      <c r="N3930" s="29"/>
      <c r="O3930" s="29"/>
    </row>
    <row r="3931" spans="1:15" x14ac:dyDescent="0.2">
      <c r="A3931" s="28" t="s">
        <v>257</v>
      </c>
      <c r="B3931" s="28" t="s">
        <v>9507</v>
      </c>
      <c r="C3931" s="28" t="s">
        <v>9508</v>
      </c>
      <c r="D3931" s="28" t="s">
        <v>9</v>
      </c>
      <c r="E3931" s="28" t="s">
        <v>9509</v>
      </c>
      <c r="F3931" s="28" t="s">
        <v>9510</v>
      </c>
      <c r="G3931" s="28">
        <v>0</v>
      </c>
      <c r="H3931" s="28">
        <v>0</v>
      </c>
      <c r="I3931" s="28" t="s">
        <v>7</v>
      </c>
      <c r="J3931" s="28" t="s">
        <v>14</v>
      </c>
      <c r="K3931" s="28" t="s">
        <v>7</v>
      </c>
      <c r="L3931" s="28" t="s">
        <v>7</v>
      </c>
      <c r="M3931" s="28" t="s">
        <v>1074</v>
      </c>
      <c r="N3931" s="29"/>
      <c r="O3931" s="29"/>
    </row>
    <row r="3932" spans="1:15" x14ac:dyDescent="0.2">
      <c r="A3932" s="28" t="s">
        <v>257</v>
      </c>
      <c r="B3932" s="28" t="s">
        <v>9507</v>
      </c>
      <c r="C3932" s="28" t="s">
        <v>9508</v>
      </c>
      <c r="D3932" s="28" t="s">
        <v>9511</v>
      </c>
      <c r="E3932" s="28" t="s">
        <v>9512</v>
      </c>
      <c r="F3932" s="28" t="s">
        <v>7</v>
      </c>
      <c r="G3932" s="28">
        <v>0</v>
      </c>
      <c r="H3932" s="28">
        <v>0</v>
      </c>
      <c r="I3932" s="28" t="s">
        <v>7</v>
      </c>
      <c r="J3932" s="28" t="s">
        <v>14</v>
      </c>
      <c r="K3932" s="28" t="s">
        <v>9511</v>
      </c>
      <c r="L3932" s="28" t="s">
        <v>7</v>
      </c>
      <c r="M3932" s="28" t="s">
        <v>1074</v>
      </c>
      <c r="N3932" s="29"/>
      <c r="O3932" s="29"/>
    </row>
    <row r="3933" spans="1:15" x14ac:dyDescent="0.2">
      <c r="A3933" s="28" t="s">
        <v>257</v>
      </c>
      <c r="B3933" s="28" t="s">
        <v>5584</v>
      </c>
      <c r="C3933" s="28" t="s">
        <v>5585</v>
      </c>
      <c r="D3933" s="28" t="s">
        <v>5589</v>
      </c>
      <c r="E3933" s="28" t="s">
        <v>5590</v>
      </c>
      <c r="F3933" s="28" t="s">
        <v>7</v>
      </c>
      <c r="G3933" s="28">
        <v>0</v>
      </c>
      <c r="H3933" s="28">
        <v>0</v>
      </c>
      <c r="I3933" s="28" t="s">
        <v>5586</v>
      </c>
      <c r="J3933" s="28" t="s">
        <v>14</v>
      </c>
      <c r="K3933" s="28" t="s">
        <v>5589</v>
      </c>
      <c r="L3933" s="28" t="s">
        <v>7</v>
      </c>
      <c r="M3933" s="28" t="s">
        <v>974</v>
      </c>
      <c r="N3933" s="29"/>
      <c r="O3933" s="29"/>
    </row>
    <row r="3934" spans="1:15" x14ac:dyDescent="0.2">
      <c r="A3934" s="28" t="s">
        <v>257</v>
      </c>
      <c r="B3934" s="28" t="s">
        <v>5584</v>
      </c>
      <c r="C3934" s="28" t="s">
        <v>5585</v>
      </c>
      <c r="D3934" s="28" t="s">
        <v>9</v>
      </c>
      <c r="E3934" s="28" t="s">
        <v>5587</v>
      </c>
      <c r="F3934" s="28" t="s">
        <v>5588</v>
      </c>
      <c r="G3934" s="28">
        <v>0</v>
      </c>
      <c r="H3934" s="28">
        <v>0</v>
      </c>
      <c r="I3934" s="28" t="s">
        <v>5586</v>
      </c>
      <c r="J3934" s="28" t="s">
        <v>14</v>
      </c>
      <c r="K3934" s="28" t="s">
        <v>5586</v>
      </c>
      <c r="L3934" s="28" t="s">
        <v>7</v>
      </c>
      <c r="M3934" s="28" t="s">
        <v>7</v>
      </c>
      <c r="N3934" s="29"/>
      <c r="O3934" s="29"/>
    </row>
    <row r="3935" spans="1:15" x14ac:dyDescent="0.2">
      <c r="A3935" s="28" t="s">
        <v>257</v>
      </c>
      <c r="B3935" s="28" t="s">
        <v>5591</v>
      </c>
      <c r="C3935" s="28" t="s">
        <v>5592</v>
      </c>
      <c r="D3935" s="28" t="s">
        <v>9</v>
      </c>
      <c r="E3935" s="28" t="s">
        <v>5595</v>
      </c>
      <c r="F3935" s="28" t="s">
        <v>5596</v>
      </c>
      <c r="G3935" s="28">
        <v>0</v>
      </c>
      <c r="H3935" s="28">
        <v>0</v>
      </c>
      <c r="I3935" s="28" t="s">
        <v>5594</v>
      </c>
      <c r="J3935" s="28" t="s">
        <v>14</v>
      </c>
      <c r="K3935" s="28" t="s">
        <v>5594</v>
      </c>
      <c r="L3935" s="28" t="s">
        <v>7</v>
      </c>
      <c r="M3935" s="28" t="s">
        <v>7</v>
      </c>
      <c r="N3935" s="29"/>
      <c r="O3935" s="29"/>
    </row>
    <row r="3936" spans="1:15" x14ac:dyDescent="0.2">
      <c r="A3936" s="28" t="s">
        <v>257</v>
      </c>
      <c r="B3936" s="28" t="s">
        <v>5591</v>
      </c>
      <c r="C3936" s="28" t="s">
        <v>5592</v>
      </c>
      <c r="D3936" s="28" t="s">
        <v>5593</v>
      </c>
      <c r="E3936" s="28" t="s">
        <v>390</v>
      </c>
      <c r="F3936" s="28" t="s">
        <v>7</v>
      </c>
      <c r="G3936" s="28">
        <v>0</v>
      </c>
      <c r="H3936" s="28">
        <v>0</v>
      </c>
      <c r="I3936" s="28" t="s">
        <v>5594</v>
      </c>
      <c r="J3936" s="28" t="s">
        <v>14</v>
      </c>
      <c r="K3936" s="28" t="s">
        <v>5593</v>
      </c>
      <c r="L3936" s="28" t="s">
        <v>7</v>
      </c>
      <c r="M3936" s="28" t="s">
        <v>1074</v>
      </c>
      <c r="N3936" s="29"/>
      <c r="O3936" s="29"/>
    </row>
    <row r="3937" spans="1:15" x14ac:dyDescent="0.2">
      <c r="A3937" s="28" t="s">
        <v>257</v>
      </c>
      <c r="B3937" s="28" t="s">
        <v>5597</v>
      </c>
      <c r="C3937" s="28" t="s">
        <v>5598</v>
      </c>
      <c r="D3937" s="28" t="s">
        <v>5602</v>
      </c>
      <c r="E3937" s="28" t="s">
        <v>5603</v>
      </c>
      <c r="F3937" s="28" t="s">
        <v>7</v>
      </c>
      <c r="G3937" s="28">
        <v>0</v>
      </c>
      <c r="H3937" s="28">
        <v>0</v>
      </c>
      <c r="I3937" s="28" t="s">
        <v>5599</v>
      </c>
      <c r="J3937" s="28" t="s">
        <v>14</v>
      </c>
      <c r="K3937" s="28" t="s">
        <v>5602</v>
      </c>
      <c r="L3937" s="28" t="s">
        <v>7</v>
      </c>
      <c r="M3937" s="28" t="s">
        <v>1492</v>
      </c>
      <c r="N3937" s="29"/>
      <c r="O3937" s="29"/>
    </row>
    <row r="3938" spans="1:15" x14ac:dyDescent="0.2">
      <c r="A3938" s="28" t="s">
        <v>257</v>
      </c>
      <c r="B3938" s="28" t="s">
        <v>5597</v>
      </c>
      <c r="C3938" s="28" t="s">
        <v>5598</v>
      </c>
      <c r="D3938" s="28" t="s">
        <v>9</v>
      </c>
      <c r="E3938" s="28" t="s">
        <v>5600</v>
      </c>
      <c r="F3938" s="28" t="s">
        <v>5601</v>
      </c>
      <c r="G3938" s="28">
        <v>0</v>
      </c>
      <c r="H3938" s="28">
        <v>0</v>
      </c>
      <c r="I3938" s="28" t="s">
        <v>5599</v>
      </c>
      <c r="J3938" s="28" t="s">
        <v>14</v>
      </c>
      <c r="K3938" s="28" t="s">
        <v>5599</v>
      </c>
      <c r="L3938" s="28" t="s">
        <v>7</v>
      </c>
      <c r="M3938" s="28" t="s">
        <v>7</v>
      </c>
      <c r="N3938" s="29"/>
      <c r="O3938" s="29"/>
    </row>
    <row r="3939" spans="1:15" x14ac:dyDescent="0.2">
      <c r="A3939" s="28" t="s">
        <v>257</v>
      </c>
      <c r="B3939" s="28" t="s">
        <v>8826</v>
      </c>
      <c r="C3939" s="28" t="s">
        <v>8827</v>
      </c>
      <c r="D3939" s="28" t="s">
        <v>9</v>
      </c>
      <c r="E3939" s="28" t="s">
        <v>8829</v>
      </c>
      <c r="F3939" s="28" t="s">
        <v>7</v>
      </c>
      <c r="G3939" s="28">
        <v>0</v>
      </c>
      <c r="H3939" s="28">
        <v>0</v>
      </c>
      <c r="I3939" s="28" t="s">
        <v>8828</v>
      </c>
      <c r="J3939" s="28" t="s">
        <v>14</v>
      </c>
      <c r="K3939" s="28" t="s">
        <v>8828</v>
      </c>
      <c r="L3939" s="28" t="s">
        <v>7</v>
      </c>
      <c r="M3939" s="28" t="s">
        <v>675</v>
      </c>
      <c r="N3939" s="29"/>
      <c r="O3939" s="29"/>
    </row>
    <row r="3940" spans="1:15" x14ac:dyDescent="0.2">
      <c r="A3940" s="28" t="s">
        <v>257</v>
      </c>
      <c r="B3940" s="28" t="s">
        <v>8826</v>
      </c>
      <c r="C3940" s="28" t="s">
        <v>8827</v>
      </c>
      <c r="D3940" s="28" t="s">
        <v>5576</v>
      </c>
      <c r="E3940" s="28" t="s">
        <v>6475</v>
      </c>
      <c r="F3940" s="28" t="s">
        <v>8830</v>
      </c>
      <c r="G3940" s="28">
        <v>0</v>
      </c>
      <c r="H3940" s="28">
        <v>0</v>
      </c>
      <c r="I3940" s="28" t="s">
        <v>8828</v>
      </c>
      <c r="J3940" s="28" t="s">
        <v>14</v>
      </c>
      <c r="K3940" s="28" t="s">
        <v>5576</v>
      </c>
      <c r="L3940" s="28" t="s">
        <v>7</v>
      </c>
      <c r="M3940" s="28" t="s">
        <v>675</v>
      </c>
      <c r="N3940" s="29"/>
      <c r="O3940" s="29"/>
    </row>
    <row r="3941" spans="1:15" x14ac:dyDescent="0.2">
      <c r="A3941" s="28" t="s">
        <v>257</v>
      </c>
      <c r="B3941" s="28" t="s">
        <v>8169</v>
      </c>
      <c r="C3941" s="28" t="s">
        <v>8170</v>
      </c>
      <c r="D3941" s="28" t="s">
        <v>9</v>
      </c>
      <c r="E3941" s="28" t="s">
        <v>8172</v>
      </c>
      <c r="F3941" s="28" t="s">
        <v>4734</v>
      </c>
      <c r="G3941" s="28">
        <v>0</v>
      </c>
      <c r="H3941" s="28">
        <v>1</v>
      </c>
      <c r="I3941" s="28" t="s">
        <v>8171</v>
      </c>
      <c r="J3941" s="28" t="s">
        <v>14</v>
      </c>
      <c r="K3941" s="28" t="s">
        <v>8171</v>
      </c>
      <c r="L3941" s="28" t="s">
        <v>7</v>
      </c>
      <c r="M3941" s="28" t="s">
        <v>502</v>
      </c>
      <c r="N3941" s="29"/>
      <c r="O3941" s="29"/>
    </row>
    <row r="3942" spans="1:15" x14ac:dyDescent="0.2">
      <c r="A3942" s="28" t="s">
        <v>257</v>
      </c>
      <c r="B3942" s="28" t="s">
        <v>8169</v>
      </c>
      <c r="C3942" s="28" t="s">
        <v>8170</v>
      </c>
      <c r="D3942" s="28" t="s">
        <v>4097</v>
      </c>
      <c r="E3942" s="28" t="s">
        <v>8173</v>
      </c>
      <c r="F3942" s="28" t="s">
        <v>514</v>
      </c>
      <c r="G3942" s="28">
        <v>0</v>
      </c>
      <c r="H3942" s="28">
        <v>1</v>
      </c>
      <c r="I3942" s="28" t="s">
        <v>8171</v>
      </c>
      <c r="J3942" s="28" t="s">
        <v>11836</v>
      </c>
      <c r="K3942" s="28" t="s">
        <v>4097</v>
      </c>
      <c r="L3942" s="28" t="s">
        <v>7</v>
      </c>
      <c r="M3942" s="28" t="s">
        <v>7885</v>
      </c>
      <c r="N3942" s="29"/>
      <c r="O3942" s="29"/>
    </row>
    <row r="3943" spans="1:15" x14ac:dyDescent="0.2">
      <c r="A3943" s="28" t="s">
        <v>257</v>
      </c>
      <c r="B3943" s="28" t="s">
        <v>8169</v>
      </c>
      <c r="C3943" s="28" t="s">
        <v>8170</v>
      </c>
      <c r="D3943" s="28" t="s">
        <v>8174</v>
      </c>
      <c r="E3943" s="28" t="s">
        <v>8176</v>
      </c>
      <c r="F3943" s="28" t="s">
        <v>514</v>
      </c>
      <c r="G3943" s="28">
        <v>0</v>
      </c>
      <c r="H3943" s="28">
        <v>1</v>
      </c>
      <c r="I3943" s="28" t="s">
        <v>8171</v>
      </c>
      <c r="J3943" s="28" t="s">
        <v>306</v>
      </c>
      <c r="K3943" s="28" t="s">
        <v>8174</v>
      </c>
      <c r="L3943" s="28" t="s">
        <v>7</v>
      </c>
      <c r="M3943" s="28" t="s">
        <v>306</v>
      </c>
      <c r="N3943" s="29"/>
      <c r="O3943" s="29"/>
    </row>
    <row r="3944" spans="1:15" x14ac:dyDescent="0.2">
      <c r="A3944" s="28" t="s">
        <v>257</v>
      </c>
      <c r="B3944" s="28" t="s">
        <v>8169</v>
      </c>
      <c r="C3944" s="28" t="s">
        <v>8170</v>
      </c>
      <c r="D3944" s="28" t="s">
        <v>8177</v>
      </c>
      <c r="E3944" s="28" t="s">
        <v>8178</v>
      </c>
      <c r="F3944" s="28" t="s">
        <v>2970</v>
      </c>
      <c r="G3944" s="28">
        <v>0</v>
      </c>
      <c r="H3944" s="28">
        <v>1</v>
      </c>
      <c r="I3944" s="28" t="s">
        <v>8171</v>
      </c>
      <c r="J3944" s="28" t="s">
        <v>14</v>
      </c>
      <c r="K3944" s="28" t="s">
        <v>8177</v>
      </c>
      <c r="L3944" s="28" t="s">
        <v>7</v>
      </c>
      <c r="M3944" s="28" t="s">
        <v>487</v>
      </c>
      <c r="N3944" s="29"/>
      <c r="O3944" s="29"/>
    </row>
    <row r="3945" spans="1:15" x14ac:dyDescent="0.2">
      <c r="A3945" s="28" t="s">
        <v>257</v>
      </c>
      <c r="B3945" s="28" t="s">
        <v>6124</v>
      </c>
      <c r="C3945" s="28" t="s">
        <v>6125</v>
      </c>
      <c r="D3945" s="28" t="s">
        <v>6129</v>
      </c>
      <c r="E3945" s="28" t="s">
        <v>6130</v>
      </c>
      <c r="F3945" s="28" t="s">
        <v>6131</v>
      </c>
      <c r="G3945" s="28">
        <v>0</v>
      </c>
      <c r="H3945" s="28">
        <v>0</v>
      </c>
      <c r="I3945" s="28" t="s">
        <v>6126</v>
      </c>
      <c r="J3945" s="28" t="s">
        <v>14</v>
      </c>
      <c r="K3945" s="28" t="s">
        <v>6129</v>
      </c>
      <c r="L3945" s="28" t="s">
        <v>7</v>
      </c>
      <c r="M3945" s="28" t="s">
        <v>7</v>
      </c>
      <c r="N3945" s="29"/>
      <c r="O3945" s="29"/>
    </row>
    <row r="3946" spans="1:15" x14ac:dyDescent="0.2">
      <c r="A3946" s="28" t="s">
        <v>257</v>
      </c>
      <c r="B3946" s="28" t="s">
        <v>6124</v>
      </c>
      <c r="C3946" s="28" t="s">
        <v>6125</v>
      </c>
      <c r="D3946" s="28" t="s">
        <v>9</v>
      </c>
      <c r="E3946" s="28" t="s">
        <v>6127</v>
      </c>
      <c r="F3946" s="28" t="s">
        <v>6128</v>
      </c>
      <c r="G3946" s="28">
        <v>0</v>
      </c>
      <c r="H3946" s="28">
        <v>0</v>
      </c>
      <c r="I3946" s="28" t="s">
        <v>6126</v>
      </c>
      <c r="J3946" s="28" t="s">
        <v>14</v>
      </c>
      <c r="K3946" s="28" t="s">
        <v>6126</v>
      </c>
      <c r="L3946" s="28" t="s">
        <v>7</v>
      </c>
      <c r="M3946" s="28" t="s">
        <v>7</v>
      </c>
      <c r="N3946" s="29"/>
      <c r="O3946" s="29"/>
    </row>
    <row r="3947" spans="1:15" x14ac:dyDescent="0.2">
      <c r="A3947" s="28" t="s">
        <v>257</v>
      </c>
      <c r="B3947" s="28" t="s">
        <v>5986</v>
      </c>
      <c r="C3947" s="28" t="s">
        <v>5987</v>
      </c>
      <c r="D3947" s="28" t="s">
        <v>5988</v>
      </c>
      <c r="E3947" s="28" t="s">
        <v>5989</v>
      </c>
      <c r="F3947" s="28" t="s">
        <v>5990</v>
      </c>
      <c r="G3947" s="28">
        <v>0</v>
      </c>
      <c r="H3947" s="28">
        <v>0</v>
      </c>
      <c r="I3947" s="28" t="s">
        <v>5987</v>
      </c>
      <c r="J3947" s="28" t="s">
        <v>14</v>
      </c>
      <c r="K3947" s="28" t="s">
        <v>5988</v>
      </c>
      <c r="L3947" s="28" t="s">
        <v>7</v>
      </c>
      <c r="M3947" s="28" t="s">
        <v>7</v>
      </c>
      <c r="N3947" s="29"/>
      <c r="O3947" s="29"/>
    </row>
    <row r="3948" spans="1:15" x14ac:dyDescent="0.2">
      <c r="A3948" s="28" t="s">
        <v>257</v>
      </c>
      <c r="B3948" s="28" t="s">
        <v>5986</v>
      </c>
      <c r="C3948" s="28" t="s">
        <v>5987</v>
      </c>
      <c r="D3948" s="28" t="s">
        <v>9</v>
      </c>
      <c r="E3948" s="28" t="s">
        <v>5991</v>
      </c>
      <c r="F3948" s="28" t="s">
        <v>5992</v>
      </c>
      <c r="G3948" s="28">
        <v>0</v>
      </c>
      <c r="H3948" s="28">
        <v>0</v>
      </c>
      <c r="I3948" s="28" t="s">
        <v>5987</v>
      </c>
      <c r="J3948" s="28" t="s">
        <v>14</v>
      </c>
      <c r="K3948" s="28" t="s">
        <v>5987</v>
      </c>
      <c r="L3948" s="28" t="s">
        <v>7</v>
      </c>
      <c r="M3948" s="28" t="s">
        <v>7</v>
      </c>
      <c r="N3948" s="29"/>
      <c r="O3948" s="29"/>
    </row>
    <row r="3949" spans="1:15" x14ac:dyDescent="0.2">
      <c r="A3949" s="28" t="s">
        <v>257</v>
      </c>
      <c r="B3949" s="28" t="s">
        <v>9213</v>
      </c>
      <c r="C3949" s="28" t="s">
        <v>9214</v>
      </c>
      <c r="D3949" s="28" t="s">
        <v>6068</v>
      </c>
      <c r="E3949" s="28" t="s">
        <v>9216</v>
      </c>
      <c r="F3949" s="28" t="s">
        <v>7</v>
      </c>
      <c r="G3949" s="28">
        <v>0</v>
      </c>
      <c r="H3949" s="28">
        <v>0</v>
      </c>
      <c r="I3949" s="28" t="s">
        <v>9215</v>
      </c>
      <c r="J3949" s="28" t="s">
        <v>14</v>
      </c>
      <c r="K3949" s="28" t="s">
        <v>6068</v>
      </c>
      <c r="L3949" s="28" t="s">
        <v>7</v>
      </c>
      <c r="M3949" s="28" t="s">
        <v>1074</v>
      </c>
      <c r="N3949" s="29"/>
      <c r="O3949" s="29"/>
    </row>
    <row r="3950" spans="1:15" x14ac:dyDescent="0.2">
      <c r="A3950" s="28" t="s">
        <v>257</v>
      </c>
      <c r="B3950" s="28" t="s">
        <v>9213</v>
      </c>
      <c r="C3950" s="28" t="s">
        <v>9214</v>
      </c>
      <c r="D3950" s="28" t="s">
        <v>9</v>
      </c>
      <c r="E3950" s="28" t="s">
        <v>9217</v>
      </c>
      <c r="F3950" s="28" t="s">
        <v>9218</v>
      </c>
      <c r="G3950" s="28">
        <v>0</v>
      </c>
      <c r="H3950" s="28">
        <v>0</v>
      </c>
      <c r="I3950" s="28" t="s">
        <v>9215</v>
      </c>
      <c r="J3950" s="28" t="s">
        <v>14</v>
      </c>
      <c r="K3950" s="28" t="s">
        <v>9215</v>
      </c>
      <c r="L3950" s="28" t="s">
        <v>7</v>
      </c>
      <c r="M3950" s="28" t="s">
        <v>1074</v>
      </c>
      <c r="N3950" s="29"/>
      <c r="O3950" s="29"/>
    </row>
    <row r="3951" spans="1:15" x14ac:dyDescent="0.2">
      <c r="A3951" s="28" t="s">
        <v>257</v>
      </c>
      <c r="B3951" s="28" t="s">
        <v>9385</v>
      </c>
      <c r="C3951" s="28" t="s">
        <v>9386</v>
      </c>
      <c r="D3951" s="28" t="s">
        <v>9</v>
      </c>
      <c r="E3951" s="28" t="s">
        <v>9390</v>
      </c>
      <c r="F3951" s="28" t="s">
        <v>3149</v>
      </c>
      <c r="G3951" s="28">
        <v>0</v>
      </c>
      <c r="H3951" s="28">
        <v>0</v>
      </c>
      <c r="I3951" s="28" t="s">
        <v>9388</v>
      </c>
      <c r="J3951" s="28" t="s">
        <v>14</v>
      </c>
      <c r="K3951" s="28" t="s">
        <v>9388</v>
      </c>
      <c r="L3951" s="28" t="s">
        <v>7</v>
      </c>
      <c r="M3951" s="28" t="s">
        <v>2521</v>
      </c>
      <c r="N3951" s="29"/>
      <c r="O3951" s="29"/>
    </row>
    <row r="3952" spans="1:15" x14ac:dyDescent="0.2">
      <c r="A3952" s="28" t="s">
        <v>257</v>
      </c>
      <c r="B3952" s="28" t="s">
        <v>9385</v>
      </c>
      <c r="C3952" s="28" t="s">
        <v>9386</v>
      </c>
      <c r="D3952" s="28" t="s">
        <v>9387</v>
      </c>
      <c r="E3952" s="28" t="s">
        <v>9389</v>
      </c>
      <c r="F3952" s="28" t="s">
        <v>7</v>
      </c>
      <c r="G3952" s="28">
        <v>0</v>
      </c>
      <c r="H3952" s="28">
        <v>0</v>
      </c>
      <c r="I3952" s="28" t="s">
        <v>9388</v>
      </c>
      <c r="J3952" s="28" t="s">
        <v>14</v>
      </c>
      <c r="K3952" s="28" t="s">
        <v>9387</v>
      </c>
      <c r="L3952" s="28" t="s">
        <v>7</v>
      </c>
      <c r="M3952" s="28" t="s">
        <v>2521</v>
      </c>
      <c r="N3952" s="29"/>
      <c r="O3952" s="29"/>
    </row>
    <row r="3953" spans="1:15" x14ac:dyDescent="0.2">
      <c r="A3953" s="28" t="s">
        <v>257</v>
      </c>
      <c r="B3953" s="28" t="s">
        <v>11513</v>
      </c>
      <c r="C3953" s="28" t="s">
        <v>11514</v>
      </c>
      <c r="D3953" s="28" t="s">
        <v>9</v>
      </c>
      <c r="E3953" s="28" t="s">
        <v>11516</v>
      </c>
      <c r="F3953" s="28" t="s">
        <v>11517</v>
      </c>
      <c r="G3953" s="28">
        <v>0</v>
      </c>
      <c r="H3953" s="28">
        <v>0</v>
      </c>
      <c r="I3953" s="28" t="s">
        <v>11515</v>
      </c>
      <c r="J3953" s="28" t="s">
        <v>14</v>
      </c>
      <c r="K3953" s="28" t="s">
        <v>11515</v>
      </c>
      <c r="L3953" s="28" t="s">
        <v>7</v>
      </c>
      <c r="M3953" s="28" t="s">
        <v>1021</v>
      </c>
      <c r="N3953" s="29"/>
      <c r="O3953" s="29"/>
    </row>
    <row r="3954" spans="1:15" x14ac:dyDescent="0.2">
      <c r="A3954" s="28" t="s">
        <v>257</v>
      </c>
      <c r="B3954" s="28" t="s">
        <v>11513</v>
      </c>
      <c r="C3954" s="28" t="s">
        <v>11514</v>
      </c>
      <c r="D3954" s="28" t="s">
        <v>1875</v>
      </c>
      <c r="E3954" s="28" t="s">
        <v>11518</v>
      </c>
      <c r="F3954" s="28" t="s">
        <v>11519</v>
      </c>
      <c r="G3954" s="28">
        <v>0</v>
      </c>
      <c r="H3954" s="28">
        <v>0</v>
      </c>
      <c r="I3954" s="28" t="s">
        <v>11515</v>
      </c>
      <c r="J3954" s="28" t="s">
        <v>14</v>
      </c>
      <c r="K3954" s="28" t="s">
        <v>1875</v>
      </c>
      <c r="L3954" s="28" t="s">
        <v>7</v>
      </c>
      <c r="M3954" s="28" t="s">
        <v>1021</v>
      </c>
      <c r="N3954" s="29"/>
      <c r="O3954" s="29"/>
    </row>
    <row r="3955" spans="1:15" x14ac:dyDescent="0.2">
      <c r="A3955" s="28" t="s">
        <v>257</v>
      </c>
      <c r="B3955" s="28" t="s">
        <v>10453</v>
      </c>
      <c r="C3955" s="28" t="s">
        <v>10454</v>
      </c>
      <c r="D3955" s="28" t="s">
        <v>9</v>
      </c>
      <c r="E3955" s="28" t="s">
        <v>10456</v>
      </c>
      <c r="F3955" s="28" t="s">
        <v>10457</v>
      </c>
      <c r="G3955" s="28">
        <v>0</v>
      </c>
      <c r="H3955" s="28">
        <v>0</v>
      </c>
      <c r="I3955" s="28" t="s">
        <v>10455</v>
      </c>
      <c r="J3955" s="28" t="s">
        <v>14</v>
      </c>
      <c r="K3955" s="28" t="s">
        <v>10455</v>
      </c>
      <c r="L3955" s="28" t="s">
        <v>7</v>
      </c>
      <c r="M3955" s="28" t="s">
        <v>1074</v>
      </c>
      <c r="N3955" s="29"/>
      <c r="O3955" s="29"/>
    </row>
    <row r="3956" spans="1:15" x14ac:dyDescent="0.2">
      <c r="A3956" s="28" t="s">
        <v>257</v>
      </c>
      <c r="B3956" s="28" t="s">
        <v>10453</v>
      </c>
      <c r="C3956" s="28" t="s">
        <v>10454</v>
      </c>
      <c r="D3956" s="28" t="s">
        <v>10458</v>
      </c>
      <c r="E3956" s="28" t="s">
        <v>10459</v>
      </c>
      <c r="F3956" s="28" t="s">
        <v>7</v>
      </c>
      <c r="G3956" s="28">
        <v>0</v>
      </c>
      <c r="H3956" s="28">
        <v>0</v>
      </c>
      <c r="I3956" s="28" t="s">
        <v>10455</v>
      </c>
      <c r="J3956" s="28" t="s">
        <v>14</v>
      </c>
      <c r="K3956" s="28" t="s">
        <v>10458</v>
      </c>
      <c r="L3956" s="28" t="s">
        <v>7</v>
      </c>
      <c r="M3956" s="28" t="s">
        <v>1074</v>
      </c>
      <c r="N3956" s="29"/>
      <c r="O3956" s="29"/>
    </row>
    <row r="3957" spans="1:15" x14ac:dyDescent="0.2">
      <c r="A3957" s="28" t="s">
        <v>257</v>
      </c>
      <c r="B3957" s="28" t="s">
        <v>10460</v>
      </c>
      <c r="C3957" s="28" t="s">
        <v>10461</v>
      </c>
      <c r="D3957" s="28" t="s">
        <v>9</v>
      </c>
      <c r="E3957" s="28" t="s">
        <v>10463</v>
      </c>
      <c r="F3957" s="28" t="s">
        <v>10464</v>
      </c>
      <c r="G3957" s="28">
        <v>0</v>
      </c>
      <c r="H3957" s="28">
        <v>0</v>
      </c>
      <c r="I3957" s="28" t="s">
        <v>10462</v>
      </c>
      <c r="J3957" s="28" t="s">
        <v>14</v>
      </c>
      <c r="K3957" s="28" t="s">
        <v>10462</v>
      </c>
      <c r="L3957" s="28" t="s">
        <v>7</v>
      </c>
      <c r="M3957" s="28" t="s">
        <v>1074</v>
      </c>
      <c r="N3957" s="29"/>
      <c r="O3957" s="29"/>
    </row>
    <row r="3958" spans="1:15" x14ac:dyDescent="0.2">
      <c r="A3958" s="28" t="s">
        <v>257</v>
      </c>
      <c r="B3958" s="28" t="s">
        <v>10460</v>
      </c>
      <c r="C3958" s="28" t="s">
        <v>10461</v>
      </c>
      <c r="D3958" s="28" t="s">
        <v>10465</v>
      </c>
      <c r="E3958" s="28" t="s">
        <v>10466</v>
      </c>
      <c r="F3958" s="28" t="s">
        <v>10467</v>
      </c>
      <c r="G3958" s="28">
        <v>0</v>
      </c>
      <c r="H3958" s="28">
        <v>0</v>
      </c>
      <c r="I3958" s="28" t="s">
        <v>10462</v>
      </c>
      <c r="J3958" s="28" t="s">
        <v>14</v>
      </c>
      <c r="K3958" s="28" t="s">
        <v>10465</v>
      </c>
      <c r="L3958" s="28" t="s">
        <v>7</v>
      </c>
      <c r="M3958" s="28" t="s">
        <v>1074</v>
      </c>
      <c r="N3958" s="29"/>
      <c r="O3958" s="2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9060"/>
  <sheetViews>
    <sheetView topLeftCell="R1" workbookViewId="0">
      <selection activeCell="A2" sqref="A2:XFD52089"/>
    </sheetView>
  </sheetViews>
  <sheetFormatPr baseColWidth="10" defaultRowHeight="15" x14ac:dyDescent="0.25"/>
  <cols>
    <col min="1" max="1" width="20.7109375" bestFit="1" customWidth="1"/>
    <col min="2" max="2" width="17.5703125" bestFit="1" customWidth="1"/>
    <col min="3" max="3" width="14.85546875" bestFit="1" customWidth="1"/>
    <col min="4" max="4" width="11.85546875" bestFit="1" customWidth="1"/>
    <col min="5" max="5" width="64.28515625" customWidth="1"/>
    <col min="6" max="6" width="21.42578125" bestFit="1" customWidth="1"/>
    <col min="7" max="7" width="14" customWidth="1"/>
    <col min="8" max="8" width="19.28515625" bestFit="1" customWidth="1"/>
    <col min="9" max="9" width="22.5703125" bestFit="1" customWidth="1"/>
    <col min="10" max="10" width="19.140625" bestFit="1" customWidth="1"/>
    <col min="11" max="11" width="65.28515625" bestFit="1" customWidth="1"/>
    <col min="12" max="12" width="63.42578125" bestFit="1" customWidth="1"/>
    <col min="13" max="13" width="17" bestFit="1" customWidth="1"/>
    <col min="14" max="14" width="10.28515625" bestFit="1" customWidth="1"/>
    <col min="15" max="15" width="12.5703125" bestFit="1" customWidth="1"/>
    <col min="16" max="16" width="41.28515625" customWidth="1"/>
    <col min="17" max="17" width="35.7109375" customWidth="1"/>
    <col min="18" max="18" width="17.28515625" bestFit="1" customWidth="1"/>
    <col min="19" max="19" width="43" bestFit="1" customWidth="1"/>
    <col min="20" max="20" width="10.42578125" bestFit="1" customWidth="1"/>
    <col min="21" max="21" width="14.7109375" bestFit="1" customWidth="1"/>
    <col min="22" max="22" width="12.7109375" bestFit="1" customWidth="1"/>
    <col min="25" max="26" width="20.7109375" customWidth="1"/>
    <col min="28" max="29" width="20.7109375" customWidth="1"/>
    <col min="31" max="32" width="20.7109375" customWidth="1"/>
    <col min="34" max="34" width="13.7109375" customWidth="1"/>
    <col min="35" max="37" width="20.7109375" customWidth="1"/>
    <col min="38" max="38" width="42.7109375" customWidth="1"/>
    <col min="39" max="39" width="15.7109375" customWidth="1"/>
  </cols>
  <sheetData>
    <row r="1" spans="1:40" x14ac:dyDescent="0.25">
      <c r="A1" s="21" t="s">
        <v>9680</v>
      </c>
      <c r="B1" t="s">
        <v>26</v>
      </c>
      <c r="C1" t="s">
        <v>27</v>
      </c>
      <c r="D1" t="s">
        <v>0</v>
      </c>
      <c r="E1" t="s">
        <v>1</v>
      </c>
      <c r="F1" t="s">
        <v>3</v>
      </c>
      <c r="G1" t="s">
        <v>8</v>
      </c>
      <c r="H1" t="s">
        <v>2</v>
      </c>
      <c r="I1" t="s">
        <v>19</v>
      </c>
      <c r="J1" t="s">
        <v>25</v>
      </c>
      <c r="K1" t="s">
        <v>28</v>
      </c>
      <c r="L1" t="s">
        <v>29</v>
      </c>
      <c r="M1" t="s">
        <v>4</v>
      </c>
      <c r="N1" t="s">
        <v>6</v>
      </c>
      <c r="O1" t="s">
        <v>20</v>
      </c>
      <c r="P1" t="s">
        <v>35</v>
      </c>
      <c r="Q1" t="s">
        <v>36</v>
      </c>
      <c r="R1" t="s">
        <v>30</v>
      </c>
      <c r="S1" t="s">
        <v>31</v>
      </c>
      <c r="T1" t="s">
        <v>32</v>
      </c>
      <c r="U1" t="s">
        <v>77</v>
      </c>
      <c r="V1" t="s">
        <v>78</v>
      </c>
      <c r="X1" t="s">
        <v>13268</v>
      </c>
      <c r="Y1" t="s">
        <v>13269</v>
      </c>
      <c r="Z1" t="s">
        <v>13270</v>
      </c>
      <c r="AA1" t="s">
        <v>13271</v>
      </c>
      <c r="AB1" t="s">
        <v>13272</v>
      </c>
      <c r="AC1" t="s">
        <v>13273</v>
      </c>
      <c r="AD1" t="s">
        <v>13274</v>
      </c>
      <c r="AE1" t="s">
        <v>13275</v>
      </c>
      <c r="AF1" t="s">
        <v>13276</v>
      </c>
      <c r="AH1" t="s">
        <v>13277</v>
      </c>
      <c r="AI1" t="s">
        <v>13278</v>
      </c>
      <c r="AJ1" t="s">
        <v>13279</v>
      </c>
      <c r="AK1" t="s">
        <v>13281</v>
      </c>
      <c r="AL1" t="s">
        <v>13282</v>
      </c>
      <c r="AM1" t="s">
        <v>13283</v>
      </c>
      <c r="AN1" t="s">
        <v>13284</v>
      </c>
    </row>
    <row r="2" spans="1:40" x14ac:dyDescent="0.25">
      <c r="A2">
        <v>3</v>
      </c>
      <c r="B2" t="s">
        <v>257</v>
      </c>
      <c r="C2" s="7">
        <v>44573</v>
      </c>
      <c r="D2" t="s">
        <v>1283</v>
      </c>
      <c r="E2" t="s">
        <v>1284</v>
      </c>
      <c r="F2" t="s">
        <v>11837</v>
      </c>
      <c r="G2" t="s">
        <v>1286</v>
      </c>
      <c r="H2" s="7">
        <v>45812</v>
      </c>
      <c r="I2" s="7">
        <v>45812</v>
      </c>
      <c r="J2" t="s">
        <v>323</v>
      </c>
      <c r="K2" t="s">
        <v>390</v>
      </c>
      <c r="L2" t="s">
        <v>7</v>
      </c>
      <c r="M2">
        <v>0</v>
      </c>
      <c r="N2">
        <v>0</v>
      </c>
      <c r="O2">
        <v>0</v>
      </c>
      <c r="P2" t="s">
        <v>8831</v>
      </c>
      <c r="Q2" t="s">
        <v>1286</v>
      </c>
      <c r="R2" t="s">
        <v>11838</v>
      </c>
      <c r="S2" t="s">
        <v>11839</v>
      </c>
      <c r="T2">
        <v>2076.54</v>
      </c>
      <c r="U2" s="7">
        <v>45811</v>
      </c>
      <c r="V2">
        <v>5838.75</v>
      </c>
      <c r="X2">
        <v>0.35564999999999997</v>
      </c>
      <c r="Y2" s="30">
        <v>5838.75</v>
      </c>
      <c r="Z2" s="32">
        <v>45811</v>
      </c>
      <c r="AA2">
        <v>21.34</v>
      </c>
      <c r="AB2" s="30">
        <v>97.31</v>
      </c>
      <c r="AC2" s="32">
        <v>45811</v>
      </c>
      <c r="AD2">
        <v>18.84</v>
      </c>
      <c r="AE2" s="30">
        <v>110.21999999990003</v>
      </c>
      <c r="AF2" s="32">
        <v>45811</v>
      </c>
      <c r="AH2" s="33">
        <v>18.84</v>
      </c>
      <c r="AI2" s="31">
        <v>45828</v>
      </c>
      <c r="AJ2" s="34" t="s">
        <v>13280</v>
      </c>
      <c r="AK2">
        <v>120</v>
      </c>
      <c r="AL2" s="34">
        <v>2260.8000000000002</v>
      </c>
      <c r="AM2">
        <v>104.54</v>
      </c>
      <c r="AN2" s="34">
        <v>21.630000000000003</v>
      </c>
    </row>
    <row r="3" spans="1:40" x14ac:dyDescent="0.25">
      <c r="A3">
        <v>3</v>
      </c>
      <c r="B3" t="s">
        <v>257</v>
      </c>
      <c r="C3" s="7">
        <v>44573</v>
      </c>
      <c r="D3" t="s">
        <v>1803</v>
      </c>
      <c r="E3" t="s">
        <v>1804</v>
      </c>
      <c r="F3" t="s">
        <v>11840</v>
      </c>
      <c r="G3" t="s">
        <v>1805</v>
      </c>
      <c r="H3" s="7">
        <v>45817</v>
      </c>
      <c r="I3" s="7">
        <v>45817</v>
      </c>
      <c r="J3" t="s">
        <v>338</v>
      </c>
      <c r="K3" t="s">
        <v>1807</v>
      </c>
      <c r="L3" t="s">
        <v>7</v>
      </c>
      <c r="M3">
        <v>0</v>
      </c>
      <c r="N3">
        <v>0</v>
      </c>
      <c r="O3">
        <v>0</v>
      </c>
      <c r="P3" t="s">
        <v>1806</v>
      </c>
      <c r="Q3" t="s">
        <v>1805</v>
      </c>
      <c r="R3" t="s">
        <v>11838</v>
      </c>
      <c r="S3" t="s">
        <v>11839</v>
      </c>
      <c r="T3">
        <v>173410.79</v>
      </c>
      <c r="U3" s="7">
        <v>45814</v>
      </c>
      <c r="V3">
        <v>5910.79</v>
      </c>
      <c r="X3">
        <v>29.338009999999997</v>
      </c>
      <c r="Y3" s="30">
        <v>5910.7899999998999</v>
      </c>
      <c r="Z3" s="32">
        <v>45814</v>
      </c>
      <c r="AA3">
        <v>1760.3400000000001</v>
      </c>
      <c r="AB3" s="30">
        <v>98.51</v>
      </c>
      <c r="AC3" s="32">
        <v>45814</v>
      </c>
      <c r="AD3">
        <v>1535.56</v>
      </c>
      <c r="AE3" s="30">
        <v>112.92999999999999</v>
      </c>
      <c r="AF3" s="32">
        <v>45814</v>
      </c>
      <c r="AH3" s="33">
        <v>1535.56</v>
      </c>
      <c r="AI3" s="31">
        <v>45828</v>
      </c>
      <c r="AJ3" s="34" t="s">
        <v>13280</v>
      </c>
      <c r="AK3">
        <v>120</v>
      </c>
      <c r="AL3" s="34">
        <v>184267.2</v>
      </c>
      <c r="AM3">
        <v>104.54</v>
      </c>
      <c r="AN3" s="34">
        <v>1762.65</v>
      </c>
    </row>
    <row r="4" spans="1:40" x14ac:dyDescent="0.25">
      <c r="A4">
        <v>3</v>
      </c>
      <c r="B4" t="s">
        <v>257</v>
      </c>
      <c r="C4" s="7">
        <v>44573</v>
      </c>
      <c r="D4" t="s">
        <v>1435</v>
      </c>
      <c r="E4" t="s">
        <v>1436</v>
      </c>
      <c r="F4" t="s">
        <v>11841</v>
      </c>
      <c r="G4" t="s">
        <v>1439</v>
      </c>
      <c r="H4" s="7">
        <v>45813</v>
      </c>
      <c r="I4" s="7">
        <v>45813</v>
      </c>
      <c r="J4" t="s">
        <v>1000</v>
      </c>
      <c r="K4" t="s">
        <v>1440</v>
      </c>
      <c r="L4" t="s">
        <v>7</v>
      </c>
      <c r="M4">
        <v>0</v>
      </c>
      <c r="N4">
        <v>0</v>
      </c>
      <c r="O4">
        <v>0</v>
      </c>
      <c r="P4" t="s">
        <v>1437</v>
      </c>
      <c r="Q4" t="s">
        <v>1439</v>
      </c>
      <c r="R4" t="s">
        <v>11838</v>
      </c>
      <c r="S4" t="s">
        <v>11839</v>
      </c>
      <c r="T4">
        <v>3285.15</v>
      </c>
      <c r="U4" s="7">
        <v>45812</v>
      </c>
      <c r="V4">
        <v>5845.16</v>
      </c>
      <c r="X4">
        <v>0.56202999999999992</v>
      </c>
      <c r="Y4" s="30">
        <v>5845.1599999998998</v>
      </c>
      <c r="Z4" s="32">
        <v>45812</v>
      </c>
      <c r="AA4">
        <v>33.72</v>
      </c>
      <c r="AB4" s="30">
        <v>97.409999999899995</v>
      </c>
      <c r="AC4" s="32">
        <v>45812</v>
      </c>
      <c r="AD4">
        <v>29.619999999999997</v>
      </c>
      <c r="AE4" s="30">
        <v>110.90999999990004</v>
      </c>
      <c r="AF4" s="32">
        <v>45812</v>
      </c>
      <c r="AH4" s="33">
        <v>29.619999999999997</v>
      </c>
      <c r="AI4" s="31">
        <v>45828</v>
      </c>
      <c r="AJ4" s="34" t="s">
        <v>13280</v>
      </c>
      <c r="AK4">
        <v>120</v>
      </c>
      <c r="AL4" s="34">
        <v>3554.4</v>
      </c>
      <c r="AM4">
        <v>104.54</v>
      </c>
      <c r="AN4" s="34">
        <v>34</v>
      </c>
    </row>
    <row r="5" spans="1:40" x14ac:dyDescent="0.25">
      <c r="A5">
        <v>3</v>
      </c>
      <c r="B5" t="s">
        <v>257</v>
      </c>
      <c r="C5" s="7">
        <v>44573</v>
      </c>
      <c r="D5" t="s">
        <v>2271</v>
      </c>
      <c r="E5" t="s">
        <v>2272</v>
      </c>
      <c r="F5" t="s">
        <v>11842</v>
      </c>
      <c r="G5" t="s">
        <v>2273</v>
      </c>
      <c r="H5" s="7">
        <v>45819</v>
      </c>
      <c r="I5" s="7">
        <v>45819</v>
      </c>
      <c r="J5" t="s">
        <v>491</v>
      </c>
      <c r="K5" t="s">
        <v>2275</v>
      </c>
      <c r="L5" t="s">
        <v>7</v>
      </c>
      <c r="M5">
        <v>0</v>
      </c>
      <c r="N5">
        <v>0</v>
      </c>
      <c r="O5">
        <v>0</v>
      </c>
      <c r="P5" t="s">
        <v>2274</v>
      </c>
      <c r="Q5" t="s">
        <v>2273</v>
      </c>
      <c r="R5" t="s">
        <v>11838</v>
      </c>
      <c r="S5" t="s">
        <v>11839</v>
      </c>
      <c r="T5">
        <v>4848.75</v>
      </c>
      <c r="U5" s="7">
        <v>45818</v>
      </c>
      <c r="V5">
        <v>5947.48</v>
      </c>
      <c r="X5">
        <v>0.81525999999999998</v>
      </c>
      <c r="Y5" s="30">
        <v>5947.4799999998995</v>
      </c>
      <c r="Z5" s="32">
        <v>45818</v>
      </c>
      <c r="AA5">
        <v>48.92</v>
      </c>
      <c r="AB5" s="30">
        <v>99.12</v>
      </c>
      <c r="AC5" s="32">
        <v>45818</v>
      </c>
      <c r="AD5">
        <v>42.86</v>
      </c>
      <c r="AE5" s="30">
        <v>113.12999999990002</v>
      </c>
      <c r="AF5" s="32">
        <v>45818</v>
      </c>
      <c r="AH5" s="33">
        <v>42.86</v>
      </c>
      <c r="AI5" s="31">
        <v>45828</v>
      </c>
      <c r="AJ5" s="34" t="s">
        <v>13280</v>
      </c>
      <c r="AK5">
        <v>120</v>
      </c>
      <c r="AL5" s="34">
        <v>5143.2</v>
      </c>
      <c r="AM5">
        <v>104.54</v>
      </c>
      <c r="AN5" s="34">
        <v>49.2</v>
      </c>
    </row>
    <row r="6" spans="1:40" x14ac:dyDescent="0.25">
      <c r="A6">
        <v>3</v>
      </c>
      <c r="B6" t="s">
        <v>257</v>
      </c>
      <c r="C6" s="7">
        <v>44573</v>
      </c>
      <c r="D6" t="s">
        <v>2030</v>
      </c>
      <c r="E6" t="s">
        <v>2031</v>
      </c>
      <c r="F6" t="s">
        <v>11843</v>
      </c>
      <c r="G6" t="s">
        <v>2032</v>
      </c>
      <c r="H6" s="7">
        <v>45821</v>
      </c>
      <c r="I6" s="7">
        <v>45821</v>
      </c>
      <c r="J6" t="s">
        <v>2033</v>
      </c>
      <c r="K6" t="s">
        <v>2035</v>
      </c>
      <c r="L6" t="s">
        <v>7</v>
      </c>
      <c r="M6">
        <v>0</v>
      </c>
      <c r="N6">
        <v>0</v>
      </c>
      <c r="O6">
        <v>0</v>
      </c>
      <c r="P6" t="s">
        <v>2034</v>
      </c>
      <c r="Q6" t="s">
        <v>2032</v>
      </c>
      <c r="R6" t="s">
        <v>11838</v>
      </c>
      <c r="S6" t="s">
        <v>11839</v>
      </c>
      <c r="T6">
        <v>5565.32</v>
      </c>
      <c r="U6" s="7">
        <v>45820</v>
      </c>
      <c r="V6">
        <v>6020.37</v>
      </c>
      <c r="X6">
        <v>0.92440999999999995</v>
      </c>
      <c r="Y6" s="30">
        <v>6020.3699999998998</v>
      </c>
      <c r="Z6" s="32">
        <v>45820</v>
      </c>
      <c r="AA6">
        <v>55.470000000000006</v>
      </c>
      <c r="AB6" s="30">
        <v>100.3299999999</v>
      </c>
      <c r="AC6" s="32">
        <v>45820</v>
      </c>
      <c r="AD6">
        <v>48.31</v>
      </c>
      <c r="AE6" s="30">
        <v>115.2</v>
      </c>
      <c r="AF6" s="32">
        <v>45820</v>
      </c>
      <c r="AH6" s="33">
        <v>48.31</v>
      </c>
      <c r="AI6" s="31">
        <v>45828</v>
      </c>
      <c r="AJ6" s="34" t="s">
        <v>13280</v>
      </c>
      <c r="AK6">
        <v>120</v>
      </c>
      <c r="AL6" s="34">
        <v>5797.2</v>
      </c>
      <c r="AM6">
        <v>104.54</v>
      </c>
      <c r="AN6" s="34">
        <v>55.45</v>
      </c>
    </row>
    <row r="7" spans="1:40" x14ac:dyDescent="0.25">
      <c r="A7">
        <v>3</v>
      </c>
      <c r="B7" t="s">
        <v>257</v>
      </c>
      <c r="C7" s="7">
        <v>45653</v>
      </c>
      <c r="D7" t="s">
        <v>10971</v>
      </c>
      <c r="E7" t="s">
        <v>10972</v>
      </c>
      <c r="F7" t="s">
        <v>11844</v>
      </c>
      <c r="G7" t="s">
        <v>10976</v>
      </c>
      <c r="H7" s="7">
        <v>45812</v>
      </c>
      <c r="I7" s="7">
        <v>45812</v>
      </c>
      <c r="J7" t="s">
        <v>323</v>
      </c>
      <c r="K7" t="s">
        <v>10977</v>
      </c>
      <c r="L7" t="s">
        <v>7</v>
      </c>
      <c r="M7">
        <v>0</v>
      </c>
      <c r="N7">
        <v>0</v>
      </c>
      <c r="O7">
        <v>0</v>
      </c>
      <c r="P7" t="s">
        <v>10973</v>
      </c>
      <c r="Q7" t="s">
        <v>10976</v>
      </c>
      <c r="R7" t="s">
        <v>11838</v>
      </c>
      <c r="S7" t="s">
        <v>11839</v>
      </c>
      <c r="T7">
        <v>2277.89</v>
      </c>
      <c r="U7" s="7">
        <v>45810</v>
      </c>
      <c r="V7">
        <v>5811.46</v>
      </c>
      <c r="X7">
        <v>0.39196999999999999</v>
      </c>
      <c r="Y7" s="30">
        <v>5811.46</v>
      </c>
      <c r="Z7" s="32">
        <v>45810</v>
      </c>
      <c r="AA7">
        <v>23.52</v>
      </c>
      <c r="AB7" s="30">
        <v>96.849999999899993</v>
      </c>
      <c r="AC7" s="32">
        <v>45810</v>
      </c>
      <c r="AD7">
        <v>20.71</v>
      </c>
      <c r="AE7" s="30">
        <v>109.98999999990004</v>
      </c>
      <c r="AF7" s="32">
        <v>45810</v>
      </c>
      <c r="AH7" s="33">
        <v>20.71</v>
      </c>
      <c r="AI7" s="31">
        <v>45828</v>
      </c>
      <c r="AJ7" s="34" t="s">
        <v>13280</v>
      </c>
      <c r="AK7">
        <v>120</v>
      </c>
      <c r="AL7" s="34">
        <v>2485.1999999999998</v>
      </c>
      <c r="AM7">
        <v>104.54</v>
      </c>
      <c r="AN7" s="34">
        <v>23.77</v>
      </c>
    </row>
    <row r="8" spans="1:40" x14ac:dyDescent="0.25">
      <c r="A8">
        <v>3</v>
      </c>
      <c r="B8" t="s">
        <v>257</v>
      </c>
      <c r="C8" s="7">
        <v>44573</v>
      </c>
      <c r="D8" t="s">
        <v>1419</v>
      </c>
      <c r="E8" t="s">
        <v>1420</v>
      </c>
      <c r="F8" t="s">
        <v>11845</v>
      </c>
      <c r="G8" t="s">
        <v>1421</v>
      </c>
      <c r="H8" s="7">
        <v>45812</v>
      </c>
      <c r="I8" s="7">
        <v>45812</v>
      </c>
      <c r="J8" t="s">
        <v>502</v>
      </c>
      <c r="K8" t="s">
        <v>326</v>
      </c>
      <c r="L8" t="s">
        <v>7</v>
      </c>
      <c r="M8">
        <v>0</v>
      </c>
      <c r="N8">
        <v>0</v>
      </c>
      <c r="O8">
        <v>0</v>
      </c>
      <c r="P8" t="s">
        <v>1422</v>
      </c>
      <c r="Q8" t="s">
        <v>1421</v>
      </c>
      <c r="R8" t="s">
        <v>11838</v>
      </c>
      <c r="S8" t="s">
        <v>11839</v>
      </c>
      <c r="T8">
        <v>2405</v>
      </c>
      <c r="U8" s="7">
        <v>45811</v>
      </c>
      <c r="V8">
        <v>5838.75</v>
      </c>
      <c r="X8">
        <v>0.41189999999999999</v>
      </c>
      <c r="Y8" s="30">
        <v>5838.75</v>
      </c>
      <c r="Z8" s="32">
        <v>45811</v>
      </c>
      <c r="AA8">
        <v>24.71</v>
      </c>
      <c r="AB8" s="30">
        <v>97.31</v>
      </c>
      <c r="AC8" s="32">
        <v>45811</v>
      </c>
      <c r="AD8">
        <v>21.82</v>
      </c>
      <c r="AE8" s="30">
        <v>110.21999999990003</v>
      </c>
      <c r="AF8" s="32">
        <v>45811</v>
      </c>
      <c r="AH8" s="33">
        <v>21.82</v>
      </c>
      <c r="AI8" s="31">
        <v>45828</v>
      </c>
      <c r="AJ8" s="34" t="s">
        <v>13280</v>
      </c>
      <c r="AK8">
        <v>120</v>
      </c>
      <c r="AL8" s="34">
        <v>2618.4</v>
      </c>
      <c r="AM8">
        <v>104.54</v>
      </c>
      <c r="AN8" s="34">
        <v>25.05</v>
      </c>
    </row>
    <row r="9" spans="1:40" x14ac:dyDescent="0.25">
      <c r="A9">
        <v>3</v>
      </c>
      <c r="B9" t="s">
        <v>257</v>
      </c>
      <c r="C9" s="7">
        <v>44573</v>
      </c>
      <c r="D9" t="s">
        <v>2101</v>
      </c>
      <c r="E9" t="s">
        <v>2102</v>
      </c>
      <c r="F9" t="s">
        <v>11846</v>
      </c>
      <c r="G9" t="s">
        <v>2103</v>
      </c>
      <c r="H9" s="7">
        <v>45818</v>
      </c>
      <c r="I9" s="7">
        <v>45818</v>
      </c>
      <c r="J9" t="s">
        <v>419</v>
      </c>
      <c r="K9" t="s">
        <v>2105</v>
      </c>
      <c r="L9" t="s">
        <v>7</v>
      </c>
      <c r="M9">
        <v>0</v>
      </c>
      <c r="N9">
        <v>0</v>
      </c>
      <c r="O9">
        <v>0</v>
      </c>
      <c r="P9" t="s">
        <v>2104</v>
      </c>
      <c r="Q9" t="s">
        <v>2103</v>
      </c>
      <c r="R9" t="s">
        <v>11838</v>
      </c>
      <c r="S9" t="s">
        <v>11839</v>
      </c>
      <c r="T9">
        <v>3517.85</v>
      </c>
      <c r="U9" s="7">
        <v>45817</v>
      </c>
      <c r="V9">
        <v>5945.49</v>
      </c>
      <c r="X9">
        <v>0.59167999999999998</v>
      </c>
      <c r="Y9" s="30">
        <v>5945.4899999998997</v>
      </c>
      <c r="Z9" s="32">
        <v>45817</v>
      </c>
      <c r="AA9">
        <v>35.5</v>
      </c>
      <c r="AB9" s="30">
        <v>99.09</v>
      </c>
      <c r="AC9" s="32">
        <v>45817</v>
      </c>
      <c r="AD9">
        <v>31.169999999999998</v>
      </c>
      <c r="AE9" s="30">
        <v>112.85999999990004</v>
      </c>
      <c r="AF9" s="32">
        <v>45817</v>
      </c>
      <c r="AH9" s="33">
        <v>31.169999999999998</v>
      </c>
      <c r="AI9" s="31">
        <v>45828</v>
      </c>
      <c r="AJ9" s="34" t="s">
        <v>13280</v>
      </c>
      <c r="AK9">
        <v>120</v>
      </c>
      <c r="AL9" s="34">
        <v>3740.4</v>
      </c>
      <c r="AM9">
        <v>104.54</v>
      </c>
      <c r="AN9" s="34">
        <v>35.78</v>
      </c>
    </row>
    <row r="10" spans="1:40" x14ac:dyDescent="0.25">
      <c r="A10">
        <v>3</v>
      </c>
      <c r="B10" t="s">
        <v>257</v>
      </c>
      <c r="C10" s="7">
        <v>44664</v>
      </c>
      <c r="D10" t="s">
        <v>5906</v>
      </c>
      <c r="E10" t="s">
        <v>5907</v>
      </c>
      <c r="F10" t="s">
        <v>11847</v>
      </c>
      <c r="G10" t="s">
        <v>5911</v>
      </c>
      <c r="H10" s="7">
        <v>45817</v>
      </c>
      <c r="I10" s="7">
        <v>45817</v>
      </c>
      <c r="J10" t="s">
        <v>7</v>
      </c>
      <c r="K10" t="s">
        <v>5909</v>
      </c>
      <c r="L10" t="s">
        <v>5910</v>
      </c>
      <c r="M10">
        <v>0</v>
      </c>
      <c r="N10">
        <v>0</v>
      </c>
      <c r="O10">
        <v>0</v>
      </c>
      <c r="P10" t="s">
        <v>5908</v>
      </c>
      <c r="Q10" t="s">
        <v>5911</v>
      </c>
      <c r="R10" t="s">
        <v>11838</v>
      </c>
      <c r="S10" t="s">
        <v>11839</v>
      </c>
      <c r="T10">
        <v>10942.92</v>
      </c>
      <c r="U10" s="7">
        <v>45814</v>
      </c>
      <c r="V10">
        <v>5910.79</v>
      </c>
      <c r="X10">
        <v>1.8513500000000001</v>
      </c>
      <c r="Y10" s="30">
        <v>5910.7899999998999</v>
      </c>
      <c r="Z10" s="32">
        <v>45814</v>
      </c>
      <c r="AA10">
        <v>111.08</v>
      </c>
      <c r="AB10" s="30">
        <v>98.51</v>
      </c>
      <c r="AC10" s="32">
        <v>45814</v>
      </c>
      <c r="AD10">
        <v>96.9</v>
      </c>
      <c r="AE10" s="30">
        <v>112.92999999999999</v>
      </c>
      <c r="AF10" s="32">
        <v>45814</v>
      </c>
      <c r="AH10" s="33">
        <v>96.9</v>
      </c>
      <c r="AI10" s="31">
        <v>45828</v>
      </c>
      <c r="AJ10" s="34" t="s">
        <v>13280</v>
      </c>
      <c r="AK10">
        <v>120</v>
      </c>
      <c r="AL10" s="34">
        <v>11628</v>
      </c>
      <c r="AM10">
        <v>104.54</v>
      </c>
      <c r="AN10" s="34">
        <v>111.22999999999999</v>
      </c>
    </row>
    <row r="11" spans="1:40" x14ac:dyDescent="0.25">
      <c r="A11">
        <v>3</v>
      </c>
      <c r="B11" t="s">
        <v>257</v>
      </c>
      <c r="C11" s="7">
        <v>44573</v>
      </c>
      <c r="D11" t="s">
        <v>1412</v>
      </c>
      <c r="E11" t="s">
        <v>1413</v>
      </c>
      <c r="F11" t="s">
        <v>11848</v>
      </c>
      <c r="G11" t="s">
        <v>1416</v>
      </c>
      <c r="H11" s="7">
        <v>45826</v>
      </c>
      <c r="I11" s="7">
        <v>45826</v>
      </c>
      <c r="J11" t="s">
        <v>535</v>
      </c>
      <c r="K11" t="s">
        <v>1417</v>
      </c>
      <c r="L11" t="s">
        <v>7</v>
      </c>
      <c r="M11">
        <v>0</v>
      </c>
      <c r="N11">
        <v>0</v>
      </c>
      <c r="O11">
        <v>0</v>
      </c>
      <c r="P11" t="s">
        <v>1414</v>
      </c>
      <c r="Q11" t="s">
        <v>1416</v>
      </c>
      <c r="R11" t="s">
        <v>11838</v>
      </c>
      <c r="S11" t="s">
        <v>11839</v>
      </c>
      <c r="T11">
        <v>3314.54</v>
      </c>
      <c r="U11" s="7">
        <v>45821</v>
      </c>
      <c r="V11">
        <v>6064.93</v>
      </c>
      <c r="X11">
        <v>0.54650999999999994</v>
      </c>
      <c r="Y11" s="30">
        <v>6064.93</v>
      </c>
      <c r="Z11" s="32">
        <v>45821</v>
      </c>
      <c r="AA11">
        <v>32.79</v>
      </c>
      <c r="AB11" s="30">
        <v>101.0799999999</v>
      </c>
      <c r="AC11" s="32">
        <v>45821</v>
      </c>
      <c r="AD11">
        <v>28.310000000000002</v>
      </c>
      <c r="AE11" s="30">
        <v>117.07999999990002</v>
      </c>
      <c r="AF11" s="32">
        <v>45821</v>
      </c>
      <c r="AH11" s="33">
        <v>28.310000000000002</v>
      </c>
      <c r="AI11" s="31">
        <v>45828</v>
      </c>
      <c r="AJ11" s="34" t="s">
        <v>13280</v>
      </c>
      <c r="AK11">
        <v>120</v>
      </c>
      <c r="AL11" s="34">
        <v>3397.2</v>
      </c>
      <c r="AM11">
        <v>104.54</v>
      </c>
      <c r="AN11" s="34">
        <v>32.5</v>
      </c>
    </row>
    <row r="12" spans="1:40" x14ac:dyDescent="0.25">
      <c r="A12">
        <v>3</v>
      </c>
      <c r="B12" t="s">
        <v>257</v>
      </c>
      <c r="C12" s="7">
        <v>44573</v>
      </c>
      <c r="D12" t="s">
        <v>2108</v>
      </c>
      <c r="E12" t="s">
        <v>2109</v>
      </c>
      <c r="F12" t="s">
        <v>11849</v>
      </c>
      <c r="G12" t="s">
        <v>2112</v>
      </c>
      <c r="H12" s="7">
        <v>45814</v>
      </c>
      <c r="I12" s="7">
        <v>45814</v>
      </c>
      <c r="J12" t="s">
        <v>1074</v>
      </c>
      <c r="K12" t="s">
        <v>390</v>
      </c>
      <c r="L12" t="s">
        <v>7</v>
      </c>
      <c r="M12">
        <v>0</v>
      </c>
      <c r="N12">
        <v>0</v>
      </c>
      <c r="O12">
        <v>0</v>
      </c>
      <c r="P12" t="s">
        <v>2110</v>
      </c>
      <c r="Q12" t="s">
        <v>2112</v>
      </c>
      <c r="R12" t="s">
        <v>11838</v>
      </c>
      <c r="S12" t="s">
        <v>11839</v>
      </c>
      <c r="T12">
        <v>1972.62</v>
      </c>
      <c r="U12" s="7">
        <v>45813</v>
      </c>
      <c r="V12">
        <v>5874.18</v>
      </c>
      <c r="X12">
        <v>0.33581000000000005</v>
      </c>
      <c r="Y12" s="30">
        <v>5874.18</v>
      </c>
      <c r="Z12" s="32">
        <v>45813</v>
      </c>
      <c r="AA12">
        <v>20.149999999999999</v>
      </c>
      <c r="AB12" s="30">
        <v>97.9</v>
      </c>
      <c r="AC12" s="32">
        <v>45813</v>
      </c>
      <c r="AD12">
        <v>17.630000000000003</v>
      </c>
      <c r="AE12" s="30">
        <v>111.89000000000001</v>
      </c>
      <c r="AF12" s="32">
        <v>45813</v>
      </c>
      <c r="AH12" s="33">
        <v>17.630000000000003</v>
      </c>
      <c r="AI12" s="31">
        <v>45828</v>
      </c>
      <c r="AJ12" s="34" t="s">
        <v>13280</v>
      </c>
      <c r="AK12">
        <v>120</v>
      </c>
      <c r="AL12" s="34">
        <v>2115.6</v>
      </c>
      <c r="AM12">
        <v>104.54</v>
      </c>
      <c r="AN12" s="34">
        <v>20.240000000000002</v>
      </c>
    </row>
    <row r="13" spans="1:40" x14ac:dyDescent="0.25">
      <c r="A13">
        <v>3</v>
      </c>
      <c r="B13" t="s">
        <v>257</v>
      </c>
      <c r="C13" s="7">
        <v>44573</v>
      </c>
      <c r="D13" t="s">
        <v>1283</v>
      </c>
      <c r="E13" t="s">
        <v>1284</v>
      </c>
      <c r="F13" t="s">
        <v>11850</v>
      </c>
      <c r="G13" t="s">
        <v>2262</v>
      </c>
      <c r="H13" s="7">
        <v>45812</v>
      </c>
      <c r="I13" s="7">
        <v>45812</v>
      </c>
      <c r="J13" t="s">
        <v>1074</v>
      </c>
      <c r="K13" t="s">
        <v>8834</v>
      </c>
      <c r="L13" t="s">
        <v>8835</v>
      </c>
      <c r="M13">
        <v>0</v>
      </c>
      <c r="N13">
        <v>0</v>
      </c>
      <c r="O13">
        <v>0</v>
      </c>
      <c r="P13" t="s">
        <v>8831</v>
      </c>
      <c r="Q13" t="s">
        <v>2262</v>
      </c>
      <c r="R13" t="s">
        <v>11838</v>
      </c>
      <c r="S13" t="s">
        <v>11839</v>
      </c>
      <c r="T13">
        <v>1943.17</v>
      </c>
      <c r="U13" s="7">
        <v>45811</v>
      </c>
      <c r="V13">
        <v>5838.75</v>
      </c>
      <c r="X13">
        <v>0.33280999999999999</v>
      </c>
      <c r="Y13" s="30">
        <v>5838.75</v>
      </c>
      <c r="Z13" s="32">
        <v>45811</v>
      </c>
      <c r="AA13">
        <v>19.97</v>
      </c>
      <c r="AB13" s="30">
        <v>97.31</v>
      </c>
      <c r="AC13" s="32">
        <v>45811</v>
      </c>
      <c r="AD13">
        <v>17.630000000000003</v>
      </c>
      <c r="AE13" s="30">
        <v>110.21999999990003</v>
      </c>
      <c r="AF13" s="32">
        <v>45811</v>
      </c>
      <c r="AH13" s="33">
        <v>17.630000000000003</v>
      </c>
      <c r="AI13" s="31">
        <v>45828</v>
      </c>
      <c r="AJ13" s="34" t="s">
        <v>13280</v>
      </c>
      <c r="AK13">
        <v>120</v>
      </c>
      <c r="AL13" s="34">
        <v>2115.6</v>
      </c>
      <c r="AM13">
        <v>104.54</v>
      </c>
      <c r="AN13" s="34">
        <v>20.240000000000002</v>
      </c>
    </row>
    <row r="14" spans="1:40" x14ac:dyDescent="0.25">
      <c r="A14">
        <v>3</v>
      </c>
      <c r="B14" t="s">
        <v>257</v>
      </c>
      <c r="C14" s="7">
        <v>44573</v>
      </c>
      <c r="D14" t="s">
        <v>1745</v>
      </c>
      <c r="E14" t="s">
        <v>1746</v>
      </c>
      <c r="F14" t="s">
        <v>11851</v>
      </c>
      <c r="G14" t="s">
        <v>1749</v>
      </c>
      <c r="H14" s="7">
        <v>45812</v>
      </c>
      <c r="I14" s="7">
        <v>45812</v>
      </c>
      <c r="J14" t="s">
        <v>1454</v>
      </c>
      <c r="K14" t="s">
        <v>651</v>
      </c>
      <c r="L14" t="s">
        <v>7</v>
      </c>
      <c r="M14">
        <v>0</v>
      </c>
      <c r="N14">
        <v>0</v>
      </c>
      <c r="O14">
        <v>0</v>
      </c>
      <c r="P14" t="s">
        <v>7</v>
      </c>
      <c r="Q14" t="s">
        <v>1749</v>
      </c>
      <c r="R14" t="s">
        <v>11838</v>
      </c>
      <c r="S14" t="s">
        <v>11839</v>
      </c>
      <c r="T14">
        <v>7713.6</v>
      </c>
      <c r="U14" s="7">
        <v>45810</v>
      </c>
      <c r="V14">
        <v>5811.46</v>
      </c>
      <c r="X14">
        <v>1.32731</v>
      </c>
      <c r="Y14" s="30">
        <v>5811.46</v>
      </c>
      <c r="Z14" s="32">
        <v>45810</v>
      </c>
      <c r="AA14">
        <v>79.64</v>
      </c>
      <c r="AB14" s="30">
        <v>96.849999999899993</v>
      </c>
      <c r="AC14" s="32">
        <v>45810</v>
      </c>
      <c r="AD14">
        <v>70.13</v>
      </c>
      <c r="AE14" s="30">
        <v>109.98999999990004</v>
      </c>
      <c r="AF14" s="32">
        <v>45810</v>
      </c>
      <c r="AH14" s="33">
        <v>70.13</v>
      </c>
      <c r="AI14" s="31">
        <v>45828</v>
      </c>
      <c r="AJ14" s="34" t="s">
        <v>13280</v>
      </c>
      <c r="AK14">
        <v>120</v>
      </c>
      <c r="AL14" s="34">
        <v>8415.6</v>
      </c>
      <c r="AM14">
        <v>104.54</v>
      </c>
      <c r="AN14" s="34">
        <v>80.5</v>
      </c>
    </row>
    <row r="15" spans="1:40" x14ac:dyDescent="0.25">
      <c r="A15">
        <v>3</v>
      </c>
      <c r="B15" t="s">
        <v>257</v>
      </c>
      <c r="C15" s="7">
        <v>44573</v>
      </c>
      <c r="D15" t="s">
        <v>2197</v>
      </c>
      <c r="E15" t="s">
        <v>2198</v>
      </c>
      <c r="F15" t="s">
        <v>11852</v>
      </c>
      <c r="G15" t="s">
        <v>2202</v>
      </c>
      <c r="H15" s="7">
        <v>45824</v>
      </c>
      <c r="I15" s="7">
        <v>45824</v>
      </c>
      <c r="J15" t="s">
        <v>2203</v>
      </c>
      <c r="K15" t="s">
        <v>2204</v>
      </c>
      <c r="L15" t="s">
        <v>7</v>
      </c>
      <c r="M15">
        <v>0</v>
      </c>
      <c r="N15">
        <v>0</v>
      </c>
      <c r="O15">
        <v>0</v>
      </c>
      <c r="P15" t="s">
        <v>2199</v>
      </c>
      <c r="Q15" t="s">
        <v>2202</v>
      </c>
      <c r="R15" t="s">
        <v>11838</v>
      </c>
      <c r="S15" t="s">
        <v>11839</v>
      </c>
      <c r="T15">
        <v>4561.4399999999996</v>
      </c>
      <c r="U15" s="7">
        <v>45821</v>
      </c>
      <c r="V15">
        <v>6064.93</v>
      </c>
      <c r="X15">
        <v>0.7521000000000001</v>
      </c>
      <c r="Y15" s="30">
        <v>6064.93</v>
      </c>
      <c r="Z15" s="32">
        <v>45821</v>
      </c>
      <c r="AA15">
        <v>45.13</v>
      </c>
      <c r="AB15" s="30">
        <v>101.0799999999</v>
      </c>
      <c r="AC15" s="32">
        <v>45821</v>
      </c>
      <c r="AD15">
        <v>38.96</v>
      </c>
      <c r="AE15" s="30">
        <v>117.07999999990002</v>
      </c>
      <c r="AF15" s="32">
        <v>45821</v>
      </c>
      <c r="AH15" s="33">
        <v>38.96</v>
      </c>
      <c r="AI15" s="31">
        <v>45828</v>
      </c>
      <c r="AJ15" s="34" t="s">
        <v>13280</v>
      </c>
      <c r="AK15">
        <v>120</v>
      </c>
      <c r="AL15" s="34">
        <v>4675.2</v>
      </c>
      <c r="AM15">
        <v>104.54</v>
      </c>
      <c r="AN15" s="34">
        <v>44.72</v>
      </c>
    </row>
    <row r="16" spans="1:40" x14ac:dyDescent="0.25">
      <c r="A16">
        <v>3</v>
      </c>
      <c r="B16" t="s">
        <v>257</v>
      </c>
      <c r="C16" s="7">
        <v>44573</v>
      </c>
      <c r="D16" t="s">
        <v>1507</v>
      </c>
      <c r="E16" t="s">
        <v>1508</v>
      </c>
      <c r="F16" t="s">
        <v>11853</v>
      </c>
      <c r="G16" t="s">
        <v>1507</v>
      </c>
      <c r="H16" s="7">
        <v>45812</v>
      </c>
      <c r="I16" s="7">
        <v>45812</v>
      </c>
      <c r="J16" t="s">
        <v>306</v>
      </c>
      <c r="K16" t="s">
        <v>7980</v>
      </c>
      <c r="L16" t="s">
        <v>7981</v>
      </c>
      <c r="M16">
        <v>0</v>
      </c>
      <c r="N16">
        <v>0</v>
      </c>
      <c r="O16">
        <v>0</v>
      </c>
      <c r="P16" t="s">
        <v>1340</v>
      </c>
      <c r="Q16" t="s">
        <v>7983</v>
      </c>
      <c r="R16" t="s">
        <v>11838</v>
      </c>
      <c r="S16" t="s">
        <v>11839</v>
      </c>
      <c r="T16">
        <v>9797.4500000000007</v>
      </c>
      <c r="U16" s="7">
        <v>45811</v>
      </c>
      <c r="V16">
        <v>5838.75</v>
      </c>
      <c r="X16">
        <v>1.6780000000000002</v>
      </c>
      <c r="Y16" s="30">
        <v>5838.75</v>
      </c>
      <c r="Z16" s="32">
        <v>45811</v>
      </c>
      <c r="AA16">
        <v>100.67999999999999</v>
      </c>
      <c r="AB16" s="30">
        <v>97.31</v>
      </c>
      <c r="AC16" s="32">
        <v>45811</v>
      </c>
      <c r="AD16">
        <v>88.89</v>
      </c>
      <c r="AE16" s="30">
        <v>110.21999999990003</v>
      </c>
      <c r="AF16" s="32">
        <v>45811</v>
      </c>
      <c r="AH16" s="33">
        <v>88.89</v>
      </c>
      <c r="AI16" s="31">
        <v>45828</v>
      </c>
      <c r="AJ16" s="34" t="s">
        <v>13280</v>
      </c>
      <c r="AK16">
        <v>120</v>
      </c>
      <c r="AL16" s="34">
        <v>10666.8</v>
      </c>
      <c r="AM16">
        <v>104.54</v>
      </c>
      <c r="AN16" s="34">
        <v>102.03999999999999</v>
      </c>
    </row>
    <row r="17" spans="1:40" x14ac:dyDescent="0.25">
      <c r="A17">
        <v>3</v>
      </c>
      <c r="B17" t="s">
        <v>257</v>
      </c>
      <c r="C17" s="7">
        <v>44573</v>
      </c>
      <c r="D17" t="s">
        <v>1674</v>
      </c>
      <c r="E17" t="s">
        <v>1675</v>
      </c>
      <c r="F17" t="s">
        <v>11854</v>
      </c>
      <c r="G17" t="s">
        <v>1676</v>
      </c>
      <c r="H17" s="7">
        <v>45818</v>
      </c>
      <c r="I17" s="7">
        <v>45818</v>
      </c>
      <c r="J17" t="s">
        <v>351</v>
      </c>
      <c r="K17" t="s">
        <v>1677</v>
      </c>
      <c r="L17" t="s">
        <v>7</v>
      </c>
      <c r="M17">
        <v>0</v>
      </c>
      <c r="N17">
        <v>0</v>
      </c>
      <c r="O17">
        <v>0</v>
      </c>
      <c r="P17" t="s">
        <v>1675</v>
      </c>
      <c r="Q17" t="s">
        <v>1676</v>
      </c>
      <c r="R17" t="s">
        <v>11838</v>
      </c>
      <c r="S17" t="s">
        <v>11839</v>
      </c>
      <c r="T17">
        <v>13876.8</v>
      </c>
      <c r="U17" s="7">
        <v>45818</v>
      </c>
      <c r="V17">
        <v>5947.48</v>
      </c>
      <c r="X17">
        <v>2.3332200000000003</v>
      </c>
      <c r="Y17" s="30">
        <v>5947.4799999998995</v>
      </c>
      <c r="Z17" s="32">
        <v>45818</v>
      </c>
      <c r="AA17">
        <v>140</v>
      </c>
      <c r="AB17" s="30">
        <v>99.12</v>
      </c>
      <c r="AC17" s="32">
        <v>45818</v>
      </c>
      <c r="AD17">
        <v>122.66</v>
      </c>
      <c r="AE17" s="30">
        <v>113.12999999990002</v>
      </c>
      <c r="AF17" s="32">
        <v>45818</v>
      </c>
      <c r="AH17" s="33">
        <v>122.66</v>
      </c>
      <c r="AI17" s="31">
        <v>45828</v>
      </c>
      <c r="AJ17" s="34" t="s">
        <v>13280</v>
      </c>
      <c r="AK17">
        <v>120</v>
      </c>
      <c r="AL17" s="34">
        <v>14719.2</v>
      </c>
      <c r="AM17">
        <v>104.54</v>
      </c>
      <c r="AN17" s="34">
        <v>140.80000000000001</v>
      </c>
    </row>
    <row r="18" spans="1:40" x14ac:dyDescent="0.25">
      <c r="A18">
        <v>3</v>
      </c>
      <c r="B18" t="s">
        <v>257</v>
      </c>
      <c r="C18" s="7">
        <v>44573</v>
      </c>
      <c r="D18" t="s">
        <v>1324</v>
      </c>
      <c r="E18" t="s">
        <v>1325</v>
      </c>
      <c r="F18" t="s">
        <v>11855</v>
      </c>
      <c r="G18" t="s">
        <v>1329</v>
      </c>
      <c r="H18" s="7">
        <v>45814</v>
      </c>
      <c r="I18" s="7">
        <v>45814</v>
      </c>
      <c r="J18" t="s">
        <v>535</v>
      </c>
      <c r="K18" t="s">
        <v>1330</v>
      </c>
      <c r="L18" t="s">
        <v>7</v>
      </c>
      <c r="M18">
        <v>0</v>
      </c>
      <c r="N18">
        <v>0</v>
      </c>
      <c r="O18">
        <v>0</v>
      </c>
      <c r="P18" t="s">
        <v>1327</v>
      </c>
      <c r="Q18" t="s">
        <v>1329</v>
      </c>
      <c r="R18" t="s">
        <v>11838</v>
      </c>
      <c r="S18" t="s">
        <v>11839</v>
      </c>
      <c r="T18">
        <v>2106.89</v>
      </c>
      <c r="U18" s="7">
        <v>45813</v>
      </c>
      <c r="V18">
        <v>5874.18</v>
      </c>
      <c r="X18">
        <v>0.35866999999999993</v>
      </c>
      <c r="Y18" s="30">
        <v>5874.18</v>
      </c>
      <c r="Z18" s="32">
        <v>45813</v>
      </c>
      <c r="AA18">
        <v>21.52</v>
      </c>
      <c r="AB18" s="30">
        <v>97.9</v>
      </c>
      <c r="AC18" s="32">
        <v>45813</v>
      </c>
      <c r="AD18">
        <v>18.830000000000002</v>
      </c>
      <c r="AE18" s="30">
        <v>111.89000000000001</v>
      </c>
      <c r="AF18" s="32">
        <v>45813</v>
      </c>
      <c r="AH18" s="33">
        <v>18.830000000000002</v>
      </c>
      <c r="AI18" s="31">
        <v>45828</v>
      </c>
      <c r="AJ18" s="34" t="s">
        <v>13280</v>
      </c>
      <c r="AK18">
        <v>120</v>
      </c>
      <c r="AL18" s="34">
        <v>2259.6</v>
      </c>
      <c r="AM18">
        <v>104.54</v>
      </c>
      <c r="AN18" s="34">
        <v>21.61</v>
      </c>
    </row>
    <row r="19" spans="1:40" x14ac:dyDescent="0.25">
      <c r="A19">
        <v>3</v>
      </c>
      <c r="B19" t="s">
        <v>257</v>
      </c>
      <c r="C19" s="7">
        <v>44573</v>
      </c>
      <c r="D19" t="s">
        <v>1228</v>
      </c>
      <c r="E19" t="s">
        <v>1229</v>
      </c>
      <c r="F19" t="s">
        <v>11856</v>
      </c>
      <c r="G19" t="s">
        <v>1230</v>
      </c>
      <c r="H19" s="7">
        <v>45813</v>
      </c>
      <c r="I19" s="7">
        <v>45813</v>
      </c>
      <c r="J19" t="s">
        <v>675</v>
      </c>
      <c r="K19" t="s">
        <v>1232</v>
      </c>
      <c r="L19" t="s">
        <v>7</v>
      </c>
      <c r="M19">
        <v>0</v>
      </c>
      <c r="N19">
        <v>0</v>
      </c>
      <c r="O19">
        <v>0</v>
      </c>
      <c r="P19" t="s">
        <v>1231</v>
      </c>
      <c r="Q19" t="s">
        <v>1230</v>
      </c>
      <c r="R19" t="s">
        <v>11838</v>
      </c>
      <c r="S19" t="s">
        <v>11839</v>
      </c>
      <c r="T19">
        <v>1898.78</v>
      </c>
      <c r="U19" s="7">
        <v>45812</v>
      </c>
      <c r="V19">
        <v>5845.16</v>
      </c>
      <c r="X19">
        <v>0.32484999999999997</v>
      </c>
      <c r="Y19" s="30">
        <v>5845.1599999998998</v>
      </c>
      <c r="Z19" s="32">
        <v>45812</v>
      </c>
      <c r="AA19">
        <v>19.490000000000002</v>
      </c>
      <c r="AB19" s="30">
        <v>97.409999999899995</v>
      </c>
      <c r="AC19" s="32">
        <v>45812</v>
      </c>
      <c r="AD19">
        <v>17.119999999999997</v>
      </c>
      <c r="AE19" s="30">
        <v>110.90999999990004</v>
      </c>
      <c r="AF19" s="32">
        <v>45812</v>
      </c>
      <c r="AH19" s="33">
        <v>17.119999999999997</v>
      </c>
      <c r="AI19" s="31">
        <v>45828</v>
      </c>
      <c r="AJ19" s="34" t="s">
        <v>13280</v>
      </c>
      <c r="AK19">
        <v>120</v>
      </c>
      <c r="AL19" s="34">
        <v>2054.4</v>
      </c>
      <c r="AM19">
        <v>104.54</v>
      </c>
      <c r="AN19" s="34">
        <v>19.649999999999999</v>
      </c>
    </row>
    <row r="20" spans="1:40" x14ac:dyDescent="0.25">
      <c r="A20">
        <v>3</v>
      </c>
      <c r="B20" t="s">
        <v>257</v>
      </c>
      <c r="C20" s="7">
        <v>44573</v>
      </c>
      <c r="D20" t="s">
        <v>1082</v>
      </c>
      <c r="E20" t="s">
        <v>1083</v>
      </c>
      <c r="F20" t="s">
        <v>11857</v>
      </c>
      <c r="G20" t="s">
        <v>1087</v>
      </c>
      <c r="H20" s="7">
        <v>45820</v>
      </c>
      <c r="I20" s="7">
        <v>45820</v>
      </c>
      <c r="J20" t="s">
        <v>1039</v>
      </c>
      <c r="K20" t="s">
        <v>326</v>
      </c>
      <c r="L20" t="s">
        <v>7</v>
      </c>
      <c r="M20">
        <v>0</v>
      </c>
      <c r="N20">
        <v>0</v>
      </c>
      <c r="O20">
        <v>0</v>
      </c>
      <c r="P20" t="s">
        <v>1084</v>
      </c>
      <c r="Q20" t="s">
        <v>1087</v>
      </c>
      <c r="R20" t="s">
        <v>11838</v>
      </c>
      <c r="S20" t="s">
        <v>11839</v>
      </c>
      <c r="T20">
        <v>2915.46</v>
      </c>
      <c r="U20" s="7">
        <v>45819</v>
      </c>
      <c r="V20">
        <v>5981.89</v>
      </c>
      <c r="X20">
        <v>0.48738000000000004</v>
      </c>
      <c r="Y20" s="30">
        <v>5981.89</v>
      </c>
      <c r="Z20" s="32">
        <v>45819</v>
      </c>
      <c r="AA20">
        <v>29.25</v>
      </c>
      <c r="AB20" s="30">
        <v>99.689999999899982</v>
      </c>
      <c r="AC20" s="32">
        <v>45819</v>
      </c>
      <c r="AD20">
        <v>25.59</v>
      </c>
      <c r="AE20" s="30">
        <v>113.92999999999999</v>
      </c>
      <c r="AF20" s="32">
        <v>45819</v>
      </c>
      <c r="AH20" s="33">
        <v>25.59</v>
      </c>
      <c r="AI20" s="31">
        <v>45828</v>
      </c>
      <c r="AJ20" s="34" t="s">
        <v>13280</v>
      </c>
      <c r="AK20">
        <v>120</v>
      </c>
      <c r="AL20" s="34">
        <v>3070.8</v>
      </c>
      <c r="AM20">
        <v>104.54</v>
      </c>
      <c r="AN20" s="34">
        <v>29.369999999999997</v>
      </c>
    </row>
    <row r="21" spans="1:40" x14ac:dyDescent="0.25">
      <c r="A21">
        <v>3</v>
      </c>
      <c r="B21" t="s">
        <v>257</v>
      </c>
      <c r="C21" s="7">
        <v>44687</v>
      </c>
      <c r="D21" t="s">
        <v>6000</v>
      </c>
      <c r="E21" t="s">
        <v>6001</v>
      </c>
      <c r="F21" t="s">
        <v>11858</v>
      </c>
      <c r="G21" t="s">
        <v>6004</v>
      </c>
      <c r="H21" s="7">
        <v>45814</v>
      </c>
      <c r="I21" s="7">
        <v>45814</v>
      </c>
      <c r="J21" t="s">
        <v>7</v>
      </c>
      <c r="K21" t="s">
        <v>6005</v>
      </c>
      <c r="L21" t="s">
        <v>7</v>
      </c>
      <c r="M21">
        <v>0</v>
      </c>
      <c r="N21">
        <v>0</v>
      </c>
      <c r="O21">
        <v>0</v>
      </c>
      <c r="P21" t="s">
        <v>6002</v>
      </c>
      <c r="Q21" t="s">
        <v>6004</v>
      </c>
      <c r="R21" t="s">
        <v>11838</v>
      </c>
      <c r="S21" t="s">
        <v>11839</v>
      </c>
      <c r="T21">
        <v>2179.62</v>
      </c>
      <c r="U21" s="7">
        <v>45813</v>
      </c>
      <c r="V21">
        <v>5874.18</v>
      </c>
      <c r="X21">
        <v>0.37105000000000005</v>
      </c>
      <c r="Y21" s="30">
        <v>5874.18</v>
      </c>
      <c r="Z21" s="32">
        <v>45813</v>
      </c>
      <c r="AA21">
        <v>22.259999999999998</v>
      </c>
      <c r="AB21" s="30">
        <v>97.9</v>
      </c>
      <c r="AC21" s="32">
        <v>45813</v>
      </c>
      <c r="AD21">
        <v>19.48</v>
      </c>
      <c r="AE21" s="30">
        <v>111.89000000000001</v>
      </c>
      <c r="AF21" s="32">
        <v>45813</v>
      </c>
      <c r="AH21" s="33">
        <v>19.48</v>
      </c>
      <c r="AI21" s="31">
        <v>45828</v>
      </c>
      <c r="AJ21" s="34" t="s">
        <v>13280</v>
      </c>
      <c r="AK21">
        <v>120</v>
      </c>
      <c r="AL21" s="34">
        <v>2337.6</v>
      </c>
      <c r="AM21">
        <v>104.54</v>
      </c>
      <c r="AN21" s="34">
        <v>22.36</v>
      </c>
    </row>
    <row r="22" spans="1:40" x14ac:dyDescent="0.25">
      <c r="A22">
        <v>3</v>
      </c>
      <c r="B22" t="s">
        <v>257</v>
      </c>
      <c r="C22" s="7">
        <v>44743</v>
      </c>
      <c r="D22" t="s">
        <v>6386</v>
      </c>
      <c r="E22" t="s">
        <v>6387</v>
      </c>
      <c r="F22" t="s">
        <v>11859</v>
      </c>
      <c r="G22" t="s">
        <v>6388</v>
      </c>
      <c r="H22" s="7">
        <v>45813</v>
      </c>
      <c r="I22" s="7">
        <v>45813</v>
      </c>
      <c r="J22" t="s">
        <v>323</v>
      </c>
      <c r="K22" t="s">
        <v>7825</v>
      </c>
      <c r="L22" t="s">
        <v>7</v>
      </c>
      <c r="M22">
        <v>0</v>
      </c>
      <c r="N22">
        <v>0</v>
      </c>
      <c r="O22">
        <v>0</v>
      </c>
      <c r="P22" t="s">
        <v>10987</v>
      </c>
      <c r="Q22" t="s">
        <v>6388</v>
      </c>
      <c r="R22" t="s">
        <v>11838</v>
      </c>
      <c r="S22" t="s">
        <v>11839</v>
      </c>
      <c r="T22">
        <v>1955.34</v>
      </c>
      <c r="U22" s="7">
        <v>45812</v>
      </c>
      <c r="V22">
        <v>5845.16</v>
      </c>
      <c r="X22">
        <v>0.33451999999999998</v>
      </c>
      <c r="Y22" s="30">
        <v>5845.1599999998998</v>
      </c>
      <c r="Z22" s="32">
        <v>45812</v>
      </c>
      <c r="AA22">
        <v>20.07</v>
      </c>
      <c r="AB22" s="30">
        <v>97.409999999899995</v>
      </c>
      <c r="AC22" s="32">
        <v>45812</v>
      </c>
      <c r="AD22">
        <v>17.630000000000003</v>
      </c>
      <c r="AE22" s="30">
        <v>110.90999999990004</v>
      </c>
      <c r="AF22" s="32">
        <v>45812</v>
      </c>
      <c r="AH22" s="33">
        <v>17.630000000000003</v>
      </c>
      <c r="AI22" s="31">
        <v>45828</v>
      </c>
      <c r="AJ22" s="34" t="s">
        <v>13280</v>
      </c>
      <c r="AK22">
        <v>120</v>
      </c>
      <c r="AL22" s="34">
        <v>2115.6</v>
      </c>
      <c r="AM22">
        <v>104.54</v>
      </c>
      <c r="AN22" s="34">
        <v>20.240000000000002</v>
      </c>
    </row>
    <row r="23" spans="1:40" x14ac:dyDescent="0.25">
      <c r="A23">
        <v>3</v>
      </c>
      <c r="B23" t="s">
        <v>257</v>
      </c>
      <c r="C23" s="7">
        <v>44743</v>
      </c>
      <c r="D23" t="s">
        <v>6386</v>
      </c>
      <c r="E23" t="s">
        <v>6387</v>
      </c>
      <c r="F23" t="s">
        <v>11860</v>
      </c>
      <c r="G23" t="s">
        <v>10992</v>
      </c>
      <c r="H23" s="7">
        <v>45813</v>
      </c>
      <c r="I23" s="7">
        <v>45813</v>
      </c>
      <c r="J23" t="s">
        <v>323</v>
      </c>
      <c r="K23" t="s">
        <v>10993</v>
      </c>
      <c r="L23" t="s">
        <v>7</v>
      </c>
      <c r="M23">
        <v>0</v>
      </c>
      <c r="N23">
        <v>0</v>
      </c>
      <c r="O23">
        <v>0</v>
      </c>
      <c r="P23" t="s">
        <v>10987</v>
      </c>
      <c r="Q23" t="s">
        <v>10992</v>
      </c>
      <c r="R23" t="s">
        <v>11838</v>
      </c>
      <c r="S23" t="s">
        <v>11839</v>
      </c>
      <c r="T23">
        <v>2088.4299999999998</v>
      </c>
      <c r="U23" s="7">
        <v>45812</v>
      </c>
      <c r="V23">
        <v>5845.16</v>
      </c>
      <c r="X23">
        <v>0.35729</v>
      </c>
      <c r="Y23" s="30">
        <v>5845.1599999998998</v>
      </c>
      <c r="Z23" s="32">
        <v>45812</v>
      </c>
      <c r="AA23">
        <v>21.44</v>
      </c>
      <c r="AB23" s="30">
        <v>97.409999999899995</v>
      </c>
      <c r="AC23" s="32">
        <v>45812</v>
      </c>
      <c r="AD23">
        <v>18.830000000000002</v>
      </c>
      <c r="AE23" s="30">
        <v>110.90999999990004</v>
      </c>
      <c r="AF23" s="32">
        <v>45812</v>
      </c>
      <c r="AH23" s="33">
        <v>18.830000000000002</v>
      </c>
      <c r="AI23" s="31">
        <v>45828</v>
      </c>
      <c r="AJ23" s="34" t="s">
        <v>13280</v>
      </c>
      <c r="AK23">
        <v>120</v>
      </c>
      <c r="AL23" s="34">
        <v>2259.6</v>
      </c>
      <c r="AM23">
        <v>104.54</v>
      </c>
      <c r="AN23" s="34">
        <v>21.61</v>
      </c>
    </row>
    <row r="24" spans="1:40" x14ac:dyDescent="0.25">
      <c r="A24">
        <v>3</v>
      </c>
      <c r="B24" t="s">
        <v>257</v>
      </c>
      <c r="C24" s="7">
        <v>45328</v>
      </c>
      <c r="D24" t="s">
        <v>9244</v>
      </c>
      <c r="E24" t="s">
        <v>9245</v>
      </c>
      <c r="F24" t="s">
        <v>11861</v>
      </c>
      <c r="G24" t="s">
        <v>9249</v>
      </c>
      <c r="H24" s="7">
        <v>45814</v>
      </c>
      <c r="I24" s="7">
        <v>45814</v>
      </c>
      <c r="J24" t="s">
        <v>2611</v>
      </c>
      <c r="K24" t="s">
        <v>9250</v>
      </c>
      <c r="L24" t="s">
        <v>9251</v>
      </c>
      <c r="M24">
        <v>0</v>
      </c>
      <c r="N24">
        <v>0</v>
      </c>
      <c r="O24">
        <v>0</v>
      </c>
      <c r="P24" t="s">
        <v>9246</v>
      </c>
      <c r="Q24" t="s">
        <v>9249</v>
      </c>
      <c r="R24" t="s">
        <v>11838</v>
      </c>
      <c r="S24" t="s">
        <v>11839</v>
      </c>
      <c r="T24">
        <v>2441.44</v>
      </c>
      <c r="U24" s="7">
        <v>45813</v>
      </c>
      <c r="V24">
        <v>5874.18</v>
      </c>
      <c r="X24">
        <v>0.41561999999999999</v>
      </c>
      <c r="Y24" s="30">
        <v>5874.18</v>
      </c>
      <c r="Z24" s="32">
        <v>45813</v>
      </c>
      <c r="AA24">
        <v>24.94</v>
      </c>
      <c r="AB24" s="30">
        <v>97.9</v>
      </c>
      <c r="AC24" s="32">
        <v>45813</v>
      </c>
      <c r="AD24">
        <v>21.82</v>
      </c>
      <c r="AE24" s="30">
        <v>111.89000000000001</v>
      </c>
      <c r="AF24" s="32">
        <v>45813</v>
      </c>
      <c r="AH24" s="33">
        <v>21.82</v>
      </c>
      <c r="AI24" s="31">
        <v>45828</v>
      </c>
      <c r="AJ24" s="34" t="s">
        <v>13280</v>
      </c>
      <c r="AK24">
        <v>120</v>
      </c>
      <c r="AL24" s="34">
        <v>2618.4</v>
      </c>
      <c r="AM24">
        <v>104.54</v>
      </c>
      <c r="AN24" s="34">
        <v>25.05</v>
      </c>
    </row>
    <row r="25" spans="1:40" x14ac:dyDescent="0.25">
      <c r="A25">
        <v>3</v>
      </c>
      <c r="B25" t="s">
        <v>257</v>
      </c>
      <c r="C25" s="7">
        <v>44573</v>
      </c>
      <c r="D25" t="s">
        <v>1242</v>
      </c>
      <c r="E25" t="s">
        <v>1243</v>
      </c>
      <c r="F25" t="s">
        <v>11862</v>
      </c>
      <c r="G25" t="s">
        <v>1244</v>
      </c>
      <c r="H25" s="7">
        <v>45813</v>
      </c>
      <c r="I25" s="7">
        <v>45813</v>
      </c>
      <c r="J25" t="s">
        <v>675</v>
      </c>
      <c r="K25" t="s">
        <v>326</v>
      </c>
      <c r="L25" t="s">
        <v>7</v>
      </c>
      <c r="M25">
        <v>0</v>
      </c>
      <c r="N25">
        <v>0</v>
      </c>
      <c r="O25">
        <v>0</v>
      </c>
      <c r="P25" t="s">
        <v>1245</v>
      </c>
      <c r="Q25" t="s">
        <v>1244</v>
      </c>
      <c r="R25" t="s">
        <v>11838</v>
      </c>
      <c r="S25" t="s">
        <v>11839</v>
      </c>
      <c r="T25">
        <v>4604.9799999999996</v>
      </c>
      <c r="U25" s="7">
        <v>45812</v>
      </c>
      <c r="V25">
        <v>5845.16</v>
      </c>
      <c r="X25">
        <v>0.78783000000000003</v>
      </c>
      <c r="Y25" s="30">
        <v>5845.1599999998998</v>
      </c>
      <c r="Z25" s="32">
        <v>45812</v>
      </c>
      <c r="AA25">
        <v>47.269999999999996</v>
      </c>
      <c r="AB25" s="30">
        <v>97.409999999899995</v>
      </c>
      <c r="AC25" s="32">
        <v>45812</v>
      </c>
      <c r="AD25">
        <v>41.519999999999996</v>
      </c>
      <c r="AE25" s="30">
        <v>110.90999999990004</v>
      </c>
      <c r="AF25" s="32">
        <v>45812</v>
      </c>
      <c r="AH25" s="33">
        <v>41.519999999999996</v>
      </c>
      <c r="AI25" s="31">
        <v>45828</v>
      </c>
      <c r="AJ25" s="34" t="s">
        <v>13280</v>
      </c>
      <c r="AK25">
        <v>120</v>
      </c>
      <c r="AL25" s="34">
        <v>4982.3999999999996</v>
      </c>
      <c r="AM25">
        <v>104.54</v>
      </c>
      <c r="AN25" s="34">
        <v>47.660000000000004</v>
      </c>
    </row>
    <row r="26" spans="1:40" x14ac:dyDescent="0.25">
      <c r="A26">
        <v>3</v>
      </c>
      <c r="B26" t="s">
        <v>257</v>
      </c>
      <c r="C26" s="7">
        <v>44573</v>
      </c>
      <c r="D26" t="s">
        <v>1368</v>
      </c>
      <c r="E26" t="s">
        <v>1369</v>
      </c>
      <c r="F26" t="s">
        <v>11863</v>
      </c>
      <c r="G26" t="s">
        <v>1370</v>
      </c>
      <c r="H26" s="7">
        <v>45813</v>
      </c>
      <c r="I26" s="7">
        <v>45813</v>
      </c>
      <c r="J26" t="s">
        <v>535</v>
      </c>
      <c r="K26" t="s">
        <v>1372</v>
      </c>
      <c r="L26" t="s">
        <v>7</v>
      </c>
      <c r="M26">
        <v>0</v>
      </c>
      <c r="N26">
        <v>0</v>
      </c>
      <c r="O26">
        <v>0</v>
      </c>
      <c r="P26" t="s">
        <v>1371</v>
      </c>
      <c r="Q26" t="s">
        <v>1370</v>
      </c>
      <c r="R26" t="s">
        <v>11838</v>
      </c>
      <c r="S26" t="s">
        <v>11839</v>
      </c>
      <c r="T26">
        <v>2784.28</v>
      </c>
      <c r="U26" s="7">
        <v>45812</v>
      </c>
      <c r="V26">
        <v>5845.16</v>
      </c>
      <c r="X26">
        <v>0.47633999999999999</v>
      </c>
      <c r="Y26" s="30">
        <v>5845.1599999998998</v>
      </c>
      <c r="Z26" s="32">
        <v>45812</v>
      </c>
      <c r="AA26">
        <v>28.580000000000002</v>
      </c>
      <c r="AB26" s="30">
        <v>97.409999999899995</v>
      </c>
      <c r="AC26" s="32">
        <v>45812</v>
      </c>
      <c r="AD26">
        <v>25.1</v>
      </c>
      <c r="AE26" s="30">
        <v>110.90999999990004</v>
      </c>
      <c r="AF26" s="32">
        <v>45812</v>
      </c>
      <c r="AH26" s="33">
        <v>25.1</v>
      </c>
      <c r="AI26" s="31">
        <v>45828</v>
      </c>
      <c r="AJ26" s="34" t="s">
        <v>13280</v>
      </c>
      <c r="AK26">
        <v>120</v>
      </c>
      <c r="AL26" s="34">
        <v>3012</v>
      </c>
      <c r="AM26">
        <v>104.54</v>
      </c>
      <c r="AN26" s="34">
        <v>28.810000000000002</v>
      </c>
    </row>
    <row r="27" spans="1:40" x14ac:dyDescent="0.25">
      <c r="A27">
        <v>3</v>
      </c>
      <c r="B27" t="s">
        <v>257</v>
      </c>
      <c r="C27" s="7">
        <v>44573</v>
      </c>
      <c r="D27" t="s">
        <v>1046</v>
      </c>
      <c r="E27" t="s">
        <v>1047</v>
      </c>
      <c r="F27" t="s">
        <v>11864</v>
      </c>
      <c r="G27" t="s">
        <v>674</v>
      </c>
      <c r="H27" s="7">
        <v>45784</v>
      </c>
      <c r="I27" s="7">
        <v>45784</v>
      </c>
      <c r="J27" t="s">
        <v>675</v>
      </c>
      <c r="K27" t="s">
        <v>970</v>
      </c>
      <c r="L27" t="s">
        <v>7</v>
      </c>
      <c r="M27">
        <v>0</v>
      </c>
      <c r="N27">
        <v>0</v>
      </c>
      <c r="O27">
        <v>0</v>
      </c>
      <c r="P27" t="s">
        <v>967</v>
      </c>
      <c r="Q27" t="s">
        <v>674</v>
      </c>
      <c r="R27" t="s">
        <v>11838</v>
      </c>
      <c r="S27" t="s">
        <v>11839</v>
      </c>
      <c r="T27">
        <v>9212.2099999999991</v>
      </c>
      <c r="U27" s="7">
        <v>45784</v>
      </c>
      <c r="V27">
        <v>5472.67</v>
      </c>
      <c r="X27">
        <v>1.6833099999999999</v>
      </c>
      <c r="Y27" s="30">
        <v>5472.67</v>
      </c>
      <c r="Z27" s="32">
        <v>45784</v>
      </c>
      <c r="AA27">
        <v>101</v>
      </c>
      <c r="AB27" s="30">
        <v>91.209999999899992</v>
      </c>
      <c r="AC27" s="32">
        <v>45784</v>
      </c>
      <c r="AD27">
        <v>89.05</v>
      </c>
      <c r="AE27" s="30">
        <v>103.45</v>
      </c>
      <c r="AF27" s="32">
        <v>45784</v>
      </c>
      <c r="AH27" s="33">
        <v>89.05</v>
      </c>
      <c r="AI27" s="31">
        <v>45828</v>
      </c>
      <c r="AJ27" s="34" t="s">
        <v>13280</v>
      </c>
      <c r="AK27">
        <v>120</v>
      </c>
      <c r="AL27" s="34">
        <v>10686</v>
      </c>
      <c r="AM27">
        <v>104.54</v>
      </c>
      <c r="AN27" s="34">
        <v>102.22</v>
      </c>
    </row>
    <row r="28" spans="1:40" x14ac:dyDescent="0.25">
      <c r="A28">
        <v>3</v>
      </c>
      <c r="B28" t="s">
        <v>257</v>
      </c>
      <c r="C28" s="7">
        <v>44573</v>
      </c>
      <c r="D28" t="s">
        <v>1393</v>
      </c>
      <c r="E28" t="s">
        <v>1394</v>
      </c>
      <c r="F28" t="s">
        <v>11865</v>
      </c>
      <c r="G28" t="s">
        <v>1395</v>
      </c>
      <c r="H28" s="7">
        <v>45812</v>
      </c>
      <c r="I28" s="7">
        <v>45812</v>
      </c>
      <c r="J28" t="s">
        <v>323</v>
      </c>
      <c r="K28" t="s">
        <v>1397</v>
      </c>
      <c r="L28" t="s">
        <v>7</v>
      </c>
      <c r="M28">
        <v>0</v>
      </c>
      <c r="N28">
        <v>0</v>
      </c>
      <c r="O28">
        <v>0</v>
      </c>
      <c r="P28" t="s">
        <v>1396</v>
      </c>
      <c r="Q28" t="s">
        <v>1395</v>
      </c>
      <c r="R28" t="s">
        <v>11838</v>
      </c>
      <c r="S28" t="s">
        <v>11839</v>
      </c>
      <c r="T28">
        <v>2075.44</v>
      </c>
      <c r="U28" s="7">
        <v>45811</v>
      </c>
      <c r="V28">
        <v>5838.75</v>
      </c>
      <c r="X28">
        <v>0.35546</v>
      </c>
      <c r="Y28" s="30">
        <v>5838.75</v>
      </c>
      <c r="Z28" s="32">
        <v>45811</v>
      </c>
      <c r="AA28">
        <v>21.330000000000002</v>
      </c>
      <c r="AB28" s="30">
        <v>97.31</v>
      </c>
      <c r="AC28" s="32">
        <v>45811</v>
      </c>
      <c r="AD28">
        <v>18.830000000000002</v>
      </c>
      <c r="AE28" s="30">
        <v>110.21999999990003</v>
      </c>
      <c r="AF28" s="32">
        <v>45811</v>
      </c>
      <c r="AH28" s="33">
        <v>18.830000000000002</v>
      </c>
      <c r="AI28" s="31">
        <v>45828</v>
      </c>
      <c r="AJ28" s="34" t="s">
        <v>13280</v>
      </c>
      <c r="AK28">
        <v>120</v>
      </c>
      <c r="AL28" s="34">
        <v>2259.6</v>
      </c>
      <c r="AM28">
        <v>104.54</v>
      </c>
      <c r="AN28" s="34">
        <v>21.61</v>
      </c>
    </row>
    <row r="29" spans="1:40" x14ac:dyDescent="0.25">
      <c r="A29">
        <v>3</v>
      </c>
      <c r="B29" t="s">
        <v>257</v>
      </c>
      <c r="C29" s="7">
        <v>44573</v>
      </c>
      <c r="D29" t="s">
        <v>1537</v>
      </c>
      <c r="E29" t="s">
        <v>1538</v>
      </c>
      <c r="F29" t="s">
        <v>11866</v>
      </c>
      <c r="G29" t="s">
        <v>1541</v>
      </c>
      <c r="H29" s="7">
        <v>45824</v>
      </c>
      <c r="I29" s="7">
        <v>45824</v>
      </c>
      <c r="J29" t="s">
        <v>478</v>
      </c>
      <c r="K29" t="s">
        <v>1542</v>
      </c>
      <c r="L29" t="s">
        <v>7</v>
      </c>
      <c r="M29">
        <v>0</v>
      </c>
      <c r="N29">
        <v>0</v>
      </c>
      <c r="O29">
        <v>0</v>
      </c>
      <c r="P29" t="s">
        <v>1539</v>
      </c>
      <c r="Q29" t="s">
        <v>1541</v>
      </c>
      <c r="R29" t="s">
        <v>11838</v>
      </c>
      <c r="S29" t="s">
        <v>11839</v>
      </c>
      <c r="T29">
        <v>4649.24</v>
      </c>
      <c r="U29" s="7">
        <v>45821</v>
      </c>
      <c r="V29">
        <v>6064.93</v>
      </c>
      <c r="X29">
        <v>0.76658000000000004</v>
      </c>
      <c r="Y29" s="30">
        <v>6064.93</v>
      </c>
      <c r="Z29" s="32">
        <v>45821</v>
      </c>
      <c r="AA29">
        <v>46</v>
      </c>
      <c r="AB29" s="30">
        <v>101.0799999999</v>
      </c>
      <c r="AC29" s="32">
        <v>45821</v>
      </c>
      <c r="AD29">
        <v>39.71</v>
      </c>
      <c r="AE29" s="30">
        <v>117.07999999990002</v>
      </c>
      <c r="AF29" s="32">
        <v>45821</v>
      </c>
      <c r="AH29" s="33">
        <v>39.71</v>
      </c>
      <c r="AI29" s="31">
        <v>45828</v>
      </c>
      <c r="AJ29" s="34" t="s">
        <v>13280</v>
      </c>
      <c r="AK29">
        <v>120</v>
      </c>
      <c r="AL29" s="34">
        <v>4765.2</v>
      </c>
      <c r="AM29">
        <v>104.54</v>
      </c>
      <c r="AN29" s="34">
        <v>45.58</v>
      </c>
    </row>
    <row r="30" spans="1:40" x14ac:dyDescent="0.25">
      <c r="A30">
        <v>3</v>
      </c>
      <c r="B30" t="s">
        <v>257</v>
      </c>
      <c r="C30" s="7">
        <v>44573</v>
      </c>
      <c r="D30" t="s">
        <v>1033</v>
      </c>
      <c r="E30" t="s">
        <v>1034</v>
      </c>
      <c r="F30" t="s">
        <v>11867</v>
      </c>
      <c r="G30" t="s">
        <v>1038</v>
      </c>
      <c r="H30" s="7">
        <v>45812</v>
      </c>
      <c r="I30" s="7">
        <v>45812</v>
      </c>
      <c r="J30" t="s">
        <v>1039</v>
      </c>
      <c r="K30" t="s">
        <v>1036</v>
      </c>
      <c r="L30" t="s">
        <v>7</v>
      </c>
      <c r="M30">
        <v>0</v>
      </c>
      <c r="N30">
        <v>0</v>
      </c>
      <c r="O30">
        <v>0</v>
      </c>
      <c r="P30" t="s">
        <v>1035</v>
      </c>
      <c r="Q30" t="s">
        <v>1038</v>
      </c>
      <c r="R30" t="s">
        <v>11838</v>
      </c>
      <c r="S30" t="s">
        <v>11839</v>
      </c>
      <c r="T30">
        <v>1939.12</v>
      </c>
      <c r="U30" s="7">
        <v>45810</v>
      </c>
      <c r="V30">
        <v>5811.46</v>
      </c>
      <c r="X30">
        <v>0.33366999999999997</v>
      </c>
      <c r="Y30" s="30">
        <v>5811.46</v>
      </c>
      <c r="Z30" s="32">
        <v>45810</v>
      </c>
      <c r="AA30">
        <v>20.02</v>
      </c>
      <c r="AB30" s="30">
        <v>96.849999999899993</v>
      </c>
      <c r="AC30" s="32">
        <v>45810</v>
      </c>
      <c r="AD30">
        <v>17.630000000000003</v>
      </c>
      <c r="AE30" s="30">
        <v>109.98999999990004</v>
      </c>
      <c r="AF30" s="32">
        <v>45810</v>
      </c>
      <c r="AH30" s="33">
        <v>17.630000000000003</v>
      </c>
      <c r="AI30" s="31">
        <v>45828</v>
      </c>
      <c r="AJ30" s="34" t="s">
        <v>13280</v>
      </c>
      <c r="AK30">
        <v>120</v>
      </c>
      <c r="AL30" s="34">
        <v>2115.6</v>
      </c>
      <c r="AM30">
        <v>104.54</v>
      </c>
      <c r="AN30" s="34">
        <v>20.240000000000002</v>
      </c>
    </row>
    <row r="31" spans="1:40" x14ac:dyDescent="0.25">
      <c r="A31">
        <v>3</v>
      </c>
      <c r="B31" t="s">
        <v>257</v>
      </c>
      <c r="C31" s="7">
        <v>44573</v>
      </c>
      <c r="D31" t="s">
        <v>1253</v>
      </c>
      <c r="E31" t="s">
        <v>1254</v>
      </c>
      <c r="F31" t="s">
        <v>11868</v>
      </c>
      <c r="G31" t="s">
        <v>5763</v>
      </c>
      <c r="H31" s="7">
        <v>45813</v>
      </c>
      <c r="I31" s="7">
        <v>45813</v>
      </c>
      <c r="J31" t="s">
        <v>7</v>
      </c>
      <c r="K31" t="s">
        <v>3776</v>
      </c>
      <c r="L31" t="s">
        <v>5764</v>
      </c>
      <c r="M31">
        <v>0</v>
      </c>
      <c r="N31">
        <v>0</v>
      </c>
      <c r="O31">
        <v>0</v>
      </c>
      <c r="P31" t="s">
        <v>5762</v>
      </c>
      <c r="Q31" t="s">
        <v>5763</v>
      </c>
      <c r="R31" t="s">
        <v>11838</v>
      </c>
      <c r="S31" t="s">
        <v>11839</v>
      </c>
      <c r="T31">
        <v>2102.85</v>
      </c>
      <c r="U31" s="7">
        <v>45812</v>
      </c>
      <c r="V31">
        <v>5845.16</v>
      </c>
      <c r="X31">
        <v>0.35975999999999997</v>
      </c>
      <c r="Y31" s="30">
        <v>5845.1599999998998</v>
      </c>
      <c r="Z31" s="32">
        <v>45812</v>
      </c>
      <c r="AA31">
        <v>21.59</v>
      </c>
      <c r="AB31" s="30">
        <v>97.409999999899995</v>
      </c>
      <c r="AC31" s="32">
        <v>45812</v>
      </c>
      <c r="AD31">
        <v>18.96</v>
      </c>
      <c r="AE31" s="30">
        <v>110.90999999990004</v>
      </c>
      <c r="AF31" s="32">
        <v>45812</v>
      </c>
      <c r="AH31" s="33">
        <v>18.96</v>
      </c>
      <c r="AI31" s="31">
        <v>45828</v>
      </c>
      <c r="AJ31" s="34" t="s">
        <v>13280</v>
      </c>
      <c r="AK31">
        <v>120</v>
      </c>
      <c r="AL31" s="34">
        <v>2275.1999999999998</v>
      </c>
      <c r="AM31">
        <v>104.54</v>
      </c>
      <c r="AN31" s="34">
        <v>21.759999999999998</v>
      </c>
    </row>
    <row r="32" spans="1:40" x14ac:dyDescent="0.25">
      <c r="A32">
        <v>3</v>
      </c>
      <c r="B32" t="s">
        <v>257</v>
      </c>
      <c r="C32" s="7">
        <v>44573</v>
      </c>
      <c r="D32" t="s">
        <v>1253</v>
      </c>
      <c r="E32" t="s">
        <v>1254</v>
      </c>
      <c r="F32" t="s">
        <v>11869</v>
      </c>
      <c r="G32" t="s">
        <v>1255</v>
      </c>
      <c r="H32" s="7">
        <v>45813</v>
      </c>
      <c r="I32" s="7">
        <v>45813</v>
      </c>
      <c r="J32" t="s">
        <v>323</v>
      </c>
      <c r="K32" t="s">
        <v>9843</v>
      </c>
      <c r="L32" t="s">
        <v>7</v>
      </c>
      <c r="M32">
        <v>0</v>
      </c>
      <c r="N32">
        <v>0</v>
      </c>
      <c r="O32">
        <v>0</v>
      </c>
      <c r="P32" t="s">
        <v>5762</v>
      </c>
      <c r="Q32" t="s">
        <v>1255</v>
      </c>
      <c r="R32" t="s">
        <v>11838</v>
      </c>
      <c r="S32" t="s">
        <v>11839</v>
      </c>
      <c r="T32">
        <v>2088.4299999999998</v>
      </c>
      <c r="U32" s="7">
        <v>45812</v>
      </c>
      <c r="V32">
        <v>5845.16</v>
      </c>
      <c r="X32">
        <v>0.35729</v>
      </c>
      <c r="Y32" s="30">
        <v>5845.1599999998998</v>
      </c>
      <c r="Z32" s="32">
        <v>45812</v>
      </c>
      <c r="AA32">
        <v>21.44</v>
      </c>
      <c r="AB32" s="30">
        <v>97.409999999899995</v>
      </c>
      <c r="AC32" s="32">
        <v>45812</v>
      </c>
      <c r="AD32">
        <v>18.830000000000002</v>
      </c>
      <c r="AE32" s="30">
        <v>110.90999999990004</v>
      </c>
      <c r="AF32" s="32">
        <v>45812</v>
      </c>
      <c r="AH32" s="33">
        <v>18.830000000000002</v>
      </c>
      <c r="AI32" s="31">
        <v>45828</v>
      </c>
      <c r="AJ32" s="34" t="s">
        <v>13280</v>
      </c>
      <c r="AK32">
        <v>120</v>
      </c>
      <c r="AL32" s="34">
        <v>2259.6</v>
      </c>
      <c r="AM32">
        <v>104.54</v>
      </c>
      <c r="AN32" s="34">
        <v>21.61</v>
      </c>
    </row>
    <row r="33" spans="1:40" x14ac:dyDescent="0.25">
      <c r="A33">
        <v>3</v>
      </c>
      <c r="B33" t="s">
        <v>257</v>
      </c>
      <c r="C33" s="7">
        <v>44573</v>
      </c>
      <c r="D33" t="s">
        <v>1050</v>
      </c>
      <c r="E33" t="s">
        <v>1051</v>
      </c>
      <c r="F33" t="s">
        <v>11870</v>
      </c>
      <c r="G33" t="s">
        <v>1052</v>
      </c>
      <c r="H33" s="7">
        <v>45821</v>
      </c>
      <c r="I33" s="7">
        <v>45821</v>
      </c>
      <c r="J33" t="s">
        <v>351</v>
      </c>
      <c r="K33" t="s">
        <v>1054</v>
      </c>
      <c r="L33" t="s">
        <v>7</v>
      </c>
      <c r="M33">
        <v>0</v>
      </c>
      <c r="N33">
        <v>0</v>
      </c>
      <c r="O33">
        <v>0</v>
      </c>
      <c r="P33" t="s">
        <v>1053</v>
      </c>
      <c r="Q33" t="s">
        <v>1052</v>
      </c>
      <c r="R33" t="s">
        <v>11838</v>
      </c>
      <c r="S33" t="s">
        <v>11839</v>
      </c>
      <c r="T33">
        <v>15313.54</v>
      </c>
      <c r="U33" s="7">
        <v>45820</v>
      </c>
      <c r="V33">
        <v>6020.37</v>
      </c>
      <c r="X33">
        <v>2.5436199999999998</v>
      </c>
      <c r="Y33" s="30">
        <v>6020.3699999998998</v>
      </c>
      <c r="Z33" s="32">
        <v>45820</v>
      </c>
      <c r="AA33">
        <v>152.63</v>
      </c>
      <c r="AB33" s="30">
        <v>100.3299999999</v>
      </c>
      <c r="AC33" s="32">
        <v>45820</v>
      </c>
      <c r="AD33">
        <v>132.93</v>
      </c>
      <c r="AE33" s="30">
        <v>115.2</v>
      </c>
      <c r="AF33" s="32">
        <v>45820</v>
      </c>
      <c r="AH33" s="33">
        <v>132.93</v>
      </c>
      <c r="AI33" s="31">
        <v>45828</v>
      </c>
      <c r="AJ33" s="34" t="s">
        <v>13280</v>
      </c>
      <c r="AK33">
        <v>120</v>
      </c>
      <c r="AL33" s="34">
        <v>15951.6</v>
      </c>
      <c r="AM33">
        <v>104.54</v>
      </c>
      <c r="AN33" s="34">
        <v>152.59</v>
      </c>
    </row>
    <row r="34" spans="1:40" x14ac:dyDescent="0.25">
      <c r="A34">
        <v>3</v>
      </c>
      <c r="B34" t="s">
        <v>257</v>
      </c>
      <c r="C34" s="7">
        <v>44573</v>
      </c>
      <c r="D34" t="s">
        <v>1979</v>
      </c>
      <c r="E34" t="s">
        <v>1980</v>
      </c>
      <c r="F34" t="s">
        <v>11871</v>
      </c>
      <c r="G34" t="s">
        <v>1981</v>
      </c>
      <c r="H34" s="7">
        <v>45812</v>
      </c>
      <c r="I34" s="7">
        <v>45812</v>
      </c>
      <c r="J34" t="s">
        <v>579</v>
      </c>
      <c r="K34" t="s">
        <v>1983</v>
      </c>
      <c r="L34" t="s">
        <v>7</v>
      </c>
      <c r="M34">
        <v>0</v>
      </c>
      <c r="N34">
        <v>0</v>
      </c>
      <c r="O34">
        <v>0</v>
      </c>
      <c r="P34" t="s">
        <v>1982</v>
      </c>
      <c r="Q34" t="s">
        <v>1981</v>
      </c>
      <c r="R34" t="s">
        <v>11838</v>
      </c>
      <c r="S34" t="s">
        <v>11839</v>
      </c>
      <c r="T34">
        <v>1943.17</v>
      </c>
      <c r="U34" s="7">
        <v>45811</v>
      </c>
      <c r="V34">
        <v>5838.75</v>
      </c>
      <c r="X34">
        <v>0.33280999999999999</v>
      </c>
      <c r="Y34" s="30">
        <v>5838.75</v>
      </c>
      <c r="Z34" s="32">
        <v>45811</v>
      </c>
      <c r="AA34">
        <v>19.97</v>
      </c>
      <c r="AB34" s="30">
        <v>97.31</v>
      </c>
      <c r="AC34" s="32">
        <v>45811</v>
      </c>
      <c r="AD34">
        <v>17.630000000000003</v>
      </c>
      <c r="AE34" s="30">
        <v>110.21999999990003</v>
      </c>
      <c r="AF34" s="32">
        <v>45811</v>
      </c>
      <c r="AH34" s="33">
        <v>17.630000000000003</v>
      </c>
      <c r="AI34" s="31">
        <v>45828</v>
      </c>
      <c r="AJ34" s="34" t="s">
        <v>13280</v>
      </c>
      <c r="AK34">
        <v>120</v>
      </c>
      <c r="AL34" s="34">
        <v>2115.6</v>
      </c>
      <c r="AM34">
        <v>104.54</v>
      </c>
      <c r="AN34" s="34">
        <v>20.240000000000002</v>
      </c>
    </row>
    <row r="35" spans="1:40" x14ac:dyDescent="0.25">
      <c r="A35">
        <v>3</v>
      </c>
      <c r="B35" t="s">
        <v>257</v>
      </c>
      <c r="C35" s="7">
        <v>44573</v>
      </c>
      <c r="D35" t="s">
        <v>1026</v>
      </c>
      <c r="E35" t="s">
        <v>1027</v>
      </c>
      <c r="F35" t="s">
        <v>11872</v>
      </c>
      <c r="G35" t="s">
        <v>1028</v>
      </c>
      <c r="H35" s="7">
        <v>45812</v>
      </c>
      <c r="I35" s="7">
        <v>45812</v>
      </c>
      <c r="J35" t="s">
        <v>1021</v>
      </c>
      <c r="K35" t="s">
        <v>6373</v>
      </c>
      <c r="L35" t="s">
        <v>6374</v>
      </c>
      <c r="M35">
        <v>0</v>
      </c>
      <c r="N35">
        <v>0</v>
      </c>
      <c r="O35">
        <v>0</v>
      </c>
      <c r="P35" t="s">
        <v>1029</v>
      </c>
      <c r="Q35" t="s">
        <v>1028</v>
      </c>
      <c r="R35" t="s">
        <v>11838</v>
      </c>
      <c r="S35" t="s">
        <v>11839</v>
      </c>
      <c r="T35">
        <v>2145.9899999999998</v>
      </c>
      <c r="U35" s="7">
        <v>45811</v>
      </c>
      <c r="V35">
        <v>5838.75</v>
      </c>
      <c r="X35">
        <v>0.36754000000000009</v>
      </c>
      <c r="Y35" s="30">
        <v>5838.75</v>
      </c>
      <c r="Z35" s="32">
        <v>45811</v>
      </c>
      <c r="AA35">
        <v>22.05</v>
      </c>
      <c r="AB35" s="30">
        <v>97.31</v>
      </c>
      <c r="AC35" s="32">
        <v>45811</v>
      </c>
      <c r="AD35">
        <v>19.47</v>
      </c>
      <c r="AE35" s="30">
        <v>110.21999999990003</v>
      </c>
      <c r="AF35" s="32">
        <v>45811</v>
      </c>
      <c r="AH35" s="33">
        <v>19.47</v>
      </c>
      <c r="AI35" s="31">
        <v>45828</v>
      </c>
      <c r="AJ35" s="34" t="s">
        <v>13280</v>
      </c>
      <c r="AK35">
        <v>120</v>
      </c>
      <c r="AL35" s="34">
        <v>2336.4</v>
      </c>
      <c r="AM35">
        <v>104.54</v>
      </c>
      <c r="AN35" s="34">
        <v>22.35</v>
      </c>
    </row>
    <row r="36" spans="1:40" x14ac:dyDescent="0.25">
      <c r="A36">
        <v>3</v>
      </c>
      <c r="B36" t="s">
        <v>257</v>
      </c>
      <c r="C36" s="7">
        <v>44573</v>
      </c>
      <c r="D36" t="s">
        <v>1276</v>
      </c>
      <c r="E36" t="s">
        <v>1277</v>
      </c>
      <c r="F36" t="s">
        <v>11873</v>
      </c>
      <c r="G36" t="s">
        <v>1278</v>
      </c>
      <c r="H36" s="7">
        <v>45812</v>
      </c>
      <c r="I36" s="7">
        <v>45812</v>
      </c>
      <c r="J36" t="s">
        <v>338</v>
      </c>
      <c r="K36" t="s">
        <v>1280</v>
      </c>
      <c r="L36" t="s">
        <v>7</v>
      </c>
      <c r="M36">
        <v>0</v>
      </c>
      <c r="N36">
        <v>0</v>
      </c>
      <c r="O36">
        <v>0</v>
      </c>
      <c r="P36" t="s">
        <v>1279</v>
      </c>
      <c r="Q36" t="s">
        <v>1278</v>
      </c>
      <c r="R36" t="s">
        <v>11838</v>
      </c>
      <c r="S36" t="s">
        <v>11839</v>
      </c>
      <c r="T36">
        <v>4724.03</v>
      </c>
      <c r="U36" s="7">
        <v>45811</v>
      </c>
      <c r="V36">
        <v>5838.75</v>
      </c>
      <c r="X36">
        <v>0.80908000000000002</v>
      </c>
      <c r="Y36" s="30">
        <v>5838.75</v>
      </c>
      <c r="Z36" s="32">
        <v>45811</v>
      </c>
      <c r="AA36">
        <v>48.55</v>
      </c>
      <c r="AB36" s="30">
        <v>97.31</v>
      </c>
      <c r="AC36" s="32">
        <v>45811</v>
      </c>
      <c r="AD36">
        <v>42.86</v>
      </c>
      <c r="AE36" s="30">
        <v>110.21999999990003</v>
      </c>
      <c r="AF36" s="32">
        <v>45811</v>
      </c>
      <c r="AH36" s="33">
        <v>42.86</v>
      </c>
      <c r="AI36" s="31">
        <v>45828</v>
      </c>
      <c r="AJ36" s="34" t="s">
        <v>13280</v>
      </c>
      <c r="AK36">
        <v>120</v>
      </c>
      <c r="AL36" s="34">
        <v>5143.2</v>
      </c>
      <c r="AM36">
        <v>104.54</v>
      </c>
      <c r="AN36" s="34">
        <v>49.2</v>
      </c>
    </row>
    <row r="37" spans="1:40" x14ac:dyDescent="0.25">
      <c r="A37">
        <v>3</v>
      </c>
      <c r="B37" t="s">
        <v>257</v>
      </c>
      <c r="C37" s="7">
        <v>44573</v>
      </c>
      <c r="D37" t="s">
        <v>1018</v>
      </c>
      <c r="E37" t="s">
        <v>1019</v>
      </c>
      <c r="F37" t="s">
        <v>11874</v>
      </c>
      <c r="G37" t="s">
        <v>1020</v>
      </c>
      <c r="H37" s="7">
        <v>45800</v>
      </c>
      <c r="I37" s="7">
        <v>45800</v>
      </c>
      <c r="J37" t="s">
        <v>1021</v>
      </c>
      <c r="K37" t="s">
        <v>1023</v>
      </c>
      <c r="L37" t="s">
        <v>7</v>
      </c>
      <c r="M37">
        <v>0</v>
      </c>
      <c r="N37">
        <v>0</v>
      </c>
      <c r="O37">
        <v>0</v>
      </c>
      <c r="P37" t="s">
        <v>1022</v>
      </c>
      <c r="Q37" t="s">
        <v>1020</v>
      </c>
      <c r="R37" t="s">
        <v>11838</v>
      </c>
      <c r="S37" t="s">
        <v>11839</v>
      </c>
      <c r="T37">
        <v>6840.72</v>
      </c>
      <c r="U37" s="7">
        <v>45800</v>
      </c>
      <c r="V37">
        <v>5701.13</v>
      </c>
      <c r="X37">
        <v>1.1998899999999999</v>
      </c>
      <c r="Y37" s="30">
        <v>5701.13</v>
      </c>
      <c r="Z37" s="32">
        <v>45800</v>
      </c>
      <c r="AA37">
        <v>72</v>
      </c>
      <c r="AB37" s="30">
        <v>95.01</v>
      </c>
      <c r="AC37" s="32">
        <v>45800</v>
      </c>
      <c r="AD37">
        <v>63.83</v>
      </c>
      <c r="AE37" s="30">
        <v>107.17</v>
      </c>
      <c r="AF37" s="32">
        <v>45800</v>
      </c>
      <c r="AH37" s="33">
        <v>63.83</v>
      </c>
      <c r="AI37" s="31">
        <v>45828</v>
      </c>
      <c r="AJ37" s="34" t="s">
        <v>13280</v>
      </c>
      <c r="AK37">
        <v>120</v>
      </c>
      <c r="AL37" s="34">
        <v>7659.6</v>
      </c>
      <c r="AM37">
        <v>104.54</v>
      </c>
      <c r="AN37" s="34">
        <v>73.27000000000001</v>
      </c>
    </row>
    <row r="38" spans="1:40" x14ac:dyDescent="0.25">
      <c r="A38">
        <v>3</v>
      </c>
      <c r="B38" t="s">
        <v>257</v>
      </c>
      <c r="C38" s="7">
        <v>44573</v>
      </c>
      <c r="D38" t="s">
        <v>1205</v>
      </c>
      <c r="E38" t="s">
        <v>1206</v>
      </c>
      <c r="F38" t="s">
        <v>11875</v>
      </c>
      <c r="G38" t="s">
        <v>1207</v>
      </c>
      <c r="H38" s="7">
        <v>45812</v>
      </c>
      <c r="I38" s="7">
        <v>45812</v>
      </c>
      <c r="J38" t="s">
        <v>323</v>
      </c>
      <c r="K38" t="s">
        <v>1208</v>
      </c>
      <c r="L38" t="s">
        <v>7</v>
      </c>
      <c r="M38">
        <v>0</v>
      </c>
      <c r="N38">
        <v>0</v>
      </c>
      <c r="O38">
        <v>0</v>
      </c>
      <c r="P38" t="s">
        <v>7</v>
      </c>
      <c r="Q38" t="s">
        <v>7</v>
      </c>
      <c r="R38" t="s">
        <v>11838</v>
      </c>
      <c r="S38" t="s">
        <v>11839</v>
      </c>
      <c r="T38">
        <v>2100.81</v>
      </c>
      <c r="U38" s="7">
        <v>45810</v>
      </c>
      <c r="V38">
        <v>5811.46</v>
      </c>
      <c r="X38">
        <v>0.36148999999999998</v>
      </c>
      <c r="Y38" s="30">
        <v>5811.46</v>
      </c>
      <c r="Z38" s="32">
        <v>45810</v>
      </c>
      <c r="AA38">
        <v>21.69</v>
      </c>
      <c r="AB38" s="30">
        <v>96.849999999899993</v>
      </c>
      <c r="AC38" s="32">
        <v>45810</v>
      </c>
      <c r="AD38">
        <v>19.100000000000001</v>
      </c>
      <c r="AE38" s="30">
        <v>109.98999999990004</v>
      </c>
      <c r="AF38" s="32">
        <v>45810</v>
      </c>
      <c r="AH38" s="33">
        <v>19.100000000000001</v>
      </c>
      <c r="AI38" s="31">
        <v>45828</v>
      </c>
      <c r="AJ38" s="34" t="s">
        <v>13280</v>
      </c>
      <c r="AK38">
        <v>120</v>
      </c>
      <c r="AL38" s="34">
        <v>2292</v>
      </c>
      <c r="AM38">
        <v>104.54</v>
      </c>
      <c r="AN38" s="34">
        <v>21.919999999999998</v>
      </c>
    </row>
    <row r="39" spans="1:40" x14ac:dyDescent="0.25">
      <c r="A39">
        <v>3</v>
      </c>
      <c r="B39" t="s">
        <v>257</v>
      </c>
      <c r="C39" s="7">
        <v>44826</v>
      </c>
      <c r="D39" t="s">
        <v>6756</v>
      </c>
      <c r="E39" t="s">
        <v>6757</v>
      </c>
      <c r="F39" t="s">
        <v>11876</v>
      </c>
      <c r="G39" t="s">
        <v>6761</v>
      </c>
      <c r="H39" s="7">
        <v>45812</v>
      </c>
      <c r="I39" s="7">
        <v>45812</v>
      </c>
      <c r="J39" t="s">
        <v>323</v>
      </c>
      <c r="K39" t="s">
        <v>6759</v>
      </c>
      <c r="L39" t="s">
        <v>6760</v>
      </c>
      <c r="M39">
        <v>0</v>
      </c>
      <c r="N39">
        <v>0</v>
      </c>
      <c r="O39">
        <v>0</v>
      </c>
      <c r="P39" t="s">
        <v>6758</v>
      </c>
      <c r="Q39" t="s">
        <v>6761</v>
      </c>
      <c r="R39" t="s">
        <v>11838</v>
      </c>
      <c r="S39" t="s">
        <v>11839</v>
      </c>
      <c r="T39">
        <v>2071.11</v>
      </c>
      <c r="U39" s="7">
        <v>45810</v>
      </c>
      <c r="V39">
        <v>5811.46</v>
      </c>
      <c r="X39">
        <v>0.35637999999999997</v>
      </c>
      <c r="Y39" s="30">
        <v>5811.46</v>
      </c>
      <c r="Z39" s="32">
        <v>45810</v>
      </c>
      <c r="AA39">
        <v>21.380000000000003</v>
      </c>
      <c r="AB39" s="30">
        <v>96.849999999899993</v>
      </c>
      <c r="AC39" s="32">
        <v>45810</v>
      </c>
      <c r="AD39">
        <v>18.830000000000002</v>
      </c>
      <c r="AE39" s="30">
        <v>109.98999999990004</v>
      </c>
      <c r="AF39" s="32">
        <v>45810</v>
      </c>
      <c r="AH39" s="33">
        <v>18.830000000000002</v>
      </c>
      <c r="AI39" s="31">
        <v>45828</v>
      </c>
      <c r="AJ39" s="34" t="s">
        <v>13280</v>
      </c>
      <c r="AK39">
        <v>120</v>
      </c>
      <c r="AL39" s="34">
        <v>2259.6</v>
      </c>
      <c r="AM39">
        <v>104.54</v>
      </c>
      <c r="AN39" s="34">
        <v>21.61</v>
      </c>
    </row>
    <row r="40" spans="1:40" x14ac:dyDescent="0.25">
      <c r="A40">
        <v>3</v>
      </c>
      <c r="B40" t="s">
        <v>257</v>
      </c>
      <c r="C40" s="7">
        <v>44573</v>
      </c>
      <c r="D40" t="s">
        <v>1106</v>
      </c>
      <c r="E40" t="s">
        <v>1107</v>
      </c>
      <c r="F40" t="s">
        <v>11877</v>
      </c>
      <c r="G40" t="s">
        <v>1111</v>
      </c>
      <c r="H40" s="7">
        <v>45812</v>
      </c>
      <c r="I40" s="7">
        <v>45812</v>
      </c>
      <c r="J40" t="s">
        <v>1112</v>
      </c>
      <c r="K40" t="s">
        <v>390</v>
      </c>
      <c r="L40" t="s">
        <v>7</v>
      </c>
      <c r="M40">
        <v>0</v>
      </c>
      <c r="N40">
        <v>0</v>
      </c>
      <c r="O40">
        <v>0</v>
      </c>
      <c r="P40" t="s">
        <v>1108</v>
      </c>
      <c r="Q40" t="s">
        <v>1111</v>
      </c>
      <c r="R40" t="s">
        <v>11838</v>
      </c>
      <c r="S40" t="s">
        <v>11839</v>
      </c>
      <c r="T40">
        <v>2931.85</v>
      </c>
      <c r="U40" s="7">
        <v>45811</v>
      </c>
      <c r="V40">
        <v>5838.75</v>
      </c>
      <c r="X40">
        <v>0.50214000000000003</v>
      </c>
      <c r="Y40" s="30">
        <v>5838.75</v>
      </c>
      <c r="Z40" s="32">
        <v>45811</v>
      </c>
      <c r="AA40">
        <v>30.130000000000003</v>
      </c>
      <c r="AB40" s="30">
        <v>97.31</v>
      </c>
      <c r="AC40" s="32">
        <v>45811</v>
      </c>
      <c r="AD40">
        <v>26.6</v>
      </c>
      <c r="AE40" s="30">
        <v>110.21999999990003</v>
      </c>
      <c r="AF40" s="32">
        <v>45811</v>
      </c>
      <c r="AH40" s="33">
        <v>26.6</v>
      </c>
      <c r="AI40" s="31">
        <v>45828</v>
      </c>
      <c r="AJ40" s="34" t="s">
        <v>13280</v>
      </c>
      <c r="AK40">
        <v>120</v>
      </c>
      <c r="AL40" s="34">
        <v>3192</v>
      </c>
      <c r="AM40">
        <v>104.54</v>
      </c>
      <c r="AN40" s="34">
        <v>30.53</v>
      </c>
    </row>
    <row r="41" spans="1:40" x14ac:dyDescent="0.25">
      <c r="A41">
        <v>3</v>
      </c>
      <c r="B41" t="s">
        <v>257</v>
      </c>
      <c r="C41" s="7">
        <v>44573</v>
      </c>
      <c r="D41" t="s">
        <v>919</v>
      </c>
      <c r="E41" t="s">
        <v>920</v>
      </c>
      <c r="F41" t="s">
        <v>11878</v>
      </c>
      <c r="G41" t="s">
        <v>921</v>
      </c>
      <c r="H41" s="7">
        <v>45812</v>
      </c>
      <c r="I41" s="7">
        <v>45812</v>
      </c>
      <c r="J41" t="s">
        <v>922</v>
      </c>
      <c r="K41" t="s">
        <v>924</v>
      </c>
      <c r="L41" t="s">
        <v>7</v>
      </c>
      <c r="M41">
        <v>0</v>
      </c>
      <c r="N41">
        <v>0</v>
      </c>
      <c r="O41">
        <v>0</v>
      </c>
      <c r="P41" t="s">
        <v>923</v>
      </c>
      <c r="Q41" t="s">
        <v>921</v>
      </c>
      <c r="R41" t="s">
        <v>11838</v>
      </c>
      <c r="S41" t="s">
        <v>11839</v>
      </c>
      <c r="T41">
        <v>1707.31</v>
      </c>
      <c r="U41" s="7">
        <v>45811</v>
      </c>
      <c r="V41">
        <v>5838.75</v>
      </c>
      <c r="X41">
        <v>0.29240999999999995</v>
      </c>
      <c r="Y41" s="30">
        <v>5838.75</v>
      </c>
      <c r="Z41" s="32">
        <v>45811</v>
      </c>
      <c r="AA41">
        <v>17.55</v>
      </c>
      <c r="AB41" s="30">
        <v>97.31</v>
      </c>
      <c r="AC41" s="32">
        <v>45811</v>
      </c>
      <c r="AD41">
        <v>15.49</v>
      </c>
      <c r="AE41" s="30">
        <v>110.21999999990003</v>
      </c>
      <c r="AF41" s="32">
        <v>45811</v>
      </c>
      <c r="AH41" s="33">
        <v>15.49</v>
      </c>
      <c r="AI41" s="31">
        <v>45828</v>
      </c>
      <c r="AJ41" s="34" t="s">
        <v>13280</v>
      </c>
      <c r="AK41">
        <v>120</v>
      </c>
      <c r="AL41" s="34">
        <v>1858.8</v>
      </c>
      <c r="AM41">
        <v>104.54</v>
      </c>
      <c r="AN41" s="34">
        <v>17.78</v>
      </c>
    </row>
    <row r="42" spans="1:40" x14ac:dyDescent="0.25">
      <c r="A42">
        <v>3</v>
      </c>
      <c r="B42" t="s">
        <v>257</v>
      </c>
      <c r="C42" s="7">
        <v>44573</v>
      </c>
      <c r="D42" t="s">
        <v>880</v>
      </c>
      <c r="E42" t="s">
        <v>881</v>
      </c>
      <c r="F42" t="s">
        <v>11879</v>
      </c>
      <c r="G42" t="s">
        <v>561</v>
      </c>
      <c r="H42" s="7">
        <v>45817</v>
      </c>
      <c r="I42" s="7">
        <v>45817</v>
      </c>
      <c r="J42" t="s">
        <v>478</v>
      </c>
      <c r="K42" t="s">
        <v>563</v>
      </c>
      <c r="L42" t="s">
        <v>7</v>
      </c>
      <c r="M42">
        <v>0</v>
      </c>
      <c r="N42">
        <v>0</v>
      </c>
      <c r="O42">
        <v>0</v>
      </c>
      <c r="P42" t="s">
        <v>882</v>
      </c>
      <c r="Q42" t="s">
        <v>561</v>
      </c>
      <c r="R42" t="s">
        <v>11838</v>
      </c>
      <c r="S42" t="s">
        <v>11839</v>
      </c>
      <c r="T42">
        <v>3369.06</v>
      </c>
      <c r="U42" s="7">
        <v>45812</v>
      </c>
      <c r="V42">
        <v>5845.16</v>
      </c>
      <c r="X42">
        <v>0.57638</v>
      </c>
      <c r="Y42" s="30">
        <v>5845.1599999998998</v>
      </c>
      <c r="Z42" s="32">
        <v>45812</v>
      </c>
      <c r="AA42">
        <v>34.589999999999996</v>
      </c>
      <c r="AB42" s="30">
        <v>97.409999999899995</v>
      </c>
      <c r="AC42" s="32">
        <v>45812</v>
      </c>
      <c r="AD42">
        <v>30.380000000000003</v>
      </c>
      <c r="AE42" s="30">
        <v>110.90999999990004</v>
      </c>
      <c r="AF42" s="32">
        <v>45812</v>
      </c>
      <c r="AH42" s="33">
        <v>30.380000000000003</v>
      </c>
      <c r="AI42" s="31">
        <v>45828</v>
      </c>
      <c r="AJ42" s="34" t="s">
        <v>13280</v>
      </c>
      <c r="AK42">
        <v>120</v>
      </c>
      <c r="AL42" s="34">
        <v>3645.6</v>
      </c>
      <c r="AM42">
        <v>104.54</v>
      </c>
      <c r="AN42" s="34">
        <v>34.869999999999997</v>
      </c>
    </row>
    <row r="43" spans="1:40" x14ac:dyDescent="0.25">
      <c r="A43">
        <v>3</v>
      </c>
      <c r="B43" t="s">
        <v>257</v>
      </c>
      <c r="C43" s="7">
        <v>44785</v>
      </c>
      <c r="D43" t="s">
        <v>6507</v>
      </c>
      <c r="E43" t="s">
        <v>6508</v>
      </c>
      <c r="F43" t="s">
        <v>11880</v>
      </c>
      <c r="G43" t="s">
        <v>6509</v>
      </c>
      <c r="H43" s="7">
        <v>45819</v>
      </c>
      <c r="I43" s="7">
        <v>45819</v>
      </c>
      <c r="J43" t="s">
        <v>7</v>
      </c>
      <c r="K43" t="s">
        <v>6511</v>
      </c>
      <c r="L43" t="s">
        <v>7</v>
      </c>
      <c r="M43">
        <v>0</v>
      </c>
      <c r="N43">
        <v>0</v>
      </c>
      <c r="O43">
        <v>0</v>
      </c>
      <c r="P43" t="s">
        <v>6510</v>
      </c>
      <c r="Q43" t="s">
        <v>6509</v>
      </c>
      <c r="R43" t="s">
        <v>11838</v>
      </c>
      <c r="S43" t="s">
        <v>11839</v>
      </c>
      <c r="T43">
        <v>3217.38</v>
      </c>
      <c r="U43" s="7">
        <v>45814</v>
      </c>
      <c r="V43">
        <v>5910.79</v>
      </c>
      <c r="X43">
        <v>0.54431999999999992</v>
      </c>
      <c r="Y43" s="30">
        <v>5910.7899999998999</v>
      </c>
      <c r="Z43" s="32">
        <v>45814</v>
      </c>
      <c r="AA43">
        <v>32.660000000000004</v>
      </c>
      <c r="AB43" s="30">
        <v>98.51</v>
      </c>
      <c r="AC43" s="32">
        <v>45814</v>
      </c>
      <c r="AD43">
        <v>28.49</v>
      </c>
      <c r="AE43" s="30">
        <v>112.92999999999999</v>
      </c>
      <c r="AF43" s="32">
        <v>45814</v>
      </c>
      <c r="AH43" s="33">
        <v>28.49</v>
      </c>
      <c r="AI43" s="31">
        <v>45828</v>
      </c>
      <c r="AJ43" s="34" t="s">
        <v>13280</v>
      </c>
      <c r="AK43">
        <v>120</v>
      </c>
      <c r="AL43" s="34">
        <v>3418.8</v>
      </c>
      <c r="AM43">
        <v>104.54</v>
      </c>
      <c r="AN43" s="34">
        <v>32.700000000000003</v>
      </c>
    </row>
    <row r="44" spans="1:40" x14ac:dyDescent="0.25">
      <c r="A44">
        <v>3</v>
      </c>
      <c r="B44" t="s">
        <v>257</v>
      </c>
      <c r="C44" s="7">
        <v>44573</v>
      </c>
      <c r="D44" t="s">
        <v>1494</v>
      </c>
      <c r="E44" t="s">
        <v>1495</v>
      </c>
      <c r="F44" t="s">
        <v>11881</v>
      </c>
      <c r="G44" t="s">
        <v>1496</v>
      </c>
      <c r="H44" s="7">
        <v>45814</v>
      </c>
      <c r="I44" s="7">
        <v>45814</v>
      </c>
      <c r="J44" t="s">
        <v>1162</v>
      </c>
      <c r="K44" t="s">
        <v>1498</v>
      </c>
      <c r="L44" t="s">
        <v>7</v>
      </c>
      <c r="M44">
        <v>0</v>
      </c>
      <c r="N44">
        <v>0</v>
      </c>
      <c r="O44">
        <v>0</v>
      </c>
      <c r="P44" t="s">
        <v>1497</v>
      </c>
      <c r="Q44" t="s">
        <v>1496</v>
      </c>
      <c r="R44" t="s">
        <v>11838</v>
      </c>
      <c r="S44" t="s">
        <v>11839</v>
      </c>
      <c r="T44">
        <v>6103.59</v>
      </c>
      <c r="U44" s="7">
        <v>45813</v>
      </c>
      <c r="V44">
        <v>5874.18</v>
      </c>
      <c r="X44">
        <v>1.03905</v>
      </c>
      <c r="Y44" s="30">
        <v>5874.18</v>
      </c>
      <c r="Z44" s="32">
        <v>45813</v>
      </c>
      <c r="AA44">
        <v>62.35</v>
      </c>
      <c r="AB44" s="30">
        <v>97.9</v>
      </c>
      <c r="AC44" s="32">
        <v>45813</v>
      </c>
      <c r="AD44">
        <v>54.55</v>
      </c>
      <c r="AE44" s="30">
        <v>111.89000000000001</v>
      </c>
      <c r="AF44" s="32">
        <v>45813</v>
      </c>
      <c r="AH44" s="33">
        <v>54.55</v>
      </c>
      <c r="AI44" s="31">
        <v>45828</v>
      </c>
      <c r="AJ44" s="34" t="s">
        <v>13280</v>
      </c>
      <c r="AK44">
        <v>120</v>
      </c>
      <c r="AL44" s="34">
        <v>6546</v>
      </c>
      <c r="AM44">
        <v>104.54</v>
      </c>
      <c r="AN44" s="34">
        <v>62.620000000000005</v>
      </c>
    </row>
    <row r="45" spans="1:40" x14ac:dyDescent="0.25">
      <c r="A45">
        <v>3</v>
      </c>
      <c r="B45" t="s">
        <v>257</v>
      </c>
      <c r="C45" s="7">
        <v>44573</v>
      </c>
      <c r="D45" t="s">
        <v>931</v>
      </c>
      <c r="E45" t="s">
        <v>932</v>
      </c>
      <c r="F45" t="s">
        <v>11882</v>
      </c>
      <c r="G45" t="s">
        <v>933</v>
      </c>
      <c r="H45" s="7">
        <v>45814</v>
      </c>
      <c r="I45" s="7">
        <v>45814</v>
      </c>
      <c r="J45" t="s">
        <v>487</v>
      </c>
      <c r="K45" t="s">
        <v>935</v>
      </c>
      <c r="L45" t="s">
        <v>7</v>
      </c>
      <c r="M45">
        <v>0</v>
      </c>
      <c r="N45">
        <v>0</v>
      </c>
      <c r="O45">
        <v>0</v>
      </c>
      <c r="P45" t="s">
        <v>934</v>
      </c>
      <c r="Q45" t="s">
        <v>933</v>
      </c>
      <c r="R45" t="s">
        <v>11838</v>
      </c>
      <c r="S45" t="s">
        <v>11839</v>
      </c>
      <c r="T45">
        <v>2179.62</v>
      </c>
      <c r="U45" s="7">
        <v>45813</v>
      </c>
      <c r="V45">
        <v>5874.18</v>
      </c>
      <c r="X45">
        <v>0.37105000000000005</v>
      </c>
      <c r="Y45" s="30">
        <v>5874.18</v>
      </c>
      <c r="Z45" s="32">
        <v>45813</v>
      </c>
      <c r="AA45">
        <v>22.259999999999998</v>
      </c>
      <c r="AB45" s="30">
        <v>97.9</v>
      </c>
      <c r="AC45" s="32">
        <v>45813</v>
      </c>
      <c r="AD45">
        <v>19.48</v>
      </c>
      <c r="AE45" s="30">
        <v>111.89000000000001</v>
      </c>
      <c r="AF45" s="32">
        <v>45813</v>
      </c>
      <c r="AH45" s="33">
        <v>19.48</v>
      </c>
      <c r="AI45" s="31">
        <v>45828</v>
      </c>
      <c r="AJ45" s="34" t="s">
        <v>13280</v>
      </c>
      <c r="AK45">
        <v>120</v>
      </c>
      <c r="AL45" s="34">
        <v>2337.6</v>
      </c>
      <c r="AM45">
        <v>104.54</v>
      </c>
      <c r="AN45" s="34">
        <v>22.36</v>
      </c>
    </row>
    <row r="46" spans="1:40" x14ac:dyDescent="0.25">
      <c r="A46">
        <v>3</v>
      </c>
      <c r="B46" t="s">
        <v>257</v>
      </c>
      <c r="C46" s="7">
        <v>44659</v>
      </c>
      <c r="D46" t="s">
        <v>5896</v>
      </c>
      <c r="E46" t="s">
        <v>5897</v>
      </c>
      <c r="F46" t="s">
        <v>11883</v>
      </c>
      <c r="G46" t="s">
        <v>5899</v>
      </c>
      <c r="H46" s="7">
        <v>45819</v>
      </c>
      <c r="I46" s="7">
        <v>45819</v>
      </c>
      <c r="J46" t="s">
        <v>7</v>
      </c>
      <c r="K46" t="s">
        <v>5900</v>
      </c>
      <c r="L46" t="s">
        <v>7</v>
      </c>
      <c r="M46">
        <v>0</v>
      </c>
      <c r="N46">
        <v>0</v>
      </c>
      <c r="O46">
        <v>0</v>
      </c>
      <c r="P46" t="s">
        <v>5898</v>
      </c>
      <c r="Q46" t="s">
        <v>5899</v>
      </c>
      <c r="R46" t="s">
        <v>11838</v>
      </c>
      <c r="S46" t="s">
        <v>11839</v>
      </c>
      <c r="T46">
        <v>2088.4299999999998</v>
      </c>
      <c r="U46" s="7">
        <v>45812</v>
      </c>
      <c r="V46">
        <v>5845.16</v>
      </c>
      <c r="X46">
        <v>0.35729</v>
      </c>
      <c r="Y46" s="30">
        <v>5845.1599999998998</v>
      </c>
      <c r="Z46" s="32">
        <v>45812</v>
      </c>
      <c r="AA46">
        <v>21.44</v>
      </c>
      <c r="AB46" s="30">
        <v>97.409999999899995</v>
      </c>
      <c r="AC46" s="32">
        <v>45812</v>
      </c>
      <c r="AD46">
        <v>18.830000000000002</v>
      </c>
      <c r="AE46" s="30">
        <v>110.90999999990004</v>
      </c>
      <c r="AF46" s="32">
        <v>45812</v>
      </c>
      <c r="AH46" s="33">
        <v>18.830000000000002</v>
      </c>
      <c r="AI46" s="31">
        <v>45828</v>
      </c>
      <c r="AJ46" s="34" t="s">
        <v>13280</v>
      </c>
      <c r="AK46">
        <v>120</v>
      </c>
      <c r="AL46" s="34">
        <v>2259.6</v>
      </c>
      <c r="AM46">
        <v>104.54</v>
      </c>
      <c r="AN46" s="34">
        <v>21.61</v>
      </c>
    </row>
    <row r="47" spans="1:40" x14ac:dyDescent="0.25">
      <c r="A47">
        <v>3</v>
      </c>
      <c r="B47" t="s">
        <v>257</v>
      </c>
      <c r="C47" s="7">
        <v>44573</v>
      </c>
      <c r="D47" t="s">
        <v>1811</v>
      </c>
      <c r="E47" t="s">
        <v>1812</v>
      </c>
      <c r="F47" t="s">
        <v>11884</v>
      </c>
      <c r="G47" t="s">
        <v>1813</v>
      </c>
      <c r="H47" s="7">
        <v>45812</v>
      </c>
      <c r="I47" s="7">
        <v>45812</v>
      </c>
      <c r="J47" t="s">
        <v>1814</v>
      </c>
      <c r="K47" t="s">
        <v>326</v>
      </c>
      <c r="L47" t="s">
        <v>7</v>
      </c>
      <c r="M47">
        <v>0</v>
      </c>
      <c r="N47">
        <v>0</v>
      </c>
      <c r="O47">
        <v>0</v>
      </c>
      <c r="P47" t="s">
        <v>1815</v>
      </c>
      <c r="Q47" t="s">
        <v>1813</v>
      </c>
      <c r="R47" t="s">
        <v>11838</v>
      </c>
      <c r="S47" t="s">
        <v>11839</v>
      </c>
      <c r="T47">
        <v>2228.4</v>
      </c>
      <c r="U47" s="7">
        <v>45810</v>
      </c>
      <c r="V47">
        <v>5811.46</v>
      </c>
      <c r="X47">
        <v>0.38344999999999996</v>
      </c>
      <c r="Y47" s="30">
        <v>5811.46</v>
      </c>
      <c r="Z47" s="32">
        <v>45810</v>
      </c>
      <c r="AA47">
        <v>23.009999999999998</v>
      </c>
      <c r="AB47" s="30">
        <v>96.849999999899993</v>
      </c>
      <c r="AC47" s="32">
        <v>45810</v>
      </c>
      <c r="AD47">
        <v>20.259999999999998</v>
      </c>
      <c r="AE47" s="30">
        <v>109.98999999990004</v>
      </c>
      <c r="AF47" s="32">
        <v>45810</v>
      </c>
      <c r="AH47" s="33">
        <v>20.259999999999998</v>
      </c>
      <c r="AI47" s="31">
        <v>45828</v>
      </c>
      <c r="AJ47" s="34" t="s">
        <v>13280</v>
      </c>
      <c r="AK47">
        <v>120</v>
      </c>
      <c r="AL47" s="34">
        <v>2431.1999999999998</v>
      </c>
      <c r="AM47">
        <v>104.54</v>
      </c>
      <c r="AN47" s="34">
        <v>23.259999999999998</v>
      </c>
    </row>
    <row r="48" spans="1:40" x14ac:dyDescent="0.25">
      <c r="A48">
        <v>3</v>
      </c>
      <c r="B48" t="s">
        <v>257</v>
      </c>
      <c r="C48" s="7">
        <v>44573</v>
      </c>
      <c r="D48" t="s">
        <v>1847</v>
      </c>
      <c r="E48" t="s">
        <v>1848</v>
      </c>
      <c r="F48" t="s">
        <v>11885</v>
      </c>
      <c r="G48" t="s">
        <v>1849</v>
      </c>
      <c r="H48" s="7">
        <v>45812</v>
      </c>
      <c r="I48" s="7">
        <v>45812</v>
      </c>
      <c r="J48" t="s">
        <v>922</v>
      </c>
      <c r="K48" t="s">
        <v>1851</v>
      </c>
      <c r="L48" t="s">
        <v>7</v>
      </c>
      <c r="M48">
        <v>0</v>
      </c>
      <c r="N48">
        <v>0</v>
      </c>
      <c r="O48">
        <v>0</v>
      </c>
      <c r="P48" t="s">
        <v>1850</v>
      </c>
      <c r="Q48" t="s">
        <v>1849</v>
      </c>
      <c r="R48" t="s">
        <v>11838</v>
      </c>
      <c r="S48" t="s">
        <v>11839</v>
      </c>
      <c r="T48">
        <v>1703.75</v>
      </c>
      <c r="U48" s="7">
        <v>45810</v>
      </c>
      <c r="V48">
        <v>5811.46</v>
      </c>
      <c r="X48">
        <v>0.29316999999999999</v>
      </c>
      <c r="Y48" s="30">
        <v>5811.46</v>
      </c>
      <c r="Z48" s="32">
        <v>45810</v>
      </c>
      <c r="AA48">
        <v>17.59</v>
      </c>
      <c r="AB48" s="30">
        <v>96.849999999899993</v>
      </c>
      <c r="AC48" s="32">
        <v>45810</v>
      </c>
      <c r="AD48">
        <v>15.49</v>
      </c>
      <c r="AE48" s="30">
        <v>109.98999999990004</v>
      </c>
      <c r="AF48" s="32">
        <v>45810</v>
      </c>
      <c r="AH48" s="33">
        <v>15.49</v>
      </c>
      <c r="AI48" s="31">
        <v>45828</v>
      </c>
      <c r="AJ48" s="34" t="s">
        <v>13280</v>
      </c>
      <c r="AK48">
        <v>120</v>
      </c>
      <c r="AL48" s="34">
        <v>1858.8</v>
      </c>
      <c r="AM48">
        <v>104.54</v>
      </c>
      <c r="AN48" s="34">
        <v>17.78</v>
      </c>
    </row>
    <row r="49" spans="1:40" x14ac:dyDescent="0.25">
      <c r="A49">
        <v>3</v>
      </c>
      <c r="B49" t="s">
        <v>257</v>
      </c>
      <c r="C49" s="7">
        <v>45225</v>
      </c>
      <c r="D49" t="s">
        <v>8836</v>
      </c>
      <c r="E49" t="s">
        <v>8837</v>
      </c>
      <c r="F49" t="s">
        <v>11886</v>
      </c>
      <c r="G49" t="s">
        <v>8841</v>
      </c>
      <c r="H49" s="7">
        <v>45812</v>
      </c>
      <c r="I49" s="7">
        <v>45812</v>
      </c>
      <c r="J49" t="s">
        <v>323</v>
      </c>
      <c r="K49" t="s">
        <v>8842</v>
      </c>
      <c r="L49" t="s">
        <v>8843</v>
      </c>
      <c r="M49">
        <v>0</v>
      </c>
      <c r="N49">
        <v>0</v>
      </c>
      <c r="O49">
        <v>0</v>
      </c>
      <c r="P49" t="s">
        <v>8838</v>
      </c>
      <c r="Q49" t="s">
        <v>8841</v>
      </c>
      <c r="R49" t="s">
        <v>11838</v>
      </c>
      <c r="S49" t="s">
        <v>11839</v>
      </c>
      <c r="T49">
        <v>2075.44</v>
      </c>
      <c r="U49" s="7">
        <v>45811</v>
      </c>
      <c r="V49">
        <v>5838.75</v>
      </c>
      <c r="X49">
        <v>0.35546</v>
      </c>
      <c r="Y49" s="30">
        <v>5838.75</v>
      </c>
      <c r="Z49" s="32">
        <v>45811</v>
      </c>
      <c r="AA49">
        <v>21.330000000000002</v>
      </c>
      <c r="AB49" s="30">
        <v>97.31</v>
      </c>
      <c r="AC49" s="32">
        <v>45811</v>
      </c>
      <c r="AD49">
        <v>18.830000000000002</v>
      </c>
      <c r="AE49" s="30">
        <v>110.21999999990003</v>
      </c>
      <c r="AF49" s="32">
        <v>45811</v>
      </c>
      <c r="AH49" s="33">
        <v>18.830000000000002</v>
      </c>
      <c r="AI49" s="31">
        <v>45828</v>
      </c>
      <c r="AJ49" s="34" t="s">
        <v>13280</v>
      </c>
      <c r="AK49">
        <v>120</v>
      </c>
      <c r="AL49" s="34">
        <v>2259.6</v>
      </c>
      <c r="AM49">
        <v>104.54</v>
      </c>
      <c r="AN49" s="34">
        <v>21.61</v>
      </c>
    </row>
    <row r="50" spans="1:40" x14ac:dyDescent="0.25">
      <c r="A50">
        <v>3</v>
      </c>
      <c r="B50" t="s">
        <v>257</v>
      </c>
      <c r="C50" s="7">
        <v>44573</v>
      </c>
      <c r="D50" t="s">
        <v>1689</v>
      </c>
      <c r="E50" t="s">
        <v>1690</v>
      </c>
      <c r="F50" t="s">
        <v>11887</v>
      </c>
      <c r="G50" t="s">
        <v>2327</v>
      </c>
      <c r="H50" s="7">
        <v>45821</v>
      </c>
      <c r="I50" s="7">
        <v>45821</v>
      </c>
      <c r="J50" t="s">
        <v>4034</v>
      </c>
      <c r="K50" t="s">
        <v>11530</v>
      </c>
      <c r="L50" t="s">
        <v>11531</v>
      </c>
      <c r="M50">
        <v>0</v>
      </c>
      <c r="N50">
        <v>0</v>
      </c>
      <c r="O50">
        <v>0</v>
      </c>
      <c r="P50" t="s">
        <v>11158</v>
      </c>
      <c r="Q50" t="s">
        <v>2327</v>
      </c>
      <c r="R50" t="s">
        <v>11838</v>
      </c>
      <c r="S50" t="s">
        <v>11839</v>
      </c>
      <c r="T50">
        <v>2030.97</v>
      </c>
      <c r="U50" s="7">
        <v>45820</v>
      </c>
      <c r="V50">
        <v>6020.37</v>
      </c>
      <c r="X50">
        <v>0.33734999999999998</v>
      </c>
      <c r="Y50" s="30">
        <v>6020.3699999998998</v>
      </c>
      <c r="Z50" s="32">
        <v>45820</v>
      </c>
      <c r="AA50">
        <v>20.240000000000002</v>
      </c>
      <c r="AB50" s="30">
        <v>100.3299999999</v>
      </c>
      <c r="AC50" s="32">
        <v>45820</v>
      </c>
      <c r="AD50">
        <v>17.630000000000003</v>
      </c>
      <c r="AE50" s="30">
        <v>115.2</v>
      </c>
      <c r="AF50" s="32">
        <v>45820</v>
      </c>
      <c r="AH50" s="33">
        <v>17.630000000000003</v>
      </c>
      <c r="AI50" s="31">
        <v>45828</v>
      </c>
      <c r="AJ50" s="34" t="s">
        <v>13280</v>
      </c>
      <c r="AK50">
        <v>120</v>
      </c>
      <c r="AL50" s="34">
        <v>2115.6</v>
      </c>
      <c r="AM50">
        <v>104.54</v>
      </c>
      <c r="AN50" s="34">
        <v>20.240000000000002</v>
      </c>
    </row>
    <row r="51" spans="1:40" x14ac:dyDescent="0.25">
      <c r="A51">
        <v>3</v>
      </c>
      <c r="B51" t="s">
        <v>257</v>
      </c>
      <c r="C51" s="7">
        <v>44573</v>
      </c>
      <c r="D51" t="s">
        <v>1689</v>
      </c>
      <c r="E51" t="s">
        <v>1690</v>
      </c>
      <c r="F51" t="s">
        <v>11888</v>
      </c>
      <c r="G51" t="s">
        <v>1692</v>
      </c>
      <c r="H51" s="7">
        <v>45821</v>
      </c>
      <c r="I51" s="7">
        <v>45821</v>
      </c>
      <c r="J51" t="s">
        <v>323</v>
      </c>
      <c r="K51" t="s">
        <v>390</v>
      </c>
      <c r="L51" t="s">
        <v>7</v>
      </c>
      <c r="M51">
        <v>0</v>
      </c>
      <c r="N51">
        <v>0</v>
      </c>
      <c r="O51">
        <v>0</v>
      </c>
      <c r="P51" t="s">
        <v>11158</v>
      </c>
      <c r="Q51" t="s">
        <v>1692</v>
      </c>
      <c r="R51" t="s">
        <v>11838</v>
      </c>
      <c r="S51" t="s">
        <v>11839</v>
      </c>
      <c r="T51">
        <v>2170.37</v>
      </c>
      <c r="U51" s="7">
        <v>45820</v>
      </c>
      <c r="V51">
        <v>6020.37</v>
      </c>
      <c r="X51">
        <v>0.36049999999999993</v>
      </c>
      <c r="Y51" s="30">
        <v>6020.3699999998998</v>
      </c>
      <c r="Z51" s="32">
        <v>45820</v>
      </c>
      <c r="AA51">
        <v>21.630000000000003</v>
      </c>
      <c r="AB51" s="30">
        <v>100.3299999999</v>
      </c>
      <c r="AC51" s="32">
        <v>45820</v>
      </c>
      <c r="AD51">
        <v>18.84</v>
      </c>
      <c r="AE51" s="30">
        <v>115.2</v>
      </c>
      <c r="AF51" s="32">
        <v>45820</v>
      </c>
      <c r="AH51" s="33">
        <v>18.84</v>
      </c>
      <c r="AI51" s="31">
        <v>45828</v>
      </c>
      <c r="AJ51" s="34" t="s">
        <v>13280</v>
      </c>
      <c r="AK51">
        <v>120</v>
      </c>
      <c r="AL51" s="34">
        <v>2260.8000000000002</v>
      </c>
      <c r="AM51">
        <v>104.54</v>
      </c>
      <c r="AN51" s="34">
        <v>21.630000000000003</v>
      </c>
    </row>
    <row r="52" spans="1:40" x14ac:dyDescent="0.25">
      <c r="A52">
        <v>3</v>
      </c>
      <c r="B52" t="s">
        <v>257</v>
      </c>
      <c r="C52" s="7">
        <v>44573</v>
      </c>
      <c r="D52" t="s">
        <v>1431</v>
      </c>
      <c r="E52" t="s">
        <v>6498</v>
      </c>
      <c r="F52" t="s">
        <v>11889</v>
      </c>
      <c r="G52" t="s">
        <v>1431</v>
      </c>
      <c r="H52" s="7">
        <v>45821</v>
      </c>
      <c r="I52" s="7">
        <v>45821</v>
      </c>
      <c r="J52" t="s">
        <v>805</v>
      </c>
      <c r="K52" t="s">
        <v>1433</v>
      </c>
      <c r="L52" t="s">
        <v>7</v>
      </c>
      <c r="M52">
        <v>0</v>
      </c>
      <c r="N52">
        <v>0</v>
      </c>
      <c r="O52">
        <v>0</v>
      </c>
      <c r="P52" t="s">
        <v>1432</v>
      </c>
      <c r="Q52" t="s">
        <v>1431</v>
      </c>
      <c r="R52" t="s">
        <v>11838</v>
      </c>
      <c r="S52" t="s">
        <v>11839</v>
      </c>
      <c r="T52">
        <v>610.55999999999995</v>
      </c>
      <c r="U52" s="7">
        <v>45820</v>
      </c>
      <c r="V52">
        <v>6020.37</v>
      </c>
      <c r="X52">
        <v>0.10142</v>
      </c>
      <c r="Y52" s="30">
        <v>6020.3699999998998</v>
      </c>
      <c r="Z52" s="32">
        <v>45820</v>
      </c>
      <c r="AA52">
        <v>6.09</v>
      </c>
      <c r="AB52" s="30">
        <v>100.3299999999</v>
      </c>
      <c r="AC52" s="32">
        <v>45820</v>
      </c>
      <c r="AD52">
        <v>5.3</v>
      </c>
      <c r="AE52" s="30">
        <v>115.2</v>
      </c>
      <c r="AF52" s="32">
        <v>45820</v>
      </c>
      <c r="AH52" s="33">
        <v>5.3</v>
      </c>
      <c r="AI52" s="31">
        <v>45828</v>
      </c>
      <c r="AJ52" s="34" t="s">
        <v>13280</v>
      </c>
      <c r="AK52">
        <v>120</v>
      </c>
      <c r="AL52" s="34">
        <v>636</v>
      </c>
      <c r="AM52">
        <v>104.54</v>
      </c>
      <c r="AN52" s="34">
        <v>6.08</v>
      </c>
    </row>
    <row r="53" spans="1:40" x14ac:dyDescent="0.25">
      <c r="A53">
        <v>3</v>
      </c>
      <c r="B53" t="s">
        <v>257</v>
      </c>
      <c r="C53" s="7">
        <v>44573</v>
      </c>
      <c r="D53" t="s">
        <v>1689</v>
      </c>
      <c r="E53" t="s">
        <v>1690</v>
      </c>
      <c r="F53" t="s">
        <v>11890</v>
      </c>
      <c r="G53" t="s">
        <v>1693</v>
      </c>
      <c r="H53" s="7">
        <v>45812</v>
      </c>
      <c r="I53" s="7">
        <v>45812</v>
      </c>
      <c r="J53" t="s">
        <v>323</v>
      </c>
      <c r="K53" t="s">
        <v>1694</v>
      </c>
      <c r="L53" t="s">
        <v>7</v>
      </c>
      <c r="M53">
        <v>0</v>
      </c>
      <c r="N53">
        <v>0</v>
      </c>
      <c r="O53">
        <v>0</v>
      </c>
      <c r="P53" t="s">
        <v>11158</v>
      </c>
      <c r="Q53" t="s">
        <v>1693</v>
      </c>
      <c r="R53" t="s">
        <v>11838</v>
      </c>
      <c r="S53" t="s">
        <v>11839</v>
      </c>
      <c r="T53">
        <v>2071.11</v>
      </c>
      <c r="U53" s="7">
        <v>45810</v>
      </c>
      <c r="V53">
        <v>5811.46</v>
      </c>
      <c r="X53">
        <v>0.35637999999999997</v>
      </c>
      <c r="Y53" s="30">
        <v>5811.46</v>
      </c>
      <c r="Z53" s="32">
        <v>45810</v>
      </c>
      <c r="AA53">
        <v>21.380000000000003</v>
      </c>
      <c r="AB53" s="30">
        <v>96.849999999899993</v>
      </c>
      <c r="AC53" s="32">
        <v>45810</v>
      </c>
      <c r="AD53">
        <v>18.830000000000002</v>
      </c>
      <c r="AE53" s="30">
        <v>109.98999999990004</v>
      </c>
      <c r="AF53" s="32">
        <v>45810</v>
      </c>
      <c r="AH53" s="33">
        <v>18.830000000000002</v>
      </c>
      <c r="AI53" s="31">
        <v>45828</v>
      </c>
      <c r="AJ53" s="34" t="s">
        <v>13280</v>
      </c>
      <c r="AK53">
        <v>120</v>
      </c>
      <c r="AL53" s="34">
        <v>2259.6</v>
      </c>
      <c r="AM53">
        <v>104.54</v>
      </c>
      <c r="AN53" s="34">
        <v>21.61</v>
      </c>
    </row>
    <row r="54" spans="1:40" x14ac:dyDescent="0.25">
      <c r="A54">
        <v>3</v>
      </c>
      <c r="B54" t="s">
        <v>257</v>
      </c>
      <c r="C54" s="7">
        <v>44573</v>
      </c>
      <c r="D54" t="s">
        <v>1933</v>
      </c>
      <c r="E54" t="s">
        <v>1934</v>
      </c>
      <c r="F54" t="s">
        <v>11891</v>
      </c>
      <c r="G54" t="s">
        <v>1938</v>
      </c>
      <c r="H54" s="7">
        <v>45814</v>
      </c>
      <c r="I54" s="7">
        <v>45814</v>
      </c>
      <c r="J54" t="s">
        <v>805</v>
      </c>
      <c r="K54" t="s">
        <v>1939</v>
      </c>
      <c r="L54" t="s">
        <v>7</v>
      </c>
      <c r="M54">
        <v>0</v>
      </c>
      <c r="N54">
        <v>0</v>
      </c>
      <c r="O54">
        <v>0</v>
      </c>
      <c r="P54" t="s">
        <v>1935</v>
      </c>
      <c r="Q54" t="s">
        <v>1938</v>
      </c>
      <c r="R54" t="s">
        <v>11838</v>
      </c>
      <c r="S54" t="s">
        <v>11839</v>
      </c>
      <c r="T54">
        <v>860.43</v>
      </c>
      <c r="U54" s="7">
        <v>45813</v>
      </c>
      <c r="V54">
        <v>5874.18</v>
      </c>
      <c r="X54">
        <v>0.14648</v>
      </c>
      <c r="Y54" s="30">
        <v>5874.18</v>
      </c>
      <c r="Z54" s="32">
        <v>45813</v>
      </c>
      <c r="AA54">
        <v>8.7900000000000009</v>
      </c>
      <c r="AB54" s="30">
        <v>97.9</v>
      </c>
      <c r="AC54" s="32">
        <v>45813</v>
      </c>
      <c r="AD54">
        <v>7.69</v>
      </c>
      <c r="AE54" s="30">
        <v>111.89000000000001</v>
      </c>
      <c r="AF54" s="32">
        <v>45813</v>
      </c>
      <c r="AH54" s="33">
        <v>7.69</v>
      </c>
      <c r="AI54" s="31">
        <v>45828</v>
      </c>
      <c r="AJ54" s="34" t="s">
        <v>13280</v>
      </c>
      <c r="AK54">
        <v>120</v>
      </c>
      <c r="AL54" s="34">
        <v>922.8</v>
      </c>
      <c r="AM54">
        <v>104.54</v>
      </c>
      <c r="AN54" s="34">
        <v>8.83</v>
      </c>
    </row>
    <row r="55" spans="1:40" x14ac:dyDescent="0.25">
      <c r="A55">
        <v>3</v>
      </c>
      <c r="B55" t="s">
        <v>257</v>
      </c>
      <c r="C55" s="7">
        <v>44573</v>
      </c>
      <c r="D55" t="s">
        <v>1959</v>
      </c>
      <c r="E55" t="s">
        <v>1960</v>
      </c>
      <c r="F55" t="s">
        <v>11892</v>
      </c>
      <c r="G55" t="s">
        <v>1964</v>
      </c>
      <c r="H55" s="7">
        <v>45812</v>
      </c>
      <c r="I55" s="7">
        <v>45812</v>
      </c>
      <c r="J55" t="s">
        <v>323</v>
      </c>
      <c r="K55" t="s">
        <v>1965</v>
      </c>
      <c r="L55" t="s">
        <v>7</v>
      </c>
      <c r="M55">
        <v>0</v>
      </c>
      <c r="N55">
        <v>0</v>
      </c>
      <c r="O55">
        <v>0</v>
      </c>
      <c r="P55" t="s">
        <v>1961</v>
      </c>
      <c r="Q55" t="s">
        <v>1964</v>
      </c>
      <c r="R55" t="s">
        <v>11838</v>
      </c>
      <c r="S55" t="s">
        <v>11839</v>
      </c>
      <c r="T55">
        <v>229197.16</v>
      </c>
      <c r="U55" s="7">
        <v>45810</v>
      </c>
      <c r="V55">
        <v>5811.46</v>
      </c>
      <c r="X55">
        <v>39.438830000000003</v>
      </c>
      <c r="Y55" s="30">
        <v>5811.46</v>
      </c>
      <c r="Z55" s="32">
        <v>45810</v>
      </c>
      <c r="AA55">
        <v>2366.52</v>
      </c>
      <c r="AB55" s="30">
        <v>96.849999999899993</v>
      </c>
      <c r="AC55" s="32">
        <v>45810</v>
      </c>
      <c r="AD55">
        <v>2083.8000000000002</v>
      </c>
      <c r="AE55" s="30">
        <v>109.98999999990004</v>
      </c>
      <c r="AF55" s="32">
        <v>45810</v>
      </c>
      <c r="AH55" s="33">
        <v>2083.8000000000002</v>
      </c>
      <c r="AI55" s="31">
        <v>45828</v>
      </c>
      <c r="AJ55" s="34" t="s">
        <v>13280</v>
      </c>
      <c r="AK55">
        <v>120</v>
      </c>
      <c r="AL55" s="34">
        <v>250056</v>
      </c>
      <c r="AM55">
        <v>104.54</v>
      </c>
      <c r="AN55" s="34">
        <v>2391.96</v>
      </c>
    </row>
    <row r="56" spans="1:40" x14ac:dyDescent="0.25">
      <c r="A56">
        <v>3</v>
      </c>
      <c r="B56" t="s">
        <v>257</v>
      </c>
      <c r="C56" s="7">
        <v>45447</v>
      </c>
      <c r="D56" t="s">
        <v>9851</v>
      </c>
      <c r="E56" t="s">
        <v>9852</v>
      </c>
      <c r="F56" t="s">
        <v>11893</v>
      </c>
      <c r="G56" t="s">
        <v>3154</v>
      </c>
      <c r="H56" s="7">
        <v>45812</v>
      </c>
      <c r="I56" s="7">
        <v>45812</v>
      </c>
      <c r="J56" t="s">
        <v>535</v>
      </c>
      <c r="K56" t="s">
        <v>9856</v>
      </c>
      <c r="L56" t="s">
        <v>3170</v>
      </c>
      <c r="M56">
        <v>0</v>
      </c>
      <c r="N56">
        <v>0</v>
      </c>
      <c r="O56">
        <v>0</v>
      </c>
      <c r="P56" t="s">
        <v>9853</v>
      </c>
      <c r="Q56" t="s">
        <v>3154</v>
      </c>
      <c r="R56" t="s">
        <v>11838</v>
      </c>
      <c r="S56" t="s">
        <v>11839</v>
      </c>
      <c r="T56">
        <v>3114.92</v>
      </c>
      <c r="U56" s="7">
        <v>45810</v>
      </c>
      <c r="V56">
        <v>5811.46</v>
      </c>
      <c r="X56">
        <v>0.53600000000000003</v>
      </c>
      <c r="Y56" s="30">
        <v>5811.46</v>
      </c>
      <c r="Z56" s="32">
        <v>45810</v>
      </c>
      <c r="AA56">
        <v>32.160000000000004</v>
      </c>
      <c r="AB56" s="30">
        <v>96.849999999899993</v>
      </c>
      <c r="AC56" s="32">
        <v>45810</v>
      </c>
      <c r="AD56">
        <v>28.32</v>
      </c>
      <c r="AE56" s="30">
        <v>109.98999999990004</v>
      </c>
      <c r="AF56" s="32">
        <v>45810</v>
      </c>
      <c r="AH56" s="33">
        <v>28.32</v>
      </c>
      <c r="AI56" s="31">
        <v>45828</v>
      </c>
      <c r="AJ56" s="34" t="s">
        <v>13280</v>
      </c>
      <c r="AK56">
        <v>120</v>
      </c>
      <c r="AL56" s="34">
        <v>3398.4</v>
      </c>
      <c r="AM56">
        <v>104.54</v>
      </c>
      <c r="AN56" s="34">
        <v>32.510000000000005</v>
      </c>
    </row>
    <row r="57" spans="1:40" x14ac:dyDescent="0.25">
      <c r="A57">
        <v>3</v>
      </c>
      <c r="B57" t="s">
        <v>257</v>
      </c>
      <c r="C57" s="7">
        <v>44806</v>
      </c>
      <c r="D57" t="s">
        <v>6749</v>
      </c>
      <c r="E57" t="s">
        <v>6750</v>
      </c>
      <c r="F57" t="s">
        <v>11894</v>
      </c>
      <c r="G57" t="s">
        <v>6751</v>
      </c>
      <c r="H57" s="7">
        <v>45818</v>
      </c>
      <c r="I57" s="7">
        <v>45818</v>
      </c>
      <c r="J57" t="s">
        <v>323</v>
      </c>
      <c r="K57" t="s">
        <v>6753</v>
      </c>
      <c r="L57" t="s">
        <v>6754</v>
      </c>
      <c r="M57">
        <v>0</v>
      </c>
      <c r="N57">
        <v>0</v>
      </c>
      <c r="O57">
        <v>0</v>
      </c>
      <c r="P57" t="s">
        <v>6752</v>
      </c>
      <c r="Q57" t="s">
        <v>6751</v>
      </c>
      <c r="R57" t="s">
        <v>11838</v>
      </c>
      <c r="S57" t="s">
        <v>11839</v>
      </c>
      <c r="T57">
        <v>2130.8000000000002</v>
      </c>
      <c r="U57" s="7">
        <v>45817</v>
      </c>
      <c r="V57">
        <v>5945.49</v>
      </c>
      <c r="X57">
        <v>0.35838999999999999</v>
      </c>
      <c r="Y57" s="30">
        <v>5945.4899999998997</v>
      </c>
      <c r="Z57" s="32">
        <v>45817</v>
      </c>
      <c r="AA57">
        <v>21.5</v>
      </c>
      <c r="AB57" s="30">
        <v>99.09</v>
      </c>
      <c r="AC57" s="32">
        <v>45817</v>
      </c>
      <c r="AD57">
        <v>18.880000000000003</v>
      </c>
      <c r="AE57" s="30">
        <v>112.85999999990004</v>
      </c>
      <c r="AF57" s="32">
        <v>45817</v>
      </c>
      <c r="AH57" s="33">
        <v>18.880000000000003</v>
      </c>
      <c r="AI57" s="31">
        <v>45828</v>
      </c>
      <c r="AJ57" s="34" t="s">
        <v>13280</v>
      </c>
      <c r="AK57">
        <v>120</v>
      </c>
      <c r="AL57" s="34">
        <v>2265.6</v>
      </c>
      <c r="AM57">
        <v>104.54</v>
      </c>
      <c r="AN57" s="34">
        <v>21.669999999999998</v>
      </c>
    </row>
    <row r="58" spans="1:40" x14ac:dyDescent="0.25">
      <c r="A58">
        <v>3</v>
      </c>
      <c r="B58" t="s">
        <v>257</v>
      </c>
      <c r="C58" s="7">
        <v>44573</v>
      </c>
      <c r="D58" t="s">
        <v>2399</v>
      </c>
      <c r="E58" t="s">
        <v>2400</v>
      </c>
      <c r="F58" t="s">
        <v>11895</v>
      </c>
      <c r="G58" t="s">
        <v>2404</v>
      </c>
      <c r="H58" s="7">
        <v>45812</v>
      </c>
      <c r="I58" s="7">
        <v>45812</v>
      </c>
      <c r="J58" t="s">
        <v>1718</v>
      </c>
      <c r="K58" t="s">
        <v>2405</v>
      </c>
      <c r="L58" t="s">
        <v>7</v>
      </c>
      <c r="M58">
        <v>0</v>
      </c>
      <c r="N58">
        <v>0</v>
      </c>
      <c r="O58">
        <v>0</v>
      </c>
      <c r="P58" t="s">
        <v>2401</v>
      </c>
      <c r="Q58" t="s">
        <v>2404</v>
      </c>
      <c r="R58" t="s">
        <v>11838</v>
      </c>
      <c r="S58" t="s">
        <v>11839</v>
      </c>
      <c r="T58">
        <v>30866.01</v>
      </c>
      <c r="U58" s="7">
        <v>45811</v>
      </c>
      <c r="V58">
        <v>5838.75</v>
      </c>
      <c r="X58">
        <v>5.2864099999999992</v>
      </c>
      <c r="Y58" s="30">
        <v>5838.75</v>
      </c>
      <c r="Z58" s="32">
        <v>45811</v>
      </c>
      <c r="AA58">
        <v>317.19</v>
      </c>
      <c r="AB58" s="30">
        <v>97.31</v>
      </c>
      <c r="AC58" s="32">
        <v>45811</v>
      </c>
      <c r="AD58">
        <v>280.04000000000002</v>
      </c>
      <c r="AE58" s="30">
        <v>110.21999999990003</v>
      </c>
      <c r="AF58" s="32">
        <v>45811</v>
      </c>
      <c r="AH58" s="33">
        <v>280.04000000000002</v>
      </c>
      <c r="AI58" s="31">
        <v>45828</v>
      </c>
      <c r="AJ58" s="34" t="s">
        <v>13280</v>
      </c>
      <c r="AK58">
        <v>120</v>
      </c>
      <c r="AL58" s="34">
        <v>33604.800000000003</v>
      </c>
      <c r="AM58">
        <v>104.54</v>
      </c>
      <c r="AN58" s="34">
        <v>321.45</v>
      </c>
    </row>
    <row r="59" spans="1:40" x14ac:dyDescent="0.25">
      <c r="A59">
        <v>3</v>
      </c>
      <c r="B59" t="s">
        <v>257</v>
      </c>
      <c r="C59" s="7">
        <v>45170</v>
      </c>
      <c r="D59" t="s">
        <v>8506</v>
      </c>
      <c r="E59" t="s">
        <v>8507</v>
      </c>
      <c r="F59" t="s">
        <v>11896</v>
      </c>
      <c r="G59" t="s">
        <v>6761</v>
      </c>
      <c r="H59" s="7">
        <v>45812</v>
      </c>
      <c r="I59" s="7">
        <v>45812</v>
      </c>
      <c r="J59" t="s">
        <v>535</v>
      </c>
      <c r="K59" t="s">
        <v>8511</v>
      </c>
      <c r="L59" t="s">
        <v>8512</v>
      </c>
      <c r="M59">
        <v>0</v>
      </c>
      <c r="N59">
        <v>0</v>
      </c>
      <c r="O59">
        <v>0</v>
      </c>
      <c r="P59" t="s">
        <v>8508</v>
      </c>
      <c r="Q59" t="s">
        <v>6761</v>
      </c>
      <c r="R59" t="s">
        <v>11838</v>
      </c>
      <c r="S59" t="s">
        <v>11839</v>
      </c>
      <c r="T59">
        <v>3121.43</v>
      </c>
      <c r="U59" s="7">
        <v>45811</v>
      </c>
      <c r="V59">
        <v>5838.75</v>
      </c>
      <c r="X59">
        <v>0.53461000000000003</v>
      </c>
      <c r="Y59" s="30">
        <v>5838.75</v>
      </c>
      <c r="Z59" s="32">
        <v>45811</v>
      </c>
      <c r="AA59">
        <v>32.08</v>
      </c>
      <c r="AB59" s="30">
        <v>97.31</v>
      </c>
      <c r="AC59" s="32">
        <v>45811</v>
      </c>
      <c r="AD59">
        <v>28.32</v>
      </c>
      <c r="AE59" s="30">
        <v>110.21999999990003</v>
      </c>
      <c r="AF59" s="32">
        <v>45811</v>
      </c>
      <c r="AH59" s="33">
        <v>28.32</v>
      </c>
      <c r="AI59" s="31">
        <v>45828</v>
      </c>
      <c r="AJ59" s="34" t="s">
        <v>13280</v>
      </c>
      <c r="AK59">
        <v>120</v>
      </c>
      <c r="AL59" s="34">
        <v>3398.4</v>
      </c>
      <c r="AM59">
        <v>104.54</v>
      </c>
      <c r="AN59" s="34">
        <v>32.510000000000005</v>
      </c>
    </row>
    <row r="60" spans="1:40" x14ac:dyDescent="0.25">
      <c r="A60">
        <v>3</v>
      </c>
      <c r="B60" t="s">
        <v>257</v>
      </c>
      <c r="C60" s="7">
        <v>44573</v>
      </c>
      <c r="D60" t="s">
        <v>1354</v>
      </c>
      <c r="E60" t="s">
        <v>1355</v>
      </c>
      <c r="F60" t="s">
        <v>11897</v>
      </c>
      <c r="G60" t="s">
        <v>1356</v>
      </c>
      <c r="H60" s="7">
        <v>45812</v>
      </c>
      <c r="I60" s="7">
        <v>45812</v>
      </c>
      <c r="J60" t="s">
        <v>384</v>
      </c>
      <c r="K60" t="s">
        <v>1358</v>
      </c>
      <c r="L60" t="s">
        <v>7</v>
      </c>
      <c r="M60">
        <v>0</v>
      </c>
      <c r="N60">
        <v>0</v>
      </c>
      <c r="O60">
        <v>0</v>
      </c>
      <c r="P60" t="s">
        <v>1357</v>
      </c>
      <c r="Q60" t="s">
        <v>1356</v>
      </c>
      <c r="R60" t="s">
        <v>11838</v>
      </c>
      <c r="S60" t="s">
        <v>11839</v>
      </c>
      <c r="T60">
        <v>8570.42</v>
      </c>
      <c r="U60" s="7">
        <v>45810</v>
      </c>
      <c r="V60">
        <v>5811.46</v>
      </c>
      <c r="X60">
        <v>1.4747399999999999</v>
      </c>
      <c r="Y60" s="30">
        <v>5811.46</v>
      </c>
      <c r="Z60" s="32">
        <v>45810</v>
      </c>
      <c r="AA60">
        <v>88.49</v>
      </c>
      <c r="AB60" s="30">
        <v>96.849999999899993</v>
      </c>
      <c r="AC60" s="32">
        <v>45810</v>
      </c>
      <c r="AD60">
        <v>77.92</v>
      </c>
      <c r="AE60" s="30">
        <v>109.98999999990004</v>
      </c>
      <c r="AF60" s="32">
        <v>45810</v>
      </c>
      <c r="AH60" s="33">
        <v>77.92</v>
      </c>
      <c r="AI60" s="31">
        <v>45828</v>
      </c>
      <c r="AJ60" s="34" t="s">
        <v>13280</v>
      </c>
      <c r="AK60">
        <v>120</v>
      </c>
      <c r="AL60" s="34">
        <v>9350.4</v>
      </c>
      <c r="AM60">
        <v>104.54</v>
      </c>
      <c r="AN60" s="34">
        <v>89.44</v>
      </c>
    </row>
    <row r="61" spans="1:40" x14ac:dyDescent="0.25">
      <c r="A61">
        <v>3</v>
      </c>
      <c r="B61" t="s">
        <v>257</v>
      </c>
      <c r="C61" s="7">
        <v>45677</v>
      </c>
      <c r="D61" t="s">
        <v>10964</v>
      </c>
      <c r="E61" t="s">
        <v>10965</v>
      </c>
      <c r="F61" t="s">
        <v>11898</v>
      </c>
      <c r="G61" t="s">
        <v>10969</v>
      </c>
      <c r="H61" s="7">
        <v>45817</v>
      </c>
      <c r="I61" s="7">
        <v>45817</v>
      </c>
      <c r="J61" t="s">
        <v>1074</v>
      </c>
      <c r="K61" t="s">
        <v>10970</v>
      </c>
      <c r="L61" t="s">
        <v>7</v>
      </c>
      <c r="M61">
        <v>0</v>
      </c>
      <c r="N61">
        <v>0</v>
      </c>
      <c r="O61">
        <v>0</v>
      </c>
      <c r="P61" t="s">
        <v>10966</v>
      </c>
      <c r="Q61" t="s">
        <v>10969</v>
      </c>
      <c r="R61" t="s">
        <v>11838</v>
      </c>
      <c r="S61" t="s">
        <v>11839</v>
      </c>
      <c r="T61">
        <v>1990.95</v>
      </c>
      <c r="U61" s="7">
        <v>45814</v>
      </c>
      <c r="V61">
        <v>5910.79</v>
      </c>
      <c r="X61">
        <v>0.33683000000000007</v>
      </c>
      <c r="Y61" s="30">
        <v>5910.7899999998999</v>
      </c>
      <c r="Z61" s="32">
        <v>45814</v>
      </c>
      <c r="AA61">
        <v>20.21</v>
      </c>
      <c r="AB61" s="30">
        <v>98.51</v>
      </c>
      <c r="AC61" s="32">
        <v>45814</v>
      </c>
      <c r="AD61">
        <v>17.630000000000003</v>
      </c>
      <c r="AE61" s="30">
        <v>112.92999999999999</v>
      </c>
      <c r="AF61" s="32">
        <v>45814</v>
      </c>
      <c r="AH61" s="33">
        <v>17.630000000000003</v>
      </c>
      <c r="AI61" s="31">
        <v>45828</v>
      </c>
      <c r="AJ61" s="34" t="s">
        <v>13280</v>
      </c>
      <c r="AK61">
        <v>120</v>
      </c>
      <c r="AL61" s="34">
        <v>2115.6</v>
      </c>
      <c r="AM61">
        <v>104.54</v>
      </c>
      <c r="AN61" s="34">
        <v>20.240000000000002</v>
      </c>
    </row>
    <row r="62" spans="1:40" x14ac:dyDescent="0.25">
      <c r="A62">
        <v>3</v>
      </c>
      <c r="B62" t="s">
        <v>257</v>
      </c>
      <c r="C62" s="7">
        <v>44573</v>
      </c>
      <c r="D62" t="s">
        <v>2417</v>
      </c>
      <c r="E62" t="s">
        <v>2418</v>
      </c>
      <c r="F62" t="s">
        <v>11899</v>
      </c>
      <c r="G62" t="s">
        <v>2419</v>
      </c>
      <c r="H62" s="7">
        <v>45812</v>
      </c>
      <c r="I62" s="7">
        <v>45812</v>
      </c>
      <c r="J62" t="s">
        <v>922</v>
      </c>
      <c r="K62" t="s">
        <v>2421</v>
      </c>
      <c r="L62" t="s">
        <v>7</v>
      </c>
      <c r="M62">
        <v>0</v>
      </c>
      <c r="N62">
        <v>0</v>
      </c>
      <c r="O62">
        <v>0</v>
      </c>
      <c r="P62" t="s">
        <v>2420</v>
      </c>
      <c r="Q62" t="s">
        <v>2419</v>
      </c>
      <c r="R62" t="s">
        <v>11838</v>
      </c>
      <c r="S62" t="s">
        <v>11839</v>
      </c>
      <c r="T62">
        <v>1707.31</v>
      </c>
      <c r="U62" s="7">
        <v>45811</v>
      </c>
      <c r="V62">
        <v>5838.75</v>
      </c>
      <c r="X62">
        <v>0.29240999999999995</v>
      </c>
      <c r="Y62" s="30">
        <v>5838.75</v>
      </c>
      <c r="Z62" s="32">
        <v>45811</v>
      </c>
      <c r="AA62">
        <v>17.55</v>
      </c>
      <c r="AB62" s="30">
        <v>97.31</v>
      </c>
      <c r="AC62" s="32">
        <v>45811</v>
      </c>
      <c r="AD62">
        <v>15.49</v>
      </c>
      <c r="AE62" s="30">
        <v>110.21999999990003</v>
      </c>
      <c r="AF62" s="32">
        <v>45811</v>
      </c>
      <c r="AH62" s="33">
        <v>15.49</v>
      </c>
      <c r="AI62" s="31">
        <v>45828</v>
      </c>
      <c r="AJ62" s="34" t="s">
        <v>13280</v>
      </c>
      <c r="AK62">
        <v>120</v>
      </c>
      <c r="AL62" s="34">
        <v>1858.8</v>
      </c>
      <c r="AM62">
        <v>104.54</v>
      </c>
      <c r="AN62" s="34">
        <v>17.78</v>
      </c>
    </row>
    <row r="63" spans="1:40" x14ac:dyDescent="0.25">
      <c r="A63">
        <v>3</v>
      </c>
      <c r="B63" t="s">
        <v>257</v>
      </c>
      <c r="C63" s="7">
        <v>44573</v>
      </c>
      <c r="D63" t="s">
        <v>1842</v>
      </c>
      <c r="E63" t="s">
        <v>1843</v>
      </c>
      <c r="F63" t="s">
        <v>11900</v>
      </c>
      <c r="G63" t="s">
        <v>1846</v>
      </c>
      <c r="H63" s="7">
        <v>45826</v>
      </c>
      <c r="I63" s="7">
        <v>45826</v>
      </c>
      <c r="J63" t="s">
        <v>535</v>
      </c>
      <c r="K63" t="s">
        <v>11677</v>
      </c>
      <c r="L63" t="s">
        <v>7</v>
      </c>
      <c r="M63">
        <v>0</v>
      </c>
      <c r="N63">
        <v>0</v>
      </c>
      <c r="O63">
        <v>0</v>
      </c>
      <c r="P63" t="s">
        <v>1844</v>
      </c>
      <c r="Q63" t="s">
        <v>1846</v>
      </c>
      <c r="R63" t="s">
        <v>11838</v>
      </c>
      <c r="S63" t="s">
        <v>11839</v>
      </c>
      <c r="T63">
        <v>3337.75</v>
      </c>
      <c r="U63" s="7">
        <v>45825</v>
      </c>
      <c r="V63">
        <v>6129.42</v>
      </c>
      <c r="X63">
        <v>0.54454999999999998</v>
      </c>
      <c r="Y63" s="30">
        <v>6129.42</v>
      </c>
      <c r="Z63" s="32">
        <v>45825</v>
      </c>
      <c r="AA63">
        <v>32.67</v>
      </c>
      <c r="AB63" s="30">
        <v>102.15</v>
      </c>
      <c r="AC63" s="32">
        <v>45825</v>
      </c>
      <c r="AD63">
        <v>28.310000000000002</v>
      </c>
      <c r="AE63" s="30">
        <v>117.9</v>
      </c>
      <c r="AF63" s="32">
        <v>45825</v>
      </c>
      <c r="AH63" s="33">
        <v>28.310000000000002</v>
      </c>
      <c r="AI63" s="31">
        <v>45828</v>
      </c>
      <c r="AJ63" s="34" t="s">
        <v>13280</v>
      </c>
      <c r="AK63">
        <v>120</v>
      </c>
      <c r="AL63" s="34">
        <v>3397.2</v>
      </c>
      <c r="AM63">
        <v>104.54</v>
      </c>
      <c r="AN63" s="34">
        <v>32.5</v>
      </c>
    </row>
    <row r="64" spans="1:40" x14ac:dyDescent="0.25">
      <c r="A64">
        <v>3</v>
      </c>
      <c r="B64" t="s">
        <v>257</v>
      </c>
      <c r="C64" s="7">
        <v>44573</v>
      </c>
      <c r="D64" t="s">
        <v>1867</v>
      </c>
      <c r="E64" t="s">
        <v>1868</v>
      </c>
      <c r="F64" t="s">
        <v>11901</v>
      </c>
      <c r="G64" t="s">
        <v>1872</v>
      </c>
      <c r="H64" s="7">
        <v>45820</v>
      </c>
      <c r="I64" s="7">
        <v>45820</v>
      </c>
      <c r="J64" t="s">
        <v>323</v>
      </c>
      <c r="K64" t="s">
        <v>6747</v>
      </c>
      <c r="L64" t="s">
        <v>6748</v>
      </c>
      <c r="M64">
        <v>0</v>
      </c>
      <c r="N64">
        <v>0</v>
      </c>
      <c r="O64">
        <v>0</v>
      </c>
      <c r="P64" t="s">
        <v>7</v>
      </c>
      <c r="Q64" t="s">
        <v>7</v>
      </c>
      <c r="R64" t="s">
        <v>11838</v>
      </c>
      <c r="S64" t="s">
        <v>11839</v>
      </c>
      <c r="T64">
        <v>2088.4299999999998</v>
      </c>
      <c r="U64" s="7">
        <v>45812</v>
      </c>
      <c r="V64">
        <v>5845.16</v>
      </c>
      <c r="X64">
        <v>0.35729</v>
      </c>
      <c r="Y64" s="30">
        <v>5845.1599999998998</v>
      </c>
      <c r="Z64" s="32">
        <v>45812</v>
      </c>
      <c r="AA64">
        <v>21.44</v>
      </c>
      <c r="AB64" s="30">
        <v>97.409999999899995</v>
      </c>
      <c r="AC64" s="32">
        <v>45812</v>
      </c>
      <c r="AD64">
        <v>18.830000000000002</v>
      </c>
      <c r="AE64" s="30">
        <v>110.90999999990004</v>
      </c>
      <c r="AF64" s="32">
        <v>45812</v>
      </c>
      <c r="AH64" s="33">
        <v>18.830000000000002</v>
      </c>
      <c r="AI64" s="31">
        <v>45828</v>
      </c>
      <c r="AJ64" s="34" t="s">
        <v>13280</v>
      </c>
      <c r="AK64">
        <v>120</v>
      </c>
      <c r="AL64" s="34">
        <v>2259.6</v>
      </c>
      <c r="AM64">
        <v>104.54</v>
      </c>
      <c r="AN64" s="34">
        <v>21.61</v>
      </c>
    </row>
    <row r="65" spans="1:40" x14ac:dyDescent="0.25">
      <c r="A65">
        <v>3</v>
      </c>
      <c r="B65" t="s">
        <v>257</v>
      </c>
      <c r="C65" s="7">
        <v>44573</v>
      </c>
      <c r="D65" t="s">
        <v>1770</v>
      </c>
      <c r="E65" t="s">
        <v>1771</v>
      </c>
      <c r="F65" t="s">
        <v>11902</v>
      </c>
      <c r="G65" t="s">
        <v>1774</v>
      </c>
      <c r="H65" s="7">
        <v>45812</v>
      </c>
      <c r="I65" s="7">
        <v>45812</v>
      </c>
      <c r="J65" t="s">
        <v>478</v>
      </c>
      <c r="K65" t="s">
        <v>1775</v>
      </c>
      <c r="L65" t="s">
        <v>7</v>
      </c>
      <c r="M65">
        <v>0</v>
      </c>
      <c r="N65">
        <v>0</v>
      </c>
      <c r="O65">
        <v>0</v>
      </c>
      <c r="P65" t="s">
        <v>1772</v>
      </c>
      <c r="Q65" t="s">
        <v>1774</v>
      </c>
      <c r="R65" t="s">
        <v>11838</v>
      </c>
      <c r="S65" t="s">
        <v>11839</v>
      </c>
      <c r="T65">
        <v>3435.56</v>
      </c>
      <c r="U65" s="7">
        <v>45811</v>
      </c>
      <c r="V65">
        <v>5838.75</v>
      </c>
      <c r="X65">
        <v>0.5884100000000001</v>
      </c>
      <c r="Y65" s="30">
        <v>5838.75</v>
      </c>
      <c r="Z65" s="32">
        <v>45811</v>
      </c>
      <c r="AA65">
        <v>35.31</v>
      </c>
      <c r="AB65" s="30">
        <v>97.31</v>
      </c>
      <c r="AC65" s="32">
        <v>45811</v>
      </c>
      <c r="AD65">
        <v>31.169999999999998</v>
      </c>
      <c r="AE65" s="30">
        <v>110.21999999990003</v>
      </c>
      <c r="AF65" s="32">
        <v>45811</v>
      </c>
      <c r="AH65" s="33">
        <v>31.169999999999998</v>
      </c>
      <c r="AI65" s="31">
        <v>45828</v>
      </c>
      <c r="AJ65" s="34" t="s">
        <v>13280</v>
      </c>
      <c r="AK65">
        <v>120</v>
      </c>
      <c r="AL65" s="34">
        <v>3740.4</v>
      </c>
      <c r="AM65">
        <v>104.54</v>
      </c>
      <c r="AN65" s="34">
        <v>35.78</v>
      </c>
    </row>
    <row r="66" spans="1:40" x14ac:dyDescent="0.25">
      <c r="A66">
        <v>3</v>
      </c>
      <c r="B66" t="s">
        <v>257</v>
      </c>
      <c r="C66" s="7">
        <v>44573</v>
      </c>
      <c r="D66" t="s">
        <v>1531</v>
      </c>
      <c r="E66" t="s">
        <v>1532</v>
      </c>
      <c r="F66" t="s">
        <v>11903</v>
      </c>
      <c r="G66" t="s">
        <v>1533</v>
      </c>
      <c r="H66" s="7">
        <v>45812</v>
      </c>
      <c r="I66" s="7">
        <v>45812</v>
      </c>
      <c r="J66" t="s">
        <v>974</v>
      </c>
      <c r="K66" t="s">
        <v>1535</v>
      </c>
      <c r="L66" t="s">
        <v>7</v>
      </c>
      <c r="M66">
        <v>0</v>
      </c>
      <c r="N66">
        <v>0</v>
      </c>
      <c r="O66">
        <v>0</v>
      </c>
      <c r="P66" t="s">
        <v>1534</v>
      </c>
      <c r="Q66" t="s">
        <v>1533</v>
      </c>
      <c r="R66" t="s">
        <v>11838</v>
      </c>
      <c r="S66" t="s">
        <v>11839</v>
      </c>
      <c r="T66">
        <v>3050.89</v>
      </c>
      <c r="U66" s="7">
        <v>45811</v>
      </c>
      <c r="V66">
        <v>5838.75</v>
      </c>
      <c r="X66">
        <v>0.52251999999999987</v>
      </c>
      <c r="Y66" s="30">
        <v>5838.75</v>
      </c>
      <c r="Z66" s="32">
        <v>45811</v>
      </c>
      <c r="AA66">
        <v>31.35</v>
      </c>
      <c r="AB66" s="30">
        <v>97.31</v>
      </c>
      <c r="AC66" s="32">
        <v>45811</v>
      </c>
      <c r="AD66">
        <v>27.68</v>
      </c>
      <c r="AE66" s="30">
        <v>110.21999999990003</v>
      </c>
      <c r="AF66" s="32">
        <v>45811</v>
      </c>
      <c r="AH66" s="33">
        <v>27.68</v>
      </c>
      <c r="AI66" s="31">
        <v>45828</v>
      </c>
      <c r="AJ66" s="34" t="s">
        <v>13280</v>
      </c>
      <c r="AK66">
        <v>120</v>
      </c>
      <c r="AL66" s="34">
        <v>3321.6</v>
      </c>
      <c r="AM66">
        <v>104.54</v>
      </c>
      <c r="AN66" s="34">
        <v>31.77</v>
      </c>
    </row>
    <row r="67" spans="1:40" x14ac:dyDescent="0.25">
      <c r="A67">
        <v>3</v>
      </c>
      <c r="B67" t="s">
        <v>257</v>
      </c>
      <c r="C67" s="7">
        <v>44573</v>
      </c>
      <c r="D67" t="s">
        <v>2397</v>
      </c>
      <c r="E67" t="s">
        <v>7736</v>
      </c>
      <c r="F67" t="s">
        <v>11904</v>
      </c>
      <c r="G67" t="s">
        <v>7739</v>
      </c>
      <c r="H67" s="7">
        <v>45819</v>
      </c>
      <c r="I67" s="7">
        <v>45819</v>
      </c>
      <c r="J67" t="s">
        <v>351</v>
      </c>
      <c r="K67" t="s">
        <v>7740</v>
      </c>
      <c r="L67" t="s">
        <v>550</v>
      </c>
      <c r="M67">
        <v>0</v>
      </c>
      <c r="N67">
        <v>0</v>
      </c>
      <c r="O67">
        <v>0</v>
      </c>
      <c r="P67" t="s">
        <v>7737</v>
      </c>
      <c r="Q67" t="s">
        <v>7739</v>
      </c>
      <c r="R67" t="s">
        <v>11838</v>
      </c>
      <c r="S67" t="s">
        <v>11839</v>
      </c>
      <c r="T67">
        <v>29487.64</v>
      </c>
      <c r="U67" s="7">
        <v>45812</v>
      </c>
      <c r="V67">
        <v>5845.16</v>
      </c>
      <c r="X67">
        <v>5.0448000000000004</v>
      </c>
      <c r="Y67" s="30">
        <v>5845.1599999998998</v>
      </c>
      <c r="Z67" s="32">
        <v>45812</v>
      </c>
      <c r="AA67">
        <v>302.71999999999997</v>
      </c>
      <c r="AB67" s="30">
        <v>97.409999999899995</v>
      </c>
      <c r="AC67" s="32">
        <v>45812</v>
      </c>
      <c r="AD67">
        <v>265.87</v>
      </c>
      <c r="AE67" s="30">
        <v>110.90999999990004</v>
      </c>
      <c r="AF67" s="32">
        <v>45812</v>
      </c>
      <c r="AH67" s="33">
        <v>265.87</v>
      </c>
      <c r="AI67" s="31">
        <v>45828</v>
      </c>
      <c r="AJ67" s="34" t="s">
        <v>13280</v>
      </c>
      <c r="AK67">
        <v>120</v>
      </c>
      <c r="AL67" s="34">
        <v>31904.400000000001</v>
      </c>
      <c r="AM67">
        <v>104.54</v>
      </c>
      <c r="AN67" s="34">
        <v>305.19</v>
      </c>
    </row>
    <row r="68" spans="1:40" x14ac:dyDescent="0.25">
      <c r="A68">
        <v>3</v>
      </c>
      <c r="B68" t="s">
        <v>257</v>
      </c>
      <c r="C68" s="7">
        <v>45044</v>
      </c>
      <c r="D68" t="s">
        <v>8088</v>
      </c>
      <c r="E68" t="s">
        <v>8089</v>
      </c>
      <c r="F68" t="s">
        <v>11905</v>
      </c>
      <c r="G68" t="s">
        <v>6506</v>
      </c>
      <c r="H68" s="7">
        <v>45826</v>
      </c>
      <c r="I68" s="7">
        <v>45826</v>
      </c>
      <c r="J68" t="s">
        <v>1074</v>
      </c>
      <c r="K68" t="s">
        <v>8844</v>
      </c>
      <c r="L68" t="s">
        <v>8845</v>
      </c>
      <c r="M68">
        <v>0</v>
      </c>
      <c r="N68">
        <v>0</v>
      </c>
      <c r="O68">
        <v>0</v>
      </c>
      <c r="P68" t="s">
        <v>8090</v>
      </c>
      <c r="Q68" t="s">
        <v>6506</v>
      </c>
      <c r="R68" t="s">
        <v>11838</v>
      </c>
      <c r="S68" t="s">
        <v>11839</v>
      </c>
      <c r="T68">
        <v>2078.5700000000002</v>
      </c>
      <c r="U68" s="7">
        <v>45825</v>
      </c>
      <c r="V68">
        <v>6129.42</v>
      </c>
      <c r="X68">
        <v>0.33911000000000002</v>
      </c>
      <c r="Y68" s="30">
        <v>6129.42</v>
      </c>
      <c r="Z68" s="32">
        <v>45825</v>
      </c>
      <c r="AA68">
        <v>20.350000000000001</v>
      </c>
      <c r="AB68" s="30">
        <v>102.15</v>
      </c>
      <c r="AC68" s="32">
        <v>45825</v>
      </c>
      <c r="AD68">
        <v>17.630000000000003</v>
      </c>
      <c r="AE68" s="30">
        <v>117.9</v>
      </c>
      <c r="AF68" s="32">
        <v>45825</v>
      </c>
      <c r="AH68" s="33">
        <v>17.630000000000003</v>
      </c>
      <c r="AI68" s="31">
        <v>45828</v>
      </c>
      <c r="AJ68" s="34" t="s">
        <v>13280</v>
      </c>
      <c r="AK68">
        <v>120</v>
      </c>
      <c r="AL68" s="34">
        <v>2115.6</v>
      </c>
      <c r="AM68">
        <v>104.54</v>
      </c>
      <c r="AN68" s="34">
        <v>20.240000000000002</v>
      </c>
    </row>
    <row r="69" spans="1:40" x14ac:dyDescent="0.25">
      <c r="A69">
        <v>3</v>
      </c>
      <c r="B69" t="s">
        <v>257</v>
      </c>
      <c r="C69" s="7">
        <v>44573</v>
      </c>
      <c r="D69" t="s">
        <v>2590</v>
      </c>
      <c r="E69" t="s">
        <v>2591</v>
      </c>
      <c r="F69" t="s">
        <v>11906</v>
      </c>
      <c r="G69" t="s">
        <v>2595</v>
      </c>
      <c r="H69" s="7">
        <v>45812</v>
      </c>
      <c r="I69" s="7">
        <v>45812</v>
      </c>
      <c r="J69" t="s">
        <v>463</v>
      </c>
      <c r="K69" t="s">
        <v>326</v>
      </c>
      <c r="L69" t="s">
        <v>7</v>
      </c>
      <c r="M69">
        <v>0</v>
      </c>
      <c r="N69">
        <v>0</v>
      </c>
      <c r="O69">
        <v>0</v>
      </c>
      <c r="P69" t="s">
        <v>2592</v>
      </c>
      <c r="Q69" t="s">
        <v>2595</v>
      </c>
      <c r="R69" t="s">
        <v>11838</v>
      </c>
      <c r="S69" t="s">
        <v>11839</v>
      </c>
      <c r="T69">
        <v>2405</v>
      </c>
      <c r="U69" s="7">
        <v>45811</v>
      </c>
      <c r="V69">
        <v>5838.75</v>
      </c>
      <c r="X69">
        <v>0.41189999999999999</v>
      </c>
      <c r="Y69" s="30">
        <v>5838.75</v>
      </c>
      <c r="Z69" s="32">
        <v>45811</v>
      </c>
      <c r="AA69">
        <v>24.71</v>
      </c>
      <c r="AB69" s="30">
        <v>97.31</v>
      </c>
      <c r="AC69" s="32">
        <v>45811</v>
      </c>
      <c r="AD69">
        <v>21.82</v>
      </c>
      <c r="AE69" s="30">
        <v>110.21999999990003</v>
      </c>
      <c r="AF69" s="32">
        <v>45811</v>
      </c>
      <c r="AH69" s="33">
        <v>21.82</v>
      </c>
      <c r="AI69" s="31">
        <v>45828</v>
      </c>
      <c r="AJ69" s="34" t="s">
        <v>13280</v>
      </c>
      <c r="AK69">
        <v>120</v>
      </c>
      <c r="AL69" s="34">
        <v>2618.4</v>
      </c>
      <c r="AM69">
        <v>104.54</v>
      </c>
      <c r="AN69" s="34">
        <v>25.05</v>
      </c>
    </row>
    <row r="70" spans="1:40" x14ac:dyDescent="0.25">
      <c r="A70">
        <v>3</v>
      </c>
      <c r="B70" t="s">
        <v>257</v>
      </c>
      <c r="C70" s="7">
        <v>44573</v>
      </c>
      <c r="D70" t="s">
        <v>2247</v>
      </c>
      <c r="E70" t="s">
        <v>2248</v>
      </c>
      <c r="F70" t="s">
        <v>11907</v>
      </c>
      <c r="G70" t="s">
        <v>2252</v>
      </c>
      <c r="H70" s="7">
        <v>45813</v>
      </c>
      <c r="I70" s="7">
        <v>45813</v>
      </c>
      <c r="J70" t="s">
        <v>323</v>
      </c>
      <c r="K70" t="s">
        <v>2253</v>
      </c>
      <c r="L70" t="s">
        <v>7</v>
      </c>
      <c r="M70">
        <v>0</v>
      </c>
      <c r="N70">
        <v>0</v>
      </c>
      <c r="O70">
        <v>0</v>
      </c>
      <c r="P70" t="s">
        <v>2249</v>
      </c>
      <c r="Q70" t="s">
        <v>2252</v>
      </c>
      <c r="R70" t="s">
        <v>11838</v>
      </c>
      <c r="S70" t="s">
        <v>11839</v>
      </c>
      <c r="T70">
        <v>2088.4299999999998</v>
      </c>
      <c r="U70" s="7">
        <v>45812</v>
      </c>
      <c r="V70">
        <v>5845.16</v>
      </c>
      <c r="X70">
        <v>0.35729</v>
      </c>
      <c r="Y70" s="30">
        <v>5845.1599999998998</v>
      </c>
      <c r="Z70" s="32">
        <v>45812</v>
      </c>
      <c r="AA70">
        <v>21.44</v>
      </c>
      <c r="AB70" s="30">
        <v>97.409999999899995</v>
      </c>
      <c r="AC70" s="32">
        <v>45812</v>
      </c>
      <c r="AD70">
        <v>18.830000000000002</v>
      </c>
      <c r="AE70" s="30">
        <v>110.90999999990004</v>
      </c>
      <c r="AF70" s="32">
        <v>45812</v>
      </c>
      <c r="AH70" s="33">
        <v>18.830000000000002</v>
      </c>
      <c r="AI70" s="31">
        <v>45828</v>
      </c>
      <c r="AJ70" s="34" t="s">
        <v>13280</v>
      </c>
      <c r="AK70">
        <v>120</v>
      </c>
      <c r="AL70" s="34">
        <v>2259.6</v>
      </c>
      <c r="AM70">
        <v>104.54</v>
      </c>
      <c r="AN70" s="34">
        <v>21.61</v>
      </c>
    </row>
    <row r="71" spans="1:40" x14ac:dyDescent="0.25">
      <c r="A71">
        <v>3</v>
      </c>
      <c r="B71" t="s">
        <v>257</v>
      </c>
      <c r="C71" s="7">
        <v>44573</v>
      </c>
      <c r="D71" t="s">
        <v>2603</v>
      </c>
      <c r="E71" t="s">
        <v>11684</v>
      </c>
      <c r="F71" t="s">
        <v>11908</v>
      </c>
      <c r="G71" t="s">
        <v>11688</v>
      </c>
      <c r="H71" s="7">
        <v>45817</v>
      </c>
      <c r="I71" s="7">
        <v>45817</v>
      </c>
      <c r="J71" t="s">
        <v>1074</v>
      </c>
      <c r="K71" t="s">
        <v>11689</v>
      </c>
      <c r="L71" t="s">
        <v>11690</v>
      </c>
      <c r="M71">
        <v>0</v>
      </c>
      <c r="N71">
        <v>0</v>
      </c>
      <c r="O71">
        <v>0</v>
      </c>
      <c r="P71" t="s">
        <v>11685</v>
      </c>
      <c r="Q71" t="s">
        <v>11688</v>
      </c>
      <c r="R71" t="s">
        <v>11838</v>
      </c>
      <c r="S71" t="s">
        <v>11839</v>
      </c>
      <c r="T71">
        <v>1990.96</v>
      </c>
      <c r="U71" s="7">
        <v>45814</v>
      </c>
      <c r="V71">
        <v>5910.79</v>
      </c>
      <c r="X71">
        <v>0.33683000000000007</v>
      </c>
      <c r="Y71" s="30">
        <v>5910.7899999998999</v>
      </c>
      <c r="Z71" s="32">
        <v>45814</v>
      </c>
      <c r="AA71">
        <v>20.21</v>
      </c>
      <c r="AB71" s="30">
        <v>98.51</v>
      </c>
      <c r="AC71" s="32">
        <v>45814</v>
      </c>
      <c r="AD71">
        <v>17.630000000000003</v>
      </c>
      <c r="AE71" s="30">
        <v>112.92999999999999</v>
      </c>
      <c r="AF71" s="32">
        <v>45814</v>
      </c>
      <c r="AH71" s="33">
        <v>17.630000000000003</v>
      </c>
      <c r="AI71" s="31">
        <v>45828</v>
      </c>
      <c r="AJ71" s="34" t="s">
        <v>13280</v>
      </c>
      <c r="AK71">
        <v>120</v>
      </c>
      <c r="AL71" s="34">
        <v>2115.6</v>
      </c>
      <c r="AM71">
        <v>104.54</v>
      </c>
      <c r="AN71" s="34">
        <v>20.240000000000002</v>
      </c>
    </row>
    <row r="72" spans="1:40" x14ac:dyDescent="0.25">
      <c r="A72">
        <v>3</v>
      </c>
      <c r="B72" t="s">
        <v>257</v>
      </c>
      <c r="C72" s="7">
        <v>44573</v>
      </c>
      <c r="D72" t="s">
        <v>2386</v>
      </c>
      <c r="E72" t="s">
        <v>2387</v>
      </c>
      <c r="F72" t="s">
        <v>11909</v>
      </c>
      <c r="G72" t="s">
        <v>2388</v>
      </c>
      <c r="H72" s="7">
        <v>45824</v>
      </c>
      <c r="I72" s="7">
        <v>45824</v>
      </c>
      <c r="J72" t="s">
        <v>426</v>
      </c>
      <c r="K72" t="s">
        <v>2390</v>
      </c>
      <c r="L72" t="s">
        <v>7</v>
      </c>
      <c r="M72">
        <v>0</v>
      </c>
      <c r="N72">
        <v>0</v>
      </c>
      <c r="O72">
        <v>0</v>
      </c>
      <c r="P72" t="s">
        <v>2389</v>
      </c>
      <c r="Q72" t="s">
        <v>2388</v>
      </c>
      <c r="R72" t="s">
        <v>11838</v>
      </c>
      <c r="S72" t="s">
        <v>11839</v>
      </c>
      <c r="T72">
        <v>11202.21</v>
      </c>
      <c r="U72" s="7">
        <v>45823</v>
      </c>
      <c r="V72">
        <v>6064.93</v>
      </c>
      <c r="X72">
        <v>1.8470499999999999</v>
      </c>
      <c r="Y72" s="30">
        <v>6064.93</v>
      </c>
      <c r="Z72" s="32">
        <v>45823</v>
      </c>
      <c r="AA72">
        <v>110.83</v>
      </c>
      <c r="AB72" s="30">
        <v>101.0799999999</v>
      </c>
      <c r="AC72" s="32">
        <v>45823</v>
      </c>
      <c r="AD72">
        <v>95.679999999999993</v>
      </c>
      <c r="AE72" s="30">
        <v>117.07999999990002</v>
      </c>
      <c r="AF72" s="32">
        <v>45823</v>
      </c>
      <c r="AH72" s="33">
        <v>95.679999999999993</v>
      </c>
      <c r="AI72" s="31">
        <v>45828</v>
      </c>
      <c r="AJ72" s="34" t="s">
        <v>13280</v>
      </c>
      <c r="AK72">
        <v>120</v>
      </c>
      <c r="AL72" s="34">
        <v>11481.6</v>
      </c>
      <c r="AM72">
        <v>104.54</v>
      </c>
      <c r="AN72" s="34">
        <v>109.83</v>
      </c>
    </row>
    <row r="73" spans="1:40" x14ac:dyDescent="0.25">
      <c r="A73">
        <v>3</v>
      </c>
      <c r="B73" t="s">
        <v>257</v>
      </c>
      <c r="C73" s="7">
        <v>44573</v>
      </c>
      <c r="D73" t="s">
        <v>1333</v>
      </c>
      <c r="E73" t="s">
        <v>1334</v>
      </c>
      <c r="F73" t="s">
        <v>11910</v>
      </c>
      <c r="G73" t="s">
        <v>1028</v>
      </c>
      <c r="H73" s="7">
        <v>45812</v>
      </c>
      <c r="I73" s="7">
        <v>45812</v>
      </c>
      <c r="J73" t="s">
        <v>323</v>
      </c>
      <c r="K73" t="s">
        <v>6375</v>
      </c>
      <c r="L73" t="s">
        <v>6376</v>
      </c>
      <c r="M73">
        <v>0</v>
      </c>
      <c r="N73">
        <v>0</v>
      </c>
      <c r="O73">
        <v>0</v>
      </c>
      <c r="P73" t="s">
        <v>1335</v>
      </c>
      <c r="Q73" t="s">
        <v>1028</v>
      </c>
      <c r="R73" t="s">
        <v>11838</v>
      </c>
      <c r="S73" t="s">
        <v>11839</v>
      </c>
      <c r="T73">
        <v>2076.54</v>
      </c>
      <c r="U73" s="7">
        <v>45811</v>
      </c>
      <c r="V73">
        <v>5838.75</v>
      </c>
      <c r="X73">
        <v>0.35564999999999997</v>
      </c>
      <c r="Y73" s="30">
        <v>5838.75</v>
      </c>
      <c r="Z73" s="32">
        <v>45811</v>
      </c>
      <c r="AA73">
        <v>21.34</v>
      </c>
      <c r="AB73" s="30">
        <v>97.31</v>
      </c>
      <c r="AC73" s="32">
        <v>45811</v>
      </c>
      <c r="AD73">
        <v>18.84</v>
      </c>
      <c r="AE73" s="30">
        <v>110.21999999990003</v>
      </c>
      <c r="AF73" s="32">
        <v>45811</v>
      </c>
      <c r="AH73" s="33">
        <v>18.84</v>
      </c>
      <c r="AI73" s="31">
        <v>45828</v>
      </c>
      <c r="AJ73" s="34" t="s">
        <v>13280</v>
      </c>
      <c r="AK73">
        <v>120</v>
      </c>
      <c r="AL73" s="34">
        <v>2260.8000000000002</v>
      </c>
      <c r="AM73">
        <v>104.54</v>
      </c>
      <c r="AN73" s="34">
        <v>21.630000000000003</v>
      </c>
    </row>
    <row r="74" spans="1:40" x14ac:dyDescent="0.25">
      <c r="A74">
        <v>3</v>
      </c>
      <c r="B74" t="s">
        <v>257</v>
      </c>
      <c r="C74" s="7">
        <v>44573</v>
      </c>
      <c r="D74" t="s">
        <v>1685</v>
      </c>
      <c r="E74" t="s">
        <v>1686</v>
      </c>
      <c r="F74" t="s">
        <v>11911</v>
      </c>
      <c r="G74" t="s">
        <v>1685</v>
      </c>
      <c r="H74" s="7">
        <v>45817</v>
      </c>
      <c r="I74" s="7">
        <v>45817</v>
      </c>
      <c r="J74" t="s">
        <v>426</v>
      </c>
      <c r="K74" t="s">
        <v>1688</v>
      </c>
      <c r="L74" t="s">
        <v>7</v>
      </c>
      <c r="M74">
        <v>0</v>
      </c>
      <c r="N74">
        <v>0</v>
      </c>
      <c r="O74">
        <v>0</v>
      </c>
      <c r="P74" t="s">
        <v>1687</v>
      </c>
      <c r="Q74" t="s">
        <v>1685</v>
      </c>
      <c r="R74" t="s">
        <v>11838</v>
      </c>
      <c r="S74" t="s">
        <v>11839</v>
      </c>
      <c r="T74">
        <v>10835.63</v>
      </c>
      <c r="U74" s="7">
        <v>45815</v>
      </c>
      <c r="V74">
        <v>5910.79</v>
      </c>
      <c r="X74">
        <v>1.8331900000000001</v>
      </c>
      <c r="Y74" s="30">
        <v>5910.7899999998999</v>
      </c>
      <c r="Z74" s="32">
        <v>45815</v>
      </c>
      <c r="AA74">
        <v>110</v>
      </c>
      <c r="AB74" s="30">
        <v>98.51</v>
      </c>
      <c r="AC74" s="32">
        <v>45815</v>
      </c>
      <c r="AD74">
        <v>95.95</v>
      </c>
      <c r="AE74" s="30">
        <v>112.92999999999999</v>
      </c>
      <c r="AF74" s="32">
        <v>45815</v>
      </c>
      <c r="AH74" s="33">
        <v>95.95</v>
      </c>
      <c r="AI74" s="31">
        <v>45828</v>
      </c>
      <c r="AJ74" s="34" t="s">
        <v>13280</v>
      </c>
      <c r="AK74">
        <v>120</v>
      </c>
      <c r="AL74" s="34">
        <v>11514</v>
      </c>
      <c r="AM74">
        <v>104.54</v>
      </c>
      <c r="AN74" s="34">
        <v>110.14000000000001</v>
      </c>
    </row>
    <row r="75" spans="1:40" x14ac:dyDescent="0.25">
      <c r="A75">
        <v>3</v>
      </c>
      <c r="B75" t="s">
        <v>257</v>
      </c>
      <c r="C75" s="7">
        <v>44573</v>
      </c>
      <c r="D75" t="s">
        <v>2422</v>
      </c>
      <c r="E75" t="s">
        <v>2423</v>
      </c>
      <c r="F75" t="s">
        <v>11912</v>
      </c>
      <c r="G75" t="s">
        <v>2424</v>
      </c>
      <c r="H75" s="7">
        <v>45820</v>
      </c>
      <c r="I75" s="7">
        <v>45820</v>
      </c>
      <c r="J75" t="s">
        <v>478</v>
      </c>
      <c r="K75" t="s">
        <v>10674</v>
      </c>
      <c r="L75" t="s">
        <v>7</v>
      </c>
      <c r="M75">
        <v>0</v>
      </c>
      <c r="N75">
        <v>0</v>
      </c>
      <c r="O75">
        <v>0</v>
      </c>
      <c r="P75" t="s">
        <v>2425</v>
      </c>
      <c r="Q75" t="s">
        <v>2424</v>
      </c>
      <c r="R75" t="s">
        <v>11838</v>
      </c>
      <c r="S75" t="s">
        <v>11839</v>
      </c>
      <c r="T75">
        <v>3551.2</v>
      </c>
      <c r="U75" s="7">
        <v>45819</v>
      </c>
      <c r="V75">
        <v>5981.89</v>
      </c>
      <c r="X75">
        <v>0.59366000000000008</v>
      </c>
      <c r="Y75" s="30">
        <v>5981.89</v>
      </c>
      <c r="Z75" s="32">
        <v>45819</v>
      </c>
      <c r="AA75">
        <v>35.619999999999997</v>
      </c>
      <c r="AB75" s="30">
        <v>99.689999999899982</v>
      </c>
      <c r="AC75" s="32">
        <v>45819</v>
      </c>
      <c r="AD75">
        <v>31.169999999999998</v>
      </c>
      <c r="AE75" s="30">
        <v>113.92999999999999</v>
      </c>
      <c r="AF75" s="32">
        <v>45819</v>
      </c>
      <c r="AH75" s="33">
        <v>31.169999999999998</v>
      </c>
      <c r="AI75" s="31">
        <v>45828</v>
      </c>
      <c r="AJ75" s="34" t="s">
        <v>13280</v>
      </c>
      <c r="AK75">
        <v>120</v>
      </c>
      <c r="AL75" s="34">
        <v>3740.4</v>
      </c>
      <c r="AM75">
        <v>104.54</v>
      </c>
      <c r="AN75" s="34">
        <v>35.78</v>
      </c>
    </row>
    <row r="76" spans="1:40" x14ac:dyDescent="0.25">
      <c r="A76">
        <v>3</v>
      </c>
      <c r="B76" t="s">
        <v>257</v>
      </c>
      <c r="C76" s="7">
        <v>45111</v>
      </c>
      <c r="D76" t="s">
        <v>8258</v>
      </c>
      <c r="E76" t="s">
        <v>8259</v>
      </c>
      <c r="F76" t="s">
        <v>11913</v>
      </c>
      <c r="G76" t="s">
        <v>6761</v>
      </c>
      <c r="H76" s="7">
        <v>45814</v>
      </c>
      <c r="I76" s="7">
        <v>45814</v>
      </c>
      <c r="J76" t="s">
        <v>944</v>
      </c>
      <c r="K76" t="s">
        <v>8261</v>
      </c>
      <c r="L76" t="s">
        <v>7</v>
      </c>
      <c r="M76">
        <v>0</v>
      </c>
      <c r="N76">
        <v>0</v>
      </c>
      <c r="O76">
        <v>0</v>
      </c>
      <c r="P76" t="s">
        <v>10836</v>
      </c>
      <c r="Q76" t="s">
        <v>6761</v>
      </c>
      <c r="R76" t="s">
        <v>11838</v>
      </c>
      <c r="S76" t="s">
        <v>11839</v>
      </c>
      <c r="T76">
        <v>2179.62</v>
      </c>
      <c r="U76" s="7">
        <v>45813</v>
      </c>
      <c r="V76">
        <v>5874.18</v>
      </c>
      <c r="X76">
        <v>0.37105000000000005</v>
      </c>
      <c r="Y76" s="30">
        <v>5874.18</v>
      </c>
      <c r="Z76" s="32">
        <v>45813</v>
      </c>
      <c r="AA76">
        <v>22.259999999999998</v>
      </c>
      <c r="AB76" s="30">
        <v>97.9</v>
      </c>
      <c r="AC76" s="32">
        <v>45813</v>
      </c>
      <c r="AD76">
        <v>19.48</v>
      </c>
      <c r="AE76" s="30">
        <v>111.89000000000001</v>
      </c>
      <c r="AF76" s="32">
        <v>45813</v>
      </c>
      <c r="AH76" s="33">
        <v>19.48</v>
      </c>
      <c r="AI76" s="31">
        <v>45828</v>
      </c>
      <c r="AJ76" s="34" t="s">
        <v>13280</v>
      </c>
      <c r="AK76">
        <v>120</v>
      </c>
      <c r="AL76" s="34">
        <v>2337.6</v>
      </c>
      <c r="AM76">
        <v>104.54</v>
      </c>
      <c r="AN76" s="34">
        <v>22.36</v>
      </c>
    </row>
    <row r="77" spans="1:40" x14ac:dyDescent="0.25">
      <c r="A77">
        <v>3</v>
      </c>
      <c r="B77" t="s">
        <v>257</v>
      </c>
      <c r="C77" s="7">
        <v>45111</v>
      </c>
      <c r="D77" t="s">
        <v>8258</v>
      </c>
      <c r="E77" t="s">
        <v>8259</v>
      </c>
      <c r="F77" t="s">
        <v>11914</v>
      </c>
      <c r="G77" t="s">
        <v>10835</v>
      </c>
      <c r="H77" s="7">
        <v>45820</v>
      </c>
      <c r="I77" s="7">
        <v>45820</v>
      </c>
      <c r="J77" t="s">
        <v>944</v>
      </c>
      <c r="K77" t="s">
        <v>10837</v>
      </c>
      <c r="L77" t="s">
        <v>7</v>
      </c>
      <c r="M77">
        <v>0</v>
      </c>
      <c r="N77">
        <v>0</v>
      </c>
      <c r="O77">
        <v>0</v>
      </c>
      <c r="P77" t="s">
        <v>10836</v>
      </c>
      <c r="Q77" t="s">
        <v>10835</v>
      </c>
      <c r="R77" t="s">
        <v>11838</v>
      </c>
      <c r="S77" t="s">
        <v>11839</v>
      </c>
      <c r="T77">
        <v>2219.36</v>
      </c>
      <c r="U77" s="7">
        <v>45819</v>
      </c>
      <c r="V77">
        <v>5981.89</v>
      </c>
      <c r="X77">
        <v>0.37100999999999995</v>
      </c>
      <c r="Y77" s="30">
        <v>5981.89</v>
      </c>
      <c r="Z77" s="32">
        <v>45819</v>
      </c>
      <c r="AA77">
        <v>22.259999999999998</v>
      </c>
      <c r="AB77" s="30">
        <v>99.689999999899982</v>
      </c>
      <c r="AC77" s="32">
        <v>45819</v>
      </c>
      <c r="AD77">
        <v>19.48</v>
      </c>
      <c r="AE77" s="30">
        <v>113.92999999999999</v>
      </c>
      <c r="AF77" s="32">
        <v>45819</v>
      </c>
      <c r="AH77" s="33">
        <v>19.48</v>
      </c>
      <c r="AI77" s="31">
        <v>45828</v>
      </c>
      <c r="AJ77" s="34" t="s">
        <v>13280</v>
      </c>
      <c r="AK77">
        <v>120</v>
      </c>
      <c r="AL77" s="34">
        <v>2337.6</v>
      </c>
      <c r="AM77">
        <v>104.54</v>
      </c>
      <c r="AN77" s="34">
        <v>22.36</v>
      </c>
    </row>
    <row r="78" spans="1:40" x14ac:dyDescent="0.25">
      <c r="A78">
        <v>3</v>
      </c>
      <c r="B78" t="s">
        <v>257</v>
      </c>
      <c r="C78" s="7">
        <v>44573</v>
      </c>
      <c r="D78" t="s">
        <v>2152</v>
      </c>
      <c r="E78" t="s">
        <v>2153</v>
      </c>
      <c r="F78" t="s">
        <v>11915</v>
      </c>
      <c r="G78" t="s">
        <v>2157</v>
      </c>
      <c r="H78" s="7">
        <v>45812</v>
      </c>
      <c r="I78" s="7">
        <v>45812</v>
      </c>
      <c r="J78" t="s">
        <v>323</v>
      </c>
      <c r="K78" t="s">
        <v>326</v>
      </c>
      <c r="L78" t="s">
        <v>7</v>
      </c>
      <c r="M78">
        <v>0</v>
      </c>
      <c r="N78">
        <v>0</v>
      </c>
      <c r="O78">
        <v>0</v>
      </c>
      <c r="P78" t="s">
        <v>2154</v>
      </c>
      <c r="Q78" t="s">
        <v>2157</v>
      </c>
      <c r="R78" t="s">
        <v>11838</v>
      </c>
      <c r="S78" t="s">
        <v>11839</v>
      </c>
      <c r="T78">
        <v>2081.0100000000002</v>
      </c>
      <c r="U78" s="7">
        <v>45810</v>
      </c>
      <c r="V78">
        <v>5811.46</v>
      </c>
      <c r="X78">
        <v>0.35809000000000007</v>
      </c>
      <c r="Y78" s="30">
        <v>5811.46</v>
      </c>
      <c r="Z78" s="32">
        <v>45810</v>
      </c>
      <c r="AA78">
        <v>21.490000000000002</v>
      </c>
      <c r="AB78" s="30">
        <v>96.849999999899993</v>
      </c>
      <c r="AC78" s="32">
        <v>45810</v>
      </c>
      <c r="AD78">
        <v>18.919999999999998</v>
      </c>
      <c r="AE78" s="30">
        <v>109.98999999990004</v>
      </c>
      <c r="AF78" s="32">
        <v>45810</v>
      </c>
      <c r="AH78" s="33">
        <v>18.919999999999998</v>
      </c>
      <c r="AI78" s="31">
        <v>45828</v>
      </c>
      <c r="AJ78" s="34" t="s">
        <v>13280</v>
      </c>
      <c r="AK78">
        <v>120</v>
      </c>
      <c r="AL78" s="34">
        <v>2270.4</v>
      </c>
      <c r="AM78">
        <v>104.54</v>
      </c>
      <c r="AN78" s="34">
        <v>21.72</v>
      </c>
    </row>
    <row r="79" spans="1:40" x14ac:dyDescent="0.25">
      <c r="A79">
        <v>3</v>
      </c>
      <c r="B79" t="s">
        <v>257</v>
      </c>
      <c r="C79" s="7">
        <v>45085</v>
      </c>
      <c r="D79" t="s">
        <v>8181</v>
      </c>
      <c r="E79" t="s">
        <v>8182</v>
      </c>
      <c r="F79" t="s">
        <v>11916</v>
      </c>
      <c r="G79" t="s">
        <v>1752</v>
      </c>
      <c r="H79" s="7">
        <v>45812</v>
      </c>
      <c r="I79" s="7">
        <v>45812</v>
      </c>
      <c r="J79" t="s">
        <v>291</v>
      </c>
      <c r="K79" t="s">
        <v>8186</v>
      </c>
      <c r="L79" t="s">
        <v>7</v>
      </c>
      <c r="M79">
        <v>0</v>
      </c>
      <c r="N79">
        <v>0</v>
      </c>
      <c r="O79">
        <v>0</v>
      </c>
      <c r="P79" t="s">
        <v>8183</v>
      </c>
      <c r="Q79" t="s">
        <v>1752</v>
      </c>
      <c r="R79" t="s">
        <v>11838</v>
      </c>
      <c r="S79" t="s">
        <v>11839</v>
      </c>
      <c r="T79">
        <v>14434.41</v>
      </c>
      <c r="U79" s="7">
        <v>45811</v>
      </c>
      <c r="V79">
        <v>5838.75</v>
      </c>
      <c r="X79">
        <v>2.4721700000000002</v>
      </c>
      <c r="Y79" s="30">
        <v>5838.75</v>
      </c>
      <c r="Z79" s="32">
        <v>45811</v>
      </c>
      <c r="AA79">
        <v>148.32999999999998</v>
      </c>
      <c r="AB79" s="30">
        <v>97.31</v>
      </c>
      <c r="AC79" s="32">
        <v>45811</v>
      </c>
      <c r="AD79">
        <v>130.95999999999998</v>
      </c>
      <c r="AE79" s="30">
        <v>110.21999999990003</v>
      </c>
      <c r="AF79" s="32">
        <v>45811</v>
      </c>
      <c r="AH79" s="33">
        <v>130.95999999999998</v>
      </c>
      <c r="AI79" s="31">
        <v>45828</v>
      </c>
      <c r="AJ79" s="34" t="s">
        <v>13280</v>
      </c>
      <c r="AK79">
        <v>120</v>
      </c>
      <c r="AL79" s="34">
        <v>15715.2</v>
      </c>
      <c r="AM79">
        <v>104.54</v>
      </c>
      <c r="AN79" s="34">
        <v>150.32999999999998</v>
      </c>
    </row>
    <row r="80" spans="1:40" x14ac:dyDescent="0.25">
      <c r="A80">
        <v>3</v>
      </c>
      <c r="B80" t="s">
        <v>257</v>
      </c>
      <c r="C80" s="7">
        <v>44573</v>
      </c>
      <c r="D80" t="s">
        <v>1543</v>
      </c>
      <c r="E80" t="s">
        <v>1544</v>
      </c>
      <c r="F80" t="s">
        <v>11917</v>
      </c>
      <c r="G80" t="s">
        <v>1545</v>
      </c>
      <c r="H80" s="7">
        <v>45812</v>
      </c>
      <c r="I80" s="7">
        <v>45812</v>
      </c>
      <c r="J80" t="s">
        <v>1074</v>
      </c>
      <c r="K80" t="s">
        <v>1547</v>
      </c>
      <c r="L80" t="s">
        <v>7</v>
      </c>
      <c r="M80">
        <v>0</v>
      </c>
      <c r="N80">
        <v>0</v>
      </c>
      <c r="O80">
        <v>0</v>
      </c>
      <c r="P80" t="s">
        <v>1546</v>
      </c>
      <c r="Q80" t="s">
        <v>1545</v>
      </c>
      <c r="R80" t="s">
        <v>11838</v>
      </c>
      <c r="S80" t="s">
        <v>11839</v>
      </c>
      <c r="T80">
        <v>1943.17</v>
      </c>
      <c r="U80" s="7">
        <v>45811</v>
      </c>
      <c r="V80">
        <v>5838.75</v>
      </c>
      <c r="X80">
        <v>0.33280999999999999</v>
      </c>
      <c r="Y80" s="30">
        <v>5838.75</v>
      </c>
      <c r="Z80" s="32">
        <v>45811</v>
      </c>
      <c r="AA80">
        <v>19.97</v>
      </c>
      <c r="AB80" s="30">
        <v>97.31</v>
      </c>
      <c r="AC80" s="32">
        <v>45811</v>
      </c>
      <c r="AD80">
        <v>17.630000000000003</v>
      </c>
      <c r="AE80" s="30">
        <v>110.21999999990003</v>
      </c>
      <c r="AF80" s="32">
        <v>45811</v>
      </c>
      <c r="AH80" s="33">
        <v>17.630000000000003</v>
      </c>
      <c r="AI80" s="31">
        <v>45828</v>
      </c>
      <c r="AJ80" s="34" t="s">
        <v>13280</v>
      </c>
      <c r="AK80">
        <v>120</v>
      </c>
      <c r="AL80" s="34">
        <v>2115.6</v>
      </c>
      <c r="AM80">
        <v>104.54</v>
      </c>
      <c r="AN80" s="34">
        <v>20.240000000000002</v>
      </c>
    </row>
    <row r="81" spans="1:40" x14ac:dyDescent="0.25">
      <c r="A81">
        <v>3</v>
      </c>
      <c r="B81" t="s">
        <v>257</v>
      </c>
      <c r="C81" s="7">
        <v>44573</v>
      </c>
      <c r="D81" t="s">
        <v>1287</v>
      </c>
      <c r="E81" t="s">
        <v>1288</v>
      </c>
      <c r="F81" t="s">
        <v>11918</v>
      </c>
      <c r="G81" t="s">
        <v>1289</v>
      </c>
      <c r="H81" s="7">
        <v>45812</v>
      </c>
      <c r="I81" s="7">
        <v>45812</v>
      </c>
      <c r="J81" t="s">
        <v>272</v>
      </c>
      <c r="K81" t="s">
        <v>1291</v>
      </c>
      <c r="L81" t="s">
        <v>7</v>
      </c>
      <c r="M81">
        <v>0</v>
      </c>
      <c r="N81">
        <v>0</v>
      </c>
      <c r="O81">
        <v>0</v>
      </c>
      <c r="P81" t="s">
        <v>1290</v>
      </c>
      <c r="Q81" t="s">
        <v>1289</v>
      </c>
      <c r="R81" t="s">
        <v>11838</v>
      </c>
      <c r="S81" t="s">
        <v>11839</v>
      </c>
      <c r="T81">
        <v>6962.37</v>
      </c>
      <c r="U81" s="7">
        <v>45810</v>
      </c>
      <c r="V81">
        <v>5811.46</v>
      </c>
      <c r="X81">
        <v>1.19804</v>
      </c>
      <c r="Y81" s="30">
        <v>5811.46</v>
      </c>
      <c r="Z81" s="32">
        <v>45810</v>
      </c>
      <c r="AA81">
        <v>71.89</v>
      </c>
      <c r="AB81" s="30">
        <v>96.849999999899993</v>
      </c>
      <c r="AC81" s="32">
        <v>45810</v>
      </c>
      <c r="AD81">
        <v>63.3</v>
      </c>
      <c r="AE81" s="30">
        <v>109.98999999990004</v>
      </c>
      <c r="AF81" s="32">
        <v>45810</v>
      </c>
      <c r="AH81" s="33">
        <v>63.3</v>
      </c>
      <c r="AI81" s="31">
        <v>45828</v>
      </c>
      <c r="AJ81" s="34" t="s">
        <v>13280</v>
      </c>
      <c r="AK81">
        <v>120</v>
      </c>
      <c r="AL81" s="34">
        <v>7596</v>
      </c>
      <c r="AM81">
        <v>104.54</v>
      </c>
      <c r="AN81" s="34">
        <v>72.66</v>
      </c>
    </row>
    <row r="82" spans="1:40" x14ac:dyDescent="0.25">
      <c r="A82">
        <v>3</v>
      </c>
      <c r="B82" t="s">
        <v>257</v>
      </c>
      <c r="C82" s="7">
        <v>44631</v>
      </c>
      <c r="D82" t="s">
        <v>5767</v>
      </c>
      <c r="E82" t="s">
        <v>5768</v>
      </c>
      <c r="F82" t="s">
        <v>11919</v>
      </c>
      <c r="G82" t="s">
        <v>1429</v>
      </c>
      <c r="H82" s="7">
        <v>45826</v>
      </c>
      <c r="I82" s="7">
        <v>45826</v>
      </c>
      <c r="J82" t="s">
        <v>7</v>
      </c>
      <c r="K82" t="s">
        <v>5770</v>
      </c>
      <c r="L82" t="s">
        <v>7</v>
      </c>
      <c r="M82">
        <v>0</v>
      </c>
      <c r="N82">
        <v>0</v>
      </c>
      <c r="O82">
        <v>0</v>
      </c>
      <c r="P82" t="s">
        <v>5769</v>
      </c>
      <c r="Q82" t="s">
        <v>1429</v>
      </c>
      <c r="R82" t="s">
        <v>11838</v>
      </c>
      <c r="S82" t="s">
        <v>11839</v>
      </c>
      <c r="T82">
        <v>3338.93</v>
      </c>
      <c r="U82" s="7">
        <v>45825</v>
      </c>
      <c r="V82">
        <v>6129.42</v>
      </c>
      <c r="X82">
        <v>0.54474</v>
      </c>
      <c r="Y82" s="30">
        <v>6129.42</v>
      </c>
      <c r="Z82" s="32">
        <v>45825</v>
      </c>
      <c r="AA82">
        <v>32.69</v>
      </c>
      <c r="AB82" s="30">
        <v>102.15</v>
      </c>
      <c r="AC82" s="32">
        <v>45825</v>
      </c>
      <c r="AD82">
        <v>28.32</v>
      </c>
      <c r="AE82" s="30">
        <v>117.9</v>
      </c>
      <c r="AF82" s="32">
        <v>45825</v>
      </c>
      <c r="AH82" s="33">
        <v>28.32</v>
      </c>
      <c r="AI82" s="31">
        <v>45828</v>
      </c>
      <c r="AJ82" s="34" t="s">
        <v>13280</v>
      </c>
      <c r="AK82">
        <v>120</v>
      </c>
      <c r="AL82" s="34">
        <v>3398.4</v>
      </c>
      <c r="AM82">
        <v>104.54</v>
      </c>
      <c r="AN82" s="34">
        <v>32.510000000000005</v>
      </c>
    </row>
    <row r="83" spans="1:40" x14ac:dyDescent="0.25">
      <c r="A83">
        <v>3</v>
      </c>
      <c r="B83" t="s">
        <v>257</v>
      </c>
      <c r="C83" s="7">
        <v>44573</v>
      </c>
      <c r="D83" t="s">
        <v>2126</v>
      </c>
      <c r="E83" t="s">
        <v>2127</v>
      </c>
      <c r="F83" t="s">
        <v>11920</v>
      </c>
      <c r="G83" t="s">
        <v>2128</v>
      </c>
      <c r="H83" s="7">
        <v>45820</v>
      </c>
      <c r="I83" s="7">
        <v>45820</v>
      </c>
      <c r="J83" t="s">
        <v>974</v>
      </c>
      <c r="K83" t="s">
        <v>2130</v>
      </c>
      <c r="L83" t="s">
        <v>7</v>
      </c>
      <c r="M83">
        <v>0</v>
      </c>
      <c r="N83">
        <v>0</v>
      </c>
      <c r="O83">
        <v>0</v>
      </c>
      <c r="P83" t="s">
        <v>2129</v>
      </c>
      <c r="Q83" t="s">
        <v>2128</v>
      </c>
      <c r="R83" t="s">
        <v>11838</v>
      </c>
      <c r="S83" t="s">
        <v>11839</v>
      </c>
      <c r="T83">
        <v>4262.13</v>
      </c>
      <c r="U83" s="7">
        <v>45819</v>
      </c>
      <c r="V83">
        <v>5981.89</v>
      </c>
      <c r="X83">
        <v>0.71251000000000009</v>
      </c>
      <c r="Y83" s="30">
        <v>5981.89</v>
      </c>
      <c r="Z83" s="32">
        <v>45819</v>
      </c>
      <c r="AA83">
        <v>42.75</v>
      </c>
      <c r="AB83" s="30">
        <v>99.689999999899982</v>
      </c>
      <c r="AC83" s="32">
        <v>45819</v>
      </c>
      <c r="AD83">
        <v>37.410000000000004</v>
      </c>
      <c r="AE83" s="30">
        <v>113.92999999999999</v>
      </c>
      <c r="AF83" s="32">
        <v>45819</v>
      </c>
      <c r="AH83" s="33">
        <v>37.410000000000004</v>
      </c>
      <c r="AI83" s="31">
        <v>45828</v>
      </c>
      <c r="AJ83" s="34" t="s">
        <v>13280</v>
      </c>
      <c r="AK83">
        <v>120</v>
      </c>
      <c r="AL83" s="34">
        <v>4489.2</v>
      </c>
      <c r="AM83">
        <v>104.54</v>
      </c>
      <c r="AN83" s="34">
        <v>42.94</v>
      </c>
    </row>
    <row r="84" spans="1:40" x14ac:dyDescent="0.25">
      <c r="A84">
        <v>3</v>
      </c>
      <c r="B84" t="s">
        <v>257</v>
      </c>
      <c r="C84" s="7">
        <v>44572</v>
      </c>
      <c r="D84" t="s">
        <v>2158</v>
      </c>
      <c r="E84" t="s">
        <v>2159</v>
      </c>
      <c r="F84" t="s">
        <v>11921</v>
      </c>
      <c r="G84" t="s">
        <v>2163</v>
      </c>
      <c r="H84" s="7">
        <v>45813</v>
      </c>
      <c r="I84" s="7">
        <v>45813</v>
      </c>
      <c r="J84" t="s">
        <v>338</v>
      </c>
      <c r="K84" t="s">
        <v>2164</v>
      </c>
      <c r="L84" t="s">
        <v>7</v>
      </c>
      <c r="M84">
        <v>0</v>
      </c>
      <c r="N84">
        <v>0</v>
      </c>
      <c r="O84">
        <v>0</v>
      </c>
      <c r="P84" t="s">
        <v>7</v>
      </c>
      <c r="Q84" t="s">
        <v>2163</v>
      </c>
      <c r="R84" t="s">
        <v>11838</v>
      </c>
      <c r="S84" t="s">
        <v>11839</v>
      </c>
      <c r="T84">
        <v>17543.68</v>
      </c>
      <c r="U84" s="7">
        <v>45812</v>
      </c>
      <c r="V84">
        <v>5845.16</v>
      </c>
      <c r="X84">
        <v>3.0013999999999998</v>
      </c>
      <c r="Y84" s="30">
        <v>5845.1599999998998</v>
      </c>
      <c r="Z84" s="32">
        <v>45812</v>
      </c>
      <c r="AA84">
        <v>180.1</v>
      </c>
      <c r="AB84" s="30">
        <v>97.409999999899995</v>
      </c>
      <c r="AC84" s="32">
        <v>45812</v>
      </c>
      <c r="AD84">
        <v>158.18</v>
      </c>
      <c r="AE84" s="30">
        <v>110.90999999990004</v>
      </c>
      <c r="AF84" s="32">
        <v>45812</v>
      </c>
      <c r="AH84" s="33">
        <v>158.18</v>
      </c>
      <c r="AI84" s="31">
        <v>45828</v>
      </c>
      <c r="AJ84" s="34" t="s">
        <v>13280</v>
      </c>
      <c r="AK84">
        <v>120</v>
      </c>
      <c r="AL84" s="34">
        <v>18981.599999999999</v>
      </c>
      <c r="AM84">
        <v>104.54</v>
      </c>
      <c r="AN84" s="34">
        <v>181.57</v>
      </c>
    </row>
    <row r="85" spans="1:40" x14ac:dyDescent="0.25">
      <c r="A85">
        <v>3</v>
      </c>
      <c r="B85" t="s">
        <v>257</v>
      </c>
      <c r="C85" s="7">
        <v>44572</v>
      </c>
      <c r="D85" t="s">
        <v>2158</v>
      </c>
      <c r="E85" t="s">
        <v>2159</v>
      </c>
      <c r="F85" t="s">
        <v>11922</v>
      </c>
      <c r="G85" t="s">
        <v>2165</v>
      </c>
      <c r="H85" s="7">
        <v>45813</v>
      </c>
      <c r="I85" s="7">
        <v>45813</v>
      </c>
      <c r="J85" t="s">
        <v>338</v>
      </c>
      <c r="K85" t="s">
        <v>2166</v>
      </c>
      <c r="L85" t="s">
        <v>7</v>
      </c>
      <c r="M85">
        <v>0</v>
      </c>
      <c r="N85">
        <v>0</v>
      </c>
      <c r="O85">
        <v>0</v>
      </c>
      <c r="P85" t="s">
        <v>7</v>
      </c>
      <c r="Q85" t="s">
        <v>2165</v>
      </c>
      <c r="R85" t="s">
        <v>11838</v>
      </c>
      <c r="S85" t="s">
        <v>11839</v>
      </c>
      <c r="T85">
        <v>15280.23</v>
      </c>
      <c r="U85" s="7">
        <v>45812</v>
      </c>
      <c r="V85">
        <v>5845.16</v>
      </c>
      <c r="X85">
        <v>2.6141700000000005</v>
      </c>
      <c r="Y85" s="30">
        <v>5845.1599999998998</v>
      </c>
      <c r="Z85" s="32">
        <v>45812</v>
      </c>
      <c r="AA85">
        <v>156.87</v>
      </c>
      <c r="AB85" s="30">
        <v>97.409999999899995</v>
      </c>
      <c r="AC85" s="32">
        <v>45812</v>
      </c>
      <c r="AD85">
        <v>137.77000000000001</v>
      </c>
      <c r="AE85" s="30">
        <v>110.90999999990004</v>
      </c>
      <c r="AF85" s="32">
        <v>45812</v>
      </c>
      <c r="AH85" s="33">
        <v>137.77000000000001</v>
      </c>
      <c r="AI85" s="31">
        <v>45828</v>
      </c>
      <c r="AJ85" s="34" t="s">
        <v>13280</v>
      </c>
      <c r="AK85">
        <v>120</v>
      </c>
      <c r="AL85" s="34">
        <v>16532.400000000001</v>
      </c>
      <c r="AM85">
        <v>104.54</v>
      </c>
      <c r="AN85" s="34">
        <v>158.14000000000001</v>
      </c>
    </row>
    <row r="86" spans="1:40" x14ac:dyDescent="0.25">
      <c r="A86">
        <v>3</v>
      </c>
      <c r="B86" t="s">
        <v>257</v>
      </c>
      <c r="C86" s="7">
        <v>44573</v>
      </c>
      <c r="D86" t="s">
        <v>2185</v>
      </c>
      <c r="E86" t="s">
        <v>2186</v>
      </c>
      <c r="F86" t="s">
        <v>11923</v>
      </c>
      <c r="G86" t="s">
        <v>2189</v>
      </c>
      <c r="H86" s="7">
        <v>45812</v>
      </c>
      <c r="I86" s="7">
        <v>45812</v>
      </c>
      <c r="J86" t="s">
        <v>323</v>
      </c>
      <c r="K86" t="s">
        <v>2188</v>
      </c>
      <c r="L86" t="s">
        <v>7</v>
      </c>
      <c r="M86">
        <v>0</v>
      </c>
      <c r="N86">
        <v>0</v>
      </c>
      <c r="O86">
        <v>0</v>
      </c>
      <c r="P86" t="s">
        <v>2187</v>
      </c>
      <c r="Q86" t="s">
        <v>7</v>
      </c>
      <c r="R86" t="s">
        <v>11838</v>
      </c>
      <c r="S86" t="s">
        <v>11839</v>
      </c>
      <c r="T86">
        <v>2075.44</v>
      </c>
      <c r="U86" s="7">
        <v>45811</v>
      </c>
      <c r="V86">
        <v>5838.75</v>
      </c>
      <c r="X86">
        <v>0.35546</v>
      </c>
      <c r="Y86" s="30">
        <v>5838.75</v>
      </c>
      <c r="Z86" s="32">
        <v>45811</v>
      </c>
      <c r="AA86">
        <v>21.330000000000002</v>
      </c>
      <c r="AB86" s="30">
        <v>97.31</v>
      </c>
      <c r="AC86" s="32">
        <v>45811</v>
      </c>
      <c r="AD86">
        <v>18.830000000000002</v>
      </c>
      <c r="AE86" s="30">
        <v>110.21999999990003</v>
      </c>
      <c r="AF86" s="32">
        <v>45811</v>
      </c>
      <c r="AH86" s="33">
        <v>18.830000000000002</v>
      </c>
      <c r="AI86" s="31">
        <v>45828</v>
      </c>
      <c r="AJ86" s="34" t="s">
        <v>13280</v>
      </c>
      <c r="AK86">
        <v>120</v>
      </c>
      <c r="AL86" s="34">
        <v>2259.6</v>
      </c>
      <c r="AM86">
        <v>104.54</v>
      </c>
      <c r="AN86" s="34">
        <v>21.61</v>
      </c>
    </row>
    <row r="87" spans="1:40" x14ac:dyDescent="0.25">
      <c r="A87">
        <v>3</v>
      </c>
      <c r="B87" t="s">
        <v>257</v>
      </c>
      <c r="C87" s="7">
        <v>44806</v>
      </c>
      <c r="D87" t="s">
        <v>6780</v>
      </c>
      <c r="E87" t="s">
        <v>6781</v>
      </c>
      <c r="F87" t="s">
        <v>11924</v>
      </c>
      <c r="G87" t="s">
        <v>6782</v>
      </c>
      <c r="H87" s="7">
        <v>45812</v>
      </c>
      <c r="I87" s="7">
        <v>45812</v>
      </c>
      <c r="J87" t="s">
        <v>502</v>
      </c>
      <c r="K87" t="s">
        <v>6784</v>
      </c>
      <c r="L87" t="s">
        <v>7</v>
      </c>
      <c r="M87">
        <v>0</v>
      </c>
      <c r="N87">
        <v>0</v>
      </c>
      <c r="O87">
        <v>0</v>
      </c>
      <c r="P87" t="s">
        <v>6783</v>
      </c>
      <c r="Q87" t="s">
        <v>6782</v>
      </c>
      <c r="R87" t="s">
        <v>11838</v>
      </c>
      <c r="S87" t="s">
        <v>11839</v>
      </c>
      <c r="T87">
        <v>2337.84</v>
      </c>
      <c r="U87" s="7">
        <v>45811</v>
      </c>
      <c r="V87">
        <v>5838.75</v>
      </c>
      <c r="X87">
        <v>0.40039999999999998</v>
      </c>
      <c r="Y87" s="30">
        <v>5838.75</v>
      </c>
      <c r="Z87" s="32">
        <v>45811</v>
      </c>
      <c r="AA87">
        <v>24.02</v>
      </c>
      <c r="AB87" s="30">
        <v>97.31</v>
      </c>
      <c r="AC87" s="32">
        <v>45811</v>
      </c>
      <c r="AD87">
        <v>21.21</v>
      </c>
      <c r="AE87" s="30">
        <v>110.21999999990003</v>
      </c>
      <c r="AF87" s="32">
        <v>45811</v>
      </c>
      <c r="AH87" s="33">
        <v>21.21</v>
      </c>
      <c r="AI87" s="31">
        <v>45828</v>
      </c>
      <c r="AJ87" s="34" t="s">
        <v>13280</v>
      </c>
      <c r="AK87">
        <v>120</v>
      </c>
      <c r="AL87" s="34">
        <v>2545.1999999999998</v>
      </c>
      <c r="AM87">
        <v>104.54</v>
      </c>
      <c r="AN87" s="34">
        <v>24.35</v>
      </c>
    </row>
    <row r="88" spans="1:40" x14ac:dyDescent="0.25">
      <c r="A88">
        <v>3</v>
      </c>
      <c r="B88" t="s">
        <v>257</v>
      </c>
      <c r="C88" s="7">
        <v>44593</v>
      </c>
      <c r="D88" t="s">
        <v>5622</v>
      </c>
      <c r="E88" t="s">
        <v>5623</v>
      </c>
      <c r="F88" t="s">
        <v>11925</v>
      </c>
      <c r="G88" t="s">
        <v>2256</v>
      </c>
      <c r="H88" s="7">
        <v>45812</v>
      </c>
      <c r="I88" s="7">
        <v>45812</v>
      </c>
      <c r="J88" t="s">
        <v>1492</v>
      </c>
      <c r="K88" t="s">
        <v>651</v>
      </c>
      <c r="L88" t="s">
        <v>5625</v>
      </c>
      <c r="M88">
        <v>0</v>
      </c>
      <c r="N88">
        <v>0</v>
      </c>
      <c r="O88">
        <v>0</v>
      </c>
      <c r="P88" t="s">
        <v>5624</v>
      </c>
      <c r="Q88" t="s">
        <v>2256</v>
      </c>
      <c r="R88" t="s">
        <v>11838</v>
      </c>
      <c r="S88" t="s">
        <v>11839</v>
      </c>
      <c r="T88">
        <v>2661.81</v>
      </c>
      <c r="U88" s="7">
        <v>45811</v>
      </c>
      <c r="V88">
        <v>5838.75</v>
      </c>
      <c r="X88">
        <v>0.45588999999999996</v>
      </c>
      <c r="Y88" s="30">
        <v>5838.75</v>
      </c>
      <c r="Z88" s="32">
        <v>45811</v>
      </c>
      <c r="AA88">
        <v>27.35</v>
      </c>
      <c r="AB88" s="30">
        <v>97.31</v>
      </c>
      <c r="AC88" s="32">
        <v>45811</v>
      </c>
      <c r="AD88">
        <v>24.15</v>
      </c>
      <c r="AE88" s="30">
        <v>110.21999999990003</v>
      </c>
      <c r="AF88" s="32">
        <v>45811</v>
      </c>
      <c r="AH88" s="33">
        <v>24.15</v>
      </c>
      <c r="AI88" s="31">
        <v>45828</v>
      </c>
      <c r="AJ88" s="34" t="s">
        <v>13280</v>
      </c>
      <c r="AK88">
        <v>120</v>
      </c>
      <c r="AL88" s="34">
        <v>2898</v>
      </c>
      <c r="AM88">
        <v>104.54</v>
      </c>
      <c r="AN88" s="34">
        <v>27.72</v>
      </c>
    </row>
    <row r="89" spans="1:40" x14ac:dyDescent="0.25">
      <c r="A89">
        <v>3</v>
      </c>
      <c r="B89" t="s">
        <v>257</v>
      </c>
      <c r="C89" s="7">
        <v>44573</v>
      </c>
      <c r="D89" t="s">
        <v>2447</v>
      </c>
      <c r="E89" t="s">
        <v>2448</v>
      </c>
      <c r="F89" t="s">
        <v>11926</v>
      </c>
      <c r="G89" t="s">
        <v>2449</v>
      </c>
      <c r="H89" s="7">
        <v>45812</v>
      </c>
      <c r="I89" s="7">
        <v>45812</v>
      </c>
      <c r="J89" t="s">
        <v>323</v>
      </c>
      <c r="K89" t="s">
        <v>326</v>
      </c>
      <c r="L89" t="s">
        <v>7</v>
      </c>
      <c r="M89">
        <v>0</v>
      </c>
      <c r="N89">
        <v>0</v>
      </c>
      <c r="O89">
        <v>0</v>
      </c>
      <c r="P89" t="s">
        <v>2450</v>
      </c>
      <c r="Q89" t="s">
        <v>2449</v>
      </c>
      <c r="R89" t="s">
        <v>11838</v>
      </c>
      <c r="S89" t="s">
        <v>11839</v>
      </c>
      <c r="T89">
        <v>2071.11</v>
      </c>
      <c r="U89" s="7">
        <v>45810</v>
      </c>
      <c r="V89">
        <v>5811.46</v>
      </c>
      <c r="X89">
        <v>0.35637999999999997</v>
      </c>
      <c r="Y89" s="30">
        <v>5811.46</v>
      </c>
      <c r="Z89" s="32">
        <v>45810</v>
      </c>
      <c r="AA89">
        <v>21.380000000000003</v>
      </c>
      <c r="AB89" s="30">
        <v>96.849999999899993</v>
      </c>
      <c r="AC89" s="32">
        <v>45810</v>
      </c>
      <c r="AD89">
        <v>18.830000000000002</v>
      </c>
      <c r="AE89" s="30">
        <v>109.98999999990004</v>
      </c>
      <c r="AF89" s="32">
        <v>45810</v>
      </c>
      <c r="AH89" s="33">
        <v>18.830000000000002</v>
      </c>
      <c r="AI89" s="31">
        <v>45828</v>
      </c>
      <c r="AJ89" s="34" t="s">
        <v>13280</v>
      </c>
      <c r="AK89">
        <v>120</v>
      </c>
      <c r="AL89" s="34">
        <v>2259.6</v>
      </c>
      <c r="AM89">
        <v>104.54</v>
      </c>
      <c r="AN89" s="34">
        <v>21.61</v>
      </c>
    </row>
    <row r="90" spans="1:40" x14ac:dyDescent="0.25">
      <c r="A90">
        <v>3</v>
      </c>
      <c r="B90" t="s">
        <v>257</v>
      </c>
      <c r="C90" s="7">
        <v>44573</v>
      </c>
      <c r="D90" t="s">
        <v>2503</v>
      </c>
      <c r="E90" t="s">
        <v>2504</v>
      </c>
      <c r="F90" t="s">
        <v>11927</v>
      </c>
      <c r="G90" t="s">
        <v>7994</v>
      </c>
      <c r="H90" s="7">
        <v>45824</v>
      </c>
      <c r="I90" s="7">
        <v>45824</v>
      </c>
      <c r="J90" t="s">
        <v>463</v>
      </c>
      <c r="K90" t="s">
        <v>7992</v>
      </c>
      <c r="L90" t="s">
        <v>7993</v>
      </c>
      <c r="M90">
        <v>0</v>
      </c>
      <c r="N90">
        <v>0</v>
      </c>
      <c r="O90">
        <v>0</v>
      </c>
      <c r="P90" t="s">
        <v>2505</v>
      </c>
      <c r="Q90" t="s">
        <v>7994</v>
      </c>
      <c r="R90" t="s">
        <v>11838</v>
      </c>
      <c r="S90" t="s">
        <v>11839</v>
      </c>
      <c r="T90">
        <v>2554.6799999999998</v>
      </c>
      <c r="U90" s="7">
        <v>45821</v>
      </c>
      <c r="V90">
        <v>6064.93</v>
      </c>
      <c r="X90">
        <v>0.42122000000000004</v>
      </c>
      <c r="Y90" s="30">
        <v>6064.93</v>
      </c>
      <c r="Z90" s="32">
        <v>45821</v>
      </c>
      <c r="AA90">
        <v>25.27</v>
      </c>
      <c r="AB90" s="30">
        <v>101.0799999999</v>
      </c>
      <c r="AC90" s="32">
        <v>45821</v>
      </c>
      <c r="AD90">
        <v>21.82</v>
      </c>
      <c r="AE90" s="30">
        <v>117.07999999990002</v>
      </c>
      <c r="AF90" s="32">
        <v>45821</v>
      </c>
      <c r="AH90" s="33">
        <v>21.82</v>
      </c>
      <c r="AI90" s="31">
        <v>45828</v>
      </c>
      <c r="AJ90" s="34" t="s">
        <v>13280</v>
      </c>
      <c r="AK90">
        <v>120</v>
      </c>
      <c r="AL90" s="34">
        <v>2618.4</v>
      </c>
      <c r="AM90">
        <v>104.54</v>
      </c>
      <c r="AN90" s="34">
        <v>25.05</v>
      </c>
    </row>
    <row r="91" spans="1:40" x14ac:dyDescent="0.25">
      <c r="A91">
        <v>3</v>
      </c>
      <c r="B91" t="s">
        <v>257</v>
      </c>
      <c r="C91" s="7">
        <v>44573</v>
      </c>
      <c r="D91" t="s">
        <v>1614</v>
      </c>
      <c r="E91" t="s">
        <v>1615</v>
      </c>
      <c r="F91" t="s">
        <v>11928</v>
      </c>
      <c r="G91" t="s">
        <v>1616</v>
      </c>
      <c r="H91" s="7">
        <v>45814</v>
      </c>
      <c r="I91" s="7">
        <v>45814</v>
      </c>
      <c r="J91" t="s">
        <v>478</v>
      </c>
      <c r="K91" t="s">
        <v>1618</v>
      </c>
      <c r="L91" t="s">
        <v>7</v>
      </c>
      <c r="M91">
        <v>0</v>
      </c>
      <c r="N91">
        <v>0</v>
      </c>
      <c r="O91">
        <v>0</v>
      </c>
      <c r="P91" t="s">
        <v>1617</v>
      </c>
      <c r="Q91" t="s">
        <v>1616</v>
      </c>
      <c r="R91" t="s">
        <v>11838</v>
      </c>
      <c r="S91" t="s">
        <v>11839</v>
      </c>
      <c r="T91">
        <v>8869.52</v>
      </c>
      <c r="U91" s="7">
        <v>45813</v>
      </c>
      <c r="V91">
        <v>5874.18</v>
      </c>
      <c r="X91">
        <v>1.5099200000000002</v>
      </c>
      <c r="Y91" s="30">
        <v>5874.18</v>
      </c>
      <c r="Z91" s="32">
        <v>45813</v>
      </c>
      <c r="AA91">
        <v>90.6</v>
      </c>
      <c r="AB91" s="30">
        <v>97.9</v>
      </c>
      <c r="AC91" s="32">
        <v>45813</v>
      </c>
      <c r="AD91">
        <v>79.27000000000001</v>
      </c>
      <c r="AE91" s="30">
        <v>111.89000000000001</v>
      </c>
      <c r="AF91" s="32">
        <v>45813</v>
      </c>
      <c r="AH91" s="33">
        <v>79.27000000000001</v>
      </c>
      <c r="AI91" s="31">
        <v>45828</v>
      </c>
      <c r="AJ91" s="34" t="s">
        <v>13280</v>
      </c>
      <c r="AK91">
        <v>120</v>
      </c>
      <c r="AL91" s="34">
        <v>9512.4</v>
      </c>
      <c r="AM91">
        <v>104.54</v>
      </c>
      <c r="AN91" s="34">
        <v>90.99</v>
      </c>
    </row>
    <row r="92" spans="1:40" x14ac:dyDescent="0.25">
      <c r="A92">
        <v>3</v>
      </c>
      <c r="B92" t="s">
        <v>257</v>
      </c>
      <c r="C92" s="7">
        <v>44573</v>
      </c>
      <c r="D92" t="s">
        <v>1728</v>
      </c>
      <c r="E92" t="s">
        <v>1729</v>
      </c>
      <c r="F92" t="s">
        <v>11929</v>
      </c>
      <c r="G92" t="s">
        <v>1736</v>
      </c>
      <c r="H92" s="7">
        <v>45812</v>
      </c>
      <c r="I92" s="7">
        <v>45812</v>
      </c>
      <c r="J92" t="s">
        <v>323</v>
      </c>
      <c r="K92" t="s">
        <v>1737</v>
      </c>
      <c r="L92" t="s">
        <v>7</v>
      </c>
      <c r="M92">
        <v>0</v>
      </c>
      <c r="N92">
        <v>0</v>
      </c>
      <c r="O92">
        <v>0</v>
      </c>
      <c r="P92" t="s">
        <v>1730</v>
      </c>
      <c r="Q92" t="s">
        <v>1736</v>
      </c>
      <c r="R92" t="s">
        <v>11838</v>
      </c>
      <c r="S92" t="s">
        <v>11839</v>
      </c>
      <c r="T92">
        <v>2103</v>
      </c>
      <c r="U92" s="7">
        <v>45811</v>
      </c>
      <c r="V92">
        <v>5838.75</v>
      </c>
      <c r="X92">
        <v>0.36018</v>
      </c>
      <c r="Y92" s="30">
        <v>5838.75</v>
      </c>
      <c r="Z92" s="32">
        <v>45811</v>
      </c>
      <c r="AA92">
        <v>21.61</v>
      </c>
      <c r="AB92" s="30">
        <v>97.31</v>
      </c>
      <c r="AC92" s="32">
        <v>45811</v>
      </c>
      <c r="AD92">
        <v>19.080000000000002</v>
      </c>
      <c r="AE92" s="30">
        <v>110.21999999990003</v>
      </c>
      <c r="AF92" s="32">
        <v>45811</v>
      </c>
      <c r="AH92" s="33">
        <v>19.080000000000002</v>
      </c>
      <c r="AI92" s="31">
        <v>45828</v>
      </c>
      <c r="AJ92" s="34" t="s">
        <v>13280</v>
      </c>
      <c r="AK92">
        <v>120</v>
      </c>
      <c r="AL92" s="34">
        <v>2289.6</v>
      </c>
      <c r="AM92">
        <v>104.54</v>
      </c>
      <c r="AN92" s="34">
        <v>21.9</v>
      </c>
    </row>
    <row r="93" spans="1:40" x14ac:dyDescent="0.25">
      <c r="A93">
        <v>3</v>
      </c>
      <c r="B93" t="s">
        <v>257</v>
      </c>
      <c r="C93" s="7">
        <v>44573</v>
      </c>
      <c r="D93" t="s">
        <v>1728</v>
      </c>
      <c r="E93" t="s">
        <v>1729</v>
      </c>
      <c r="F93" t="s">
        <v>11930</v>
      </c>
      <c r="G93" t="s">
        <v>1740</v>
      </c>
      <c r="H93" s="7">
        <v>45812</v>
      </c>
      <c r="I93" s="7">
        <v>45812</v>
      </c>
      <c r="J93" t="s">
        <v>805</v>
      </c>
      <c r="K93" t="s">
        <v>1741</v>
      </c>
      <c r="L93" t="s">
        <v>7</v>
      </c>
      <c r="M93">
        <v>0</v>
      </c>
      <c r="N93">
        <v>0</v>
      </c>
      <c r="O93">
        <v>0</v>
      </c>
      <c r="P93" t="s">
        <v>1730</v>
      </c>
      <c r="Q93" t="s">
        <v>1740</v>
      </c>
      <c r="R93" t="s">
        <v>11838</v>
      </c>
      <c r="S93" t="s">
        <v>11839</v>
      </c>
      <c r="T93">
        <v>12387.63</v>
      </c>
      <c r="U93" s="7">
        <v>45811</v>
      </c>
      <c r="V93">
        <v>5838.75</v>
      </c>
      <c r="X93">
        <v>2.1216199999999996</v>
      </c>
      <c r="Y93" s="30">
        <v>5838.75</v>
      </c>
      <c r="Z93" s="32">
        <v>45811</v>
      </c>
      <c r="AA93">
        <v>127.3</v>
      </c>
      <c r="AB93" s="30">
        <v>97.31</v>
      </c>
      <c r="AC93" s="32">
        <v>45811</v>
      </c>
      <c r="AD93">
        <v>112.39000000000001</v>
      </c>
      <c r="AE93" s="30">
        <v>110.21999999990003</v>
      </c>
      <c r="AF93" s="32">
        <v>45811</v>
      </c>
      <c r="AH93" s="33">
        <v>112.39000000000001</v>
      </c>
      <c r="AI93" s="31">
        <v>45828</v>
      </c>
      <c r="AJ93" s="34" t="s">
        <v>13280</v>
      </c>
      <c r="AK93">
        <v>120</v>
      </c>
      <c r="AL93" s="34">
        <v>13486.8</v>
      </c>
      <c r="AM93">
        <v>104.54</v>
      </c>
      <c r="AN93" s="34">
        <v>129.01</v>
      </c>
    </row>
    <row r="94" spans="1:40" x14ac:dyDescent="0.25">
      <c r="A94">
        <v>3</v>
      </c>
      <c r="B94" t="s">
        <v>257</v>
      </c>
      <c r="C94" s="7">
        <v>44573</v>
      </c>
      <c r="D94" t="s">
        <v>1728</v>
      </c>
      <c r="E94" t="s">
        <v>1729</v>
      </c>
      <c r="F94" t="s">
        <v>11931</v>
      </c>
      <c r="G94" t="s">
        <v>1738</v>
      </c>
      <c r="H94" s="7">
        <v>45812</v>
      </c>
      <c r="I94" s="7">
        <v>45812</v>
      </c>
      <c r="J94" t="s">
        <v>1380</v>
      </c>
      <c r="K94" t="s">
        <v>1739</v>
      </c>
      <c r="L94" t="s">
        <v>7</v>
      </c>
      <c r="M94">
        <v>0</v>
      </c>
      <c r="N94">
        <v>0</v>
      </c>
      <c r="O94">
        <v>0</v>
      </c>
      <c r="P94" t="s">
        <v>1730</v>
      </c>
      <c r="Q94" t="s">
        <v>1738</v>
      </c>
      <c r="R94" t="s">
        <v>11838</v>
      </c>
      <c r="S94" t="s">
        <v>11839</v>
      </c>
      <c r="T94">
        <v>46769.66</v>
      </c>
      <c r="U94" s="7">
        <v>45811</v>
      </c>
      <c r="V94">
        <v>5838.75</v>
      </c>
      <c r="X94">
        <v>8.0102200000000003</v>
      </c>
      <c r="Y94" s="30">
        <v>5838.75</v>
      </c>
      <c r="Z94" s="32">
        <v>45811</v>
      </c>
      <c r="AA94">
        <v>480.63</v>
      </c>
      <c r="AB94" s="30">
        <v>97.31</v>
      </c>
      <c r="AC94" s="32">
        <v>45811</v>
      </c>
      <c r="AD94">
        <v>424.33000000000004</v>
      </c>
      <c r="AE94" s="30">
        <v>110.21999999990003</v>
      </c>
      <c r="AF94" s="32">
        <v>45811</v>
      </c>
      <c r="AH94" s="33">
        <v>424.33000000000004</v>
      </c>
      <c r="AI94" s="31">
        <v>45828</v>
      </c>
      <c r="AJ94" s="34" t="s">
        <v>13280</v>
      </c>
      <c r="AK94">
        <v>120</v>
      </c>
      <c r="AL94" s="34">
        <v>50919.6</v>
      </c>
      <c r="AM94">
        <v>104.54</v>
      </c>
      <c r="AN94" s="34">
        <v>487.08000000000004</v>
      </c>
    </row>
    <row r="95" spans="1:40" x14ac:dyDescent="0.25">
      <c r="A95">
        <v>3</v>
      </c>
      <c r="B95" t="s">
        <v>257</v>
      </c>
      <c r="C95" s="7">
        <v>44573</v>
      </c>
      <c r="D95" t="s">
        <v>2362</v>
      </c>
      <c r="E95" t="s">
        <v>2363</v>
      </c>
      <c r="F95" t="s">
        <v>11932</v>
      </c>
      <c r="G95" t="s">
        <v>2364</v>
      </c>
      <c r="H95" s="7">
        <v>45812</v>
      </c>
      <c r="I95" s="7">
        <v>45812</v>
      </c>
      <c r="J95" t="s">
        <v>323</v>
      </c>
      <c r="K95" t="s">
        <v>390</v>
      </c>
      <c r="L95" t="s">
        <v>7</v>
      </c>
      <c r="M95">
        <v>0</v>
      </c>
      <c r="N95">
        <v>0</v>
      </c>
      <c r="O95">
        <v>0</v>
      </c>
      <c r="P95" t="s">
        <v>2365</v>
      </c>
      <c r="Q95" t="s">
        <v>2364</v>
      </c>
      <c r="R95" t="s">
        <v>11838</v>
      </c>
      <c r="S95" t="s">
        <v>11839</v>
      </c>
      <c r="T95">
        <v>2071.11</v>
      </c>
      <c r="U95" s="7">
        <v>45810</v>
      </c>
      <c r="V95">
        <v>5811.46</v>
      </c>
      <c r="X95">
        <v>0.35637999999999997</v>
      </c>
      <c r="Y95" s="30">
        <v>5811.46</v>
      </c>
      <c r="Z95" s="32">
        <v>45810</v>
      </c>
      <c r="AA95">
        <v>21.380000000000003</v>
      </c>
      <c r="AB95" s="30">
        <v>96.849999999899993</v>
      </c>
      <c r="AC95" s="32">
        <v>45810</v>
      </c>
      <c r="AD95">
        <v>18.830000000000002</v>
      </c>
      <c r="AE95" s="30">
        <v>109.98999999990004</v>
      </c>
      <c r="AF95" s="32">
        <v>45810</v>
      </c>
      <c r="AH95" s="33">
        <v>18.830000000000002</v>
      </c>
      <c r="AI95" s="31">
        <v>45828</v>
      </c>
      <c r="AJ95" s="34" t="s">
        <v>13280</v>
      </c>
      <c r="AK95">
        <v>120</v>
      </c>
      <c r="AL95" s="34">
        <v>2259.6</v>
      </c>
      <c r="AM95">
        <v>104.54</v>
      </c>
      <c r="AN95" s="34">
        <v>21.61</v>
      </c>
    </row>
    <row r="96" spans="1:40" x14ac:dyDescent="0.25">
      <c r="A96">
        <v>3</v>
      </c>
      <c r="B96" t="s">
        <v>257</v>
      </c>
      <c r="C96" s="7">
        <v>45323</v>
      </c>
      <c r="D96" t="s">
        <v>9238</v>
      </c>
      <c r="E96" t="s">
        <v>9239</v>
      </c>
      <c r="F96" t="s">
        <v>11933</v>
      </c>
      <c r="G96" t="s">
        <v>1028</v>
      </c>
      <c r="H96" s="7">
        <v>45825</v>
      </c>
      <c r="I96" s="7">
        <v>45825</v>
      </c>
      <c r="J96" t="s">
        <v>323</v>
      </c>
      <c r="K96" t="s">
        <v>9241</v>
      </c>
      <c r="L96" t="s">
        <v>7</v>
      </c>
      <c r="M96">
        <v>0</v>
      </c>
      <c r="N96">
        <v>0</v>
      </c>
      <c r="O96">
        <v>0</v>
      </c>
      <c r="P96" t="s">
        <v>9240</v>
      </c>
      <c r="Q96" t="s">
        <v>1028</v>
      </c>
      <c r="R96" t="s">
        <v>11838</v>
      </c>
      <c r="S96" t="s">
        <v>11839</v>
      </c>
      <c r="T96">
        <v>2204.61</v>
      </c>
      <c r="U96" s="7">
        <v>45824</v>
      </c>
      <c r="V96">
        <v>6064.93</v>
      </c>
      <c r="X96">
        <v>0.36350000000000005</v>
      </c>
      <c r="Y96" s="30">
        <v>6064.93</v>
      </c>
      <c r="Z96" s="32">
        <v>45824</v>
      </c>
      <c r="AA96">
        <v>21.81</v>
      </c>
      <c r="AB96" s="30">
        <v>101.0799999999</v>
      </c>
      <c r="AC96" s="32">
        <v>45824</v>
      </c>
      <c r="AD96">
        <v>18.830000000000002</v>
      </c>
      <c r="AE96" s="30">
        <v>117.07999999990002</v>
      </c>
      <c r="AF96" s="32">
        <v>45824</v>
      </c>
      <c r="AH96" s="33">
        <v>18.830000000000002</v>
      </c>
      <c r="AI96" s="31">
        <v>45828</v>
      </c>
      <c r="AJ96" s="34" t="s">
        <v>13280</v>
      </c>
      <c r="AK96">
        <v>120</v>
      </c>
      <c r="AL96" s="34">
        <v>2259.6</v>
      </c>
      <c r="AM96">
        <v>104.54</v>
      </c>
      <c r="AN96" s="34">
        <v>21.61</v>
      </c>
    </row>
    <row r="97" spans="1:40" x14ac:dyDescent="0.25">
      <c r="A97">
        <v>3</v>
      </c>
      <c r="B97" t="s">
        <v>257</v>
      </c>
      <c r="C97" s="7">
        <v>44573</v>
      </c>
      <c r="D97" t="s">
        <v>1620</v>
      </c>
      <c r="E97" t="s">
        <v>1621</v>
      </c>
      <c r="F97" t="s">
        <v>11934</v>
      </c>
      <c r="G97" t="s">
        <v>1625</v>
      </c>
      <c r="H97" s="7">
        <v>45812</v>
      </c>
      <c r="I97" s="7">
        <v>45812</v>
      </c>
      <c r="J97" t="s">
        <v>675</v>
      </c>
      <c r="K97" t="s">
        <v>1626</v>
      </c>
      <c r="L97" t="s">
        <v>7</v>
      </c>
      <c r="M97">
        <v>0</v>
      </c>
      <c r="N97">
        <v>0</v>
      </c>
      <c r="O97">
        <v>0</v>
      </c>
      <c r="P97" t="s">
        <v>1622</v>
      </c>
      <c r="Q97" t="s">
        <v>1625</v>
      </c>
      <c r="R97" t="s">
        <v>11838</v>
      </c>
      <c r="S97" t="s">
        <v>11839</v>
      </c>
      <c r="T97">
        <v>1949.02</v>
      </c>
      <c r="U97" s="7">
        <v>45810</v>
      </c>
      <c r="V97">
        <v>5811.46</v>
      </c>
      <c r="X97">
        <v>0.33537999999999996</v>
      </c>
      <c r="Y97" s="30">
        <v>5811.46</v>
      </c>
      <c r="Z97" s="32">
        <v>45810</v>
      </c>
      <c r="AA97">
        <v>20.119999999999997</v>
      </c>
      <c r="AB97" s="30">
        <v>96.849999999899993</v>
      </c>
      <c r="AC97" s="32">
        <v>45810</v>
      </c>
      <c r="AD97">
        <v>17.72</v>
      </c>
      <c r="AE97" s="30">
        <v>109.98999999990004</v>
      </c>
      <c r="AF97" s="32">
        <v>45810</v>
      </c>
      <c r="AH97" s="33">
        <v>17.72</v>
      </c>
      <c r="AI97" s="31">
        <v>45828</v>
      </c>
      <c r="AJ97" s="34" t="s">
        <v>13280</v>
      </c>
      <c r="AK97">
        <v>120</v>
      </c>
      <c r="AL97" s="34">
        <v>2126.4</v>
      </c>
      <c r="AM97">
        <v>104.54</v>
      </c>
      <c r="AN97" s="34">
        <v>20.34</v>
      </c>
    </row>
    <row r="98" spans="1:40" x14ac:dyDescent="0.25">
      <c r="A98">
        <v>3</v>
      </c>
      <c r="B98" t="s">
        <v>257</v>
      </c>
      <c r="C98" s="7">
        <v>44916</v>
      </c>
      <c r="D98" t="s">
        <v>7500</v>
      </c>
      <c r="E98" t="s">
        <v>7501</v>
      </c>
      <c r="F98" t="s">
        <v>11935</v>
      </c>
      <c r="G98" t="s">
        <v>6761</v>
      </c>
      <c r="H98" s="7">
        <v>45812</v>
      </c>
      <c r="I98" s="7">
        <v>45812</v>
      </c>
      <c r="J98" t="s">
        <v>419</v>
      </c>
      <c r="K98" t="s">
        <v>7505</v>
      </c>
      <c r="L98" t="s">
        <v>7506</v>
      </c>
      <c r="M98">
        <v>0</v>
      </c>
      <c r="N98">
        <v>0</v>
      </c>
      <c r="O98">
        <v>0</v>
      </c>
      <c r="P98" t="s">
        <v>7502</v>
      </c>
      <c r="Q98" t="s">
        <v>6761</v>
      </c>
      <c r="R98" t="s">
        <v>11838</v>
      </c>
      <c r="S98" t="s">
        <v>11839</v>
      </c>
      <c r="T98">
        <v>6839.15</v>
      </c>
      <c r="U98" s="7">
        <v>45811</v>
      </c>
      <c r="V98">
        <v>5838.75</v>
      </c>
      <c r="X98">
        <v>1.1713399999999998</v>
      </c>
      <c r="Y98" s="30">
        <v>5838.75</v>
      </c>
      <c r="Z98" s="32">
        <v>45811</v>
      </c>
      <c r="AA98">
        <v>70.28</v>
      </c>
      <c r="AB98" s="30">
        <v>97.31</v>
      </c>
      <c r="AC98" s="32">
        <v>45811</v>
      </c>
      <c r="AD98">
        <v>62.05</v>
      </c>
      <c r="AE98" s="30">
        <v>110.21999999990003</v>
      </c>
      <c r="AF98" s="32">
        <v>45811</v>
      </c>
      <c r="AH98" s="33">
        <v>62.05</v>
      </c>
      <c r="AI98" s="31">
        <v>45828</v>
      </c>
      <c r="AJ98" s="34" t="s">
        <v>13280</v>
      </c>
      <c r="AK98">
        <v>120</v>
      </c>
      <c r="AL98" s="34">
        <v>7446</v>
      </c>
      <c r="AM98">
        <v>104.54</v>
      </c>
      <c r="AN98" s="34">
        <v>71.22999999999999</v>
      </c>
    </row>
    <row r="99" spans="1:40" x14ac:dyDescent="0.25">
      <c r="A99">
        <v>3</v>
      </c>
      <c r="B99" t="s">
        <v>257</v>
      </c>
      <c r="C99" s="7">
        <v>44573</v>
      </c>
      <c r="D99" t="s">
        <v>2537</v>
      </c>
      <c r="E99" t="s">
        <v>2538</v>
      </c>
      <c r="F99" t="s">
        <v>11936</v>
      </c>
      <c r="G99" t="s">
        <v>2539</v>
      </c>
      <c r="H99" s="7">
        <v>45814</v>
      </c>
      <c r="I99" s="7">
        <v>45814</v>
      </c>
      <c r="J99" t="s">
        <v>922</v>
      </c>
      <c r="K99" t="s">
        <v>2541</v>
      </c>
      <c r="L99" t="s">
        <v>7</v>
      </c>
      <c r="M99">
        <v>0</v>
      </c>
      <c r="N99">
        <v>0</v>
      </c>
      <c r="O99">
        <v>0</v>
      </c>
      <c r="P99" t="s">
        <v>2540</v>
      </c>
      <c r="Q99" t="s">
        <v>2539</v>
      </c>
      <c r="R99" t="s">
        <v>11838</v>
      </c>
      <c r="S99" t="s">
        <v>11839</v>
      </c>
      <c r="T99">
        <v>1733.18</v>
      </c>
      <c r="U99" s="7">
        <v>45813</v>
      </c>
      <c r="V99">
        <v>5874.18</v>
      </c>
      <c r="X99">
        <v>0.29505000000000003</v>
      </c>
      <c r="Y99" s="30">
        <v>5874.18</v>
      </c>
      <c r="Z99" s="32">
        <v>45813</v>
      </c>
      <c r="AA99">
        <v>17.7</v>
      </c>
      <c r="AB99" s="30">
        <v>97.9</v>
      </c>
      <c r="AC99" s="32">
        <v>45813</v>
      </c>
      <c r="AD99">
        <v>15.49</v>
      </c>
      <c r="AE99" s="30">
        <v>111.89000000000001</v>
      </c>
      <c r="AF99" s="32">
        <v>45813</v>
      </c>
      <c r="AH99" s="33">
        <v>15.49</v>
      </c>
      <c r="AI99" s="31">
        <v>45828</v>
      </c>
      <c r="AJ99" s="34" t="s">
        <v>13280</v>
      </c>
      <c r="AK99">
        <v>120</v>
      </c>
      <c r="AL99" s="34">
        <v>1858.8</v>
      </c>
      <c r="AM99">
        <v>104.54</v>
      </c>
      <c r="AN99" s="34">
        <v>17.78</v>
      </c>
    </row>
    <row r="100" spans="1:40" x14ac:dyDescent="0.25">
      <c r="A100">
        <v>3</v>
      </c>
      <c r="B100" t="s">
        <v>257</v>
      </c>
      <c r="C100" s="7">
        <v>45716</v>
      </c>
      <c r="D100" t="s">
        <v>11297</v>
      </c>
      <c r="E100" t="s">
        <v>11298</v>
      </c>
      <c r="F100" t="s">
        <v>11937</v>
      </c>
      <c r="G100" t="s">
        <v>11299</v>
      </c>
      <c r="H100" s="7">
        <v>45813</v>
      </c>
      <c r="I100" s="7">
        <v>45813</v>
      </c>
      <c r="J100" t="s">
        <v>323</v>
      </c>
      <c r="K100" t="s">
        <v>11301</v>
      </c>
      <c r="L100" t="s">
        <v>7</v>
      </c>
      <c r="M100">
        <v>0</v>
      </c>
      <c r="N100">
        <v>0</v>
      </c>
      <c r="O100">
        <v>0</v>
      </c>
      <c r="P100" t="s">
        <v>11300</v>
      </c>
      <c r="Q100" t="s">
        <v>11299</v>
      </c>
      <c r="R100" t="s">
        <v>11838</v>
      </c>
      <c r="S100" t="s">
        <v>11839</v>
      </c>
      <c r="T100">
        <v>2544.27</v>
      </c>
      <c r="U100" s="7">
        <v>45812</v>
      </c>
      <c r="V100">
        <v>5845.16</v>
      </c>
      <c r="X100">
        <v>0.43528</v>
      </c>
      <c r="Y100" s="30">
        <v>5845.1599999998998</v>
      </c>
      <c r="Z100" s="32">
        <v>45812</v>
      </c>
      <c r="AA100">
        <v>26.119999999999997</v>
      </c>
      <c r="AB100" s="30">
        <v>97.409999999899995</v>
      </c>
      <c r="AC100" s="32">
        <v>45812</v>
      </c>
      <c r="AD100">
        <v>22.94</v>
      </c>
      <c r="AE100" s="30">
        <v>110.90999999990004</v>
      </c>
      <c r="AF100" s="32">
        <v>45812</v>
      </c>
      <c r="AH100" s="33">
        <v>22.94</v>
      </c>
      <c r="AI100" s="31">
        <v>45828</v>
      </c>
      <c r="AJ100" s="34" t="s">
        <v>13280</v>
      </c>
      <c r="AK100">
        <v>120</v>
      </c>
      <c r="AL100" s="34">
        <v>2752.8</v>
      </c>
      <c r="AM100">
        <v>104.54</v>
      </c>
      <c r="AN100" s="34">
        <v>26.330000000000002</v>
      </c>
    </row>
    <row r="101" spans="1:40" x14ac:dyDescent="0.25">
      <c r="A101">
        <v>3</v>
      </c>
      <c r="B101" t="s">
        <v>257</v>
      </c>
      <c r="C101" s="7">
        <v>45289</v>
      </c>
      <c r="D101" t="s">
        <v>9132</v>
      </c>
      <c r="E101" t="s">
        <v>9133</v>
      </c>
      <c r="F101" t="s">
        <v>11938</v>
      </c>
      <c r="G101" t="s">
        <v>9136</v>
      </c>
      <c r="H101" s="7">
        <v>45818</v>
      </c>
      <c r="I101" s="7">
        <v>45818</v>
      </c>
      <c r="J101" t="s">
        <v>3053</v>
      </c>
      <c r="K101" t="s">
        <v>9127</v>
      </c>
      <c r="L101" t="s">
        <v>9137</v>
      </c>
      <c r="M101">
        <v>0</v>
      </c>
      <c r="N101">
        <v>0</v>
      </c>
      <c r="O101">
        <v>0</v>
      </c>
      <c r="P101" t="s">
        <v>9134</v>
      </c>
      <c r="Q101" t="s">
        <v>9136</v>
      </c>
      <c r="R101" t="s">
        <v>11838</v>
      </c>
      <c r="S101" t="s">
        <v>11839</v>
      </c>
      <c r="T101">
        <v>4398.1499999999996</v>
      </c>
      <c r="U101" s="7">
        <v>45817</v>
      </c>
      <c r="V101">
        <v>5945.49</v>
      </c>
      <c r="X101">
        <v>0.73974999999999991</v>
      </c>
      <c r="Y101" s="30">
        <v>5945.4899999998997</v>
      </c>
      <c r="Z101" s="32">
        <v>45817</v>
      </c>
      <c r="AA101">
        <v>44.39</v>
      </c>
      <c r="AB101" s="30">
        <v>99.09</v>
      </c>
      <c r="AC101" s="32">
        <v>45817</v>
      </c>
      <c r="AD101">
        <v>38.97</v>
      </c>
      <c r="AE101" s="30">
        <v>112.85999999990004</v>
      </c>
      <c r="AF101" s="32">
        <v>45817</v>
      </c>
      <c r="AH101" s="33">
        <v>38.97</v>
      </c>
      <c r="AI101" s="31">
        <v>45828</v>
      </c>
      <c r="AJ101" s="34" t="s">
        <v>13280</v>
      </c>
      <c r="AK101">
        <v>120</v>
      </c>
      <c r="AL101" s="34">
        <v>4676.3999999999996</v>
      </c>
      <c r="AM101">
        <v>104.54</v>
      </c>
      <c r="AN101" s="34">
        <v>44.730000000000004</v>
      </c>
    </row>
    <row r="102" spans="1:40" x14ac:dyDescent="0.25">
      <c r="A102">
        <v>3</v>
      </c>
      <c r="B102" t="s">
        <v>257</v>
      </c>
      <c r="C102" s="7">
        <v>45671</v>
      </c>
      <c r="D102" t="s">
        <v>11014</v>
      </c>
      <c r="E102" t="s">
        <v>11015</v>
      </c>
      <c r="F102" t="s">
        <v>11939</v>
      </c>
      <c r="G102" t="s">
        <v>11021</v>
      </c>
      <c r="H102" s="7">
        <v>45813</v>
      </c>
      <c r="I102" s="7">
        <v>45813</v>
      </c>
      <c r="J102" t="s">
        <v>1454</v>
      </c>
      <c r="K102" t="s">
        <v>10852</v>
      </c>
      <c r="L102" t="s">
        <v>11022</v>
      </c>
      <c r="M102">
        <v>0</v>
      </c>
      <c r="N102">
        <v>0</v>
      </c>
      <c r="O102">
        <v>0</v>
      </c>
      <c r="P102" t="s">
        <v>11016</v>
      </c>
      <c r="Q102" t="s">
        <v>11021</v>
      </c>
      <c r="R102" t="s">
        <v>11838</v>
      </c>
      <c r="S102" t="s">
        <v>11839</v>
      </c>
      <c r="T102">
        <v>7778.12</v>
      </c>
      <c r="U102" s="7">
        <v>45812</v>
      </c>
      <c r="V102">
        <v>5845.16</v>
      </c>
      <c r="X102">
        <v>1.3306900000000002</v>
      </c>
      <c r="Y102" s="30">
        <v>5845.1599999998998</v>
      </c>
      <c r="Z102" s="32">
        <v>45812</v>
      </c>
      <c r="AA102">
        <v>79.849999999999994</v>
      </c>
      <c r="AB102" s="30">
        <v>97.409999999899995</v>
      </c>
      <c r="AC102" s="32">
        <v>45812</v>
      </c>
      <c r="AD102">
        <v>70.13</v>
      </c>
      <c r="AE102" s="30">
        <v>110.90999999990004</v>
      </c>
      <c r="AF102" s="32">
        <v>45812</v>
      </c>
      <c r="AH102" s="33">
        <v>70.13</v>
      </c>
      <c r="AI102" s="31">
        <v>45828</v>
      </c>
      <c r="AJ102" s="34" t="s">
        <v>13280</v>
      </c>
      <c r="AK102">
        <v>120</v>
      </c>
      <c r="AL102" s="34">
        <v>8415.6</v>
      </c>
      <c r="AM102">
        <v>104.54</v>
      </c>
      <c r="AN102" s="34">
        <v>80.5</v>
      </c>
    </row>
    <row r="103" spans="1:40" x14ac:dyDescent="0.25">
      <c r="A103">
        <v>3</v>
      </c>
      <c r="B103" t="s">
        <v>257</v>
      </c>
      <c r="C103" s="7">
        <v>45671</v>
      </c>
      <c r="D103" t="s">
        <v>11014</v>
      </c>
      <c r="E103" t="s">
        <v>11015</v>
      </c>
      <c r="F103" t="s">
        <v>11940</v>
      </c>
      <c r="G103" t="s">
        <v>11019</v>
      </c>
      <c r="H103" s="7">
        <v>45813</v>
      </c>
      <c r="I103" s="7">
        <v>45813</v>
      </c>
      <c r="J103" t="s">
        <v>535</v>
      </c>
      <c r="K103" t="s">
        <v>10852</v>
      </c>
      <c r="L103" t="s">
        <v>11020</v>
      </c>
      <c r="M103">
        <v>0</v>
      </c>
      <c r="N103">
        <v>0</v>
      </c>
      <c r="O103">
        <v>0</v>
      </c>
      <c r="P103" t="s">
        <v>11016</v>
      </c>
      <c r="Q103" t="s">
        <v>11019</v>
      </c>
      <c r="R103" t="s">
        <v>11838</v>
      </c>
      <c r="S103" t="s">
        <v>11839</v>
      </c>
      <c r="T103">
        <v>3140.97</v>
      </c>
      <c r="U103" s="7">
        <v>45812</v>
      </c>
      <c r="V103">
        <v>5845.16</v>
      </c>
      <c r="X103">
        <v>0.53736000000000006</v>
      </c>
      <c r="Y103" s="30">
        <v>5845.1599999998998</v>
      </c>
      <c r="Z103" s="32">
        <v>45812</v>
      </c>
      <c r="AA103">
        <v>32.239999999999995</v>
      </c>
      <c r="AB103" s="30">
        <v>97.409999999899995</v>
      </c>
      <c r="AC103" s="32">
        <v>45812</v>
      </c>
      <c r="AD103">
        <v>28.32</v>
      </c>
      <c r="AE103" s="30">
        <v>110.90999999990004</v>
      </c>
      <c r="AF103" s="32">
        <v>45812</v>
      </c>
      <c r="AH103" s="33">
        <v>28.32</v>
      </c>
      <c r="AI103" s="31">
        <v>45828</v>
      </c>
      <c r="AJ103" s="34" t="s">
        <v>13280</v>
      </c>
      <c r="AK103">
        <v>120</v>
      </c>
      <c r="AL103" s="34">
        <v>3398.4</v>
      </c>
      <c r="AM103">
        <v>104.54</v>
      </c>
      <c r="AN103" s="34">
        <v>32.510000000000005</v>
      </c>
    </row>
    <row r="104" spans="1:40" x14ac:dyDescent="0.25">
      <c r="A104">
        <v>3</v>
      </c>
      <c r="B104" t="s">
        <v>257</v>
      </c>
      <c r="C104" s="7">
        <v>44573</v>
      </c>
      <c r="D104" t="s">
        <v>5224</v>
      </c>
      <c r="E104" t="s">
        <v>5225</v>
      </c>
      <c r="F104" t="s">
        <v>11941</v>
      </c>
      <c r="G104" t="s">
        <v>5226</v>
      </c>
      <c r="H104" s="7">
        <v>45824</v>
      </c>
      <c r="I104" s="7">
        <v>45824</v>
      </c>
      <c r="J104" t="s">
        <v>502</v>
      </c>
      <c r="K104" t="s">
        <v>326</v>
      </c>
      <c r="L104" t="s">
        <v>7</v>
      </c>
      <c r="M104">
        <v>0</v>
      </c>
      <c r="N104">
        <v>0</v>
      </c>
      <c r="O104">
        <v>0</v>
      </c>
      <c r="P104" t="s">
        <v>5227</v>
      </c>
      <c r="Q104" t="s">
        <v>5226</v>
      </c>
      <c r="R104" t="s">
        <v>11838</v>
      </c>
      <c r="S104" t="s">
        <v>11839</v>
      </c>
      <c r="T104">
        <v>2554.6799999999998</v>
      </c>
      <c r="U104" s="7">
        <v>45821</v>
      </c>
      <c r="V104">
        <v>6064.93</v>
      </c>
      <c r="X104">
        <v>0.42122000000000004</v>
      </c>
      <c r="Y104" s="30">
        <v>6064.93</v>
      </c>
      <c r="Z104" s="32">
        <v>45821</v>
      </c>
      <c r="AA104">
        <v>25.27</v>
      </c>
      <c r="AB104" s="30">
        <v>101.0799999999</v>
      </c>
      <c r="AC104" s="32">
        <v>45821</v>
      </c>
      <c r="AD104">
        <v>21.82</v>
      </c>
      <c r="AE104" s="30">
        <v>117.07999999990002</v>
      </c>
      <c r="AF104" s="32">
        <v>45821</v>
      </c>
      <c r="AH104" s="33">
        <v>21.82</v>
      </c>
      <c r="AI104" s="31">
        <v>45828</v>
      </c>
      <c r="AJ104" s="34" t="s">
        <v>13280</v>
      </c>
      <c r="AK104">
        <v>120</v>
      </c>
      <c r="AL104" s="34">
        <v>2618.4</v>
      </c>
      <c r="AM104">
        <v>104.54</v>
      </c>
      <c r="AN104" s="34">
        <v>25.05</v>
      </c>
    </row>
    <row r="105" spans="1:40" x14ac:dyDescent="0.25">
      <c r="A105">
        <v>3</v>
      </c>
      <c r="B105" t="s">
        <v>257</v>
      </c>
      <c r="C105" s="7">
        <v>44806</v>
      </c>
      <c r="D105" t="s">
        <v>6989</v>
      </c>
      <c r="E105" t="s">
        <v>6990</v>
      </c>
      <c r="F105" t="s">
        <v>11942</v>
      </c>
      <c r="G105" t="s">
        <v>6991</v>
      </c>
      <c r="H105" s="7">
        <v>45812</v>
      </c>
      <c r="I105" s="7">
        <v>45812</v>
      </c>
      <c r="J105" t="s">
        <v>354</v>
      </c>
      <c r="K105" t="s">
        <v>6993</v>
      </c>
      <c r="L105" t="s">
        <v>6994</v>
      </c>
      <c r="M105">
        <v>0</v>
      </c>
      <c r="N105">
        <v>0</v>
      </c>
      <c r="O105">
        <v>0</v>
      </c>
      <c r="P105" t="s">
        <v>6992</v>
      </c>
      <c r="Q105" t="s">
        <v>6991</v>
      </c>
      <c r="R105" t="s">
        <v>11838</v>
      </c>
      <c r="S105" t="s">
        <v>11839</v>
      </c>
      <c r="T105">
        <v>2536.37</v>
      </c>
      <c r="U105" s="7">
        <v>45810</v>
      </c>
      <c r="V105">
        <v>5811.46</v>
      </c>
      <c r="X105">
        <v>0.43643999999999988</v>
      </c>
      <c r="Y105" s="30">
        <v>5811.46</v>
      </c>
      <c r="Z105" s="32">
        <v>45810</v>
      </c>
      <c r="AA105">
        <v>26.189999999999998</v>
      </c>
      <c r="AB105" s="30">
        <v>96.849999999899993</v>
      </c>
      <c r="AC105" s="32">
        <v>45810</v>
      </c>
      <c r="AD105">
        <v>23.06</v>
      </c>
      <c r="AE105" s="30">
        <v>109.98999999990004</v>
      </c>
      <c r="AF105" s="32">
        <v>45810</v>
      </c>
      <c r="AH105" s="33">
        <v>23.06</v>
      </c>
      <c r="AI105" s="31">
        <v>45828</v>
      </c>
      <c r="AJ105" s="34" t="s">
        <v>13280</v>
      </c>
      <c r="AK105">
        <v>120</v>
      </c>
      <c r="AL105" s="34">
        <v>2767.2</v>
      </c>
      <c r="AM105">
        <v>104.54</v>
      </c>
      <c r="AN105" s="34">
        <v>26.47</v>
      </c>
    </row>
    <row r="106" spans="1:40" x14ac:dyDescent="0.25">
      <c r="A106">
        <v>3</v>
      </c>
      <c r="B106" t="s">
        <v>257</v>
      </c>
      <c r="C106" s="7">
        <v>44573</v>
      </c>
      <c r="D106" t="s">
        <v>3640</v>
      </c>
      <c r="E106" t="s">
        <v>3641</v>
      </c>
      <c r="F106" t="s">
        <v>11943</v>
      </c>
      <c r="G106" t="s">
        <v>3642</v>
      </c>
      <c r="H106" s="7">
        <v>45812</v>
      </c>
      <c r="I106" s="7">
        <v>45812</v>
      </c>
      <c r="J106" t="s">
        <v>1176</v>
      </c>
      <c r="K106" t="s">
        <v>3643</v>
      </c>
      <c r="L106" t="s">
        <v>7</v>
      </c>
      <c r="M106">
        <v>0</v>
      </c>
      <c r="N106">
        <v>0</v>
      </c>
      <c r="O106">
        <v>0</v>
      </c>
      <c r="P106" t="s">
        <v>7</v>
      </c>
      <c r="Q106" t="s">
        <v>7</v>
      </c>
      <c r="R106" t="s">
        <v>11838</v>
      </c>
      <c r="S106" t="s">
        <v>11839</v>
      </c>
      <c r="T106">
        <v>243.08</v>
      </c>
      <c r="U106" s="7">
        <v>45810</v>
      </c>
      <c r="V106">
        <v>5811.46</v>
      </c>
      <c r="X106">
        <v>4.1829999999999999E-2</v>
      </c>
      <c r="Y106" s="30">
        <v>5811.46</v>
      </c>
      <c r="Z106" s="32">
        <v>45810</v>
      </c>
      <c r="AA106">
        <v>2.5100000000000002</v>
      </c>
      <c r="AB106" s="30">
        <v>96.849999999899993</v>
      </c>
      <c r="AC106" s="32">
        <v>45810</v>
      </c>
      <c r="AD106">
        <v>2.21</v>
      </c>
      <c r="AE106" s="30">
        <v>109.98999999990004</v>
      </c>
      <c r="AF106" s="32">
        <v>45810</v>
      </c>
      <c r="AH106" s="33">
        <v>2.21</v>
      </c>
      <c r="AI106" s="31">
        <v>45828</v>
      </c>
      <c r="AJ106" s="34" t="s">
        <v>13280</v>
      </c>
      <c r="AK106">
        <v>120</v>
      </c>
      <c r="AL106" s="34">
        <v>265.2</v>
      </c>
      <c r="AM106">
        <v>104.54</v>
      </c>
      <c r="AN106" s="34">
        <v>2.54</v>
      </c>
    </row>
    <row r="107" spans="1:40" x14ac:dyDescent="0.25">
      <c r="A107">
        <v>3</v>
      </c>
      <c r="B107" t="s">
        <v>257</v>
      </c>
      <c r="C107" s="7">
        <v>45716</v>
      </c>
      <c r="D107" t="s">
        <v>11285</v>
      </c>
      <c r="E107" t="s">
        <v>11286</v>
      </c>
      <c r="F107" t="s">
        <v>11944</v>
      </c>
      <c r="G107" t="s">
        <v>11289</v>
      </c>
      <c r="H107" s="7">
        <v>45818</v>
      </c>
      <c r="I107" s="7">
        <v>45818</v>
      </c>
      <c r="J107" t="s">
        <v>323</v>
      </c>
      <c r="K107" t="s">
        <v>11290</v>
      </c>
      <c r="L107" t="s">
        <v>7</v>
      </c>
      <c r="M107">
        <v>0</v>
      </c>
      <c r="N107">
        <v>0</v>
      </c>
      <c r="O107">
        <v>0</v>
      </c>
      <c r="P107" t="s">
        <v>11287</v>
      </c>
      <c r="Q107" t="s">
        <v>11289</v>
      </c>
      <c r="R107" t="s">
        <v>11838</v>
      </c>
      <c r="S107" t="s">
        <v>11839</v>
      </c>
      <c r="T107">
        <v>2125.15</v>
      </c>
      <c r="U107" s="7">
        <v>45817</v>
      </c>
      <c r="V107">
        <v>5945.49</v>
      </c>
      <c r="X107">
        <v>0.35743999999999998</v>
      </c>
      <c r="Y107" s="30">
        <v>5945.4899999998997</v>
      </c>
      <c r="Z107" s="32">
        <v>45817</v>
      </c>
      <c r="AA107">
        <v>21.45</v>
      </c>
      <c r="AB107" s="30">
        <v>99.09</v>
      </c>
      <c r="AC107" s="32">
        <v>45817</v>
      </c>
      <c r="AD107">
        <v>18.830000000000002</v>
      </c>
      <c r="AE107" s="30">
        <v>112.85999999990004</v>
      </c>
      <c r="AF107" s="32">
        <v>45817</v>
      </c>
      <c r="AH107" s="33">
        <v>18.830000000000002</v>
      </c>
      <c r="AI107" s="31">
        <v>45828</v>
      </c>
      <c r="AJ107" s="34" t="s">
        <v>13280</v>
      </c>
      <c r="AK107">
        <v>120</v>
      </c>
      <c r="AL107" s="34">
        <v>2259.6</v>
      </c>
      <c r="AM107">
        <v>104.54</v>
      </c>
      <c r="AN107" s="34">
        <v>21.61</v>
      </c>
    </row>
    <row r="108" spans="1:40" x14ac:dyDescent="0.25">
      <c r="A108">
        <v>3</v>
      </c>
      <c r="B108" t="s">
        <v>257</v>
      </c>
      <c r="C108" s="7">
        <v>44573</v>
      </c>
      <c r="D108" t="s">
        <v>4219</v>
      </c>
      <c r="E108" t="s">
        <v>4220</v>
      </c>
      <c r="F108" t="s">
        <v>11945</v>
      </c>
      <c r="G108" t="s">
        <v>4221</v>
      </c>
      <c r="H108" s="7">
        <v>45825</v>
      </c>
      <c r="I108" s="7">
        <v>45825</v>
      </c>
      <c r="J108" t="s">
        <v>922</v>
      </c>
      <c r="K108" t="s">
        <v>4223</v>
      </c>
      <c r="L108" t="s">
        <v>7</v>
      </c>
      <c r="M108">
        <v>0</v>
      </c>
      <c r="N108">
        <v>0</v>
      </c>
      <c r="O108">
        <v>0</v>
      </c>
      <c r="P108" t="s">
        <v>4222</v>
      </c>
      <c r="Q108" t="s">
        <v>4221</v>
      </c>
      <c r="R108" t="s">
        <v>11838</v>
      </c>
      <c r="S108" t="s">
        <v>11839</v>
      </c>
      <c r="T108">
        <v>1749.29</v>
      </c>
      <c r="U108" s="7">
        <v>45815</v>
      </c>
      <c r="V108">
        <v>5910.79</v>
      </c>
      <c r="X108">
        <v>0.29594999999999999</v>
      </c>
      <c r="Y108" s="30">
        <v>5910.7899999998999</v>
      </c>
      <c r="Z108" s="32">
        <v>45815</v>
      </c>
      <c r="AA108">
        <v>17.759999999999998</v>
      </c>
      <c r="AB108" s="30">
        <v>98.51</v>
      </c>
      <c r="AC108" s="32">
        <v>45815</v>
      </c>
      <c r="AD108">
        <v>15.49</v>
      </c>
      <c r="AE108" s="30">
        <v>112.92999999999999</v>
      </c>
      <c r="AF108" s="32">
        <v>45815</v>
      </c>
      <c r="AH108" s="33">
        <v>15.49</v>
      </c>
      <c r="AI108" s="31">
        <v>45828</v>
      </c>
      <c r="AJ108" s="34" t="s">
        <v>13280</v>
      </c>
      <c r="AK108">
        <v>120</v>
      </c>
      <c r="AL108" s="34">
        <v>1858.8</v>
      </c>
      <c r="AM108">
        <v>104.54</v>
      </c>
      <c r="AN108" s="34">
        <v>17.78</v>
      </c>
    </row>
    <row r="109" spans="1:40" x14ac:dyDescent="0.25">
      <c r="A109">
        <v>3</v>
      </c>
      <c r="B109" t="s">
        <v>257</v>
      </c>
      <c r="C109" s="7">
        <v>44896</v>
      </c>
      <c r="D109" t="s">
        <v>7527</v>
      </c>
      <c r="E109" t="s">
        <v>7528</v>
      </c>
      <c r="F109" t="s">
        <v>11946</v>
      </c>
      <c r="G109" t="s">
        <v>6761</v>
      </c>
      <c r="H109" s="7">
        <v>45813</v>
      </c>
      <c r="I109" s="7">
        <v>45813</v>
      </c>
      <c r="J109" t="s">
        <v>502</v>
      </c>
      <c r="K109" t="s">
        <v>7530</v>
      </c>
      <c r="L109" t="s">
        <v>7531</v>
      </c>
      <c r="M109">
        <v>0</v>
      </c>
      <c r="N109">
        <v>0</v>
      </c>
      <c r="O109">
        <v>0</v>
      </c>
      <c r="P109" t="s">
        <v>7529</v>
      </c>
      <c r="Q109" t="s">
        <v>6761</v>
      </c>
      <c r="R109" t="s">
        <v>11838</v>
      </c>
      <c r="S109" t="s">
        <v>11839</v>
      </c>
      <c r="T109">
        <v>2437.8000000000002</v>
      </c>
      <c r="U109" s="7">
        <v>45812</v>
      </c>
      <c r="V109">
        <v>5845.16</v>
      </c>
      <c r="X109">
        <v>0.41706000000000004</v>
      </c>
      <c r="Y109" s="30">
        <v>5845.1599999998998</v>
      </c>
      <c r="Z109" s="32">
        <v>45812</v>
      </c>
      <c r="AA109">
        <v>25.03</v>
      </c>
      <c r="AB109" s="30">
        <v>97.409999999899995</v>
      </c>
      <c r="AC109" s="32">
        <v>45812</v>
      </c>
      <c r="AD109">
        <v>21.98</v>
      </c>
      <c r="AE109" s="30">
        <v>110.90999999990004</v>
      </c>
      <c r="AF109" s="32">
        <v>45812</v>
      </c>
      <c r="AH109" s="33">
        <v>21.98</v>
      </c>
      <c r="AI109" s="31">
        <v>45828</v>
      </c>
      <c r="AJ109" s="34" t="s">
        <v>13280</v>
      </c>
      <c r="AK109">
        <v>120</v>
      </c>
      <c r="AL109" s="34">
        <v>2637.6</v>
      </c>
      <c r="AM109">
        <v>104.54</v>
      </c>
      <c r="AN109" s="34">
        <v>25.23</v>
      </c>
    </row>
    <row r="110" spans="1:40" x14ac:dyDescent="0.25">
      <c r="A110">
        <v>3</v>
      </c>
      <c r="B110" t="s">
        <v>257</v>
      </c>
      <c r="C110" s="7">
        <v>44573</v>
      </c>
      <c r="D110" t="s">
        <v>4914</v>
      </c>
      <c r="E110" t="s">
        <v>4915</v>
      </c>
      <c r="F110" t="s">
        <v>11947</v>
      </c>
      <c r="G110" t="s">
        <v>2124</v>
      </c>
      <c r="H110" s="7">
        <v>45812</v>
      </c>
      <c r="I110" s="7">
        <v>45812</v>
      </c>
      <c r="J110" t="s">
        <v>1204</v>
      </c>
      <c r="K110" t="s">
        <v>4917</v>
      </c>
      <c r="L110" t="s">
        <v>7</v>
      </c>
      <c r="M110">
        <v>0</v>
      </c>
      <c r="N110">
        <v>0</v>
      </c>
      <c r="O110">
        <v>0</v>
      </c>
      <c r="P110" t="s">
        <v>4916</v>
      </c>
      <c r="Q110" t="s">
        <v>2124</v>
      </c>
      <c r="R110" t="s">
        <v>11838</v>
      </c>
      <c r="S110" t="s">
        <v>11839</v>
      </c>
      <c r="T110">
        <v>3521.53</v>
      </c>
      <c r="U110" s="7">
        <v>45811</v>
      </c>
      <c r="V110">
        <v>5838.75</v>
      </c>
      <c r="X110">
        <v>0.60312999999999994</v>
      </c>
      <c r="Y110" s="30">
        <v>5838.75</v>
      </c>
      <c r="Z110" s="32">
        <v>45811</v>
      </c>
      <c r="AA110">
        <v>36.19</v>
      </c>
      <c r="AB110" s="30">
        <v>97.31</v>
      </c>
      <c r="AC110" s="32">
        <v>45811</v>
      </c>
      <c r="AD110">
        <v>31.95</v>
      </c>
      <c r="AE110" s="30">
        <v>110.21999999990003</v>
      </c>
      <c r="AF110" s="32">
        <v>45811</v>
      </c>
      <c r="AH110" s="33">
        <v>31.95</v>
      </c>
      <c r="AI110" s="31">
        <v>45828</v>
      </c>
      <c r="AJ110" s="34" t="s">
        <v>13280</v>
      </c>
      <c r="AK110">
        <v>120</v>
      </c>
      <c r="AL110" s="34">
        <v>3834</v>
      </c>
      <c r="AM110">
        <v>104.54</v>
      </c>
      <c r="AN110" s="34">
        <v>36.67</v>
      </c>
    </row>
    <row r="111" spans="1:40" x14ac:dyDescent="0.25">
      <c r="A111">
        <v>3</v>
      </c>
      <c r="B111" t="s">
        <v>257</v>
      </c>
      <c r="C111" s="7">
        <v>44988</v>
      </c>
      <c r="D111" t="s">
        <v>7831</v>
      </c>
      <c r="E111" t="s">
        <v>7832</v>
      </c>
      <c r="F111" t="s">
        <v>11948</v>
      </c>
      <c r="G111" t="s">
        <v>7836</v>
      </c>
      <c r="H111" s="7">
        <v>45820</v>
      </c>
      <c r="I111" s="7">
        <v>45820</v>
      </c>
      <c r="J111" t="s">
        <v>1702</v>
      </c>
      <c r="K111" t="s">
        <v>7837</v>
      </c>
      <c r="L111" t="s">
        <v>7838</v>
      </c>
      <c r="M111">
        <v>0</v>
      </c>
      <c r="N111">
        <v>0</v>
      </c>
      <c r="O111">
        <v>0</v>
      </c>
      <c r="P111" t="s">
        <v>7833</v>
      </c>
      <c r="Q111" t="s">
        <v>7836</v>
      </c>
      <c r="R111" t="s">
        <v>11838</v>
      </c>
      <c r="S111" t="s">
        <v>11839</v>
      </c>
      <c r="T111">
        <v>7102.4</v>
      </c>
      <c r="U111" s="7">
        <v>45819</v>
      </c>
      <c r="V111">
        <v>5981.89</v>
      </c>
      <c r="X111">
        <v>1.1873200000000002</v>
      </c>
      <c r="Y111" s="30">
        <v>5981.89</v>
      </c>
      <c r="Z111" s="32">
        <v>45819</v>
      </c>
      <c r="AA111">
        <v>71.239999999999995</v>
      </c>
      <c r="AB111" s="30">
        <v>99.689999999899982</v>
      </c>
      <c r="AC111" s="32">
        <v>45819</v>
      </c>
      <c r="AD111">
        <v>62.339999999999996</v>
      </c>
      <c r="AE111" s="30">
        <v>113.92999999999999</v>
      </c>
      <c r="AF111" s="32">
        <v>45819</v>
      </c>
      <c r="AH111" s="33">
        <v>62.339999999999996</v>
      </c>
      <c r="AI111" s="31">
        <v>45828</v>
      </c>
      <c r="AJ111" s="34" t="s">
        <v>13280</v>
      </c>
      <c r="AK111">
        <v>120</v>
      </c>
      <c r="AL111" s="34">
        <v>7480.8</v>
      </c>
      <c r="AM111">
        <v>104.54</v>
      </c>
      <c r="AN111" s="34">
        <v>71.56</v>
      </c>
    </row>
    <row r="112" spans="1:40" x14ac:dyDescent="0.25">
      <c r="A112">
        <v>3</v>
      </c>
      <c r="B112" t="s">
        <v>257</v>
      </c>
      <c r="C112" s="7">
        <v>44573</v>
      </c>
      <c r="D112" t="s">
        <v>3378</v>
      </c>
      <c r="E112" t="s">
        <v>3379</v>
      </c>
      <c r="F112" t="s">
        <v>11949</v>
      </c>
      <c r="G112" t="s">
        <v>3380</v>
      </c>
      <c r="H112" s="7">
        <v>45813</v>
      </c>
      <c r="I112" s="7">
        <v>45813</v>
      </c>
      <c r="J112" t="s">
        <v>2396</v>
      </c>
      <c r="K112" t="s">
        <v>326</v>
      </c>
      <c r="L112" t="s">
        <v>7</v>
      </c>
      <c r="M112">
        <v>0</v>
      </c>
      <c r="N112">
        <v>0</v>
      </c>
      <c r="O112">
        <v>0</v>
      </c>
      <c r="P112" t="s">
        <v>3381</v>
      </c>
      <c r="Q112" t="s">
        <v>3380</v>
      </c>
      <c r="R112" t="s">
        <v>11838</v>
      </c>
      <c r="S112" t="s">
        <v>11839</v>
      </c>
      <c r="T112">
        <v>2247.04</v>
      </c>
      <c r="U112" s="7">
        <v>45812</v>
      </c>
      <c r="V112">
        <v>5845.16</v>
      </c>
      <c r="X112">
        <v>0.38442999999999994</v>
      </c>
      <c r="Y112" s="30">
        <v>5845.1599999998998</v>
      </c>
      <c r="Z112" s="32">
        <v>45812</v>
      </c>
      <c r="AA112">
        <v>23.07</v>
      </c>
      <c r="AB112" s="30">
        <v>97.409999999899995</v>
      </c>
      <c r="AC112" s="32">
        <v>45812</v>
      </c>
      <c r="AD112">
        <v>20.259999999999998</v>
      </c>
      <c r="AE112" s="30">
        <v>110.90999999990004</v>
      </c>
      <c r="AF112" s="32">
        <v>45812</v>
      </c>
      <c r="AH112" s="33">
        <v>20.259999999999998</v>
      </c>
      <c r="AI112" s="31">
        <v>45828</v>
      </c>
      <c r="AJ112" s="34" t="s">
        <v>13280</v>
      </c>
      <c r="AK112">
        <v>120</v>
      </c>
      <c r="AL112" s="34">
        <v>2431.1999999999998</v>
      </c>
      <c r="AM112">
        <v>104.54</v>
      </c>
      <c r="AN112" s="34">
        <v>23.259999999999998</v>
      </c>
    </row>
    <row r="113" spans="1:40" x14ac:dyDescent="0.25">
      <c r="A113">
        <v>3</v>
      </c>
      <c r="B113" t="s">
        <v>257</v>
      </c>
      <c r="C113" s="7">
        <v>44573</v>
      </c>
      <c r="D113" t="s">
        <v>2518</v>
      </c>
      <c r="E113" t="s">
        <v>2519</v>
      </c>
      <c r="F113" t="s">
        <v>11950</v>
      </c>
      <c r="G113" t="s">
        <v>2520</v>
      </c>
      <c r="H113" s="7">
        <v>45812</v>
      </c>
      <c r="I113" s="7">
        <v>45812</v>
      </c>
      <c r="J113" t="s">
        <v>2521</v>
      </c>
      <c r="K113" t="s">
        <v>326</v>
      </c>
      <c r="L113" t="s">
        <v>7</v>
      </c>
      <c r="M113">
        <v>0</v>
      </c>
      <c r="N113">
        <v>0</v>
      </c>
      <c r="O113">
        <v>0</v>
      </c>
      <c r="P113" t="s">
        <v>2522</v>
      </c>
      <c r="Q113" t="s">
        <v>2520</v>
      </c>
      <c r="R113" t="s">
        <v>11838</v>
      </c>
      <c r="S113" t="s">
        <v>11839</v>
      </c>
      <c r="T113">
        <v>2233.06</v>
      </c>
      <c r="U113" s="7">
        <v>45811</v>
      </c>
      <c r="V113">
        <v>5838.75</v>
      </c>
      <c r="X113">
        <v>0.38245999999999991</v>
      </c>
      <c r="Y113" s="30">
        <v>5838.75</v>
      </c>
      <c r="Z113" s="32">
        <v>45811</v>
      </c>
      <c r="AA113">
        <v>22.95</v>
      </c>
      <c r="AB113" s="30">
        <v>97.31</v>
      </c>
      <c r="AC113" s="32">
        <v>45811</v>
      </c>
      <c r="AD113">
        <v>20.259999999999998</v>
      </c>
      <c r="AE113" s="30">
        <v>110.21999999990003</v>
      </c>
      <c r="AF113" s="32">
        <v>45811</v>
      </c>
      <c r="AH113" s="33">
        <v>20.259999999999998</v>
      </c>
      <c r="AI113" s="31">
        <v>45828</v>
      </c>
      <c r="AJ113" s="34" t="s">
        <v>13280</v>
      </c>
      <c r="AK113">
        <v>120</v>
      </c>
      <c r="AL113" s="34">
        <v>2431.1999999999998</v>
      </c>
      <c r="AM113">
        <v>104.54</v>
      </c>
      <c r="AN113" s="34">
        <v>23.259999999999998</v>
      </c>
    </row>
    <row r="114" spans="1:40" x14ac:dyDescent="0.25">
      <c r="A114">
        <v>3</v>
      </c>
      <c r="B114" t="s">
        <v>257</v>
      </c>
      <c r="C114" s="7">
        <v>44573</v>
      </c>
      <c r="D114" t="s">
        <v>4119</v>
      </c>
      <c r="E114" t="s">
        <v>4120</v>
      </c>
      <c r="F114" t="s">
        <v>11951</v>
      </c>
      <c r="G114" t="s">
        <v>4124</v>
      </c>
      <c r="H114" s="7">
        <v>45812</v>
      </c>
      <c r="I114" s="7">
        <v>45812</v>
      </c>
      <c r="J114" t="s">
        <v>535</v>
      </c>
      <c r="K114" t="s">
        <v>4125</v>
      </c>
      <c r="L114" t="s">
        <v>7</v>
      </c>
      <c r="M114">
        <v>0</v>
      </c>
      <c r="N114">
        <v>0</v>
      </c>
      <c r="O114">
        <v>0</v>
      </c>
      <c r="P114" t="s">
        <v>4121</v>
      </c>
      <c r="Q114" t="s">
        <v>4124</v>
      </c>
      <c r="R114" t="s">
        <v>11838</v>
      </c>
      <c r="S114" t="s">
        <v>11839</v>
      </c>
      <c r="T114">
        <v>2142.61</v>
      </c>
      <c r="U114" s="7">
        <v>45809</v>
      </c>
      <c r="V114">
        <v>5811.46</v>
      </c>
      <c r="X114">
        <v>0.36869000000000002</v>
      </c>
      <c r="Y114" s="30">
        <v>5811.46</v>
      </c>
      <c r="Z114" s="32">
        <v>45809</v>
      </c>
      <c r="AA114">
        <v>22.119999999999997</v>
      </c>
      <c r="AB114" s="30">
        <v>96.849999999899993</v>
      </c>
      <c r="AC114" s="32">
        <v>45809</v>
      </c>
      <c r="AD114">
        <v>19.48</v>
      </c>
      <c r="AE114" s="30">
        <v>109.98999999990004</v>
      </c>
      <c r="AF114" s="32">
        <v>45809</v>
      </c>
      <c r="AH114" s="33">
        <v>19.48</v>
      </c>
      <c r="AI114" s="31">
        <v>45828</v>
      </c>
      <c r="AJ114" s="34" t="s">
        <v>13280</v>
      </c>
      <c r="AK114">
        <v>120</v>
      </c>
      <c r="AL114" s="34">
        <v>2337.6</v>
      </c>
      <c r="AM114">
        <v>104.54</v>
      </c>
      <c r="AN114" s="34">
        <v>22.36</v>
      </c>
    </row>
    <row r="115" spans="1:40" x14ac:dyDescent="0.25">
      <c r="A115">
        <v>3</v>
      </c>
      <c r="B115" t="s">
        <v>257</v>
      </c>
      <c r="C115" s="7">
        <v>44573</v>
      </c>
      <c r="D115" t="s">
        <v>4928</v>
      </c>
      <c r="E115" t="s">
        <v>4929</v>
      </c>
      <c r="F115" t="s">
        <v>11952</v>
      </c>
      <c r="G115" t="s">
        <v>5576</v>
      </c>
      <c r="H115" s="7">
        <v>45812</v>
      </c>
      <c r="I115" s="7">
        <v>45812</v>
      </c>
      <c r="J115" t="s">
        <v>1454</v>
      </c>
      <c r="K115" t="s">
        <v>6988</v>
      </c>
      <c r="L115" t="s">
        <v>7</v>
      </c>
      <c r="M115">
        <v>0</v>
      </c>
      <c r="N115">
        <v>0</v>
      </c>
      <c r="O115">
        <v>0</v>
      </c>
      <c r="P115" t="s">
        <v>4930</v>
      </c>
      <c r="Q115" t="s">
        <v>5576</v>
      </c>
      <c r="R115" t="s">
        <v>11838</v>
      </c>
      <c r="S115" t="s">
        <v>11839</v>
      </c>
      <c r="T115">
        <v>7713.6</v>
      </c>
      <c r="U115" s="7">
        <v>45810</v>
      </c>
      <c r="V115">
        <v>5811.46</v>
      </c>
      <c r="X115">
        <v>1.32731</v>
      </c>
      <c r="Y115" s="30">
        <v>5811.46</v>
      </c>
      <c r="Z115" s="32">
        <v>45810</v>
      </c>
      <c r="AA115">
        <v>79.64</v>
      </c>
      <c r="AB115" s="30">
        <v>96.849999999899993</v>
      </c>
      <c r="AC115" s="32">
        <v>45810</v>
      </c>
      <c r="AD115">
        <v>70.13</v>
      </c>
      <c r="AE115" s="30">
        <v>109.98999999990004</v>
      </c>
      <c r="AF115" s="32">
        <v>45810</v>
      </c>
      <c r="AH115" s="33">
        <v>70.13</v>
      </c>
      <c r="AI115" s="31">
        <v>45828</v>
      </c>
      <c r="AJ115" s="34" t="s">
        <v>13280</v>
      </c>
      <c r="AK115">
        <v>120</v>
      </c>
      <c r="AL115" s="34">
        <v>8415.6</v>
      </c>
      <c r="AM115">
        <v>104.54</v>
      </c>
      <c r="AN115" s="34">
        <v>80.5</v>
      </c>
    </row>
    <row r="116" spans="1:40" x14ac:dyDescent="0.25">
      <c r="A116">
        <v>3</v>
      </c>
      <c r="B116" t="s">
        <v>257</v>
      </c>
      <c r="C116" s="7">
        <v>44573</v>
      </c>
      <c r="D116" t="s">
        <v>2554</v>
      </c>
      <c r="E116" t="s">
        <v>2555</v>
      </c>
      <c r="F116" t="s">
        <v>11953</v>
      </c>
      <c r="G116" t="s">
        <v>2558</v>
      </c>
      <c r="H116" s="7">
        <v>45813</v>
      </c>
      <c r="I116" s="7">
        <v>45813</v>
      </c>
      <c r="J116" t="s">
        <v>7</v>
      </c>
      <c r="K116" t="s">
        <v>2559</v>
      </c>
      <c r="L116" t="s">
        <v>7</v>
      </c>
      <c r="M116">
        <v>0</v>
      </c>
      <c r="N116">
        <v>0</v>
      </c>
      <c r="O116">
        <v>0</v>
      </c>
      <c r="P116" t="s">
        <v>2556</v>
      </c>
      <c r="Q116" t="s">
        <v>2558</v>
      </c>
      <c r="R116" t="s">
        <v>11838</v>
      </c>
      <c r="S116" t="s">
        <v>11839</v>
      </c>
      <c r="T116">
        <v>245.11</v>
      </c>
      <c r="U116" s="7">
        <v>45812</v>
      </c>
      <c r="V116">
        <v>5845.16</v>
      </c>
      <c r="X116">
        <v>4.1929999999999995E-2</v>
      </c>
      <c r="Y116" s="30">
        <v>5845.1599999998998</v>
      </c>
      <c r="Z116" s="32">
        <v>45812</v>
      </c>
      <c r="AA116">
        <v>2.52</v>
      </c>
      <c r="AB116" s="30">
        <v>97.409999999899995</v>
      </c>
      <c r="AC116" s="32">
        <v>45812</v>
      </c>
      <c r="AD116">
        <v>2.21</v>
      </c>
      <c r="AE116" s="30">
        <v>110.90999999990004</v>
      </c>
      <c r="AF116" s="32">
        <v>45812</v>
      </c>
      <c r="AH116" s="33">
        <v>2.21</v>
      </c>
      <c r="AI116" s="31">
        <v>45828</v>
      </c>
      <c r="AJ116" s="34" t="s">
        <v>13280</v>
      </c>
      <c r="AK116">
        <v>120</v>
      </c>
      <c r="AL116" s="34">
        <v>265.2</v>
      </c>
      <c r="AM116">
        <v>104.54</v>
      </c>
      <c r="AN116" s="34">
        <v>2.54</v>
      </c>
    </row>
    <row r="117" spans="1:40" x14ac:dyDescent="0.25">
      <c r="A117">
        <v>3</v>
      </c>
      <c r="B117" t="s">
        <v>257</v>
      </c>
      <c r="C117" s="7">
        <v>44573</v>
      </c>
      <c r="D117" t="s">
        <v>5202</v>
      </c>
      <c r="E117" t="s">
        <v>5203</v>
      </c>
      <c r="F117" t="s">
        <v>11954</v>
      </c>
      <c r="G117" t="s">
        <v>505</v>
      </c>
      <c r="H117" s="7">
        <v>45814</v>
      </c>
      <c r="I117" s="7">
        <v>45814</v>
      </c>
      <c r="J117" t="s">
        <v>478</v>
      </c>
      <c r="K117" t="s">
        <v>507</v>
      </c>
      <c r="L117" t="s">
        <v>7</v>
      </c>
      <c r="M117">
        <v>0</v>
      </c>
      <c r="N117">
        <v>0</v>
      </c>
      <c r="O117">
        <v>0</v>
      </c>
      <c r="P117" t="s">
        <v>5204</v>
      </c>
      <c r="Q117" t="s">
        <v>505</v>
      </c>
      <c r="R117" t="s">
        <v>11838</v>
      </c>
      <c r="S117" t="s">
        <v>11839</v>
      </c>
      <c r="T117">
        <v>4500.92</v>
      </c>
      <c r="U117" s="7">
        <v>45814</v>
      </c>
      <c r="V117">
        <v>5910.79</v>
      </c>
      <c r="X117">
        <v>0.76147999999999993</v>
      </c>
      <c r="Y117" s="30">
        <v>5910.7899999998999</v>
      </c>
      <c r="Z117" s="32">
        <v>45814</v>
      </c>
      <c r="AA117">
        <v>45.69</v>
      </c>
      <c r="AB117" s="30">
        <v>98.51</v>
      </c>
      <c r="AC117" s="32">
        <v>45814</v>
      </c>
      <c r="AD117">
        <v>39.86</v>
      </c>
      <c r="AE117" s="30">
        <v>112.92999999999999</v>
      </c>
      <c r="AF117" s="32">
        <v>45814</v>
      </c>
      <c r="AH117" s="33">
        <v>39.86</v>
      </c>
      <c r="AI117" s="31">
        <v>45828</v>
      </c>
      <c r="AJ117" s="34" t="s">
        <v>13280</v>
      </c>
      <c r="AK117">
        <v>120</v>
      </c>
      <c r="AL117" s="34">
        <v>4783.2</v>
      </c>
      <c r="AM117">
        <v>104.54</v>
      </c>
      <c r="AN117" s="34">
        <v>45.75</v>
      </c>
    </row>
    <row r="118" spans="1:40" x14ac:dyDescent="0.25">
      <c r="A118">
        <v>3</v>
      </c>
      <c r="B118" t="s">
        <v>257</v>
      </c>
      <c r="C118" s="7">
        <v>45352</v>
      </c>
      <c r="D118" t="s">
        <v>9415</v>
      </c>
      <c r="E118" t="s">
        <v>9416</v>
      </c>
      <c r="F118" t="s">
        <v>11955</v>
      </c>
      <c r="G118" t="s">
        <v>3427</v>
      </c>
      <c r="H118" s="7">
        <v>45814</v>
      </c>
      <c r="I118" s="7">
        <v>45814</v>
      </c>
      <c r="J118" t="s">
        <v>535</v>
      </c>
      <c r="K118" t="s">
        <v>9419</v>
      </c>
      <c r="L118" t="s">
        <v>9420</v>
      </c>
      <c r="M118">
        <v>0</v>
      </c>
      <c r="N118">
        <v>0</v>
      </c>
      <c r="O118">
        <v>0</v>
      </c>
      <c r="P118" t="s">
        <v>7</v>
      </c>
      <c r="Q118" t="s">
        <v>3427</v>
      </c>
      <c r="R118" t="s">
        <v>11838</v>
      </c>
      <c r="S118" t="s">
        <v>11839</v>
      </c>
      <c r="T118">
        <v>3140.97</v>
      </c>
      <c r="U118" s="7">
        <v>45812</v>
      </c>
      <c r="V118">
        <v>5845.16</v>
      </c>
      <c r="X118">
        <v>0.53736000000000006</v>
      </c>
      <c r="Y118" s="30">
        <v>5845.1599999998998</v>
      </c>
      <c r="Z118" s="32">
        <v>45812</v>
      </c>
      <c r="AA118">
        <v>32.239999999999995</v>
      </c>
      <c r="AB118" s="30">
        <v>97.409999999899995</v>
      </c>
      <c r="AC118" s="32">
        <v>45812</v>
      </c>
      <c r="AD118">
        <v>28.32</v>
      </c>
      <c r="AE118" s="30">
        <v>110.90999999990004</v>
      </c>
      <c r="AF118" s="32">
        <v>45812</v>
      </c>
      <c r="AH118" s="33">
        <v>28.32</v>
      </c>
      <c r="AI118" s="31">
        <v>45828</v>
      </c>
      <c r="AJ118" s="34" t="s">
        <v>13280</v>
      </c>
      <c r="AK118">
        <v>120</v>
      </c>
      <c r="AL118" s="34">
        <v>3398.4</v>
      </c>
      <c r="AM118">
        <v>104.54</v>
      </c>
      <c r="AN118" s="34">
        <v>32.510000000000005</v>
      </c>
    </row>
    <row r="119" spans="1:40" x14ac:dyDescent="0.25">
      <c r="A119">
        <v>3</v>
      </c>
      <c r="B119" t="s">
        <v>257</v>
      </c>
      <c r="C119" s="7">
        <v>44806</v>
      </c>
      <c r="D119" t="s">
        <v>6898</v>
      </c>
      <c r="E119" t="s">
        <v>6899</v>
      </c>
      <c r="F119" t="s">
        <v>11956</v>
      </c>
      <c r="G119" t="s">
        <v>6900</v>
      </c>
      <c r="H119" s="7">
        <v>45813</v>
      </c>
      <c r="I119" s="7">
        <v>45813</v>
      </c>
      <c r="J119" t="s">
        <v>535</v>
      </c>
      <c r="K119" t="s">
        <v>6902</v>
      </c>
      <c r="L119" t="s">
        <v>6903</v>
      </c>
      <c r="M119">
        <v>0</v>
      </c>
      <c r="N119">
        <v>0</v>
      </c>
      <c r="O119">
        <v>0</v>
      </c>
      <c r="P119" t="s">
        <v>6901</v>
      </c>
      <c r="Q119" t="s">
        <v>6900</v>
      </c>
      <c r="R119" t="s">
        <v>11838</v>
      </c>
      <c r="S119" t="s">
        <v>11839</v>
      </c>
      <c r="T119">
        <v>3134.32</v>
      </c>
      <c r="U119" s="7">
        <v>45812</v>
      </c>
      <c r="V119">
        <v>5845.16</v>
      </c>
      <c r="X119">
        <v>0.53621999999999992</v>
      </c>
      <c r="Y119" s="30">
        <v>5845.1599999998998</v>
      </c>
      <c r="Z119" s="32">
        <v>45812</v>
      </c>
      <c r="AA119">
        <v>32.18</v>
      </c>
      <c r="AB119" s="30">
        <v>97.409999999899995</v>
      </c>
      <c r="AC119" s="32">
        <v>45812</v>
      </c>
      <c r="AD119">
        <v>28.26</v>
      </c>
      <c r="AE119" s="30">
        <v>110.90999999990004</v>
      </c>
      <c r="AF119" s="32">
        <v>45812</v>
      </c>
      <c r="AH119" s="33">
        <v>28.26</v>
      </c>
      <c r="AI119" s="31">
        <v>45828</v>
      </c>
      <c r="AJ119" s="34" t="s">
        <v>13280</v>
      </c>
      <c r="AK119">
        <v>120</v>
      </c>
      <c r="AL119" s="34">
        <v>3391.2</v>
      </c>
      <c r="AM119">
        <v>104.54</v>
      </c>
      <c r="AN119" s="34">
        <v>32.44</v>
      </c>
    </row>
    <row r="120" spans="1:40" x14ac:dyDescent="0.25">
      <c r="A120">
        <v>3</v>
      </c>
      <c r="B120" t="s">
        <v>257</v>
      </c>
      <c r="C120" s="7">
        <v>44573</v>
      </c>
      <c r="D120" t="s">
        <v>3502</v>
      </c>
      <c r="E120" t="s">
        <v>3503</v>
      </c>
      <c r="F120" t="s">
        <v>11957</v>
      </c>
      <c r="G120" t="s">
        <v>9955</v>
      </c>
      <c r="H120" s="7">
        <v>45817</v>
      </c>
      <c r="I120" s="7">
        <v>45817</v>
      </c>
      <c r="J120" t="s">
        <v>1000</v>
      </c>
      <c r="K120" t="s">
        <v>9956</v>
      </c>
      <c r="L120" t="s">
        <v>7</v>
      </c>
      <c r="M120">
        <v>0</v>
      </c>
      <c r="N120">
        <v>0</v>
      </c>
      <c r="O120">
        <v>0</v>
      </c>
      <c r="P120" t="s">
        <v>9957</v>
      </c>
      <c r="Q120" t="s">
        <v>9955</v>
      </c>
      <c r="R120" t="s">
        <v>11838</v>
      </c>
      <c r="S120" t="s">
        <v>11839</v>
      </c>
      <c r="T120">
        <v>3343.85</v>
      </c>
      <c r="U120" s="7">
        <v>45814</v>
      </c>
      <c r="V120">
        <v>5910.79</v>
      </c>
      <c r="X120">
        <v>0.56572</v>
      </c>
      <c r="Y120" s="30">
        <v>5910.7899999998999</v>
      </c>
      <c r="Z120" s="32">
        <v>45814</v>
      </c>
      <c r="AA120">
        <v>33.94</v>
      </c>
      <c r="AB120" s="30">
        <v>98.51</v>
      </c>
      <c r="AC120" s="32">
        <v>45814</v>
      </c>
      <c r="AD120">
        <v>29.610000000000003</v>
      </c>
      <c r="AE120" s="30">
        <v>112.92999999999999</v>
      </c>
      <c r="AF120" s="32">
        <v>45814</v>
      </c>
      <c r="AH120" s="33">
        <v>29.610000000000003</v>
      </c>
      <c r="AI120" s="31">
        <v>45828</v>
      </c>
      <c r="AJ120" s="34" t="s">
        <v>13280</v>
      </c>
      <c r="AK120">
        <v>120</v>
      </c>
      <c r="AL120" s="34">
        <v>3553.2</v>
      </c>
      <c r="AM120">
        <v>104.54</v>
      </c>
      <c r="AN120" s="34">
        <v>33.989999999999995</v>
      </c>
    </row>
    <row r="121" spans="1:40" x14ac:dyDescent="0.25">
      <c r="A121">
        <v>3</v>
      </c>
      <c r="B121" t="s">
        <v>257</v>
      </c>
      <c r="C121" s="7">
        <v>44638</v>
      </c>
      <c r="D121" t="s">
        <v>5797</v>
      </c>
      <c r="E121" t="s">
        <v>5798</v>
      </c>
      <c r="F121" t="s">
        <v>11958</v>
      </c>
      <c r="G121" t="s">
        <v>1429</v>
      </c>
      <c r="H121" s="7">
        <v>45820</v>
      </c>
      <c r="I121" s="7">
        <v>45820</v>
      </c>
      <c r="J121" t="s">
        <v>7</v>
      </c>
      <c r="K121" t="s">
        <v>523</v>
      </c>
      <c r="L121" t="s">
        <v>5802</v>
      </c>
      <c r="M121">
        <v>0</v>
      </c>
      <c r="N121">
        <v>0</v>
      </c>
      <c r="O121">
        <v>0</v>
      </c>
      <c r="P121" t="s">
        <v>5799</v>
      </c>
      <c r="Q121" t="s">
        <v>1429</v>
      </c>
      <c r="R121" t="s">
        <v>11838</v>
      </c>
      <c r="S121" t="s">
        <v>11839</v>
      </c>
      <c r="T121">
        <v>2008.58</v>
      </c>
      <c r="U121" s="7">
        <v>45819</v>
      </c>
      <c r="V121">
        <v>5981.89</v>
      </c>
      <c r="X121">
        <v>0.33578000000000002</v>
      </c>
      <c r="Y121" s="30">
        <v>5981.89</v>
      </c>
      <c r="Z121" s="32">
        <v>45819</v>
      </c>
      <c r="AA121">
        <v>20.149999999999999</v>
      </c>
      <c r="AB121" s="30">
        <v>99.689999999899982</v>
      </c>
      <c r="AC121" s="32">
        <v>45819</v>
      </c>
      <c r="AD121">
        <v>17.630000000000003</v>
      </c>
      <c r="AE121" s="30">
        <v>113.92999999999999</v>
      </c>
      <c r="AF121" s="32">
        <v>45819</v>
      </c>
      <c r="AH121" s="33">
        <v>17.630000000000003</v>
      </c>
      <c r="AI121" s="31">
        <v>45828</v>
      </c>
      <c r="AJ121" s="34" t="s">
        <v>13280</v>
      </c>
      <c r="AK121">
        <v>120</v>
      </c>
      <c r="AL121" s="34">
        <v>2115.6</v>
      </c>
      <c r="AM121">
        <v>104.54</v>
      </c>
      <c r="AN121" s="34">
        <v>20.240000000000002</v>
      </c>
    </row>
    <row r="122" spans="1:40" x14ac:dyDescent="0.25">
      <c r="A122">
        <v>3</v>
      </c>
      <c r="B122" t="s">
        <v>257</v>
      </c>
      <c r="C122" s="7">
        <v>44680</v>
      </c>
      <c r="D122" t="s">
        <v>6071</v>
      </c>
      <c r="E122" t="s">
        <v>6072</v>
      </c>
      <c r="F122" t="s">
        <v>11959</v>
      </c>
      <c r="G122" t="s">
        <v>6073</v>
      </c>
      <c r="H122" s="7">
        <v>45814</v>
      </c>
      <c r="I122" s="7">
        <v>45814</v>
      </c>
      <c r="J122" t="s">
        <v>7</v>
      </c>
      <c r="K122" t="s">
        <v>6074</v>
      </c>
      <c r="L122" t="s">
        <v>7</v>
      </c>
      <c r="M122">
        <v>0</v>
      </c>
      <c r="N122">
        <v>0</v>
      </c>
      <c r="O122">
        <v>0</v>
      </c>
      <c r="P122" t="s">
        <v>9138</v>
      </c>
      <c r="Q122" t="s">
        <v>6073</v>
      </c>
      <c r="R122" t="s">
        <v>11838</v>
      </c>
      <c r="S122" t="s">
        <v>11839</v>
      </c>
      <c r="T122">
        <v>6501.66</v>
      </c>
      <c r="U122" s="7">
        <v>45814</v>
      </c>
      <c r="V122">
        <v>5910.79</v>
      </c>
      <c r="X122">
        <v>1.09996</v>
      </c>
      <c r="Y122" s="30">
        <v>5910.7899999998999</v>
      </c>
      <c r="Z122" s="32">
        <v>45814</v>
      </c>
      <c r="AA122">
        <v>66</v>
      </c>
      <c r="AB122" s="30">
        <v>98.51</v>
      </c>
      <c r="AC122" s="32">
        <v>45814</v>
      </c>
      <c r="AD122">
        <v>57.570000000000007</v>
      </c>
      <c r="AE122" s="30">
        <v>112.92999999999999</v>
      </c>
      <c r="AF122" s="32">
        <v>45814</v>
      </c>
      <c r="AH122" s="33">
        <v>57.570000000000007</v>
      </c>
      <c r="AI122" s="31">
        <v>45828</v>
      </c>
      <c r="AJ122" s="34" t="s">
        <v>13280</v>
      </c>
      <c r="AK122">
        <v>120</v>
      </c>
      <c r="AL122" s="34">
        <v>6908.4</v>
      </c>
      <c r="AM122">
        <v>104.54</v>
      </c>
      <c r="AN122" s="34">
        <v>66.08</v>
      </c>
    </row>
    <row r="123" spans="1:40" x14ac:dyDescent="0.25">
      <c r="A123">
        <v>3</v>
      </c>
      <c r="B123" t="s">
        <v>257</v>
      </c>
      <c r="C123" s="7">
        <v>44680</v>
      </c>
      <c r="D123" t="s">
        <v>6071</v>
      </c>
      <c r="E123" t="s">
        <v>6072</v>
      </c>
      <c r="F123" t="s">
        <v>11960</v>
      </c>
      <c r="G123" t="s">
        <v>9140</v>
      </c>
      <c r="H123" s="7">
        <v>45814</v>
      </c>
      <c r="I123" s="7">
        <v>45814</v>
      </c>
      <c r="J123" t="s">
        <v>3053</v>
      </c>
      <c r="K123" t="s">
        <v>9141</v>
      </c>
      <c r="L123" t="s">
        <v>7</v>
      </c>
      <c r="M123">
        <v>0</v>
      </c>
      <c r="N123">
        <v>0</v>
      </c>
      <c r="O123">
        <v>0</v>
      </c>
      <c r="P123" t="s">
        <v>9138</v>
      </c>
      <c r="Q123" t="s">
        <v>9140</v>
      </c>
      <c r="R123" t="s">
        <v>11838</v>
      </c>
      <c r="S123" t="s">
        <v>11839</v>
      </c>
      <c r="T123">
        <v>6403.15</v>
      </c>
      <c r="U123" s="7">
        <v>45814</v>
      </c>
      <c r="V123">
        <v>5910.79</v>
      </c>
      <c r="X123">
        <v>1.0832999999999999</v>
      </c>
      <c r="Y123" s="30">
        <v>5910.7899999998999</v>
      </c>
      <c r="Z123" s="32">
        <v>45814</v>
      </c>
      <c r="AA123">
        <v>65</v>
      </c>
      <c r="AB123" s="30">
        <v>98.51</v>
      </c>
      <c r="AC123" s="32">
        <v>45814</v>
      </c>
      <c r="AD123">
        <v>56.7</v>
      </c>
      <c r="AE123" s="30">
        <v>112.92999999999999</v>
      </c>
      <c r="AF123" s="32">
        <v>45814</v>
      </c>
      <c r="AH123" s="33">
        <v>56.7</v>
      </c>
      <c r="AI123" s="31">
        <v>45828</v>
      </c>
      <c r="AJ123" s="34" t="s">
        <v>13280</v>
      </c>
      <c r="AK123">
        <v>120</v>
      </c>
      <c r="AL123" s="34">
        <v>6804</v>
      </c>
      <c r="AM123">
        <v>104.54</v>
      </c>
      <c r="AN123" s="34">
        <v>65.09</v>
      </c>
    </row>
    <row r="124" spans="1:40" x14ac:dyDescent="0.25">
      <c r="A124">
        <v>3</v>
      </c>
      <c r="B124" t="s">
        <v>257</v>
      </c>
      <c r="C124" s="7">
        <v>44573</v>
      </c>
      <c r="D124" t="s">
        <v>3399</v>
      </c>
      <c r="E124" t="s">
        <v>3400</v>
      </c>
      <c r="F124" t="s">
        <v>11961</v>
      </c>
      <c r="G124" t="s">
        <v>3401</v>
      </c>
      <c r="H124" s="7">
        <v>45819</v>
      </c>
      <c r="I124" s="7">
        <v>45819</v>
      </c>
      <c r="J124" t="s">
        <v>272</v>
      </c>
      <c r="K124" t="s">
        <v>3403</v>
      </c>
      <c r="L124" t="s">
        <v>7</v>
      </c>
      <c r="M124">
        <v>0</v>
      </c>
      <c r="N124">
        <v>0</v>
      </c>
      <c r="O124">
        <v>0</v>
      </c>
      <c r="P124" t="s">
        <v>3402</v>
      </c>
      <c r="Q124" t="s">
        <v>3401</v>
      </c>
      <c r="R124" t="s">
        <v>11838</v>
      </c>
      <c r="S124" t="s">
        <v>11839</v>
      </c>
      <c r="T124">
        <v>5730.03</v>
      </c>
      <c r="U124" s="7">
        <v>45818</v>
      </c>
      <c r="V124">
        <v>5947.48</v>
      </c>
      <c r="X124">
        <v>0.96343999999999996</v>
      </c>
      <c r="Y124" s="30">
        <v>5947.4799999998995</v>
      </c>
      <c r="Z124" s="32">
        <v>45818</v>
      </c>
      <c r="AA124">
        <v>57.81</v>
      </c>
      <c r="AB124" s="30">
        <v>99.12</v>
      </c>
      <c r="AC124" s="32">
        <v>45818</v>
      </c>
      <c r="AD124">
        <v>50.65</v>
      </c>
      <c r="AE124" s="30">
        <v>113.12999999990002</v>
      </c>
      <c r="AF124" s="32">
        <v>45818</v>
      </c>
      <c r="AH124" s="33">
        <v>50.65</v>
      </c>
      <c r="AI124" s="31">
        <v>45828</v>
      </c>
      <c r="AJ124" s="34" t="s">
        <v>13280</v>
      </c>
      <c r="AK124">
        <v>120</v>
      </c>
      <c r="AL124" s="34">
        <v>6078</v>
      </c>
      <c r="AM124">
        <v>104.54</v>
      </c>
      <c r="AN124" s="34">
        <v>58.14</v>
      </c>
    </row>
    <row r="125" spans="1:40" x14ac:dyDescent="0.25">
      <c r="A125">
        <v>3</v>
      </c>
      <c r="B125" t="s">
        <v>257</v>
      </c>
      <c r="C125" s="7">
        <v>44573</v>
      </c>
      <c r="D125" t="s">
        <v>4287</v>
      </c>
      <c r="E125" t="s">
        <v>4288</v>
      </c>
      <c r="F125" t="s">
        <v>11962</v>
      </c>
      <c r="G125" t="s">
        <v>4289</v>
      </c>
      <c r="H125" s="7">
        <v>45817</v>
      </c>
      <c r="I125" s="7">
        <v>45817</v>
      </c>
      <c r="J125" t="s">
        <v>739</v>
      </c>
      <c r="K125" t="s">
        <v>3474</v>
      </c>
      <c r="L125" t="s">
        <v>6416</v>
      </c>
      <c r="M125">
        <v>0</v>
      </c>
      <c r="N125">
        <v>0</v>
      </c>
      <c r="O125">
        <v>0</v>
      </c>
      <c r="P125" t="s">
        <v>4290</v>
      </c>
      <c r="Q125" t="s">
        <v>4289</v>
      </c>
      <c r="R125" t="s">
        <v>11838</v>
      </c>
      <c r="S125" t="s">
        <v>11839</v>
      </c>
      <c r="T125">
        <v>4631.26</v>
      </c>
      <c r="U125" s="7">
        <v>45814</v>
      </c>
      <c r="V125">
        <v>5910.79</v>
      </c>
      <c r="X125">
        <v>0.78352999999999995</v>
      </c>
      <c r="Y125" s="30">
        <v>5910.7899999998999</v>
      </c>
      <c r="Z125" s="32">
        <v>45814</v>
      </c>
      <c r="AA125">
        <v>47.010000000000005</v>
      </c>
      <c r="AB125" s="30">
        <v>98.51</v>
      </c>
      <c r="AC125" s="32">
        <v>45814</v>
      </c>
      <c r="AD125">
        <v>41.010000000000005</v>
      </c>
      <c r="AE125" s="30">
        <v>112.92999999999999</v>
      </c>
      <c r="AF125" s="32">
        <v>45814</v>
      </c>
      <c r="AH125" s="33">
        <v>41.010000000000005</v>
      </c>
      <c r="AI125" s="31">
        <v>45828</v>
      </c>
      <c r="AJ125" s="34" t="s">
        <v>13280</v>
      </c>
      <c r="AK125">
        <v>120</v>
      </c>
      <c r="AL125" s="34">
        <v>4921.2</v>
      </c>
      <c r="AM125">
        <v>104.54</v>
      </c>
      <c r="AN125" s="34">
        <v>47.07</v>
      </c>
    </row>
    <row r="126" spans="1:40" x14ac:dyDescent="0.25">
      <c r="A126">
        <v>3</v>
      </c>
      <c r="B126" t="s">
        <v>257</v>
      </c>
      <c r="C126" s="7">
        <v>44573</v>
      </c>
      <c r="D126" t="s">
        <v>3734</v>
      </c>
      <c r="E126" t="s">
        <v>3735</v>
      </c>
      <c r="F126" t="s">
        <v>11963</v>
      </c>
      <c r="G126" t="s">
        <v>3734</v>
      </c>
      <c r="H126" s="7">
        <v>45817</v>
      </c>
      <c r="I126" s="7">
        <v>45817</v>
      </c>
      <c r="J126" t="s">
        <v>974</v>
      </c>
      <c r="K126" t="s">
        <v>3737</v>
      </c>
      <c r="L126" t="s">
        <v>7</v>
      </c>
      <c r="M126">
        <v>0</v>
      </c>
      <c r="N126">
        <v>0</v>
      </c>
      <c r="O126">
        <v>0</v>
      </c>
      <c r="P126" t="s">
        <v>3736</v>
      </c>
      <c r="Q126" t="s">
        <v>3734</v>
      </c>
      <c r="R126" t="s">
        <v>11838</v>
      </c>
      <c r="S126" t="s">
        <v>11839</v>
      </c>
      <c r="T126">
        <v>3672.28</v>
      </c>
      <c r="U126" s="7">
        <v>45817</v>
      </c>
      <c r="V126">
        <v>5945.49</v>
      </c>
      <c r="X126">
        <v>0.6176600000000001</v>
      </c>
      <c r="Y126" s="30">
        <v>5945.4899999998997</v>
      </c>
      <c r="Z126" s="32">
        <v>45817</v>
      </c>
      <c r="AA126">
        <v>37.06</v>
      </c>
      <c r="AB126" s="30">
        <v>99.09</v>
      </c>
      <c r="AC126" s="32">
        <v>45817</v>
      </c>
      <c r="AD126">
        <v>32.54</v>
      </c>
      <c r="AE126" s="30">
        <v>112.85999999990004</v>
      </c>
      <c r="AF126" s="32">
        <v>45817</v>
      </c>
      <c r="AH126" s="33">
        <v>32.54</v>
      </c>
      <c r="AI126" s="31">
        <v>45828</v>
      </c>
      <c r="AJ126" s="34" t="s">
        <v>13280</v>
      </c>
      <c r="AK126">
        <v>120</v>
      </c>
      <c r="AL126" s="34">
        <v>3904.8</v>
      </c>
      <c r="AM126">
        <v>104.54</v>
      </c>
      <c r="AN126" s="34">
        <v>37.35</v>
      </c>
    </row>
    <row r="127" spans="1:40" x14ac:dyDescent="0.25">
      <c r="A127">
        <v>3</v>
      </c>
      <c r="B127" t="s">
        <v>257</v>
      </c>
      <c r="C127" s="7">
        <v>44573</v>
      </c>
      <c r="D127" t="s">
        <v>3409</v>
      </c>
      <c r="E127" t="s">
        <v>3410</v>
      </c>
      <c r="F127" t="s">
        <v>11964</v>
      </c>
      <c r="G127" t="s">
        <v>3411</v>
      </c>
      <c r="H127" s="7">
        <v>45812</v>
      </c>
      <c r="I127" s="7">
        <v>45812</v>
      </c>
      <c r="J127" t="s">
        <v>535</v>
      </c>
      <c r="K127" t="s">
        <v>3413</v>
      </c>
      <c r="L127" t="s">
        <v>7</v>
      </c>
      <c r="M127">
        <v>0</v>
      </c>
      <c r="N127">
        <v>0</v>
      </c>
      <c r="O127">
        <v>0</v>
      </c>
      <c r="P127" t="s">
        <v>3412</v>
      </c>
      <c r="Q127" t="s">
        <v>3411</v>
      </c>
      <c r="R127" t="s">
        <v>11838</v>
      </c>
      <c r="S127" t="s">
        <v>11839</v>
      </c>
      <c r="T127">
        <v>3113.82</v>
      </c>
      <c r="U127" s="7">
        <v>45810</v>
      </c>
      <c r="V127">
        <v>5811.46</v>
      </c>
      <c r="X127">
        <v>0.53581000000000001</v>
      </c>
      <c r="Y127" s="30">
        <v>5811.46</v>
      </c>
      <c r="Z127" s="32">
        <v>45810</v>
      </c>
      <c r="AA127">
        <v>32.15</v>
      </c>
      <c r="AB127" s="30">
        <v>96.849999999899993</v>
      </c>
      <c r="AC127" s="32">
        <v>45810</v>
      </c>
      <c r="AD127">
        <v>28.310000000000002</v>
      </c>
      <c r="AE127" s="30">
        <v>109.98999999990004</v>
      </c>
      <c r="AF127" s="32">
        <v>45810</v>
      </c>
      <c r="AH127" s="33">
        <v>28.310000000000002</v>
      </c>
      <c r="AI127" s="31">
        <v>45828</v>
      </c>
      <c r="AJ127" s="34" t="s">
        <v>13280</v>
      </c>
      <c r="AK127">
        <v>120</v>
      </c>
      <c r="AL127" s="34">
        <v>3397.2</v>
      </c>
      <c r="AM127">
        <v>104.54</v>
      </c>
      <c r="AN127" s="34">
        <v>32.5</v>
      </c>
    </row>
    <row r="128" spans="1:40" x14ac:dyDescent="0.25">
      <c r="A128">
        <v>3</v>
      </c>
      <c r="B128" t="s">
        <v>257</v>
      </c>
      <c r="C128" s="7">
        <v>44573</v>
      </c>
      <c r="D128" t="s">
        <v>3633</v>
      </c>
      <c r="E128" t="s">
        <v>3634</v>
      </c>
      <c r="F128" t="s">
        <v>11965</v>
      </c>
      <c r="G128" t="s">
        <v>3635</v>
      </c>
      <c r="H128" s="7">
        <v>45813</v>
      </c>
      <c r="I128" s="7">
        <v>45813</v>
      </c>
      <c r="J128" t="s">
        <v>535</v>
      </c>
      <c r="K128" t="s">
        <v>3637</v>
      </c>
      <c r="L128" t="s">
        <v>7</v>
      </c>
      <c r="M128">
        <v>0</v>
      </c>
      <c r="N128">
        <v>0</v>
      </c>
      <c r="O128">
        <v>0</v>
      </c>
      <c r="P128" t="s">
        <v>3636</v>
      </c>
      <c r="Q128" t="s">
        <v>3635</v>
      </c>
      <c r="R128" t="s">
        <v>11838</v>
      </c>
      <c r="S128" t="s">
        <v>11839</v>
      </c>
      <c r="T128">
        <v>3139.87</v>
      </c>
      <c r="U128" s="7">
        <v>45812</v>
      </c>
      <c r="V128">
        <v>5845.16</v>
      </c>
      <c r="X128">
        <v>0.53716999999999993</v>
      </c>
      <c r="Y128" s="30">
        <v>5845.1599999998998</v>
      </c>
      <c r="Z128" s="32">
        <v>45812</v>
      </c>
      <c r="AA128">
        <v>32.230000000000004</v>
      </c>
      <c r="AB128" s="30">
        <v>97.409999999899995</v>
      </c>
      <c r="AC128" s="32">
        <v>45812</v>
      </c>
      <c r="AD128">
        <v>28.310000000000002</v>
      </c>
      <c r="AE128" s="30">
        <v>110.90999999990004</v>
      </c>
      <c r="AF128" s="32">
        <v>45812</v>
      </c>
      <c r="AH128" s="33">
        <v>28.310000000000002</v>
      </c>
      <c r="AI128" s="31">
        <v>45828</v>
      </c>
      <c r="AJ128" s="34" t="s">
        <v>13280</v>
      </c>
      <c r="AK128">
        <v>120</v>
      </c>
      <c r="AL128" s="34">
        <v>3397.2</v>
      </c>
      <c r="AM128">
        <v>104.54</v>
      </c>
      <c r="AN128" s="34">
        <v>32.5</v>
      </c>
    </row>
    <row r="129" spans="1:40" x14ac:dyDescent="0.25">
      <c r="A129">
        <v>3</v>
      </c>
      <c r="B129" t="s">
        <v>257</v>
      </c>
      <c r="C129" s="7">
        <v>45443</v>
      </c>
      <c r="D129" t="s">
        <v>9872</v>
      </c>
      <c r="E129" t="s">
        <v>9873</v>
      </c>
      <c r="F129" t="s">
        <v>11966</v>
      </c>
      <c r="G129" t="s">
        <v>2445</v>
      </c>
      <c r="H129" s="7">
        <v>45813</v>
      </c>
      <c r="I129" s="7">
        <v>45813</v>
      </c>
      <c r="J129" t="s">
        <v>426</v>
      </c>
      <c r="K129" t="s">
        <v>9877</v>
      </c>
      <c r="L129" t="s">
        <v>667</v>
      </c>
      <c r="M129">
        <v>0</v>
      </c>
      <c r="N129">
        <v>0</v>
      </c>
      <c r="O129">
        <v>0</v>
      </c>
      <c r="P129" t="s">
        <v>9874</v>
      </c>
      <c r="Q129" t="s">
        <v>2445</v>
      </c>
      <c r="R129" t="s">
        <v>11838</v>
      </c>
      <c r="S129" t="s">
        <v>11839</v>
      </c>
      <c r="T129">
        <v>10610.76</v>
      </c>
      <c r="U129" s="7">
        <v>45812</v>
      </c>
      <c r="V129">
        <v>5845.16</v>
      </c>
      <c r="X129">
        <v>1.8153100000000002</v>
      </c>
      <c r="Y129" s="30">
        <v>5845.1599999998998</v>
      </c>
      <c r="Z129" s="32">
        <v>45812</v>
      </c>
      <c r="AA129">
        <v>108.92999999999999</v>
      </c>
      <c r="AB129" s="30">
        <v>97.409999999899995</v>
      </c>
      <c r="AC129" s="32">
        <v>45812</v>
      </c>
      <c r="AD129">
        <v>95.67</v>
      </c>
      <c r="AE129" s="30">
        <v>110.90999999990004</v>
      </c>
      <c r="AF129" s="32">
        <v>45812</v>
      </c>
      <c r="AH129" s="33">
        <v>95.67</v>
      </c>
      <c r="AI129" s="31">
        <v>45828</v>
      </c>
      <c r="AJ129" s="34" t="s">
        <v>13280</v>
      </c>
      <c r="AK129">
        <v>120</v>
      </c>
      <c r="AL129" s="34">
        <v>11480.4</v>
      </c>
      <c r="AM129">
        <v>104.54</v>
      </c>
      <c r="AN129" s="34">
        <v>109.82000000000001</v>
      </c>
    </row>
    <row r="130" spans="1:40" x14ac:dyDescent="0.25">
      <c r="A130">
        <v>3</v>
      </c>
      <c r="B130" t="s">
        <v>257</v>
      </c>
      <c r="C130" s="7">
        <v>45342</v>
      </c>
      <c r="D130" t="s">
        <v>9265</v>
      </c>
      <c r="E130" t="s">
        <v>9266</v>
      </c>
      <c r="F130" t="s">
        <v>11967</v>
      </c>
      <c r="G130" t="s">
        <v>9270</v>
      </c>
      <c r="H130" s="7">
        <v>45821</v>
      </c>
      <c r="I130" s="7">
        <v>45821</v>
      </c>
      <c r="J130" t="s">
        <v>323</v>
      </c>
      <c r="K130" t="s">
        <v>9271</v>
      </c>
      <c r="L130" t="s">
        <v>7</v>
      </c>
      <c r="M130">
        <v>0</v>
      </c>
      <c r="N130">
        <v>0</v>
      </c>
      <c r="O130">
        <v>0</v>
      </c>
      <c r="P130" t="s">
        <v>9267</v>
      </c>
      <c r="Q130" t="s">
        <v>9270</v>
      </c>
      <c r="R130" t="s">
        <v>11838</v>
      </c>
      <c r="S130" t="s">
        <v>11839</v>
      </c>
      <c r="T130">
        <v>2169.21</v>
      </c>
      <c r="U130" s="7">
        <v>45820</v>
      </c>
      <c r="V130">
        <v>6020.37</v>
      </c>
      <c r="X130">
        <v>0.36031000000000002</v>
      </c>
      <c r="Y130" s="30">
        <v>6020.3699999998998</v>
      </c>
      <c r="Z130" s="32">
        <v>45820</v>
      </c>
      <c r="AA130">
        <v>21.619999999999997</v>
      </c>
      <c r="AB130" s="30">
        <v>100.3299999999</v>
      </c>
      <c r="AC130" s="32">
        <v>45820</v>
      </c>
      <c r="AD130">
        <v>18.830000000000002</v>
      </c>
      <c r="AE130" s="30">
        <v>115.2</v>
      </c>
      <c r="AF130" s="32">
        <v>45820</v>
      </c>
      <c r="AH130" s="33">
        <v>18.830000000000002</v>
      </c>
      <c r="AI130" s="31">
        <v>45828</v>
      </c>
      <c r="AJ130" s="34" t="s">
        <v>13280</v>
      </c>
      <c r="AK130">
        <v>120</v>
      </c>
      <c r="AL130" s="34">
        <v>2259.6</v>
      </c>
      <c r="AM130">
        <v>104.54</v>
      </c>
      <c r="AN130" s="34">
        <v>21.61</v>
      </c>
    </row>
    <row r="131" spans="1:40" x14ac:dyDescent="0.25">
      <c r="A131">
        <v>3</v>
      </c>
      <c r="B131" t="s">
        <v>257</v>
      </c>
      <c r="C131" s="7">
        <v>44573</v>
      </c>
      <c r="D131" t="s">
        <v>2706</v>
      </c>
      <c r="E131" t="s">
        <v>2707</v>
      </c>
      <c r="F131" t="s">
        <v>11968</v>
      </c>
      <c r="G131" t="s">
        <v>2708</v>
      </c>
      <c r="H131" s="7">
        <v>45818</v>
      </c>
      <c r="I131" s="7">
        <v>45818</v>
      </c>
      <c r="J131" t="s">
        <v>272</v>
      </c>
      <c r="K131" t="s">
        <v>2710</v>
      </c>
      <c r="L131" t="s">
        <v>7</v>
      </c>
      <c r="M131">
        <v>0</v>
      </c>
      <c r="N131">
        <v>0</v>
      </c>
      <c r="O131">
        <v>0</v>
      </c>
      <c r="P131" t="s">
        <v>2709</v>
      </c>
      <c r="Q131" t="s">
        <v>2708</v>
      </c>
      <c r="R131" t="s">
        <v>11838</v>
      </c>
      <c r="S131" t="s">
        <v>11839</v>
      </c>
      <c r="T131">
        <v>14348.43</v>
      </c>
      <c r="U131" s="7">
        <v>45812</v>
      </c>
      <c r="V131">
        <v>5845.16</v>
      </c>
      <c r="X131">
        <v>2.4547499999999998</v>
      </c>
      <c r="Y131" s="30">
        <v>5845.1599999998998</v>
      </c>
      <c r="Z131" s="32">
        <v>45812</v>
      </c>
      <c r="AA131">
        <v>147.30000000000001</v>
      </c>
      <c r="AB131" s="30">
        <v>97.409999999899995</v>
      </c>
      <c r="AC131" s="32">
        <v>45812</v>
      </c>
      <c r="AD131">
        <v>129.37</v>
      </c>
      <c r="AE131" s="30">
        <v>110.90999999990004</v>
      </c>
      <c r="AF131" s="32">
        <v>45812</v>
      </c>
      <c r="AH131" s="33">
        <v>129.37</v>
      </c>
      <c r="AI131" s="31">
        <v>45828</v>
      </c>
      <c r="AJ131" s="34" t="s">
        <v>13280</v>
      </c>
      <c r="AK131">
        <v>120</v>
      </c>
      <c r="AL131" s="34">
        <v>15524.4</v>
      </c>
      <c r="AM131">
        <v>104.54</v>
      </c>
      <c r="AN131" s="34">
        <v>148.5</v>
      </c>
    </row>
    <row r="132" spans="1:40" x14ac:dyDescent="0.25">
      <c r="A132">
        <v>3</v>
      </c>
      <c r="B132" t="s">
        <v>257</v>
      </c>
      <c r="C132" s="7">
        <v>44573</v>
      </c>
      <c r="D132" t="s">
        <v>4519</v>
      </c>
      <c r="E132" t="s">
        <v>4520</v>
      </c>
      <c r="F132" t="s">
        <v>11969</v>
      </c>
      <c r="G132" t="s">
        <v>4522</v>
      </c>
      <c r="H132" s="7">
        <v>45819</v>
      </c>
      <c r="I132" s="7">
        <v>45819</v>
      </c>
      <c r="J132" t="s">
        <v>1366</v>
      </c>
      <c r="K132" t="s">
        <v>651</v>
      </c>
      <c r="L132" t="s">
        <v>7</v>
      </c>
      <c r="M132">
        <v>0</v>
      </c>
      <c r="N132">
        <v>0</v>
      </c>
      <c r="O132">
        <v>0</v>
      </c>
      <c r="P132" t="s">
        <v>7</v>
      </c>
      <c r="Q132" t="s">
        <v>4522</v>
      </c>
      <c r="R132" t="s">
        <v>11838</v>
      </c>
      <c r="S132" t="s">
        <v>11839</v>
      </c>
      <c r="T132">
        <v>1162.98</v>
      </c>
      <c r="U132" s="7">
        <v>45818</v>
      </c>
      <c r="V132">
        <v>5947.48</v>
      </c>
      <c r="X132">
        <v>0.19554000000000002</v>
      </c>
      <c r="Y132" s="30">
        <v>5947.4799999998995</v>
      </c>
      <c r="Z132" s="32">
        <v>45818</v>
      </c>
      <c r="AA132">
        <v>11.73</v>
      </c>
      <c r="AB132" s="30">
        <v>99.12</v>
      </c>
      <c r="AC132" s="32">
        <v>45818</v>
      </c>
      <c r="AD132">
        <v>10.28</v>
      </c>
      <c r="AE132" s="30">
        <v>113.12999999990002</v>
      </c>
      <c r="AF132" s="32">
        <v>45818</v>
      </c>
      <c r="AH132" s="33">
        <v>10.28</v>
      </c>
      <c r="AI132" s="31">
        <v>45828</v>
      </c>
      <c r="AJ132" s="34" t="s">
        <v>13280</v>
      </c>
      <c r="AK132">
        <v>120</v>
      </c>
      <c r="AL132" s="34">
        <v>1233.5999999999999</v>
      </c>
      <c r="AM132">
        <v>104.54</v>
      </c>
      <c r="AN132" s="34">
        <v>11.8</v>
      </c>
    </row>
    <row r="133" spans="1:40" x14ac:dyDescent="0.25">
      <c r="A133">
        <v>3</v>
      </c>
      <c r="B133" t="s">
        <v>257</v>
      </c>
      <c r="C133" s="7">
        <v>44573</v>
      </c>
      <c r="D133" t="s">
        <v>3520</v>
      </c>
      <c r="E133" t="s">
        <v>3521</v>
      </c>
      <c r="F133" t="s">
        <v>11970</v>
      </c>
      <c r="G133" t="s">
        <v>1028</v>
      </c>
      <c r="H133" s="7">
        <v>45812</v>
      </c>
      <c r="I133" s="7">
        <v>45812</v>
      </c>
      <c r="J133" t="s">
        <v>323</v>
      </c>
      <c r="K133" t="s">
        <v>3522</v>
      </c>
      <c r="L133" t="s">
        <v>7</v>
      </c>
      <c r="M133">
        <v>0</v>
      </c>
      <c r="N133">
        <v>0</v>
      </c>
      <c r="O133">
        <v>0</v>
      </c>
      <c r="P133" t="s">
        <v>1335</v>
      </c>
      <c r="Q133" t="s">
        <v>1028</v>
      </c>
      <c r="R133" t="s">
        <v>11838</v>
      </c>
      <c r="S133" t="s">
        <v>11839</v>
      </c>
      <c r="T133">
        <v>2076.54</v>
      </c>
      <c r="U133" s="7">
        <v>45811</v>
      </c>
      <c r="V133">
        <v>5838.75</v>
      </c>
      <c r="X133">
        <v>0.35564999999999997</v>
      </c>
      <c r="Y133" s="30">
        <v>5838.75</v>
      </c>
      <c r="Z133" s="32">
        <v>45811</v>
      </c>
      <c r="AA133">
        <v>21.34</v>
      </c>
      <c r="AB133" s="30">
        <v>97.31</v>
      </c>
      <c r="AC133" s="32">
        <v>45811</v>
      </c>
      <c r="AD133">
        <v>18.84</v>
      </c>
      <c r="AE133" s="30">
        <v>110.21999999990003</v>
      </c>
      <c r="AF133" s="32">
        <v>45811</v>
      </c>
      <c r="AH133" s="33">
        <v>18.84</v>
      </c>
      <c r="AI133" s="31">
        <v>45828</v>
      </c>
      <c r="AJ133" s="34" t="s">
        <v>13280</v>
      </c>
      <c r="AK133">
        <v>120</v>
      </c>
      <c r="AL133" s="34">
        <v>2260.8000000000002</v>
      </c>
      <c r="AM133">
        <v>104.54</v>
      </c>
      <c r="AN133" s="34">
        <v>21.630000000000003</v>
      </c>
    </row>
    <row r="134" spans="1:40" x14ac:dyDescent="0.25">
      <c r="A134">
        <v>3</v>
      </c>
      <c r="B134" t="s">
        <v>257</v>
      </c>
      <c r="C134" s="7">
        <v>44644</v>
      </c>
      <c r="D134" t="s">
        <v>5854</v>
      </c>
      <c r="E134" t="s">
        <v>5855</v>
      </c>
      <c r="F134" t="s">
        <v>11971</v>
      </c>
      <c r="G134" t="s">
        <v>5859</v>
      </c>
      <c r="H134" s="7">
        <v>45812</v>
      </c>
      <c r="I134" s="7">
        <v>45812</v>
      </c>
      <c r="J134" t="s">
        <v>7</v>
      </c>
      <c r="K134" t="s">
        <v>5860</v>
      </c>
      <c r="L134" t="s">
        <v>7</v>
      </c>
      <c r="M134">
        <v>0</v>
      </c>
      <c r="N134">
        <v>0</v>
      </c>
      <c r="O134">
        <v>0</v>
      </c>
      <c r="P134" t="s">
        <v>5856</v>
      </c>
      <c r="Q134" t="s">
        <v>5859</v>
      </c>
      <c r="R134" t="s">
        <v>11838</v>
      </c>
      <c r="S134" t="s">
        <v>11839</v>
      </c>
      <c r="T134">
        <v>9483.33</v>
      </c>
      <c r="U134" s="7">
        <v>45811</v>
      </c>
      <c r="V134">
        <v>5838.75</v>
      </c>
      <c r="X134">
        <v>1.6242100000000002</v>
      </c>
      <c r="Y134" s="30">
        <v>5838.75</v>
      </c>
      <c r="Z134" s="32">
        <v>45811</v>
      </c>
      <c r="AA134">
        <v>97.45</v>
      </c>
      <c r="AB134" s="30">
        <v>97.31</v>
      </c>
      <c r="AC134" s="32">
        <v>45811</v>
      </c>
      <c r="AD134">
        <v>86.039999999999992</v>
      </c>
      <c r="AE134" s="30">
        <v>110.21999999990003</v>
      </c>
      <c r="AF134" s="32">
        <v>45811</v>
      </c>
      <c r="AH134" s="33">
        <v>86.039999999999992</v>
      </c>
      <c r="AI134" s="31">
        <v>45828</v>
      </c>
      <c r="AJ134" s="34" t="s">
        <v>13280</v>
      </c>
      <c r="AK134">
        <v>120</v>
      </c>
      <c r="AL134" s="34">
        <v>10324.799999999999</v>
      </c>
      <c r="AM134">
        <v>104.54</v>
      </c>
      <c r="AN134" s="34">
        <v>98.76</v>
      </c>
    </row>
    <row r="135" spans="1:40" x14ac:dyDescent="0.25">
      <c r="A135">
        <v>3</v>
      </c>
      <c r="B135" t="s">
        <v>257</v>
      </c>
      <c r="C135" s="7">
        <v>45625</v>
      </c>
      <c r="D135" t="s">
        <v>10859</v>
      </c>
      <c r="E135" t="s">
        <v>10860</v>
      </c>
      <c r="F135" t="s">
        <v>11972</v>
      </c>
      <c r="G135" t="s">
        <v>10864</v>
      </c>
      <c r="H135" s="7">
        <v>45811</v>
      </c>
      <c r="I135" s="7">
        <v>45811</v>
      </c>
      <c r="J135" t="s">
        <v>3207</v>
      </c>
      <c r="K135" t="s">
        <v>10865</v>
      </c>
      <c r="L135" t="s">
        <v>10866</v>
      </c>
      <c r="M135">
        <v>0</v>
      </c>
      <c r="N135">
        <v>0</v>
      </c>
      <c r="O135">
        <v>0</v>
      </c>
      <c r="P135" t="s">
        <v>10861</v>
      </c>
      <c r="Q135" t="s">
        <v>10864</v>
      </c>
      <c r="R135" t="s">
        <v>11838</v>
      </c>
      <c r="S135" t="s">
        <v>11839</v>
      </c>
      <c r="T135">
        <v>1946.2</v>
      </c>
      <c r="U135" s="7">
        <v>45811</v>
      </c>
      <c r="V135">
        <v>5838.75</v>
      </c>
      <c r="X135">
        <v>0.33332000000000001</v>
      </c>
      <c r="Y135" s="30">
        <v>5838.75</v>
      </c>
      <c r="Z135" s="32">
        <v>45811</v>
      </c>
      <c r="AA135">
        <v>20</v>
      </c>
      <c r="AB135" s="30">
        <v>97.31</v>
      </c>
      <c r="AC135" s="32">
        <v>45811</v>
      </c>
      <c r="AD135">
        <v>17.66</v>
      </c>
      <c r="AE135" s="30">
        <v>110.21999999990003</v>
      </c>
      <c r="AF135" s="32">
        <v>45811</v>
      </c>
      <c r="AH135" s="33">
        <v>17.66</v>
      </c>
      <c r="AI135" s="31">
        <v>45828</v>
      </c>
      <c r="AJ135" s="34" t="s">
        <v>13280</v>
      </c>
      <c r="AK135">
        <v>120</v>
      </c>
      <c r="AL135" s="34">
        <v>2119.1999999999998</v>
      </c>
      <c r="AM135">
        <v>104.54</v>
      </c>
      <c r="AN135" s="34">
        <v>20.27</v>
      </c>
    </row>
    <row r="136" spans="1:40" x14ac:dyDescent="0.25">
      <c r="A136">
        <v>3</v>
      </c>
      <c r="B136" t="s">
        <v>257</v>
      </c>
      <c r="C136" s="7">
        <v>44573</v>
      </c>
      <c r="D136" t="s">
        <v>4406</v>
      </c>
      <c r="E136" t="s">
        <v>4407</v>
      </c>
      <c r="F136" t="s">
        <v>11973</v>
      </c>
      <c r="G136" t="s">
        <v>4411</v>
      </c>
      <c r="H136" s="7">
        <v>45814</v>
      </c>
      <c r="I136" s="7">
        <v>45814</v>
      </c>
      <c r="J136" t="s">
        <v>323</v>
      </c>
      <c r="K136" t="s">
        <v>1417</v>
      </c>
      <c r="L136" t="s">
        <v>7</v>
      </c>
      <c r="M136">
        <v>0</v>
      </c>
      <c r="N136">
        <v>0</v>
      </c>
      <c r="O136">
        <v>0</v>
      </c>
      <c r="P136" t="s">
        <v>4408</v>
      </c>
      <c r="Q136" t="s">
        <v>4411</v>
      </c>
      <c r="R136" t="s">
        <v>11838</v>
      </c>
      <c r="S136" t="s">
        <v>11839</v>
      </c>
      <c r="T136">
        <v>2106.89</v>
      </c>
      <c r="U136" s="7">
        <v>45813</v>
      </c>
      <c r="V136">
        <v>5874.18</v>
      </c>
      <c r="X136">
        <v>0.35866999999999993</v>
      </c>
      <c r="Y136" s="30">
        <v>5874.18</v>
      </c>
      <c r="Z136" s="32">
        <v>45813</v>
      </c>
      <c r="AA136">
        <v>21.52</v>
      </c>
      <c r="AB136" s="30">
        <v>97.9</v>
      </c>
      <c r="AC136" s="32">
        <v>45813</v>
      </c>
      <c r="AD136">
        <v>18.830000000000002</v>
      </c>
      <c r="AE136" s="30">
        <v>111.89000000000001</v>
      </c>
      <c r="AF136" s="32">
        <v>45813</v>
      </c>
      <c r="AH136" s="33">
        <v>18.830000000000002</v>
      </c>
      <c r="AI136" s="31">
        <v>45828</v>
      </c>
      <c r="AJ136" s="34" t="s">
        <v>13280</v>
      </c>
      <c r="AK136">
        <v>120</v>
      </c>
      <c r="AL136" s="34">
        <v>2259.6</v>
      </c>
      <c r="AM136">
        <v>104.54</v>
      </c>
      <c r="AN136" s="34">
        <v>21.61</v>
      </c>
    </row>
    <row r="137" spans="1:40" x14ac:dyDescent="0.25">
      <c r="A137">
        <v>3</v>
      </c>
      <c r="B137" t="s">
        <v>257</v>
      </c>
      <c r="C137" s="7">
        <v>45289</v>
      </c>
      <c r="D137" t="s">
        <v>9123</v>
      </c>
      <c r="E137" t="s">
        <v>9124</v>
      </c>
      <c r="F137" t="s">
        <v>11974</v>
      </c>
      <c r="G137" t="s">
        <v>9125</v>
      </c>
      <c r="H137" s="7">
        <v>45812</v>
      </c>
      <c r="I137" s="7">
        <v>45812</v>
      </c>
      <c r="J137" t="s">
        <v>535</v>
      </c>
      <c r="K137" t="s">
        <v>9127</v>
      </c>
      <c r="L137" t="s">
        <v>9128</v>
      </c>
      <c r="M137">
        <v>0</v>
      </c>
      <c r="N137">
        <v>0</v>
      </c>
      <c r="O137">
        <v>0</v>
      </c>
      <c r="P137" t="s">
        <v>9126</v>
      </c>
      <c r="Q137" t="s">
        <v>9125</v>
      </c>
      <c r="R137" t="s">
        <v>11838</v>
      </c>
      <c r="S137" t="s">
        <v>11839</v>
      </c>
      <c r="T137">
        <v>3649.39</v>
      </c>
      <c r="U137" s="7">
        <v>45811</v>
      </c>
      <c r="V137">
        <v>5838.75</v>
      </c>
      <c r="X137">
        <v>0.62502999999999997</v>
      </c>
      <c r="Y137" s="30">
        <v>5838.75</v>
      </c>
      <c r="Z137" s="32">
        <v>45811</v>
      </c>
      <c r="AA137">
        <v>37.5</v>
      </c>
      <c r="AB137" s="30">
        <v>97.31</v>
      </c>
      <c r="AC137" s="32">
        <v>45811</v>
      </c>
      <c r="AD137">
        <v>33.11</v>
      </c>
      <c r="AE137" s="30">
        <v>110.21999999990003</v>
      </c>
      <c r="AF137" s="32">
        <v>45811</v>
      </c>
      <c r="AH137" s="33">
        <v>33.11</v>
      </c>
      <c r="AI137" s="31">
        <v>45828</v>
      </c>
      <c r="AJ137" s="34" t="s">
        <v>13280</v>
      </c>
      <c r="AK137">
        <v>120</v>
      </c>
      <c r="AL137" s="34">
        <v>3973.2</v>
      </c>
      <c r="AM137">
        <v>104.54</v>
      </c>
      <c r="AN137" s="34">
        <v>38.010000000000005</v>
      </c>
    </row>
    <row r="138" spans="1:40" x14ac:dyDescent="0.25">
      <c r="A138">
        <v>3</v>
      </c>
      <c r="B138" t="s">
        <v>257</v>
      </c>
      <c r="C138" s="7">
        <v>44734</v>
      </c>
      <c r="D138" t="s">
        <v>6267</v>
      </c>
      <c r="E138" t="s">
        <v>6268</v>
      </c>
      <c r="F138" t="s">
        <v>11975</v>
      </c>
      <c r="G138" t="s">
        <v>6271</v>
      </c>
      <c r="H138" s="7">
        <v>45812</v>
      </c>
      <c r="I138" s="7">
        <v>45812</v>
      </c>
      <c r="J138" t="s">
        <v>7</v>
      </c>
      <c r="K138" t="s">
        <v>326</v>
      </c>
      <c r="L138" t="s">
        <v>6272</v>
      </c>
      <c r="M138">
        <v>0</v>
      </c>
      <c r="N138">
        <v>0</v>
      </c>
      <c r="O138">
        <v>0</v>
      </c>
      <c r="P138" t="s">
        <v>6269</v>
      </c>
      <c r="Q138" t="s">
        <v>6271</v>
      </c>
      <c r="R138" t="s">
        <v>11838</v>
      </c>
      <c r="S138" t="s">
        <v>11839</v>
      </c>
      <c r="T138">
        <v>2071.11</v>
      </c>
      <c r="U138" s="7">
        <v>45810</v>
      </c>
      <c r="V138">
        <v>5811.46</v>
      </c>
      <c r="X138">
        <v>0.35637999999999997</v>
      </c>
      <c r="Y138" s="30">
        <v>5811.46</v>
      </c>
      <c r="Z138" s="32">
        <v>45810</v>
      </c>
      <c r="AA138">
        <v>21.380000000000003</v>
      </c>
      <c r="AB138" s="30">
        <v>96.849999999899993</v>
      </c>
      <c r="AC138" s="32">
        <v>45810</v>
      </c>
      <c r="AD138">
        <v>18.830000000000002</v>
      </c>
      <c r="AE138" s="30">
        <v>109.98999999990004</v>
      </c>
      <c r="AF138" s="32">
        <v>45810</v>
      </c>
      <c r="AH138" s="33">
        <v>18.830000000000002</v>
      </c>
      <c r="AI138" s="31">
        <v>45828</v>
      </c>
      <c r="AJ138" s="34" t="s">
        <v>13280</v>
      </c>
      <c r="AK138">
        <v>120</v>
      </c>
      <c r="AL138" s="34">
        <v>2259.6</v>
      </c>
      <c r="AM138">
        <v>104.54</v>
      </c>
      <c r="AN138" s="34">
        <v>21.61</v>
      </c>
    </row>
    <row r="139" spans="1:40" x14ac:dyDescent="0.25">
      <c r="A139">
        <v>3</v>
      </c>
      <c r="B139" t="s">
        <v>257</v>
      </c>
      <c r="C139" s="7">
        <v>44573</v>
      </c>
      <c r="D139" t="s">
        <v>4736</v>
      </c>
      <c r="E139" t="s">
        <v>4737</v>
      </c>
      <c r="F139" t="s">
        <v>11976</v>
      </c>
      <c r="G139" t="s">
        <v>4738</v>
      </c>
      <c r="H139" s="7">
        <v>45812</v>
      </c>
      <c r="I139" s="7">
        <v>45812</v>
      </c>
      <c r="J139" t="s">
        <v>1176</v>
      </c>
      <c r="K139" t="s">
        <v>3814</v>
      </c>
      <c r="L139" t="s">
        <v>7</v>
      </c>
      <c r="M139">
        <v>0</v>
      </c>
      <c r="N139">
        <v>0</v>
      </c>
      <c r="O139">
        <v>0</v>
      </c>
      <c r="P139" t="s">
        <v>4739</v>
      </c>
      <c r="Q139" t="s">
        <v>4738</v>
      </c>
      <c r="R139" t="s">
        <v>11838</v>
      </c>
      <c r="S139" t="s">
        <v>11839</v>
      </c>
      <c r="T139">
        <v>243.08</v>
      </c>
      <c r="U139" s="7">
        <v>45810</v>
      </c>
      <c r="V139">
        <v>5811.46</v>
      </c>
      <c r="X139">
        <v>4.1829999999999999E-2</v>
      </c>
      <c r="Y139" s="30">
        <v>5811.46</v>
      </c>
      <c r="Z139" s="32">
        <v>45810</v>
      </c>
      <c r="AA139">
        <v>2.5100000000000002</v>
      </c>
      <c r="AB139" s="30">
        <v>96.849999999899993</v>
      </c>
      <c r="AC139" s="32">
        <v>45810</v>
      </c>
      <c r="AD139">
        <v>2.21</v>
      </c>
      <c r="AE139" s="30">
        <v>109.98999999990004</v>
      </c>
      <c r="AF139" s="32">
        <v>45810</v>
      </c>
      <c r="AH139" s="33">
        <v>2.21</v>
      </c>
      <c r="AI139" s="31">
        <v>45828</v>
      </c>
      <c r="AJ139" s="34" t="s">
        <v>13280</v>
      </c>
      <c r="AK139">
        <v>120</v>
      </c>
      <c r="AL139" s="34">
        <v>265.2</v>
      </c>
      <c r="AM139">
        <v>104.54</v>
      </c>
      <c r="AN139" s="34">
        <v>2.54</v>
      </c>
    </row>
    <row r="140" spans="1:40" x14ac:dyDescent="0.25">
      <c r="A140">
        <v>3</v>
      </c>
      <c r="B140" t="s">
        <v>257</v>
      </c>
      <c r="C140" s="7">
        <v>44573</v>
      </c>
      <c r="D140" t="s">
        <v>4779</v>
      </c>
      <c r="E140" t="s">
        <v>4780</v>
      </c>
      <c r="F140" t="s">
        <v>11977</v>
      </c>
      <c r="G140" t="s">
        <v>3532</v>
      </c>
      <c r="H140" s="7">
        <v>45824</v>
      </c>
      <c r="I140" s="7">
        <v>45824</v>
      </c>
      <c r="J140" t="s">
        <v>502</v>
      </c>
      <c r="K140" t="s">
        <v>326</v>
      </c>
      <c r="L140" t="s">
        <v>7</v>
      </c>
      <c r="M140">
        <v>0</v>
      </c>
      <c r="N140">
        <v>0</v>
      </c>
      <c r="O140">
        <v>0</v>
      </c>
      <c r="P140" t="s">
        <v>4781</v>
      </c>
      <c r="Q140" t="s">
        <v>3532</v>
      </c>
      <c r="R140" t="s">
        <v>11838</v>
      </c>
      <c r="S140" t="s">
        <v>11839</v>
      </c>
      <c r="T140">
        <v>2554.6799999999998</v>
      </c>
      <c r="U140" s="7">
        <v>45821</v>
      </c>
      <c r="V140">
        <v>6064.93</v>
      </c>
      <c r="X140">
        <v>0.42122000000000004</v>
      </c>
      <c r="Y140" s="30">
        <v>6064.93</v>
      </c>
      <c r="Z140" s="32">
        <v>45821</v>
      </c>
      <c r="AA140">
        <v>25.27</v>
      </c>
      <c r="AB140" s="30">
        <v>101.0799999999</v>
      </c>
      <c r="AC140" s="32">
        <v>45821</v>
      </c>
      <c r="AD140">
        <v>21.82</v>
      </c>
      <c r="AE140" s="30">
        <v>117.07999999990002</v>
      </c>
      <c r="AF140" s="32">
        <v>45821</v>
      </c>
      <c r="AH140" s="33">
        <v>21.82</v>
      </c>
      <c r="AI140" s="31">
        <v>45828</v>
      </c>
      <c r="AJ140" s="34" t="s">
        <v>13280</v>
      </c>
      <c r="AK140">
        <v>120</v>
      </c>
      <c r="AL140" s="34">
        <v>2618.4</v>
      </c>
      <c r="AM140">
        <v>104.54</v>
      </c>
      <c r="AN140" s="34">
        <v>25.05</v>
      </c>
    </row>
    <row r="141" spans="1:40" x14ac:dyDescent="0.25">
      <c r="A141">
        <v>3</v>
      </c>
      <c r="B141" t="s">
        <v>257</v>
      </c>
      <c r="C141" s="7">
        <v>44573</v>
      </c>
      <c r="D141" t="s">
        <v>5291</v>
      </c>
      <c r="E141" t="s">
        <v>5292</v>
      </c>
      <c r="F141" t="s">
        <v>11978</v>
      </c>
      <c r="G141" t="s">
        <v>5295</v>
      </c>
      <c r="H141" s="7">
        <v>45812</v>
      </c>
      <c r="I141" s="7">
        <v>45812</v>
      </c>
      <c r="J141" t="s">
        <v>675</v>
      </c>
      <c r="K141" t="s">
        <v>5293</v>
      </c>
      <c r="L141" t="s">
        <v>7</v>
      </c>
      <c r="M141">
        <v>0</v>
      </c>
      <c r="N141">
        <v>0</v>
      </c>
      <c r="O141">
        <v>0</v>
      </c>
      <c r="P141" t="s">
        <v>7</v>
      </c>
      <c r="Q141" t="s">
        <v>7</v>
      </c>
      <c r="R141" t="s">
        <v>11838</v>
      </c>
      <c r="S141" t="s">
        <v>11839</v>
      </c>
      <c r="T141">
        <v>1953.1</v>
      </c>
      <c r="U141" s="7">
        <v>45811</v>
      </c>
      <c r="V141">
        <v>5838.75</v>
      </c>
      <c r="X141">
        <v>0.33450999999999997</v>
      </c>
      <c r="Y141" s="30">
        <v>5838.75</v>
      </c>
      <c r="Z141" s="32">
        <v>45811</v>
      </c>
      <c r="AA141">
        <v>20.07</v>
      </c>
      <c r="AB141" s="30">
        <v>97.31</v>
      </c>
      <c r="AC141" s="32">
        <v>45811</v>
      </c>
      <c r="AD141">
        <v>17.72</v>
      </c>
      <c r="AE141" s="30">
        <v>110.21999999990003</v>
      </c>
      <c r="AF141" s="32">
        <v>45811</v>
      </c>
      <c r="AH141" s="33">
        <v>17.72</v>
      </c>
      <c r="AI141" s="31">
        <v>45828</v>
      </c>
      <c r="AJ141" s="34" t="s">
        <v>13280</v>
      </c>
      <c r="AK141">
        <v>120</v>
      </c>
      <c r="AL141" s="34">
        <v>2126.4</v>
      </c>
      <c r="AM141">
        <v>104.54</v>
      </c>
      <c r="AN141" s="34">
        <v>20.34</v>
      </c>
    </row>
    <row r="142" spans="1:40" x14ac:dyDescent="0.25">
      <c r="A142">
        <v>3</v>
      </c>
      <c r="B142" t="s">
        <v>257</v>
      </c>
      <c r="C142" s="7">
        <v>44826</v>
      </c>
      <c r="D142" t="s">
        <v>7036</v>
      </c>
      <c r="E142" t="s">
        <v>7037</v>
      </c>
      <c r="F142" t="s">
        <v>11979</v>
      </c>
      <c r="G142" t="s">
        <v>7041</v>
      </c>
      <c r="H142" s="7">
        <v>45824</v>
      </c>
      <c r="I142" s="7">
        <v>45824</v>
      </c>
      <c r="J142" t="s">
        <v>463</v>
      </c>
      <c r="K142" t="s">
        <v>7042</v>
      </c>
      <c r="L142" t="s">
        <v>7</v>
      </c>
      <c r="M142">
        <v>0</v>
      </c>
      <c r="N142">
        <v>0</v>
      </c>
      <c r="O142">
        <v>0</v>
      </c>
      <c r="P142" t="s">
        <v>7038</v>
      </c>
      <c r="Q142" t="s">
        <v>7041</v>
      </c>
      <c r="R142" t="s">
        <v>11838</v>
      </c>
      <c r="S142" t="s">
        <v>11839</v>
      </c>
      <c r="T142">
        <v>2619.08</v>
      </c>
      <c r="U142" s="7">
        <v>45821</v>
      </c>
      <c r="V142">
        <v>6064.93</v>
      </c>
      <c r="X142">
        <v>0.43183999999999995</v>
      </c>
      <c r="Y142" s="30">
        <v>6064.93</v>
      </c>
      <c r="Z142" s="32">
        <v>45821</v>
      </c>
      <c r="AA142">
        <v>25.910000000000004</v>
      </c>
      <c r="AB142" s="30">
        <v>101.0799999999</v>
      </c>
      <c r="AC142" s="32">
        <v>45821</v>
      </c>
      <c r="AD142">
        <v>22.369999999999997</v>
      </c>
      <c r="AE142" s="30">
        <v>117.07999999990002</v>
      </c>
      <c r="AF142" s="32">
        <v>45821</v>
      </c>
      <c r="AH142" s="33">
        <v>22.369999999999997</v>
      </c>
      <c r="AI142" s="31">
        <v>45828</v>
      </c>
      <c r="AJ142" s="34" t="s">
        <v>13280</v>
      </c>
      <c r="AK142">
        <v>120</v>
      </c>
      <c r="AL142" s="34">
        <v>2684.4</v>
      </c>
      <c r="AM142">
        <v>104.54</v>
      </c>
      <c r="AN142" s="34">
        <v>25.68</v>
      </c>
    </row>
    <row r="143" spans="1:40" x14ac:dyDescent="0.25">
      <c r="A143">
        <v>3</v>
      </c>
      <c r="B143" t="s">
        <v>257</v>
      </c>
      <c r="C143" s="7">
        <v>44750</v>
      </c>
      <c r="D143" t="s">
        <v>6444</v>
      </c>
      <c r="E143" t="s">
        <v>6445</v>
      </c>
      <c r="F143" t="s">
        <v>11980</v>
      </c>
      <c r="G143" t="s">
        <v>6446</v>
      </c>
      <c r="H143" s="7">
        <v>45812</v>
      </c>
      <c r="I143" s="7">
        <v>45812</v>
      </c>
      <c r="J143" t="s">
        <v>7</v>
      </c>
      <c r="K143" t="s">
        <v>6448</v>
      </c>
      <c r="L143" t="s">
        <v>7</v>
      </c>
      <c r="M143">
        <v>0</v>
      </c>
      <c r="N143">
        <v>0</v>
      </c>
      <c r="O143">
        <v>0</v>
      </c>
      <c r="P143" t="s">
        <v>6447</v>
      </c>
      <c r="Q143" t="s">
        <v>6446</v>
      </c>
      <c r="R143" t="s">
        <v>11838</v>
      </c>
      <c r="S143" t="s">
        <v>11839</v>
      </c>
      <c r="T143">
        <v>3114.92</v>
      </c>
      <c r="U143" s="7">
        <v>45810</v>
      </c>
      <c r="V143">
        <v>5811.46</v>
      </c>
      <c r="X143">
        <v>0.53600000000000003</v>
      </c>
      <c r="Y143" s="30">
        <v>5811.46</v>
      </c>
      <c r="Z143" s="32">
        <v>45810</v>
      </c>
      <c r="AA143">
        <v>32.160000000000004</v>
      </c>
      <c r="AB143" s="30">
        <v>96.849999999899993</v>
      </c>
      <c r="AC143" s="32">
        <v>45810</v>
      </c>
      <c r="AD143">
        <v>28.32</v>
      </c>
      <c r="AE143" s="30">
        <v>109.98999999990004</v>
      </c>
      <c r="AF143" s="32">
        <v>45810</v>
      </c>
      <c r="AH143" s="33">
        <v>28.32</v>
      </c>
      <c r="AI143" s="31">
        <v>45828</v>
      </c>
      <c r="AJ143" s="34" t="s">
        <v>13280</v>
      </c>
      <c r="AK143">
        <v>120</v>
      </c>
      <c r="AL143" s="34">
        <v>3398.4</v>
      </c>
      <c r="AM143">
        <v>104.54</v>
      </c>
      <c r="AN143" s="34">
        <v>32.510000000000005</v>
      </c>
    </row>
    <row r="144" spans="1:40" x14ac:dyDescent="0.25">
      <c r="A144">
        <v>3</v>
      </c>
      <c r="B144" t="s">
        <v>257</v>
      </c>
      <c r="C144" s="7">
        <v>45261</v>
      </c>
      <c r="D144" t="s">
        <v>8988</v>
      </c>
      <c r="E144" t="s">
        <v>8989</v>
      </c>
      <c r="F144" t="s">
        <v>11981</v>
      </c>
      <c r="G144" t="s">
        <v>8993</v>
      </c>
      <c r="H144" s="7">
        <v>45820</v>
      </c>
      <c r="I144" s="7">
        <v>45820</v>
      </c>
      <c r="J144" t="s">
        <v>805</v>
      </c>
      <c r="K144" t="s">
        <v>8994</v>
      </c>
      <c r="L144" t="s">
        <v>8995</v>
      </c>
      <c r="M144">
        <v>0</v>
      </c>
      <c r="N144">
        <v>0</v>
      </c>
      <c r="O144">
        <v>0</v>
      </c>
      <c r="P144" t="s">
        <v>8990</v>
      </c>
      <c r="Q144" t="s">
        <v>8993</v>
      </c>
      <c r="R144" t="s">
        <v>11838</v>
      </c>
      <c r="S144" t="s">
        <v>11839</v>
      </c>
      <c r="T144">
        <v>29998.67</v>
      </c>
      <c r="U144" s="7">
        <v>45811</v>
      </c>
      <c r="V144">
        <v>5838.75</v>
      </c>
      <c r="X144">
        <v>5.137859999999999</v>
      </c>
      <c r="Y144" s="30">
        <v>5838.75</v>
      </c>
      <c r="Z144" s="32">
        <v>45811</v>
      </c>
      <c r="AA144">
        <v>308.28000000000003</v>
      </c>
      <c r="AB144" s="30">
        <v>97.31</v>
      </c>
      <c r="AC144" s="32">
        <v>45811</v>
      </c>
      <c r="AD144">
        <v>272.16999999999996</v>
      </c>
      <c r="AE144" s="30">
        <v>110.21999999990003</v>
      </c>
      <c r="AF144" s="32">
        <v>45811</v>
      </c>
      <c r="AH144" s="33">
        <v>272.16999999999996</v>
      </c>
      <c r="AI144" s="31">
        <v>45828</v>
      </c>
      <c r="AJ144" s="34" t="s">
        <v>13280</v>
      </c>
      <c r="AK144">
        <v>120</v>
      </c>
      <c r="AL144" s="34">
        <v>32660.400000000001</v>
      </c>
      <c r="AM144">
        <v>104.54</v>
      </c>
      <c r="AN144" s="34">
        <v>312.41999999999996</v>
      </c>
    </row>
    <row r="145" spans="1:40" x14ac:dyDescent="0.25">
      <c r="A145">
        <v>3</v>
      </c>
      <c r="B145" t="s">
        <v>257</v>
      </c>
      <c r="C145" s="7">
        <v>44573</v>
      </c>
      <c r="D145" t="s">
        <v>4545</v>
      </c>
      <c r="E145" t="s">
        <v>4546</v>
      </c>
      <c r="F145" t="s">
        <v>11982</v>
      </c>
      <c r="G145" t="s">
        <v>2678</v>
      </c>
      <c r="H145" s="7">
        <v>45817</v>
      </c>
      <c r="I145" s="7">
        <v>45817</v>
      </c>
      <c r="J145" t="s">
        <v>323</v>
      </c>
      <c r="K145" t="s">
        <v>2680</v>
      </c>
      <c r="L145" t="s">
        <v>7</v>
      </c>
      <c r="M145">
        <v>0</v>
      </c>
      <c r="N145">
        <v>0</v>
      </c>
      <c r="O145">
        <v>0</v>
      </c>
      <c r="P145" t="s">
        <v>2679</v>
      </c>
      <c r="Q145" t="s">
        <v>2678</v>
      </c>
      <c r="R145" t="s">
        <v>11838</v>
      </c>
      <c r="S145" t="s">
        <v>11839</v>
      </c>
      <c r="T145">
        <v>1489.55</v>
      </c>
      <c r="U145" s="7">
        <v>45814</v>
      </c>
      <c r="V145">
        <v>5910.79</v>
      </c>
      <c r="X145">
        <v>0.25201000000000001</v>
      </c>
      <c r="Y145" s="30">
        <v>5910.7899999998999</v>
      </c>
      <c r="Z145" s="32">
        <v>45814</v>
      </c>
      <c r="AA145">
        <v>15.12</v>
      </c>
      <c r="AB145" s="30">
        <v>98.51</v>
      </c>
      <c r="AC145" s="32">
        <v>45814</v>
      </c>
      <c r="AD145">
        <v>13.190000000000001</v>
      </c>
      <c r="AE145" s="30">
        <v>112.92999999999999</v>
      </c>
      <c r="AF145" s="32">
        <v>45814</v>
      </c>
      <c r="AH145" s="33">
        <v>13.190000000000001</v>
      </c>
      <c r="AI145" s="31">
        <v>45828</v>
      </c>
      <c r="AJ145" s="34" t="s">
        <v>13280</v>
      </c>
      <c r="AK145">
        <v>120</v>
      </c>
      <c r="AL145" s="34">
        <v>1582.8</v>
      </c>
      <c r="AM145">
        <v>104.54</v>
      </c>
      <c r="AN145" s="34">
        <v>15.14</v>
      </c>
    </row>
    <row r="146" spans="1:40" x14ac:dyDescent="0.25">
      <c r="A146">
        <v>3</v>
      </c>
      <c r="B146" t="s">
        <v>257</v>
      </c>
      <c r="C146" s="7">
        <v>44573</v>
      </c>
      <c r="D146" t="s">
        <v>3955</v>
      </c>
      <c r="E146" t="s">
        <v>3956</v>
      </c>
      <c r="F146" t="s">
        <v>11983</v>
      </c>
      <c r="G146" t="s">
        <v>3959</v>
      </c>
      <c r="H146" s="7">
        <v>45813</v>
      </c>
      <c r="I146" s="7">
        <v>45813</v>
      </c>
      <c r="J146" t="s">
        <v>1492</v>
      </c>
      <c r="K146" t="s">
        <v>3960</v>
      </c>
      <c r="L146" t="s">
        <v>7</v>
      </c>
      <c r="M146">
        <v>0</v>
      </c>
      <c r="N146">
        <v>0</v>
      </c>
      <c r="O146">
        <v>0</v>
      </c>
      <c r="P146" t="s">
        <v>7</v>
      </c>
      <c r="Q146" t="s">
        <v>7</v>
      </c>
      <c r="R146" t="s">
        <v>11838</v>
      </c>
      <c r="S146" t="s">
        <v>11839</v>
      </c>
      <c r="T146">
        <v>2678.48</v>
      </c>
      <c r="U146" s="7">
        <v>45812</v>
      </c>
      <c r="V146">
        <v>5845.16</v>
      </c>
      <c r="X146">
        <v>0.45823999999999998</v>
      </c>
      <c r="Y146" s="30">
        <v>5845.1599999998998</v>
      </c>
      <c r="Z146" s="32">
        <v>45812</v>
      </c>
      <c r="AA146">
        <v>27.5</v>
      </c>
      <c r="AB146" s="30">
        <v>97.409999999899995</v>
      </c>
      <c r="AC146" s="32">
        <v>45812</v>
      </c>
      <c r="AD146">
        <v>24.15</v>
      </c>
      <c r="AE146" s="30">
        <v>110.90999999990004</v>
      </c>
      <c r="AF146" s="32">
        <v>45812</v>
      </c>
      <c r="AH146" s="33">
        <v>24.15</v>
      </c>
      <c r="AI146" s="31">
        <v>45828</v>
      </c>
      <c r="AJ146" s="34" t="s">
        <v>13280</v>
      </c>
      <c r="AK146">
        <v>120</v>
      </c>
      <c r="AL146" s="34">
        <v>2898</v>
      </c>
      <c r="AM146">
        <v>104.54</v>
      </c>
      <c r="AN146" s="34">
        <v>27.72</v>
      </c>
    </row>
    <row r="147" spans="1:40" x14ac:dyDescent="0.25">
      <c r="A147">
        <v>3</v>
      </c>
      <c r="B147" t="s">
        <v>257</v>
      </c>
      <c r="C147" s="7">
        <v>44806</v>
      </c>
      <c r="D147" t="s">
        <v>6929</v>
      </c>
      <c r="E147" t="s">
        <v>6930</v>
      </c>
      <c r="F147" t="s">
        <v>11984</v>
      </c>
      <c r="G147" t="s">
        <v>6931</v>
      </c>
      <c r="H147" s="7">
        <v>45812</v>
      </c>
      <c r="I147" s="7">
        <v>45812</v>
      </c>
      <c r="J147" t="s">
        <v>535</v>
      </c>
      <c r="K147" t="s">
        <v>6932</v>
      </c>
      <c r="L147" t="s">
        <v>7</v>
      </c>
      <c r="M147">
        <v>0</v>
      </c>
      <c r="N147">
        <v>0</v>
      </c>
      <c r="O147">
        <v>0</v>
      </c>
      <c r="P147" t="s">
        <v>7617</v>
      </c>
      <c r="Q147" t="s">
        <v>6931</v>
      </c>
      <c r="R147" t="s">
        <v>11838</v>
      </c>
      <c r="S147" t="s">
        <v>11839</v>
      </c>
      <c r="T147">
        <v>3108.32</v>
      </c>
      <c r="U147" s="7">
        <v>45810</v>
      </c>
      <c r="V147">
        <v>5811.46</v>
      </c>
      <c r="X147">
        <v>0.53486</v>
      </c>
      <c r="Y147" s="30">
        <v>5811.46</v>
      </c>
      <c r="Z147" s="32">
        <v>45810</v>
      </c>
      <c r="AA147">
        <v>32.089999999999996</v>
      </c>
      <c r="AB147" s="30">
        <v>96.849999999899993</v>
      </c>
      <c r="AC147" s="32">
        <v>45810</v>
      </c>
      <c r="AD147">
        <v>28.26</v>
      </c>
      <c r="AE147" s="30">
        <v>109.98999999990004</v>
      </c>
      <c r="AF147" s="32">
        <v>45810</v>
      </c>
      <c r="AH147" s="33">
        <v>28.26</v>
      </c>
      <c r="AI147" s="31">
        <v>45828</v>
      </c>
      <c r="AJ147" s="34" t="s">
        <v>13280</v>
      </c>
      <c r="AK147">
        <v>120</v>
      </c>
      <c r="AL147" s="34">
        <v>3391.2</v>
      </c>
      <c r="AM147">
        <v>104.54</v>
      </c>
      <c r="AN147" s="34">
        <v>32.44</v>
      </c>
    </row>
    <row r="148" spans="1:40" x14ac:dyDescent="0.25">
      <c r="A148">
        <v>3</v>
      </c>
      <c r="B148" t="s">
        <v>257</v>
      </c>
      <c r="C148" s="7">
        <v>44806</v>
      </c>
      <c r="D148" t="s">
        <v>6929</v>
      </c>
      <c r="E148" t="s">
        <v>6930</v>
      </c>
      <c r="F148" t="s">
        <v>11985</v>
      </c>
      <c r="G148" t="s">
        <v>7620</v>
      </c>
      <c r="H148" s="7">
        <v>45812</v>
      </c>
      <c r="I148" s="7">
        <v>45812</v>
      </c>
      <c r="J148" t="s">
        <v>306</v>
      </c>
      <c r="K148" t="s">
        <v>7618</v>
      </c>
      <c r="L148" t="s">
        <v>7621</v>
      </c>
      <c r="M148">
        <v>0</v>
      </c>
      <c r="N148">
        <v>0</v>
      </c>
      <c r="O148">
        <v>0</v>
      </c>
      <c r="P148" t="s">
        <v>7617</v>
      </c>
      <c r="Q148" t="s">
        <v>306</v>
      </c>
      <c r="R148" t="s">
        <v>11838</v>
      </c>
      <c r="S148" t="s">
        <v>11839</v>
      </c>
      <c r="T148">
        <v>3114.92</v>
      </c>
      <c r="U148" s="7">
        <v>45810</v>
      </c>
      <c r="V148">
        <v>5811.46</v>
      </c>
      <c r="X148">
        <v>0.53600000000000003</v>
      </c>
      <c r="Y148" s="30">
        <v>5811.46</v>
      </c>
      <c r="Z148" s="32">
        <v>45810</v>
      </c>
      <c r="AA148">
        <v>32.160000000000004</v>
      </c>
      <c r="AB148" s="30">
        <v>96.849999999899993</v>
      </c>
      <c r="AC148" s="32">
        <v>45810</v>
      </c>
      <c r="AD148">
        <v>28.32</v>
      </c>
      <c r="AE148" s="30">
        <v>109.98999999990004</v>
      </c>
      <c r="AF148" s="32">
        <v>45810</v>
      </c>
      <c r="AH148" s="33">
        <v>28.32</v>
      </c>
      <c r="AI148" s="31">
        <v>45828</v>
      </c>
      <c r="AJ148" s="34" t="s">
        <v>13280</v>
      </c>
      <c r="AK148">
        <v>120</v>
      </c>
      <c r="AL148" s="34">
        <v>3398.4</v>
      </c>
      <c r="AM148">
        <v>104.54</v>
      </c>
      <c r="AN148" s="34">
        <v>32.510000000000005</v>
      </c>
    </row>
    <row r="149" spans="1:40" x14ac:dyDescent="0.25">
      <c r="A149">
        <v>3</v>
      </c>
      <c r="B149" t="s">
        <v>257</v>
      </c>
      <c r="C149" s="7">
        <v>44573</v>
      </c>
      <c r="D149" t="s">
        <v>3644</v>
      </c>
      <c r="E149" t="s">
        <v>3645</v>
      </c>
      <c r="F149" t="s">
        <v>11986</v>
      </c>
      <c r="G149" t="s">
        <v>3646</v>
      </c>
      <c r="H149" s="7">
        <v>45824</v>
      </c>
      <c r="I149" s="7">
        <v>45824</v>
      </c>
      <c r="J149" t="s">
        <v>974</v>
      </c>
      <c r="K149" t="s">
        <v>3648</v>
      </c>
      <c r="L149" t="s">
        <v>7</v>
      </c>
      <c r="M149">
        <v>0</v>
      </c>
      <c r="N149">
        <v>0</v>
      </c>
      <c r="O149">
        <v>0</v>
      </c>
      <c r="P149" t="s">
        <v>3647</v>
      </c>
      <c r="Q149" t="s">
        <v>3646</v>
      </c>
      <c r="R149" t="s">
        <v>11838</v>
      </c>
      <c r="S149" t="s">
        <v>11839</v>
      </c>
      <c r="T149">
        <v>4379.97</v>
      </c>
      <c r="U149" s="7">
        <v>45821</v>
      </c>
      <c r="V149">
        <v>6064.93</v>
      </c>
      <c r="X149">
        <v>0.72218000000000004</v>
      </c>
      <c r="Y149" s="30">
        <v>6064.93</v>
      </c>
      <c r="Z149" s="32">
        <v>45821</v>
      </c>
      <c r="AA149">
        <v>43.33</v>
      </c>
      <c r="AB149" s="30">
        <v>101.0799999999</v>
      </c>
      <c r="AC149" s="32">
        <v>45821</v>
      </c>
      <c r="AD149">
        <v>37.410000000000004</v>
      </c>
      <c r="AE149" s="30">
        <v>117.07999999990002</v>
      </c>
      <c r="AF149" s="32">
        <v>45821</v>
      </c>
      <c r="AH149" s="33">
        <v>37.410000000000004</v>
      </c>
      <c r="AI149" s="31">
        <v>45828</v>
      </c>
      <c r="AJ149" s="34" t="s">
        <v>13280</v>
      </c>
      <c r="AK149">
        <v>120</v>
      </c>
      <c r="AL149" s="34">
        <v>4489.2</v>
      </c>
      <c r="AM149">
        <v>104.54</v>
      </c>
      <c r="AN149" s="34">
        <v>42.94</v>
      </c>
    </row>
    <row r="150" spans="1:40" x14ac:dyDescent="0.25">
      <c r="A150">
        <v>3</v>
      </c>
      <c r="B150" t="s">
        <v>257</v>
      </c>
      <c r="C150" s="7">
        <v>44573</v>
      </c>
      <c r="D150" t="s">
        <v>5266</v>
      </c>
      <c r="E150" t="s">
        <v>5267</v>
      </c>
      <c r="F150" t="s">
        <v>11987</v>
      </c>
      <c r="G150" t="s">
        <v>1826</v>
      </c>
      <c r="H150" s="7">
        <v>45813</v>
      </c>
      <c r="I150" s="7">
        <v>45813</v>
      </c>
      <c r="J150" t="s">
        <v>426</v>
      </c>
      <c r="K150" t="s">
        <v>1828</v>
      </c>
      <c r="L150" t="s">
        <v>7</v>
      </c>
      <c r="M150">
        <v>0</v>
      </c>
      <c r="N150">
        <v>0</v>
      </c>
      <c r="O150">
        <v>0</v>
      </c>
      <c r="P150" t="s">
        <v>5268</v>
      </c>
      <c r="Q150" t="s">
        <v>1826</v>
      </c>
      <c r="R150" t="s">
        <v>11838</v>
      </c>
      <c r="S150" t="s">
        <v>11839</v>
      </c>
      <c r="T150">
        <v>10610.76</v>
      </c>
      <c r="U150" s="7">
        <v>45812</v>
      </c>
      <c r="V150">
        <v>5845.16</v>
      </c>
      <c r="X150">
        <v>1.8153100000000002</v>
      </c>
      <c r="Y150" s="30">
        <v>5845.1599999998998</v>
      </c>
      <c r="Z150" s="32">
        <v>45812</v>
      </c>
      <c r="AA150">
        <v>108.92999999999999</v>
      </c>
      <c r="AB150" s="30">
        <v>97.409999999899995</v>
      </c>
      <c r="AC150" s="32">
        <v>45812</v>
      </c>
      <c r="AD150">
        <v>95.67</v>
      </c>
      <c r="AE150" s="30">
        <v>110.90999999990004</v>
      </c>
      <c r="AF150" s="32">
        <v>45812</v>
      </c>
      <c r="AH150" s="33">
        <v>95.67</v>
      </c>
      <c r="AI150" s="31">
        <v>45828</v>
      </c>
      <c r="AJ150" s="34" t="s">
        <v>13280</v>
      </c>
      <c r="AK150">
        <v>120</v>
      </c>
      <c r="AL150" s="34">
        <v>11480.4</v>
      </c>
      <c r="AM150">
        <v>104.54</v>
      </c>
      <c r="AN150" s="34">
        <v>109.82000000000001</v>
      </c>
    </row>
    <row r="151" spans="1:40" x14ac:dyDescent="0.25">
      <c r="A151">
        <v>3</v>
      </c>
      <c r="B151" t="s">
        <v>257</v>
      </c>
      <c r="C151" s="7">
        <v>44573</v>
      </c>
      <c r="D151" t="s">
        <v>3563</v>
      </c>
      <c r="E151" t="s">
        <v>3564</v>
      </c>
      <c r="F151" t="s">
        <v>11988</v>
      </c>
      <c r="G151" t="s">
        <v>3567</v>
      </c>
      <c r="H151" s="7">
        <v>45812</v>
      </c>
      <c r="I151" s="7">
        <v>45812</v>
      </c>
      <c r="J151" t="s">
        <v>3568</v>
      </c>
      <c r="K151" t="s">
        <v>3569</v>
      </c>
      <c r="L151" t="s">
        <v>7</v>
      </c>
      <c r="M151">
        <v>0</v>
      </c>
      <c r="N151">
        <v>0</v>
      </c>
      <c r="O151">
        <v>0</v>
      </c>
      <c r="P151" t="s">
        <v>3565</v>
      </c>
      <c r="Q151" t="s">
        <v>3567</v>
      </c>
      <c r="R151" t="s">
        <v>11838</v>
      </c>
      <c r="S151" t="s">
        <v>11839</v>
      </c>
      <c r="T151">
        <v>2472.2399999999998</v>
      </c>
      <c r="U151" s="7">
        <v>45811</v>
      </c>
      <c r="V151">
        <v>5838.75</v>
      </c>
      <c r="X151">
        <v>0.42341999999999996</v>
      </c>
      <c r="Y151" s="30">
        <v>5838.75</v>
      </c>
      <c r="Z151" s="32">
        <v>45811</v>
      </c>
      <c r="AA151">
        <v>25.41</v>
      </c>
      <c r="AB151" s="30">
        <v>97.31</v>
      </c>
      <c r="AC151" s="32">
        <v>45811</v>
      </c>
      <c r="AD151">
        <v>22.43</v>
      </c>
      <c r="AE151" s="30">
        <v>110.21999999990003</v>
      </c>
      <c r="AF151" s="32">
        <v>45811</v>
      </c>
      <c r="AH151" s="33">
        <v>22.43</v>
      </c>
      <c r="AI151" s="31">
        <v>45828</v>
      </c>
      <c r="AJ151" s="34" t="s">
        <v>13280</v>
      </c>
      <c r="AK151">
        <v>120</v>
      </c>
      <c r="AL151" s="34">
        <v>2691.6</v>
      </c>
      <c r="AM151">
        <v>104.54</v>
      </c>
      <c r="AN151" s="34">
        <v>25.75</v>
      </c>
    </row>
    <row r="152" spans="1:40" x14ac:dyDescent="0.25">
      <c r="A152">
        <v>3</v>
      </c>
      <c r="B152" t="s">
        <v>257</v>
      </c>
      <c r="C152" s="7">
        <v>45534</v>
      </c>
      <c r="D152" t="s">
        <v>10322</v>
      </c>
      <c r="E152" t="s">
        <v>10323</v>
      </c>
      <c r="F152" t="s">
        <v>11989</v>
      </c>
      <c r="G152" t="s">
        <v>10324</v>
      </c>
      <c r="H152" s="7">
        <v>45812</v>
      </c>
      <c r="I152" s="7">
        <v>45812</v>
      </c>
      <c r="J152" t="s">
        <v>426</v>
      </c>
      <c r="K152" t="s">
        <v>10326</v>
      </c>
      <c r="L152" t="s">
        <v>9664</v>
      </c>
      <c r="M152">
        <v>0</v>
      </c>
      <c r="N152">
        <v>0</v>
      </c>
      <c r="O152">
        <v>0</v>
      </c>
      <c r="P152" t="s">
        <v>10325</v>
      </c>
      <c r="Q152" t="s">
        <v>10324</v>
      </c>
      <c r="R152" t="s">
        <v>11838</v>
      </c>
      <c r="S152" t="s">
        <v>11839</v>
      </c>
      <c r="T152">
        <v>10544.74</v>
      </c>
      <c r="U152" s="7">
        <v>45811</v>
      </c>
      <c r="V152">
        <v>5838.75</v>
      </c>
      <c r="X152">
        <v>1.8059900000000002</v>
      </c>
      <c r="Y152" s="30">
        <v>5838.75</v>
      </c>
      <c r="Z152" s="32">
        <v>45811</v>
      </c>
      <c r="AA152">
        <v>108.35999999999999</v>
      </c>
      <c r="AB152" s="30">
        <v>97.31</v>
      </c>
      <c r="AC152" s="32">
        <v>45811</v>
      </c>
      <c r="AD152">
        <v>95.67</v>
      </c>
      <c r="AE152" s="30">
        <v>110.21999999990003</v>
      </c>
      <c r="AF152" s="32">
        <v>45811</v>
      </c>
      <c r="AH152" s="33">
        <v>95.67</v>
      </c>
      <c r="AI152" s="31">
        <v>45828</v>
      </c>
      <c r="AJ152" s="34" t="s">
        <v>13280</v>
      </c>
      <c r="AK152">
        <v>120</v>
      </c>
      <c r="AL152" s="34">
        <v>11480.4</v>
      </c>
      <c r="AM152">
        <v>104.54</v>
      </c>
      <c r="AN152" s="34">
        <v>109.82000000000001</v>
      </c>
    </row>
    <row r="153" spans="1:40" x14ac:dyDescent="0.25">
      <c r="A153">
        <v>3</v>
      </c>
      <c r="B153" t="s">
        <v>257</v>
      </c>
      <c r="C153" s="7">
        <v>44573</v>
      </c>
      <c r="D153" t="s">
        <v>3796</v>
      </c>
      <c r="E153" t="s">
        <v>3797</v>
      </c>
      <c r="F153" t="s">
        <v>11990</v>
      </c>
      <c r="G153" t="s">
        <v>3798</v>
      </c>
      <c r="H153" s="7">
        <v>45817</v>
      </c>
      <c r="I153" s="7">
        <v>45817</v>
      </c>
      <c r="J153" t="s">
        <v>3799</v>
      </c>
      <c r="K153" t="s">
        <v>3801</v>
      </c>
      <c r="L153" t="s">
        <v>7</v>
      </c>
      <c r="M153">
        <v>0</v>
      </c>
      <c r="N153">
        <v>0</v>
      </c>
      <c r="O153">
        <v>0</v>
      </c>
      <c r="P153" t="s">
        <v>3800</v>
      </c>
      <c r="Q153" t="s">
        <v>3798</v>
      </c>
      <c r="R153" t="s">
        <v>11838</v>
      </c>
      <c r="S153" t="s">
        <v>11839</v>
      </c>
      <c r="T153">
        <v>38441.379999999997</v>
      </c>
      <c r="U153" s="7">
        <v>45815</v>
      </c>
      <c r="V153">
        <v>5910.79</v>
      </c>
      <c r="X153">
        <v>6.50359</v>
      </c>
      <c r="Y153" s="30">
        <v>5910.7899999998999</v>
      </c>
      <c r="Z153" s="32">
        <v>45815</v>
      </c>
      <c r="AA153">
        <v>390.23</v>
      </c>
      <c r="AB153" s="30">
        <v>98.51</v>
      </c>
      <c r="AC153" s="32">
        <v>45815</v>
      </c>
      <c r="AD153">
        <v>340.4</v>
      </c>
      <c r="AE153" s="30">
        <v>112.92999999999999</v>
      </c>
      <c r="AF153" s="32">
        <v>45815</v>
      </c>
      <c r="AH153" s="33">
        <v>340.4</v>
      </c>
      <c r="AI153" s="31">
        <v>45828</v>
      </c>
      <c r="AJ153" s="34" t="s">
        <v>13280</v>
      </c>
      <c r="AK153">
        <v>120</v>
      </c>
      <c r="AL153" s="34">
        <v>40848</v>
      </c>
      <c r="AM153">
        <v>104.54</v>
      </c>
      <c r="AN153" s="34">
        <v>390.74</v>
      </c>
    </row>
    <row r="154" spans="1:40" x14ac:dyDescent="0.25">
      <c r="A154">
        <v>3</v>
      </c>
      <c r="B154" t="s">
        <v>257</v>
      </c>
      <c r="C154" s="7">
        <v>44573</v>
      </c>
      <c r="D154" t="s">
        <v>3810</v>
      </c>
      <c r="E154" t="s">
        <v>3811</v>
      </c>
      <c r="F154" t="s">
        <v>11991</v>
      </c>
      <c r="G154" t="s">
        <v>3812</v>
      </c>
      <c r="H154" s="7">
        <v>45812</v>
      </c>
      <c r="I154" s="7">
        <v>45812</v>
      </c>
      <c r="J154" t="s">
        <v>478</v>
      </c>
      <c r="K154" t="s">
        <v>3814</v>
      </c>
      <c r="L154" t="s">
        <v>7</v>
      </c>
      <c r="M154">
        <v>0</v>
      </c>
      <c r="N154">
        <v>0</v>
      </c>
      <c r="O154">
        <v>0</v>
      </c>
      <c r="P154" t="s">
        <v>3813</v>
      </c>
      <c r="Q154" t="s">
        <v>3812</v>
      </c>
      <c r="R154" t="s">
        <v>11838</v>
      </c>
      <c r="S154" t="s">
        <v>11839</v>
      </c>
      <c r="T154">
        <v>3428.39</v>
      </c>
      <c r="U154" s="7">
        <v>45810</v>
      </c>
      <c r="V154">
        <v>5811.46</v>
      </c>
      <c r="X154">
        <v>0.58993999999999991</v>
      </c>
      <c r="Y154" s="30">
        <v>5811.46</v>
      </c>
      <c r="Z154" s="32">
        <v>45810</v>
      </c>
      <c r="AA154">
        <v>35.4</v>
      </c>
      <c r="AB154" s="30">
        <v>96.849999999899993</v>
      </c>
      <c r="AC154" s="32">
        <v>45810</v>
      </c>
      <c r="AD154">
        <v>31.169999999999998</v>
      </c>
      <c r="AE154" s="30">
        <v>109.98999999990004</v>
      </c>
      <c r="AF154" s="32">
        <v>45810</v>
      </c>
      <c r="AH154" s="33">
        <v>31.169999999999998</v>
      </c>
      <c r="AI154" s="31">
        <v>45828</v>
      </c>
      <c r="AJ154" s="34" t="s">
        <v>13280</v>
      </c>
      <c r="AK154">
        <v>120</v>
      </c>
      <c r="AL154" s="34">
        <v>3740.4</v>
      </c>
      <c r="AM154">
        <v>104.54</v>
      </c>
      <c r="AN154" s="34">
        <v>35.78</v>
      </c>
    </row>
    <row r="155" spans="1:40" x14ac:dyDescent="0.25">
      <c r="A155">
        <v>3</v>
      </c>
      <c r="B155" t="s">
        <v>257</v>
      </c>
      <c r="C155" s="7">
        <v>44573</v>
      </c>
      <c r="D155" t="s">
        <v>4636</v>
      </c>
      <c r="E155" t="s">
        <v>4637</v>
      </c>
      <c r="F155" t="s">
        <v>11992</v>
      </c>
      <c r="G155" t="s">
        <v>4638</v>
      </c>
      <c r="H155" s="7">
        <v>45812</v>
      </c>
      <c r="I155" s="7">
        <v>45812</v>
      </c>
      <c r="J155" t="s">
        <v>478</v>
      </c>
      <c r="K155" t="s">
        <v>4640</v>
      </c>
      <c r="L155" t="s">
        <v>7</v>
      </c>
      <c r="M155">
        <v>0</v>
      </c>
      <c r="N155">
        <v>0</v>
      </c>
      <c r="O155">
        <v>0</v>
      </c>
      <c r="P155" t="s">
        <v>4639</v>
      </c>
      <c r="Q155" t="s">
        <v>4638</v>
      </c>
      <c r="R155" t="s">
        <v>11838</v>
      </c>
      <c r="S155" t="s">
        <v>11839</v>
      </c>
      <c r="T155">
        <v>3435.56</v>
      </c>
      <c r="U155" s="7">
        <v>45811</v>
      </c>
      <c r="V155">
        <v>5838.75</v>
      </c>
      <c r="X155">
        <v>0.5884100000000001</v>
      </c>
      <c r="Y155" s="30">
        <v>5838.75</v>
      </c>
      <c r="Z155" s="32">
        <v>45811</v>
      </c>
      <c r="AA155">
        <v>35.31</v>
      </c>
      <c r="AB155" s="30">
        <v>97.31</v>
      </c>
      <c r="AC155" s="32">
        <v>45811</v>
      </c>
      <c r="AD155">
        <v>31.169999999999998</v>
      </c>
      <c r="AE155" s="30">
        <v>110.21999999990003</v>
      </c>
      <c r="AF155" s="32">
        <v>45811</v>
      </c>
      <c r="AH155" s="33">
        <v>31.169999999999998</v>
      </c>
      <c r="AI155" s="31">
        <v>45828</v>
      </c>
      <c r="AJ155" s="34" t="s">
        <v>13280</v>
      </c>
      <c r="AK155">
        <v>120</v>
      </c>
      <c r="AL155" s="34">
        <v>3740.4</v>
      </c>
      <c r="AM155">
        <v>104.54</v>
      </c>
      <c r="AN155" s="34">
        <v>35.78</v>
      </c>
    </row>
    <row r="156" spans="1:40" x14ac:dyDescent="0.25">
      <c r="A156">
        <v>3</v>
      </c>
      <c r="B156" t="s">
        <v>257</v>
      </c>
      <c r="C156" s="7">
        <v>45419</v>
      </c>
      <c r="D156" t="s">
        <v>9710</v>
      </c>
      <c r="E156" t="s">
        <v>9711</v>
      </c>
      <c r="F156" t="s">
        <v>11993</v>
      </c>
      <c r="G156" t="s">
        <v>9713</v>
      </c>
      <c r="H156" s="7">
        <v>45812</v>
      </c>
      <c r="I156" s="7">
        <v>45812</v>
      </c>
      <c r="J156" t="s">
        <v>1021</v>
      </c>
      <c r="K156" t="s">
        <v>9714</v>
      </c>
      <c r="L156" t="s">
        <v>9715</v>
      </c>
      <c r="M156">
        <v>0</v>
      </c>
      <c r="N156">
        <v>0</v>
      </c>
      <c r="O156">
        <v>0</v>
      </c>
      <c r="P156" t="s">
        <v>7374</v>
      </c>
      <c r="Q156" t="s">
        <v>9713</v>
      </c>
      <c r="R156" t="s">
        <v>11838</v>
      </c>
      <c r="S156" t="s">
        <v>11839</v>
      </c>
      <c r="T156">
        <v>2461.2199999999998</v>
      </c>
      <c r="U156" s="7">
        <v>45811</v>
      </c>
      <c r="V156">
        <v>5838.75</v>
      </c>
      <c r="X156">
        <v>0.42153000000000007</v>
      </c>
      <c r="Y156" s="30">
        <v>5838.75</v>
      </c>
      <c r="Z156" s="32">
        <v>45811</v>
      </c>
      <c r="AA156">
        <v>25.29</v>
      </c>
      <c r="AB156" s="30">
        <v>97.31</v>
      </c>
      <c r="AC156" s="32">
        <v>45811</v>
      </c>
      <c r="AD156">
        <v>22.330000000000002</v>
      </c>
      <c r="AE156" s="30">
        <v>110.21999999990003</v>
      </c>
      <c r="AF156" s="32">
        <v>45811</v>
      </c>
      <c r="AH156" s="33">
        <v>22.330000000000002</v>
      </c>
      <c r="AI156" s="31">
        <v>45828</v>
      </c>
      <c r="AJ156" s="34" t="s">
        <v>13280</v>
      </c>
      <c r="AK156">
        <v>120</v>
      </c>
      <c r="AL156" s="34">
        <v>2679.6</v>
      </c>
      <c r="AM156">
        <v>104.54</v>
      </c>
      <c r="AN156" s="34">
        <v>25.630000000000003</v>
      </c>
    </row>
    <row r="157" spans="1:40" x14ac:dyDescent="0.25">
      <c r="A157">
        <v>3</v>
      </c>
      <c r="B157" t="s">
        <v>257</v>
      </c>
      <c r="C157" s="7">
        <v>44573</v>
      </c>
      <c r="D157" t="s">
        <v>4672</v>
      </c>
      <c r="E157" t="s">
        <v>4673</v>
      </c>
      <c r="F157" t="s">
        <v>11994</v>
      </c>
      <c r="G157" t="s">
        <v>4674</v>
      </c>
      <c r="H157" s="7">
        <v>45813</v>
      </c>
      <c r="I157" s="7">
        <v>45813</v>
      </c>
      <c r="J157" t="s">
        <v>1366</v>
      </c>
      <c r="K157" t="s">
        <v>326</v>
      </c>
      <c r="L157" t="s">
        <v>7</v>
      </c>
      <c r="M157">
        <v>0</v>
      </c>
      <c r="N157">
        <v>0</v>
      </c>
      <c r="O157">
        <v>0</v>
      </c>
      <c r="P157" t="s">
        <v>4675</v>
      </c>
      <c r="Q157" t="s">
        <v>4674</v>
      </c>
      <c r="R157" t="s">
        <v>11838</v>
      </c>
      <c r="S157" t="s">
        <v>11839</v>
      </c>
      <c r="T157">
        <v>1139.05</v>
      </c>
      <c r="U157" s="7">
        <v>45812</v>
      </c>
      <c r="V157">
        <v>5845.16</v>
      </c>
      <c r="X157">
        <v>0.19487000000000002</v>
      </c>
      <c r="Y157" s="30">
        <v>5845.1599999998998</v>
      </c>
      <c r="Z157" s="32">
        <v>45812</v>
      </c>
      <c r="AA157">
        <v>11.690000000000001</v>
      </c>
      <c r="AB157" s="30">
        <v>97.409999999899995</v>
      </c>
      <c r="AC157" s="32">
        <v>45812</v>
      </c>
      <c r="AD157">
        <v>10.27</v>
      </c>
      <c r="AE157" s="30">
        <v>110.90999999990004</v>
      </c>
      <c r="AF157" s="32">
        <v>45812</v>
      </c>
      <c r="AH157" s="33">
        <v>10.27</v>
      </c>
      <c r="AI157" s="31">
        <v>45828</v>
      </c>
      <c r="AJ157" s="34" t="s">
        <v>13280</v>
      </c>
      <c r="AK157">
        <v>120</v>
      </c>
      <c r="AL157" s="34">
        <v>1232.4000000000001</v>
      </c>
      <c r="AM157">
        <v>104.54</v>
      </c>
      <c r="AN157" s="34">
        <v>11.790000000000001</v>
      </c>
    </row>
    <row r="158" spans="1:40" x14ac:dyDescent="0.25">
      <c r="A158">
        <v>3</v>
      </c>
      <c r="B158" t="s">
        <v>257</v>
      </c>
      <c r="C158" s="7">
        <v>44573</v>
      </c>
      <c r="D158" t="s">
        <v>3890</v>
      </c>
      <c r="E158" t="s">
        <v>3891</v>
      </c>
      <c r="F158" t="s">
        <v>11995</v>
      </c>
      <c r="G158" t="s">
        <v>3892</v>
      </c>
      <c r="H158" s="7">
        <v>45812</v>
      </c>
      <c r="I158" s="7">
        <v>45812</v>
      </c>
      <c r="J158" t="s">
        <v>1492</v>
      </c>
      <c r="K158" t="s">
        <v>3893</v>
      </c>
      <c r="L158" t="s">
        <v>7</v>
      </c>
      <c r="M158">
        <v>0</v>
      </c>
      <c r="N158">
        <v>0</v>
      </c>
      <c r="O158">
        <v>0</v>
      </c>
      <c r="P158" t="s">
        <v>7</v>
      </c>
      <c r="Q158" t="s">
        <v>7</v>
      </c>
      <c r="R158" t="s">
        <v>11838</v>
      </c>
      <c r="S158" t="s">
        <v>11839</v>
      </c>
      <c r="T158">
        <v>2656.26</v>
      </c>
      <c r="U158" s="7">
        <v>45810</v>
      </c>
      <c r="V158">
        <v>5811.46</v>
      </c>
      <c r="X158">
        <v>0.45707000000000003</v>
      </c>
      <c r="Y158" s="30">
        <v>5811.46</v>
      </c>
      <c r="Z158" s="32">
        <v>45810</v>
      </c>
      <c r="AA158">
        <v>27.43</v>
      </c>
      <c r="AB158" s="30">
        <v>96.849999999899993</v>
      </c>
      <c r="AC158" s="32">
        <v>45810</v>
      </c>
      <c r="AD158">
        <v>24.15</v>
      </c>
      <c r="AE158" s="30">
        <v>109.98999999990004</v>
      </c>
      <c r="AF158" s="32">
        <v>45810</v>
      </c>
      <c r="AH158" s="33">
        <v>24.15</v>
      </c>
      <c r="AI158" s="31">
        <v>45828</v>
      </c>
      <c r="AJ158" s="34" t="s">
        <v>13280</v>
      </c>
      <c r="AK158">
        <v>120</v>
      </c>
      <c r="AL158" s="34">
        <v>2898</v>
      </c>
      <c r="AM158">
        <v>104.54</v>
      </c>
      <c r="AN158" s="34">
        <v>27.72</v>
      </c>
    </row>
    <row r="159" spans="1:40" x14ac:dyDescent="0.25">
      <c r="A159">
        <v>3</v>
      </c>
      <c r="B159" t="s">
        <v>257</v>
      </c>
      <c r="C159" s="7">
        <v>45160</v>
      </c>
      <c r="D159" t="s">
        <v>8340</v>
      </c>
      <c r="E159" t="s">
        <v>8341</v>
      </c>
      <c r="F159" t="s">
        <v>11996</v>
      </c>
      <c r="G159" t="s">
        <v>8345</v>
      </c>
      <c r="H159" s="7">
        <v>45817</v>
      </c>
      <c r="I159" s="7">
        <v>45817</v>
      </c>
      <c r="J159" t="s">
        <v>323</v>
      </c>
      <c r="K159" t="s">
        <v>8346</v>
      </c>
      <c r="L159" t="s">
        <v>8347</v>
      </c>
      <c r="M159">
        <v>0</v>
      </c>
      <c r="N159">
        <v>0</v>
      </c>
      <c r="O159">
        <v>0</v>
      </c>
      <c r="P159" t="s">
        <v>8342</v>
      </c>
      <c r="Q159" t="s">
        <v>8345</v>
      </c>
      <c r="R159" t="s">
        <v>11838</v>
      </c>
      <c r="S159" t="s">
        <v>11839</v>
      </c>
      <c r="T159">
        <v>2146.8000000000002</v>
      </c>
      <c r="U159" s="7">
        <v>45814</v>
      </c>
      <c r="V159">
        <v>5910.79</v>
      </c>
      <c r="X159">
        <v>0.36320000000000002</v>
      </c>
      <c r="Y159" s="30">
        <v>5910.7899999998999</v>
      </c>
      <c r="Z159" s="32">
        <v>45814</v>
      </c>
      <c r="AA159">
        <v>21.79</v>
      </c>
      <c r="AB159" s="30">
        <v>98.51</v>
      </c>
      <c r="AC159" s="32">
        <v>45814</v>
      </c>
      <c r="AD159">
        <v>19.009999999999998</v>
      </c>
      <c r="AE159" s="30">
        <v>112.92999999999999</v>
      </c>
      <c r="AF159" s="32">
        <v>45814</v>
      </c>
      <c r="AH159" s="33">
        <v>19.009999999999998</v>
      </c>
      <c r="AI159" s="31">
        <v>45828</v>
      </c>
      <c r="AJ159" s="34" t="s">
        <v>13280</v>
      </c>
      <c r="AK159">
        <v>120</v>
      </c>
      <c r="AL159" s="34">
        <v>2281.1999999999998</v>
      </c>
      <c r="AM159">
        <v>104.54</v>
      </c>
      <c r="AN159" s="34">
        <v>21.82</v>
      </c>
    </row>
    <row r="160" spans="1:40" x14ac:dyDescent="0.25">
      <c r="A160">
        <v>3</v>
      </c>
      <c r="B160" t="s">
        <v>257</v>
      </c>
      <c r="C160" s="7">
        <v>44876</v>
      </c>
      <c r="D160" t="s">
        <v>7458</v>
      </c>
      <c r="E160" t="s">
        <v>7459</v>
      </c>
      <c r="F160" t="s">
        <v>11997</v>
      </c>
      <c r="G160" t="s">
        <v>1326</v>
      </c>
      <c r="H160" s="7">
        <v>45812</v>
      </c>
      <c r="I160" s="7">
        <v>45812</v>
      </c>
      <c r="J160" t="s">
        <v>3207</v>
      </c>
      <c r="K160" t="s">
        <v>7461</v>
      </c>
      <c r="L160" t="s">
        <v>7</v>
      </c>
      <c r="M160">
        <v>0</v>
      </c>
      <c r="N160">
        <v>0</v>
      </c>
      <c r="O160">
        <v>0</v>
      </c>
      <c r="P160" t="s">
        <v>7460</v>
      </c>
      <c r="Q160" t="s">
        <v>1326</v>
      </c>
      <c r="R160" t="s">
        <v>11838</v>
      </c>
      <c r="S160" t="s">
        <v>11839</v>
      </c>
      <c r="T160">
        <v>1723.84</v>
      </c>
      <c r="U160" s="7">
        <v>45811</v>
      </c>
      <c r="V160">
        <v>5838.75</v>
      </c>
      <c r="X160">
        <v>0.29524</v>
      </c>
      <c r="Y160" s="30">
        <v>5838.75</v>
      </c>
      <c r="Z160" s="32">
        <v>45811</v>
      </c>
      <c r="AA160">
        <v>17.71</v>
      </c>
      <c r="AB160" s="30">
        <v>97.31</v>
      </c>
      <c r="AC160" s="32">
        <v>45811</v>
      </c>
      <c r="AD160">
        <v>15.64</v>
      </c>
      <c r="AE160" s="30">
        <v>110.21999999990003</v>
      </c>
      <c r="AF160" s="32">
        <v>45811</v>
      </c>
      <c r="AH160" s="33">
        <v>15.64</v>
      </c>
      <c r="AI160" s="31">
        <v>45828</v>
      </c>
      <c r="AJ160" s="34" t="s">
        <v>13280</v>
      </c>
      <c r="AK160">
        <v>120</v>
      </c>
      <c r="AL160" s="34">
        <v>1876.8</v>
      </c>
      <c r="AM160">
        <v>104.54</v>
      </c>
      <c r="AN160" s="34">
        <v>17.95</v>
      </c>
    </row>
    <row r="161" spans="1:40" x14ac:dyDescent="0.25">
      <c r="A161">
        <v>3</v>
      </c>
      <c r="B161" t="s">
        <v>257</v>
      </c>
      <c r="C161" s="7">
        <v>45393</v>
      </c>
      <c r="D161" t="s">
        <v>9580</v>
      </c>
      <c r="E161" t="s">
        <v>9581</v>
      </c>
      <c r="F161" t="s">
        <v>11998</v>
      </c>
      <c r="G161" t="s">
        <v>9583</v>
      </c>
      <c r="H161" s="7">
        <v>45825</v>
      </c>
      <c r="I161" s="7">
        <v>45825</v>
      </c>
      <c r="J161" t="s">
        <v>1074</v>
      </c>
      <c r="K161" t="s">
        <v>9584</v>
      </c>
      <c r="L161" t="s">
        <v>7</v>
      </c>
      <c r="M161">
        <v>0</v>
      </c>
      <c r="N161">
        <v>0</v>
      </c>
      <c r="O161">
        <v>0</v>
      </c>
      <c r="P161" t="s">
        <v>7</v>
      </c>
      <c r="Q161" t="s">
        <v>9583</v>
      </c>
      <c r="R161" t="s">
        <v>11838</v>
      </c>
      <c r="S161" t="s">
        <v>11839</v>
      </c>
      <c r="T161">
        <v>11201.04</v>
      </c>
      <c r="U161" s="7">
        <v>45824</v>
      </c>
      <c r="V161">
        <v>6064.93</v>
      </c>
      <c r="X161">
        <v>1.8468499999999999</v>
      </c>
      <c r="Y161" s="30">
        <v>6064.93</v>
      </c>
      <c r="Z161" s="32">
        <v>45824</v>
      </c>
      <c r="AA161">
        <v>110.80999999999999</v>
      </c>
      <c r="AB161" s="30">
        <v>101.0799999999</v>
      </c>
      <c r="AC161" s="32">
        <v>45824</v>
      </c>
      <c r="AD161">
        <v>95.67</v>
      </c>
      <c r="AE161" s="30">
        <v>117.07999999990002</v>
      </c>
      <c r="AF161" s="32">
        <v>45824</v>
      </c>
      <c r="AH161" s="33">
        <v>95.67</v>
      </c>
      <c r="AI161" s="31">
        <v>45828</v>
      </c>
      <c r="AJ161" s="34" t="s">
        <v>13280</v>
      </c>
      <c r="AK161">
        <v>120</v>
      </c>
      <c r="AL161" s="34">
        <v>11480.4</v>
      </c>
      <c r="AM161">
        <v>104.54</v>
      </c>
      <c r="AN161" s="34">
        <v>109.82000000000001</v>
      </c>
    </row>
    <row r="162" spans="1:40" x14ac:dyDescent="0.25">
      <c r="A162">
        <v>3</v>
      </c>
      <c r="B162" t="s">
        <v>257</v>
      </c>
      <c r="C162" s="7">
        <v>44573</v>
      </c>
      <c r="D162" t="s">
        <v>3094</v>
      </c>
      <c r="E162" t="s">
        <v>3095</v>
      </c>
      <c r="F162" t="s">
        <v>11999</v>
      </c>
      <c r="G162" t="s">
        <v>3096</v>
      </c>
      <c r="H162" s="7">
        <v>45812</v>
      </c>
      <c r="I162" s="7">
        <v>45812</v>
      </c>
      <c r="J162" t="s">
        <v>675</v>
      </c>
      <c r="K162" t="s">
        <v>326</v>
      </c>
      <c r="L162" t="s">
        <v>7</v>
      </c>
      <c r="M162">
        <v>0</v>
      </c>
      <c r="N162">
        <v>0</v>
      </c>
      <c r="O162">
        <v>0</v>
      </c>
      <c r="P162" t="s">
        <v>3097</v>
      </c>
      <c r="Q162" t="s">
        <v>3096</v>
      </c>
      <c r="R162" t="s">
        <v>11838</v>
      </c>
      <c r="S162" t="s">
        <v>11839</v>
      </c>
      <c r="T162">
        <v>1949.02</v>
      </c>
      <c r="U162" s="7">
        <v>45810</v>
      </c>
      <c r="V162">
        <v>5811.46</v>
      </c>
      <c r="X162">
        <v>0.33537999999999996</v>
      </c>
      <c r="Y162" s="30">
        <v>5811.46</v>
      </c>
      <c r="Z162" s="32">
        <v>45810</v>
      </c>
      <c r="AA162">
        <v>20.119999999999997</v>
      </c>
      <c r="AB162" s="30">
        <v>96.849999999899993</v>
      </c>
      <c r="AC162" s="32">
        <v>45810</v>
      </c>
      <c r="AD162">
        <v>17.72</v>
      </c>
      <c r="AE162" s="30">
        <v>109.98999999990004</v>
      </c>
      <c r="AF162" s="32">
        <v>45810</v>
      </c>
      <c r="AH162" s="33">
        <v>17.72</v>
      </c>
      <c r="AI162" s="31">
        <v>45828</v>
      </c>
      <c r="AJ162" s="34" t="s">
        <v>13280</v>
      </c>
      <c r="AK162">
        <v>120</v>
      </c>
      <c r="AL162" s="34">
        <v>2126.4</v>
      </c>
      <c r="AM162">
        <v>104.54</v>
      </c>
      <c r="AN162" s="34">
        <v>20.34</v>
      </c>
    </row>
    <row r="163" spans="1:40" x14ac:dyDescent="0.25">
      <c r="A163">
        <v>3</v>
      </c>
      <c r="B163" t="s">
        <v>257</v>
      </c>
      <c r="C163" s="7">
        <v>45236</v>
      </c>
      <c r="D163" t="s">
        <v>8874</v>
      </c>
      <c r="E163" t="s">
        <v>8875</v>
      </c>
      <c r="F163" t="s">
        <v>12000</v>
      </c>
      <c r="G163" t="s">
        <v>8879</v>
      </c>
      <c r="H163" s="7">
        <v>45813</v>
      </c>
      <c r="I163" s="7">
        <v>45813</v>
      </c>
      <c r="J163" t="s">
        <v>502</v>
      </c>
      <c r="K163" t="s">
        <v>8880</v>
      </c>
      <c r="L163" t="s">
        <v>8881</v>
      </c>
      <c r="M163">
        <v>0</v>
      </c>
      <c r="N163">
        <v>0</v>
      </c>
      <c r="O163">
        <v>0</v>
      </c>
      <c r="P163" t="s">
        <v>8876</v>
      </c>
      <c r="Q163" t="s">
        <v>8879</v>
      </c>
      <c r="R163" t="s">
        <v>11838</v>
      </c>
      <c r="S163" t="s">
        <v>11839</v>
      </c>
      <c r="T163">
        <v>2420.0500000000002</v>
      </c>
      <c r="U163" s="7">
        <v>45812</v>
      </c>
      <c r="V163">
        <v>5845.16</v>
      </c>
      <c r="X163">
        <v>0.41403000000000006</v>
      </c>
      <c r="Y163" s="30">
        <v>5845.1599999998998</v>
      </c>
      <c r="Z163" s="32">
        <v>45812</v>
      </c>
      <c r="AA163">
        <v>24.84</v>
      </c>
      <c r="AB163" s="30">
        <v>97.409999999899995</v>
      </c>
      <c r="AC163" s="32">
        <v>45812</v>
      </c>
      <c r="AD163">
        <v>21.82</v>
      </c>
      <c r="AE163" s="30">
        <v>110.90999999990004</v>
      </c>
      <c r="AF163" s="32">
        <v>45812</v>
      </c>
      <c r="AH163" s="33">
        <v>21.82</v>
      </c>
      <c r="AI163" s="31">
        <v>45828</v>
      </c>
      <c r="AJ163" s="34" t="s">
        <v>13280</v>
      </c>
      <c r="AK163">
        <v>120</v>
      </c>
      <c r="AL163" s="34">
        <v>2618.4</v>
      </c>
      <c r="AM163">
        <v>104.54</v>
      </c>
      <c r="AN163" s="34">
        <v>25.05</v>
      </c>
    </row>
    <row r="164" spans="1:40" x14ac:dyDescent="0.25">
      <c r="A164">
        <v>3</v>
      </c>
      <c r="B164" t="s">
        <v>257</v>
      </c>
      <c r="C164" s="7">
        <v>45330</v>
      </c>
      <c r="D164" t="s">
        <v>9254</v>
      </c>
      <c r="E164" t="s">
        <v>9255</v>
      </c>
      <c r="F164" t="s">
        <v>12001</v>
      </c>
      <c r="G164" t="s">
        <v>9258</v>
      </c>
      <c r="H164" s="7">
        <v>45812</v>
      </c>
      <c r="I164" s="7">
        <v>45812</v>
      </c>
      <c r="J164" t="s">
        <v>535</v>
      </c>
      <c r="K164" t="s">
        <v>9259</v>
      </c>
      <c r="L164" t="s">
        <v>5839</v>
      </c>
      <c r="M164">
        <v>0</v>
      </c>
      <c r="N164">
        <v>0</v>
      </c>
      <c r="O164">
        <v>0</v>
      </c>
      <c r="P164" t="s">
        <v>9256</v>
      </c>
      <c r="Q164" t="s">
        <v>9258</v>
      </c>
      <c r="R164" t="s">
        <v>11838</v>
      </c>
      <c r="S164" t="s">
        <v>11839</v>
      </c>
      <c r="T164">
        <v>3532.55</v>
      </c>
      <c r="U164" s="7">
        <v>45811</v>
      </c>
      <c r="V164">
        <v>5838.75</v>
      </c>
      <c r="X164">
        <v>0.60501999999999989</v>
      </c>
      <c r="Y164" s="30">
        <v>5838.75</v>
      </c>
      <c r="Z164" s="32">
        <v>45811</v>
      </c>
      <c r="AA164">
        <v>36.299999999999997</v>
      </c>
      <c r="AB164" s="30">
        <v>97.31</v>
      </c>
      <c r="AC164" s="32">
        <v>45811</v>
      </c>
      <c r="AD164">
        <v>32.049999999999997</v>
      </c>
      <c r="AE164" s="30">
        <v>110.21999999990003</v>
      </c>
      <c r="AF164" s="32">
        <v>45811</v>
      </c>
      <c r="AH164" s="33">
        <v>32.049999999999997</v>
      </c>
      <c r="AI164" s="31">
        <v>45828</v>
      </c>
      <c r="AJ164" s="34" t="s">
        <v>13280</v>
      </c>
      <c r="AK164">
        <v>120</v>
      </c>
      <c r="AL164" s="34">
        <v>3846</v>
      </c>
      <c r="AM164">
        <v>104.54</v>
      </c>
      <c r="AN164" s="34">
        <v>36.79</v>
      </c>
    </row>
    <row r="165" spans="1:40" x14ac:dyDescent="0.25">
      <c r="A165">
        <v>3</v>
      </c>
      <c r="B165" t="s">
        <v>257</v>
      </c>
      <c r="C165" s="7">
        <v>44573</v>
      </c>
      <c r="D165" t="s">
        <v>3822</v>
      </c>
      <c r="E165" t="s">
        <v>3823</v>
      </c>
      <c r="F165" t="s">
        <v>12002</v>
      </c>
      <c r="G165" t="s">
        <v>3824</v>
      </c>
      <c r="H165" s="7">
        <v>45812</v>
      </c>
      <c r="I165" s="7">
        <v>45812</v>
      </c>
      <c r="J165" t="s">
        <v>535</v>
      </c>
      <c r="K165" t="s">
        <v>3826</v>
      </c>
      <c r="L165" t="s">
        <v>7</v>
      </c>
      <c r="M165">
        <v>0</v>
      </c>
      <c r="N165">
        <v>0</v>
      </c>
      <c r="O165">
        <v>0</v>
      </c>
      <c r="P165" t="s">
        <v>3825</v>
      </c>
      <c r="Q165" t="s">
        <v>3824</v>
      </c>
      <c r="R165" t="s">
        <v>11838</v>
      </c>
      <c r="S165" t="s">
        <v>11839</v>
      </c>
      <c r="T165">
        <v>3019.71</v>
      </c>
      <c r="U165" s="7">
        <v>45811</v>
      </c>
      <c r="V165">
        <v>5838.75</v>
      </c>
      <c r="X165">
        <v>0.51717999999999997</v>
      </c>
      <c r="Y165" s="30">
        <v>5838.75</v>
      </c>
      <c r="Z165" s="32">
        <v>45811</v>
      </c>
      <c r="AA165">
        <v>31.03</v>
      </c>
      <c r="AB165" s="30">
        <v>97.31</v>
      </c>
      <c r="AC165" s="32">
        <v>45811</v>
      </c>
      <c r="AD165">
        <v>27.4</v>
      </c>
      <c r="AE165" s="30">
        <v>110.21999999990003</v>
      </c>
      <c r="AF165" s="32">
        <v>45811</v>
      </c>
      <c r="AH165" s="33">
        <v>27.4</v>
      </c>
      <c r="AI165" s="31">
        <v>45828</v>
      </c>
      <c r="AJ165" s="34" t="s">
        <v>13280</v>
      </c>
      <c r="AK165">
        <v>120</v>
      </c>
      <c r="AL165" s="34">
        <v>3288</v>
      </c>
      <c r="AM165">
        <v>104.54</v>
      </c>
      <c r="AN165" s="34">
        <v>31.45</v>
      </c>
    </row>
    <row r="166" spans="1:40" x14ac:dyDescent="0.25">
      <c r="A166">
        <v>3</v>
      </c>
      <c r="B166" t="s">
        <v>257</v>
      </c>
      <c r="C166" s="7">
        <v>44573</v>
      </c>
      <c r="D166" t="s">
        <v>2889</v>
      </c>
      <c r="E166" t="s">
        <v>2890</v>
      </c>
      <c r="F166" t="s">
        <v>12003</v>
      </c>
      <c r="G166" t="s">
        <v>2891</v>
      </c>
      <c r="H166" s="7">
        <v>45819</v>
      </c>
      <c r="I166" s="7">
        <v>45819</v>
      </c>
      <c r="J166" t="s">
        <v>351</v>
      </c>
      <c r="K166" t="s">
        <v>2893</v>
      </c>
      <c r="L166" t="s">
        <v>7</v>
      </c>
      <c r="M166">
        <v>0</v>
      </c>
      <c r="N166">
        <v>0</v>
      </c>
      <c r="O166">
        <v>0</v>
      </c>
      <c r="P166" t="s">
        <v>2892</v>
      </c>
      <c r="Q166" t="s">
        <v>2891</v>
      </c>
      <c r="R166" t="s">
        <v>11838</v>
      </c>
      <c r="S166" t="s">
        <v>11839</v>
      </c>
      <c r="T166">
        <v>1464.01</v>
      </c>
      <c r="U166" s="7">
        <v>45812</v>
      </c>
      <c r="V166">
        <v>5845.16</v>
      </c>
      <c r="X166">
        <v>0.25046999999999997</v>
      </c>
      <c r="Y166" s="30">
        <v>5845.1599999998998</v>
      </c>
      <c r="Z166" s="32">
        <v>45812</v>
      </c>
      <c r="AA166">
        <v>15.030000000000001</v>
      </c>
      <c r="AB166" s="30">
        <v>97.409999999899995</v>
      </c>
      <c r="AC166" s="32">
        <v>45812</v>
      </c>
      <c r="AD166">
        <v>13.2</v>
      </c>
      <c r="AE166" s="30">
        <v>110.90999999990004</v>
      </c>
      <c r="AF166" s="32">
        <v>45812</v>
      </c>
      <c r="AH166" s="33">
        <v>13.2</v>
      </c>
      <c r="AI166" s="31">
        <v>45828</v>
      </c>
      <c r="AJ166" s="34" t="s">
        <v>13280</v>
      </c>
      <c r="AK166">
        <v>120</v>
      </c>
      <c r="AL166" s="34">
        <v>1584</v>
      </c>
      <c r="AM166">
        <v>104.54</v>
      </c>
      <c r="AN166" s="34">
        <v>15.15</v>
      </c>
    </row>
    <row r="167" spans="1:40" x14ac:dyDescent="0.25">
      <c r="A167">
        <v>3</v>
      </c>
      <c r="B167" t="s">
        <v>257</v>
      </c>
      <c r="C167" s="7">
        <v>44573</v>
      </c>
      <c r="D167" t="s">
        <v>2803</v>
      </c>
      <c r="E167" t="s">
        <v>2804</v>
      </c>
      <c r="F167" t="s">
        <v>12004</v>
      </c>
      <c r="G167" t="s">
        <v>2807</v>
      </c>
      <c r="H167" s="7">
        <v>45817</v>
      </c>
      <c r="I167" s="7">
        <v>45817</v>
      </c>
      <c r="J167" t="s">
        <v>323</v>
      </c>
      <c r="K167" t="s">
        <v>390</v>
      </c>
      <c r="L167" t="s">
        <v>7</v>
      </c>
      <c r="M167">
        <v>0</v>
      </c>
      <c r="N167">
        <v>0</v>
      </c>
      <c r="O167">
        <v>0</v>
      </c>
      <c r="P167" t="s">
        <v>2805</v>
      </c>
      <c r="Q167" t="s">
        <v>2807</v>
      </c>
      <c r="R167" t="s">
        <v>11838</v>
      </c>
      <c r="S167" t="s">
        <v>11839</v>
      </c>
      <c r="T167">
        <v>2127.6</v>
      </c>
      <c r="U167" s="7">
        <v>45814</v>
      </c>
      <c r="V167">
        <v>5910.79</v>
      </c>
      <c r="X167">
        <v>0.35994999999999999</v>
      </c>
      <c r="Y167" s="30">
        <v>5910.7899999998999</v>
      </c>
      <c r="Z167" s="32">
        <v>45814</v>
      </c>
      <c r="AA167">
        <v>21.6</v>
      </c>
      <c r="AB167" s="30">
        <v>98.51</v>
      </c>
      <c r="AC167" s="32">
        <v>45814</v>
      </c>
      <c r="AD167">
        <v>18.84</v>
      </c>
      <c r="AE167" s="30">
        <v>112.92999999999999</v>
      </c>
      <c r="AF167" s="32">
        <v>45814</v>
      </c>
      <c r="AH167" s="33">
        <v>18.84</v>
      </c>
      <c r="AI167" s="31">
        <v>45828</v>
      </c>
      <c r="AJ167" s="34" t="s">
        <v>13280</v>
      </c>
      <c r="AK167">
        <v>120</v>
      </c>
      <c r="AL167" s="34">
        <v>2260.8000000000002</v>
      </c>
      <c r="AM167">
        <v>104.54</v>
      </c>
      <c r="AN167" s="34">
        <v>21.630000000000003</v>
      </c>
    </row>
    <row r="168" spans="1:40" x14ac:dyDescent="0.25">
      <c r="A168">
        <v>3</v>
      </c>
      <c r="B168" t="s">
        <v>257</v>
      </c>
      <c r="C168" s="7">
        <v>44572</v>
      </c>
      <c r="D168" t="s">
        <v>2773</v>
      </c>
      <c r="E168" t="s">
        <v>2774</v>
      </c>
      <c r="F168" t="s">
        <v>12005</v>
      </c>
      <c r="G168" t="s">
        <v>1515</v>
      </c>
      <c r="H168" s="7">
        <v>45813</v>
      </c>
      <c r="I168" s="7">
        <v>45813</v>
      </c>
      <c r="J168" t="s">
        <v>1515</v>
      </c>
      <c r="K168" t="s">
        <v>7995</v>
      </c>
      <c r="L168" t="s">
        <v>7996</v>
      </c>
      <c r="M168">
        <v>0</v>
      </c>
      <c r="N168">
        <v>0</v>
      </c>
      <c r="O168">
        <v>0</v>
      </c>
      <c r="P168" t="s">
        <v>7</v>
      </c>
      <c r="Q168" t="s">
        <v>7</v>
      </c>
      <c r="R168" t="s">
        <v>11838</v>
      </c>
      <c r="S168" t="s">
        <v>11839</v>
      </c>
      <c r="T168">
        <v>440550</v>
      </c>
      <c r="U168" s="7">
        <v>45812</v>
      </c>
      <c r="V168">
        <v>5845.16</v>
      </c>
      <c r="X168">
        <v>75.370050000000006</v>
      </c>
      <c r="Y168" s="30">
        <v>5845.1599999998998</v>
      </c>
      <c r="Z168" s="32">
        <v>45812</v>
      </c>
      <c r="AA168">
        <v>4522.6400000000003</v>
      </c>
      <c r="AB168" s="30">
        <v>97.409999999899995</v>
      </c>
      <c r="AC168" s="32">
        <v>45812</v>
      </c>
      <c r="AD168">
        <v>3972.1400000000003</v>
      </c>
      <c r="AE168" s="30">
        <v>110.90999999990004</v>
      </c>
      <c r="AF168" s="32">
        <v>45812</v>
      </c>
      <c r="AH168" s="33">
        <v>3972.1400000000003</v>
      </c>
      <c r="AI168" s="31">
        <v>45828</v>
      </c>
      <c r="AJ168" s="34" t="s">
        <v>13280</v>
      </c>
      <c r="AK168">
        <v>120</v>
      </c>
      <c r="AL168" s="34">
        <v>476656.8</v>
      </c>
      <c r="AM168">
        <v>104.54</v>
      </c>
      <c r="AN168" s="34">
        <v>4559.5599999999995</v>
      </c>
    </row>
    <row r="169" spans="1:40" x14ac:dyDescent="0.25">
      <c r="A169">
        <v>3</v>
      </c>
      <c r="B169" t="s">
        <v>257</v>
      </c>
      <c r="C169" s="7">
        <v>45449</v>
      </c>
      <c r="D169" t="s">
        <v>9887</v>
      </c>
      <c r="E169" t="s">
        <v>9888</v>
      </c>
      <c r="F169" t="s">
        <v>12006</v>
      </c>
      <c r="G169" t="s">
        <v>9890</v>
      </c>
      <c r="H169" s="7">
        <v>45812</v>
      </c>
      <c r="I169" s="7">
        <v>45812</v>
      </c>
      <c r="J169" t="s">
        <v>1074</v>
      </c>
      <c r="K169" t="s">
        <v>9891</v>
      </c>
      <c r="L169" t="s">
        <v>9233</v>
      </c>
      <c r="M169">
        <v>0</v>
      </c>
      <c r="N169">
        <v>0</v>
      </c>
      <c r="O169">
        <v>0</v>
      </c>
      <c r="P169" t="s">
        <v>11554</v>
      </c>
      <c r="Q169" t="s">
        <v>9890</v>
      </c>
      <c r="R169" t="s">
        <v>11838</v>
      </c>
      <c r="S169" t="s">
        <v>11839</v>
      </c>
      <c r="T169">
        <v>1939.12</v>
      </c>
      <c r="U169" s="7">
        <v>45810</v>
      </c>
      <c r="V169">
        <v>5811.46</v>
      </c>
      <c r="X169">
        <v>0.33366999999999997</v>
      </c>
      <c r="Y169" s="30">
        <v>5811.46</v>
      </c>
      <c r="Z169" s="32">
        <v>45810</v>
      </c>
      <c r="AA169">
        <v>20.02</v>
      </c>
      <c r="AB169" s="30">
        <v>96.849999999899993</v>
      </c>
      <c r="AC169" s="32">
        <v>45810</v>
      </c>
      <c r="AD169">
        <v>17.630000000000003</v>
      </c>
      <c r="AE169" s="30">
        <v>109.98999999990004</v>
      </c>
      <c r="AF169" s="32">
        <v>45810</v>
      </c>
      <c r="AH169" s="33">
        <v>17.630000000000003</v>
      </c>
      <c r="AI169" s="31">
        <v>45828</v>
      </c>
      <c r="AJ169" s="34" t="s">
        <v>13280</v>
      </c>
      <c r="AK169">
        <v>120</v>
      </c>
      <c r="AL169" s="34">
        <v>2115.6</v>
      </c>
      <c r="AM169">
        <v>104.54</v>
      </c>
      <c r="AN169" s="34">
        <v>20.240000000000002</v>
      </c>
    </row>
    <row r="170" spans="1:40" x14ac:dyDescent="0.25">
      <c r="A170">
        <v>3</v>
      </c>
      <c r="B170" t="s">
        <v>257</v>
      </c>
      <c r="C170" s="7">
        <v>45449</v>
      </c>
      <c r="D170" t="s">
        <v>9887</v>
      </c>
      <c r="E170" t="s">
        <v>9888</v>
      </c>
      <c r="F170" t="s">
        <v>12007</v>
      </c>
      <c r="G170" t="s">
        <v>9892</v>
      </c>
      <c r="H170" s="7">
        <v>45812</v>
      </c>
      <c r="I170" s="7">
        <v>45812</v>
      </c>
      <c r="J170" t="s">
        <v>1454</v>
      </c>
      <c r="K170" t="s">
        <v>10312</v>
      </c>
      <c r="L170" t="s">
        <v>7</v>
      </c>
      <c r="M170">
        <v>0</v>
      </c>
      <c r="N170">
        <v>0</v>
      </c>
      <c r="O170">
        <v>0</v>
      </c>
      <c r="P170" t="s">
        <v>11554</v>
      </c>
      <c r="Q170" t="s">
        <v>9892</v>
      </c>
      <c r="R170" t="s">
        <v>11838</v>
      </c>
      <c r="S170" t="s">
        <v>11839</v>
      </c>
      <c r="T170">
        <v>7720.2</v>
      </c>
      <c r="U170" s="7">
        <v>45810</v>
      </c>
      <c r="V170">
        <v>5811.46</v>
      </c>
      <c r="X170">
        <v>1.3284400000000001</v>
      </c>
      <c r="Y170" s="30">
        <v>5811.46</v>
      </c>
      <c r="Z170" s="32">
        <v>45810</v>
      </c>
      <c r="AA170">
        <v>79.710000000000008</v>
      </c>
      <c r="AB170" s="30">
        <v>96.849999999899993</v>
      </c>
      <c r="AC170" s="32">
        <v>45810</v>
      </c>
      <c r="AD170">
        <v>70.19</v>
      </c>
      <c r="AE170" s="30">
        <v>109.98999999990004</v>
      </c>
      <c r="AF170" s="32">
        <v>45810</v>
      </c>
      <c r="AH170" s="33">
        <v>70.19</v>
      </c>
      <c r="AI170" s="31">
        <v>45828</v>
      </c>
      <c r="AJ170" s="34" t="s">
        <v>13280</v>
      </c>
      <c r="AK170">
        <v>120</v>
      </c>
      <c r="AL170" s="34">
        <v>8422.7999999999993</v>
      </c>
      <c r="AM170">
        <v>104.54</v>
      </c>
      <c r="AN170" s="34">
        <v>80.570000000000007</v>
      </c>
    </row>
    <row r="171" spans="1:40" x14ac:dyDescent="0.25">
      <c r="A171">
        <v>3</v>
      </c>
      <c r="B171" t="s">
        <v>257</v>
      </c>
      <c r="C171" s="7">
        <v>45449</v>
      </c>
      <c r="D171" t="s">
        <v>9887</v>
      </c>
      <c r="E171" t="s">
        <v>9888</v>
      </c>
      <c r="F171" t="s">
        <v>12008</v>
      </c>
      <c r="G171" t="s">
        <v>11555</v>
      </c>
      <c r="H171" s="7">
        <v>45812</v>
      </c>
      <c r="I171" s="7">
        <v>45812</v>
      </c>
      <c r="J171" t="s">
        <v>1176</v>
      </c>
      <c r="K171" t="s">
        <v>11556</v>
      </c>
      <c r="L171" t="s">
        <v>514</v>
      </c>
      <c r="M171">
        <v>0</v>
      </c>
      <c r="N171">
        <v>0</v>
      </c>
      <c r="O171">
        <v>0</v>
      </c>
      <c r="P171" t="s">
        <v>11554</v>
      </c>
      <c r="Q171" t="s">
        <v>11555</v>
      </c>
      <c r="R171" t="s">
        <v>11838</v>
      </c>
      <c r="S171" t="s">
        <v>11839</v>
      </c>
      <c r="T171">
        <v>243.08</v>
      </c>
      <c r="U171" s="7">
        <v>45810</v>
      </c>
      <c r="V171">
        <v>5811.46</v>
      </c>
      <c r="X171">
        <v>4.1829999999999999E-2</v>
      </c>
      <c r="Y171" s="30">
        <v>5811.46</v>
      </c>
      <c r="Z171" s="32">
        <v>45810</v>
      </c>
      <c r="AA171">
        <v>2.5100000000000002</v>
      </c>
      <c r="AB171" s="30">
        <v>96.849999999899993</v>
      </c>
      <c r="AC171" s="32">
        <v>45810</v>
      </c>
      <c r="AD171">
        <v>2.21</v>
      </c>
      <c r="AE171" s="30">
        <v>109.98999999990004</v>
      </c>
      <c r="AF171" s="32">
        <v>45810</v>
      </c>
      <c r="AH171" s="33">
        <v>2.21</v>
      </c>
      <c r="AI171" s="31">
        <v>45828</v>
      </c>
      <c r="AJ171" s="34" t="s">
        <v>13280</v>
      </c>
      <c r="AK171">
        <v>120</v>
      </c>
      <c r="AL171" s="34">
        <v>265.2</v>
      </c>
      <c r="AM171">
        <v>104.54</v>
      </c>
      <c r="AN171" s="34">
        <v>2.54</v>
      </c>
    </row>
    <row r="172" spans="1:40" x14ac:dyDescent="0.25">
      <c r="A172">
        <v>3</v>
      </c>
      <c r="B172" t="s">
        <v>257</v>
      </c>
      <c r="C172" s="7">
        <v>44573</v>
      </c>
      <c r="D172" t="s">
        <v>3817</v>
      </c>
      <c r="E172" t="s">
        <v>3818</v>
      </c>
      <c r="F172" t="s">
        <v>12009</v>
      </c>
      <c r="G172" t="s">
        <v>3821</v>
      </c>
      <c r="H172" s="7">
        <v>45818</v>
      </c>
      <c r="I172" s="7">
        <v>45818</v>
      </c>
      <c r="J172" t="s">
        <v>2611</v>
      </c>
      <c r="K172" t="s">
        <v>326</v>
      </c>
      <c r="L172" t="s">
        <v>7</v>
      </c>
      <c r="M172">
        <v>0</v>
      </c>
      <c r="N172">
        <v>0</v>
      </c>
      <c r="O172">
        <v>0</v>
      </c>
      <c r="P172" t="s">
        <v>3819</v>
      </c>
      <c r="Q172" t="s">
        <v>3821</v>
      </c>
      <c r="R172" t="s">
        <v>11838</v>
      </c>
      <c r="S172" t="s">
        <v>11839</v>
      </c>
      <c r="T172">
        <v>2462.6</v>
      </c>
      <c r="U172" s="7">
        <v>45817</v>
      </c>
      <c r="V172">
        <v>5945.49</v>
      </c>
      <c r="X172">
        <v>0.41420000000000001</v>
      </c>
      <c r="Y172" s="30">
        <v>5945.4899999998997</v>
      </c>
      <c r="Z172" s="32">
        <v>45817</v>
      </c>
      <c r="AA172">
        <v>24.85</v>
      </c>
      <c r="AB172" s="30">
        <v>99.09</v>
      </c>
      <c r="AC172" s="32">
        <v>45817</v>
      </c>
      <c r="AD172">
        <v>21.82</v>
      </c>
      <c r="AE172" s="30">
        <v>112.85999999990004</v>
      </c>
      <c r="AF172" s="32">
        <v>45817</v>
      </c>
      <c r="AH172" s="33">
        <v>21.82</v>
      </c>
      <c r="AI172" s="31">
        <v>45828</v>
      </c>
      <c r="AJ172" s="34" t="s">
        <v>13280</v>
      </c>
      <c r="AK172">
        <v>120</v>
      </c>
      <c r="AL172" s="34">
        <v>2618.4</v>
      </c>
      <c r="AM172">
        <v>104.54</v>
      </c>
      <c r="AN172" s="34">
        <v>25.05</v>
      </c>
    </row>
    <row r="173" spans="1:40" x14ac:dyDescent="0.25">
      <c r="A173">
        <v>3</v>
      </c>
      <c r="B173" t="s">
        <v>257</v>
      </c>
      <c r="C173" s="7">
        <v>44806</v>
      </c>
      <c r="D173" t="s">
        <v>6982</v>
      </c>
      <c r="E173" t="s">
        <v>6983</v>
      </c>
      <c r="F173" t="s">
        <v>12010</v>
      </c>
      <c r="G173" t="s">
        <v>6984</v>
      </c>
      <c r="H173" s="7">
        <v>45812</v>
      </c>
      <c r="I173" s="7">
        <v>45812</v>
      </c>
      <c r="J173" t="s">
        <v>487</v>
      </c>
      <c r="K173" t="s">
        <v>6986</v>
      </c>
      <c r="L173" t="s">
        <v>7</v>
      </c>
      <c r="M173">
        <v>0</v>
      </c>
      <c r="N173">
        <v>0</v>
      </c>
      <c r="O173">
        <v>0</v>
      </c>
      <c r="P173" t="s">
        <v>6985</v>
      </c>
      <c r="Q173" t="s">
        <v>6984</v>
      </c>
      <c r="R173" t="s">
        <v>11838</v>
      </c>
      <c r="S173" t="s">
        <v>11839</v>
      </c>
      <c r="T173">
        <v>2145.9</v>
      </c>
      <c r="U173" s="7">
        <v>45810</v>
      </c>
      <c r="V173">
        <v>5811.46</v>
      </c>
      <c r="X173">
        <v>0.36924999999999997</v>
      </c>
      <c r="Y173" s="30">
        <v>5811.46</v>
      </c>
      <c r="Z173" s="32">
        <v>45810</v>
      </c>
      <c r="AA173">
        <v>22.16</v>
      </c>
      <c r="AB173" s="30">
        <v>96.849999999899993</v>
      </c>
      <c r="AC173" s="32">
        <v>45810</v>
      </c>
      <c r="AD173">
        <v>19.509999999999998</v>
      </c>
      <c r="AE173" s="30">
        <v>109.98999999990004</v>
      </c>
      <c r="AF173" s="32">
        <v>45810</v>
      </c>
      <c r="AH173" s="33">
        <v>19.509999999999998</v>
      </c>
      <c r="AI173" s="31">
        <v>45828</v>
      </c>
      <c r="AJ173" s="34" t="s">
        <v>13280</v>
      </c>
      <c r="AK173">
        <v>120</v>
      </c>
      <c r="AL173" s="34">
        <v>2341.1999999999998</v>
      </c>
      <c r="AM173">
        <v>104.54</v>
      </c>
      <c r="AN173" s="34">
        <v>22.4</v>
      </c>
    </row>
    <row r="174" spans="1:40" x14ac:dyDescent="0.25">
      <c r="A174">
        <v>3</v>
      </c>
      <c r="B174" t="s">
        <v>257</v>
      </c>
      <c r="C174" s="7">
        <v>44792</v>
      </c>
      <c r="D174" t="s">
        <v>6632</v>
      </c>
      <c r="E174" t="s">
        <v>6633</v>
      </c>
      <c r="F174" t="s">
        <v>12011</v>
      </c>
      <c r="G174" t="s">
        <v>6637</v>
      </c>
      <c r="H174" s="7">
        <v>45824</v>
      </c>
      <c r="I174" s="7">
        <v>45824</v>
      </c>
      <c r="J174" t="s">
        <v>7</v>
      </c>
      <c r="K174" t="s">
        <v>6531</v>
      </c>
      <c r="L174" t="s">
        <v>6638</v>
      </c>
      <c r="M174">
        <v>0</v>
      </c>
      <c r="N174">
        <v>0</v>
      </c>
      <c r="O174">
        <v>0</v>
      </c>
      <c r="P174" t="s">
        <v>6634</v>
      </c>
      <c r="Q174" t="s">
        <v>6637</v>
      </c>
      <c r="R174" t="s">
        <v>11838</v>
      </c>
      <c r="S174" t="s">
        <v>11839</v>
      </c>
      <c r="T174">
        <v>2074.65</v>
      </c>
      <c r="U174" s="7">
        <v>45821</v>
      </c>
      <c r="V174">
        <v>6064.93</v>
      </c>
      <c r="X174">
        <v>0.34206999999999999</v>
      </c>
      <c r="Y174" s="30">
        <v>6064.93</v>
      </c>
      <c r="Z174" s="32">
        <v>45821</v>
      </c>
      <c r="AA174">
        <v>20.52</v>
      </c>
      <c r="AB174" s="30">
        <v>101.0799999999</v>
      </c>
      <c r="AC174" s="32">
        <v>45821</v>
      </c>
      <c r="AD174">
        <v>17.72</v>
      </c>
      <c r="AE174" s="30">
        <v>117.07999999990002</v>
      </c>
      <c r="AF174" s="32">
        <v>45821</v>
      </c>
      <c r="AH174" s="33">
        <v>17.72</v>
      </c>
      <c r="AI174" s="31">
        <v>45828</v>
      </c>
      <c r="AJ174" s="34" t="s">
        <v>13280</v>
      </c>
      <c r="AK174">
        <v>120</v>
      </c>
      <c r="AL174" s="34">
        <v>2126.4</v>
      </c>
      <c r="AM174">
        <v>104.54</v>
      </c>
      <c r="AN174" s="34">
        <v>20.34</v>
      </c>
    </row>
    <row r="175" spans="1:40" x14ac:dyDescent="0.25">
      <c r="A175">
        <v>3</v>
      </c>
      <c r="B175" t="s">
        <v>257</v>
      </c>
      <c r="C175" s="7">
        <v>45506</v>
      </c>
      <c r="D175" t="s">
        <v>10208</v>
      </c>
      <c r="E175" t="s">
        <v>10209</v>
      </c>
      <c r="F175" t="s">
        <v>12012</v>
      </c>
      <c r="G175" t="s">
        <v>10213</v>
      </c>
      <c r="H175" s="7">
        <v>45812</v>
      </c>
      <c r="I175" s="7">
        <v>45812</v>
      </c>
      <c r="J175" t="s">
        <v>535</v>
      </c>
      <c r="K175" t="s">
        <v>10214</v>
      </c>
      <c r="L175" t="s">
        <v>10215</v>
      </c>
      <c r="M175">
        <v>0</v>
      </c>
      <c r="N175">
        <v>0</v>
      </c>
      <c r="O175">
        <v>0</v>
      </c>
      <c r="P175" t="s">
        <v>10210</v>
      </c>
      <c r="Q175" t="s">
        <v>10213</v>
      </c>
      <c r="R175" t="s">
        <v>11838</v>
      </c>
      <c r="S175" t="s">
        <v>11839</v>
      </c>
      <c r="T175">
        <v>9705.9699999999993</v>
      </c>
      <c r="U175" s="7">
        <v>45811</v>
      </c>
      <c r="V175">
        <v>5838.75</v>
      </c>
      <c r="X175">
        <v>1.6623399999999999</v>
      </c>
      <c r="Y175" s="30">
        <v>5838.75</v>
      </c>
      <c r="Z175" s="32">
        <v>45811</v>
      </c>
      <c r="AA175">
        <v>99.74</v>
      </c>
      <c r="AB175" s="30">
        <v>97.31</v>
      </c>
      <c r="AC175" s="32">
        <v>45811</v>
      </c>
      <c r="AD175">
        <v>88.06</v>
      </c>
      <c r="AE175" s="30">
        <v>110.21999999990003</v>
      </c>
      <c r="AF175" s="32">
        <v>45811</v>
      </c>
      <c r="AH175" s="33">
        <v>88.06</v>
      </c>
      <c r="AI175" s="31">
        <v>45828</v>
      </c>
      <c r="AJ175" s="34" t="s">
        <v>13280</v>
      </c>
      <c r="AK175">
        <v>120</v>
      </c>
      <c r="AL175" s="34">
        <v>10567.2</v>
      </c>
      <c r="AM175">
        <v>104.54</v>
      </c>
      <c r="AN175" s="34">
        <v>101.08</v>
      </c>
    </row>
    <row r="176" spans="1:40" x14ac:dyDescent="0.25">
      <c r="A176">
        <v>3</v>
      </c>
      <c r="B176" t="s">
        <v>257</v>
      </c>
      <c r="C176" s="7">
        <v>44573</v>
      </c>
      <c r="D176" t="s">
        <v>3982</v>
      </c>
      <c r="E176" t="s">
        <v>3983</v>
      </c>
      <c r="F176" t="s">
        <v>12013</v>
      </c>
      <c r="G176" t="s">
        <v>3986</v>
      </c>
      <c r="H176" s="7">
        <v>45817</v>
      </c>
      <c r="I176" s="7">
        <v>45817</v>
      </c>
      <c r="J176" t="s">
        <v>323</v>
      </c>
      <c r="K176" t="s">
        <v>3987</v>
      </c>
      <c r="L176" t="s">
        <v>7</v>
      </c>
      <c r="M176">
        <v>0</v>
      </c>
      <c r="N176">
        <v>0</v>
      </c>
      <c r="O176">
        <v>0</v>
      </c>
      <c r="P176" t="s">
        <v>7</v>
      </c>
      <c r="Q176" t="s">
        <v>7</v>
      </c>
      <c r="R176" t="s">
        <v>11838</v>
      </c>
      <c r="S176" t="s">
        <v>11839</v>
      </c>
      <c r="T176">
        <v>2126.4699999999998</v>
      </c>
      <c r="U176" s="7">
        <v>45814</v>
      </c>
      <c r="V176">
        <v>5910.79</v>
      </c>
      <c r="X176">
        <v>0.35975999999999997</v>
      </c>
      <c r="Y176" s="30">
        <v>5910.7899999998999</v>
      </c>
      <c r="Z176" s="32">
        <v>45814</v>
      </c>
      <c r="AA176">
        <v>21.59</v>
      </c>
      <c r="AB176" s="30">
        <v>98.51</v>
      </c>
      <c r="AC176" s="32">
        <v>45814</v>
      </c>
      <c r="AD176">
        <v>18.830000000000002</v>
      </c>
      <c r="AE176" s="30">
        <v>112.92999999999999</v>
      </c>
      <c r="AF176" s="32">
        <v>45814</v>
      </c>
      <c r="AH176" s="33">
        <v>18.830000000000002</v>
      </c>
      <c r="AI176" s="31">
        <v>45828</v>
      </c>
      <c r="AJ176" s="34" t="s">
        <v>13280</v>
      </c>
      <c r="AK176">
        <v>120</v>
      </c>
      <c r="AL176" s="34">
        <v>2259.6</v>
      </c>
      <c r="AM176">
        <v>104.54</v>
      </c>
      <c r="AN176" s="34">
        <v>21.61</v>
      </c>
    </row>
    <row r="177" spans="1:40" x14ac:dyDescent="0.25">
      <c r="A177">
        <v>3</v>
      </c>
      <c r="B177" t="s">
        <v>257</v>
      </c>
      <c r="C177" s="7">
        <v>44573</v>
      </c>
      <c r="D177" t="s">
        <v>4028</v>
      </c>
      <c r="E177" t="s">
        <v>4029</v>
      </c>
      <c r="F177" t="s">
        <v>12014</v>
      </c>
      <c r="G177" t="s">
        <v>4050</v>
      </c>
      <c r="H177" s="7">
        <v>45817</v>
      </c>
      <c r="I177" s="7">
        <v>45817</v>
      </c>
      <c r="J177" t="s">
        <v>1074</v>
      </c>
      <c r="K177" t="s">
        <v>11183</v>
      </c>
      <c r="L177" t="s">
        <v>11184</v>
      </c>
      <c r="M177">
        <v>0</v>
      </c>
      <c r="N177">
        <v>0</v>
      </c>
      <c r="O177">
        <v>0</v>
      </c>
      <c r="P177" t="s">
        <v>4030</v>
      </c>
      <c r="Q177" t="s">
        <v>4050</v>
      </c>
      <c r="R177" t="s">
        <v>11838</v>
      </c>
      <c r="S177" t="s">
        <v>11839</v>
      </c>
      <c r="T177">
        <v>20488.79</v>
      </c>
      <c r="U177" s="7">
        <v>45811</v>
      </c>
      <c r="V177">
        <v>5838.75</v>
      </c>
      <c r="X177">
        <v>3.5091099999999997</v>
      </c>
      <c r="Y177" s="30">
        <v>5838.75</v>
      </c>
      <c r="Z177" s="32">
        <v>45811</v>
      </c>
      <c r="AA177">
        <v>210.55</v>
      </c>
      <c r="AB177" s="30">
        <v>97.31</v>
      </c>
      <c r="AC177" s="32">
        <v>45811</v>
      </c>
      <c r="AD177">
        <v>185.89000000000001</v>
      </c>
      <c r="AE177" s="30">
        <v>110.21999999990003</v>
      </c>
      <c r="AF177" s="32">
        <v>45811</v>
      </c>
      <c r="AH177" s="33">
        <v>185.89000000000001</v>
      </c>
      <c r="AI177" s="31">
        <v>45828</v>
      </c>
      <c r="AJ177" s="34" t="s">
        <v>13280</v>
      </c>
      <c r="AK177">
        <v>120</v>
      </c>
      <c r="AL177" s="34">
        <v>22306.799999999999</v>
      </c>
      <c r="AM177">
        <v>104.54</v>
      </c>
      <c r="AN177" s="34">
        <v>213.38000000000002</v>
      </c>
    </row>
    <row r="178" spans="1:40" x14ac:dyDescent="0.25">
      <c r="A178">
        <v>3</v>
      </c>
      <c r="B178" t="s">
        <v>257</v>
      </c>
      <c r="C178" s="7">
        <v>44573</v>
      </c>
      <c r="D178" t="s">
        <v>4879</v>
      </c>
      <c r="E178" t="s">
        <v>4880</v>
      </c>
      <c r="F178" t="s">
        <v>12015</v>
      </c>
      <c r="G178" t="s">
        <v>4884</v>
      </c>
      <c r="H178" s="7">
        <v>45813</v>
      </c>
      <c r="I178" s="7">
        <v>45813</v>
      </c>
      <c r="J178" t="s">
        <v>426</v>
      </c>
      <c r="K178" t="s">
        <v>4885</v>
      </c>
      <c r="L178" t="s">
        <v>7</v>
      </c>
      <c r="M178">
        <v>0</v>
      </c>
      <c r="N178">
        <v>0</v>
      </c>
      <c r="O178">
        <v>0</v>
      </c>
      <c r="P178" t="s">
        <v>4881</v>
      </c>
      <c r="Q178" t="s">
        <v>4884</v>
      </c>
      <c r="R178" t="s">
        <v>11838</v>
      </c>
      <c r="S178" t="s">
        <v>11839</v>
      </c>
      <c r="T178">
        <v>10610.76</v>
      </c>
      <c r="U178" s="7">
        <v>45812</v>
      </c>
      <c r="V178">
        <v>5845.16</v>
      </c>
      <c r="X178">
        <v>1.8153100000000002</v>
      </c>
      <c r="Y178" s="30">
        <v>5845.1599999998998</v>
      </c>
      <c r="Z178" s="32">
        <v>45812</v>
      </c>
      <c r="AA178">
        <v>108.92999999999999</v>
      </c>
      <c r="AB178" s="30">
        <v>97.409999999899995</v>
      </c>
      <c r="AC178" s="32">
        <v>45812</v>
      </c>
      <c r="AD178">
        <v>95.67</v>
      </c>
      <c r="AE178" s="30">
        <v>110.90999999990004</v>
      </c>
      <c r="AF178" s="32">
        <v>45812</v>
      </c>
      <c r="AH178" s="33">
        <v>95.67</v>
      </c>
      <c r="AI178" s="31">
        <v>45828</v>
      </c>
      <c r="AJ178" s="34" t="s">
        <v>13280</v>
      </c>
      <c r="AK178">
        <v>120</v>
      </c>
      <c r="AL178" s="34">
        <v>11480.4</v>
      </c>
      <c r="AM178">
        <v>104.54</v>
      </c>
      <c r="AN178" s="34">
        <v>109.82000000000001</v>
      </c>
    </row>
    <row r="179" spans="1:40" x14ac:dyDescent="0.25">
      <c r="A179">
        <v>3</v>
      </c>
      <c r="B179" t="s">
        <v>257</v>
      </c>
      <c r="C179" s="7">
        <v>45044</v>
      </c>
      <c r="D179" t="s">
        <v>8130</v>
      </c>
      <c r="E179" t="s">
        <v>8131</v>
      </c>
      <c r="F179" t="s">
        <v>12016</v>
      </c>
      <c r="G179" t="s">
        <v>10878</v>
      </c>
      <c r="H179" s="7">
        <v>45824</v>
      </c>
      <c r="I179" s="7">
        <v>45824</v>
      </c>
      <c r="J179" t="s">
        <v>1021</v>
      </c>
      <c r="K179" t="s">
        <v>10880</v>
      </c>
      <c r="L179" t="s">
        <v>7</v>
      </c>
      <c r="M179">
        <v>0</v>
      </c>
      <c r="N179">
        <v>0</v>
      </c>
      <c r="O179">
        <v>0</v>
      </c>
      <c r="P179" t="s">
        <v>10879</v>
      </c>
      <c r="Q179" t="s">
        <v>10878</v>
      </c>
      <c r="R179" t="s">
        <v>11838</v>
      </c>
      <c r="S179" t="s">
        <v>11839</v>
      </c>
      <c r="T179">
        <v>2941.05</v>
      </c>
      <c r="U179" s="7">
        <v>45821</v>
      </c>
      <c r="V179">
        <v>6064.93</v>
      </c>
      <c r="X179">
        <v>0.48493000000000003</v>
      </c>
      <c r="Y179" s="30">
        <v>6064.93</v>
      </c>
      <c r="Z179" s="32">
        <v>45821</v>
      </c>
      <c r="AA179">
        <v>29.1</v>
      </c>
      <c r="AB179" s="30">
        <v>101.0799999999</v>
      </c>
      <c r="AC179" s="32">
        <v>45821</v>
      </c>
      <c r="AD179">
        <v>25.119999999999997</v>
      </c>
      <c r="AE179" s="30">
        <v>117.07999999990002</v>
      </c>
      <c r="AF179" s="32">
        <v>45821</v>
      </c>
      <c r="AH179" s="33">
        <v>25.119999999999997</v>
      </c>
      <c r="AI179" s="31">
        <v>45828</v>
      </c>
      <c r="AJ179" s="34" t="s">
        <v>13280</v>
      </c>
      <c r="AK179">
        <v>120</v>
      </c>
      <c r="AL179" s="34">
        <v>3014.4</v>
      </c>
      <c r="AM179">
        <v>104.54</v>
      </c>
      <c r="AN179" s="34">
        <v>28.830000000000002</v>
      </c>
    </row>
    <row r="180" spans="1:40" x14ac:dyDescent="0.25">
      <c r="A180">
        <v>3</v>
      </c>
      <c r="B180" t="s">
        <v>257</v>
      </c>
      <c r="C180" s="7">
        <v>45044</v>
      </c>
      <c r="D180" t="s">
        <v>8130</v>
      </c>
      <c r="E180" t="s">
        <v>8131</v>
      </c>
      <c r="F180" t="s">
        <v>12017</v>
      </c>
      <c r="G180" t="s">
        <v>10883</v>
      </c>
      <c r="H180" s="7">
        <v>45824</v>
      </c>
      <c r="I180" s="7">
        <v>45824</v>
      </c>
      <c r="J180" t="s">
        <v>1021</v>
      </c>
      <c r="K180" t="s">
        <v>10884</v>
      </c>
      <c r="L180" t="s">
        <v>7</v>
      </c>
      <c r="M180">
        <v>0</v>
      </c>
      <c r="N180">
        <v>0</v>
      </c>
      <c r="O180">
        <v>0</v>
      </c>
      <c r="P180" t="s">
        <v>10879</v>
      </c>
      <c r="Q180" t="s">
        <v>10883</v>
      </c>
      <c r="R180" t="s">
        <v>11838</v>
      </c>
      <c r="S180" t="s">
        <v>11839</v>
      </c>
      <c r="T180">
        <v>2280.7199999999998</v>
      </c>
      <c r="U180" s="7">
        <v>45821</v>
      </c>
      <c r="V180">
        <v>6064.93</v>
      </c>
      <c r="X180">
        <v>0.37605000000000005</v>
      </c>
      <c r="Y180" s="30">
        <v>6064.93</v>
      </c>
      <c r="Z180" s="32">
        <v>45821</v>
      </c>
      <c r="AA180">
        <v>22.56</v>
      </c>
      <c r="AB180" s="30">
        <v>101.0799999999</v>
      </c>
      <c r="AC180" s="32">
        <v>45821</v>
      </c>
      <c r="AD180">
        <v>19.48</v>
      </c>
      <c r="AE180" s="30">
        <v>117.07999999990002</v>
      </c>
      <c r="AF180" s="32">
        <v>45821</v>
      </c>
      <c r="AH180" s="33">
        <v>19.48</v>
      </c>
      <c r="AI180" s="31">
        <v>45828</v>
      </c>
      <c r="AJ180" s="34" t="s">
        <v>13280</v>
      </c>
      <c r="AK180">
        <v>120</v>
      </c>
      <c r="AL180" s="34">
        <v>2337.6</v>
      </c>
      <c r="AM180">
        <v>104.54</v>
      </c>
      <c r="AN180" s="34">
        <v>22.36</v>
      </c>
    </row>
    <row r="181" spans="1:40" x14ac:dyDescent="0.25">
      <c r="A181">
        <v>3</v>
      </c>
      <c r="B181" t="s">
        <v>257</v>
      </c>
      <c r="C181" s="7">
        <v>44593</v>
      </c>
      <c r="D181" t="s">
        <v>5633</v>
      </c>
      <c r="E181" t="s">
        <v>5634</v>
      </c>
      <c r="F181" t="s">
        <v>12018</v>
      </c>
      <c r="G181" t="s">
        <v>5635</v>
      </c>
      <c r="H181" s="7">
        <v>45825</v>
      </c>
      <c r="I181" s="7">
        <v>45825</v>
      </c>
      <c r="J181" t="s">
        <v>3834</v>
      </c>
      <c r="K181" t="s">
        <v>5637</v>
      </c>
      <c r="L181" t="s">
        <v>1118</v>
      </c>
      <c r="M181">
        <v>0</v>
      </c>
      <c r="N181">
        <v>0</v>
      </c>
      <c r="O181">
        <v>0</v>
      </c>
      <c r="P181" t="s">
        <v>5636</v>
      </c>
      <c r="Q181" t="s">
        <v>5635</v>
      </c>
      <c r="R181" t="s">
        <v>11838</v>
      </c>
      <c r="S181" t="s">
        <v>11839</v>
      </c>
      <c r="T181">
        <v>2554.6799999999998</v>
      </c>
      <c r="U181" s="7">
        <v>45824</v>
      </c>
      <c r="V181">
        <v>6064.93</v>
      </c>
      <c r="X181">
        <v>0.42122000000000004</v>
      </c>
      <c r="Y181" s="30">
        <v>6064.93</v>
      </c>
      <c r="Z181" s="32">
        <v>45824</v>
      </c>
      <c r="AA181">
        <v>25.27</v>
      </c>
      <c r="AB181" s="30">
        <v>101.0799999999</v>
      </c>
      <c r="AC181" s="32">
        <v>45824</v>
      </c>
      <c r="AD181">
        <v>21.82</v>
      </c>
      <c r="AE181" s="30">
        <v>117.07999999990002</v>
      </c>
      <c r="AF181" s="32">
        <v>45824</v>
      </c>
      <c r="AH181" s="33">
        <v>21.82</v>
      </c>
      <c r="AI181" s="31">
        <v>45828</v>
      </c>
      <c r="AJ181" s="34" t="s">
        <v>13280</v>
      </c>
      <c r="AK181">
        <v>120</v>
      </c>
      <c r="AL181" s="34">
        <v>2618.4</v>
      </c>
      <c r="AM181">
        <v>104.54</v>
      </c>
      <c r="AN181" s="34">
        <v>25.05</v>
      </c>
    </row>
    <row r="182" spans="1:40" x14ac:dyDescent="0.25">
      <c r="A182">
        <v>3</v>
      </c>
      <c r="B182" t="s">
        <v>257</v>
      </c>
      <c r="C182" s="7">
        <v>44573</v>
      </c>
      <c r="D182" t="s">
        <v>3277</v>
      </c>
      <c r="E182" t="s">
        <v>3278</v>
      </c>
      <c r="F182" t="s">
        <v>12019</v>
      </c>
      <c r="G182" t="s">
        <v>3279</v>
      </c>
      <c r="H182" s="7">
        <v>45819</v>
      </c>
      <c r="I182" s="7">
        <v>45819</v>
      </c>
      <c r="J182" t="s">
        <v>463</v>
      </c>
      <c r="K182" t="s">
        <v>390</v>
      </c>
      <c r="L182" t="s">
        <v>7</v>
      </c>
      <c r="M182">
        <v>0</v>
      </c>
      <c r="N182">
        <v>0</v>
      </c>
      <c r="O182">
        <v>0</v>
      </c>
      <c r="P182" t="s">
        <v>3280</v>
      </c>
      <c r="Q182" t="s">
        <v>3279</v>
      </c>
      <c r="R182" t="s">
        <v>11838</v>
      </c>
      <c r="S182" t="s">
        <v>11839</v>
      </c>
      <c r="T182">
        <v>2493.39</v>
      </c>
      <c r="U182" s="7">
        <v>45818</v>
      </c>
      <c r="V182">
        <v>5947.48</v>
      </c>
      <c r="X182">
        <v>0.41923000000000005</v>
      </c>
      <c r="Y182" s="30">
        <v>5947.4799999998995</v>
      </c>
      <c r="Z182" s="32">
        <v>45818</v>
      </c>
      <c r="AA182">
        <v>25.16</v>
      </c>
      <c r="AB182" s="30">
        <v>99.12</v>
      </c>
      <c r="AC182" s="32">
        <v>45818</v>
      </c>
      <c r="AD182">
        <v>22.04</v>
      </c>
      <c r="AE182" s="30">
        <v>113.12999999990002</v>
      </c>
      <c r="AF182" s="32">
        <v>45818</v>
      </c>
      <c r="AH182" s="33">
        <v>22.04</v>
      </c>
      <c r="AI182" s="31">
        <v>45828</v>
      </c>
      <c r="AJ182" s="34" t="s">
        <v>13280</v>
      </c>
      <c r="AK182">
        <v>120</v>
      </c>
      <c r="AL182" s="34">
        <v>2644.8</v>
      </c>
      <c r="AM182">
        <v>104.54</v>
      </c>
      <c r="AN182" s="34">
        <v>25.3</v>
      </c>
    </row>
    <row r="183" spans="1:40" x14ac:dyDescent="0.25">
      <c r="A183">
        <v>3</v>
      </c>
      <c r="B183" t="s">
        <v>257</v>
      </c>
      <c r="C183" s="7">
        <v>44993</v>
      </c>
      <c r="D183" t="s">
        <v>7932</v>
      </c>
      <c r="E183" t="s">
        <v>7933</v>
      </c>
      <c r="F183" t="s">
        <v>12020</v>
      </c>
      <c r="G183" t="s">
        <v>7934</v>
      </c>
      <c r="H183" s="7">
        <v>45819</v>
      </c>
      <c r="I183" s="7">
        <v>45819</v>
      </c>
      <c r="J183" t="s">
        <v>1471</v>
      </c>
      <c r="K183" t="s">
        <v>7935</v>
      </c>
      <c r="L183" t="s">
        <v>7</v>
      </c>
      <c r="M183">
        <v>0</v>
      </c>
      <c r="N183">
        <v>0</v>
      </c>
      <c r="O183">
        <v>0</v>
      </c>
      <c r="P183" t="s">
        <v>1472</v>
      </c>
      <c r="Q183" t="s">
        <v>7934</v>
      </c>
      <c r="R183" t="s">
        <v>11838</v>
      </c>
      <c r="S183" t="s">
        <v>11839</v>
      </c>
      <c r="T183">
        <v>2763.77</v>
      </c>
      <c r="U183" s="7">
        <v>45818</v>
      </c>
      <c r="V183">
        <v>5947.48</v>
      </c>
      <c r="X183">
        <v>0.4647</v>
      </c>
      <c r="Y183" s="30">
        <v>5947.4799999998995</v>
      </c>
      <c r="Z183" s="32">
        <v>45818</v>
      </c>
      <c r="AA183">
        <v>27.880000000000003</v>
      </c>
      <c r="AB183" s="30">
        <v>99.12</v>
      </c>
      <c r="AC183" s="32">
        <v>45818</v>
      </c>
      <c r="AD183">
        <v>24.43</v>
      </c>
      <c r="AE183" s="30">
        <v>113.12999999990002</v>
      </c>
      <c r="AF183" s="32">
        <v>45818</v>
      </c>
      <c r="AH183" s="33">
        <v>24.43</v>
      </c>
      <c r="AI183" s="31">
        <v>45828</v>
      </c>
      <c r="AJ183" s="34" t="s">
        <v>13280</v>
      </c>
      <c r="AK183">
        <v>120</v>
      </c>
      <c r="AL183" s="34">
        <v>2931.6</v>
      </c>
      <c r="AM183">
        <v>104.54</v>
      </c>
      <c r="AN183" s="34">
        <v>28.04</v>
      </c>
    </row>
    <row r="184" spans="1:40" x14ac:dyDescent="0.25">
      <c r="A184">
        <v>3</v>
      </c>
      <c r="B184" t="s">
        <v>257</v>
      </c>
      <c r="C184" s="7">
        <v>44573</v>
      </c>
      <c r="D184" t="s">
        <v>4889</v>
      </c>
      <c r="E184" t="s">
        <v>4890</v>
      </c>
      <c r="F184" t="s">
        <v>12021</v>
      </c>
      <c r="G184" t="s">
        <v>2731</v>
      </c>
      <c r="H184" s="7">
        <v>45818</v>
      </c>
      <c r="I184" s="7">
        <v>45818</v>
      </c>
      <c r="J184" t="s">
        <v>535</v>
      </c>
      <c r="K184" t="s">
        <v>4893</v>
      </c>
      <c r="L184" t="s">
        <v>7</v>
      </c>
      <c r="M184">
        <v>0</v>
      </c>
      <c r="N184">
        <v>0</v>
      </c>
      <c r="O184">
        <v>0</v>
      </c>
      <c r="P184" t="s">
        <v>4891</v>
      </c>
      <c r="Q184" t="s">
        <v>2731</v>
      </c>
      <c r="R184" t="s">
        <v>11838</v>
      </c>
      <c r="S184" t="s">
        <v>11839</v>
      </c>
      <c r="T184">
        <v>3195.07</v>
      </c>
      <c r="U184" s="7">
        <v>45817</v>
      </c>
      <c r="V184">
        <v>5945.49</v>
      </c>
      <c r="X184">
        <v>0.53739000000000003</v>
      </c>
      <c r="Y184" s="30">
        <v>5945.4899999998997</v>
      </c>
      <c r="Z184" s="32">
        <v>45817</v>
      </c>
      <c r="AA184">
        <v>32.239999999999995</v>
      </c>
      <c r="AB184" s="30">
        <v>99.09</v>
      </c>
      <c r="AC184" s="32">
        <v>45817</v>
      </c>
      <c r="AD184">
        <v>28.310000000000002</v>
      </c>
      <c r="AE184" s="30">
        <v>112.85999999990004</v>
      </c>
      <c r="AF184" s="32">
        <v>45817</v>
      </c>
      <c r="AH184" s="33">
        <v>28.310000000000002</v>
      </c>
      <c r="AI184" s="31">
        <v>45828</v>
      </c>
      <c r="AJ184" s="34" t="s">
        <v>13280</v>
      </c>
      <c r="AK184">
        <v>120</v>
      </c>
      <c r="AL184" s="34">
        <v>3397.2</v>
      </c>
      <c r="AM184">
        <v>104.54</v>
      </c>
      <c r="AN184" s="34">
        <v>32.5</v>
      </c>
    </row>
    <row r="185" spans="1:40" x14ac:dyDescent="0.25">
      <c r="A185">
        <v>3</v>
      </c>
      <c r="B185" t="s">
        <v>257</v>
      </c>
      <c r="C185" s="7">
        <v>44573</v>
      </c>
      <c r="D185" t="s">
        <v>4875</v>
      </c>
      <c r="E185" t="s">
        <v>4876</v>
      </c>
      <c r="F185" t="s">
        <v>12022</v>
      </c>
      <c r="G185" t="s">
        <v>2678</v>
      </c>
      <c r="H185" s="7">
        <v>45817</v>
      </c>
      <c r="I185" s="7">
        <v>45817</v>
      </c>
      <c r="J185" t="s">
        <v>323</v>
      </c>
      <c r="K185" t="s">
        <v>2680</v>
      </c>
      <c r="L185" t="s">
        <v>7</v>
      </c>
      <c r="M185">
        <v>0</v>
      </c>
      <c r="N185">
        <v>0</v>
      </c>
      <c r="O185">
        <v>0</v>
      </c>
      <c r="P185" t="s">
        <v>2679</v>
      </c>
      <c r="Q185" t="s">
        <v>2678</v>
      </c>
      <c r="R185" t="s">
        <v>11838</v>
      </c>
      <c r="S185" t="s">
        <v>11839</v>
      </c>
      <c r="T185">
        <v>2126.4699999999998</v>
      </c>
      <c r="U185" s="7">
        <v>45814</v>
      </c>
      <c r="V185">
        <v>5910.79</v>
      </c>
      <c r="X185">
        <v>0.35975999999999997</v>
      </c>
      <c r="Y185" s="30">
        <v>5910.7899999998999</v>
      </c>
      <c r="Z185" s="32">
        <v>45814</v>
      </c>
      <c r="AA185">
        <v>21.59</v>
      </c>
      <c r="AB185" s="30">
        <v>98.51</v>
      </c>
      <c r="AC185" s="32">
        <v>45814</v>
      </c>
      <c r="AD185">
        <v>18.830000000000002</v>
      </c>
      <c r="AE185" s="30">
        <v>112.92999999999999</v>
      </c>
      <c r="AF185" s="32">
        <v>45814</v>
      </c>
      <c r="AH185" s="33">
        <v>18.830000000000002</v>
      </c>
      <c r="AI185" s="31">
        <v>45828</v>
      </c>
      <c r="AJ185" s="34" t="s">
        <v>13280</v>
      </c>
      <c r="AK185">
        <v>120</v>
      </c>
      <c r="AL185" s="34">
        <v>2259.6</v>
      </c>
      <c r="AM185">
        <v>104.54</v>
      </c>
      <c r="AN185" s="34">
        <v>21.61</v>
      </c>
    </row>
    <row r="186" spans="1:40" x14ac:dyDescent="0.25">
      <c r="A186">
        <v>3</v>
      </c>
      <c r="B186" t="s">
        <v>257</v>
      </c>
      <c r="C186" s="7">
        <v>44573</v>
      </c>
      <c r="D186" t="s">
        <v>5056</v>
      </c>
      <c r="E186" t="s">
        <v>5057</v>
      </c>
      <c r="F186" t="s">
        <v>12023</v>
      </c>
      <c r="G186" t="s">
        <v>5058</v>
      </c>
      <c r="H186" s="7">
        <v>45818</v>
      </c>
      <c r="I186" s="7">
        <v>45818</v>
      </c>
      <c r="J186" t="s">
        <v>323</v>
      </c>
      <c r="K186" t="s">
        <v>5059</v>
      </c>
      <c r="L186" t="s">
        <v>7</v>
      </c>
      <c r="M186">
        <v>0</v>
      </c>
      <c r="N186">
        <v>0</v>
      </c>
      <c r="O186">
        <v>0</v>
      </c>
      <c r="P186" t="s">
        <v>5950</v>
      </c>
      <c r="Q186" t="s">
        <v>5058</v>
      </c>
      <c r="R186" t="s">
        <v>11838</v>
      </c>
      <c r="S186" t="s">
        <v>11839</v>
      </c>
      <c r="T186">
        <v>2125.15</v>
      </c>
      <c r="U186" s="7">
        <v>45817</v>
      </c>
      <c r="V186">
        <v>5945.49</v>
      </c>
      <c r="X186">
        <v>0.35743999999999998</v>
      </c>
      <c r="Y186" s="30">
        <v>5945.4899999998997</v>
      </c>
      <c r="Z186" s="32">
        <v>45817</v>
      </c>
      <c r="AA186">
        <v>21.45</v>
      </c>
      <c r="AB186" s="30">
        <v>99.09</v>
      </c>
      <c r="AC186" s="32">
        <v>45817</v>
      </c>
      <c r="AD186">
        <v>18.830000000000002</v>
      </c>
      <c r="AE186" s="30">
        <v>112.85999999990004</v>
      </c>
      <c r="AF186" s="32">
        <v>45817</v>
      </c>
      <c r="AH186" s="33">
        <v>18.830000000000002</v>
      </c>
      <c r="AI186" s="31">
        <v>45828</v>
      </c>
      <c r="AJ186" s="34" t="s">
        <v>13280</v>
      </c>
      <c r="AK186">
        <v>120</v>
      </c>
      <c r="AL186" s="34">
        <v>2259.6</v>
      </c>
      <c r="AM186">
        <v>104.54</v>
      </c>
      <c r="AN186" s="34">
        <v>21.61</v>
      </c>
    </row>
    <row r="187" spans="1:40" x14ac:dyDescent="0.25">
      <c r="A187">
        <v>3</v>
      </c>
      <c r="B187" t="s">
        <v>257</v>
      </c>
      <c r="C187" s="7">
        <v>44573</v>
      </c>
      <c r="D187" t="s">
        <v>5056</v>
      </c>
      <c r="E187" t="s">
        <v>5057</v>
      </c>
      <c r="F187" t="s">
        <v>12024</v>
      </c>
      <c r="G187" t="s">
        <v>5951</v>
      </c>
      <c r="H187" s="7">
        <v>45818</v>
      </c>
      <c r="I187" s="7">
        <v>45818</v>
      </c>
      <c r="J187" t="s">
        <v>7</v>
      </c>
      <c r="K187" t="s">
        <v>5952</v>
      </c>
      <c r="L187" t="s">
        <v>7</v>
      </c>
      <c r="M187">
        <v>0</v>
      </c>
      <c r="N187">
        <v>0</v>
      </c>
      <c r="O187">
        <v>0</v>
      </c>
      <c r="P187" t="s">
        <v>5950</v>
      </c>
      <c r="Q187" t="s">
        <v>5951</v>
      </c>
      <c r="R187" t="s">
        <v>11838</v>
      </c>
      <c r="S187" t="s">
        <v>11839</v>
      </c>
      <c r="T187">
        <v>2199.65</v>
      </c>
      <c r="U187" s="7">
        <v>45817</v>
      </c>
      <c r="V187">
        <v>5945.49</v>
      </c>
      <c r="X187">
        <v>0.36997000000000002</v>
      </c>
      <c r="Y187" s="30">
        <v>5945.4899999998997</v>
      </c>
      <c r="Z187" s="32">
        <v>45817</v>
      </c>
      <c r="AA187">
        <v>22.2</v>
      </c>
      <c r="AB187" s="30">
        <v>99.09</v>
      </c>
      <c r="AC187" s="32">
        <v>45817</v>
      </c>
      <c r="AD187">
        <v>19.490000000000002</v>
      </c>
      <c r="AE187" s="30">
        <v>112.85999999990004</v>
      </c>
      <c r="AF187" s="32">
        <v>45817</v>
      </c>
      <c r="AH187" s="33">
        <v>19.490000000000002</v>
      </c>
      <c r="AI187" s="31">
        <v>45828</v>
      </c>
      <c r="AJ187" s="34" t="s">
        <v>13280</v>
      </c>
      <c r="AK187">
        <v>120</v>
      </c>
      <c r="AL187" s="34">
        <v>2338.8000000000002</v>
      </c>
      <c r="AM187">
        <v>104.54</v>
      </c>
      <c r="AN187" s="34">
        <v>22.369999999999997</v>
      </c>
    </row>
    <row r="188" spans="1:40" x14ac:dyDescent="0.25">
      <c r="A188">
        <v>3</v>
      </c>
      <c r="B188" t="s">
        <v>257</v>
      </c>
      <c r="C188" s="7">
        <v>44771</v>
      </c>
      <c r="D188" t="s">
        <v>6547</v>
      </c>
      <c r="E188" t="s">
        <v>6548</v>
      </c>
      <c r="F188" t="s">
        <v>12025</v>
      </c>
      <c r="G188" t="s">
        <v>3114</v>
      </c>
      <c r="H188" s="7">
        <v>45813</v>
      </c>
      <c r="I188" s="7">
        <v>45813</v>
      </c>
      <c r="J188" t="s">
        <v>7</v>
      </c>
      <c r="K188" t="s">
        <v>6550</v>
      </c>
      <c r="L188" t="s">
        <v>6551</v>
      </c>
      <c r="M188">
        <v>0</v>
      </c>
      <c r="N188">
        <v>0</v>
      </c>
      <c r="O188">
        <v>0</v>
      </c>
      <c r="P188" t="s">
        <v>6549</v>
      </c>
      <c r="Q188" t="s">
        <v>3114</v>
      </c>
      <c r="R188" t="s">
        <v>11838</v>
      </c>
      <c r="S188" t="s">
        <v>11839</v>
      </c>
      <c r="T188">
        <v>2784.28</v>
      </c>
      <c r="U188" s="7">
        <v>45813</v>
      </c>
      <c r="V188">
        <v>5874.18</v>
      </c>
      <c r="X188">
        <v>0.47398999999999997</v>
      </c>
      <c r="Y188" s="30">
        <v>5874.18</v>
      </c>
      <c r="Z188" s="32">
        <v>45813</v>
      </c>
      <c r="AA188">
        <v>28.439999999999998</v>
      </c>
      <c r="AB188" s="30">
        <v>97.9</v>
      </c>
      <c r="AC188" s="32">
        <v>45813</v>
      </c>
      <c r="AD188">
        <v>24.880000000000003</v>
      </c>
      <c r="AE188" s="30">
        <v>111.89000000000001</v>
      </c>
      <c r="AF188" s="32">
        <v>45813</v>
      </c>
      <c r="AH188" s="33">
        <v>24.880000000000003</v>
      </c>
      <c r="AI188" s="31">
        <v>45828</v>
      </c>
      <c r="AJ188" s="34" t="s">
        <v>13280</v>
      </c>
      <c r="AK188">
        <v>120</v>
      </c>
      <c r="AL188" s="34">
        <v>2985.6</v>
      </c>
      <c r="AM188">
        <v>104.54</v>
      </c>
      <c r="AN188" s="34">
        <v>28.560000000000002</v>
      </c>
    </row>
    <row r="189" spans="1:40" x14ac:dyDescent="0.25">
      <c r="A189">
        <v>3</v>
      </c>
      <c r="B189" t="s">
        <v>257</v>
      </c>
      <c r="C189" s="7">
        <v>44573</v>
      </c>
      <c r="D189" t="s">
        <v>4148</v>
      </c>
      <c r="E189" t="s">
        <v>4149</v>
      </c>
      <c r="F189" t="s">
        <v>12026</v>
      </c>
      <c r="G189" t="s">
        <v>4150</v>
      </c>
      <c r="H189" s="7">
        <v>45812</v>
      </c>
      <c r="I189" s="7">
        <v>45812</v>
      </c>
      <c r="J189" t="s">
        <v>419</v>
      </c>
      <c r="K189" t="s">
        <v>989</v>
      </c>
      <c r="L189" t="s">
        <v>7</v>
      </c>
      <c r="M189">
        <v>0</v>
      </c>
      <c r="N189">
        <v>0</v>
      </c>
      <c r="O189">
        <v>0</v>
      </c>
      <c r="P189" t="s">
        <v>4151</v>
      </c>
      <c r="Q189" t="s">
        <v>4150</v>
      </c>
      <c r="R189" t="s">
        <v>11838</v>
      </c>
      <c r="S189" t="s">
        <v>11839</v>
      </c>
      <c r="T189">
        <v>3428.39</v>
      </c>
      <c r="U189" s="7">
        <v>45809</v>
      </c>
      <c r="V189">
        <v>5811.46</v>
      </c>
      <c r="X189">
        <v>0.58993999999999991</v>
      </c>
      <c r="Y189" s="30">
        <v>5811.46</v>
      </c>
      <c r="Z189" s="32">
        <v>45809</v>
      </c>
      <c r="AA189">
        <v>35.4</v>
      </c>
      <c r="AB189" s="30">
        <v>96.849999999899993</v>
      </c>
      <c r="AC189" s="32">
        <v>45809</v>
      </c>
      <c r="AD189">
        <v>31.169999999999998</v>
      </c>
      <c r="AE189" s="30">
        <v>109.98999999990004</v>
      </c>
      <c r="AF189" s="32">
        <v>45809</v>
      </c>
      <c r="AH189" s="33">
        <v>31.169999999999998</v>
      </c>
      <c r="AI189" s="31">
        <v>45828</v>
      </c>
      <c r="AJ189" s="34" t="s">
        <v>13280</v>
      </c>
      <c r="AK189">
        <v>120</v>
      </c>
      <c r="AL189" s="34">
        <v>3740.4</v>
      </c>
      <c r="AM189">
        <v>104.54</v>
      </c>
      <c r="AN189" s="34">
        <v>35.78</v>
      </c>
    </row>
    <row r="190" spans="1:40" x14ac:dyDescent="0.25">
      <c r="A190">
        <v>3</v>
      </c>
      <c r="B190" t="s">
        <v>257</v>
      </c>
      <c r="C190" s="7">
        <v>44874</v>
      </c>
      <c r="D190" t="s">
        <v>7438</v>
      </c>
      <c r="E190" t="s">
        <v>7439</v>
      </c>
      <c r="F190" t="s">
        <v>12027</v>
      </c>
      <c r="G190" t="s">
        <v>947</v>
      </c>
      <c r="H190" s="7">
        <v>45812</v>
      </c>
      <c r="I190" s="7">
        <v>45812</v>
      </c>
      <c r="J190" t="s">
        <v>338</v>
      </c>
      <c r="K190" t="s">
        <v>7443</v>
      </c>
      <c r="L190" t="s">
        <v>514</v>
      </c>
      <c r="M190">
        <v>0</v>
      </c>
      <c r="N190">
        <v>0</v>
      </c>
      <c r="O190">
        <v>0</v>
      </c>
      <c r="P190" t="s">
        <v>7440</v>
      </c>
      <c r="Q190" t="s">
        <v>947</v>
      </c>
      <c r="R190" t="s">
        <v>11838</v>
      </c>
      <c r="S190" t="s">
        <v>11839</v>
      </c>
      <c r="T190">
        <v>13187.82</v>
      </c>
      <c r="U190" s="7">
        <v>45811</v>
      </c>
      <c r="V190">
        <v>5838.75</v>
      </c>
      <c r="X190">
        <v>2.25867</v>
      </c>
      <c r="Y190" s="30">
        <v>5838.75</v>
      </c>
      <c r="Z190" s="32">
        <v>45811</v>
      </c>
      <c r="AA190">
        <v>135.52000000000001</v>
      </c>
      <c r="AB190" s="30">
        <v>97.31</v>
      </c>
      <c r="AC190" s="32">
        <v>45811</v>
      </c>
      <c r="AD190">
        <v>119.65</v>
      </c>
      <c r="AE190" s="30">
        <v>110.21999999990003</v>
      </c>
      <c r="AF190" s="32">
        <v>45811</v>
      </c>
      <c r="AH190" s="33">
        <v>119.65</v>
      </c>
      <c r="AI190" s="31">
        <v>45828</v>
      </c>
      <c r="AJ190" s="34" t="s">
        <v>13280</v>
      </c>
      <c r="AK190">
        <v>120</v>
      </c>
      <c r="AL190" s="34">
        <v>14358</v>
      </c>
      <c r="AM190">
        <v>104.54</v>
      </c>
      <c r="AN190" s="34">
        <v>137.34</v>
      </c>
    </row>
    <row r="191" spans="1:40" x14ac:dyDescent="0.25">
      <c r="A191">
        <v>3</v>
      </c>
      <c r="B191" t="s">
        <v>257</v>
      </c>
      <c r="C191" s="7">
        <v>44876</v>
      </c>
      <c r="D191" t="s">
        <v>7450</v>
      </c>
      <c r="E191" t="s">
        <v>7451</v>
      </c>
      <c r="F191" t="s">
        <v>12028</v>
      </c>
      <c r="G191" t="s">
        <v>7455</v>
      </c>
      <c r="H191" s="7">
        <v>45820</v>
      </c>
      <c r="I191" s="7">
        <v>45820</v>
      </c>
      <c r="J191" t="s">
        <v>1074</v>
      </c>
      <c r="K191" t="s">
        <v>7456</v>
      </c>
      <c r="L191" t="s">
        <v>7457</v>
      </c>
      <c r="M191">
        <v>0</v>
      </c>
      <c r="N191">
        <v>0</v>
      </c>
      <c r="O191">
        <v>0</v>
      </c>
      <c r="P191" t="s">
        <v>7452</v>
      </c>
      <c r="Q191" t="s">
        <v>7455</v>
      </c>
      <c r="R191" t="s">
        <v>11838</v>
      </c>
      <c r="S191" t="s">
        <v>11839</v>
      </c>
      <c r="T191">
        <v>2008.58</v>
      </c>
      <c r="U191" s="7">
        <v>45819</v>
      </c>
      <c r="V191">
        <v>5981.89</v>
      </c>
      <c r="X191">
        <v>0.33578000000000002</v>
      </c>
      <c r="Y191" s="30">
        <v>5981.89</v>
      </c>
      <c r="Z191" s="32">
        <v>45819</v>
      </c>
      <c r="AA191">
        <v>20.149999999999999</v>
      </c>
      <c r="AB191" s="30">
        <v>99.689999999899982</v>
      </c>
      <c r="AC191" s="32">
        <v>45819</v>
      </c>
      <c r="AD191">
        <v>17.630000000000003</v>
      </c>
      <c r="AE191" s="30">
        <v>113.92999999999999</v>
      </c>
      <c r="AF191" s="32">
        <v>45819</v>
      </c>
      <c r="AH191" s="33">
        <v>17.630000000000003</v>
      </c>
      <c r="AI191" s="31">
        <v>45828</v>
      </c>
      <c r="AJ191" s="34" t="s">
        <v>13280</v>
      </c>
      <c r="AK191">
        <v>120</v>
      </c>
      <c r="AL191" s="34">
        <v>2115.6</v>
      </c>
      <c r="AM191">
        <v>104.54</v>
      </c>
      <c r="AN191" s="34">
        <v>20.240000000000002</v>
      </c>
    </row>
    <row r="192" spans="1:40" x14ac:dyDescent="0.25">
      <c r="A192">
        <v>3</v>
      </c>
      <c r="B192" t="s">
        <v>257</v>
      </c>
      <c r="C192" s="7">
        <v>44573</v>
      </c>
      <c r="D192" t="s">
        <v>4349</v>
      </c>
      <c r="E192" t="s">
        <v>4350</v>
      </c>
      <c r="F192" t="s">
        <v>12029</v>
      </c>
      <c r="G192" t="s">
        <v>4353</v>
      </c>
      <c r="H192" s="7">
        <v>45812</v>
      </c>
      <c r="I192" s="7">
        <v>45812</v>
      </c>
      <c r="J192" t="s">
        <v>1162</v>
      </c>
      <c r="K192" t="s">
        <v>4354</v>
      </c>
      <c r="L192" t="s">
        <v>7</v>
      </c>
      <c r="M192">
        <v>0</v>
      </c>
      <c r="N192">
        <v>0</v>
      </c>
      <c r="O192">
        <v>0</v>
      </c>
      <c r="P192" t="s">
        <v>4351</v>
      </c>
      <c r="Q192" t="s">
        <v>4353</v>
      </c>
      <c r="R192" t="s">
        <v>11838</v>
      </c>
      <c r="S192" t="s">
        <v>11839</v>
      </c>
      <c r="T192">
        <v>5747.19</v>
      </c>
      <c r="U192" s="7">
        <v>45811</v>
      </c>
      <c r="V192">
        <v>5838.75</v>
      </c>
      <c r="X192">
        <v>0.98431999999999997</v>
      </c>
      <c r="Y192" s="30">
        <v>5838.75</v>
      </c>
      <c r="Z192" s="32">
        <v>45811</v>
      </c>
      <c r="AA192">
        <v>59.06</v>
      </c>
      <c r="AB192" s="30">
        <v>97.31</v>
      </c>
      <c r="AC192" s="32">
        <v>45811</v>
      </c>
      <c r="AD192">
        <v>52.14</v>
      </c>
      <c r="AE192" s="30">
        <v>110.21999999990003</v>
      </c>
      <c r="AF192" s="32">
        <v>45811</v>
      </c>
      <c r="AH192" s="33">
        <v>52.14</v>
      </c>
      <c r="AI192" s="31">
        <v>45828</v>
      </c>
      <c r="AJ192" s="34" t="s">
        <v>13280</v>
      </c>
      <c r="AK192">
        <v>120</v>
      </c>
      <c r="AL192" s="34">
        <v>6256.8</v>
      </c>
      <c r="AM192">
        <v>104.54</v>
      </c>
      <c r="AN192" s="34">
        <v>59.85</v>
      </c>
    </row>
    <row r="193" spans="1:40" x14ac:dyDescent="0.25">
      <c r="A193">
        <v>3</v>
      </c>
      <c r="B193" t="s">
        <v>257</v>
      </c>
      <c r="C193" s="7">
        <v>44573</v>
      </c>
      <c r="D193" t="s">
        <v>4724</v>
      </c>
      <c r="E193" t="s">
        <v>4725</v>
      </c>
      <c r="F193" t="s">
        <v>12030</v>
      </c>
      <c r="G193" t="s">
        <v>4726</v>
      </c>
      <c r="H193" s="7">
        <v>45812</v>
      </c>
      <c r="I193" s="7">
        <v>45812</v>
      </c>
      <c r="J193" t="s">
        <v>478</v>
      </c>
      <c r="K193" t="s">
        <v>4728</v>
      </c>
      <c r="L193" t="s">
        <v>7</v>
      </c>
      <c r="M193">
        <v>0</v>
      </c>
      <c r="N193">
        <v>0</v>
      </c>
      <c r="O193">
        <v>0</v>
      </c>
      <c r="P193" t="s">
        <v>4727</v>
      </c>
      <c r="Q193" t="s">
        <v>4726</v>
      </c>
      <c r="R193" t="s">
        <v>11838</v>
      </c>
      <c r="S193" t="s">
        <v>11839</v>
      </c>
      <c r="T193">
        <v>3360.19</v>
      </c>
      <c r="U193" s="7">
        <v>45810</v>
      </c>
      <c r="V193">
        <v>5811.46</v>
      </c>
      <c r="X193">
        <v>0.57820000000000005</v>
      </c>
      <c r="Y193" s="30">
        <v>5811.46</v>
      </c>
      <c r="Z193" s="32">
        <v>45810</v>
      </c>
      <c r="AA193">
        <v>34.69</v>
      </c>
      <c r="AB193" s="30">
        <v>96.849999999899993</v>
      </c>
      <c r="AC193" s="32">
        <v>45810</v>
      </c>
      <c r="AD193">
        <v>30.55</v>
      </c>
      <c r="AE193" s="30">
        <v>109.98999999990004</v>
      </c>
      <c r="AF193" s="32">
        <v>45810</v>
      </c>
      <c r="AH193" s="33">
        <v>30.55</v>
      </c>
      <c r="AI193" s="31">
        <v>45828</v>
      </c>
      <c r="AJ193" s="34" t="s">
        <v>13280</v>
      </c>
      <c r="AK193">
        <v>120</v>
      </c>
      <c r="AL193" s="34">
        <v>3666</v>
      </c>
      <c r="AM193">
        <v>104.54</v>
      </c>
      <c r="AN193" s="34">
        <v>35.07</v>
      </c>
    </row>
    <row r="194" spans="1:40" x14ac:dyDescent="0.25">
      <c r="A194">
        <v>3</v>
      </c>
      <c r="B194" t="s">
        <v>257</v>
      </c>
      <c r="C194" s="7">
        <v>45044</v>
      </c>
      <c r="D194" t="s">
        <v>8133</v>
      </c>
      <c r="E194" t="s">
        <v>8134</v>
      </c>
      <c r="F194" t="s">
        <v>12031</v>
      </c>
      <c r="G194" t="s">
        <v>8135</v>
      </c>
      <c r="H194" s="7">
        <v>45812</v>
      </c>
      <c r="I194" s="7">
        <v>45812</v>
      </c>
      <c r="J194" t="s">
        <v>1112</v>
      </c>
      <c r="K194" t="s">
        <v>8137</v>
      </c>
      <c r="L194" t="s">
        <v>1086</v>
      </c>
      <c r="M194">
        <v>0</v>
      </c>
      <c r="N194">
        <v>0</v>
      </c>
      <c r="O194">
        <v>0</v>
      </c>
      <c r="P194" t="s">
        <v>8136</v>
      </c>
      <c r="Q194" t="s">
        <v>8135</v>
      </c>
      <c r="R194" t="s">
        <v>11838</v>
      </c>
      <c r="S194" t="s">
        <v>11839</v>
      </c>
      <c r="T194">
        <v>6349.72</v>
      </c>
      <c r="U194" s="7">
        <v>45809</v>
      </c>
      <c r="V194">
        <v>5811.46</v>
      </c>
      <c r="X194">
        <v>1.0926200000000001</v>
      </c>
      <c r="Y194" s="30">
        <v>5811.46</v>
      </c>
      <c r="Z194" s="32">
        <v>45809</v>
      </c>
      <c r="AA194">
        <v>65.56</v>
      </c>
      <c r="AB194" s="30">
        <v>96.849999999899993</v>
      </c>
      <c r="AC194" s="32">
        <v>45809</v>
      </c>
      <c r="AD194">
        <v>57.73</v>
      </c>
      <c r="AE194" s="30">
        <v>109.98999999990004</v>
      </c>
      <c r="AF194" s="32">
        <v>45809</v>
      </c>
      <c r="AH194" s="33">
        <v>57.73</v>
      </c>
      <c r="AI194" s="31">
        <v>45828</v>
      </c>
      <c r="AJ194" s="34" t="s">
        <v>13280</v>
      </c>
      <c r="AK194">
        <v>120</v>
      </c>
      <c r="AL194" s="34">
        <v>6927.6</v>
      </c>
      <c r="AM194">
        <v>104.54</v>
      </c>
      <c r="AN194" s="34">
        <v>66.27000000000001</v>
      </c>
    </row>
    <row r="195" spans="1:40" x14ac:dyDescent="0.25">
      <c r="A195">
        <v>3</v>
      </c>
      <c r="B195" t="s">
        <v>257</v>
      </c>
      <c r="C195" s="7">
        <v>44806</v>
      </c>
      <c r="D195" t="s">
        <v>6866</v>
      </c>
      <c r="E195" t="s">
        <v>6867</v>
      </c>
      <c r="F195" t="s">
        <v>12032</v>
      </c>
      <c r="G195" t="s">
        <v>6868</v>
      </c>
      <c r="H195" s="7">
        <v>45812</v>
      </c>
      <c r="I195" s="7">
        <v>45812</v>
      </c>
      <c r="J195" t="s">
        <v>323</v>
      </c>
      <c r="K195" t="s">
        <v>6870</v>
      </c>
      <c r="L195" t="s">
        <v>7</v>
      </c>
      <c r="M195">
        <v>0</v>
      </c>
      <c r="N195">
        <v>0</v>
      </c>
      <c r="O195">
        <v>0</v>
      </c>
      <c r="P195" t="s">
        <v>6869</v>
      </c>
      <c r="Q195" t="s">
        <v>6868</v>
      </c>
      <c r="R195" t="s">
        <v>11838</v>
      </c>
      <c r="S195" t="s">
        <v>11839</v>
      </c>
      <c r="T195">
        <v>2080.9499999999998</v>
      </c>
      <c r="U195" s="7">
        <v>45811</v>
      </c>
      <c r="V195">
        <v>5838.75</v>
      </c>
      <c r="X195">
        <v>0.35639999999999999</v>
      </c>
      <c r="Y195" s="30">
        <v>5838.75</v>
      </c>
      <c r="Z195" s="32">
        <v>45811</v>
      </c>
      <c r="AA195">
        <v>21.380000000000003</v>
      </c>
      <c r="AB195" s="30">
        <v>97.31</v>
      </c>
      <c r="AC195" s="32">
        <v>45811</v>
      </c>
      <c r="AD195">
        <v>18.880000000000003</v>
      </c>
      <c r="AE195" s="30">
        <v>110.21999999990003</v>
      </c>
      <c r="AF195" s="32">
        <v>45811</v>
      </c>
      <c r="AH195" s="33">
        <v>18.880000000000003</v>
      </c>
      <c r="AI195" s="31">
        <v>45828</v>
      </c>
      <c r="AJ195" s="34" t="s">
        <v>13280</v>
      </c>
      <c r="AK195">
        <v>120</v>
      </c>
      <c r="AL195" s="34">
        <v>2265.6</v>
      </c>
      <c r="AM195">
        <v>104.54</v>
      </c>
      <c r="AN195" s="34">
        <v>21.669999999999998</v>
      </c>
    </row>
    <row r="196" spans="1:40" x14ac:dyDescent="0.25">
      <c r="A196">
        <v>3</v>
      </c>
      <c r="B196" t="s">
        <v>257</v>
      </c>
      <c r="C196" s="7">
        <v>44806</v>
      </c>
      <c r="D196" t="s">
        <v>6866</v>
      </c>
      <c r="E196" t="s">
        <v>6867</v>
      </c>
      <c r="F196" t="s">
        <v>12033</v>
      </c>
      <c r="G196" t="s">
        <v>6871</v>
      </c>
      <c r="H196" s="7">
        <v>45812</v>
      </c>
      <c r="I196" s="7">
        <v>45812</v>
      </c>
      <c r="J196" t="s">
        <v>1702</v>
      </c>
      <c r="K196" t="s">
        <v>6872</v>
      </c>
      <c r="L196" t="s">
        <v>6873</v>
      </c>
      <c r="M196">
        <v>0</v>
      </c>
      <c r="N196">
        <v>0</v>
      </c>
      <c r="O196">
        <v>0</v>
      </c>
      <c r="P196" t="s">
        <v>6869</v>
      </c>
      <c r="Q196" t="s">
        <v>6871</v>
      </c>
      <c r="R196" t="s">
        <v>11838</v>
      </c>
      <c r="S196" t="s">
        <v>11839</v>
      </c>
      <c r="T196">
        <v>8417.51</v>
      </c>
      <c r="U196" s="7">
        <v>45811</v>
      </c>
      <c r="V196">
        <v>5838.75</v>
      </c>
      <c r="X196">
        <v>1.4416599999999999</v>
      </c>
      <c r="Y196" s="30">
        <v>5838.75</v>
      </c>
      <c r="Z196" s="32">
        <v>45811</v>
      </c>
      <c r="AA196">
        <v>86.5</v>
      </c>
      <c r="AB196" s="30">
        <v>97.31</v>
      </c>
      <c r="AC196" s="32">
        <v>45811</v>
      </c>
      <c r="AD196">
        <v>76.37</v>
      </c>
      <c r="AE196" s="30">
        <v>110.21999999990003</v>
      </c>
      <c r="AF196" s="32">
        <v>45811</v>
      </c>
      <c r="AH196" s="33">
        <v>76.37</v>
      </c>
      <c r="AI196" s="31">
        <v>45828</v>
      </c>
      <c r="AJ196" s="34" t="s">
        <v>13280</v>
      </c>
      <c r="AK196">
        <v>120</v>
      </c>
      <c r="AL196" s="34">
        <v>9164.4</v>
      </c>
      <c r="AM196">
        <v>104.54</v>
      </c>
      <c r="AN196" s="34">
        <v>87.66</v>
      </c>
    </row>
    <row r="197" spans="1:40" x14ac:dyDescent="0.25">
      <c r="A197">
        <v>3</v>
      </c>
      <c r="B197" t="s">
        <v>257</v>
      </c>
      <c r="C197" s="7">
        <v>44896</v>
      </c>
      <c r="D197" t="s">
        <v>7557</v>
      </c>
      <c r="E197" t="s">
        <v>7558</v>
      </c>
      <c r="F197" t="s">
        <v>12034</v>
      </c>
      <c r="G197" t="s">
        <v>7562</v>
      </c>
      <c r="H197" s="7">
        <v>45821</v>
      </c>
      <c r="I197" s="7">
        <v>45821</v>
      </c>
      <c r="J197" t="s">
        <v>397</v>
      </c>
      <c r="K197" t="s">
        <v>7563</v>
      </c>
      <c r="L197" t="s">
        <v>550</v>
      </c>
      <c r="M197">
        <v>0</v>
      </c>
      <c r="N197">
        <v>0</v>
      </c>
      <c r="O197">
        <v>0</v>
      </c>
      <c r="P197" t="s">
        <v>7559</v>
      </c>
      <c r="Q197" t="s">
        <v>7562</v>
      </c>
      <c r="R197" t="s">
        <v>11838</v>
      </c>
      <c r="S197" t="s">
        <v>11839</v>
      </c>
      <c r="T197">
        <v>16157.95</v>
      </c>
      <c r="U197" s="7">
        <v>45820</v>
      </c>
      <c r="V197">
        <v>6020.37</v>
      </c>
      <c r="X197">
        <v>2.6838800000000003</v>
      </c>
      <c r="Y197" s="30">
        <v>6020.3699999998998</v>
      </c>
      <c r="Z197" s="32">
        <v>45820</v>
      </c>
      <c r="AA197">
        <v>161.05000000000001</v>
      </c>
      <c r="AB197" s="30">
        <v>100.3299999999</v>
      </c>
      <c r="AC197" s="32">
        <v>45820</v>
      </c>
      <c r="AD197">
        <v>140.26</v>
      </c>
      <c r="AE197" s="30">
        <v>115.2</v>
      </c>
      <c r="AF197" s="32">
        <v>45820</v>
      </c>
      <c r="AH197" s="33">
        <v>140.26</v>
      </c>
      <c r="AI197" s="31">
        <v>45828</v>
      </c>
      <c r="AJ197" s="34" t="s">
        <v>13280</v>
      </c>
      <c r="AK197">
        <v>120</v>
      </c>
      <c r="AL197" s="34">
        <v>16831.2</v>
      </c>
      <c r="AM197">
        <v>104.54</v>
      </c>
      <c r="AN197" s="34">
        <v>161</v>
      </c>
    </row>
    <row r="198" spans="1:40" x14ac:dyDescent="0.25">
      <c r="A198">
        <v>3</v>
      </c>
      <c r="B198" t="s">
        <v>257</v>
      </c>
      <c r="C198" s="7">
        <v>45198</v>
      </c>
      <c r="D198" t="s">
        <v>8758</v>
      </c>
      <c r="E198" t="s">
        <v>8759</v>
      </c>
      <c r="F198" t="s">
        <v>12035</v>
      </c>
      <c r="G198" t="s">
        <v>8760</v>
      </c>
      <c r="H198" s="7">
        <v>45824</v>
      </c>
      <c r="I198" s="7">
        <v>45824</v>
      </c>
      <c r="J198" t="s">
        <v>426</v>
      </c>
      <c r="K198" t="s">
        <v>8762</v>
      </c>
      <c r="L198" t="s">
        <v>8763</v>
      </c>
      <c r="M198">
        <v>0</v>
      </c>
      <c r="N198">
        <v>0</v>
      </c>
      <c r="O198">
        <v>0</v>
      </c>
      <c r="P198" t="s">
        <v>8761</v>
      </c>
      <c r="Q198" t="s">
        <v>8760</v>
      </c>
      <c r="R198" t="s">
        <v>11838</v>
      </c>
      <c r="S198" t="s">
        <v>11839</v>
      </c>
      <c r="T198">
        <v>11201.04</v>
      </c>
      <c r="U198" s="7">
        <v>45821</v>
      </c>
      <c r="V198">
        <v>6064.93</v>
      </c>
      <c r="X198">
        <v>1.8468499999999999</v>
      </c>
      <c r="Y198" s="30">
        <v>6064.93</v>
      </c>
      <c r="Z198" s="32">
        <v>45821</v>
      </c>
      <c r="AA198">
        <v>110.80999999999999</v>
      </c>
      <c r="AB198" s="30">
        <v>101.0799999999</v>
      </c>
      <c r="AC198" s="32">
        <v>45821</v>
      </c>
      <c r="AD198">
        <v>95.67</v>
      </c>
      <c r="AE198" s="30">
        <v>117.07999999990002</v>
      </c>
      <c r="AF198" s="32">
        <v>45821</v>
      </c>
      <c r="AH198" s="33">
        <v>95.67</v>
      </c>
      <c r="AI198" s="31">
        <v>45828</v>
      </c>
      <c r="AJ198" s="34" t="s">
        <v>13280</v>
      </c>
      <c r="AK198">
        <v>120</v>
      </c>
      <c r="AL198" s="34">
        <v>11480.4</v>
      </c>
      <c r="AM198">
        <v>104.54</v>
      </c>
      <c r="AN198" s="34">
        <v>109.82000000000001</v>
      </c>
    </row>
    <row r="199" spans="1:40" x14ac:dyDescent="0.25">
      <c r="A199">
        <v>3</v>
      </c>
      <c r="B199" t="s">
        <v>257</v>
      </c>
      <c r="C199" s="7">
        <v>45181</v>
      </c>
      <c r="D199" t="s">
        <v>8593</v>
      </c>
      <c r="E199" t="s">
        <v>8594</v>
      </c>
      <c r="F199" t="s">
        <v>12036</v>
      </c>
      <c r="G199" t="s">
        <v>8597</v>
      </c>
      <c r="H199" s="7">
        <v>45814</v>
      </c>
      <c r="I199" s="7">
        <v>45814</v>
      </c>
      <c r="J199" t="s">
        <v>535</v>
      </c>
      <c r="K199" t="s">
        <v>7627</v>
      </c>
      <c r="L199" t="s">
        <v>8596</v>
      </c>
      <c r="M199">
        <v>0</v>
      </c>
      <c r="N199">
        <v>0</v>
      </c>
      <c r="O199">
        <v>0</v>
      </c>
      <c r="P199" t="s">
        <v>8595</v>
      </c>
      <c r="Q199" t="s">
        <v>8597</v>
      </c>
      <c r="R199" t="s">
        <v>11838</v>
      </c>
      <c r="S199" t="s">
        <v>11839</v>
      </c>
      <c r="T199">
        <v>3168.73</v>
      </c>
      <c r="U199" s="7">
        <v>45813</v>
      </c>
      <c r="V199">
        <v>5874.18</v>
      </c>
      <c r="X199">
        <v>0.53943000000000008</v>
      </c>
      <c r="Y199" s="30">
        <v>5874.18</v>
      </c>
      <c r="Z199" s="32">
        <v>45813</v>
      </c>
      <c r="AA199">
        <v>32.369999999999997</v>
      </c>
      <c r="AB199" s="30">
        <v>97.9</v>
      </c>
      <c r="AC199" s="32">
        <v>45813</v>
      </c>
      <c r="AD199">
        <v>28.32</v>
      </c>
      <c r="AE199" s="30">
        <v>111.89000000000001</v>
      </c>
      <c r="AF199" s="32">
        <v>45813</v>
      </c>
      <c r="AH199" s="33">
        <v>28.32</v>
      </c>
      <c r="AI199" s="31">
        <v>45828</v>
      </c>
      <c r="AJ199" s="34" t="s">
        <v>13280</v>
      </c>
      <c r="AK199">
        <v>120</v>
      </c>
      <c r="AL199" s="34">
        <v>3398.4</v>
      </c>
      <c r="AM199">
        <v>104.54</v>
      </c>
      <c r="AN199" s="34">
        <v>32.510000000000005</v>
      </c>
    </row>
    <row r="200" spans="1:40" x14ac:dyDescent="0.25">
      <c r="A200">
        <v>3</v>
      </c>
      <c r="B200" t="s">
        <v>257</v>
      </c>
      <c r="C200" s="7">
        <v>44854</v>
      </c>
      <c r="D200" t="s">
        <v>7287</v>
      </c>
      <c r="E200" t="s">
        <v>7288</v>
      </c>
      <c r="F200" t="s">
        <v>12037</v>
      </c>
      <c r="G200" t="s">
        <v>7292</v>
      </c>
      <c r="H200" s="7">
        <v>45812</v>
      </c>
      <c r="I200" s="7">
        <v>45812</v>
      </c>
      <c r="J200" t="s">
        <v>463</v>
      </c>
      <c r="K200" t="s">
        <v>7293</v>
      </c>
      <c r="L200" t="s">
        <v>7</v>
      </c>
      <c r="M200">
        <v>0</v>
      </c>
      <c r="N200">
        <v>0</v>
      </c>
      <c r="O200">
        <v>0</v>
      </c>
      <c r="P200" t="s">
        <v>7289</v>
      </c>
      <c r="Q200" t="s">
        <v>7292</v>
      </c>
      <c r="R200" t="s">
        <v>11838</v>
      </c>
      <c r="S200" t="s">
        <v>11839</v>
      </c>
      <c r="T200">
        <v>2403.2800000000002</v>
      </c>
      <c r="U200" s="7">
        <v>45810</v>
      </c>
      <c r="V200">
        <v>5811.46</v>
      </c>
      <c r="X200">
        <v>0.41353999999999996</v>
      </c>
      <c r="Y200" s="30">
        <v>5811.46</v>
      </c>
      <c r="Z200" s="32">
        <v>45810</v>
      </c>
      <c r="AA200">
        <v>24.81</v>
      </c>
      <c r="AB200" s="30">
        <v>96.849999999899993</v>
      </c>
      <c r="AC200" s="32">
        <v>45810</v>
      </c>
      <c r="AD200">
        <v>21.85</v>
      </c>
      <c r="AE200" s="30">
        <v>109.98999999990004</v>
      </c>
      <c r="AF200" s="32">
        <v>45810</v>
      </c>
      <c r="AH200" s="33">
        <v>21.85</v>
      </c>
      <c r="AI200" s="31">
        <v>45828</v>
      </c>
      <c r="AJ200" s="34" t="s">
        <v>13280</v>
      </c>
      <c r="AK200">
        <v>120</v>
      </c>
      <c r="AL200" s="34">
        <v>2622</v>
      </c>
      <c r="AM200">
        <v>104.54</v>
      </c>
      <c r="AN200" s="34">
        <v>25.080000000000002</v>
      </c>
    </row>
    <row r="201" spans="1:40" x14ac:dyDescent="0.25">
      <c r="A201">
        <v>3</v>
      </c>
      <c r="B201" t="s">
        <v>257</v>
      </c>
      <c r="C201" s="7">
        <v>45586</v>
      </c>
      <c r="D201" t="s">
        <v>10556</v>
      </c>
      <c r="E201" t="s">
        <v>10557</v>
      </c>
      <c r="F201" t="s">
        <v>12038</v>
      </c>
      <c r="G201" t="s">
        <v>10693</v>
      </c>
      <c r="H201" s="7">
        <v>45812</v>
      </c>
      <c r="I201" s="7">
        <v>45812</v>
      </c>
      <c r="J201" t="s">
        <v>10690</v>
      </c>
      <c r="K201" t="s">
        <v>10691</v>
      </c>
      <c r="L201" t="s">
        <v>10694</v>
      </c>
      <c r="M201">
        <v>0</v>
      </c>
      <c r="N201">
        <v>0</v>
      </c>
      <c r="O201">
        <v>0</v>
      </c>
      <c r="P201" t="s">
        <v>7</v>
      </c>
      <c r="Q201" t="s">
        <v>10693</v>
      </c>
      <c r="R201" t="s">
        <v>11838</v>
      </c>
      <c r="S201" t="s">
        <v>11839</v>
      </c>
      <c r="T201">
        <v>9019.18</v>
      </c>
      <c r="U201" s="7">
        <v>45810</v>
      </c>
      <c r="V201">
        <v>5811.46</v>
      </c>
      <c r="X201">
        <v>1.55196</v>
      </c>
      <c r="Y201" s="30">
        <v>5811.46</v>
      </c>
      <c r="Z201" s="32">
        <v>45810</v>
      </c>
      <c r="AA201">
        <v>93.13</v>
      </c>
      <c r="AB201" s="30">
        <v>96.849999999899993</v>
      </c>
      <c r="AC201" s="32">
        <v>45810</v>
      </c>
      <c r="AD201">
        <v>82</v>
      </c>
      <c r="AE201" s="30">
        <v>109.98999999990004</v>
      </c>
      <c r="AF201" s="32">
        <v>45810</v>
      </c>
      <c r="AH201" s="33">
        <v>82</v>
      </c>
      <c r="AI201" s="31">
        <v>45828</v>
      </c>
      <c r="AJ201" s="34" t="s">
        <v>13280</v>
      </c>
      <c r="AK201">
        <v>120</v>
      </c>
      <c r="AL201" s="34">
        <v>9840</v>
      </c>
      <c r="AM201">
        <v>104.54</v>
      </c>
      <c r="AN201" s="34">
        <v>94.13</v>
      </c>
    </row>
    <row r="202" spans="1:40" x14ac:dyDescent="0.25">
      <c r="A202">
        <v>3</v>
      </c>
      <c r="B202" t="s">
        <v>257</v>
      </c>
      <c r="C202" s="7">
        <v>45586</v>
      </c>
      <c r="D202" t="s">
        <v>10556</v>
      </c>
      <c r="E202" t="s">
        <v>10557</v>
      </c>
      <c r="F202" t="s">
        <v>12039</v>
      </c>
      <c r="G202" t="s">
        <v>10689</v>
      </c>
      <c r="H202" s="7">
        <v>45812</v>
      </c>
      <c r="I202" s="7">
        <v>45812</v>
      </c>
      <c r="J202" t="s">
        <v>10690</v>
      </c>
      <c r="K202" t="s">
        <v>10691</v>
      </c>
      <c r="L202" t="s">
        <v>10692</v>
      </c>
      <c r="M202">
        <v>0</v>
      </c>
      <c r="N202">
        <v>0</v>
      </c>
      <c r="O202">
        <v>0</v>
      </c>
      <c r="P202" t="s">
        <v>7</v>
      </c>
      <c r="Q202" t="s">
        <v>10689</v>
      </c>
      <c r="R202" t="s">
        <v>11838</v>
      </c>
      <c r="S202" t="s">
        <v>11839</v>
      </c>
      <c r="T202">
        <v>9019.18</v>
      </c>
      <c r="U202" s="7">
        <v>45810</v>
      </c>
      <c r="V202">
        <v>5811.46</v>
      </c>
      <c r="X202">
        <v>1.55196</v>
      </c>
      <c r="Y202" s="30">
        <v>5811.46</v>
      </c>
      <c r="Z202" s="32">
        <v>45810</v>
      </c>
      <c r="AA202">
        <v>93.13</v>
      </c>
      <c r="AB202" s="30">
        <v>96.849999999899993</v>
      </c>
      <c r="AC202" s="32">
        <v>45810</v>
      </c>
      <c r="AD202">
        <v>82</v>
      </c>
      <c r="AE202" s="30">
        <v>109.98999999990004</v>
      </c>
      <c r="AF202" s="32">
        <v>45810</v>
      </c>
      <c r="AH202" s="33">
        <v>82</v>
      </c>
      <c r="AI202" s="31">
        <v>45828</v>
      </c>
      <c r="AJ202" s="34" t="s">
        <v>13280</v>
      </c>
      <c r="AK202">
        <v>120</v>
      </c>
      <c r="AL202" s="34">
        <v>9840</v>
      </c>
      <c r="AM202">
        <v>104.54</v>
      </c>
      <c r="AN202" s="34">
        <v>94.13</v>
      </c>
    </row>
    <row r="203" spans="1:40" x14ac:dyDescent="0.25">
      <c r="A203">
        <v>3</v>
      </c>
      <c r="B203" t="s">
        <v>257</v>
      </c>
      <c r="C203" s="7">
        <v>45586</v>
      </c>
      <c r="D203" t="s">
        <v>10556</v>
      </c>
      <c r="E203" t="s">
        <v>10557</v>
      </c>
      <c r="F203" t="s">
        <v>12040</v>
      </c>
      <c r="G203" t="s">
        <v>10697</v>
      </c>
      <c r="H203" s="7">
        <v>45812</v>
      </c>
      <c r="I203" s="7">
        <v>45812</v>
      </c>
      <c r="J203" t="s">
        <v>805</v>
      </c>
      <c r="K203" t="s">
        <v>10691</v>
      </c>
      <c r="L203" t="s">
        <v>10698</v>
      </c>
      <c r="M203">
        <v>0</v>
      </c>
      <c r="N203">
        <v>0</v>
      </c>
      <c r="O203">
        <v>0</v>
      </c>
      <c r="P203" t="s">
        <v>7</v>
      </c>
      <c r="Q203" t="s">
        <v>10697</v>
      </c>
      <c r="R203" t="s">
        <v>11838</v>
      </c>
      <c r="S203" t="s">
        <v>11839</v>
      </c>
      <c r="T203">
        <v>14642.97</v>
      </c>
      <c r="U203" s="7">
        <v>45810</v>
      </c>
      <c r="V203">
        <v>5811.46</v>
      </c>
      <c r="X203">
        <v>2.5196700000000001</v>
      </c>
      <c r="Y203" s="30">
        <v>5811.46</v>
      </c>
      <c r="Z203" s="32">
        <v>45810</v>
      </c>
      <c r="AA203">
        <v>151.19</v>
      </c>
      <c r="AB203" s="30">
        <v>96.849999999899993</v>
      </c>
      <c r="AC203" s="32">
        <v>45810</v>
      </c>
      <c r="AD203">
        <v>133.13</v>
      </c>
      <c r="AE203" s="30">
        <v>109.98999999990004</v>
      </c>
      <c r="AF203" s="32">
        <v>45810</v>
      </c>
      <c r="AH203" s="33">
        <v>133.13</v>
      </c>
      <c r="AI203" s="31">
        <v>45828</v>
      </c>
      <c r="AJ203" s="34" t="s">
        <v>13280</v>
      </c>
      <c r="AK203">
        <v>120</v>
      </c>
      <c r="AL203" s="34">
        <v>15975.6</v>
      </c>
      <c r="AM203">
        <v>104.54</v>
      </c>
      <c r="AN203" s="34">
        <v>152.82</v>
      </c>
    </row>
    <row r="204" spans="1:40" x14ac:dyDescent="0.25">
      <c r="A204">
        <v>3</v>
      </c>
      <c r="B204" t="s">
        <v>257</v>
      </c>
      <c r="C204" s="7">
        <v>45586</v>
      </c>
      <c r="D204" t="s">
        <v>10556</v>
      </c>
      <c r="E204" t="s">
        <v>10557</v>
      </c>
      <c r="F204" t="s">
        <v>12041</v>
      </c>
      <c r="G204" t="s">
        <v>10695</v>
      </c>
      <c r="H204" s="7">
        <v>45812</v>
      </c>
      <c r="I204" s="7">
        <v>45812</v>
      </c>
      <c r="J204" t="s">
        <v>805</v>
      </c>
      <c r="K204" t="s">
        <v>10696</v>
      </c>
      <c r="L204" t="s">
        <v>1434</v>
      </c>
      <c r="M204">
        <v>0</v>
      </c>
      <c r="N204">
        <v>0</v>
      </c>
      <c r="O204">
        <v>0</v>
      </c>
      <c r="P204" t="s">
        <v>7</v>
      </c>
      <c r="Q204" t="s">
        <v>10695</v>
      </c>
      <c r="R204" t="s">
        <v>11838</v>
      </c>
      <c r="S204" t="s">
        <v>11839</v>
      </c>
      <c r="T204">
        <v>32162.18</v>
      </c>
      <c r="U204" s="7">
        <v>45810</v>
      </c>
      <c r="V204">
        <v>5811.46</v>
      </c>
      <c r="X204">
        <v>5.5342699999999994</v>
      </c>
      <c r="Y204" s="30">
        <v>5811.46</v>
      </c>
      <c r="Z204" s="32">
        <v>45810</v>
      </c>
      <c r="AA204">
        <v>332.08000000000004</v>
      </c>
      <c r="AB204" s="30">
        <v>96.849999999899993</v>
      </c>
      <c r="AC204" s="32">
        <v>45810</v>
      </c>
      <c r="AD204">
        <v>292.40999999999997</v>
      </c>
      <c r="AE204" s="30">
        <v>109.98999999990004</v>
      </c>
      <c r="AF204" s="32">
        <v>45810</v>
      </c>
      <c r="AH204" s="33">
        <v>292.40999999999997</v>
      </c>
      <c r="AI204" s="31">
        <v>45828</v>
      </c>
      <c r="AJ204" s="34" t="s">
        <v>13280</v>
      </c>
      <c r="AK204">
        <v>120</v>
      </c>
      <c r="AL204" s="34">
        <v>35089.199999999997</v>
      </c>
      <c r="AM204">
        <v>104.54</v>
      </c>
      <c r="AN204" s="34">
        <v>335.65</v>
      </c>
    </row>
    <row r="205" spans="1:40" x14ac:dyDescent="0.25">
      <c r="A205">
        <v>3</v>
      </c>
      <c r="B205" t="s">
        <v>257</v>
      </c>
      <c r="C205" s="7">
        <v>45586</v>
      </c>
      <c r="D205" t="s">
        <v>10556</v>
      </c>
      <c r="E205" t="s">
        <v>10557</v>
      </c>
      <c r="F205" t="s">
        <v>12042</v>
      </c>
      <c r="G205" t="s">
        <v>10560</v>
      </c>
      <c r="H205" s="7">
        <v>45812</v>
      </c>
      <c r="I205" s="7">
        <v>45812</v>
      </c>
      <c r="J205" t="s">
        <v>1021</v>
      </c>
      <c r="K205" t="s">
        <v>10561</v>
      </c>
      <c r="L205" t="s">
        <v>514</v>
      </c>
      <c r="M205">
        <v>0</v>
      </c>
      <c r="N205">
        <v>0</v>
      </c>
      <c r="O205">
        <v>0</v>
      </c>
      <c r="P205" t="s">
        <v>7</v>
      </c>
      <c r="Q205" t="s">
        <v>10560</v>
      </c>
      <c r="R205" t="s">
        <v>11838</v>
      </c>
      <c r="S205" t="s">
        <v>11839</v>
      </c>
      <c r="T205">
        <v>8959.7900000000009</v>
      </c>
      <c r="U205" s="7">
        <v>45810</v>
      </c>
      <c r="V205">
        <v>5811.46</v>
      </c>
      <c r="X205">
        <v>1.54175</v>
      </c>
      <c r="Y205" s="30">
        <v>5811.46</v>
      </c>
      <c r="Z205" s="32">
        <v>45810</v>
      </c>
      <c r="AA205">
        <v>92.51</v>
      </c>
      <c r="AB205" s="30">
        <v>96.849999999899993</v>
      </c>
      <c r="AC205" s="32">
        <v>45810</v>
      </c>
      <c r="AD205">
        <v>81.460000000000008</v>
      </c>
      <c r="AE205" s="30">
        <v>109.98999999990004</v>
      </c>
      <c r="AF205" s="32">
        <v>45810</v>
      </c>
      <c r="AH205" s="33">
        <v>81.460000000000008</v>
      </c>
      <c r="AI205" s="31">
        <v>45828</v>
      </c>
      <c r="AJ205" s="34" t="s">
        <v>13280</v>
      </c>
      <c r="AK205">
        <v>120</v>
      </c>
      <c r="AL205" s="34">
        <v>9775.2000000000007</v>
      </c>
      <c r="AM205">
        <v>104.54</v>
      </c>
      <c r="AN205" s="34">
        <v>93.51</v>
      </c>
    </row>
    <row r="206" spans="1:40" x14ac:dyDescent="0.25">
      <c r="A206">
        <v>3</v>
      </c>
      <c r="B206" t="s">
        <v>257</v>
      </c>
      <c r="C206" s="7">
        <v>44573</v>
      </c>
      <c r="D206" t="s">
        <v>4012</v>
      </c>
      <c r="E206" t="s">
        <v>4013</v>
      </c>
      <c r="F206" t="s">
        <v>12043</v>
      </c>
      <c r="G206" t="s">
        <v>3364</v>
      </c>
      <c r="H206" s="7">
        <v>45813</v>
      </c>
      <c r="I206" s="7">
        <v>45813</v>
      </c>
      <c r="J206" t="s">
        <v>323</v>
      </c>
      <c r="K206" t="s">
        <v>1807</v>
      </c>
      <c r="L206" t="s">
        <v>7</v>
      </c>
      <c r="M206">
        <v>0</v>
      </c>
      <c r="N206">
        <v>0</v>
      </c>
      <c r="O206">
        <v>0</v>
      </c>
      <c r="P206" t="s">
        <v>4014</v>
      </c>
      <c r="Q206" t="s">
        <v>3364</v>
      </c>
      <c r="R206" t="s">
        <v>11838</v>
      </c>
      <c r="S206" t="s">
        <v>11839</v>
      </c>
      <c r="T206">
        <v>2088.4299999999998</v>
      </c>
      <c r="U206" s="7">
        <v>45812</v>
      </c>
      <c r="V206">
        <v>5845.16</v>
      </c>
      <c r="X206">
        <v>0.35729</v>
      </c>
      <c r="Y206" s="30">
        <v>5845.1599999998998</v>
      </c>
      <c r="Z206" s="32">
        <v>45812</v>
      </c>
      <c r="AA206">
        <v>21.44</v>
      </c>
      <c r="AB206" s="30">
        <v>97.409999999899995</v>
      </c>
      <c r="AC206" s="32">
        <v>45812</v>
      </c>
      <c r="AD206">
        <v>18.830000000000002</v>
      </c>
      <c r="AE206" s="30">
        <v>110.90999999990004</v>
      </c>
      <c r="AF206" s="32">
        <v>45812</v>
      </c>
      <c r="AH206" s="33">
        <v>18.830000000000002</v>
      </c>
      <c r="AI206" s="31">
        <v>45828</v>
      </c>
      <c r="AJ206" s="34" t="s">
        <v>13280</v>
      </c>
      <c r="AK206">
        <v>120</v>
      </c>
      <c r="AL206" s="34">
        <v>2259.6</v>
      </c>
      <c r="AM206">
        <v>104.54</v>
      </c>
      <c r="AN206" s="34">
        <v>21.61</v>
      </c>
    </row>
    <row r="207" spans="1:40" x14ac:dyDescent="0.25">
      <c r="A207">
        <v>3</v>
      </c>
      <c r="B207" t="s">
        <v>257</v>
      </c>
      <c r="C207" s="7">
        <v>44573</v>
      </c>
      <c r="D207" t="s">
        <v>4101</v>
      </c>
      <c r="E207" t="s">
        <v>4102</v>
      </c>
      <c r="F207" t="s">
        <v>12044</v>
      </c>
      <c r="G207" t="s">
        <v>4101</v>
      </c>
      <c r="H207" s="7">
        <v>45820</v>
      </c>
      <c r="I207" s="7">
        <v>45820</v>
      </c>
      <c r="J207" t="s">
        <v>805</v>
      </c>
      <c r="K207" t="s">
        <v>4104</v>
      </c>
      <c r="L207" t="s">
        <v>7</v>
      </c>
      <c r="M207">
        <v>0</v>
      </c>
      <c r="N207">
        <v>0</v>
      </c>
      <c r="O207">
        <v>0</v>
      </c>
      <c r="P207" t="s">
        <v>4103</v>
      </c>
      <c r="Q207" t="s">
        <v>4101</v>
      </c>
      <c r="R207" t="s">
        <v>11838</v>
      </c>
      <c r="S207" t="s">
        <v>11839</v>
      </c>
      <c r="T207">
        <v>4423.8999999999996</v>
      </c>
      <c r="U207" s="7">
        <v>45819</v>
      </c>
      <c r="V207">
        <v>5981.89</v>
      </c>
      <c r="X207">
        <v>0.73955000000000004</v>
      </c>
      <c r="Y207" s="30">
        <v>5981.89</v>
      </c>
      <c r="Z207" s="32">
        <v>45819</v>
      </c>
      <c r="AA207">
        <v>44.38</v>
      </c>
      <c r="AB207" s="30">
        <v>99.689999999899982</v>
      </c>
      <c r="AC207" s="32">
        <v>45819</v>
      </c>
      <c r="AD207">
        <v>38.83</v>
      </c>
      <c r="AE207" s="30">
        <v>113.92999999999999</v>
      </c>
      <c r="AF207" s="32">
        <v>45819</v>
      </c>
      <c r="AH207" s="33">
        <v>38.83</v>
      </c>
      <c r="AI207" s="31">
        <v>45828</v>
      </c>
      <c r="AJ207" s="34" t="s">
        <v>13280</v>
      </c>
      <c r="AK207">
        <v>120</v>
      </c>
      <c r="AL207" s="34">
        <v>4659.6000000000004</v>
      </c>
      <c r="AM207">
        <v>104.54</v>
      </c>
      <c r="AN207" s="34">
        <v>44.57</v>
      </c>
    </row>
    <row r="208" spans="1:40" x14ac:dyDescent="0.25">
      <c r="A208">
        <v>3</v>
      </c>
      <c r="B208" t="s">
        <v>257</v>
      </c>
      <c r="C208" s="7">
        <v>45504</v>
      </c>
      <c r="D208" t="s">
        <v>10200</v>
      </c>
      <c r="E208" t="s">
        <v>10201</v>
      </c>
      <c r="F208" t="s">
        <v>12045</v>
      </c>
      <c r="G208" t="s">
        <v>10202</v>
      </c>
      <c r="H208" s="7">
        <v>45812</v>
      </c>
      <c r="I208" s="7">
        <v>45812</v>
      </c>
      <c r="J208" t="s">
        <v>535</v>
      </c>
      <c r="K208" t="s">
        <v>10204</v>
      </c>
      <c r="L208" t="s">
        <v>7</v>
      </c>
      <c r="M208">
        <v>0</v>
      </c>
      <c r="N208">
        <v>0</v>
      </c>
      <c r="O208">
        <v>0</v>
      </c>
      <c r="P208" t="s">
        <v>10203</v>
      </c>
      <c r="Q208" t="s">
        <v>10202</v>
      </c>
      <c r="R208" t="s">
        <v>11838</v>
      </c>
      <c r="S208" t="s">
        <v>11839</v>
      </c>
      <c r="T208">
        <v>3121.43</v>
      </c>
      <c r="U208" s="7">
        <v>45811</v>
      </c>
      <c r="V208">
        <v>5838.75</v>
      </c>
      <c r="X208">
        <v>0.53461000000000003</v>
      </c>
      <c r="Y208" s="30">
        <v>5838.75</v>
      </c>
      <c r="Z208" s="32">
        <v>45811</v>
      </c>
      <c r="AA208">
        <v>32.08</v>
      </c>
      <c r="AB208" s="30">
        <v>97.31</v>
      </c>
      <c r="AC208" s="32">
        <v>45811</v>
      </c>
      <c r="AD208">
        <v>28.32</v>
      </c>
      <c r="AE208" s="30">
        <v>110.21999999990003</v>
      </c>
      <c r="AF208" s="32">
        <v>45811</v>
      </c>
      <c r="AH208" s="33">
        <v>28.32</v>
      </c>
      <c r="AI208" s="31">
        <v>45828</v>
      </c>
      <c r="AJ208" s="34" t="s">
        <v>13280</v>
      </c>
      <c r="AK208">
        <v>120</v>
      </c>
      <c r="AL208" s="34">
        <v>3398.4</v>
      </c>
      <c r="AM208">
        <v>104.54</v>
      </c>
      <c r="AN208" s="34">
        <v>32.510000000000005</v>
      </c>
    </row>
    <row r="209" spans="1:40" x14ac:dyDescent="0.25">
      <c r="A209">
        <v>3</v>
      </c>
      <c r="B209" t="s">
        <v>257</v>
      </c>
      <c r="C209" s="7">
        <v>45489</v>
      </c>
      <c r="D209" t="s">
        <v>9971</v>
      </c>
      <c r="E209" t="s">
        <v>9972</v>
      </c>
      <c r="F209" t="s">
        <v>12046</v>
      </c>
      <c r="G209" t="s">
        <v>9973</v>
      </c>
      <c r="H209" s="7">
        <v>45814</v>
      </c>
      <c r="I209" s="7">
        <v>45814</v>
      </c>
      <c r="J209" t="s">
        <v>478</v>
      </c>
      <c r="K209" t="s">
        <v>9974</v>
      </c>
      <c r="L209" t="s">
        <v>7</v>
      </c>
      <c r="M209">
        <v>0</v>
      </c>
      <c r="N209">
        <v>0</v>
      </c>
      <c r="O209">
        <v>0</v>
      </c>
      <c r="P209" t="s">
        <v>4381</v>
      </c>
      <c r="Q209" t="s">
        <v>9973</v>
      </c>
      <c r="R209" t="s">
        <v>11838</v>
      </c>
      <c r="S209" t="s">
        <v>11839</v>
      </c>
      <c r="T209">
        <v>7164.79</v>
      </c>
      <c r="U209" s="7">
        <v>45812</v>
      </c>
      <c r="V209">
        <v>5845.16</v>
      </c>
      <c r="X209">
        <v>1.22576</v>
      </c>
      <c r="Y209" s="30">
        <v>5845.1599999998998</v>
      </c>
      <c r="Z209" s="32">
        <v>45812</v>
      </c>
      <c r="AA209">
        <v>73.55</v>
      </c>
      <c r="AB209" s="30">
        <v>97.409999999899995</v>
      </c>
      <c r="AC209" s="32">
        <v>45812</v>
      </c>
      <c r="AD209">
        <v>64.599999999999994</v>
      </c>
      <c r="AE209" s="30">
        <v>110.90999999990004</v>
      </c>
      <c r="AF209" s="32">
        <v>45812</v>
      </c>
      <c r="AH209" s="33">
        <v>64.599999999999994</v>
      </c>
      <c r="AI209" s="31">
        <v>45828</v>
      </c>
      <c r="AJ209" s="34" t="s">
        <v>13280</v>
      </c>
      <c r="AK209">
        <v>120</v>
      </c>
      <c r="AL209" s="34">
        <v>7752</v>
      </c>
      <c r="AM209">
        <v>104.54</v>
      </c>
      <c r="AN209" s="34">
        <v>74.150000000000006</v>
      </c>
    </row>
    <row r="210" spans="1:40" x14ac:dyDescent="0.25">
      <c r="A210">
        <v>3</v>
      </c>
      <c r="B210" t="s">
        <v>257</v>
      </c>
      <c r="C210" s="7">
        <v>44573</v>
      </c>
      <c r="D210" t="s">
        <v>3139</v>
      </c>
      <c r="E210" t="s">
        <v>3140</v>
      </c>
      <c r="F210" t="s">
        <v>12047</v>
      </c>
      <c r="G210" t="s">
        <v>3143</v>
      </c>
      <c r="H210" s="7">
        <v>45814</v>
      </c>
      <c r="I210" s="7">
        <v>45814</v>
      </c>
      <c r="J210" t="s">
        <v>323</v>
      </c>
      <c r="K210" t="s">
        <v>3144</v>
      </c>
      <c r="L210" t="s">
        <v>7</v>
      </c>
      <c r="M210">
        <v>0</v>
      </c>
      <c r="N210">
        <v>0</v>
      </c>
      <c r="O210">
        <v>0</v>
      </c>
      <c r="P210" t="s">
        <v>3141</v>
      </c>
      <c r="Q210" t="s">
        <v>3143</v>
      </c>
      <c r="R210" t="s">
        <v>11838</v>
      </c>
      <c r="S210" t="s">
        <v>11839</v>
      </c>
      <c r="T210">
        <v>2106.89</v>
      </c>
      <c r="U210" s="7">
        <v>45813</v>
      </c>
      <c r="V210">
        <v>5874.18</v>
      </c>
      <c r="X210">
        <v>0.35866999999999993</v>
      </c>
      <c r="Y210" s="30">
        <v>5874.18</v>
      </c>
      <c r="Z210" s="32">
        <v>45813</v>
      </c>
      <c r="AA210">
        <v>21.52</v>
      </c>
      <c r="AB210" s="30">
        <v>97.9</v>
      </c>
      <c r="AC210" s="32">
        <v>45813</v>
      </c>
      <c r="AD210">
        <v>18.830000000000002</v>
      </c>
      <c r="AE210" s="30">
        <v>111.89000000000001</v>
      </c>
      <c r="AF210" s="32">
        <v>45813</v>
      </c>
      <c r="AH210" s="33">
        <v>18.830000000000002</v>
      </c>
      <c r="AI210" s="31">
        <v>45828</v>
      </c>
      <c r="AJ210" s="34" t="s">
        <v>13280</v>
      </c>
      <c r="AK210">
        <v>120</v>
      </c>
      <c r="AL210" s="34">
        <v>2259.6</v>
      </c>
      <c r="AM210">
        <v>104.54</v>
      </c>
      <c r="AN210" s="34">
        <v>21.61</v>
      </c>
    </row>
    <row r="211" spans="1:40" x14ac:dyDescent="0.25">
      <c r="A211">
        <v>3</v>
      </c>
      <c r="B211" t="s">
        <v>257</v>
      </c>
      <c r="C211" s="7">
        <v>45161</v>
      </c>
      <c r="D211" t="s">
        <v>8406</v>
      </c>
      <c r="E211" t="s">
        <v>8407</v>
      </c>
      <c r="F211" t="s">
        <v>12048</v>
      </c>
      <c r="G211" t="s">
        <v>8411</v>
      </c>
      <c r="H211" s="7">
        <v>45819</v>
      </c>
      <c r="I211" s="7">
        <v>45819</v>
      </c>
      <c r="J211" t="s">
        <v>822</v>
      </c>
      <c r="K211" t="s">
        <v>8412</v>
      </c>
      <c r="L211" t="s">
        <v>8070</v>
      </c>
      <c r="M211">
        <v>0</v>
      </c>
      <c r="N211">
        <v>0</v>
      </c>
      <c r="O211">
        <v>0</v>
      </c>
      <c r="P211" t="s">
        <v>8408</v>
      </c>
      <c r="Q211" t="s">
        <v>8411</v>
      </c>
      <c r="R211" t="s">
        <v>11838</v>
      </c>
      <c r="S211" t="s">
        <v>11839</v>
      </c>
      <c r="T211">
        <v>9197.4699999999993</v>
      </c>
      <c r="U211" s="7">
        <v>45818</v>
      </c>
      <c r="V211">
        <v>5947.48</v>
      </c>
      <c r="X211">
        <v>1.5464500000000001</v>
      </c>
      <c r="Y211" s="30">
        <v>5947.4799999998995</v>
      </c>
      <c r="Z211" s="32">
        <v>45818</v>
      </c>
      <c r="AA211">
        <v>92.789999999999992</v>
      </c>
      <c r="AB211" s="30">
        <v>99.12</v>
      </c>
      <c r="AC211" s="32">
        <v>45818</v>
      </c>
      <c r="AD211">
        <v>81.3</v>
      </c>
      <c r="AE211" s="30">
        <v>113.12999999990002</v>
      </c>
      <c r="AF211" s="32">
        <v>45818</v>
      </c>
      <c r="AH211" s="33">
        <v>81.3</v>
      </c>
      <c r="AI211" s="31">
        <v>45828</v>
      </c>
      <c r="AJ211" s="34" t="s">
        <v>13280</v>
      </c>
      <c r="AK211">
        <v>120</v>
      </c>
      <c r="AL211" s="34">
        <v>9756</v>
      </c>
      <c r="AM211">
        <v>104.54</v>
      </c>
      <c r="AN211" s="34">
        <v>93.320000000000007</v>
      </c>
    </row>
    <row r="212" spans="1:40" x14ac:dyDescent="0.25">
      <c r="A212">
        <v>3</v>
      </c>
      <c r="B212" t="s">
        <v>257</v>
      </c>
      <c r="C212" s="7">
        <v>44573</v>
      </c>
      <c r="D212" t="s">
        <v>4970</v>
      </c>
      <c r="E212" t="s">
        <v>4971</v>
      </c>
      <c r="F212" t="s">
        <v>12049</v>
      </c>
      <c r="G212" t="s">
        <v>4974</v>
      </c>
      <c r="H212" s="7">
        <v>45819</v>
      </c>
      <c r="I212" s="7">
        <v>45819</v>
      </c>
      <c r="J212" t="s">
        <v>1176</v>
      </c>
      <c r="K212" t="s">
        <v>4975</v>
      </c>
      <c r="L212" t="s">
        <v>7</v>
      </c>
      <c r="M212">
        <v>0</v>
      </c>
      <c r="N212">
        <v>0</v>
      </c>
      <c r="O212">
        <v>0</v>
      </c>
      <c r="P212" t="s">
        <v>4972</v>
      </c>
      <c r="Q212" t="s">
        <v>4974</v>
      </c>
      <c r="R212" t="s">
        <v>11838</v>
      </c>
      <c r="S212" t="s">
        <v>11839</v>
      </c>
      <c r="T212">
        <v>249.42</v>
      </c>
      <c r="U212" s="7">
        <v>45817</v>
      </c>
      <c r="V212">
        <v>5945.49</v>
      </c>
      <c r="X212">
        <v>4.1950000000000001E-2</v>
      </c>
      <c r="Y212" s="30">
        <v>5945.4899999998997</v>
      </c>
      <c r="Z212" s="32">
        <v>45817</v>
      </c>
      <c r="AA212">
        <v>2.52</v>
      </c>
      <c r="AB212" s="30">
        <v>99.09</v>
      </c>
      <c r="AC212" s="32">
        <v>45817</v>
      </c>
      <c r="AD212">
        <v>2.21</v>
      </c>
      <c r="AE212" s="30">
        <v>112.85999999990004</v>
      </c>
      <c r="AF212" s="32">
        <v>45817</v>
      </c>
      <c r="AH212" s="33">
        <v>2.21</v>
      </c>
      <c r="AI212" s="31">
        <v>45828</v>
      </c>
      <c r="AJ212" s="34" t="s">
        <v>13280</v>
      </c>
      <c r="AK212">
        <v>120</v>
      </c>
      <c r="AL212" s="34">
        <v>265.2</v>
      </c>
      <c r="AM212">
        <v>104.54</v>
      </c>
      <c r="AN212" s="34">
        <v>2.54</v>
      </c>
    </row>
    <row r="213" spans="1:40" x14ac:dyDescent="0.25">
      <c r="A213">
        <v>3</v>
      </c>
      <c r="B213" t="s">
        <v>257</v>
      </c>
      <c r="C213" s="7">
        <v>45747</v>
      </c>
      <c r="D213" t="s">
        <v>11420</v>
      </c>
      <c r="E213" t="s">
        <v>11421</v>
      </c>
      <c r="F213" t="s">
        <v>12050</v>
      </c>
      <c r="G213" t="s">
        <v>11422</v>
      </c>
      <c r="H213" s="7">
        <v>45826</v>
      </c>
      <c r="I213" s="7">
        <v>45826</v>
      </c>
      <c r="J213" t="s">
        <v>323</v>
      </c>
      <c r="K213" t="s">
        <v>11424</v>
      </c>
      <c r="L213" t="s">
        <v>7</v>
      </c>
      <c r="M213">
        <v>0</v>
      </c>
      <c r="N213">
        <v>0</v>
      </c>
      <c r="O213">
        <v>0</v>
      </c>
      <c r="P213" t="s">
        <v>11423</v>
      </c>
      <c r="Q213" t="s">
        <v>11422</v>
      </c>
      <c r="R213" t="s">
        <v>11838</v>
      </c>
      <c r="S213" t="s">
        <v>11839</v>
      </c>
      <c r="T213">
        <v>2220.06</v>
      </c>
      <c r="U213" s="7">
        <v>45825</v>
      </c>
      <c r="V213">
        <v>6129.42</v>
      </c>
      <c r="X213">
        <v>0.36219999999999997</v>
      </c>
      <c r="Y213" s="30">
        <v>6129.42</v>
      </c>
      <c r="Z213" s="32">
        <v>45825</v>
      </c>
      <c r="AA213">
        <v>21.73</v>
      </c>
      <c r="AB213" s="30">
        <v>102.15</v>
      </c>
      <c r="AC213" s="32">
        <v>45825</v>
      </c>
      <c r="AD213">
        <v>18.830000000000002</v>
      </c>
      <c r="AE213" s="30">
        <v>117.9</v>
      </c>
      <c r="AF213" s="32">
        <v>45825</v>
      </c>
      <c r="AH213" s="33">
        <v>18.830000000000002</v>
      </c>
      <c r="AI213" s="31">
        <v>45828</v>
      </c>
      <c r="AJ213" s="34" t="s">
        <v>13280</v>
      </c>
      <c r="AK213">
        <v>120</v>
      </c>
      <c r="AL213" s="34">
        <v>2259.6</v>
      </c>
      <c r="AM213">
        <v>104.54</v>
      </c>
      <c r="AN213" s="34">
        <v>21.61</v>
      </c>
    </row>
    <row r="214" spans="1:40" x14ac:dyDescent="0.25">
      <c r="A214">
        <v>3</v>
      </c>
      <c r="B214" t="s">
        <v>257</v>
      </c>
      <c r="C214" s="7">
        <v>44573</v>
      </c>
      <c r="D214" t="s">
        <v>4360</v>
      </c>
      <c r="E214" t="s">
        <v>4361</v>
      </c>
      <c r="F214" t="s">
        <v>12051</v>
      </c>
      <c r="G214" t="s">
        <v>4365</v>
      </c>
      <c r="H214" s="7">
        <v>45813</v>
      </c>
      <c r="I214" s="7">
        <v>45813</v>
      </c>
      <c r="J214" t="s">
        <v>7</v>
      </c>
      <c r="K214" t="s">
        <v>4366</v>
      </c>
      <c r="L214" t="s">
        <v>7</v>
      </c>
      <c r="M214">
        <v>0</v>
      </c>
      <c r="N214">
        <v>0</v>
      </c>
      <c r="O214">
        <v>0</v>
      </c>
      <c r="P214" t="s">
        <v>4362</v>
      </c>
      <c r="Q214" t="s">
        <v>4365</v>
      </c>
      <c r="R214" t="s">
        <v>11838</v>
      </c>
      <c r="S214" t="s">
        <v>11839</v>
      </c>
      <c r="T214">
        <v>1145.7</v>
      </c>
      <c r="U214" s="7">
        <v>45812</v>
      </c>
      <c r="V214">
        <v>5845.16</v>
      </c>
      <c r="X214">
        <v>0.19600999999999999</v>
      </c>
      <c r="Y214" s="30">
        <v>5845.1599999998998</v>
      </c>
      <c r="Z214" s="32">
        <v>45812</v>
      </c>
      <c r="AA214">
        <v>11.76</v>
      </c>
      <c r="AB214" s="30">
        <v>97.409999999899995</v>
      </c>
      <c r="AC214" s="32">
        <v>45812</v>
      </c>
      <c r="AD214">
        <v>10.33</v>
      </c>
      <c r="AE214" s="30">
        <v>110.90999999990004</v>
      </c>
      <c r="AF214" s="32">
        <v>45812</v>
      </c>
      <c r="AH214" s="33">
        <v>10.33</v>
      </c>
      <c r="AI214" s="31">
        <v>45828</v>
      </c>
      <c r="AJ214" s="34" t="s">
        <v>13280</v>
      </c>
      <c r="AK214">
        <v>120</v>
      </c>
      <c r="AL214" s="34">
        <v>1239.5999999999999</v>
      </c>
      <c r="AM214">
        <v>104.54</v>
      </c>
      <c r="AN214" s="34">
        <v>11.86</v>
      </c>
    </row>
    <row r="215" spans="1:40" x14ac:dyDescent="0.25">
      <c r="A215">
        <v>3</v>
      </c>
      <c r="B215" t="s">
        <v>257</v>
      </c>
      <c r="C215" s="7">
        <v>44573</v>
      </c>
      <c r="D215" t="s">
        <v>4360</v>
      </c>
      <c r="E215" t="s">
        <v>4361</v>
      </c>
      <c r="F215" t="s">
        <v>12052</v>
      </c>
      <c r="G215" t="s">
        <v>4369</v>
      </c>
      <c r="H215" s="7">
        <v>45813</v>
      </c>
      <c r="I215" s="7">
        <v>45813</v>
      </c>
      <c r="J215" t="s">
        <v>7</v>
      </c>
      <c r="K215" t="s">
        <v>4366</v>
      </c>
      <c r="L215" t="s">
        <v>7</v>
      </c>
      <c r="M215">
        <v>0</v>
      </c>
      <c r="N215">
        <v>0</v>
      </c>
      <c r="O215">
        <v>0</v>
      </c>
      <c r="P215" t="s">
        <v>4362</v>
      </c>
      <c r="Q215" t="s">
        <v>4369</v>
      </c>
      <c r="R215" t="s">
        <v>11838</v>
      </c>
      <c r="S215" t="s">
        <v>11839</v>
      </c>
      <c r="T215">
        <v>1145.7</v>
      </c>
      <c r="U215" s="7">
        <v>45812</v>
      </c>
      <c r="V215">
        <v>5845.16</v>
      </c>
      <c r="X215">
        <v>0.19600999999999999</v>
      </c>
      <c r="Y215" s="30">
        <v>5845.1599999998998</v>
      </c>
      <c r="Z215" s="32">
        <v>45812</v>
      </c>
      <c r="AA215">
        <v>11.76</v>
      </c>
      <c r="AB215" s="30">
        <v>97.409999999899995</v>
      </c>
      <c r="AC215" s="32">
        <v>45812</v>
      </c>
      <c r="AD215">
        <v>10.33</v>
      </c>
      <c r="AE215" s="30">
        <v>110.90999999990004</v>
      </c>
      <c r="AF215" s="32">
        <v>45812</v>
      </c>
      <c r="AH215" s="33">
        <v>10.33</v>
      </c>
      <c r="AI215" s="31">
        <v>45828</v>
      </c>
      <c r="AJ215" s="34" t="s">
        <v>13280</v>
      </c>
      <c r="AK215">
        <v>120</v>
      </c>
      <c r="AL215" s="34">
        <v>1239.5999999999999</v>
      </c>
      <c r="AM215">
        <v>104.54</v>
      </c>
      <c r="AN215" s="34">
        <v>11.86</v>
      </c>
    </row>
    <row r="216" spans="1:40" x14ac:dyDescent="0.25">
      <c r="A216">
        <v>3</v>
      </c>
      <c r="B216" t="s">
        <v>257</v>
      </c>
      <c r="C216" s="7">
        <v>44573</v>
      </c>
      <c r="D216" t="s">
        <v>4360</v>
      </c>
      <c r="E216" t="s">
        <v>4361</v>
      </c>
      <c r="F216" t="s">
        <v>12053</v>
      </c>
      <c r="G216" t="s">
        <v>4367</v>
      </c>
      <c r="H216" s="7">
        <v>45813</v>
      </c>
      <c r="I216" s="7">
        <v>45813</v>
      </c>
      <c r="J216" t="s">
        <v>7</v>
      </c>
      <c r="K216" t="s">
        <v>4368</v>
      </c>
      <c r="L216" t="s">
        <v>7</v>
      </c>
      <c r="M216">
        <v>0</v>
      </c>
      <c r="N216">
        <v>0</v>
      </c>
      <c r="O216">
        <v>0</v>
      </c>
      <c r="P216" t="s">
        <v>4362</v>
      </c>
      <c r="Q216" t="s">
        <v>4367</v>
      </c>
      <c r="R216" t="s">
        <v>11838</v>
      </c>
      <c r="S216" t="s">
        <v>11839</v>
      </c>
      <c r="T216">
        <v>1145.7</v>
      </c>
      <c r="U216" s="7">
        <v>45812</v>
      </c>
      <c r="V216">
        <v>5845.16</v>
      </c>
      <c r="X216">
        <v>0.19600999999999999</v>
      </c>
      <c r="Y216" s="30">
        <v>5845.1599999998998</v>
      </c>
      <c r="Z216" s="32">
        <v>45812</v>
      </c>
      <c r="AA216">
        <v>11.76</v>
      </c>
      <c r="AB216" s="30">
        <v>97.409999999899995</v>
      </c>
      <c r="AC216" s="32">
        <v>45812</v>
      </c>
      <c r="AD216">
        <v>10.33</v>
      </c>
      <c r="AE216" s="30">
        <v>110.90999999990004</v>
      </c>
      <c r="AF216" s="32">
        <v>45812</v>
      </c>
      <c r="AH216" s="33">
        <v>10.33</v>
      </c>
      <c r="AI216" s="31">
        <v>45828</v>
      </c>
      <c r="AJ216" s="34" t="s">
        <v>13280</v>
      </c>
      <c r="AK216">
        <v>120</v>
      </c>
      <c r="AL216" s="34">
        <v>1239.5999999999999</v>
      </c>
      <c r="AM216">
        <v>104.54</v>
      </c>
      <c r="AN216" s="34">
        <v>11.86</v>
      </c>
    </row>
    <row r="217" spans="1:40" x14ac:dyDescent="0.25">
      <c r="A217">
        <v>3</v>
      </c>
      <c r="B217" t="s">
        <v>257</v>
      </c>
      <c r="C217" s="7">
        <v>45175</v>
      </c>
      <c r="D217" t="s">
        <v>8620</v>
      </c>
      <c r="E217" t="s">
        <v>8621</v>
      </c>
      <c r="F217" t="s">
        <v>12054</v>
      </c>
      <c r="G217" t="s">
        <v>11315</v>
      </c>
      <c r="H217" s="7">
        <v>45812</v>
      </c>
      <c r="I217" s="7">
        <v>45812</v>
      </c>
      <c r="J217" t="s">
        <v>323</v>
      </c>
      <c r="K217" t="s">
        <v>11314</v>
      </c>
      <c r="L217" t="s">
        <v>3149</v>
      </c>
      <c r="M217">
        <v>0</v>
      </c>
      <c r="N217">
        <v>0</v>
      </c>
      <c r="O217">
        <v>0</v>
      </c>
      <c r="P217" t="s">
        <v>9936</v>
      </c>
      <c r="Q217" t="s">
        <v>11315</v>
      </c>
      <c r="R217" t="s">
        <v>11838</v>
      </c>
      <c r="S217" t="s">
        <v>11839</v>
      </c>
      <c r="T217">
        <v>5643.59</v>
      </c>
      <c r="U217" s="7">
        <v>45810</v>
      </c>
      <c r="V217">
        <v>5811.46</v>
      </c>
      <c r="X217">
        <v>0.97111000000000003</v>
      </c>
      <c r="Y217" s="30">
        <v>5811.46</v>
      </c>
      <c r="Z217" s="32">
        <v>45810</v>
      </c>
      <c r="AA217">
        <v>58.27</v>
      </c>
      <c r="AB217" s="30">
        <v>96.849999999899993</v>
      </c>
      <c r="AC217" s="32">
        <v>45810</v>
      </c>
      <c r="AD217">
        <v>51.31</v>
      </c>
      <c r="AE217" s="30">
        <v>109.98999999990004</v>
      </c>
      <c r="AF217" s="32">
        <v>45810</v>
      </c>
      <c r="AH217" s="33">
        <v>51.31</v>
      </c>
      <c r="AI217" s="31">
        <v>45828</v>
      </c>
      <c r="AJ217" s="34" t="s">
        <v>13280</v>
      </c>
      <c r="AK217">
        <v>120</v>
      </c>
      <c r="AL217" s="34">
        <v>6157.2</v>
      </c>
      <c r="AM217">
        <v>104.54</v>
      </c>
      <c r="AN217" s="34">
        <v>58.9</v>
      </c>
    </row>
    <row r="218" spans="1:40" x14ac:dyDescent="0.25">
      <c r="A218">
        <v>3</v>
      </c>
      <c r="B218" t="s">
        <v>257</v>
      </c>
      <c r="C218" s="7">
        <v>45107</v>
      </c>
      <c r="D218" t="s">
        <v>8268</v>
      </c>
      <c r="E218" t="s">
        <v>8269</v>
      </c>
      <c r="F218" t="s">
        <v>12055</v>
      </c>
      <c r="G218" t="s">
        <v>852</v>
      </c>
      <c r="H218" s="7">
        <v>45818</v>
      </c>
      <c r="I218" s="7">
        <v>45818</v>
      </c>
      <c r="J218" t="s">
        <v>1167</v>
      </c>
      <c r="K218" t="s">
        <v>8272</v>
      </c>
      <c r="L218" t="s">
        <v>7</v>
      </c>
      <c r="M218">
        <v>0</v>
      </c>
      <c r="N218">
        <v>0</v>
      </c>
      <c r="O218">
        <v>0</v>
      </c>
      <c r="P218" t="s">
        <v>8270</v>
      </c>
      <c r="Q218" t="s">
        <v>852</v>
      </c>
      <c r="R218" t="s">
        <v>11838</v>
      </c>
      <c r="S218" t="s">
        <v>11839</v>
      </c>
      <c r="T218">
        <v>2462.6</v>
      </c>
      <c r="U218" s="7">
        <v>45817</v>
      </c>
      <c r="V218">
        <v>5945.49</v>
      </c>
      <c r="X218">
        <v>0.41420000000000001</v>
      </c>
      <c r="Y218" s="30">
        <v>5945.4899999998997</v>
      </c>
      <c r="Z218" s="32">
        <v>45817</v>
      </c>
      <c r="AA218">
        <v>24.85</v>
      </c>
      <c r="AB218" s="30">
        <v>99.09</v>
      </c>
      <c r="AC218" s="32">
        <v>45817</v>
      </c>
      <c r="AD218">
        <v>21.82</v>
      </c>
      <c r="AE218" s="30">
        <v>112.85999999990004</v>
      </c>
      <c r="AF218" s="32">
        <v>45817</v>
      </c>
      <c r="AH218" s="33">
        <v>21.82</v>
      </c>
      <c r="AI218" s="31">
        <v>45828</v>
      </c>
      <c r="AJ218" s="34" t="s">
        <v>13280</v>
      </c>
      <c r="AK218">
        <v>120</v>
      </c>
      <c r="AL218" s="34">
        <v>2618.4</v>
      </c>
      <c r="AM218">
        <v>104.54</v>
      </c>
      <c r="AN218" s="34">
        <v>25.05</v>
      </c>
    </row>
    <row r="219" spans="1:40" x14ac:dyDescent="0.25">
      <c r="A219">
        <v>3</v>
      </c>
      <c r="B219" t="s">
        <v>257</v>
      </c>
      <c r="C219" s="7">
        <v>45140</v>
      </c>
      <c r="D219" t="s">
        <v>8436</v>
      </c>
      <c r="E219" t="s">
        <v>8437</v>
      </c>
      <c r="F219" t="s">
        <v>12056</v>
      </c>
      <c r="G219" t="s">
        <v>8312</v>
      </c>
      <c r="H219" s="7">
        <v>45812</v>
      </c>
      <c r="I219" s="7">
        <v>45812</v>
      </c>
      <c r="J219" t="s">
        <v>1074</v>
      </c>
      <c r="K219" t="s">
        <v>8439</v>
      </c>
      <c r="L219" t="s">
        <v>8440</v>
      </c>
      <c r="M219">
        <v>0</v>
      </c>
      <c r="N219">
        <v>0</v>
      </c>
      <c r="O219">
        <v>0</v>
      </c>
      <c r="P219" t="s">
        <v>1335</v>
      </c>
      <c r="Q219" t="s">
        <v>8312</v>
      </c>
      <c r="R219" t="s">
        <v>11838</v>
      </c>
      <c r="S219" t="s">
        <v>11839</v>
      </c>
      <c r="T219">
        <v>1943.17</v>
      </c>
      <c r="U219" s="7">
        <v>45811</v>
      </c>
      <c r="V219">
        <v>5838.75</v>
      </c>
      <c r="X219">
        <v>0.33280999999999999</v>
      </c>
      <c r="Y219" s="30">
        <v>5838.75</v>
      </c>
      <c r="Z219" s="32">
        <v>45811</v>
      </c>
      <c r="AA219">
        <v>19.97</v>
      </c>
      <c r="AB219" s="30">
        <v>97.31</v>
      </c>
      <c r="AC219" s="32">
        <v>45811</v>
      </c>
      <c r="AD219">
        <v>17.630000000000003</v>
      </c>
      <c r="AE219" s="30">
        <v>110.21999999990003</v>
      </c>
      <c r="AF219" s="32">
        <v>45811</v>
      </c>
      <c r="AH219" s="33">
        <v>17.630000000000003</v>
      </c>
      <c r="AI219" s="31">
        <v>45828</v>
      </c>
      <c r="AJ219" s="34" t="s">
        <v>13280</v>
      </c>
      <c r="AK219">
        <v>120</v>
      </c>
      <c r="AL219" s="34">
        <v>2115.6</v>
      </c>
      <c r="AM219">
        <v>104.54</v>
      </c>
      <c r="AN219" s="34">
        <v>20.240000000000002</v>
      </c>
    </row>
    <row r="220" spans="1:40" x14ac:dyDescent="0.25">
      <c r="A220">
        <v>3</v>
      </c>
      <c r="B220" t="s">
        <v>257</v>
      </c>
      <c r="C220" s="7">
        <v>44917</v>
      </c>
      <c r="D220" t="s">
        <v>7670</v>
      </c>
      <c r="E220" t="s">
        <v>7671</v>
      </c>
      <c r="F220" t="s">
        <v>12057</v>
      </c>
      <c r="G220" t="s">
        <v>7674</v>
      </c>
      <c r="H220" s="7">
        <v>45812</v>
      </c>
      <c r="I220" s="7">
        <v>45812</v>
      </c>
      <c r="J220" t="s">
        <v>502</v>
      </c>
      <c r="K220" t="s">
        <v>7672</v>
      </c>
      <c r="L220" t="s">
        <v>7673</v>
      </c>
      <c r="M220">
        <v>0</v>
      </c>
      <c r="N220">
        <v>0</v>
      </c>
      <c r="O220">
        <v>0</v>
      </c>
      <c r="P220" t="s">
        <v>7667</v>
      </c>
      <c r="Q220" t="s">
        <v>7674</v>
      </c>
      <c r="R220" t="s">
        <v>11838</v>
      </c>
      <c r="S220" t="s">
        <v>11839</v>
      </c>
      <c r="T220">
        <v>2405</v>
      </c>
      <c r="U220" s="7">
        <v>45811</v>
      </c>
      <c r="V220">
        <v>5838.75</v>
      </c>
      <c r="X220">
        <v>0.41189999999999999</v>
      </c>
      <c r="Y220" s="30">
        <v>5838.75</v>
      </c>
      <c r="Z220" s="32">
        <v>45811</v>
      </c>
      <c r="AA220">
        <v>24.71</v>
      </c>
      <c r="AB220" s="30">
        <v>97.31</v>
      </c>
      <c r="AC220" s="32">
        <v>45811</v>
      </c>
      <c r="AD220">
        <v>21.82</v>
      </c>
      <c r="AE220" s="30">
        <v>110.21999999990003</v>
      </c>
      <c r="AF220" s="32">
        <v>45811</v>
      </c>
      <c r="AH220" s="33">
        <v>21.82</v>
      </c>
      <c r="AI220" s="31">
        <v>45828</v>
      </c>
      <c r="AJ220" s="34" t="s">
        <v>13280</v>
      </c>
      <c r="AK220">
        <v>120</v>
      </c>
      <c r="AL220" s="34">
        <v>2618.4</v>
      </c>
      <c r="AM220">
        <v>104.54</v>
      </c>
      <c r="AN220" s="34">
        <v>25.05</v>
      </c>
    </row>
    <row r="221" spans="1:40" x14ac:dyDescent="0.25">
      <c r="A221">
        <v>3</v>
      </c>
      <c r="B221" t="s">
        <v>257</v>
      </c>
      <c r="C221" s="7">
        <v>44881</v>
      </c>
      <c r="D221" t="s">
        <v>7476</v>
      </c>
      <c r="E221" t="s">
        <v>7477</v>
      </c>
      <c r="F221" t="s">
        <v>12058</v>
      </c>
      <c r="G221" t="s">
        <v>7481</v>
      </c>
      <c r="H221" s="7">
        <v>45821</v>
      </c>
      <c r="I221" s="7">
        <v>45821</v>
      </c>
      <c r="J221" t="s">
        <v>1176</v>
      </c>
      <c r="K221" t="s">
        <v>7482</v>
      </c>
      <c r="L221" t="s">
        <v>7483</v>
      </c>
      <c r="M221">
        <v>0</v>
      </c>
      <c r="N221">
        <v>0</v>
      </c>
      <c r="O221">
        <v>0</v>
      </c>
      <c r="P221" t="s">
        <v>7478</v>
      </c>
      <c r="Q221" t="s">
        <v>7481</v>
      </c>
      <c r="R221" t="s">
        <v>11838</v>
      </c>
      <c r="S221" t="s">
        <v>11839</v>
      </c>
      <c r="T221">
        <v>233.86</v>
      </c>
      <c r="U221" s="7">
        <v>45820</v>
      </c>
      <c r="V221">
        <v>6020.37</v>
      </c>
      <c r="X221">
        <v>3.884E-2</v>
      </c>
      <c r="Y221" s="30">
        <v>6020.3699999998998</v>
      </c>
      <c r="Z221" s="32">
        <v>45820</v>
      </c>
      <c r="AA221">
        <v>2.33</v>
      </c>
      <c r="AB221" s="30">
        <v>100.3299999999</v>
      </c>
      <c r="AC221" s="32">
        <v>45820</v>
      </c>
      <c r="AD221">
        <v>2.0300000000000002</v>
      </c>
      <c r="AE221" s="30">
        <v>115.2</v>
      </c>
      <c r="AF221" s="32">
        <v>45820</v>
      </c>
      <c r="AH221" s="33">
        <v>2.0300000000000002</v>
      </c>
      <c r="AI221" s="31">
        <v>45828</v>
      </c>
      <c r="AJ221" s="34" t="s">
        <v>13280</v>
      </c>
      <c r="AK221">
        <v>120</v>
      </c>
      <c r="AL221" s="34">
        <v>243.6</v>
      </c>
      <c r="AM221">
        <v>104.54</v>
      </c>
      <c r="AN221" s="34">
        <v>2.33</v>
      </c>
    </row>
    <row r="222" spans="1:40" x14ac:dyDescent="0.25">
      <c r="A222">
        <v>3</v>
      </c>
      <c r="B222" t="s">
        <v>257</v>
      </c>
      <c r="C222" s="7">
        <v>44729</v>
      </c>
      <c r="D222" t="s">
        <v>6236</v>
      </c>
      <c r="E222" t="s">
        <v>6237</v>
      </c>
      <c r="F222" t="s">
        <v>12059</v>
      </c>
      <c r="G222" t="s">
        <v>6240</v>
      </c>
      <c r="H222" s="7">
        <v>45819</v>
      </c>
      <c r="I222" s="7">
        <v>45819</v>
      </c>
      <c r="J222" t="s">
        <v>7</v>
      </c>
      <c r="K222" t="s">
        <v>6241</v>
      </c>
      <c r="L222" t="s">
        <v>6242</v>
      </c>
      <c r="M222">
        <v>0</v>
      </c>
      <c r="N222">
        <v>0</v>
      </c>
      <c r="O222">
        <v>0</v>
      </c>
      <c r="P222" t="s">
        <v>6238</v>
      </c>
      <c r="Q222" t="s">
        <v>6240</v>
      </c>
      <c r="R222" t="s">
        <v>11838</v>
      </c>
      <c r="S222" t="s">
        <v>11839</v>
      </c>
      <c r="T222">
        <v>2003.53</v>
      </c>
      <c r="U222" s="7">
        <v>45818</v>
      </c>
      <c r="V222">
        <v>5947.48</v>
      </c>
      <c r="X222">
        <v>0.33686999999999995</v>
      </c>
      <c r="Y222" s="30">
        <v>5947.4799999998995</v>
      </c>
      <c r="Z222" s="32">
        <v>45818</v>
      </c>
      <c r="AA222">
        <v>20.21</v>
      </c>
      <c r="AB222" s="30">
        <v>99.12</v>
      </c>
      <c r="AC222" s="32">
        <v>45818</v>
      </c>
      <c r="AD222">
        <v>17.71</v>
      </c>
      <c r="AE222" s="30">
        <v>113.12999999990002</v>
      </c>
      <c r="AF222" s="32">
        <v>45818</v>
      </c>
      <c r="AH222" s="33">
        <v>17.71</v>
      </c>
      <c r="AI222" s="31">
        <v>45828</v>
      </c>
      <c r="AJ222" s="34" t="s">
        <v>13280</v>
      </c>
      <c r="AK222">
        <v>120</v>
      </c>
      <c r="AL222" s="34">
        <v>2125.1999999999998</v>
      </c>
      <c r="AM222">
        <v>104.54</v>
      </c>
      <c r="AN222" s="34">
        <v>20.330000000000002</v>
      </c>
    </row>
    <row r="223" spans="1:40" x14ac:dyDescent="0.25">
      <c r="A223">
        <v>3</v>
      </c>
      <c r="B223" t="s">
        <v>257</v>
      </c>
      <c r="C223" s="7">
        <v>45323</v>
      </c>
      <c r="D223" t="s">
        <v>9321</v>
      </c>
      <c r="E223" t="s">
        <v>9322</v>
      </c>
      <c r="F223" t="s">
        <v>12060</v>
      </c>
      <c r="G223" t="s">
        <v>11064</v>
      </c>
      <c r="H223" s="7">
        <v>45814</v>
      </c>
      <c r="I223" s="7">
        <v>45814</v>
      </c>
      <c r="J223" t="s">
        <v>3499</v>
      </c>
      <c r="K223" t="s">
        <v>11066</v>
      </c>
      <c r="L223" t="s">
        <v>7</v>
      </c>
      <c r="M223">
        <v>0</v>
      </c>
      <c r="N223">
        <v>0</v>
      </c>
      <c r="O223">
        <v>0</v>
      </c>
      <c r="P223" t="s">
        <v>11065</v>
      </c>
      <c r="Q223" t="s">
        <v>11064</v>
      </c>
      <c r="R223" t="s">
        <v>11838</v>
      </c>
      <c r="S223" t="s">
        <v>11839</v>
      </c>
      <c r="T223">
        <v>3923.98</v>
      </c>
      <c r="U223" s="7">
        <v>45813</v>
      </c>
      <c r="V223">
        <v>5874.18</v>
      </c>
      <c r="X223">
        <v>0.66799999999999993</v>
      </c>
      <c r="Y223" s="30">
        <v>5874.18</v>
      </c>
      <c r="Z223" s="32">
        <v>45813</v>
      </c>
      <c r="AA223">
        <v>40.08</v>
      </c>
      <c r="AB223" s="30">
        <v>97.9</v>
      </c>
      <c r="AC223" s="32">
        <v>45813</v>
      </c>
      <c r="AD223">
        <v>35.07</v>
      </c>
      <c r="AE223" s="30">
        <v>111.89000000000001</v>
      </c>
      <c r="AF223" s="32">
        <v>45813</v>
      </c>
      <c r="AH223" s="33">
        <v>35.07</v>
      </c>
      <c r="AI223" s="31">
        <v>45828</v>
      </c>
      <c r="AJ223" s="34" t="s">
        <v>13280</v>
      </c>
      <c r="AK223">
        <v>120</v>
      </c>
      <c r="AL223" s="34">
        <v>4208.3999999999996</v>
      </c>
      <c r="AM223">
        <v>104.54</v>
      </c>
      <c r="AN223" s="34">
        <v>40.260000000000005</v>
      </c>
    </row>
    <row r="224" spans="1:40" x14ac:dyDescent="0.25">
      <c r="A224">
        <v>3</v>
      </c>
      <c r="B224" t="s">
        <v>257</v>
      </c>
      <c r="C224" s="7">
        <v>45323</v>
      </c>
      <c r="D224" t="s">
        <v>9321</v>
      </c>
      <c r="E224" t="s">
        <v>9322</v>
      </c>
      <c r="F224" t="s">
        <v>12061</v>
      </c>
      <c r="G224" t="s">
        <v>9325</v>
      </c>
      <c r="H224" s="7">
        <v>45814</v>
      </c>
      <c r="I224" s="7">
        <v>45814</v>
      </c>
      <c r="J224" t="s">
        <v>3499</v>
      </c>
      <c r="K224" t="s">
        <v>9323</v>
      </c>
      <c r="L224" t="s">
        <v>9324</v>
      </c>
      <c r="M224">
        <v>0</v>
      </c>
      <c r="N224">
        <v>0</v>
      </c>
      <c r="O224">
        <v>0</v>
      </c>
      <c r="P224" t="s">
        <v>11065</v>
      </c>
      <c r="Q224" t="s">
        <v>9325</v>
      </c>
      <c r="R224" t="s">
        <v>11838</v>
      </c>
      <c r="S224" t="s">
        <v>11839</v>
      </c>
      <c r="T224">
        <v>3923.98</v>
      </c>
      <c r="U224" s="7">
        <v>45813</v>
      </c>
      <c r="V224">
        <v>5874.18</v>
      </c>
      <c r="X224">
        <v>0.66799999999999993</v>
      </c>
      <c r="Y224" s="30">
        <v>5874.18</v>
      </c>
      <c r="Z224" s="32">
        <v>45813</v>
      </c>
      <c r="AA224">
        <v>40.08</v>
      </c>
      <c r="AB224" s="30">
        <v>97.9</v>
      </c>
      <c r="AC224" s="32">
        <v>45813</v>
      </c>
      <c r="AD224">
        <v>35.07</v>
      </c>
      <c r="AE224" s="30">
        <v>111.89000000000001</v>
      </c>
      <c r="AF224" s="32">
        <v>45813</v>
      </c>
      <c r="AH224" s="33">
        <v>35.07</v>
      </c>
      <c r="AI224" s="31">
        <v>45828</v>
      </c>
      <c r="AJ224" s="34" t="s">
        <v>13280</v>
      </c>
      <c r="AK224">
        <v>120</v>
      </c>
      <c r="AL224" s="34">
        <v>4208.3999999999996</v>
      </c>
      <c r="AM224">
        <v>104.54</v>
      </c>
      <c r="AN224" s="34">
        <v>40.260000000000005</v>
      </c>
    </row>
    <row r="225" spans="1:40" x14ac:dyDescent="0.25">
      <c r="A225">
        <v>3</v>
      </c>
      <c r="B225" t="s">
        <v>257</v>
      </c>
      <c r="C225" s="7">
        <v>44573</v>
      </c>
      <c r="D225" t="s">
        <v>3510</v>
      </c>
      <c r="E225" t="s">
        <v>3511</v>
      </c>
      <c r="F225" t="s">
        <v>12062</v>
      </c>
      <c r="G225" t="s">
        <v>3512</v>
      </c>
      <c r="H225" s="7">
        <v>45812</v>
      </c>
      <c r="I225" s="7">
        <v>45812</v>
      </c>
      <c r="J225" t="s">
        <v>1000</v>
      </c>
      <c r="K225" t="s">
        <v>3514</v>
      </c>
      <c r="L225" t="s">
        <v>7</v>
      </c>
      <c r="M225">
        <v>0</v>
      </c>
      <c r="N225">
        <v>0</v>
      </c>
      <c r="O225">
        <v>0</v>
      </c>
      <c r="P225" t="s">
        <v>3513</v>
      </c>
      <c r="Q225" t="s">
        <v>3512</v>
      </c>
      <c r="R225" t="s">
        <v>11838</v>
      </c>
      <c r="S225" t="s">
        <v>11839</v>
      </c>
      <c r="T225">
        <v>3257.9</v>
      </c>
      <c r="U225" s="7">
        <v>45810</v>
      </c>
      <c r="V225">
        <v>5811.46</v>
      </c>
      <c r="X225">
        <v>0.56059999999999999</v>
      </c>
      <c r="Y225" s="30">
        <v>5811.46</v>
      </c>
      <c r="Z225" s="32">
        <v>45810</v>
      </c>
      <c r="AA225">
        <v>33.64</v>
      </c>
      <c r="AB225" s="30">
        <v>96.849999999899993</v>
      </c>
      <c r="AC225" s="32">
        <v>45810</v>
      </c>
      <c r="AD225">
        <v>29.619999999999997</v>
      </c>
      <c r="AE225" s="30">
        <v>109.98999999990004</v>
      </c>
      <c r="AF225" s="32">
        <v>45810</v>
      </c>
      <c r="AH225" s="33">
        <v>29.619999999999997</v>
      </c>
      <c r="AI225" s="31">
        <v>45828</v>
      </c>
      <c r="AJ225" s="34" t="s">
        <v>13280</v>
      </c>
      <c r="AK225">
        <v>120</v>
      </c>
      <c r="AL225" s="34">
        <v>3554.4</v>
      </c>
      <c r="AM225">
        <v>104.54</v>
      </c>
      <c r="AN225" s="34">
        <v>34</v>
      </c>
    </row>
    <row r="226" spans="1:40" x14ac:dyDescent="0.25">
      <c r="A226">
        <v>3</v>
      </c>
      <c r="B226" t="s">
        <v>257</v>
      </c>
      <c r="C226" s="7">
        <v>44573</v>
      </c>
      <c r="D226" t="s">
        <v>4008</v>
      </c>
      <c r="E226" t="s">
        <v>4009</v>
      </c>
      <c r="F226" t="s">
        <v>12063</v>
      </c>
      <c r="G226" t="s">
        <v>4011</v>
      </c>
      <c r="H226" s="7">
        <v>45812</v>
      </c>
      <c r="I226" s="7">
        <v>45812</v>
      </c>
      <c r="J226" t="s">
        <v>397</v>
      </c>
      <c r="K226" t="s">
        <v>1859</v>
      </c>
      <c r="L226" t="s">
        <v>7</v>
      </c>
      <c r="M226">
        <v>0</v>
      </c>
      <c r="N226">
        <v>0</v>
      </c>
      <c r="O226">
        <v>0</v>
      </c>
      <c r="P226" t="s">
        <v>1856</v>
      </c>
      <c r="Q226" t="s">
        <v>4011</v>
      </c>
      <c r="R226" t="s">
        <v>11838</v>
      </c>
      <c r="S226" t="s">
        <v>11839</v>
      </c>
      <c r="T226">
        <v>58073.62</v>
      </c>
      <c r="U226" s="7">
        <v>45810</v>
      </c>
      <c r="V226">
        <v>5811.46</v>
      </c>
      <c r="X226">
        <v>9.9929500000000004</v>
      </c>
      <c r="Y226" s="30">
        <v>5811.46</v>
      </c>
      <c r="Z226" s="32">
        <v>45810</v>
      </c>
      <c r="AA226">
        <v>599.62</v>
      </c>
      <c r="AB226" s="30">
        <v>96.849999999899993</v>
      </c>
      <c r="AC226" s="32">
        <v>45810</v>
      </c>
      <c r="AD226">
        <v>527.99</v>
      </c>
      <c r="AE226" s="30">
        <v>109.98999999990004</v>
      </c>
      <c r="AF226" s="32">
        <v>45810</v>
      </c>
      <c r="AH226" s="33">
        <v>527.99</v>
      </c>
      <c r="AI226" s="31">
        <v>45828</v>
      </c>
      <c r="AJ226" s="34" t="s">
        <v>13280</v>
      </c>
      <c r="AK226">
        <v>120</v>
      </c>
      <c r="AL226" s="34">
        <v>63358.8</v>
      </c>
      <c r="AM226">
        <v>104.54</v>
      </c>
      <c r="AN226" s="34">
        <v>606.06999999999994</v>
      </c>
    </row>
    <row r="227" spans="1:40" x14ac:dyDescent="0.25">
      <c r="A227">
        <v>3</v>
      </c>
      <c r="B227" t="s">
        <v>257</v>
      </c>
      <c r="C227" s="7">
        <v>44573</v>
      </c>
      <c r="D227" t="s">
        <v>3850</v>
      </c>
      <c r="E227" t="s">
        <v>3851</v>
      </c>
      <c r="F227" t="s">
        <v>12064</v>
      </c>
      <c r="G227" t="s">
        <v>3854</v>
      </c>
      <c r="H227" s="7">
        <v>45824</v>
      </c>
      <c r="I227" s="7">
        <v>45824</v>
      </c>
      <c r="J227" t="s">
        <v>1000</v>
      </c>
      <c r="K227" t="s">
        <v>3855</v>
      </c>
      <c r="L227" t="s">
        <v>7</v>
      </c>
      <c r="M227">
        <v>0</v>
      </c>
      <c r="N227">
        <v>0</v>
      </c>
      <c r="O227">
        <v>0</v>
      </c>
      <c r="P227" t="s">
        <v>3852</v>
      </c>
      <c r="Q227" t="s">
        <v>3854</v>
      </c>
      <c r="R227" t="s">
        <v>11838</v>
      </c>
      <c r="S227" t="s">
        <v>11839</v>
      </c>
      <c r="T227">
        <v>3467.91</v>
      </c>
      <c r="U227" s="7">
        <v>45821</v>
      </c>
      <c r="V227">
        <v>6064.93</v>
      </c>
      <c r="X227">
        <v>0.57179999999999986</v>
      </c>
      <c r="Y227" s="30">
        <v>6064.93</v>
      </c>
      <c r="Z227" s="32">
        <v>45821</v>
      </c>
      <c r="AA227">
        <v>34.31</v>
      </c>
      <c r="AB227" s="30">
        <v>101.0799999999</v>
      </c>
      <c r="AC227" s="32">
        <v>45821</v>
      </c>
      <c r="AD227">
        <v>29.619999999999997</v>
      </c>
      <c r="AE227" s="30">
        <v>117.07999999990002</v>
      </c>
      <c r="AF227" s="32">
        <v>45821</v>
      </c>
      <c r="AH227" s="33">
        <v>29.619999999999997</v>
      </c>
      <c r="AI227" s="31">
        <v>45828</v>
      </c>
      <c r="AJ227" s="34" t="s">
        <v>13280</v>
      </c>
      <c r="AK227">
        <v>120</v>
      </c>
      <c r="AL227" s="34">
        <v>3554.4</v>
      </c>
      <c r="AM227">
        <v>104.54</v>
      </c>
      <c r="AN227" s="34">
        <v>34</v>
      </c>
    </row>
    <row r="228" spans="1:40" x14ac:dyDescent="0.25">
      <c r="A228">
        <v>3</v>
      </c>
      <c r="B228" t="s">
        <v>257</v>
      </c>
      <c r="C228" s="7">
        <v>44713</v>
      </c>
      <c r="D228" t="s">
        <v>6292</v>
      </c>
      <c r="E228" t="s">
        <v>6293</v>
      </c>
      <c r="F228" t="s">
        <v>12065</v>
      </c>
      <c r="G228" t="s">
        <v>3898</v>
      </c>
      <c r="H228" s="7">
        <v>45819</v>
      </c>
      <c r="I228" s="7">
        <v>45819</v>
      </c>
      <c r="J228" t="s">
        <v>7</v>
      </c>
      <c r="K228" t="s">
        <v>6296</v>
      </c>
      <c r="L228" t="s">
        <v>6297</v>
      </c>
      <c r="M228">
        <v>0</v>
      </c>
      <c r="N228">
        <v>0</v>
      </c>
      <c r="O228">
        <v>0</v>
      </c>
      <c r="P228" t="s">
        <v>3896</v>
      </c>
      <c r="Q228" t="s">
        <v>3898</v>
      </c>
      <c r="R228" t="s">
        <v>11838</v>
      </c>
      <c r="S228" t="s">
        <v>11839</v>
      </c>
      <c r="T228">
        <v>3526.26</v>
      </c>
      <c r="U228" s="7">
        <v>45818</v>
      </c>
      <c r="V228">
        <v>5947.48</v>
      </c>
      <c r="X228">
        <v>0.59289999999999998</v>
      </c>
      <c r="Y228" s="30">
        <v>5947.4799999998995</v>
      </c>
      <c r="Z228" s="32">
        <v>45818</v>
      </c>
      <c r="AA228">
        <v>35.58</v>
      </c>
      <c r="AB228" s="30">
        <v>99.12</v>
      </c>
      <c r="AC228" s="32">
        <v>45818</v>
      </c>
      <c r="AD228">
        <v>31.169999999999998</v>
      </c>
      <c r="AE228" s="30">
        <v>113.12999999990002</v>
      </c>
      <c r="AF228" s="32">
        <v>45818</v>
      </c>
      <c r="AH228" s="33">
        <v>31.169999999999998</v>
      </c>
      <c r="AI228" s="31">
        <v>45828</v>
      </c>
      <c r="AJ228" s="34" t="s">
        <v>13280</v>
      </c>
      <c r="AK228">
        <v>120</v>
      </c>
      <c r="AL228" s="34">
        <v>3740.4</v>
      </c>
      <c r="AM228">
        <v>104.54</v>
      </c>
      <c r="AN228" s="34">
        <v>35.78</v>
      </c>
    </row>
    <row r="229" spans="1:40" x14ac:dyDescent="0.25">
      <c r="A229">
        <v>3</v>
      </c>
      <c r="B229" t="s">
        <v>257</v>
      </c>
      <c r="C229" s="7">
        <v>44573</v>
      </c>
      <c r="D229" t="s">
        <v>3887</v>
      </c>
      <c r="E229" t="s">
        <v>3888</v>
      </c>
      <c r="F229" t="s">
        <v>12066</v>
      </c>
      <c r="G229" t="s">
        <v>3889</v>
      </c>
      <c r="H229" s="7">
        <v>45813</v>
      </c>
      <c r="I229" s="7">
        <v>45813</v>
      </c>
      <c r="J229" t="s">
        <v>1492</v>
      </c>
      <c r="K229" t="s">
        <v>651</v>
      </c>
      <c r="L229" t="s">
        <v>7</v>
      </c>
      <c r="M229">
        <v>0</v>
      </c>
      <c r="N229">
        <v>0</v>
      </c>
      <c r="O229">
        <v>0</v>
      </c>
      <c r="P229" t="s">
        <v>7</v>
      </c>
      <c r="Q229" t="s">
        <v>3889</v>
      </c>
      <c r="R229" t="s">
        <v>11838</v>
      </c>
      <c r="S229" t="s">
        <v>11839</v>
      </c>
      <c r="T229">
        <v>2678.48</v>
      </c>
      <c r="U229" s="7">
        <v>45812</v>
      </c>
      <c r="V229">
        <v>5845.16</v>
      </c>
      <c r="X229">
        <v>0.45823999999999998</v>
      </c>
      <c r="Y229" s="30">
        <v>5845.1599999998998</v>
      </c>
      <c r="Z229" s="32">
        <v>45812</v>
      </c>
      <c r="AA229">
        <v>27.5</v>
      </c>
      <c r="AB229" s="30">
        <v>97.409999999899995</v>
      </c>
      <c r="AC229" s="32">
        <v>45812</v>
      </c>
      <c r="AD229">
        <v>24.15</v>
      </c>
      <c r="AE229" s="30">
        <v>110.90999999990004</v>
      </c>
      <c r="AF229" s="32">
        <v>45812</v>
      </c>
      <c r="AH229" s="33">
        <v>24.15</v>
      </c>
      <c r="AI229" s="31">
        <v>45828</v>
      </c>
      <c r="AJ229" s="34" t="s">
        <v>13280</v>
      </c>
      <c r="AK229">
        <v>120</v>
      </c>
      <c r="AL229" s="34">
        <v>2898</v>
      </c>
      <c r="AM229">
        <v>104.54</v>
      </c>
      <c r="AN229" s="34">
        <v>27.72</v>
      </c>
    </row>
    <row r="230" spans="1:40" x14ac:dyDescent="0.25">
      <c r="A230">
        <v>3</v>
      </c>
      <c r="B230" t="s">
        <v>257</v>
      </c>
      <c r="C230" s="7">
        <v>45443</v>
      </c>
      <c r="D230" t="s">
        <v>9864</v>
      </c>
      <c r="E230" t="s">
        <v>9865</v>
      </c>
      <c r="F230" t="s">
        <v>12067</v>
      </c>
      <c r="G230" t="s">
        <v>9866</v>
      </c>
      <c r="H230" s="7">
        <v>45824</v>
      </c>
      <c r="I230" s="7">
        <v>45824</v>
      </c>
      <c r="J230" t="s">
        <v>1000</v>
      </c>
      <c r="K230" t="s">
        <v>9868</v>
      </c>
      <c r="L230" t="s">
        <v>9869</v>
      </c>
      <c r="M230">
        <v>0</v>
      </c>
      <c r="N230">
        <v>0</v>
      </c>
      <c r="O230">
        <v>0</v>
      </c>
      <c r="P230" t="s">
        <v>9867</v>
      </c>
      <c r="Q230" t="s">
        <v>9866</v>
      </c>
      <c r="R230" t="s">
        <v>11838</v>
      </c>
      <c r="S230" t="s">
        <v>11839</v>
      </c>
      <c r="T230">
        <v>3350.91</v>
      </c>
      <c r="U230" s="7">
        <v>45818</v>
      </c>
      <c r="V230">
        <v>5947.48</v>
      </c>
      <c r="X230">
        <v>0.56342000000000003</v>
      </c>
      <c r="Y230" s="30">
        <v>5947.4799999998995</v>
      </c>
      <c r="Z230" s="32">
        <v>45818</v>
      </c>
      <c r="AA230">
        <v>33.81</v>
      </c>
      <c r="AB230" s="30">
        <v>99.12</v>
      </c>
      <c r="AC230" s="32">
        <v>45818</v>
      </c>
      <c r="AD230">
        <v>29.619999999999997</v>
      </c>
      <c r="AE230" s="30">
        <v>113.12999999990002</v>
      </c>
      <c r="AF230" s="32">
        <v>45818</v>
      </c>
      <c r="AH230" s="33">
        <v>29.619999999999997</v>
      </c>
      <c r="AI230" s="31">
        <v>45828</v>
      </c>
      <c r="AJ230" s="34" t="s">
        <v>13280</v>
      </c>
      <c r="AK230">
        <v>120</v>
      </c>
      <c r="AL230" s="34">
        <v>3554.4</v>
      </c>
      <c r="AM230">
        <v>104.54</v>
      </c>
      <c r="AN230" s="34">
        <v>34</v>
      </c>
    </row>
    <row r="231" spans="1:40" x14ac:dyDescent="0.25">
      <c r="A231">
        <v>3</v>
      </c>
      <c r="B231" t="s">
        <v>257</v>
      </c>
      <c r="C231" s="7">
        <v>44573</v>
      </c>
      <c r="D231" t="s">
        <v>4649</v>
      </c>
      <c r="E231" t="s">
        <v>4650</v>
      </c>
      <c r="F231" t="s">
        <v>12068</v>
      </c>
      <c r="G231" t="s">
        <v>2190</v>
      </c>
      <c r="H231" s="7">
        <v>45819</v>
      </c>
      <c r="I231" s="7">
        <v>45819</v>
      </c>
      <c r="J231" t="s">
        <v>1492</v>
      </c>
      <c r="K231" t="s">
        <v>651</v>
      </c>
      <c r="L231" t="s">
        <v>7</v>
      </c>
      <c r="M231">
        <v>0</v>
      </c>
      <c r="N231">
        <v>0</v>
      </c>
      <c r="O231">
        <v>0</v>
      </c>
      <c r="P231" t="s">
        <v>7</v>
      </c>
      <c r="Q231" t="s">
        <v>2190</v>
      </c>
      <c r="R231" t="s">
        <v>11838</v>
      </c>
      <c r="S231" t="s">
        <v>11839</v>
      </c>
      <c r="T231">
        <v>2732.09</v>
      </c>
      <c r="U231" s="7">
        <v>45818</v>
      </c>
      <c r="V231">
        <v>5947.48</v>
      </c>
      <c r="X231">
        <v>0.45937</v>
      </c>
      <c r="Y231" s="30">
        <v>5947.4799999998995</v>
      </c>
      <c r="Z231" s="32">
        <v>45818</v>
      </c>
      <c r="AA231">
        <v>27.560000000000002</v>
      </c>
      <c r="AB231" s="30">
        <v>99.12</v>
      </c>
      <c r="AC231" s="32">
        <v>45818</v>
      </c>
      <c r="AD231">
        <v>24.15</v>
      </c>
      <c r="AE231" s="30">
        <v>113.12999999990002</v>
      </c>
      <c r="AF231" s="32">
        <v>45818</v>
      </c>
      <c r="AH231" s="33">
        <v>24.15</v>
      </c>
      <c r="AI231" s="31">
        <v>45828</v>
      </c>
      <c r="AJ231" s="34" t="s">
        <v>13280</v>
      </c>
      <c r="AK231">
        <v>120</v>
      </c>
      <c r="AL231" s="34">
        <v>2898</v>
      </c>
      <c r="AM231">
        <v>104.54</v>
      </c>
      <c r="AN231" s="34">
        <v>27.72</v>
      </c>
    </row>
    <row r="232" spans="1:40" x14ac:dyDescent="0.25">
      <c r="A232">
        <v>3</v>
      </c>
      <c r="B232" t="s">
        <v>257</v>
      </c>
      <c r="C232" s="7">
        <v>44573</v>
      </c>
      <c r="D232" t="s">
        <v>3752</v>
      </c>
      <c r="E232" t="s">
        <v>3753</v>
      </c>
      <c r="F232" t="s">
        <v>12069</v>
      </c>
      <c r="G232" t="s">
        <v>3752</v>
      </c>
      <c r="H232" s="7">
        <v>45812</v>
      </c>
      <c r="I232" s="7">
        <v>45812</v>
      </c>
      <c r="J232" t="s">
        <v>1000</v>
      </c>
      <c r="K232" t="s">
        <v>3755</v>
      </c>
      <c r="L232" t="s">
        <v>7</v>
      </c>
      <c r="M232">
        <v>0</v>
      </c>
      <c r="N232">
        <v>0</v>
      </c>
      <c r="O232">
        <v>0</v>
      </c>
      <c r="P232" t="s">
        <v>3754</v>
      </c>
      <c r="Q232" t="s">
        <v>3752</v>
      </c>
      <c r="R232" t="s">
        <v>11838</v>
      </c>
      <c r="S232" t="s">
        <v>11839</v>
      </c>
      <c r="T232">
        <v>3257.9</v>
      </c>
      <c r="U232" s="7">
        <v>45810</v>
      </c>
      <c r="V232">
        <v>5811.46</v>
      </c>
      <c r="X232">
        <v>0.56059999999999999</v>
      </c>
      <c r="Y232" s="30">
        <v>5811.46</v>
      </c>
      <c r="Z232" s="32">
        <v>45810</v>
      </c>
      <c r="AA232">
        <v>33.64</v>
      </c>
      <c r="AB232" s="30">
        <v>96.849999999899993</v>
      </c>
      <c r="AC232" s="32">
        <v>45810</v>
      </c>
      <c r="AD232">
        <v>29.619999999999997</v>
      </c>
      <c r="AE232" s="30">
        <v>109.98999999990004</v>
      </c>
      <c r="AF232" s="32">
        <v>45810</v>
      </c>
      <c r="AH232" s="33">
        <v>29.619999999999997</v>
      </c>
      <c r="AI232" s="31">
        <v>45828</v>
      </c>
      <c r="AJ232" s="34" t="s">
        <v>13280</v>
      </c>
      <c r="AK232">
        <v>120</v>
      </c>
      <c r="AL232" s="34">
        <v>3554.4</v>
      </c>
      <c r="AM232">
        <v>104.54</v>
      </c>
      <c r="AN232" s="34">
        <v>34</v>
      </c>
    </row>
    <row r="233" spans="1:40" x14ac:dyDescent="0.25">
      <c r="A233">
        <v>3</v>
      </c>
      <c r="B233" t="s">
        <v>257</v>
      </c>
      <c r="C233" s="7">
        <v>44573</v>
      </c>
      <c r="D233" t="s">
        <v>3655</v>
      </c>
      <c r="E233" t="s">
        <v>3656</v>
      </c>
      <c r="F233" t="s">
        <v>12070</v>
      </c>
      <c r="G233" t="s">
        <v>3657</v>
      </c>
      <c r="H233" s="7">
        <v>45818</v>
      </c>
      <c r="I233" s="7">
        <v>45818</v>
      </c>
      <c r="J233" t="s">
        <v>1000</v>
      </c>
      <c r="K233" t="s">
        <v>3659</v>
      </c>
      <c r="L233" t="s">
        <v>7</v>
      </c>
      <c r="M233">
        <v>0</v>
      </c>
      <c r="N233">
        <v>0</v>
      </c>
      <c r="O233">
        <v>0</v>
      </c>
      <c r="P233" t="s">
        <v>3658</v>
      </c>
      <c r="Q233" t="s">
        <v>3657</v>
      </c>
      <c r="R233" t="s">
        <v>11838</v>
      </c>
      <c r="S233" t="s">
        <v>11839</v>
      </c>
      <c r="T233">
        <v>3342.91</v>
      </c>
      <c r="U233" s="7">
        <v>45817</v>
      </c>
      <c r="V233">
        <v>5945.49</v>
      </c>
      <c r="X233">
        <v>0.56225999999999998</v>
      </c>
      <c r="Y233" s="30">
        <v>5945.4899999998997</v>
      </c>
      <c r="Z233" s="32">
        <v>45817</v>
      </c>
      <c r="AA233">
        <v>33.739999999999995</v>
      </c>
      <c r="AB233" s="30">
        <v>99.09</v>
      </c>
      <c r="AC233" s="32">
        <v>45817</v>
      </c>
      <c r="AD233">
        <v>29.619999999999997</v>
      </c>
      <c r="AE233" s="30">
        <v>112.85999999990004</v>
      </c>
      <c r="AF233" s="32">
        <v>45817</v>
      </c>
      <c r="AH233" s="33">
        <v>29.619999999999997</v>
      </c>
      <c r="AI233" s="31">
        <v>45828</v>
      </c>
      <c r="AJ233" s="34" t="s">
        <v>13280</v>
      </c>
      <c r="AK233">
        <v>120</v>
      </c>
      <c r="AL233" s="34">
        <v>3554.4</v>
      </c>
      <c r="AM233">
        <v>104.54</v>
      </c>
      <c r="AN233" s="34">
        <v>34</v>
      </c>
    </row>
    <row r="234" spans="1:40" x14ac:dyDescent="0.25">
      <c r="A234">
        <v>3</v>
      </c>
      <c r="B234" t="s">
        <v>257</v>
      </c>
      <c r="C234" s="7">
        <v>44701</v>
      </c>
      <c r="D234" t="s">
        <v>6139</v>
      </c>
      <c r="E234" t="s">
        <v>6140</v>
      </c>
      <c r="F234" t="s">
        <v>12071</v>
      </c>
      <c r="G234" t="s">
        <v>6144</v>
      </c>
      <c r="H234" s="7">
        <v>45812</v>
      </c>
      <c r="I234" s="7">
        <v>45812</v>
      </c>
      <c r="J234" t="s">
        <v>7</v>
      </c>
      <c r="K234" t="s">
        <v>6142</v>
      </c>
      <c r="L234" t="s">
        <v>6143</v>
      </c>
      <c r="M234">
        <v>0</v>
      </c>
      <c r="N234">
        <v>0</v>
      </c>
      <c r="O234">
        <v>0</v>
      </c>
      <c r="P234" t="s">
        <v>6141</v>
      </c>
      <c r="Q234" t="s">
        <v>6144</v>
      </c>
      <c r="R234" t="s">
        <v>11838</v>
      </c>
      <c r="S234" t="s">
        <v>11839</v>
      </c>
      <c r="T234">
        <v>4114.7299999999996</v>
      </c>
      <c r="U234" s="7">
        <v>45810</v>
      </c>
      <c r="V234">
        <v>5811.46</v>
      </c>
      <c r="X234">
        <v>0.70804</v>
      </c>
      <c r="Y234" s="30">
        <v>5811.46</v>
      </c>
      <c r="Z234" s="32">
        <v>45810</v>
      </c>
      <c r="AA234">
        <v>42.489999999999995</v>
      </c>
      <c r="AB234" s="30">
        <v>96.849999999899993</v>
      </c>
      <c r="AC234" s="32">
        <v>45810</v>
      </c>
      <c r="AD234">
        <v>37.410000000000004</v>
      </c>
      <c r="AE234" s="30">
        <v>109.98999999990004</v>
      </c>
      <c r="AF234" s="32">
        <v>45810</v>
      </c>
      <c r="AH234" s="33">
        <v>37.410000000000004</v>
      </c>
      <c r="AI234" s="31">
        <v>45828</v>
      </c>
      <c r="AJ234" s="34" t="s">
        <v>13280</v>
      </c>
      <c r="AK234">
        <v>120</v>
      </c>
      <c r="AL234" s="34">
        <v>4489.2</v>
      </c>
      <c r="AM234">
        <v>104.54</v>
      </c>
      <c r="AN234" s="34">
        <v>42.94</v>
      </c>
    </row>
    <row r="235" spans="1:40" x14ac:dyDescent="0.25">
      <c r="A235">
        <v>3</v>
      </c>
      <c r="B235" t="s">
        <v>257</v>
      </c>
      <c r="C235" s="7">
        <v>44573</v>
      </c>
      <c r="D235" t="s">
        <v>3326</v>
      </c>
      <c r="E235" t="s">
        <v>3327</v>
      </c>
      <c r="F235" t="s">
        <v>12072</v>
      </c>
      <c r="G235" t="s">
        <v>3330</v>
      </c>
      <c r="H235" s="7">
        <v>45812</v>
      </c>
      <c r="I235" s="7">
        <v>45812</v>
      </c>
      <c r="J235" t="s">
        <v>1366</v>
      </c>
      <c r="K235" t="s">
        <v>3331</v>
      </c>
      <c r="L235" t="s">
        <v>7</v>
      </c>
      <c r="M235">
        <v>0</v>
      </c>
      <c r="N235">
        <v>0</v>
      </c>
      <c r="O235">
        <v>0</v>
      </c>
      <c r="P235" t="s">
        <v>7</v>
      </c>
      <c r="Q235" t="s">
        <v>3330</v>
      </c>
      <c r="R235" t="s">
        <v>11838</v>
      </c>
      <c r="S235" t="s">
        <v>11839</v>
      </c>
      <c r="T235">
        <v>1300.08</v>
      </c>
      <c r="U235" s="7">
        <v>45810</v>
      </c>
      <c r="V235">
        <v>5811.46</v>
      </c>
      <c r="X235">
        <v>0.22370999999999999</v>
      </c>
      <c r="Y235" s="30">
        <v>5811.46</v>
      </c>
      <c r="Z235" s="32">
        <v>45810</v>
      </c>
      <c r="AA235">
        <v>13.419999999999998</v>
      </c>
      <c r="AB235" s="30">
        <v>96.849999999899993</v>
      </c>
      <c r="AC235" s="32">
        <v>45810</v>
      </c>
      <c r="AD235">
        <v>11.82</v>
      </c>
      <c r="AE235" s="30">
        <v>109.98999999990004</v>
      </c>
      <c r="AF235" s="32">
        <v>45810</v>
      </c>
      <c r="AH235" s="33">
        <v>11.82</v>
      </c>
      <c r="AI235" s="31">
        <v>45828</v>
      </c>
      <c r="AJ235" s="34" t="s">
        <v>13280</v>
      </c>
      <c r="AK235">
        <v>120</v>
      </c>
      <c r="AL235" s="34">
        <v>1418.4</v>
      </c>
      <c r="AM235">
        <v>104.54</v>
      </c>
      <c r="AN235" s="34">
        <v>13.569999999999999</v>
      </c>
    </row>
    <row r="236" spans="1:40" x14ac:dyDescent="0.25">
      <c r="A236">
        <v>3</v>
      </c>
      <c r="B236" t="s">
        <v>257</v>
      </c>
      <c r="C236" s="7">
        <v>45008</v>
      </c>
      <c r="D236" t="s">
        <v>7826</v>
      </c>
      <c r="E236" t="s">
        <v>7827</v>
      </c>
      <c r="F236" t="s">
        <v>12073</v>
      </c>
      <c r="G236" t="s">
        <v>7830</v>
      </c>
      <c r="H236" s="7">
        <v>45813</v>
      </c>
      <c r="I236" s="7">
        <v>45813</v>
      </c>
      <c r="J236" t="s">
        <v>323</v>
      </c>
      <c r="K236" t="s">
        <v>7829</v>
      </c>
      <c r="L236" t="s">
        <v>3149</v>
      </c>
      <c r="M236">
        <v>0</v>
      </c>
      <c r="N236">
        <v>0</v>
      </c>
      <c r="O236">
        <v>0</v>
      </c>
      <c r="P236" t="s">
        <v>7828</v>
      </c>
      <c r="Q236" t="s">
        <v>7830</v>
      </c>
      <c r="R236" t="s">
        <v>11838</v>
      </c>
      <c r="S236" t="s">
        <v>11839</v>
      </c>
      <c r="T236">
        <v>2088.4299999999998</v>
      </c>
      <c r="U236" s="7">
        <v>45812</v>
      </c>
      <c r="V236">
        <v>5845.16</v>
      </c>
      <c r="X236">
        <v>0.35729</v>
      </c>
      <c r="Y236" s="30">
        <v>5845.1599999998998</v>
      </c>
      <c r="Z236" s="32">
        <v>45812</v>
      </c>
      <c r="AA236">
        <v>21.44</v>
      </c>
      <c r="AB236" s="30">
        <v>97.409999999899995</v>
      </c>
      <c r="AC236" s="32">
        <v>45812</v>
      </c>
      <c r="AD236">
        <v>18.830000000000002</v>
      </c>
      <c r="AE236" s="30">
        <v>110.90999999990004</v>
      </c>
      <c r="AF236" s="32">
        <v>45812</v>
      </c>
      <c r="AH236" s="33">
        <v>18.830000000000002</v>
      </c>
      <c r="AI236" s="31">
        <v>45828</v>
      </c>
      <c r="AJ236" s="34" t="s">
        <v>13280</v>
      </c>
      <c r="AK236">
        <v>120</v>
      </c>
      <c r="AL236" s="34">
        <v>2259.6</v>
      </c>
      <c r="AM236">
        <v>104.54</v>
      </c>
      <c r="AN236" s="34">
        <v>21.61</v>
      </c>
    </row>
    <row r="237" spans="1:40" x14ac:dyDescent="0.25">
      <c r="A237">
        <v>3</v>
      </c>
      <c r="B237" t="s">
        <v>257</v>
      </c>
      <c r="C237" s="7">
        <v>44573</v>
      </c>
      <c r="D237" t="s">
        <v>3089</v>
      </c>
      <c r="E237" t="s">
        <v>3090</v>
      </c>
      <c r="F237" t="s">
        <v>12074</v>
      </c>
      <c r="G237" t="s">
        <v>987</v>
      </c>
      <c r="H237" s="7">
        <v>45812</v>
      </c>
      <c r="I237" s="7">
        <v>45812</v>
      </c>
      <c r="J237" t="s">
        <v>535</v>
      </c>
      <c r="K237" t="s">
        <v>326</v>
      </c>
      <c r="L237" t="s">
        <v>7</v>
      </c>
      <c r="M237">
        <v>0</v>
      </c>
      <c r="N237">
        <v>0</v>
      </c>
      <c r="O237">
        <v>0</v>
      </c>
      <c r="P237" t="s">
        <v>3091</v>
      </c>
      <c r="Q237" t="s">
        <v>987</v>
      </c>
      <c r="R237" t="s">
        <v>11838</v>
      </c>
      <c r="S237" t="s">
        <v>11839</v>
      </c>
      <c r="T237">
        <v>3121.43</v>
      </c>
      <c r="U237" s="7">
        <v>45811</v>
      </c>
      <c r="V237">
        <v>5838.75</v>
      </c>
      <c r="X237">
        <v>0.53461000000000003</v>
      </c>
      <c r="Y237" s="30">
        <v>5838.75</v>
      </c>
      <c r="Z237" s="32">
        <v>45811</v>
      </c>
      <c r="AA237">
        <v>32.08</v>
      </c>
      <c r="AB237" s="30">
        <v>97.31</v>
      </c>
      <c r="AC237" s="32">
        <v>45811</v>
      </c>
      <c r="AD237">
        <v>28.32</v>
      </c>
      <c r="AE237" s="30">
        <v>110.21999999990003</v>
      </c>
      <c r="AF237" s="32">
        <v>45811</v>
      </c>
      <c r="AH237" s="33">
        <v>28.32</v>
      </c>
      <c r="AI237" s="31">
        <v>45828</v>
      </c>
      <c r="AJ237" s="34" t="s">
        <v>13280</v>
      </c>
      <c r="AK237">
        <v>120</v>
      </c>
      <c r="AL237" s="34">
        <v>3398.4</v>
      </c>
      <c r="AM237">
        <v>104.54</v>
      </c>
      <c r="AN237" s="34">
        <v>32.510000000000005</v>
      </c>
    </row>
    <row r="238" spans="1:40" x14ac:dyDescent="0.25">
      <c r="A238">
        <v>3</v>
      </c>
      <c r="B238" t="s">
        <v>257</v>
      </c>
      <c r="C238" s="7">
        <v>45174</v>
      </c>
      <c r="D238" t="s">
        <v>8534</v>
      </c>
      <c r="E238" t="s">
        <v>8535</v>
      </c>
      <c r="F238" t="s">
        <v>12075</v>
      </c>
      <c r="G238" t="s">
        <v>8539</v>
      </c>
      <c r="H238" s="7">
        <v>45812</v>
      </c>
      <c r="I238" s="7">
        <v>45812</v>
      </c>
      <c r="J238" t="s">
        <v>323</v>
      </c>
      <c r="K238" t="s">
        <v>8540</v>
      </c>
      <c r="L238" t="s">
        <v>7</v>
      </c>
      <c r="M238">
        <v>0</v>
      </c>
      <c r="N238">
        <v>0</v>
      </c>
      <c r="O238">
        <v>0</v>
      </c>
      <c r="P238" t="s">
        <v>8536</v>
      </c>
      <c r="Q238" t="s">
        <v>8539</v>
      </c>
      <c r="R238" t="s">
        <v>11838</v>
      </c>
      <c r="S238" t="s">
        <v>11839</v>
      </c>
      <c r="T238">
        <v>2075.44</v>
      </c>
      <c r="U238" s="7">
        <v>45811</v>
      </c>
      <c r="V238">
        <v>5838.75</v>
      </c>
      <c r="X238">
        <v>0.35546</v>
      </c>
      <c r="Y238" s="30">
        <v>5838.75</v>
      </c>
      <c r="Z238" s="32">
        <v>45811</v>
      </c>
      <c r="AA238">
        <v>21.330000000000002</v>
      </c>
      <c r="AB238" s="30">
        <v>97.31</v>
      </c>
      <c r="AC238" s="32">
        <v>45811</v>
      </c>
      <c r="AD238">
        <v>18.830000000000002</v>
      </c>
      <c r="AE238" s="30">
        <v>110.21999999990003</v>
      </c>
      <c r="AF238" s="32">
        <v>45811</v>
      </c>
      <c r="AH238" s="33">
        <v>18.830000000000002</v>
      </c>
      <c r="AI238" s="31">
        <v>45828</v>
      </c>
      <c r="AJ238" s="34" t="s">
        <v>13280</v>
      </c>
      <c r="AK238">
        <v>120</v>
      </c>
      <c r="AL238" s="34">
        <v>2259.6</v>
      </c>
      <c r="AM238">
        <v>104.54</v>
      </c>
      <c r="AN238" s="34">
        <v>21.61</v>
      </c>
    </row>
    <row r="239" spans="1:40" x14ac:dyDescent="0.25">
      <c r="A239">
        <v>3</v>
      </c>
      <c r="B239" t="s">
        <v>257</v>
      </c>
      <c r="C239" s="7">
        <v>44573</v>
      </c>
      <c r="D239" t="s">
        <v>2411</v>
      </c>
      <c r="E239" t="s">
        <v>2412</v>
      </c>
      <c r="F239" t="s">
        <v>12076</v>
      </c>
      <c r="G239" t="s">
        <v>2415</v>
      </c>
      <c r="H239" s="7">
        <v>45812</v>
      </c>
      <c r="I239" s="7">
        <v>45812</v>
      </c>
      <c r="J239" t="s">
        <v>1718</v>
      </c>
      <c r="K239" t="s">
        <v>2416</v>
      </c>
      <c r="L239" t="s">
        <v>7</v>
      </c>
      <c r="M239">
        <v>0</v>
      </c>
      <c r="N239">
        <v>0</v>
      </c>
      <c r="O239">
        <v>0</v>
      </c>
      <c r="P239" t="s">
        <v>2413</v>
      </c>
      <c r="Q239" t="s">
        <v>2415</v>
      </c>
      <c r="R239" t="s">
        <v>11838</v>
      </c>
      <c r="S239" t="s">
        <v>11839</v>
      </c>
      <c r="T239">
        <v>3514.18</v>
      </c>
      <c r="U239" s="7">
        <v>45810</v>
      </c>
      <c r="V239">
        <v>5811.46</v>
      </c>
      <c r="X239">
        <v>0.60470000000000002</v>
      </c>
      <c r="Y239" s="30">
        <v>5811.46</v>
      </c>
      <c r="Z239" s="32">
        <v>45810</v>
      </c>
      <c r="AA239">
        <v>36.28</v>
      </c>
      <c r="AB239" s="30">
        <v>96.849999999899993</v>
      </c>
      <c r="AC239" s="32">
        <v>45810</v>
      </c>
      <c r="AD239">
        <v>31.95</v>
      </c>
      <c r="AE239" s="30">
        <v>109.98999999990004</v>
      </c>
      <c r="AF239" s="32">
        <v>45810</v>
      </c>
      <c r="AH239" s="33">
        <v>31.95</v>
      </c>
      <c r="AI239" s="31">
        <v>45828</v>
      </c>
      <c r="AJ239" s="34" t="s">
        <v>13280</v>
      </c>
      <c r="AK239">
        <v>120</v>
      </c>
      <c r="AL239" s="34">
        <v>3834</v>
      </c>
      <c r="AM239">
        <v>104.54</v>
      </c>
      <c r="AN239" s="34">
        <v>36.67</v>
      </c>
    </row>
    <row r="240" spans="1:40" x14ac:dyDescent="0.25">
      <c r="A240">
        <v>3</v>
      </c>
      <c r="B240" t="s">
        <v>257</v>
      </c>
      <c r="C240" s="7">
        <v>44573</v>
      </c>
      <c r="D240" t="s">
        <v>3516</v>
      </c>
      <c r="E240" t="s">
        <v>3517</v>
      </c>
      <c r="F240" t="s">
        <v>12077</v>
      </c>
      <c r="G240" t="s">
        <v>910</v>
      </c>
      <c r="H240" s="7">
        <v>45813</v>
      </c>
      <c r="I240" s="7">
        <v>45813</v>
      </c>
      <c r="J240" t="s">
        <v>397</v>
      </c>
      <c r="K240" t="s">
        <v>326</v>
      </c>
      <c r="L240" t="s">
        <v>7</v>
      </c>
      <c r="M240">
        <v>0</v>
      </c>
      <c r="N240">
        <v>0</v>
      </c>
      <c r="O240">
        <v>0</v>
      </c>
      <c r="P240" t="s">
        <v>3518</v>
      </c>
      <c r="Q240" t="s">
        <v>910</v>
      </c>
      <c r="R240" t="s">
        <v>11838</v>
      </c>
      <c r="S240" t="s">
        <v>11839</v>
      </c>
      <c r="T240">
        <v>7774.79</v>
      </c>
      <c r="U240" s="7">
        <v>45812</v>
      </c>
      <c r="V240">
        <v>5845.16</v>
      </c>
      <c r="X240">
        <v>1.33012</v>
      </c>
      <c r="Y240" s="30">
        <v>5845.1599999998998</v>
      </c>
      <c r="Z240" s="32">
        <v>45812</v>
      </c>
      <c r="AA240">
        <v>79.820000000000007</v>
      </c>
      <c r="AB240" s="30">
        <v>97.409999999899995</v>
      </c>
      <c r="AC240" s="32">
        <v>45812</v>
      </c>
      <c r="AD240">
        <v>70.099999999999994</v>
      </c>
      <c r="AE240" s="30">
        <v>110.90999999990004</v>
      </c>
      <c r="AF240" s="32">
        <v>45812</v>
      </c>
      <c r="AH240" s="33">
        <v>70.099999999999994</v>
      </c>
      <c r="AI240" s="31">
        <v>45828</v>
      </c>
      <c r="AJ240" s="34" t="s">
        <v>13280</v>
      </c>
      <c r="AK240">
        <v>120</v>
      </c>
      <c r="AL240" s="34">
        <v>8412</v>
      </c>
      <c r="AM240">
        <v>104.54</v>
      </c>
      <c r="AN240" s="34">
        <v>80.47</v>
      </c>
    </row>
    <row r="241" spans="1:40" x14ac:dyDescent="0.25">
      <c r="A241">
        <v>3</v>
      </c>
      <c r="B241" t="s">
        <v>257</v>
      </c>
      <c r="C241" s="7">
        <v>44573</v>
      </c>
      <c r="D241" t="s">
        <v>4886</v>
      </c>
      <c r="E241" t="s">
        <v>4887</v>
      </c>
      <c r="F241" t="s">
        <v>12078</v>
      </c>
      <c r="G241" t="s">
        <v>2678</v>
      </c>
      <c r="H241" s="7">
        <v>45817</v>
      </c>
      <c r="I241" s="7">
        <v>45817</v>
      </c>
      <c r="J241" t="s">
        <v>323</v>
      </c>
      <c r="K241" t="s">
        <v>2680</v>
      </c>
      <c r="L241" t="s">
        <v>7</v>
      </c>
      <c r="M241">
        <v>0</v>
      </c>
      <c r="N241">
        <v>0</v>
      </c>
      <c r="O241">
        <v>0</v>
      </c>
      <c r="P241" t="s">
        <v>2679</v>
      </c>
      <c r="Q241" t="s">
        <v>2678</v>
      </c>
      <c r="R241" t="s">
        <v>11838</v>
      </c>
      <c r="S241" t="s">
        <v>11839</v>
      </c>
      <c r="T241">
        <v>2126.4699999999998</v>
      </c>
      <c r="U241" s="7">
        <v>45814</v>
      </c>
      <c r="V241">
        <v>5910.79</v>
      </c>
      <c r="X241">
        <v>0.35975999999999997</v>
      </c>
      <c r="Y241" s="30">
        <v>5910.7899999998999</v>
      </c>
      <c r="Z241" s="32">
        <v>45814</v>
      </c>
      <c r="AA241">
        <v>21.59</v>
      </c>
      <c r="AB241" s="30">
        <v>98.51</v>
      </c>
      <c r="AC241" s="32">
        <v>45814</v>
      </c>
      <c r="AD241">
        <v>18.830000000000002</v>
      </c>
      <c r="AE241" s="30">
        <v>112.92999999999999</v>
      </c>
      <c r="AF241" s="32">
        <v>45814</v>
      </c>
      <c r="AH241" s="33">
        <v>18.830000000000002</v>
      </c>
      <c r="AI241" s="31">
        <v>45828</v>
      </c>
      <c r="AJ241" s="34" t="s">
        <v>13280</v>
      </c>
      <c r="AK241">
        <v>120</v>
      </c>
      <c r="AL241" s="34">
        <v>2259.6</v>
      </c>
      <c r="AM241">
        <v>104.54</v>
      </c>
      <c r="AN241" s="34">
        <v>21.61</v>
      </c>
    </row>
    <row r="242" spans="1:40" x14ac:dyDescent="0.25">
      <c r="A242">
        <v>3</v>
      </c>
      <c r="B242" t="s">
        <v>257</v>
      </c>
      <c r="C242" s="7">
        <v>44573</v>
      </c>
      <c r="D242" t="s">
        <v>4806</v>
      </c>
      <c r="E242" t="s">
        <v>4807</v>
      </c>
      <c r="F242" t="s">
        <v>12079</v>
      </c>
      <c r="G242" t="s">
        <v>4808</v>
      </c>
      <c r="H242" s="7">
        <v>45812</v>
      </c>
      <c r="I242" s="7">
        <v>45812</v>
      </c>
      <c r="J242" t="s">
        <v>478</v>
      </c>
      <c r="K242" t="s">
        <v>4810</v>
      </c>
      <c r="L242" t="s">
        <v>7</v>
      </c>
      <c r="M242">
        <v>0</v>
      </c>
      <c r="N242">
        <v>0</v>
      </c>
      <c r="O242">
        <v>0</v>
      </c>
      <c r="P242" t="s">
        <v>4809</v>
      </c>
      <c r="Q242" t="s">
        <v>4808</v>
      </c>
      <c r="R242" t="s">
        <v>11838</v>
      </c>
      <c r="S242" t="s">
        <v>11839</v>
      </c>
      <c r="T242">
        <v>2922.3</v>
      </c>
      <c r="U242" s="7">
        <v>45811</v>
      </c>
      <c r="V242">
        <v>5838.75</v>
      </c>
      <c r="X242">
        <v>0.50049999999999994</v>
      </c>
      <c r="Y242" s="30">
        <v>5838.75</v>
      </c>
      <c r="Z242" s="32">
        <v>45811</v>
      </c>
      <c r="AA242">
        <v>30.03</v>
      </c>
      <c r="AB242" s="30">
        <v>97.31</v>
      </c>
      <c r="AC242" s="32">
        <v>45811</v>
      </c>
      <c r="AD242">
        <v>26.51</v>
      </c>
      <c r="AE242" s="30">
        <v>110.21999999990003</v>
      </c>
      <c r="AF242" s="32">
        <v>45811</v>
      </c>
      <c r="AH242" s="33">
        <v>26.51</v>
      </c>
      <c r="AI242" s="31">
        <v>45828</v>
      </c>
      <c r="AJ242" s="34" t="s">
        <v>13280</v>
      </c>
      <c r="AK242">
        <v>120</v>
      </c>
      <c r="AL242" s="34">
        <v>3181.2</v>
      </c>
      <c r="AM242">
        <v>104.54</v>
      </c>
      <c r="AN242" s="34">
        <v>30.43</v>
      </c>
    </row>
    <row r="243" spans="1:40" x14ac:dyDescent="0.25">
      <c r="A243">
        <v>3</v>
      </c>
      <c r="B243" t="s">
        <v>257</v>
      </c>
      <c r="C243" s="7">
        <v>44573</v>
      </c>
      <c r="D243" t="s">
        <v>3061</v>
      </c>
      <c r="E243" t="s">
        <v>3062</v>
      </c>
      <c r="F243" t="s">
        <v>12080</v>
      </c>
      <c r="G243" t="s">
        <v>3065</v>
      </c>
      <c r="H243" s="7">
        <v>45812</v>
      </c>
      <c r="I243" s="7">
        <v>45812</v>
      </c>
      <c r="J243" t="s">
        <v>1702</v>
      </c>
      <c r="K243" t="s">
        <v>3064</v>
      </c>
      <c r="L243" t="s">
        <v>7</v>
      </c>
      <c r="M243">
        <v>0</v>
      </c>
      <c r="N243">
        <v>0</v>
      </c>
      <c r="O243">
        <v>0</v>
      </c>
      <c r="P243" t="s">
        <v>3063</v>
      </c>
      <c r="Q243" t="s">
        <v>3065</v>
      </c>
      <c r="R243" t="s">
        <v>11838</v>
      </c>
      <c r="S243" t="s">
        <v>11839</v>
      </c>
      <c r="T243">
        <v>6856.78</v>
      </c>
      <c r="U243" s="7">
        <v>45810</v>
      </c>
      <c r="V243">
        <v>5811.46</v>
      </c>
      <c r="X243">
        <v>1.17987</v>
      </c>
      <c r="Y243" s="30">
        <v>5811.46</v>
      </c>
      <c r="Z243" s="32">
        <v>45810</v>
      </c>
      <c r="AA243">
        <v>70.8</v>
      </c>
      <c r="AB243" s="30">
        <v>96.849999999899993</v>
      </c>
      <c r="AC243" s="32">
        <v>45810</v>
      </c>
      <c r="AD243">
        <v>62.339999999999996</v>
      </c>
      <c r="AE243" s="30">
        <v>109.98999999990004</v>
      </c>
      <c r="AF243" s="32">
        <v>45810</v>
      </c>
      <c r="AH243" s="33">
        <v>62.339999999999996</v>
      </c>
      <c r="AI243" s="31">
        <v>45828</v>
      </c>
      <c r="AJ243" s="34" t="s">
        <v>13280</v>
      </c>
      <c r="AK243">
        <v>120</v>
      </c>
      <c r="AL243" s="34">
        <v>7480.8</v>
      </c>
      <c r="AM243">
        <v>104.54</v>
      </c>
      <c r="AN243" s="34">
        <v>71.56</v>
      </c>
    </row>
    <row r="244" spans="1:40" x14ac:dyDescent="0.25">
      <c r="A244">
        <v>3</v>
      </c>
      <c r="B244" t="s">
        <v>257</v>
      </c>
      <c r="C244" s="7">
        <v>44813</v>
      </c>
      <c r="D244" t="s">
        <v>6876</v>
      </c>
      <c r="E244" t="s">
        <v>6877</v>
      </c>
      <c r="F244" t="s">
        <v>12081</v>
      </c>
      <c r="G244" t="s">
        <v>6878</v>
      </c>
      <c r="H244" s="7">
        <v>45825</v>
      </c>
      <c r="I244" s="7">
        <v>45825</v>
      </c>
      <c r="J244" t="s">
        <v>351</v>
      </c>
      <c r="K244" t="s">
        <v>6880</v>
      </c>
      <c r="L244" t="s">
        <v>6881</v>
      </c>
      <c r="M244">
        <v>0</v>
      </c>
      <c r="N244">
        <v>0</v>
      </c>
      <c r="O244">
        <v>0</v>
      </c>
      <c r="P244" t="s">
        <v>6879</v>
      </c>
      <c r="Q244" t="s">
        <v>6878</v>
      </c>
      <c r="R244" t="s">
        <v>11838</v>
      </c>
      <c r="S244" t="s">
        <v>11839</v>
      </c>
      <c r="T244">
        <v>15568.13</v>
      </c>
      <c r="U244" s="7">
        <v>45824</v>
      </c>
      <c r="V244">
        <v>6064.93</v>
      </c>
      <c r="X244">
        <v>2.5669099999999996</v>
      </c>
      <c r="Y244" s="30">
        <v>6064.93</v>
      </c>
      <c r="Z244" s="32">
        <v>45824</v>
      </c>
      <c r="AA244">
        <v>154.02000000000001</v>
      </c>
      <c r="AB244" s="30">
        <v>101.0799999999</v>
      </c>
      <c r="AC244" s="32">
        <v>45824</v>
      </c>
      <c r="AD244">
        <v>132.97</v>
      </c>
      <c r="AE244" s="30">
        <v>117.07999999990002</v>
      </c>
      <c r="AF244" s="32">
        <v>45824</v>
      </c>
      <c r="AH244" s="33">
        <v>132.97</v>
      </c>
      <c r="AI244" s="31">
        <v>45828</v>
      </c>
      <c r="AJ244" s="34" t="s">
        <v>13280</v>
      </c>
      <c r="AK244">
        <v>120</v>
      </c>
      <c r="AL244" s="34">
        <v>15956.4</v>
      </c>
      <c r="AM244">
        <v>104.54</v>
      </c>
      <c r="AN244" s="34">
        <v>152.63</v>
      </c>
    </row>
    <row r="245" spans="1:40" x14ac:dyDescent="0.25">
      <c r="A245">
        <v>3</v>
      </c>
      <c r="B245" t="s">
        <v>257</v>
      </c>
      <c r="C245" s="7">
        <v>44573</v>
      </c>
      <c r="D245" t="s">
        <v>3145</v>
      </c>
      <c r="E245" t="s">
        <v>3146</v>
      </c>
      <c r="F245" t="s">
        <v>12082</v>
      </c>
      <c r="G245" t="s">
        <v>3147</v>
      </c>
      <c r="H245" s="7">
        <v>45814</v>
      </c>
      <c r="I245" s="7">
        <v>45814</v>
      </c>
      <c r="J245" t="s">
        <v>1492</v>
      </c>
      <c r="K245" t="s">
        <v>651</v>
      </c>
      <c r="L245" t="s">
        <v>7</v>
      </c>
      <c r="M245">
        <v>0</v>
      </c>
      <c r="N245">
        <v>0</v>
      </c>
      <c r="O245">
        <v>0</v>
      </c>
      <c r="P245" t="s">
        <v>7</v>
      </c>
      <c r="Q245" t="s">
        <v>3147</v>
      </c>
      <c r="R245" t="s">
        <v>11838</v>
      </c>
      <c r="S245" t="s">
        <v>11839</v>
      </c>
      <c r="T245">
        <v>2702.15</v>
      </c>
      <c r="U245" s="7">
        <v>45813</v>
      </c>
      <c r="V245">
        <v>5874.18</v>
      </c>
      <c r="X245">
        <v>0.45999999999999996</v>
      </c>
      <c r="Y245" s="30">
        <v>5874.18</v>
      </c>
      <c r="Z245" s="32">
        <v>45813</v>
      </c>
      <c r="AA245">
        <v>27.6</v>
      </c>
      <c r="AB245" s="30">
        <v>97.9</v>
      </c>
      <c r="AC245" s="32">
        <v>45813</v>
      </c>
      <c r="AD245">
        <v>24.15</v>
      </c>
      <c r="AE245" s="30">
        <v>111.89000000000001</v>
      </c>
      <c r="AF245" s="32">
        <v>45813</v>
      </c>
      <c r="AH245" s="33">
        <v>24.15</v>
      </c>
      <c r="AI245" s="31">
        <v>45828</v>
      </c>
      <c r="AJ245" s="34" t="s">
        <v>13280</v>
      </c>
      <c r="AK245">
        <v>120</v>
      </c>
      <c r="AL245" s="34">
        <v>2898</v>
      </c>
      <c r="AM245">
        <v>104.54</v>
      </c>
      <c r="AN245" s="34">
        <v>27.72</v>
      </c>
    </row>
    <row r="246" spans="1:40" x14ac:dyDescent="0.25">
      <c r="A246">
        <v>3</v>
      </c>
      <c r="B246" t="s">
        <v>257</v>
      </c>
      <c r="C246" s="7">
        <v>44573</v>
      </c>
      <c r="D246" t="s">
        <v>4984</v>
      </c>
      <c r="E246" t="s">
        <v>4985</v>
      </c>
      <c r="F246" t="s">
        <v>12083</v>
      </c>
      <c r="G246" t="s">
        <v>4986</v>
      </c>
      <c r="H246" s="7">
        <v>45825</v>
      </c>
      <c r="I246" s="7">
        <v>45825</v>
      </c>
      <c r="J246" t="s">
        <v>1454</v>
      </c>
      <c r="K246" t="s">
        <v>4988</v>
      </c>
      <c r="L246" t="s">
        <v>7</v>
      </c>
      <c r="M246">
        <v>0</v>
      </c>
      <c r="N246">
        <v>0</v>
      </c>
      <c r="O246">
        <v>0</v>
      </c>
      <c r="P246" t="s">
        <v>4987</v>
      </c>
      <c r="Q246" t="s">
        <v>4986</v>
      </c>
      <c r="R246" t="s">
        <v>11838</v>
      </c>
      <c r="S246" t="s">
        <v>11839</v>
      </c>
      <c r="T246">
        <v>8210.82</v>
      </c>
      <c r="U246" s="7">
        <v>45824</v>
      </c>
      <c r="V246">
        <v>6064.93</v>
      </c>
      <c r="X246">
        <v>1.35382</v>
      </c>
      <c r="Y246" s="30">
        <v>6064.93</v>
      </c>
      <c r="Z246" s="32">
        <v>45824</v>
      </c>
      <c r="AA246">
        <v>81.22999999999999</v>
      </c>
      <c r="AB246" s="30">
        <v>101.0799999999</v>
      </c>
      <c r="AC246" s="32">
        <v>45824</v>
      </c>
      <c r="AD246">
        <v>70.13</v>
      </c>
      <c r="AE246" s="30">
        <v>117.07999999990002</v>
      </c>
      <c r="AF246" s="32">
        <v>45824</v>
      </c>
      <c r="AH246" s="33">
        <v>70.13</v>
      </c>
      <c r="AI246" s="31">
        <v>45828</v>
      </c>
      <c r="AJ246" s="34" t="s">
        <v>13280</v>
      </c>
      <c r="AK246">
        <v>120</v>
      </c>
      <c r="AL246" s="34">
        <v>8415.6</v>
      </c>
      <c r="AM246">
        <v>104.54</v>
      </c>
      <c r="AN246" s="34">
        <v>80.5</v>
      </c>
    </row>
    <row r="247" spans="1:40" x14ac:dyDescent="0.25">
      <c r="A247">
        <v>3</v>
      </c>
      <c r="B247" t="s">
        <v>257</v>
      </c>
      <c r="C247" s="7">
        <v>44573</v>
      </c>
      <c r="D247" t="s">
        <v>5001</v>
      </c>
      <c r="E247" t="s">
        <v>5002</v>
      </c>
      <c r="F247" t="s">
        <v>12084</v>
      </c>
      <c r="G247" t="s">
        <v>5003</v>
      </c>
      <c r="H247" s="7">
        <v>45818</v>
      </c>
      <c r="I247" s="7">
        <v>45818</v>
      </c>
      <c r="J247" t="s">
        <v>375</v>
      </c>
      <c r="K247" t="s">
        <v>5005</v>
      </c>
      <c r="L247" t="s">
        <v>7</v>
      </c>
      <c r="M247">
        <v>0</v>
      </c>
      <c r="N247">
        <v>0</v>
      </c>
      <c r="O247">
        <v>0</v>
      </c>
      <c r="P247" t="s">
        <v>5004</v>
      </c>
      <c r="Q247" t="s">
        <v>5003</v>
      </c>
      <c r="R247" t="s">
        <v>11838</v>
      </c>
      <c r="S247" t="s">
        <v>11839</v>
      </c>
      <c r="T247">
        <v>6390.13</v>
      </c>
      <c r="U247" s="7">
        <v>45817</v>
      </c>
      <c r="V247">
        <v>5945.49</v>
      </c>
      <c r="X247">
        <v>1.0747899999999999</v>
      </c>
      <c r="Y247" s="30">
        <v>5945.4899999998997</v>
      </c>
      <c r="Z247" s="32">
        <v>45817</v>
      </c>
      <c r="AA247">
        <v>64.489999999999995</v>
      </c>
      <c r="AB247" s="30">
        <v>99.09</v>
      </c>
      <c r="AC247" s="32">
        <v>45817</v>
      </c>
      <c r="AD247">
        <v>56.620000000000005</v>
      </c>
      <c r="AE247" s="30">
        <v>112.85999999990004</v>
      </c>
      <c r="AF247" s="32">
        <v>45817</v>
      </c>
      <c r="AH247" s="33">
        <v>56.620000000000005</v>
      </c>
      <c r="AI247" s="31">
        <v>45828</v>
      </c>
      <c r="AJ247" s="34" t="s">
        <v>13280</v>
      </c>
      <c r="AK247">
        <v>120</v>
      </c>
      <c r="AL247" s="34">
        <v>6794.4</v>
      </c>
      <c r="AM247">
        <v>104.54</v>
      </c>
      <c r="AN247" s="34">
        <v>64.989999999999995</v>
      </c>
    </row>
    <row r="248" spans="1:40" x14ac:dyDescent="0.25">
      <c r="A248">
        <v>3</v>
      </c>
      <c r="B248" t="s">
        <v>257</v>
      </c>
      <c r="C248" s="7">
        <v>45566</v>
      </c>
      <c r="D248" t="s">
        <v>10493</v>
      </c>
      <c r="E248" t="s">
        <v>10494</v>
      </c>
      <c r="F248" t="s">
        <v>12085</v>
      </c>
      <c r="G248" t="s">
        <v>10497</v>
      </c>
      <c r="H248" s="7">
        <v>45824</v>
      </c>
      <c r="I248" s="7">
        <v>45824</v>
      </c>
      <c r="J248" t="s">
        <v>10495</v>
      </c>
      <c r="K248" t="s">
        <v>10496</v>
      </c>
      <c r="L248" t="s">
        <v>7</v>
      </c>
      <c r="M248">
        <v>0</v>
      </c>
      <c r="N248">
        <v>0</v>
      </c>
      <c r="O248">
        <v>0</v>
      </c>
      <c r="P248" t="s">
        <v>7</v>
      </c>
      <c r="Q248" t="s">
        <v>10497</v>
      </c>
      <c r="R248" t="s">
        <v>11838</v>
      </c>
      <c r="S248" t="s">
        <v>11839</v>
      </c>
      <c r="T248">
        <v>5834.09</v>
      </c>
      <c r="U248" s="7">
        <v>45821</v>
      </c>
      <c r="V248">
        <v>6064.93</v>
      </c>
      <c r="X248">
        <v>0.96193999999999991</v>
      </c>
      <c r="Y248" s="30">
        <v>6064.93</v>
      </c>
      <c r="Z248" s="32">
        <v>45821</v>
      </c>
      <c r="AA248">
        <v>57.720000000000006</v>
      </c>
      <c r="AB248" s="30">
        <v>101.0799999999</v>
      </c>
      <c r="AC248" s="32">
        <v>45821</v>
      </c>
      <c r="AD248">
        <v>49.83</v>
      </c>
      <c r="AE248" s="30">
        <v>117.07999999990002</v>
      </c>
      <c r="AF248" s="32">
        <v>45821</v>
      </c>
      <c r="AH248" s="33">
        <v>49.83</v>
      </c>
      <c r="AI248" s="31">
        <v>45828</v>
      </c>
      <c r="AJ248" s="34" t="s">
        <v>13280</v>
      </c>
      <c r="AK248">
        <v>120</v>
      </c>
      <c r="AL248" s="34">
        <v>5979.6</v>
      </c>
      <c r="AM248">
        <v>104.54</v>
      </c>
      <c r="AN248" s="34">
        <v>57.2</v>
      </c>
    </row>
    <row r="249" spans="1:40" x14ac:dyDescent="0.25">
      <c r="A249">
        <v>3</v>
      </c>
      <c r="B249" t="s">
        <v>257</v>
      </c>
      <c r="C249" s="7">
        <v>45160</v>
      </c>
      <c r="D249" t="s">
        <v>8368</v>
      </c>
      <c r="E249" t="s">
        <v>8369</v>
      </c>
      <c r="F249" t="s">
        <v>12086</v>
      </c>
      <c r="G249" t="s">
        <v>8370</v>
      </c>
      <c r="H249" s="7">
        <v>45824</v>
      </c>
      <c r="I249" s="7">
        <v>45824</v>
      </c>
      <c r="J249" t="s">
        <v>1021</v>
      </c>
      <c r="K249" t="s">
        <v>8371</v>
      </c>
      <c r="L249" t="s">
        <v>7</v>
      </c>
      <c r="M249">
        <v>0</v>
      </c>
      <c r="N249">
        <v>0</v>
      </c>
      <c r="O249">
        <v>0</v>
      </c>
      <c r="P249" t="s">
        <v>7</v>
      </c>
      <c r="Q249" t="s">
        <v>8370</v>
      </c>
      <c r="R249" t="s">
        <v>11838</v>
      </c>
      <c r="S249" t="s">
        <v>11839</v>
      </c>
      <c r="T249">
        <v>2280.7199999999998</v>
      </c>
      <c r="U249" s="7">
        <v>45821</v>
      </c>
      <c r="V249">
        <v>6064.93</v>
      </c>
      <c r="X249">
        <v>0.37605000000000005</v>
      </c>
      <c r="Y249" s="30">
        <v>6064.93</v>
      </c>
      <c r="Z249" s="32">
        <v>45821</v>
      </c>
      <c r="AA249">
        <v>22.56</v>
      </c>
      <c r="AB249" s="30">
        <v>101.0799999999</v>
      </c>
      <c r="AC249" s="32">
        <v>45821</v>
      </c>
      <c r="AD249">
        <v>19.48</v>
      </c>
      <c r="AE249" s="30">
        <v>117.07999999990002</v>
      </c>
      <c r="AF249" s="32">
        <v>45821</v>
      </c>
      <c r="AH249" s="33">
        <v>19.48</v>
      </c>
      <c r="AI249" s="31">
        <v>45828</v>
      </c>
      <c r="AJ249" s="34" t="s">
        <v>13280</v>
      </c>
      <c r="AK249">
        <v>120</v>
      </c>
      <c r="AL249" s="34">
        <v>2337.6</v>
      </c>
      <c r="AM249">
        <v>104.54</v>
      </c>
      <c r="AN249" s="34">
        <v>22.36</v>
      </c>
    </row>
    <row r="250" spans="1:40" x14ac:dyDescent="0.25">
      <c r="A250">
        <v>3</v>
      </c>
      <c r="B250" t="s">
        <v>257</v>
      </c>
      <c r="C250" s="7">
        <v>44573</v>
      </c>
      <c r="D250" t="s">
        <v>2459</v>
      </c>
      <c r="E250" t="s">
        <v>2460</v>
      </c>
      <c r="F250" t="s">
        <v>12087</v>
      </c>
      <c r="G250" t="s">
        <v>2461</v>
      </c>
      <c r="H250" s="7">
        <v>45819</v>
      </c>
      <c r="I250" s="7">
        <v>45819</v>
      </c>
      <c r="J250" t="s">
        <v>478</v>
      </c>
      <c r="K250" t="s">
        <v>2463</v>
      </c>
      <c r="L250" t="s">
        <v>7</v>
      </c>
      <c r="M250">
        <v>0</v>
      </c>
      <c r="N250">
        <v>0</v>
      </c>
      <c r="O250">
        <v>0</v>
      </c>
      <c r="P250" t="s">
        <v>2462</v>
      </c>
      <c r="Q250" t="s">
        <v>2461</v>
      </c>
      <c r="R250" t="s">
        <v>11838</v>
      </c>
      <c r="S250" t="s">
        <v>11839</v>
      </c>
      <c r="T250">
        <v>4031.95</v>
      </c>
      <c r="U250" s="7">
        <v>45818</v>
      </c>
      <c r="V250">
        <v>5947.48</v>
      </c>
      <c r="X250">
        <v>0.67793000000000014</v>
      </c>
      <c r="Y250" s="30">
        <v>5947.4799999998995</v>
      </c>
      <c r="Z250" s="32">
        <v>45818</v>
      </c>
      <c r="AA250">
        <v>40.68</v>
      </c>
      <c r="AB250" s="30">
        <v>99.12</v>
      </c>
      <c r="AC250" s="32">
        <v>45818</v>
      </c>
      <c r="AD250">
        <v>35.64</v>
      </c>
      <c r="AE250" s="30">
        <v>113.12999999990002</v>
      </c>
      <c r="AF250" s="32">
        <v>45818</v>
      </c>
      <c r="AH250" s="33">
        <v>35.64</v>
      </c>
      <c r="AI250" s="31">
        <v>45828</v>
      </c>
      <c r="AJ250" s="34" t="s">
        <v>13280</v>
      </c>
      <c r="AK250">
        <v>120</v>
      </c>
      <c r="AL250" s="34">
        <v>4276.8</v>
      </c>
      <c r="AM250">
        <v>104.54</v>
      </c>
      <c r="AN250" s="34">
        <v>40.910000000000004</v>
      </c>
    </row>
    <row r="251" spans="1:40" x14ac:dyDescent="0.25">
      <c r="A251">
        <v>3</v>
      </c>
      <c r="B251" t="s">
        <v>257</v>
      </c>
      <c r="C251" s="7">
        <v>44806</v>
      </c>
      <c r="D251" t="s">
        <v>6800</v>
      </c>
      <c r="E251" t="s">
        <v>9538</v>
      </c>
      <c r="F251" t="s">
        <v>12088</v>
      </c>
      <c r="G251" t="s">
        <v>9542</v>
      </c>
      <c r="H251" s="7">
        <v>45818</v>
      </c>
      <c r="I251" s="7">
        <v>45818</v>
      </c>
      <c r="J251" t="s">
        <v>1074</v>
      </c>
      <c r="K251" t="s">
        <v>9543</v>
      </c>
      <c r="L251" t="s">
        <v>7</v>
      </c>
      <c r="M251">
        <v>0</v>
      </c>
      <c r="N251">
        <v>0</v>
      </c>
      <c r="O251">
        <v>0</v>
      </c>
      <c r="P251" t="s">
        <v>9539</v>
      </c>
      <c r="Q251" t="s">
        <v>9542</v>
      </c>
      <c r="R251" t="s">
        <v>11838</v>
      </c>
      <c r="S251" t="s">
        <v>11839</v>
      </c>
      <c r="T251">
        <v>2110.48</v>
      </c>
      <c r="U251" s="7">
        <v>45817</v>
      </c>
      <c r="V251">
        <v>5945.49</v>
      </c>
      <c r="X251">
        <v>0.35497000000000001</v>
      </c>
      <c r="Y251" s="30">
        <v>5945.4899999998997</v>
      </c>
      <c r="Z251" s="32">
        <v>45817</v>
      </c>
      <c r="AA251">
        <v>21.3</v>
      </c>
      <c r="AB251" s="30">
        <v>99.09</v>
      </c>
      <c r="AC251" s="32">
        <v>45817</v>
      </c>
      <c r="AD251">
        <v>18.7</v>
      </c>
      <c r="AE251" s="30">
        <v>112.85999999990004</v>
      </c>
      <c r="AF251" s="32">
        <v>45817</v>
      </c>
      <c r="AH251" s="33">
        <v>18.7</v>
      </c>
      <c r="AI251" s="31">
        <v>45828</v>
      </c>
      <c r="AJ251" s="34" t="s">
        <v>13280</v>
      </c>
      <c r="AK251">
        <v>120</v>
      </c>
      <c r="AL251" s="34">
        <v>2244</v>
      </c>
      <c r="AM251">
        <v>104.54</v>
      </c>
      <c r="AN251" s="34">
        <v>21.47</v>
      </c>
    </row>
    <row r="252" spans="1:40" x14ac:dyDescent="0.25">
      <c r="A252">
        <v>3</v>
      </c>
      <c r="B252" t="s">
        <v>257</v>
      </c>
      <c r="C252" s="7">
        <v>44806</v>
      </c>
      <c r="D252" t="s">
        <v>6803</v>
      </c>
      <c r="E252" t="s">
        <v>6804</v>
      </c>
      <c r="F252" t="s">
        <v>12089</v>
      </c>
      <c r="G252" t="s">
        <v>8335</v>
      </c>
      <c r="H252" s="7">
        <v>45818</v>
      </c>
      <c r="I252" s="7">
        <v>45818</v>
      </c>
      <c r="J252" t="s">
        <v>1074</v>
      </c>
      <c r="K252" t="s">
        <v>8336</v>
      </c>
      <c r="L252" t="s">
        <v>7</v>
      </c>
      <c r="M252">
        <v>0</v>
      </c>
      <c r="N252">
        <v>0</v>
      </c>
      <c r="O252">
        <v>0</v>
      </c>
      <c r="P252" t="s">
        <v>6805</v>
      </c>
      <c r="Q252" t="s">
        <v>8335</v>
      </c>
      <c r="R252" t="s">
        <v>11838</v>
      </c>
      <c r="S252" t="s">
        <v>11839</v>
      </c>
      <c r="T252">
        <v>1989.72</v>
      </c>
      <c r="U252" s="7">
        <v>45817</v>
      </c>
      <c r="V252">
        <v>5945.49</v>
      </c>
      <c r="X252">
        <v>0.33465999999999996</v>
      </c>
      <c r="Y252" s="30">
        <v>5945.4899999998997</v>
      </c>
      <c r="Z252" s="32">
        <v>45817</v>
      </c>
      <c r="AA252">
        <v>20.080000000000002</v>
      </c>
      <c r="AB252" s="30">
        <v>99.09</v>
      </c>
      <c r="AC252" s="32">
        <v>45817</v>
      </c>
      <c r="AD252">
        <v>17.630000000000003</v>
      </c>
      <c r="AE252" s="30">
        <v>112.85999999990004</v>
      </c>
      <c r="AF252" s="32">
        <v>45817</v>
      </c>
      <c r="AH252" s="33">
        <v>17.630000000000003</v>
      </c>
      <c r="AI252" s="31">
        <v>45828</v>
      </c>
      <c r="AJ252" s="34" t="s">
        <v>13280</v>
      </c>
      <c r="AK252">
        <v>120</v>
      </c>
      <c r="AL252" s="34">
        <v>2115.6</v>
      </c>
      <c r="AM252">
        <v>104.54</v>
      </c>
      <c r="AN252" s="34">
        <v>20.240000000000002</v>
      </c>
    </row>
    <row r="253" spans="1:40" x14ac:dyDescent="0.25">
      <c r="A253">
        <v>3</v>
      </c>
      <c r="B253" t="s">
        <v>257</v>
      </c>
      <c r="C253" s="7">
        <v>44573</v>
      </c>
      <c r="D253" t="s">
        <v>3525</v>
      </c>
      <c r="E253" t="s">
        <v>3526</v>
      </c>
      <c r="F253" t="s">
        <v>12090</v>
      </c>
      <c r="G253" t="s">
        <v>3528</v>
      </c>
      <c r="H253" s="7">
        <v>45825</v>
      </c>
      <c r="I253" s="7">
        <v>45825</v>
      </c>
      <c r="J253" t="s">
        <v>607</v>
      </c>
      <c r="K253" t="s">
        <v>3529</v>
      </c>
      <c r="L253" t="s">
        <v>7</v>
      </c>
      <c r="M253">
        <v>0</v>
      </c>
      <c r="N253">
        <v>0</v>
      </c>
      <c r="O253">
        <v>0</v>
      </c>
      <c r="P253" t="s">
        <v>7</v>
      </c>
      <c r="Q253" t="s">
        <v>7</v>
      </c>
      <c r="R253" t="s">
        <v>11838</v>
      </c>
      <c r="S253" t="s">
        <v>11839</v>
      </c>
      <c r="T253">
        <v>3011.29</v>
      </c>
      <c r="U253" s="7">
        <v>45824</v>
      </c>
      <c r="V253">
        <v>6064.93</v>
      </c>
      <c r="X253">
        <v>0.49651000000000006</v>
      </c>
      <c r="Y253" s="30">
        <v>6064.93</v>
      </c>
      <c r="Z253" s="32">
        <v>45824</v>
      </c>
      <c r="AA253">
        <v>29.79</v>
      </c>
      <c r="AB253" s="30">
        <v>101.0799999999</v>
      </c>
      <c r="AC253" s="32">
        <v>45824</v>
      </c>
      <c r="AD253">
        <v>25.72</v>
      </c>
      <c r="AE253" s="30">
        <v>117.07999999990002</v>
      </c>
      <c r="AF253" s="32">
        <v>45824</v>
      </c>
      <c r="AH253" s="33">
        <v>25.72</v>
      </c>
      <c r="AI253" s="31">
        <v>45828</v>
      </c>
      <c r="AJ253" s="34" t="s">
        <v>13280</v>
      </c>
      <c r="AK253">
        <v>120</v>
      </c>
      <c r="AL253" s="34">
        <v>3086.4</v>
      </c>
      <c r="AM253">
        <v>104.54</v>
      </c>
      <c r="AN253" s="34">
        <v>29.52</v>
      </c>
    </row>
    <row r="254" spans="1:40" x14ac:dyDescent="0.25">
      <c r="A254">
        <v>3</v>
      </c>
      <c r="B254" t="s">
        <v>257</v>
      </c>
      <c r="C254" s="7">
        <v>44806</v>
      </c>
      <c r="D254" t="s">
        <v>6809</v>
      </c>
      <c r="E254" t="s">
        <v>6810</v>
      </c>
      <c r="F254" t="s">
        <v>12091</v>
      </c>
      <c r="G254" t="s">
        <v>6815</v>
      </c>
      <c r="H254" s="7">
        <v>45812</v>
      </c>
      <c r="I254" s="7">
        <v>45812</v>
      </c>
      <c r="J254" t="s">
        <v>6811</v>
      </c>
      <c r="K254" t="s">
        <v>6816</v>
      </c>
      <c r="L254" t="s">
        <v>7</v>
      </c>
      <c r="M254">
        <v>0</v>
      </c>
      <c r="N254">
        <v>0</v>
      </c>
      <c r="O254">
        <v>0</v>
      </c>
      <c r="P254" t="s">
        <v>6812</v>
      </c>
      <c r="Q254" t="s">
        <v>6815</v>
      </c>
      <c r="R254" t="s">
        <v>11838</v>
      </c>
      <c r="S254" t="s">
        <v>11839</v>
      </c>
      <c r="T254">
        <v>3121.43</v>
      </c>
      <c r="U254" s="7">
        <v>45811</v>
      </c>
      <c r="V254">
        <v>5838.75</v>
      </c>
      <c r="X254">
        <v>0.53461000000000003</v>
      </c>
      <c r="Y254" s="30">
        <v>5838.75</v>
      </c>
      <c r="Z254" s="32">
        <v>45811</v>
      </c>
      <c r="AA254">
        <v>32.08</v>
      </c>
      <c r="AB254" s="30">
        <v>97.31</v>
      </c>
      <c r="AC254" s="32">
        <v>45811</v>
      </c>
      <c r="AD254">
        <v>28.32</v>
      </c>
      <c r="AE254" s="30">
        <v>110.21999999990003</v>
      </c>
      <c r="AF254" s="32">
        <v>45811</v>
      </c>
      <c r="AH254" s="33">
        <v>28.32</v>
      </c>
      <c r="AI254" s="31">
        <v>45828</v>
      </c>
      <c r="AJ254" s="34" t="s">
        <v>13280</v>
      </c>
      <c r="AK254">
        <v>120</v>
      </c>
      <c r="AL254" s="34">
        <v>3398.4</v>
      </c>
      <c r="AM254">
        <v>104.54</v>
      </c>
      <c r="AN254" s="34">
        <v>32.510000000000005</v>
      </c>
    </row>
    <row r="255" spans="1:40" x14ac:dyDescent="0.25">
      <c r="A255">
        <v>3</v>
      </c>
      <c r="B255" t="s">
        <v>257</v>
      </c>
      <c r="C255" s="7">
        <v>44573</v>
      </c>
      <c r="D255" t="s">
        <v>3160</v>
      </c>
      <c r="E255" t="s">
        <v>3161</v>
      </c>
      <c r="F255" t="s">
        <v>12092</v>
      </c>
      <c r="G255" t="s">
        <v>3164</v>
      </c>
      <c r="H255" s="7">
        <v>45812</v>
      </c>
      <c r="I255" s="7">
        <v>45812</v>
      </c>
      <c r="J255" t="s">
        <v>698</v>
      </c>
      <c r="K255" t="s">
        <v>2559</v>
      </c>
      <c r="L255" t="s">
        <v>7</v>
      </c>
      <c r="M255">
        <v>0</v>
      </c>
      <c r="N255">
        <v>0</v>
      </c>
      <c r="O255">
        <v>0</v>
      </c>
      <c r="P255" t="s">
        <v>7</v>
      </c>
      <c r="Q255" t="s">
        <v>3164</v>
      </c>
      <c r="R255" t="s">
        <v>11838</v>
      </c>
      <c r="S255" t="s">
        <v>11839</v>
      </c>
      <c r="T255">
        <v>2398.38</v>
      </c>
      <c r="U255" s="7">
        <v>45811</v>
      </c>
      <c r="V255">
        <v>5838.75</v>
      </c>
      <c r="X255">
        <v>0.41076999999999997</v>
      </c>
      <c r="Y255" s="30">
        <v>5838.75</v>
      </c>
      <c r="Z255" s="32">
        <v>45811</v>
      </c>
      <c r="AA255">
        <v>24.65</v>
      </c>
      <c r="AB255" s="30">
        <v>97.31</v>
      </c>
      <c r="AC255" s="32">
        <v>45811</v>
      </c>
      <c r="AD255">
        <v>21.759999999999998</v>
      </c>
      <c r="AE255" s="30">
        <v>110.21999999990003</v>
      </c>
      <c r="AF255" s="32">
        <v>45811</v>
      </c>
      <c r="AH255" s="33">
        <v>21.759999999999998</v>
      </c>
      <c r="AI255" s="31">
        <v>45828</v>
      </c>
      <c r="AJ255" s="34" t="s">
        <v>13280</v>
      </c>
      <c r="AK255">
        <v>120</v>
      </c>
      <c r="AL255" s="34">
        <v>2611.1999999999998</v>
      </c>
      <c r="AM255">
        <v>104.54</v>
      </c>
      <c r="AN255" s="34">
        <v>24.98</v>
      </c>
    </row>
    <row r="256" spans="1:40" x14ac:dyDescent="0.25">
      <c r="A256">
        <v>3</v>
      </c>
      <c r="B256" t="s">
        <v>257</v>
      </c>
      <c r="C256" s="7">
        <v>44573</v>
      </c>
      <c r="D256" t="s">
        <v>5096</v>
      </c>
      <c r="E256" t="s">
        <v>5097</v>
      </c>
      <c r="F256" t="s">
        <v>12093</v>
      </c>
      <c r="G256" t="s">
        <v>5098</v>
      </c>
      <c r="H256" s="7">
        <v>45820</v>
      </c>
      <c r="I256" s="7">
        <v>45820</v>
      </c>
      <c r="J256" t="s">
        <v>535</v>
      </c>
      <c r="K256" t="s">
        <v>5100</v>
      </c>
      <c r="L256" t="s">
        <v>7</v>
      </c>
      <c r="M256">
        <v>0</v>
      </c>
      <c r="N256">
        <v>0</v>
      </c>
      <c r="O256">
        <v>0</v>
      </c>
      <c r="P256" t="s">
        <v>5099</v>
      </c>
      <c r="Q256" t="s">
        <v>5098</v>
      </c>
      <c r="R256" t="s">
        <v>11838</v>
      </c>
      <c r="S256" t="s">
        <v>11839</v>
      </c>
      <c r="T256">
        <v>2840.27</v>
      </c>
      <c r="U256" s="7">
        <v>45819</v>
      </c>
      <c r="V256">
        <v>5981.89</v>
      </c>
      <c r="X256">
        <v>0.47481000000000007</v>
      </c>
      <c r="Y256" s="30">
        <v>5981.89</v>
      </c>
      <c r="Z256" s="32">
        <v>45819</v>
      </c>
      <c r="AA256">
        <v>28.49</v>
      </c>
      <c r="AB256" s="30">
        <v>99.689999999899982</v>
      </c>
      <c r="AC256" s="32">
        <v>45819</v>
      </c>
      <c r="AD256">
        <v>24.93</v>
      </c>
      <c r="AE256" s="30">
        <v>113.92999999999999</v>
      </c>
      <c r="AF256" s="32">
        <v>45819</v>
      </c>
      <c r="AH256" s="33">
        <v>24.93</v>
      </c>
      <c r="AI256" s="31">
        <v>45828</v>
      </c>
      <c r="AJ256" s="34" t="s">
        <v>13280</v>
      </c>
      <c r="AK256">
        <v>120</v>
      </c>
      <c r="AL256" s="34">
        <v>2991.6</v>
      </c>
      <c r="AM256">
        <v>104.54</v>
      </c>
      <c r="AN256" s="34">
        <v>28.619999999999997</v>
      </c>
    </row>
    <row r="257" spans="1:40" x14ac:dyDescent="0.25">
      <c r="A257">
        <v>3</v>
      </c>
      <c r="B257" t="s">
        <v>257</v>
      </c>
      <c r="C257" s="7">
        <v>44573</v>
      </c>
      <c r="D257" t="s">
        <v>3155</v>
      </c>
      <c r="E257" t="s">
        <v>3156</v>
      </c>
      <c r="F257" t="s">
        <v>12094</v>
      </c>
      <c r="G257" t="s">
        <v>3157</v>
      </c>
      <c r="H257" s="7">
        <v>45819</v>
      </c>
      <c r="I257" s="7">
        <v>45819</v>
      </c>
      <c r="J257" t="s">
        <v>535</v>
      </c>
      <c r="K257" t="s">
        <v>651</v>
      </c>
      <c r="L257" t="s">
        <v>7</v>
      </c>
      <c r="M257">
        <v>0</v>
      </c>
      <c r="N257">
        <v>0</v>
      </c>
      <c r="O257">
        <v>0</v>
      </c>
      <c r="P257" t="s">
        <v>7</v>
      </c>
      <c r="Q257" t="s">
        <v>3157</v>
      </c>
      <c r="R257" t="s">
        <v>11838</v>
      </c>
      <c r="S257" t="s">
        <v>11839</v>
      </c>
      <c r="T257">
        <v>3139.87</v>
      </c>
      <c r="U257" s="7">
        <v>45812</v>
      </c>
      <c r="V257">
        <v>5845.16</v>
      </c>
      <c r="X257">
        <v>0.53716999999999993</v>
      </c>
      <c r="Y257" s="30">
        <v>5845.1599999998998</v>
      </c>
      <c r="Z257" s="32">
        <v>45812</v>
      </c>
      <c r="AA257">
        <v>32.230000000000004</v>
      </c>
      <c r="AB257" s="30">
        <v>97.409999999899995</v>
      </c>
      <c r="AC257" s="32">
        <v>45812</v>
      </c>
      <c r="AD257">
        <v>28.310000000000002</v>
      </c>
      <c r="AE257" s="30">
        <v>110.90999999990004</v>
      </c>
      <c r="AF257" s="32">
        <v>45812</v>
      </c>
      <c r="AH257" s="33">
        <v>28.310000000000002</v>
      </c>
      <c r="AI257" s="31">
        <v>45828</v>
      </c>
      <c r="AJ257" s="34" t="s">
        <v>13280</v>
      </c>
      <c r="AK257">
        <v>120</v>
      </c>
      <c r="AL257" s="34">
        <v>3397.2</v>
      </c>
      <c r="AM257">
        <v>104.54</v>
      </c>
      <c r="AN257" s="34">
        <v>32.5</v>
      </c>
    </row>
    <row r="258" spans="1:40" x14ac:dyDescent="0.25">
      <c r="A258">
        <v>3</v>
      </c>
      <c r="B258" t="s">
        <v>257</v>
      </c>
      <c r="C258" s="7">
        <v>44622</v>
      </c>
      <c r="D258" t="s">
        <v>5817</v>
      </c>
      <c r="E258" t="s">
        <v>5818</v>
      </c>
      <c r="F258" t="s">
        <v>12095</v>
      </c>
      <c r="G258" t="s">
        <v>1429</v>
      </c>
      <c r="H258" s="7">
        <v>45812</v>
      </c>
      <c r="I258" s="7">
        <v>45812</v>
      </c>
      <c r="J258" t="s">
        <v>7</v>
      </c>
      <c r="K258" t="s">
        <v>523</v>
      </c>
      <c r="L258" t="s">
        <v>5820</v>
      </c>
      <c r="M258">
        <v>0</v>
      </c>
      <c r="N258">
        <v>0</v>
      </c>
      <c r="O258">
        <v>0</v>
      </c>
      <c r="P258" t="s">
        <v>5819</v>
      </c>
      <c r="Q258" t="s">
        <v>1429</v>
      </c>
      <c r="R258" t="s">
        <v>11838</v>
      </c>
      <c r="S258" t="s">
        <v>11839</v>
      </c>
      <c r="T258">
        <v>2071.11</v>
      </c>
      <c r="U258" s="7">
        <v>45810</v>
      </c>
      <c r="V258">
        <v>5811.46</v>
      </c>
      <c r="X258">
        <v>0.35637999999999997</v>
      </c>
      <c r="Y258" s="30">
        <v>5811.46</v>
      </c>
      <c r="Z258" s="32">
        <v>45810</v>
      </c>
      <c r="AA258">
        <v>21.380000000000003</v>
      </c>
      <c r="AB258" s="30">
        <v>96.849999999899993</v>
      </c>
      <c r="AC258" s="32">
        <v>45810</v>
      </c>
      <c r="AD258">
        <v>18.830000000000002</v>
      </c>
      <c r="AE258" s="30">
        <v>109.98999999990004</v>
      </c>
      <c r="AF258" s="32">
        <v>45810</v>
      </c>
      <c r="AH258" s="33">
        <v>18.830000000000002</v>
      </c>
      <c r="AI258" s="31">
        <v>45828</v>
      </c>
      <c r="AJ258" s="34" t="s">
        <v>13280</v>
      </c>
      <c r="AK258">
        <v>120</v>
      </c>
      <c r="AL258" s="34">
        <v>2259.6</v>
      </c>
      <c r="AM258">
        <v>104.54</v>
      </c>
      <c r="AN258" s="34">
        <v>21.61</v>
      </c>
    </row>
    <row r="259" spans="1:40" x14ac:dyDescent="0.25">
      <c r="A259">
        <v>3</v>
      </c>
      <c r="B259" t="s">
        <v>257</v>
      </c>
      <c r="C259" s="7">
        <v>44806</v>
      </c>
      <c r="D259" t="s">
        <v>6963</v>
      </c>
      <c r="E259" t="s">
        <v>6964</v>
      </c>
      <c r="F259" t="s">
        <v>12096</v>
      </c>
      <c r="G259" t="s">
        <v>10057</v>
      </c>
      <c r="H259" s="7">
        <v>45819</v>
      </c>
      <c r="I259" s="7">
        <v>45819</v>
      </c>
      <c r="J259" t="s">
        <v>535</v>
      </c>
      <c r="K259" t="s">
        <v>10058</v>
      </c>
      <c r="L259" t="s">
        <v>1118</v>
      </c>
      <c r="M259">
        <v>0</v>
      </c>
      <c r="N259">
        <v>0</v>
      </c>
      <c r="O259">
        <v>0</v>
      </c>
      <c r="P259" t="s">
        <v>6966</v>
      </c>
      <c r="Q259" t="s">
        <v>10057</v>
      </c>
      <c r="R259" t="s">
        <v>11838</v>
      </c>
      <c r="S259" t="s">
        <v>11839</v>
      </c>
      <c r="T259">
        <v>3168.73</v>
      </c>
      <c r="U259" s="7">
        <v>45813</v>
      </c>
      <c r="V259">
        <v>5874.18</v>
      </c>
      <c r="X259">
        <v>0.53943000000000008</v>
      </c>
      <c r="Y259" s="30">
        <v>5874.18</v>
      </c>
      <c r="Z259" s="32">
        <v>45813</v>
      </c>
      <c r="AA259">
        <v>32.369999999999997</v>
      </c>
      <c r="AB259" s="30">
        <v>97.9</v>
      </c>
      <c r="AC259" s="32">
        <v>45813</v>
      </c>
      <c r="AD259">
        <v>28.32</v>
      </c>
      <c r="AE259" s="30">
        <v>111.89000000000001</v>
      </c>
      <c r="AF259" s="32">
        <v>45813</v>
      </c>
      <c r="AH259" s="33">
        <v>28.32</v>
      </c>
      <c r="AI259" s="31">
        <v>45828</v>
      </c>
      <c r="AJ259" s="34" t="s">
        <v>13280</v>
      </c>
      <c r="AK259">
        <v>120</v>
      </c>
      <c r="AL259" s="34">
        <v>3398.4</v>
      </c>
      <c r="AM259">
        <v>104.54</v>
      </c>
      <c r="AN259" s="34">
        <v>32.510000000000005</v>
      </c>
    </row>
    <row r="260" spans="1:40" x14ac:dyDescent="0.25">
      <c r="A260">
        <v>3</v>
      </c>
      <c r="B260" t="s">
        <v>257</v>
      </c>
      <c r="C260" s="7">
        <v>44806</v>
      </c>
      <c r="D260" t="s">
        <v>6963</v>
      </c>
      <c r="E260" t="s">
        <v>6964</v>
      </c>
      <c r="F260" t="s">
        <v>12097</v>
      </c>
      <c r="G260" t="s">
        <v>8562</v>
      </c>
      <c r="H260" s="7">
        <v>45819</v>
      </c>
      <c r="I260" s="7">
        <v>45819</v>
      </c>
      <c r="J260" t="s">
        <v>323</v>
      </c>
      <c r="K260" t="s">
        <v>8563</v>
      </c>
      <c r="L260" t="s">
        <v>7</v>
      </c>
      <c r="M260">
        <v>0</v>
      </c>
      <c r="N260">
        <v>0</v>
      </c>
      <c r="O260">
        <v>0</v>
      </c>
      <c r="P260" t="s">
        <v>6966</v>
      </c>
      <c r="Q260" t="s">
        <v>8562</v>
      </c>
      <c r="R260" t="s">
        <v>11838</v>
      </c>
      <c r="S260" t="s">
        <v>11839</v>
      </c>
      <c r="T260">
        <v>2106.89</v>
      </c>
      <c r="U260" s="7">
        <v>45813</v>
      </c>
      <c r="V260">
        <v>5874.18</v>
      </c>
      <c r="X260">
        <v>0.35866999999999993</v>
      </c>
      <c r="Y260" s="30">
        <v>5874.18</v>
      </c>
      <c r="Z260" s="32">
        <v>45813</v>
      </c>
      <c r="AA260">
        <v>21.52</v>
      </c>
      <c r="AB260" s="30">
        <v>97.9</v>
      </c>
      <c r="AC260" s="32">
        <v>45813</v>
      </c>
      <c r="AD260">
        <v>18.830000000000002</v>
      </c>
      <c r="AE260" s="30">
        <v>111.89000000000001</v>
      </c>
      <c r="AF260" s="32">
        <v>45813</v>
      </c>
      <c r="AH260" s="33">
        <v>18.830000000000002</v>
      </c>
      <c r="AI260" s="31">
        <v>45828</v>
      </c>
      <c r="AJ260" s="34" t="s">
        <v>13280</v>
      </c>
      <c r="AK260">
        <v>120</v>
      </c>
      <c r="AL260" s="34">
        <v>2259.6</v>
      </c>
      <c r="AM260">
        <v>104.54</v>
      </c>
      <c r="AN260" s="34">
        <v>21.61</v>
      </c>
    </row>
    <row r="261" spans="1:40" x14ac:dyDescent="0.25">
      <c r="A261">
        <v>3</v>
      </c>
      <c r="B261" t="s">
        <v>257</v>
      </c>
      <c r="C261" s="7">
        <v>44763</v>
      </c>
      <c r="D261" t="s">
        <v>6408</v>
      </c>
      <c r="E261" t="s">
        <v>6409</v>
      </c>
      <c r="F261" t="s">
        <v>12098</v>
      </c>
      <c r="G261" t="s">
        <v>6413</v>
      </c>
      <c r="H261" s="7">
        <v>45812</v>
      </c>
      <c r="I261" s="7">
        <v>45812</v>
      </c>
      <c r="J261" t="s">
        <v>7</v>
      </c>
      <c r="K261" t="s">
        <v>6414</v>
      </c>
      <c r="L261" t="s">
        <v>6415</v>
      </c>
      <c r="M261">
        <v>0</v>
      </c>
      <c r="N261">
        <v>0</v>
      </c>
      <c r="O261">
        <v>0</v>
      </c>
      <c r="P261" t="s">
        <v>6410</v>
      </c>
      <c r="Q261" t="s">
        <v>6413</v>
      </c>
      <c r="R261" t="s">
        <v>11838</v>
      </c>
      <c r="S261" t="s">
        <v>11839</v>
      </c>
      <c r="T261">
        <v>12270.48</v>
      </c>
      <c r="U261" s="7">
        <v>45810</v>
      </c>
      <c r="V261">
        <v>5811.46</v>
      </c>
      <c r="X261">
        <v>2.1114299999999995</v>
      </c>
      <c r="Y261" s="30">
        <v>5811.46</v>
      </c>
      <c r="Z261" s="32">
        <v>45810</v>
      </c>
      <c r="AA261">
        <v>126.7</v>
      </c>
      <c r="AB261" s="30">
        <v>96.849999999899993</v>
      </c>
      <c r="AC261" s="32">
        <v>45810</v>
      </c>
      <c r="AD261">
        <v>111.55999999999999</v>
      </c>
      <c r="AE261" s="30">
        <v>109.98999999990004</v>
      </c>
      <c r="AF261" s="32">
        <v>45810</v>
      </c>
      <c r="AH261" s="33">
        <v>111.55999999999999</v>
      </c>
      <c r="AI261" s="31">
        <v>45828</v>
      </c>
      <c r="AJ261" s="34" t="s">
        <v>13280</v>
      </c>
      <c r="AK261">
        <v>120</v>
      </c>
      <c r="AL261" s="34">
        <v>13387.2</v>
      </c>
      <c r="AM261">
        <v>104.54</v>
      </c>
      <c r="AN261" s="34">
        <v>128.06</v>
      </c>
    </row>
    <row r="262" spans="1:40" x14ac:dyDescent="0.25">
      <c r="A262">
        <v>3</v>
      </c>
      <c r="B262" t="s">
        <v>257</v>
      </c>
      <c r="C262" s="7">
        <v>44573</v>
      </c>
      <c r="D262" t="s">
        <v>3388</v>
      </c>
      <c r="E262" t="s">
        <v>3389</v>
      </c>
      <c r="F262" t="s">
        <v>12099</v>
      </c>
      <c r="G262" t="s">
        <v>4682</v>
      </c>
      <c r="H262" s="7">
        <v>45827</v>
      </c>
      <c r="I262" s="7">
        <v>45827</v>
      </c>
      <c r="J262" t="s">
        <v>426</v>
      </c>
      <c r="K262" t="s">
        <v>7610</v>
      </c>
      <c r="L262" t="s">
        <v>7611</v>
      </c>
      <c r="M262">
        <v>0</v>
      </c>
      <c r="N262">
        <v>0</v>
      </c>
      <c r="O262">
        <v>0</v>
      </c>
      <c r="P262" t="s">
        <v>7609</v>
      </c>
      <c r="Q262" t="s">
        <v>4682</v>
      </c>
      <c r="R262" t="s">
        <v>11838</v>
      </c>
      <c r="S262" t="s">
        <v>11839</v>
      </c>
      <c r="T262">
        <v>11340.72</v>
      </c>
      <c r="U262" s="7">
        <v>45826</v>
      </c>
      <c r="V262">
        <v>6168.49</v>
      </c>
      <c r="X262">
        <v>1.8384900000000002</v>
      </c>
      <c r="Y262" s="30">
        <v>6168.4899999998997</v>
      </c>
      <c r="Z262" s="32">
        <v>45826</v>
      </c>
      <c r="AA262">
        <v>110.32000000000001</v>
      </c>
      <c r="AB262" s="30">
        <v>102.7999999999</v>
      </c>
      <c r="AC262" s="32">
        <v>45826</v>
      </c>
      <c r="AD262">
        <v>95.67</v>
      </c>
      <c r="AE262" s="30">
        <v>118.54</v>
      </c>
      <c r="AF262" s="32">
        <v>45826</v>
      </c>
      <c r="AH262" s="33">
        <v>95.67</v>
      </c>
      <c r="AI262" s="31">
        <v>45828</v>
      </c>
      <c r="AJ262" s="34" t="s">
        <v>13280</v>
      </c>
      <c r="AK262">
        <v>120</v>
      </c>
      <c r="AL262" s="34">
        <v>11480.4</v>
      </c>
      <c r="AM262">
        <v>104.54</v>
      </c>
      <c r="AN262" s="34">
        <v>109.82000000000001</v>
      </c>
    </row>
    <row r="263" spans="1:40" x14ac:dyDescent="0.25">
      <c r="A263">
        <v>3</v>
      </c>
      <c r="B263" t="s">
        <v>257</v>
      </c>
      <c r="C263" s="7">
        <v>44573</v>
      </c>
      <c r="D263" t="s">
        <v>3388</v>
      </c>
      <c r="E263" t="s">
        <v>3389</v>
      </c>
      <c r="F263" t="s">
        <v>12100</v>
      </c>
      <c r="G263" t="s">
        <v>3390</v>
      </c>
      <c r="H263" s="7">
        <v>45827</v>
      </c>
      <c r="I263" s="7">
        <v>45827</v>
      </c>
      <c r="J263" t="s">
        <v>351</v>
      </c>
      <c r="K263" t="s">
        <v>3391</v>
      </c>
      <c r="L263" t="s">
        <v>7</v>
      </c>
      <c r="M263">
        <v>0</v>
      </c>
      <c r="N263">
        <v>0</v>
      </c>
      <c r="O263">
        <v>0</v>
      </c>
      <c r="P263" t="s">
        <v>7609</v>
      </c>
      <c r="Q263" t="s">
        <v>3390</v>
      </c>
      <c r="R263" t="s">
        <v>11838</v>
      </c>
      <c r="S263" t="s">
        <v>11839</v>
      </c>
      <c r="T263">
        <v>15540.6</v>
      </c>
      <c r="U263" s="7">
        <v>45826</v>
      </c>
      <c r="V263">
        <v>6168.49</v>
      </c>
      <c r="X263">
        <v>2.5193500000000002</v>
      </c>
      <c r="Y263" s="30">
        <v>6168.4899999998997</v>
      </c>
      <c r="Z263" s="32">
        <v>45826</v>
      </c>
      <c r="AA263">
        <v>151.17000000000002</v>
      </c>
      <c r="AB263" s="30">
        <v>102.7999999999</v>
      </c>
      <c r="AC263" s="32">
        <v>45826</v>
      </c>
      <c r="AD263">
        <v>131.1</v>
      </c>
      <c r="AE263" s="30">
        <v>118.54</v>
      </c>
      <c r="AF263" s="32">
        <v>45826</v>
      </c>
      <c r="AH263" s="33">
        <v>131.1</v>
      </c>
      <c r="AI263" s="31">
        <v>45828</v>
      </c>
      <c r="AJ263" s="34" t="s">
        <v>13280</v>
      </c>
      <c r="AK263">
        <v>120</v>
      </c>
      <c r="AL263" s="34">
        <v>15732</v>
      </c>
      <c r="AM263">
        <v>104.54</v>
      </c>
      <c r="AN263" s="34">
        <v>150.49</v>
      </c>
    </row>
    <row r="264" spans="1:40" x14ac:dyDescent="0.25">
      <c r="A264">
        <v>3</v>
      </c>
      <c r="B264" t="s">
        <v>257</v>
      </c>
      <c r="C264" s="7">
        <v>44573</v>
      </c>
      <c r="D264" t="s">
        <v>3165</v>
      </c>
      <c r="E264" t="s">
        <v>3166</v>
      </c>
      <c r="F264" t="s">
        <v>12101</v>
      </c>
      <c r="G264" t="s">
        <v>3167</v>
      </c>
      <c r="H264" s="7">
        <v>45812</v>
      </c>
      <c r="I264" s="7">
        <v>45812</v>
      </c>
      <c r="J264" t="s">
        <v>535</v>
      </c>
      <c r="K264" t="s">
        <v>3168</v>
      </c>
      <c r="L264" t="s">
        <v>7</v>
      </c>
      <c r="M264">
        <v>0</v>
      </c>
      <c r="N264">
        <v>0</v>
      </c>
      <c r="O264">
        <v>0</v>
      </c>
      <c r="P264" t="s">
        <v>7</v>
      </c>
      <c r="Q264" t="s">
        <v>3167</v>
      </c>
      <c r="R264" t="s">
        <v>11838</v>
      </c>
      <c r="S264" t="s">
        <v>11839</v>
      </c>
      <c r="T264">
        <v>3088.36</v>
      </c>
      <c r="U264" s="7">
        <v>45811</v>
      </c>
      <c r="V264">
        <v>5838.75</v>
      </c>
      <c r="X264">
        <v>0.52893999999999985</v>
      </c>
      <c r="Y264" s="30">
        <v>5838.75</v>
      </c>
      <c r="Z264" s="32">
        <v>45811</v>
      </c>
      <c r="AA264">
        <v>31.74</v>
      </c>
      <c r="AB264" s="30">
        <v>97.31</v>
      </c>
      <c r="AC264" s="32">
        <v>45811</v>
      </c>
      <c r="AD264">
        <v>28.02</v>
      </c>
      <c r="AE264" s="30">
        <v>110.21999999990003</v>
      </c>
      <c r="AF264" s="32">
        <v>45811</v>
      </c>
      <c r="AH264" s="33">
        <v>28.02</v>
      </c>
      <c r="AI264" s="31">
        <v>45828</v>
      </c>
      <c r="AJ264" s="34" t="s">
        <v>13280</v>
      </c>
      <c r="AK264">
        <v>120</v>
      </c>
      <c r="AL264" s="34">
        <v>3362.4</v>
      </c>
      <c r="AM264">
        <v>104.54</v>
      </c>
      <c r="AN264" s="34">
        <v>32.160000000000004</v>
      </c>
    </row>
    <row r="265" spans="1:40" x14ac:dyDescent="0.25">
      <c r="A265">
        <v>3</v>
      </c>
      <c r="B265" t="s">
        <v>257</v>
      </c>
      <c r="C265" s="7">
        <v>44573</v>
      </c>
      <c r="D265" t="s">
        <v>5115</v>
      </c>
      <c r="E265" t="s">
        <v>5116</v>
      </c>
      <c r="F265" t="s">
        <v>12102</v>
      </c>
      <c r="G265" t="s">
        <v>5117</v>
      </c>
      <c r="H265" s="7">
        <v>45813</v>
      </c>
      <c r="I265" s="7">
        <v>45813</v>
      </c>
      <c r="J265" t="s">
        <v>419</v>
      </c>
      <c r="K265" t="s">
        <v>5118</v>
      </c>
      <c r="L265" t="s">
        <v>7</v>
      </c>
      <c r="M265">
        <v>0</v>
      </c>
      <c r="N265">
        <v>0</v>
      </c>
      <c r="O265">
        <v>0</v>
      </c>
      <c r="P265" t="s">
        <v>7</v>
      </c>
      <c r="Q265" t="s">
        <v>5117</v>
      </c>
      <c r="R265" t="s">
        <v>11838</v>
      </c>
      <c r="S265" t="s">
        <v>11839</v>
      </c>
      <c r="T265">
        <v>3457.07</v>
      </c>
      <c r="U265" s="7">
        <v>45812</v>
      </c>
      <c r="V265">
        <v>5845.16</v>
      </c>
      <c r="X265">
        <v>0.59143999999999985</v>
      </c>
      <c r="Y265" s="30">
        <v>5845.1599999998998</v>
      </c>
      <c r="Z265" s="32">
        <v>45812</v>
      </c>
      <c r="AA265">
        <v>35.489999999999995</v>
      </c>
      <c r="AB265" s="30">
        <v>97.409999999899995</v>
      </c>
      <c r="AC265" s="32">
        <v>45812</v>
      </c>
      <c r="AD265">
        <v>31.169999999999998</v>
      </c>
      <c r="AE265" s="30">
        <v>110.90999999990004</v>
      </c>
      <c r="AF265" s="32">
        <v>45812</v>
      </c>
      <c r="AH265" s="33">
        <v>31.169999999999998</v>
      </c>
      <c r="AI265" s="31">
        <v>45828</v>
      </c>
      <c r="AJ265" s="34" t="s">
        <v>13280</v>
      </c>
      <c r="AK265">
        <v>120</v>
      </c>
      <c r="AL265" s="34">
        <v>3740.4</v>
      </c>
      <c r="AM265">
        <v>104.54</v>
      </c>
      <c r="AN265" s="34">
        <v>35.78</v>
      </c>
    </row>
    <row r="266" spans="1:40" x14ac:dyDescent="0.25">
      <c r="A266">
        <v>3</v>
      </c>
      <c r="B266" t="s">
        <v>257</v>
      </c>
      <c r="C266" s="7">
        <v>44862</v>
      </c>
      <c r="D266" t="s">
        <v>7371</v>
      </c>
      <c r="E266" t="s">
        <v>7372</v>
      </c>
      <c r="F266" t="s">
        <v>12103</v>
      </c>
      <c r="G266" t="s">
        <v>7373</v>
      </c>
      <c r="H266" s="7">
        <v>45812</v>
      </c>
      <c r="I266" s="7">
        <v>45812</v>
      </c>
      <c r="J266" t="s">
        <v>1074</v>
      </c>
      <c r="K266" t="s">
        <v>7375</v>
      </c>
      <c r="L266" t="s">
        <v>7376</v>
      </c>
      <c r="M266">
        <v>0</v>
      </c>
      <c r="N266">
        <v>0</v>
      </c>
      <c r="O266">
        <v>0</v>
      </c>
      <c r="P266" t="s">
        <v>7374</v>
      </c>
      <c r="Q266" t="s">
        <v>7373</v>
      </c>
      <c r="R266" t="s">
        <v>11838</v>
      </c>
      <c r="S266" t="s">
        <v>11839</v>
      </c>
      <c r="T266">
        <v>2564.8200000000002</v>
      </c>
      <c r="U266" s="7">
        <v>45811</v>
      </c>
      <c r="V266">
        <v>5838.75</v>
      </c>
      <c r="X266">
        <v>0.43928</v>
      </c>
      <c r="Y266" s="30">
        <v>5838.75</v>
      </c>
      <c r="Z266" s="32">
        <v>45811</v>
      </c>
      <c r="AA266">
        <v>26.360000000000003</v>
      </c>
      <c r="AB266" s="30">
        <v>97.31</v>
      </c>
      <c r="AC266" s="32">
        <v>45811</v>
      </c>
      <c r="AD266">
        <v>23.27</v>
      </c>
      <c r="AE266" s="30">
        <v>110.21999999990003</v>
      </c>
      <c r="AF266" s="32">
        <v>45811</v>
      </c>
      <c r="AH266" s="33">
        <v>23.27</v>
      </c>
      <c r="AI266" s="31">
        <v>45828</v>
      </c>
      <c r="AJ266" s="34" t="s">
        <v>13280</v>
      </c>
      <c r="AK266">
        <v>120</v>
      </c>
      <c r="AL266" s="34">
        <v>2792.4</v>
      </c>
      <c r="AM266">
        <v>104.54</v>
      </c>
      <c r="AN266" s="34">
        <v>26.71</v>
      </c>
    </row>
    <row r="267" spans="1:40" x14ac:dyDescent="0.25">
      <c r="A267">
        <v>3</v>
      </c>
      <c r="B267" t="s">
        <v>257</v>
      </c>
      <c r="C267" s="7">
        <v>45300</v>
      </c>
      <c r="D267" t="s">
        <v>9142</v>
      </c>
      <c r="E267" t="s">
        <v>9143</v>
      </c>
      <c r="F267" t="s">
        <v>12104</v>
      </c>
      <c r="G267" t="s">
        <v>9147</v>
      </c>
      <c r="H267" s="7">
        <v>45812</v>
      </c>
      <c r="I267" s="7">
        <v>45812</v>
      </c>
      <c r="J267" t="s">
        <v>323</v>
      </c>
      <c r="K267" t="s">
        <v>9148</v>
      </c>
      <c r="L267" t="s">
        <v>9149</v>
      </c>
      <c r="M267">
        <v>0</v>
      </c>
      <c r="N267">
        <v>0</v>
      </c>
      <c r="O267">
        <v>0</v>
      </c>
      <c r="P267" t="s">
        <v>9144</v>
      </c>
      <c r="Q267" t="s">
        <v>9147</v>
      </c>
      <c r="R267" t="s">
        <v>11838</v>
      </c>
      <c r="S267" t="s">
        <v>11839</v>
      </c>
      <c r="T267">
        <v>2071.11</v>
      </c>
      <c r="U267" s="7">
        <v>45810</v>
      </c>
      <c r="V267">
        <v>5811.46</v>
      </c>
      <c r="X267">
        <v>0.35637999999999997</v>
      </c>
      <c r="Y267" s="30">
        <v>5811.46</v>
      </c>
      <c r="Z267" s="32">
        <v>45810</v>
      </c>
      <c r="AA267">
        <v>21.380000000000003</v>
      </c>
      <c r="AB267" s="30">
        <v>96.849999999899993</v>
      </c>
      <c r="AC267" s="32">
        <v>45810</v>
      </c>
      <c r="AD267">
        <v>18.830000000000002</v>
      </c>
      <c r="AE267" s="30">
        <v>109.98999999990004</v>
      </c>
      <c r="AF267" s="32">
        <v>45810</v>
      </c>
      <c r="AH267" s="33">
        <v>18.830000000000002</v>
      </c>
      <c r="AI267" s="31">
        <v>45828</v>
      </c>
      <c r="AJ267" s="34" t="s">
        <v>13280</v>
      </c>
      <c r="AK267">
        <v>120</v>
      </c>
      <c r="AL267" s="34">
        <v>2259.6</v>
      </c>
      <c r="AM267">
        <v>104.54</v>
      </c>
      <c r="AN267" s="34">
        <v>21.61</v>
      </c>
    </row>
    <row r="268" spans="1:40" x14ac:dyDescent="0.25">
      <c r="A268">
        <v>3</v>
      </c>
      <c r="B268" t="s">
        <v>257</v>
      </c>
      <c r="C268" s="7">
        <v>44680</v>
      </c>
      <c r="D268" t="s">
        <v>6007</v>
      </c>
      <c r="E268" t="s">
        <v>6008</v>
      </c>
      <c r="F268" t="s">
        <v>12105</v>
      </c>
      <c r="G268" t="s">
        <v>6011</v>
      </c>
      <c r="H268" s="7">
        <v>45812</v>
      </c>
      <c r="I268" s="7">
        <v>45812</v>
      </c>
      <c r="J268" t="s">
        <v>7</v>
      </c>
      <c r="K268" t="s">
        <v>6009</v>
      </c>
      <c r="L268" t="s">
        <v>6012</v>
      </c>
      <c r="M268">
        <v>0</v>
      </c>
      <c r="N268">
        <v>0</v>
      </c>
      <c r="O268">
        <v>0</v>
      </c>
      <c r="P268" t="s">
        <v>4956</v>
      </c>
      <c r="Q268" t="s">
        <v>6011</v>
      </c>
      <c r="R268" t="s">
        <v>11838</v>
      </c>
      <c r="S268" t="s">
        <v>11839</v>
      </c>
      <c r="T268">
        <v>5570.99</v>
      </c>
      <c r="U268" s="7">
        <v>45810</v>
      </c>
      <c r="V268">
        <v>5811.46</v>
      </c>
      <c r="X268">
        <v>0.95862000000000014</v>
      </c>
      <c r="Y268" s="30">
        <v>5811.46</v>
      </c>
      <c r="Z268" s="32">
        <v>45810</v>
      </c>
      <c r="AA268">
        <v>57.52</v>
      </c>
      <c r="AB268" s="30">
        <v>96.849999999899993</v>
      </c>
      <c r="AC268" s="32">
        <v>45810</v>
      </c>
      <c r="AD268">
        <v>50.65</v>
      </c>
      <c r="AE268" s="30">
        <v>109.98999999990004</v>
      </c>
      <c r="AF268" s="32">
        <v>45810</v>
      </c>
      <c r="AH268" s="33">
        <v>50.65</v>
      </c>
      <c r="AI268" s="31">
        <v>45828</v>
      </c>
      <c r="AJ268" s="34" t="s">
        <v>13280</v>
      </c>
      <c r="AK268">
        <v>120</v>
      </c>
      <c r="AL268" s="34">
        <v>6078</v>
      </c>
      <c r="AM268">
        <v>104.54</v>
      </c>
      <c r="AN268" s="34">
        <v>58.14</v>
      </c>
    </row>
    <row r="269" spans="1:40" x14ac:dyDescent="0.25">
      <c r="A269">
        <v>3</v>
      </c>
      <c r="B269" t="s">
        <v>257</v>
      </c>
      <c r="C269" s="7">
        <v>44573</v>
      </c>
      <c r="D269" t="s">
        <v>2266</v>
      </c>
      <c r="E269" t="s">
        <v>2267</v>
      </c>
      <c r="F269" t="s">
        <v>12106</v>
      </c>
      <c r="G269" t="s">
        <v>2270</v>
      </c>
      <c r="H269" s="7">
        <v>45812</v>
      </c>
      <c r="I269" s="7">
        <v>45812</v>
      </c>
      <c r="J269" t="s">
        <v>675</v>
      </c>
      <c r="K269" t="s">
        <v>2268</v>
      </c>
      <c r="L269" t="s">
        <v>7</v>
      </c>
      <c r="M269">
        <v>0</v>
      </c>
      <c r="N269">
        <v>0</v>
      </c>
      <c r="O269">
        <v>0</v>
      </c>
      <c r="P269" t="s">
        <v>7</v>
      </c>
      <c r="Q269" t="s">
        <v>7</v>
      </c>
      <c r="R269" t="s">
        <v>11838</v>
      </c>
      <c r="S269" t="s">
        <v>11839</v>
      </c>
      <c r="T269">
        <v>1949.02</v>
      </c>
      <c r="U269" s="7">
        <v>45810</v>
      </c>
      <c r="V269">
        <v>5811.46</v>
      </c>
      <c r="X269">
        <v>0.33537999999999996</v>
      </c>
      <c r="Y269" s="30">
        <v>5811.46</v>
      </c>
      <c r="Z269" s="32">
        <v>45810</v>
      </c>
      <c r="AA269">
        <v>20.119999999999997</v>
      </c>
      <c r="AB269" s="30">
        <v>96.849999999899993</v>
      </c>
      <c r="AC269" s="32">
        <v>45810</v>
      </c>
      <c r="AD269">
        <v>17.72</v>
      </c>
      <c r="AE269" s="30">
        <v>109.98999999990004</v>
      </c>
      <c r="AF269" s="32">
        <v>45810</v>
      </c>
      <c r="AH269" s="33">
        <v>17.72</v>
      </c>
      <c r="AI269" s="31">
        <v>45828</v>
      </c>
      <c r="AJ269" s="34" t="s">
        <v>13280</v>
      </c>
      <c r="AK269">
        <v>120</v>
      </c>
      <c r="AL269" s="34">
        <v>2126.4</v>
      </c>
      <c r="AM269">
        <v>104.54</v>
      </c>
      <c r="AN269" s="34">
        <v>20.34</v>
      </c>
    </row>
    <row r="270" spans="1:40" x14ac:dyDescent="0.25">
      <c r="A270">
        <v>3</v>
      </c>
      <c r="B270" t="s">
        <v>257</v>
      </c>
      <c r="C270" s="7">
        <v>44573</v>
      </c>
      <c r="D270" t="s">
        <v>3050</v>
      </c>
      <c r="E270" t="s">
        <v>3051</v>
      </c>
      <c r="F270" t="s">
        <v>12107</v>
      </c>
      <c r="G270" t="s">
        <v>3056</v>
      </c>
      <c r="H270" s="7">
        <v>45811</v>
      </c>
      <c r="I270" s="7">
        <v>45811</v>
      </c>
      <c r="J270" t="s">
        <v>3053</v>
      </c>
      <c r="K270" t="s">
        <v>3057</v>
      </c>
      <c r="L270" t="s">
        <v>7</v>
      </c>
      <c r="M270">
        <v>0</v>
      </c>
      <c r="N270">
        <v>0</v>
      </c>
      <c r="O270">
        <v>0</v>
      </c>
      <c r="P270" t="s">
        <v>3054</v>
      </c>
      <c r="Q270" t="s">
        <v>3056</v>
      </c>
      <c r="R270" t="s">
        <v>11838</v>
      </c>
      <c r="S270" t="s">
        <v>11839</v>
      </c>
      <c r="T270">
        <v>4087.02</v>
      </c>
      <c r="U270" s="7">
        <v>45811</v>
      </c>
      <c r="V270">
        <v>5838.75</v>
      </c>
      <c r="X270">
        <v>0.69998000000000005</v>
      </c>
      <c r="Y270" s="30">
        <v>5838.75</v>
      </c>
      <c r="Z270" s="32">
        <v>45811</v>
      </c>
      <c r="AA270">
        <v>42</v>
      </c>
      <c r="AB270" s="30">
        <v>97.31</v>
      </c>
      <c r="AC270" s="32">
        <v>45811</v>
      </c>
      <c r="AD270">
        <v>37.08</v>
      </c>
      <c r="AE270" s="30">
        <v>110.21999999990003</v>
      </c>
      <c r="AF270" s="32">
        <v>45811</v>
      </c>
      <c r="AH270" s="33">
        <v>37.08</v>
      </c>
      <c r="AI270" s="31">
        <v>45828</v>
      </c>
      <c r="AJ270" s="34" t="s">
        <v>13280</v>
      </c>
      <c r="AK270">
        <v>120</v>
      </c>
      <c r="AL270" s="34">
        <v>4449.6000000000004</v>
      </c>
      <c r="AM270">
        <v>104.54</v>
      </c>
      <c r="AN270" s="34">
        <v>42.56</v>
      </c>
    </row>
    <row r="271" spans="1:40" x14ac:dyDescent="0.25">
      <c r="A271">
        <v>3</v>
      </c>
      <c r="B271" t="s">
        <v>257</v>
      </c>
      <c r="C271" s="7">
        <v>44572</v>
      </c>
      <c r="D271" t="s">
        <v>2976</v>
      </c>
      <c r="E271" t="s">
        <v>2977</v>
      </c>
      <c r="F271" t="s">
        <v>12108</v>
      </c>
      <c r="G271" t="s">
        <v>3750</v>
      </c>
      <c r="H271" s="7">
        <v>45817</v>
      </c>
      <c r="I271" s="7">
        <v>45817</v>
      </c>
      <c r="J271" t="s">
        <v>1074</v>
      </c>
      <c r="K271" t="s">
        <v>9860</v>
      </c>
      <c r="L271" t="s">
        <v>9861</v>
      </c>
      <c r="M271">
        <v>0</v>
      </c>
      <c r="N271">
        <v>0</v>
      </c>
      <c r="O271">
        <v>0</v>
      </c>
      <c r="P271" t="s">
        <v>10846</v>
      </c>
      <c r="Q271" t="s">
        <v>3750</v>
      </c>
      <c r="R271" t="s">
        <v>11838</v>
      </c>
      <c r="S271" t="s">
        <v>11839</v>
      </c>
      <c r="T271">
        <v>1990.95</v>
      </c>
      <c r="U271" s="7">
        <v>45814</v>
      </c>
      <c r="V271">
        <v>5910.79</v>
      </c>
      <c r="X271">
        <v>0.33683000000000007</v>
      </c>
      <c r="Y271" s="30">
        <v>5910.7899999998999</v>
      </c>
      <c r="Z271" s="32">
        <v>45814</v>
      </c>
      <c r="AA271">
        <v>20.21</v>
      </c>
      <c r="AB271" s="30">
        <v>98.51</v>
      </c>
      <c r="AC271" s="32">
        <v>45814</v>
      </c>
      <c r="AD271">
        <v>17.630000000000003</v>
      </c>
      <c r="AE271" s="30">
        <v>112.92999999999999</v>
      </c>
      <c r="AF271" s="32">
        <v>45814</v>
      </c>
      <c r="AH271" s="33">
        <v>17.630000000000003</v>
      </c>
      <c r="AI271" s="31">
        <v>45828</v>
      </c>
      <c r="AJ271" s="34" t="s">
        <v>13280</v>
      </c>
      <c r="AK271">
        <v>120</v>
      </c>
      <c r="AL271" s="34">
        <v>2115.6</v>
      </c>
      <c r="AM271">
        <v>104.54</v>
      </c>
      <c r="AN271" s="34">
        <v>20.240000000000002</v>
      </c>
    </row>
    <row r="272" spans="1:40" x14ac:dyDescent="0.25">
      <c r="A272">
        <v>3</v>
      </c>
      <c r="B272" t="s">
        <v>257</v>
      </c>
      <c r="C272" s="7">
        <v>44572</v>
      </c>
      <c r="D272" t="s">
        <v>2976</v>
      </c>
      <c r="E272" t="s">
        <v>2977</v>
      </c>
      <c r="F272" t="s">
        <v>12109</v>
      </c>
      <c r="G272" t="s">
        <v>3016</v>
      </c>
      <c r="H272" s="7">
        <v>45817</v>
      </c>
      <c r="I272" s="7">
        <v>45817</v>
      </c>
      <c r="J272" t="s">
        <v>1074</v>
      </c>
      <c r="K272" t="s">
        <v>7360</v>
      </c>
      <c r="L272" t="s">
        <v>7</v>
      </c>
      <c r="M272">
        <v>0</v>
      </c>
      <c r="N272">
        <v>0</v>
      </c>
      <c r="O272">
        <v>0</v>
      </c>
      <c r="P272" t="s">
        <v>10846</v>
      </c>
      <c r="Q272" t="s">
        <v>3016</v>
      </c>
      <c r="R272" t="s">
        <v>11838</v>
      </c>
      <c r="S272" t="s">
        <v>11839</v>
      </c>
      <c r="T272">
        <v>1990.95</v>
      </c>
      <c r="U272" s="7">
        <v>45814</v>
      </c>
      <c r="V272">
        <v>5910.79</v>
      </c>
      <c r="X272">
        <v>0.33683000000000007</v>
      </c>
      <c r="Y272" s="30">
        <v>5910.7899999998999</v>
      </c>
      <c r="Z272" s="32">
        <v>45814</v>
      </c>
      <c r="AA272">
        <v>20.21</v>
      </c>
      <c r="AB272" s="30">
        <v>98.51</v>
      </c>
      <c r="AC272" s="32">
        <v>45814</v>
      </c>
      <c r="AD272">
        <v>17.630000000000003</v>
      </c>
      <c r="AE272" s="30">
        <v>112.92999999999999</v>
      </c>
      <c r="AF272" s="32">
        <v>45814</v>
      </c>
      <c r="AH272" s="33">
        <v>17.630000000000003</v>
      </c>
      <c r="AI272" s="31">
        <v>45828</v>
      </c>
      <c r="AJ272" s="34" t="s">
        <v>13280</v>
      </c>
      <c r="AK272">
        <v>120</v>
      </c>
      <c r="AL272" s="34">
        <v>2115.6</v>
      </c>
      <c r="AM272">
        <v>104.54</v>
      </c>
      <c r="AN272" s="34">
        <v>20.240000000000002</v>
      </c>
    </row>
    <row r="273" spans="1:40" x14ac:dyDescent="0.25">
      <c r="A273">
        <v>3</v>
      </c>
      <c r="B273" t="s">
        <v>257</v>
      </c>
      <c r="C273" s="7">
        <v>44572</v>
      </c>
      <c r="D273" t="s">
        <v>2976</v>
      </c>
      <c r="E273" t="s">
        <v>2977</v>
      </c>
      <c r="F273" t="s">
        <v>12110</v>
      </c>
      <c r="G273" t="s">
        <v>9119</v>
      </c>
      <c r="H273" s="7">
        <v>45817</v>
      </c>
      <c r="I273" s="7">
        <v>45817</v>
      </c>
      <c r="J273" t="s">
        <v>1074</v>
      </c>
      <c r="K273" t="s">
        <v>9120</v>
      </c>
      <c r="L273" t="s">
        <v>9121</v>
      </c>
      <c r="M273">
        <v>0</v>
      </c>
      <c r="N273">
        <v>0</v>
      </c>
      <c r="O273">
        <v>0</v>
      </c>
      <c r="P273" t="s">
        <v>10846</v>
      </c>
      <c r="Q273" t="s">
        <v>9119</v>
      </c>
      <c r="R273" t="s">
        <v>11838</v>
      </c>
      <c r="S273" t="s">
        <v>11839</v>
      </c>
      <c r="T273">
        <v>1990.95</v>
      </c>
      <c r="U273" s="7">
        <v>45814</v>
      </c>
      <c r="V273">
        <v>5910.79</v>
      </c>
      <c r="X273">
        <v>0.33683000000000007</v>
      </c>
      <c r="Y273" s="30">
        <v>5910.7899999998999</v>
      </c>
      <c r="Z273" s="32">
        <v>45814</v>
      </c>
      <c r="AA273">
        <v>20.21</v>
      </c>
      <c r="AB273" s="30">
        <v>98.51</v>
      </c>
      <c r="AC273" s="32">
        <v>45814</v>
      </c>
      <c r="AD273">
        <v>17.630000000000003</v>
      </c>
      <c r="AE273" s="30">
        <v>112.92999999999999</v>
      </c>
      <c r="AF273" s="32">
        <v>45814</v>
      </c>
      <c r="AH273" s="33">
        <v>17.630000000000003</v>
      </c>
      <c r="AI273" s="31">
        <v>45828</v>
      </c>
      <c r="AJ273" s="34" t="s">
        <v>13280</v>
      </c>
      <c r="AK273">
        <v>120</v>
      </c>
      <c r="AL273" s="34">
        <v>2115.6</v>
      </c>
      <c r="AM273">
        <v>104.54</v>
      </c>
      <c r="AN273" s="34">
        <v>20.240000000000002</v>
      </c>
    </row>
    <row r="274" spans="1:40" x14ac:dyDescent="0.25">
      <c r="A274">
        <v>3</v>
      </c>
      <c r="B274" t="s">
        <v>257</v>
      </c>
      <c r="C274" s="7">
        <v>44572</v>
      </c>
      <c r="D274" t="s">
        <v>2976</v>
      </c>
      <c r="E274" t="s">
        <v>2977</v>
      </c>
      <c r="F274" t="s">
        <v>12111</v>
      </c>
      <c r="G274" t="s">
        <v>2997</v>
      </c>
      <c r="H274" s="7">
        <v>45817</v>
      </c>
      <c r="I274" s="7">
        <v>45817</v>
      </c>
      <c r="J274" t="s">
        <v>1074</v>
      </c>
      <c r="K274" t="s">
        <v>10849</v>
      </c>
      <c r="L274" t="s">
        <v>7</v>
      </c>
      <c r="M274">
        <v>0</v>
      </c>
      <c r="N274">
        <v>0</v>
      </c>
      <c r="O274">
        <v>0</v>
      </c>
      <c r="P274" t="s">
        <v>10846</v>
      </c>
      <c r="Q274" t="s">
        <v>2997</v>
      </c>
      <c r="R274" t="s">
        <v>11838</v>
      </c>
      <c r="S274" t="s">
        <v>11839</v>
      </c>
      <c r="T274">
        <v>1990.95</v>
      </c>
      <c r="U274" s="7">
        <v>45814</v>
      </c>
      <c r="V274">
        <v>5910.79</v>
      </c>
      <c r="X274">
        <v>0.33683000000000007</v>
      </c>
      <c r="Y274" s="30">
        <v>5910.7899999998999</v>
      </c>
      <c r="Z274" s="32">
        <v>45814</v>
      </c>
      <c r="AA274">
        <v>20.21</v>
      </c>
      <c r="AB274" s="30">
        <v>98.51</v>
      </c>
      <c r="AC274" s="32">
        <v>45814</v>
      </c>
      <c r="AD274">
        <v>17.630000000000003</v>
      </c>
      <c r="AE274" s="30">
        <v>112.92999999999999</v>
      </c>
      <c r="AF274" s="32">
        <v>45814</v>
      </c>
      <c r="AH274" s="33">
        <v>17.630000000000003</v>
      </c>
      <c r="AI274" s="31">
        <v>45828</v>
      </c>
      <c r="AJ274" s="34" t="s">
        <v>13280</v>
      </c>
      <c r="AK274">
        <v>120</v>
      </c>
      <c r="AL274" s="34">
        <v>2115.6</v>
      </c>
      <c r="AM274">
        <v>104.54</v>
      </c>
      <c r="AN274" s="34">
        <v>20.240000000000002</v>
      </c>
    </row>
    <row r="275" spans="1:40" x14ac:dyDescent="0.25">
      <c r="A275">
        <v>3</v>
      </c>
      <c r="B275" t="s">
        <v>257</v>
      </c>
      <c r="C275" s="7">
        <v>44572</v>
      </c>
      <c r="D275" t="s">
        <v>2976</v>
      </c>
      <c r="E275" t="s">
        <v>2977</v>
      </c>
      <c r="F275" t="s">
        <v>12112</v>
      </c>
      <c r="G275" t="s">
        <v>3009</v>
      </c>
      <c r="H275" s="7">
        <v>45817</v>
      </c>
      <c r="I275" s="7">
        <v>45817</v>
      </c>
      <c r="J275" t="s">
        <v>1074</v>
      </c>
      <c r="K275" t="s">
        <v>7354</v>
      </c>
      <c r="L275" t="s">
        <v>7</v>
      </c>
      <c r="M275">
        <v>0</v>
      </c>
      <c r="N275">
        <v>0</v>
      </c>
      <c r="O275">
        <v>0</v>
      </c>
      <c r="P275" t="s">
        <v>10846</v>
      </c>
      <c r="Q275" t="s">
        <v>3009</v>
      </c>
      <c r="R275" t="s">
        <v>11838</v>
      </c>
      <c r="S275" t="s">
        <v>11839</v>
      </c>
      <c r="T275">
        <v>1990.95</v>
      </c>
      <c r="U275" s="7">
        <v>45814</v>
      </c>
      <c r="V275">
        <v>5910.79</v>
      </c>
      <c r="X275">
        <v>0.33683000000000007</v>
      </c>
      <c r="Y275" s="30">
        <v>5910.7899999998999</v>
      </c>
      <c r="Z275" s="32">
        <v>45814</v>
      </c>
      <c r="AA275">
        <v>20.21</v>
      </c>
      <c r="AB275" s="30">
        <v>98.51</v>
      </c>
      <c r="AC275" s="32">
        <v>45814</v>
      </c>
      <c r="AD275">
        <v>17.630000000000003</v>
      </c>
      <c r="AE275" s="30">
        <v>112.92999999999999</v>
      </c>
      <c r="AF275" s="32">
        <v>45814</v>
      </c>
      <c r="AH275" s="33">
        <v>17.630000000000003</v>
      </c>
      <c r="AI275" s="31">
        <v>45828</v>
      </c>
      <c r="AJ275" s="34" t="s">
        <v>13280</v>
      </c>
      <c r="AK275">
        <v>120</v>
      </c>
      <c r="AL275" s="34">
        <v>2115.6</v>
      </c>
      <c r="AM275">
        <v>104.54</v>
      </c>
      <c r="AN275" s="34">
        <v>20.240000000000002</v>
      </c>
    </row>
    <row r="276" spans="1:40" x14ac:dyDescent="0.25">
      <c r="A276">
        <v>3</v>
      </c>
      <c r="B276" t="s">
        <v>257</v>
      </c>
      <c r="C276" s="7">
        <v>44573</v>
      </c>
      <c r="D276" t="s">
        <v>2884</v>
      </c>
      <c r="E276" t="s">
        <v>2885</v>
      </c>
      <c r="F276" t="s">
        <v>12113</v>
      </c>
      <c r="G276" t="s">
        <v>1278</v>
      </c>
      <c r="H276" s="7">
        <v>45812</v>
      </c>
      <c r="I276" s="7">
        <v>45812</v>
      </c>
      <c r="J276" t="s">
        <v>478</v>
      </c>
      <c r="K276" t="s">
        <v>1280</v>
      </c>
      <c r="L276" t="s">
        <v>7</v>
      </c>
      <c r="M276">
        <v>0</v>
      </c>
      <c r="N276">
        <v>0</v>
      </c>
      <c r="O276">
        <v>0</v>
      </c>
      <c r="P276" t="s">
        <v>2886</v>
      </c>
      <c r="Q276" t="s">
        <v>1278</v>
      </c>
      <c r="R276" t="s">
        <v>11838</v>
      </c>
      <c r="S276" t="s">
        <v>11839</v>
      </c>
      <c r="T276">
        <v>3264.71</v>
      </c>
      <c r="U276" s="7">
        <v>45811</v>
      </c>
      <c r="V276">
        <v>5838.75</v>
      </c>
      <c r="X276">
        <v>0.55915000000000004</v>
      </c>
      <c r="Y276" s="30">
        <v>5838.75</v>
      </c>
      <c r="Z276" s="32">
        <v>45811</v>
      </c>
      <c r="AA276">
        <v>33.549999999999997</v>
      </c>
      <c r="AB276" s="30">
        <v>97.31</v>
      </c>
      <c r="AC276" s="32">
        <v>45811</v>
      </c>
      <c r="AD276">
        <v>29.619999999999997</v>
      </c>
      <c r="AE276" s="30">
        <v>110.21999999990003</v>
      </c>
      <c r="AF276" s="32">
        <v>45811</v>
      </c>
      <c r="AH276" s="33">
        <v>29.619999999999997</v>
      </c>
      <c r="AI276" s="31">
        <v>45828</v>
      </c>
      <c r="AJ276" s="34" t="s">
        <v>13280</v>
      </c>
      <c r="AK276">
        <v>120</v>
      </c>
      <c r="AL276" s="34">
        <v>3554.4</v>
      </c>
      <c r="AM276">
        <v>104.54</v>
      </c>
      <c r="AN276" s="34">
        <v>34</v>
      </c>
    </row>
    <row r="277" spans="1:40" x14ac:dyDescent="0.25">
      <c r="A277">
        <v>3</v>
      </c>
      <c r="B277" t="s">
        <v>257</v>
      </c>
      <c r="C277" s="7">
        <v>44573</v>
      </c>
      <c r="D277" t="s">
        <v>3961</v>
      </c>
      <c r="E277" t="s">
        <v>3962</v>
      </c>
      <c r="F277" t="s">
        <v>12114</v>
      </c>
      <c r="G277" t="s">
        <v>3963</v>
      </c>
      <c r="H277" s="7">
        <v>45814</v>
      </c>
      <c r="I277" s="7">
        <v>45814</v>
      </c>
      <c r="J277" t="s">
        <v>2858</v>
      </c>
      <c r="K277" t="s">
        <v>3965</v>
      </c>
      <c r="L277" t="s">
        <v>7</v>
      </c>
      <c r="M277">
        <v>0</v>
      </c>
      <c r="N277">
        <v>0</v>
      </c>
      <c r="O277">
        <v>0</v>
      </c>
      <c r="P277" t="s">
        <v>3964</v>
      </c>
      <c r="Q277" t="s">
        <v>3963</v>
      </c>
      <c r="R277" t="s">
        <v>11838</v>
      </c>
      <c r="S277" t="s">
        <v>11839</v>
      </c>
      <c r="T277">
        <v>2762.77</v>
      </c>
      <c r="U277" s="7">
        <v>45812</v>
      </c>
      <c r="V277">
        <v>5845.16</v>
      </c>
      <c r="X277">
        <v>0.47266000000000002</v>
      </c>
      <c r="Y277" s="30">
        <v>5845.1599999998998</v>
      </c>
      <c r="Z277" s="32">
        <v>45812</v>
      </c>
      <c r="AA277">
        <v>28.360000000000003</v>
      </c>
      <c r="AB277" s="30">
        <v>97.409999999899995</v>
      </c>
      <c r="AC277" s="32">
        <v>45812</v>
      </c>
      <c r="AD277">
        <v>24.91</v>
      </c>
      <c r="AE277" s="30">
        <v>110.90999999990004</v>
      </c>
      <c r="AF277" s="32">
        <v>45812</v>
      </c>
      <c r="AH277" s="33">
        <v>24.91</v>
      </c>
      <c r="AI277" s="31">
        <v>45828</v>
      </c>
      <c r="AJ277" s="34" t="s">
        <v>13280</v>
      </c>
      <c r="AK277">
        <v>120</v>
      </c>
      <c r="AL277" s="34">
        <v>2989.2</v>
      </c>
      <c r="AM277">
        <v>104.54</v>
      </c>
      <c r="AN277" s="34">
        <v>28.589999999999996</v>
      </c>
    </row>
    <row r="278" spans="1:40" x14ac:dyDescent="0.25">
      <c r="A278">
        <v>3</v>
      </c>
      <c r="B278" t="s">
        <v>257</v>
      </c>
      <c r="C278" s="7">
        <v>44573</v>
      </c>
      <c r="D278" t="s">
        <v>4079</v>
      </c>
      <c r="E278" t="s">
        <v>10307</v>
      </c>
      <c r="F278" t="s">
        <v>12115</v>
      </c>
      <c r="G278" t="s">
        <v>10310</v>
      </c>
      <c r="H278" s="7">
        <v>45812</v>
      </c>
      <c r="I278" s="7">
        <v>45812</v>
      </c>
      <c r="J278" t="s">
        <v>323</v>
      </c>
      <c r="K278" t="s">
        <v>10311</v>
      </c>
      <c r="L278" t="s">
        <v>667</v>
      </c>
      <c r="M278">
        <v>0</v>
      </c>
      <c r="N278">
        <v>0</v>
      </c>
      <c r="O278">
        <v>0</v>
      </c>
      <c r="P278" t="s">
        <v>10308</v>
      </c>
      <c r="Q278" t="s">
        <v>10310</v>
      </c>
      <c r="R278" t="s">
        <v>11838</v>
      </c>
      <c r="S278" t="s">
        <v>11839</v>
      </c>
      <c r="T278">
        <v>2071.11</v>
      </c>
      <c r="U278" s="7">
        <v>45810</v>
      </c>
      <c r="V278">
        <v>5811.46</v>
      </c>
      <c r="X278">
        <v>0.35637999999999997</v>
      </c>
      <c r="Y278" s="30">
        <v>5811.46</v>
      </c>
      <c r="Z278" s="32">
        <v>45810</v>
      </c>
      <c r="AA278">
        <v>21.380000000000003</v>
      </c>
      <c r="AB278" s="30">
        <v>96.849999999899993</v>
      </c>
      <c r="AC278" s="32">
        <v>45810</v>
      </c>
      <c r="AD278">
        <v>18.830000000000002</v>
      </c>
      <c r="AE278" s="30">
        <v>109.98999999990004</v>
      </c>
      <c r="AF278" s="32">
        <v>45810</v>
      </c>
      <c r="AH278" s="33">
        <v>18.830000000000002</v>
      </c>
      <c r="AI278" s="31">
        <v>45828</v>
      </c>
      <c r="AJ278" s="34" t="s">
        <v>13280</v>
      </c>
      <c r="AK278">
        <v>120</v>
      </c>
      <c r="AL278" s="34">
        <v>2259.6</v>
      </c>
      <c r="AM278">
        <v>104.54</v>
      </c>
      <c r="AN278" s="34">
        <v>21.61</v>
      </c>
    </row>
    <row r="279" spans="1:40" x14ac:dyDescent="0.25">
      <c r="A279">
        <v>3</v>
      </c>
      <c r="B279" t="s">
        <v>257</v>
      </c>
      <c r="C279" s="7">
        <v>44658</v>
      </c>
      <c r="D279" t="s">
        <v>5932</v>
      </c>
      <c r="E279" t="s">
        <v>5933</v>
      </c>
      <c r="F279" t="s">
        <v>12116</v>
      </c>
      <c r="G279" t="s">
        <v>5937</v>
      </c>
      <c r="H279" s="7">
        <v>45814</v>
      </c>
      <c r="I279" s="7">
        <v>45814</v>
      </c>
      <c r="J279" t="s">
        <v>7</v>
      </c>
      <c r="K279" t="s">
        <v>5938</v>
      </c>
      <c r="L279" t="s">
        <v>5939</v>
      </c>
      <c r="M279">
        <v>0</v>
      </c>
      <c r="N279">
        <v>0</v>
      </c>
      <c r="O279">
        <v>0</v>
      </c>
      <c r="P279" t="s">
        <v>5934</v>
      </c>
      <c r="Q279" t="s">
        <v>5937</v>
      </c>
      <c r="R279" t="s">
        <v>11838</v>
      </c>
      <c r="S279" t="s">
        <v>11839</v>
      </c>
      <c r="T279">
        <v>9416.66</v>
      </c>
      <c r="U279" s="7">
        <v>45813</v>
      </c>
      <c r="V279">
        <v>5874.18</v>
      </c>
      <c r="X279">
        <v>1.6030599999999999</v>
      </c>
      <c r="Y279" s="30">
        <v>5874.18</v>
      </c>
      <c r="Z279" s="32">
        <v>45813</v>
      </c>
      <c r="AA279">
        <v>96.19</v>
      </c>
      <c r="AB279" s="30">
        <v>97.9</v>
      </c>
      <c r="AC279" s="32">
        <v>45813</v>
      </c>
      <c r="AD279">
        <v>84.16</v>
      </c>
      <c r="AE279" s="30">
        <v>111.89000000000001</v>
      </c>
      <c r="AF279" s="32">
        <v>45813</v>
      </c>
      <c r="AH279" s="33">
        <v>84.16</v>
      </c>
      <c r="AI279" s="31">
        <v>45828</v>
      </c>
      <c r="AJ279" s="34" t="s">
        <v>13280</v>
      </c>
      <c r="AK279">
        <v>120</v>
      </c>
      <c r="AL279" s="34">
        <v>10099.200000000001</v>
      </c>
      <c r="AM279">
        <v>104.54</v>
      </c>
      <c r="AN279" s="34">
        <v>96.61</v>
      </c>
    </row>
    <row r="280" spans="1:40" x14ac:dyDescent="0.25">
      <c r="A280">
        <v>3</v>
      </c>
      <c r="B280" t="s">
        <v>257</v>
      </c>
      <c r="C280" s="7">
        <v>44785</v>
      </c>
      <c r="D280" t="s">
        <v>6540</v>
      </c>
      <c r="E280" t="s">
        <v>6541</v>
      </c>
      <c r="F280" t="s">
        <v>12117</v>
      </c>
      <c r="G280" t="s">
        <v>10855</v>
      </c>
      <c r="H280" s="7">
        <v>45819</v>
      </c>
      <c r="I280" s="7">
        <v>45819</v>
      </c>
      <c r="J280" t="s">
        <v>535</v>
      </c>
      <c r="K280" t="s">
        <v>10857</v>
      </c>
      <c r="L280" t="s">
        <v>7</v>
      </c>
      <c r="M280">
        <v>0</v>
      </c>
      <c r="N280">
        <v>0</v>
      </c>
      <c r="O280">
        <v>0</v>
      </c>
      <c r="P280" t="s">
        <v>10856</v>
      </c>
      <c r="Q280" t="s">
        <v>10855</v>
      </c>
      <c r="R280" t="s">
        <v>11838</v>
      </c>
      <c r="S280" t="s">
        <v>11839</v>
      </c>
      <c r="T280">
        <v>3203.84</v>
      </c>
      <c r="U280" s="7">
        <v>45818</v>
      </c>
      <c r="V280">
        <v>5947.48</v>
      </c>
      <c r="X280">
        <v>0.53868999999999989</v>
      </c>
      <c r="Y280" s="30">
        <v>5947.4799999998995</v>
      </c>
      <c r="Z280" s="32">
        <v>45818</v>
      </c>
      <c r="AA280">
        <v>32.32</v>
      </c>
      <c r="AB280" s="30">
        <v>99.12</v>
      </c>
      <c r="AC280" s="32">
        <v>45818</v>
      </c>
      <c r="AD280">
        <v>28.32</v>
      </c>
      <c r="AE280" s="30">
        <v>113.12999999990002</v>
      </c>
      <c r="AF280" s="32">
        <v>45818</v>
      </c>
      <c r="AH280" s="33">
        <v>28.32</v>
      </c>
      <c r="AI280" s="31">
        <v>45828</v>
      </c>
      <c r="AJ280" s="34" t="s">
        <v>13280</v>
      </c>
      <c r="AK280">
        <v>120</v>
      </c>
      <c r="AL280" s="34">
        <v>3398.4</v>
      </c>
      <c r="AM280">
        <v>104.54</v>
      </c>
      <c r="AN280" s="34">
        <v>32.510000000000005</v>
      </c>
    </row>
    <row r="281" spans="1:40" x14ac:dyDescent="0.25">
      <c r="A281">
        <v>3</v>
      </c>
      <c r="B281" t="s">
        <v>257</v>
      </c>
      <c r="C281" s="7">
        <v>44573</v>
      </c>
      <c r="D281" t="s">
        <v>2917</v>
      </c>
      <c r="E281" t="s">
        <v>2918</v>
      </c>
      <c r="F281" t="s">
        <v>12118</v>
      </c>
      <c r="G281" t="s">
        <v>561</v>
      </c>
      <c r="H281" s="7">
        <v>45812</v>
      </c>
      <c r="I281" s="7">
        <v>45812</v>
      </c>
      <c r="J281" t="s">
        <v>478</v>
      </c>
      <c r="K281" t="s">
        <v>2920</v>
      </c>
      <c r="L281" t="s">
        <v>7</v>
      </c>
      <c r="M281">
        <v>0</v>
      </c>
      <c r="N281">
        <v>0</v>
      </c>
      <c r="O281">
        <v>0</v>
      </c>
      <c r="P281" t="s">
        <v>2919</v>
      </c>
      <c r="Q281" t="s">
        <v>561</v>
      </c>
      <c r="R281" t="s">
        <v>11838</v>
      </c>
      <c r="S281" t="s">
        <v>11839</v>
      </c>
      <c r="T281">
        <v>4836.26</v>
      </c>
      <c r="U281" s="7">
        <v>45810</v>
      </c>
      <c r="V281">
        <v>5811.46</v>
      </c>
      <c r="X281">
        <v>0.83218999999999999</v>
      </c>
      <c r="Y281" s="30">
        <v>5811.46</v>
      </c>
      <c r="Z281" s="32">
        <v>45810</v>
      </c>
      <c r="AA281">
        <v>49.94</v>
      </c>
      <c r="AB281" s="30">
        <v>96.849999999899993</v>
      </c>
      <c r="AC281" s="32">
        <v>45810</v>
      </c>
      <c r="AD281">
        <v>43.97</v>
      </c>
      <c r="AE281" s="30">
        <v>109.98999999990004</v>
      </c>
      <c r="AF281" s="32">
        <v>45810</v>
      </c>
      <c r="AH281" s="33">
        <v>43.97</v>
      </c>
      <c r="AI281" s="31">
        <v>45828</v>
      </c>
      <c r="AJ281" s="34" t="s">
        <v>13280</v>
      </c>
      <c r="AK281">
        <v>120</v>
      </c>
      <c r="AL281" s="34">
        <v>5276.4</v>
      </c>
      <c r="AM281">
        <v>104.54</v>
      </c>
      <c r="AN281" s="34">
        <v>50.47</v>
      </c>
    </row>
    <row r="282" spans="1:40" x14ac:dyDescent="0.25">
      <c r="A282">
        <v>3</v>
      </c>
      <c r="B282" t="s">
        <v>257</v>
      </c>
      <c r="C282" s="7">
        <v>45527</v>
      </c>
      <c r="D282" t="s">
        <v>10302</v>
      </c>
      <c r="E282" t="s">
        <v>10303</v>
      </c>
      <c r="F282" t="s">
        <v>12119</v>
      </c>
      <c r="G282" t="s">
        <v>10305</v>
      </c>
      <c r="H282" s="7">
        <v>45825</v>
      </c>
      <c r="I282" s="7">
        <v>45825</v>
      </c>
      <c r="J282" t="s">
        <v>426</v>
      </c>
      <c r="K282" t="s">
        <v>10306</v>
      </c>
      <c r="L282" t="s">
        <v>7</v>
      </c>
      <c r="M282">
        <v>0</v>
      </c>
      <c r="N282">
        <v>0</v>
      </c>
      <c r="O282">
        <v>0</v>
      </c>
      <c r="P282" t="s">
        <v>6554</v>
      </c>
      <c r="Q282" t="s">
        <v>10305</v>
      </c>
      <c r="R282" t="s">
        <v>11838</v>
      </c>
      <c r="S282" t="s">
        <v>11839</v>
      </c>
      <c r="T282">
        <v>11201.04</v>
      </c>
      <c r="U282" s="7">
        <v>45824</v>
      </c>
      <c r="V282">
        <v>6064.93</v>
      </c>
      <c r="X282">
        <v>1.8468499999999999</v>
      </c>
      <c r="Y282" s="30">
        <v>6064.93</v>
      </c>
      <c r="Z282" s="32">
        <v>45824</v>
      </c>
      <c r="AA282">
        <v>110.80999999999999</v>
      </c>
      <c r="AB282" s="30">
        <v>101.0799999999</v>
      </c>
      <c r="AC282" s="32">
        <v>45824</v>
      </c>
      <c r="AD282">
        <v>95.67</v>
      </c>
      <c r="AE282" s="30">
        <v>117.07999999990002</v>
      </c>
      <c r="AF282" s="32">
        <v>45824</v>
      </c>
      <c r="AH282" s="33">
        <v>95.67</v>
      </c>
      <c r="AI282" s="31">
        <v>45828</v>
      </c>
      <c r="AJ282" s="34" t="s">
        <v>13280</v>
      </c>
      <c r="AK282">
        <v>120</v>
      </c>
      <c r="AL282" s="34">
        <v>11480.4</v>
      </c>
      <c r="AM282">
        <v>104.54</v>
      </c>
      <c r="AN282" s="34">
        <v>109.82000000000001</v>
      </c>
    </row>
    <row r="283" spans="1:40" x14ac:dyDescent="0.25">
      <c r="A283">
        <v>3</v>
      </c>
      <c r="B283" t="s">
        <v>257</v>
      </c>
      <c r="C283" s="7">
        <v>44573</v>
      </c>
      <c r="D283" t="s">
        <v>2902</v>
      </c>
      <c r="E283" t="s">
        <v>2903</v>
      </c>
      <c r="F283" t="s">
        <v>12120</v>
      </c>
      <c r="G283" t="s">
        <v>2904</v>
      </c>
      <c r="H283" s="7">
        <v>45812</v>
      </c>
      <c r="I283" s="7">
        <v>45812</v>
      </c>
      <c r="J283" t="s">
        <v>463</v>
      </c>
      <c r="K283" t="s">
        <v>326</v>
      </c>
      <c r="L283" t="s">
        <v>7</v>
      </c>
      <c r="M283">
        <v>0</v>
      </c>
      <c r="N283">
        <v>0</v>
      </c>
      <c r="O283">
        <v>0</v>
      </c>
      <c r="P283" t="s">
        <v>2905</v>
      </c>
      <c r="Q283" t="s">
        <v>2904</v>
      </c>
      <c r="R283" t="s">
        <v>11838</v>
      </c>
      <c r="S283" t="s">
        <v>11839</v>
      </c>
      <c r="T283">
        <v>2399.98</v>
      </c>
      <c r="U283" s="7">
        <v>45809</v>
      </c>
      <c r="V283">
        <v>5811.46</v>
      </c>
      <c r="X283">
        <v>0.41296999999999995</v>
      </c>
      <c r="Y283" s="30">
        <v>5811.46</v>
      </c>
      <c r="Z283" s="32">
        <v>45809</v>
      </c>
      <c r="AA283">
        <v>24.78</v>
      </c>
      <c r="AB283" s="30">
        <v>96.849999999899993</v>
      </c>
      <c r="AC283" s="32">
        <v>45809</v>
      </c>
      <c r="AD283">
        <v>21.82</v>
      </c>
      <c r="AE283" s="30">
        <v>109.98999999990004</v>
      </c>
      <c r="AF283" s="32">
        <v>45809</v>
      </c>
      <c r="AH283" s="33">
        <v>21.82</v>
      </c>
      <c r="AI283" s="31">
        <v>45828</v>
      </c>
      <c r="AJ283" s="34" t="s">
        <v>13280</v>
      </c>
      <c r="AK283">
        <v>120</v>
      </c>
      <c r="AL283" s="34">
        <v>2618.4</v>
      </c>
      <c r="AM283">
        <v>104.54</v>
      </c>
      <c r="AN283" s="34">
        <v>25.05</v>
      </c>
    </row>
    <row r="284" spans="1:40" x14ac:dyDescent="0.25">
      <c r="A284">
        <v>3</v>
      </c>
      <c r="B284" t="s">
        <v>257</v>
      </c>
      <c r="C284" s="7">
        <v>44806</v>
      </c>
      <c r="D284" t="s">
        <v>6884</v>
      </c>
      <c r="E284" t="s">
        <v>6885</v>
      </c>
      <c r="F284" t="s">
        <v>12121</v>
      </c>
      <c r="G284" t="s">
        <v>6889</v>
      </c>
      <c r="H284" s="7">
        <v>45812</v>
      </c>
      <c r="I284" s="7">
        <v>45812</v>
      </c>
      <c r="J284" t="s">
        <v>502</v>
      </c>
      <c r="K284" t="s">
        <v>6890</v>
      </c>
      <c r="L284" t="s">
        <v>7</v>
      </c>
      <c r="M284">
        <v>0</v>
      </c>
      <c r="N284">
        <v>0</v>
      </c>
      <c r="O284">
        <v>0</v>
      </c>
      <c r="P284" t="s">
        <v>6886</v>
      </c>
      <c r="Q284" t="s">
        <v>6889</v>
      </c>
      <c r="R284" t="s">
        <v>11838</v>
      </c>
      <c r="S284" t="s">
        <v>11839</v>
      </c>
      <c r="T284">
        <v>2394.48</v>
      </c>
      <c r="U284" s="7">
        <v>45810</v>
      </c>
      <c r="V284">
        <v>5811.46</v>
      </c>
      <c r="X284">
        <v>0.41203000000000001</v>
      </c>
      <c r="Y284" s="30">
        <v>5811.46</v>
      </c>
      <c r="Z284" s="32">
        <v>45810</v>
      </c>
      <c r="AA284">
        <v>24.72</v>
      </c>
      <c r="AB284" s="30">
        <v>96.849999999899993</v>
      </c>
      <c r="AC284" s="32">
        <v>45810</v>
      </c>
      <c r="AD284">
        <v>21.77</v>
      </c>
      <c r="AE284" s="30">
        <v>109.98999999990004</v>
      </c>
      <c r="AF284" s="32">
        <v>45810</v>
      </c>
      <c r="AH284" s="33">
        <v>21.77</v>
      </c>
      <c r="AI284" s="31">
        <v>45828</v>
      </c>
      <c r="AJ284" s="34" t="s">
        <v>13280</v>
      </c>
      <c r="AK284">
        <v>120</v>
      </c>
      <c r="AL284" s="34">
        <v>2612.4</v>
      </c>
      <c r="AM284">
        <v>104.54</v>
      </c>
      <c r="AN284" s="34">
        <v>24.990000000000002</v>
      </c>
    </row>
    <row r="285" spans="1:40" x14ac:dyDescent="0.25">
      <c r="A285">
        <v>3</v>
      </c>
      <c r="B285" t="s">
        <v>257</v>
      </c>
      <c r="C285" s="7">
        <v>44573</v>
      </c>
      <c r="D285" t="s">
        <v>3668</v>
      </c>
      <c r="E285" t="s">
        <v>3669</v>
      </c>
      <c r="F285" t="s">
        <v>12122</v>
      </c>
      <c r="G285" t="s">
        <v>561</v>
      </c>
      <c r="H285" s="7">
        <v>45819</v>
      </c>
      <c r="I285" s="7">
        <v>45819</v>
      </c>
      <c r="J285" t="s">
        <v>478</v>
      </c>
      <c r="K285" t="s">
        <v>3671</v>
      </c>
      <c r="L285" t="s">
        <v>7</v>
      </c>
      <c r="M285">
        <v>0</v>
      </c>
      <c r="N285">
        <v>0</v>
      </c>
      <c r="O285">
        <v>0</v>
      </c>
      <c r="P285" t="s">
        <v>3670</v>
      </c>
      <c r="Q285" t="s">
        <v>561</v>
      </c>
      <c r="R285" t="s">
        <v>11838</v>
      </c>
      <c r="S285" t="s">
        <v>11839</v>
      </c>
      <c r="T285">
        <v>3526.26</v>
      </c>
      <c r="U285" s="7">
        <v>45818</v>
      </c>
      <c r="V285">
        <v>5947.48</v>
      </c>
      <c r="X285">
        <v>0.59289999999999998</v>
      </c>
      <c r="Y285" s="30">
        <v>5947.4799999998995</v>
      </c>
      <c r="Z285" s="32">
        <v>45818</v>
      </c>
      <c r="AA285">
        <v>35.58</v>
      </c>
      <c r="AB285" s="30">
        <v>99.12</v>
      </c>
      <c r="AC285" s="32">
        <v>45818</v>
      </c>
      <c r="AD285">
        <v>31.169999999999998</v>
      </c>
      <c r="AE285" s="30">
        <v>113.12999999990002</v>
      </c>
      <c r="AF285" s="32">
        <v>45818</v>
      </c>
      <c r="AH285" s="33">
        <v>31.169999999999998</v>
      </c>
      <c r="AI285" s="31">
        <v>45828</v>
      </c>
      <c r="AJ285" s="34" t="s">
        <v>13280</v>
      </c>
      <c r="AK285">
        <v>120</v>
      </c>
      <c r="AL285" s="34">
        <v>3740.4</v>
      </c>
      <c r="AM285">
        <v>104.54</v>
      </c>
      <c r="AN285" s="34">
        <v>35.78</v>
      </c>
    </row>
    <row r="286" spans="1:40" x14ac:dyDescent="0.25">
      <c r="A286">
        <v>3</v>
      </c>
      <c r="B286" t="s">
        <v>257</v>
      </c>
      <c r="C286" s="7">
        <v>44573</v>
      </c>
      <c r="D286" t="s">
        <v>2753</v>
      </c>
      <c r="E286" t="s">
        <v>2754</v>
      </c>
      <c r="F286" t="s">
        <v>12123</v>
      </c>
      <c r="G286" t="s">
        <v>2755</v>
      </c>
      <c r="H286" s="7">
        <v>45814</v>
      </c>
      <c r="I286" s="7">
        <v>45814</v>
      </c>
      <c r="J286" t="s">
        <v>516</v>
      </c>
      <c r="K286" t="s">
        <v>651</v>
      </c>
      <c r="L286" t="s">
        <v>7</v>
      </c>
      <c r="M286">
        <v>0</v>
      </c>
      <c r="N286">
        <v>0</v>
      </c>
      <c r="O286">
        <v>0</v>
      </c>
      <c r="P286" t="s">
        <v>7</v>
      </c>
      <c r="Q286" t="s">
        <v>2755</v>
      </c>
      <c r="R286" t="s">
        <v>11838</v>
      </c>
      <c r="S286" t="s">
        <v>11839</v>
      </c>
      <c r="T286">
        <v>2818.51</v>
      </c>
      <c r="U286" s="7">
        <v>45813</v>
      </c>
      <c r="V286">
        <v>5874.18</v>
      </c>
      <c r="X286">
        <v>0.47981000000000007</v>
      </c>
      <c r="Y286" s="30">
        <v>5874.18</v>
      </c>
      <c r="Z286" s="32">
        <v>45813</v>
      </c>
      <c r="AA286">
        <v>28.79</v>
      </c>
      <c r="AB286" s="30">
        <v>97.9</v>
      </c>
      <c r="AC286" s="32">
        <v>45813</v>
      </c>
      <c r="AD286">
        <v>25.19</v>
      </c>
      <c r="AE286" s="30">
        <v>111.89000000000001</v>
      </c>
      <c r="AF286" s="32">
        <v>45813</v>
      </c>
      <c r="AH286" s="33">
        <v>25.19</v>
      </c>
      <c r="AI286" s="31">
        <v>45828</v>
      </c>
      <c r="AJ286" s="34" t="s">
        <v>13280</v>
      </c>
      <c r="AK286">
        <v>120</v>
      </c>
      <c r="AL286" s="34">
        <v>3022.8</v>
      </c>
      <c r="AM286">
        <v>104.54</v>
      </c>
      <c r="AN286" s="34">
        <v>28.919999999999998</v>
      </c>
    </row>
    <row r="287" spans="1:40" x14ac:dyDescent="0.25">
      <c r="A287">
        <v>3</v>
      </c>
      <c r="B287" t="s">
        <v>257</v>
      </c>
      <c r="C287" s="7">
        <v>44610</v>
      </c>
      <c r="D287" t="s">
        <v>5791</v>
      </c>
      <c r="E287" t="s">
        <v>5792</v>
      </c>
      <c r="F287" t="s">
        <v>12124</v>
      </c>
      <c r="G287" t="s">
        <v>5795</v>
      </c>
      <c r="H287" s="7">
        <v>45817</v>
      </c>
      <c r="I287" s="7">
        <v>45817</v>
      </c>
      <c r="J287" t="s">
        <v>535</v>
      </c>
      <c r="K287" t="s">
        <v>1493</v>
      </c>
      <c r="L287" t="s">
        <v>5796</v>
      </c>
      <c r="M287">
        <v>0</v>
      </c>
      <c r="N287">
        <v>0</v>
      </c>
      <c r="O287">
        <v>0</v>
      </c>
      <c r="P287" t="s">
        <v>5793</v>
      </c>
      <c r="Q287" t="s">
        <v>5795</v>
      </c>
      <c r="R287" t="s">
        <v>11838</v>
      </c>
      <c r="S287" t="s">
        <v>11839</v>
      </c>
      <c r="T287">
        <v>3198.18</v>
      </c>
      <c r="U287" s="7">
        <v>45814</v>
      </c>
      <c r="V287">
        <v>5910.79</v>
      </c>
      <c r="X287">
        <v>0.54106999999999994</v>
      </c>
      <c r="Y287" s="30">
        <v>5910.7899999998999</v>
      </c>
      <c r="Z287" s="32">
        <v>45814</v>
      </c>
      <c r="AA287">
        <v>32.47</v>
      </c>
      <c r="AB287" s="30">
        <v>98.51</v>
      </c>
      <c r="AC287" s="32">
        <v>45814</v>
      </c>
      <c r="AD287">
        <v>28.32</v>
      </c>
      <c r="AE287" s="30">
        <v>112.92999999999999</v>
      </c>
      <c r="AF287" s="32">
        <v>45814</v>
      </c>
      <c r="AH287" s="33">
        <v>28.32</v>
      </c>
      <c r="AI287" s="31">
        <v>45828</v>
      </c>
      <c r="AJ287" s="34" t="s">
        <v>13280</v>
      </c>
      <c r="AK287">
        <v>120</v>
      </c>
      <c r="AL287" s="34">
        <v>3398.4</v>
      </c>
      <c r="AM287">
        <v>104.54</v>
      </c>
      <c r="AN287" s="34">
        <v>32.510000000000005</v>
      </c>
    </row>
    <row r="288" spans="1:40" x14ac:dyDescent="0.25">
      <c r="A288">
        <v>3</v>
      </c>
      <c r="B288" t="s">
        <v>257</v>
      </c>
      <c r="C288" s="7">
        <v>44573</v>
      </c>
      <c r="D288" t="s">
        <v>2815</v>
      </c>
      <c r="E288" t="s">
        <v>2816</v>
      </c>
      <c r="F288" t="s">
        <v>12125</v>
      </c>
      <c r="G288" t="s">
        <v>561</v>
      </c>
      <c r="H288" s="7">
        <v>45819</v>
      </c>
      <c r="I288" s="7">
        <v>45819</v>
      </c>
      <c r="J288" t="s">
        <v>478</v>
      </c>
      <c r="K288" t="s">
        <v>563</v>
      </c>
      <c r="L288" t="s">
        <v>7</v>
      </c>
      <c r="M288">
        <v>0</v>
      </c>
      <c r="N288">
        <v>0</v>
      </c>
      <c r="O288">
        <v>0</v>
      </c>
      <c r="P288" t="s">
        <v>2817</v>
      </c>
      <c r="Q288" t="s">
        <v>561</v>
      </c>
      <c r="R288" t="s">
        <v>11838</v>
      </c>
      <c r="S288" t="s">
        <v>11839</v>
      </c>
      <c r="T288">
        <v>3520.03</v>
      </c>
      <c r="U288" s="7">
        <v>45814</v>
      </c>
      <c r="V288">
        <v>5910.79</v>
      </c>
      <c r="X288">
        <v>0.59552999999999989</v>
      </c>
      <c r="Y288" s="30">
        <v>5910.7899999998999</v>
      </c>
      <c r="Z288" s="32">
        <v>45814</v>
      </c>
      <c r="AA288">
        <v>35.730000000000004</v>
      </c>
      <c r="AB288" s="30">
        <v>98.51</v>
      </c>
      <c r="AC288" s="32">
        <v>45814</v>
      </c>
      <c r="AD288">
        <v>31.169999999999998</v>
      </c>
      <c r="AE288" s="30">
        <v>112.92999999999999</v>
      </c>
      <c r="AF288" s="32">
        <v>45814</v>
      </c>
      <c r="AH288" s="33">
        <v>31.169999999999998</v>
      </c>
      <c r="AI288" s="31">
        <v>45828</v>
      </c>
      <c r="AJ288" s="34" t="s">
        <v>13280</v>
      </c>
      <c r="AK288">
        <v>120</v>
      </c>
      <c r="AL288" s="34">
        <v>3740.4</v>
      </c>
      <c r="AM288">
        <v>104.54</v>
      </c>
      <c r="AN288" s="34">
        <v>35.78</v>
      </c>
    </row>
    <row r="289" spans="1:40" x14ac:dyDescent="0.25">
      <c r="A289">
        <v>3</v>
      </c>
      <c r="B289" t="s">
        <v>257</v>
      </c>
      <c r="C289" s="7">
        <v>45706</v>
      </c>
      <c r="D289" t="s">
        <v>11172</v>
      </c>
      <c r="E289" t="s">
        <v>11173</v>
      </c>
      <c r="F289" t="s">
        <v>12126</v>
      </c>
      <c r="G289" t="s">
        <v>11177</v>
      </c>
      <c r="H289" s="7">
        <v>45824</v>
      </c>
      <c r="I289" s="7">
        <v>45824</v>
      </c>
      <c r="J289" t="s">
        <v>535</v>
      </c>
      <c r="K289" t="s">
        <v>11178</v>
      </c>
      <c r="L289" t="s">
        <v>11179</v>
      </c>
      <c r="M289">
        <v>0</v>
      </c>
      <c r="N289">
        <v>0</v>
      </c>
      <c r="O289">
        <v>0</v>
      </c>
      <c r="P289" t="s">
        <v>11174</v>
      </c>
      <c r="Q289" t="s">
        <v>11177</v>
      </c>
      <c r="R289" t="s">
        <v>11838</v>
      </c>
      <c r="S289" t="s">
        <v>11839</v>
      </c>
      <c r="T289">
        <v>3315.71</v>
      </c>
      <c r="U289" s="7">
        <v>45821</v>
      </c>
      <c r="V289">
        <v>6064.93</v>
      </c>
      <c r="X289">
        <v>0.54670000000000007</v>
      </c>
      <c r="Y289" s="30">
        <v>6064.93</v>
      </c>
      <c r="Z289" s="32">
        <v>45821</v>
      </c>
      <c r="AA289">
        <v>32.799999999999997</v>
      </c>
      <c r="AB289" s="30">
        <v>101.0799999999</v>
      </c>
      <c r="AC289" s="32">
        <v>45821</v>
      </c>
      <c r="AD289">
        <v>28.32</v>
      </c>
      <c r="AE289" s="30">
        <v>117.07999999990002</v>
      </c>
      <c r="AF289" s="32">
        <v>45821</v>
      </c>
      <c r="AH289" s="33">
        <v>28.32</v>
      </c>
      <c r="AI289" s="31">
        <v>45828</v>
      </c>
      <c r="AJ289" s="34" t="s">
        <v>13280</v>
      </c>
      <c r="AK289">
        <v>120</v>
      </c>
      <c r="AL289" s="34">
        <v>3398.4</v>
      </c>
      <c r="AM289">
        <v>104.54</v>
      </c>
      <c r="AN289" s="34">
        <v>32.510000000000005</v>
      </c>
    </row>
    <row r="290" spans="1:40" x14ac:dyDescent="0.25">
      <c r="A290">
        <v>3</v>
      </c>
      <c r="B290" t="s">
        <v>257</v>
      </c>
      <c r="C290" s="7">
        <v>44839</v>
      </c>
      <c r="D290" t="s">
        <v>7199</v>
      </c>
      <c r="E290" t="s">
        <v>7200</v>
      </c>
      <c r="F290" t="s">
        <v>12127</v>
      </c>
      <c r="G290" t="s">
        <v>10499</v>
      </c>
      <c r="H290" s="7">
        <v>45813</v>
      </c>
      <c r="I290" s="7">
        <v>45813</v>
      </c>
      <c r="J290" t="s">
        <v>1074</v>
      </c>
      <c r="K290" t="s">
        <v>10500</v>
      </c>
      <c r="L290" t="s">
        <v>10501</v>
      </c>
      <c r="M290">
        <v>0</v>
      </c>
      <c r="N290">
        <v>0</v>
      </c>
      <c r="O290">
        <v>0</v>
      </c>
      <c r="P290" t="s">
        <v>10498</v>
      </c>
      <c r="Q290" t="s">
        <v>10499</v>
      </c>
      <c r="R290" t="s">
        <v>11838</v>
      </c>
      <c r="S290" t="s">
        <v>11839</v>
      </c>
      <c r="T290">
        <v>1955.34</v>
      </c>
      <c r="U290" s="7">
        <v>45812</v>
      </c>
      <c r="V290">
        <v>5845.16</v>
      </c>
      <c r="X290">
        <v>0.33451999999999998</v>
      </c>
      <c r="Y290" s="30">
        <v>5845.1599999998998</v>
      </c>
      <c r="Z290" s="32">
        <v>45812</v>
      </c>
      <c r="AA290">
        <v>20.07</v>
      </c>
      <c r="AB290" s="30">
        <v>97.409999999899995</v>
      </c>
      <c r="AC290" s="32">
        <v>45812</v>
      </c>
      <c r="AD290">
        <v>17.630000000000003</v>
      </c>
      <c r="AE290" s="30">
        <v>110.90999999990004</v>
      </c>
      <c r="AF290" s="32">
        <v>45812</v>
      </c>
      <c r="AH290" s="33">
        <v>17.630000000000003</v>
      </c>
      <c r="AI290" s="31">
        <v>45828</v>
      </c>
      <c r="AJ290" s="34" t="s">
        <v>13280</v>
      </c>
      <c r="AK290">
        <v>120</v>
      </c>
      <c r="AL290" s="34">
        <v>2115.6</v>
      </c>
      <c r="AM290">
        <v>104.54</v>
      </c>
      <c r="AN290" s="34">
        <v>20.240000000000002</v>
      </c>
    </row>
    <row r="291" spans="1:40" x14ac:dyDescent="0.25">
      <c r="A291">
        <v>3</v>
      </c>
      <c r="B291" t="s">
        <v>257</v>
      </c>
      <c r="C291" s="7">
        <v>44573</v>
      </c>
      <c r="D291" t="s">
        <v>2912</v>
      </c>
      <c r="E291" t="s">
        <v>2913</v>
      </c>
      <c r="F291" t="s">
        <v>12128</v>
      </c>
      <c r="G291" t="s">
        <v>2914</v>
      </c>
      <c r="H291" s="7">
        <v>45817</v>
      </c>
      <c r="I291" s="7">
        <v>45817</v>
      </c>
      <c r="J291" t="s">
        <v>323</v>
      </c>
      <c r="K291" t="s">
        <v>390</v>
      </c>
      <c r="L291" t="s">
        <v>7</v>
      </c>
      <c r="M291">
        <v>0</v>
      </c>
      <c r="N291">
        <v>0</v>
      </c>
      <c r="O291">
        <v>0</v>
      </c>
      <c r="P291" t="s">
        <v>2805</v>
      </c>
      <c r="Q291" t="s">
        <v>2914</v>
      </c>
      <c r="R291" t="s">
        <v>11838</v>
      </c>
      <c r="S291" t="s">
        <v>11839</v>
      </c>
      <c r="T291">
        <v>2127.6</v>
      </c>
      <c r="U291" s="7">
        <v>45814</v>
      </c>
      <c r="V291">
        <v>5910.79</v>
      </c>
      <c r="X291">
        <v>0.35994999999999999</v>
      </c>
      <c r="Y291" s="30">
        <v>5910.7899999998999</v>
      </c>
      <c r="Z291" s="32">
        <v>45814</v>
      </c>
      <c r="AA291">
        <v>21.6</v>
      </c>
      <c r="AB291" s="30">
        <v>98.51</v>
      </c>
      <c r="AC291" s="32">
        <v>45814</v>
      </c>
      <c r="AD291">
        <v>18.84</v>
      </c>
      <c r="AE291" s="30">
        <v>112.92999999999999</v>
      </c>
      <c r="AF291" s="32">
        <v>45814</v>
      </c>
      <c r="AH291" s="33">
        <v>18.84</v>
      </c>
      <c r="AI291" s="31">
        <v>45828</v>
      </c>
      <c r="AJ291" s="34" t="s">
        <v>13280</v>
      </c>
      <c r="AK291">
        <v>120</v>
      </c>
      <c r="AL291" s="34">
        <v>2260.8000000000002</v>
      </c>
      <c r="AM291">
        <v>104.54</v>
      </c>
      <c r="AN291" s="34">
        <v>21.630000000000003</v>
      </c>
    </row>
    <row r="292" spans="1:40" x14ac:dyDescent="0.25">
      <c r="A292">
        <v>3</v>
      </c>
      <c r="B292" t="s">
        <v>257</v>
      </c>
      <c r="C292" s="7">
        <v>44610</v>
      </c>
      <c r="D292" t="s">
        <v>5791</v>
      </c>
      <c r="E292" t="s">
        <v>5792</v>
      </c>
      <c r="F292" t="s">
        <v>12129</v>
      </c>
      <c r="G292" t="s">
        <v>10021</v>
      </c>
      <c r="H292" s="7">
        <v>45817</v>
      </c>
      <c r="I292" s="7">
        <v>45817</v>
      </c>
      <c r="J292" t="s">
        <v>323</v>
      </c>
      <c r="K292" t="s">
        <v>10022</v>
      </c>
      <c r="L292" t="s">
        <v>7</v>
      </c>
      <c r="M292">
        <v>0</v>
      </c>
      <c r="N292">
        <v>0</v>
      </c>
      <c r="O292">
        <v>0</v>
      </c>
      <c r="P292" t="s">
        <v>5793</v>
      </c>
      <c r="Q292" t="s">
        <v>10021</v>
      </c>
      <c r="R292" t="s">
        <v>11838</v>
      </c>
      <c r="S292" t="s">
        <v>11839</v>
      </c>
      <c r="T292">
        <v>2126.4699999999998</v>
      </c>
      <c r="U292" s="7">
        <v>45814</v>
      </c>
      <c r="V292">
        <v>5910.79</v>
      </c>
      <c r="X292">
        <v>0.35975999999999997</v>
      </c>
      <c r="Y292" s="30">
        <v>5910.7899999998999</v>
      </c>
      <c r="Z292" s="32">
        <v>45814</v>
      </c>
      <c r="AA292">
        <v>21.59</v>
      </c>
      <c r="AB292" s="30">
        <v>98.51</v>
      </c>
      <c r="AC292" s="32">
        <v>45814</v>
      </c>
      <c r="AD292">
        <v>18.830000000000002</v>
      </c>
      <c r="AE292" s="30">
        <v>112.92999999999999</v>
      </c>
      <c r="AF292" s="32">
        <v>45814</v>
      </c>
      <c r="AH292" s="33">
        <v>18.830000000000002</v>
      </c>
      <c r="AI292" s="31">
        <v>45828</v>
      </c>
      <c r="AJ292" s="34" t="s">
        <v>13280</v>
      </c>
      <c r="AK292">
        <v>120</v>
      </c>
      <c r="AL292" s="34">
        <v>2259.6</v>
      </c>
      <c r="AM292">
        <v>104.54</v>
      </c>
      <c r="AN292" s="34">
        <v>21.61</v>
      </c>
    </row>
    <row r="293" spans="1:40" x14ac:dyDescent="0.25">
      <c r="A293">
        <v>3</v>
      </c>
      <c r="B293" t="s">
        <v>257</v>
      </c>
      <c r="C293" s="7">
        <v>44930</v>
      </c>
      <c r="D293" t="s">
        <v>7595</v>
      </c>
      <c r="E293" t="s">
        <v>7596</v>
      </c>
      <c r="F293" t="s">
        <v>12130</v>
      </c>
      <c r="G293" t="s">
        <v>7598</v>
      </c>
      <c r="H293" s="7">
        <v>45812</v>
      </c>
      <c r="I293" s="7">
        <v>45812</v>
      </c>
      <c r="J293" t="s">
        <v>1074</v>
      </c>
      <c r="K293" t="s">
        <v>7599</v>
      </c>
      <c r="L293" t="s">
        <v>7600</v>
      </c>
      <c r="M293">
        <v>0</v>
      </c>
      <c r="N293">
        <v>0</v>
      </c>
      <c r="O293">
        <v>0</v>
      </c>
      <c r="P293" t="s">
        <v>6554</v>
      </c>
      <c r="Q293" t="s">
        <v>7598</v>
      </c>
      <c r="R293" t="s">
        <v>11838</v>
      </c>
      <c r="S293" t="s">
        <v>11839</v>
      </c>
      <c r="T293">
        <v>4832.96</v>
      </c>
      <c r="U293" s="7">
        <v>45810</v>
      </c>
      <c r="V293">
        <v>5811.46</v>
      </c>
      <c r="X293">
        <v>0.83162999999999987</v>
      </c>
      <c r="Y293" s="30">
        <v>5811.46</v>
      </c>
      <c r="Z293" s="32">
        <v>45810</v>
      </c>
      <c r="AA293">
        <v>49.9</v>
      </c>
      <c r="AB293" s="30">
        <v>96.849999999899993</v>
      </c>
      <c r="AC293" s="32">
        <v>45810</v>
      </c>
      <c r="AD293">
        <v>43.94</v>
      </c>
      <c r="AE293" s="30">
        <v>109.98999999990004</v>
      </c>
      <c r="AF293" s="32">
        <v>45810</v>
      </c>
      <c r="AH293" s="33">
        <v>43.94</v>
      </c>
      <c r="AI293" s="31">
        <v>45828</v>
      </c>
      <c r="AJ293" s="34" t="s">
        <v>13280</v>
      </c>
      <c r="AK293">
        <v>120</v>
      </c>
      <c r="AL293" s="34">
        <v>5272.8</v>
      </c>
      <c r="AM293">
        <v>104.54</v>
      </c>
      <c r="AN293" s="34">
        <v>50.44</v>
      </c>
    </row>
    <row r="294" spans="1:40" x14ac:dyDescent="0.25">
      <c r="A294">
        <v>3</v>
      </c>
      <c r="B294" t="s">
        <v>257</v>
      </c>
      <c r="C294" s="7">
        <v>45537</v>
      </c>
      <c r="D294" t="s">
        <v>10284</v>
      </c>
      <c r="E294" t="s">
        <v>10285</v>
      </c>
      <c r="F294" t="s">
        <v>12131</v>
      </c>
      <c r="G294" t="s">
        <v>10293</v>
      </c>
      <c r="H294" s="7">
        <v>45812</v>
      </c>
      <c r="I294" s="7">
        <v>45812</v>
      </c>
      <c r="J294" t="s">
        <v>1021</v>
      </c>
      <c r="K294" t="s">
        <v>10294</v>
      </c>
      <c r="L294" t="s">
        <v>7</v>
      </c>
      <c r="M294">
        <v>0</v>
      </c>
      <c r="N294">
        <v>0</v>
      </c>
      <c r="O294">
        <v>0</v>
      </c>
      <c r="P294" t="s">
        <v>10286</v>
      </c>
      <c r="Q294" t="s">
        <v>10293</v>
      </c>
      <c r="R294" t="s">
        <v>11838</v>
      </c>
      <c r="S294" t="s">
        <v>11839</v>
      </c>
      <c r="T294">
        <v>2099.19</v>
      </c>
      <c r="U294" s="7">
        <v>45811</v>
      </c>
      <c r="V294">
        <v>5838.75</v>
      </c>
      <c r="X294">
        <v>0.35953000000000002</v>
      </c>
      <c r="Y294" s="30">
        <v>5838.75</v>
      </c>
      <c r="Z294" s="32">
        <v>45811</v>
      </c>
      <c r="AA294">
        <v>21.57</v>
      </c>
      <c r="AB294" s="30">
        <v>97.31</v>
      </c>
      <c r="AC294" s="32">
        <v>45811</v>
      </c>
      <c r="AD294">
        <v>19.05</v>
      </c>
      <c r="AE294" s="30">
        <v>110.21999999990003</v>
      </c>
      <c r="AF294" s="32">
        <v>45811</v>
      </c>
      <c r="AH294" s="33">
        <v>19.05</v>
      </c>
      <c r="AI294" s="31">
        <v>45828</v>
      </c>
      <c r="AJ294" s="34" t="s">
        <v>13280</v>
      </c>
      <c r="AK294">
        <v>120</v>
      </c>
      <c r="AL294" s="34">
        <v>2286</v>
      </c>
      <c r="AM294">
        <v>104.54</v>
      </c>
      <c r="AN294" s="34">
        <v>21.869999999999997</v>
      </c>
    </row>
    <row r="295" spans="1:40" x14ac:dyDescent="0.25">
      <c r="A295">
        <v>3</v>
      </c>
      <c r="B295" t="s">
        <v>257</v>
      </c>
      <c r="C295" s="7">
        <v>45537</v>
      </c>
      <c r="D295" t="s">
        <v>10284</v>
      </c>
      <c r="E295" t="s">
        <v>10285</v>
      </c>
      <c r="F295" t="s">
        <v>12132</v>
      </c>
      <c r="G295" t="s">
        <v>10291</v>
      </c>
      <c r="H295" s="7">
        <v>45812</v>
      </c>
      <c r="I295" s="7">
        <v>45812</v>
      </c>
      <c r="J295" t="s">
        <v>1074</v>
      </c>
      <c r="K295" t="s">
        <v>10292</v>
      </c>
      <c r="L295" t="s">
        <v>7</v>
      </c>
      <c r="M295">
        <v>0</v>
      </c>
      <c r="N295">
        <v>0</v>
      </c>
      <c r="O295">
        <v>0</v>
      </c>
      <c r="P295" t="s">
        <v>10286</v>
      </c>
      <c r="Q295" t="s">
        <v>10291</v>
      </c>
      <c r="R295" t="s">
        <v>11838</v>
      </c>
      <c r="S295" t="s">
        <v>11839</v>
      </c>
      <c r="T295">
        <v>1846.89</v>
      </c>
      <c r="U295" s="7">
        <v>45811</v>
      </c>
      <c r="V295">
        <v>5838.75</v>
      </c>
      <c r="X295">
        <v>0.31631999999999999</v>
      </c>
      <c r="Y295" s="30">
        <v>5838.75</v>
      </c>
      <c r="Z295" s="32">
        <v>45811</v>
      </c>
      <c r="AA295">
        <v>18.98</v>
      </c>
      <c r="AB295" s="30">
        <v>97.31</v>
      </c>
      <c r="AC295" s="32">
        <v>45811</v>
      </c>
      <c r="AD295">
        <v>16.759999999999998</v>
      </c>
      <c r="AE295" s="30">
        <v>110.21999999990003</v>
      </c>
      <c r="AF295" s="32">
        <v>45811</v>
      </c>
      <c r="AH295" s="33">
        <v>16.759999999999998</v>
      </c>
      <c r="AI295" s="31">
        <v>45828</v>
      </c>
      <c r="AJ295" s="34" t="s">
        <v>13280</v>
      </c>
      <c r="AK295">
        <v>120</v>
      </c>
      <c r="AL295" s="34">
        <v>2011.2</v>
      </c>
      <c r="AM295">
        <v>104.54</v>
      </c>
      <c r="AN295" s="34">
        <v>19.240000000000002</v>
      </c>
    </row>
    <row r="296" spans="1:40" x14ac:dyDescent="0.25">
      <c r="A296">
        <v>3</v>
      </c>
      <c r="B296" t="s">
        <v>257</v>
      </c>
      <c r="C296" s="7">
        <v>45537</v>
      </c>
      <c r="D296" t="s">
        <v>10284</v>
      </c>
      <c r="E296" t="s">
        <v>10285</v>
      </c>
      <c r="F296" t="s">
        <v>12133</v>
      </c>
      <c r="G296" t="s">
        <v>10289</v>
      </c>
      <c r="H296" s="7">
        <v>45812</v>
      </c>
      <c r="I296" s="7">
        <v>45812</v>
      </c>
      <c r="J296" t="s">
        <v>323</v>
      </c>
      <c r="K296" t="s">
        <v>10290</v>
      </c>
      <c r="L296" t="s">
        <v>7</v>
      </c>
      <c r="M296">
        <v>0</v>
      </c>
      <c r="N296">
        <v>0</v>
      </c>
      <c r="O296">
        <v>0</v>
      </c>
      <c r="P296" t="s">
        <v>10286</v>
      </c>
      <c r="Q296" t="s">
        <v>10289</v>
      </c>
      <c r="R296" t="s">
        <v>11838</v>
      </c>
      <c r="S296" t="s">
        <v>11839</v>
      </c>
      <c r="T296">
        <v>2014.44</v>
      </c>
      <c r="U296" s="7">
        <v>45811</v>
      </c>
      <c r="V296">
        <v>5838.75</v>
      </c>
      <c r="X296">
        <v>0.34500999999999998</v>
      </c>
      <c r="Y296" s="30">
        <v>5838.75</v>
      </c>
      <c r="Z296" s="32">
        <v>45811</v>
      </c>
      <c r="AA296">
        <v>20.7</v>
      </c>
      <c r="AB296" s="30">
        <v>97.31</v>
      </c>
      <c r="AC296" s="32">
        <v>45811</v>
      </c>
      <c r="AD296">
        <v>18.28</v>
      </c>
      <c r="AE296" s="30">
        <v>110.21999999990003</v>
      </c>
      <c r="AF296" s="32">
        <v>45811</v>
      </c>
      <c r="AH296" s="33">
        <v>18.28</v>
      </c>
      <c r="AI296" s="31">
        <v>45828</v>
      </c>
      <c r="AJ296" s="34" t="s">
        <v>13280</v>
      </c>
      <c r="AK296">
        <v>120</v>
      </c>
      <c r="AL296" s="34">
        <v>2193.6</v>
      </c>
      <c r="AM296">
        <v>104.54</v>
      </c>
      <c r="AN296" s="34">
        <v>20.98</v>
      </c>
    </row>
    <row r="297" spans="1:40" x14ac:dyDescent="0.25">
      <c r="A297">
        <v>3</v>
      </c>
      <c r="B297" t="s">
        <v>257</v>
      </c>
      <c r="C297" s="7">
        <v>44573</v>
      </c>
      <c r="D297" t="s">
        <v>2868</v>
      </c>
      <c r="E297" t="s">
        <v>2869</v>
      </c>
      <c r="F297" t="s">
        <v>12134</v>
      </c>
      <c r="G297" t="s">
        <v>2870</v>
      </c>
      <c r="H297" s="7">
        <v>45812</v>
      </c>
      <c r="I297" s="7">
        <v>45812</v>
      </c>
      <c r="J297" t="s">
        <v>354</v>
      </c>
      <c r="K297" t="s">
        <v>2872</v>
      </c>
      <c r="L297" t="s">
        <v>7</v>
      </c>
      <c r="M297">
        <v>0</v>
      </c>
      <c r="N297">
        <v>0</v>
      </c>
      <c r="O297">
        <v>0</v>
      </c>
      <c r="P297" t="s">
        <v>2871</v>
      </c>
      <c r="Q297" t="s">
        <v>2870</v>
      </c>
      <c r="R297" t="s">
        <v>11838</v>
      </c>
      <c r="S297" t="s">
        <v>11839</v>
      </c>
      <c r="T297">
        <v>2233.06</v>
      </c>
      <c r="U297" s="7">
        <v>45811</v>
      </c>
      <c r="V297">
        <v>5838.75</v>
      </c>
      <c r="X297">
        <v>0.38245999999999991</v>
      </c>
      <c r="Y297" s="30">
        <v>5838.75</v>
      </c>
      <c r="Z297" s="32">
        <v>45811</v>
      </c>
      <c r="AA297">
        <v>22.95</v>
      </c>
      <c r="AB297" s="30">
        <v>97.31</v>
      </c>
      <c r="AC297" s="32">
        <v>45811</v>
      </c>
      <c r="AD297">
        <v>20.259999999999998</v>
      </c>
      <c r="AE297" s="30">
        <v>110.21999999990003</v>
      </c>
      <c r="AF297" s="32">
        <v>45811</v>
      </c>
      <c r="AH297" s="33">
        <v>20.259999999999998</v>
      </c>
      <c r="AI297" s="31">
        <v>45828</v>
      </c>
      <c r="AJ297" s="34" t="s">
        <v>13280</v>
      </c>
      <c r="AK297">
        <v>120</v>
      </c>
      <c r="AL297" s="34">
        <v>2431.1999999999998</v>
      </c>
      <c r="AM297">
        <v>104.54</v>
      </c>
      <c r="AN297" s="34">
        <v>23.259999999999998</v>
      </c>
    </row>
    <row r="298" spans="1:40" x14ac:dyDescent="0.25">
      <c r="A298">
        <v>3</v>
      </c>
      <c r="B298" t="s">
        <v>257</v>
      </c>
      <c r="C298" s="7">
        <v>45443</v>
      </c>
      <c r="D298" t="s">
        <v>9879</v>
      </c>
      <c r="E298" t="s">
        <v>9880</v>
      </c>
      <c r="F298" t="s">
        <v>12135</v>
      </c>
      <c r="G298" t="s">
        <v>9884</v>
      </c>
      <c r="H298" s="7">
        <v>45813</v>
      </c>
      <c r="I298" s="7">
        <v>45813</v>
      </c>
      <c r="J298" t="s">
        <v>323</v>
      </c>
      <c r="K298" t="s">
        <v>9885</v>
      </c>
      <c r="L298" t="s">
        <v>9886</v>
      </c>
      <c r="M298">
        <v>0</v>
      </c>
      <c r="N298">
        <v>0</v>
      </c>
      <c r="O298">
        <v>0</v>
      </c>
      <c r="P298" t="s">
        <v>9881</v>
      </c>
      <c r="Q298" t="s">
        <v>9884</v>
      </c>
      <c r="R298" t="s">
        <v>11838</v>
      </c>
      <c r="S298" t="s">
        <v>11839</v>
      </c>
      <c r="T298">
        <v>4172.43</v>
      </c>
      <c r="U298" s="7">
        <v>45812</v>
      </c>
      <c r="V298">
        <v>5845.16</v>
      </c>
      <c r="X298">
        <v>0.71383000000000008</v>
      </c>
      <c r="Y298" s="30">
        <v>5845.1599999998998</v>
      </c>
      <c r="Z298" s="32">
        <v>45812</v>
      </c>
      <c r="AA298">
        <v>42.83</v>
      </c>
      <c r="AB298" s="30">
        <v>97.409999999899995</v>
      </c>
      <c r="AC298" s="32">
        <v>45812</v>
      </c>
      <c r="AD298">
        <v>37.619999999999997</v>
      </c>
      <c r="AE298" s="30">
        <v>110.90999999990004</v>
      </c>
      <c r="AF298" s="32">
        <v>45812</v>
      </c>
      <c r="AH298" s="33">
        <v>37.619999999999997</v>
      </c>
      <c r="AI298" s="31">
        <v>45828</v>
      </c>
      <c r="AJ298" s="34" t="s">
        <v>13280</v>
      </c>
      <c r="AK298">
        <v>120</v>
      </c>
      <c r="AL298" s="34">
        <v>4514.3999999999996</v>
      </c>
      <c r="AM298">
        <v>104.54</v>
      </c>
      <c r="AN298" s="34">
        <v>43.18</v>
      </c>
    </row>
    <row r="299" spans="1:40" x14ac:dyDescent="0.25">
      <c r="A299">
        <v>3</v>
      </c>
      <c r="B299" t="s">
        <v>257</v>
      </c>
      <c r="C299" s="7">
        <v>45586</v>
      </c>
      <c r="D299" t="s">
        <v>10533</v>
      </c>
      <c r="E299" t="s">
        <v>10534</v>
      </c>
      <c r="F299" t="s">
        <v>12136</v>
      </c>
      <c r="G299" t="s">
        <v>10538</v>
      </c>
      <c r="H299" s="7">
        <v>45812</v>
      </c>
      <c r="I299" s="7">
        <v>45812</v>
      </c>
      <c r="J299" t="s">
        <v>805</v>
      </c>
      <c r="K299" t="s">
        <v>10539</v>
      </c>
      <c r="L299" t="s">
        <v>10540</v>
      </c>
      <c r="M299">
        <v>0</v>
      </c>
      <c r="N299">
        <v>0</v>
      </c>
      <c r="O299">
        <v>0</v>
      </c>
      <c r="P299" t="s">
        <v>10535</v>
      </c>
      <c r="Q299" t="s">
        <v>10538</v>
      </c>
      <c r="R299" t="s">
        <v>11838</v>
      </c>
      <c r="S299" t="s">
        <v>11839</v>
      </c>
      <c r="T299">
        <v>7040.85</v>
      </c>
      <c r="U299" s="7">
        <v>45811</v>
      </c>
      <c r="V299">
        <v>5838.75</v>
      </c>
      <c r="X299">
        <v>1.2058800000000001</v>
      </c>
      <c r="Y299" s="30">
        <v>5838.75</v>
      </c>
      <c r="Z299" s="32">
        <v>45811</v>
      </c>
      <c r="AA299">
        <v>72.349999999999994</v>
      </c>
      <c r="AB299" s="30">
        <v>97.31</v>
      </c>
      <c r="AC299" s="32">
        <v>45811</v>
      </c>
      <c r="AD299">
        <v>63.879999999999995</v>
      </c>
      <c r="AE299" s="30">
        <v>110.21999999990003</v>
      </c>
      <c r="AF299" s="32">
        <v>45811</v>
      </c>
      <c r="AH299" s="33">
        <v>63.879999999999995</v>
      </c>
      <c r="AI299" s="31">
        <v>45828</v>
      </c>
      <c r="AJ299" s="34" t="s">
        <v>13280</v>
      </c>
      <c r="AK299">
        <v>120</v>
      </c>
      <c r="AL299" s="34">
        <v>7665.6</v>
      </c>
      <c r="AM299">
        <v>104.54</v>
      </c>
      <c r="AN299" s="34">
        <v>73.33</v>
      </c>
    </row>
    <row r="300" spans="1:40" x14ac:dyDescent="0.25">
      <c r="A300">
        <v>3</v>
      </c>
      <c r="B300" t="s">
        <v>257</v>
      </c>
      <c r="C300" s="7">
        <v>45625</v>
      </c>
      <c r="D300" t="s">
        <v>10839</v>
      </c>
      <c r="E300" t="s">
        <v>10840</v>
      </c>
      <c r="F300" t="s">
        <v>12137</v>
      </c>
      <c r="G300" t="s">
        <v>10841</v>
      </c>
      <c r="H300" s="7">
        <v>45817</v>
      </c>
      <c r="I300" s="7">
        <v>45817</v>
      </c>
      <c r="J300" t="s">
        <v>1112</v>
      </c>
      <c r="K300" t="s">
        <v>10843</v>
      </c>
      <c r="L300" t="s">
        <v>7</v>
      </c>
      <c r="M300">
        <v>0</v>
      </c>
      <c r="N300">
        <v>0</v>
      </c>
      <c r="O300">
        <v>1</v>
      </c>
      <c r="P300" t="s">
        <v>10842</v>
      </c>
      <c r="Q300" t="s">
        <v>10841</v>
      </c>
      <c r="R300" t="s">
        <v>11838</v>
      </c>
      <c r="S300" t="s">
        <v>11839</v>
      </c>
      <c r="T300">
        <v>3005.06</v>
      </c>
      <c r="U300" s="7">
        <v>45814</v>
      </c>
      <c r="V300">
        <v>5910.79</v>
      </c>
      <c r="X300">
        <v>0.50839999999999996</v>
      </c>
      <c r="Y300" s="30">
        <v>5910.7899999998999</v>
      </c>
      <c r="Z300" s="32">
        <v>45814</v>
      </c>
      <c r="AA300">
        <v>30.51</v>
      </c>
      <c r="AB300" s="30">
        <v>98.51</v>
      </c>
      <c r="AC300" s="32">
        <v>45814</v>
      </c>
      <c r="AD300">
        <v>26.610000000000003</v>
      </c>
      <c r="AE300" s="30">
        <v>112.92999999999999</v>
      </c>
      <c r="AF300" s="32">
        <v>45814</v>
      </c>
      <c r="AH300" s="33">
        <v>26.610000000000003</v>
      </c>
      <c r="AI300" s="31">
        <v>45828</v>
      </c>
      <c r="AJ300" s="34" t="s">
        <v>13280</v>
      </c>
      <c r="AK300">
        <v>120</v>
      </c>
      <c r="AL300" s="34">
        <v>3193.2</v>
      </c>
      <c r="AM300">
        <v>104.54</v>
      </c>
      <c r="AN300" s="34">
        <v>30.55</v>
      </c>
    </row>
    <row r="301" spans="1:40" x14ac:dyDescent="0.25">
      <c r="A301">
        <v>3</v>
      </c>
      <c r="B301" t="s">
        <v>257</v>
      </c>
      <c r="C301" s="7">
        <v>44806</v>
      </c>
      <c r="D301" t="s">
        <v>6904</v>
      </c>
      <c r="E301" t="s">
        <v>6905</v>
      </c>
      <c r="F301" t="s">
        <v>12138</v>
      </c>
      <c r="G301" t="s">
        <v>6909</v>
      </c>
      <c r="H301" s="7">
        <v>45814</v>
      </c>
      <c r="I301" s="7">
        <v>45814</v>
      </c>
      <c r="J301" t="s">
        <v>502</v>
      </c>
      <c r="K301" t="s">
        <v>6910</v>
      </c>
      <c r="L301" t="s">
        <v>7</v>
      </c>
      <c r="M301">
        <v>0</v>
      </c>
      <c r="N301">
        <v>0</v>
      </c>
      <c r="O301">
        <v>0</v>
      </c>
      <c r="P301" t="s">
        <v>6906</v>
      </c>
      <c r="Q301" t="s">
        <v>6909</v>
      </c>
      <c r="R301" t="s">
        <v>11838</v>
      </c>
      <c r="S301" t="s">
        <v>11839</v>
      </c>
      <c r="T301">
        <v>2438.08</v>
      </c>
      <c r="U301" s="7">
        <v>45813</v>
      </c>
      <c r="V301">
        <v>5874.18</v>
      </c>
      <c r="X301">
        <v>0.41505000000000003</v>
      </c>
      <c r="Y301" s="30">
        <v>5874.18</v>
      </c>
      <c r="Z301" s="32">
        <v>45813</v>
      </c>
      <c r="AA301">
        <v>24.9</v>
      </c>
      <c r="AB301" s="30">
        <v>97.9</v>
      </c>
      <c r="AC301" s="32">
        <v>45813</v>
      </c>
      <c r="AD301">
        <v>21.79</v>
      </c>
      <c r="AE301" s="30">
        <v>111.89000000000001</v>
      </c>
      <c r="AF301" s="32">
        <v>45813</v>
      </c>
      <c r="AH301" s="33">
        <v>21.79</v>
      </c>
      <c r="AI301" s="31">
        <v>45828</v>
      </c>
      <c r="AJ301" s="34" t="s">
        <v>13280</v>
      </c>
      <c r="AK301">
        <v>120</v>
      </c>
      <c r="AL301" s="34">
        <v>2614.8000000000002</v>
      </c>
      <c r="AM301">
        <v>104.54</v>
      </c>
      <c r="AN301" s="34">
        <v>25.009999999999998</v>
      </c>
    </row>
    <row r="302" spans="1:40" x14ac:dyDescent="0.25">
      <c r="A302">
        <v>3</v>
      </c>
      <c r="B302" t="s">
        <v>257</v>
      </c>
      <c r="C302" s="7">
        <v>44573</v>
      </c>
      <c r="D302" t="s">
        <v>3692</v>
      </c>
      <c r="E302" t="s">
        <v>3693</v>
      </c>
      <c r="F302" t="s">
        <v>12139</v>
      </c>
      <c r="G302" t="s">
        <v>3694</v>
      </c>
      <c r="H302" s="7">
        <v>45818</v>
      </c>
      <c r="I302" s="7">
        <v>45818</v>
      </c>
      <c r="J302" t="s">
        <v>535</v>
      </c>
      <c r="K302" t="s">
        <v>3696</v>
      </c>
      <c r="L302" t="s">
        <v>7</v>
      </c>
      <c r="M302">
        <v>0</v>
      </c>
      <c r="N302">
        <v>0</v>
      </c>
      <c r="O302">
        <v>0</v>
      </c>
      <c r="P302" t="s">
        <v>3695</v>
      </c>
      <c r="Q302" t="s">
        <v>3694</v>
      </c>
      <c r="R302" t="s">
        <v>11838</v>
      </c>
      <c r="S302" t="s">
        <v>11839</v>
      </c>
      <c r="T302">
        <v>5717.48</v>
      </c>
      <c r="U302" s="7">
        <v>45817</v>
      </c>
      <c r="V302">
        <v>5945.49</v>
      </c>
      <c r="X302">
        <v>0.96164999999999989</v>
      </c>
      <c r="Y302" s="30">
        <v>5945.4899999998997</v>
      </c>
      <c r="Z302" s="32">
        <v>45817</v>
      </c>
      <c r="AA302">
        <v>57.7</v>
      </c>
      <c r="AB302" s="30">
        <v>99.09</v>
      </c>
      <c r="AC302" s="32">
        <v>45817</v>
      </c>
      <c r="AD302">
        <v>50.660000000000004</v>
      </c>
      <c r="AE302" s="30">
        <v>112.85999999990004</v>
      </c>
      <c r="AF302" s="32">
        <v>45817</v>
      </c>
      <c r="AH302" s="33">
        <v>50.660000000000004</v>
      </c>
      <c r="AI302" s="31">
        <v>45828</v>
      </c>
      <c r="AJ302" s="34" t="s">
        <v>13280</v>
      </c>
      <c r="AK302">
        <v>120</v>
      </c>
      <c r="AL302" s="34">
        <v>6079.2</v>
      </c>
      <c r="AM302">
        <v>104.54</v>
      </c>
      <c r="AN302" s="34">
        <v>58.15</v>
      </c>
    </row>
    <row r="303" spans="1:40" x14ac:dyDescent="0.25">
      <c r="A303">
        <v>3</v>
      </c>
      <c r="B303" t="s">
        <v>257</v>
      </c>
      <c r="C303" s="7">
        <v>45275</v>
      </c>
      <c r="D303" t="s">
        <v>8998</v>
      </c>
      <c r="E303" t="s">
        <v>8999</v>
      </c>
      <c r="F303" t="s">
        <v>12140</v>
      </c>
      <c r="G303" t="s">
        <v>9003</v>
      </c>
      <c r="H303" s="7">
        <v>45818</v>
      </c>
      <c r="I303" s="7">
        <v>45818</v>
      </c>
      <c r="J303" t="s">
        <v>535</v>
      </c>
      <c r="K303" t="s">
        <v>9004</v>
      </c>
      <c r="L303" t="s">
        <v>9005</v>
      </c>
      <c r="M303">
        <v>0</v>
      </c>
      <c r="N303">
        <v>0</v>
      </c>
      <c r="O303">
        <v>0</v>
      </c>
      <c r="P303" t="s">
        <v>9000</v>
      </c>
      <c r="Q303" t="s">
        <v>9003</v>
      </c>
      <c r="R303" t="s">
        <v>11838</v>
      </c>
      <c r="S303" t="s">
        <v>11839</v>
      </c>
      <c r="T303">
        <v>3196.2</v>
      </c>
      <c r="U303" s="7">
        <v>45817</v>
      </c>
      <c r="V303">
        <v>5945.49</v>
      </c>
      <c r="X303">
        <v>0.53757999999999995</v>
      </c>
      <c r="Y303" s="30">
        <v>5945.4899999998997</v>
      </c>
      <c r="Z303" s="32">
        <v>45817</v>
      </c>
      <c r="AA303">
        <v>32.260000000000005</v>
      </c>
      <c r="AB303" s="30">
        <v>99.09</v>
      </c>
      <c r="AC303" s="32">
        <v>45817</v>
      </c>
      <c r="AD303">
        <v>28.32</v>
      </c>
      <c r="AE303" s="30">
        <v>112.85999999990004</v>
      </c>
      <c r="AF303" s="32">
        <v>45817</v>
      </c>
      <c r="AH303" s="33">
        <v>28.32</v>
      </c>
      <c r="AI303" s="31">
        <v>45828</v>
      </c>
      <c r="AJ303" s="34" t="s">
        <v>13280</v>
      </c>
      <c r="AK303">
        <v>120</v>
      </c>
      <c r="AL303" s="34">
        <v>3398.4</v>
      </c>
      <c r="AM303">
        <v>104.54</v>
      </c>
      <c r="AN303" s="34">
        <v>32.510000000000005</v>
      </c>
    </row>
    <row r="304" spans="1:40" x14ac:dyDescent="0.25">
      <c r="A304">
        <v>3</v>
      </c>
      <c r="B304" t="s">
        <v>257</v>
      </c>
      <c r="C304" s="7">
        <v>45209</v>
      </c>
      <c r="D304" t="s">
        <v>8732</v>
      </c>
      <c r="E304" t="s">
        <v>8733</v>
      </c>
      <c r="F304" t="s">
        <v>12141</v>
      </c>
      <c r="G304" t="s">
        <v>1028</v>
      </c>
      <c r="H304" s="7">
        <v>45825</v>
      </c>
      <c r="I304" s="7">
        <v>45825</v>
      </c>
      <c r="J304" t="s">
        <v>323</v>
      </c>
      <c r="K304" t="s">
        <v>8734</v>
      </c>
      <c r="L304" t="s">
        <v>14</v>
      </c>
      <c r="M304">
        <v>0</v>
      </c>
      <c r="N304">
        <v>0</v>
      </c>
      <c r="O304">
        <v>0</v>
      </c>
      <c r="P304" t="s">
        <v>4019</v>
      </c>
      <c r="Q304" t="s">
        <v>1028</v>
      </c>
      <c r="R304" t="s">
        <v>11838</v>
      </c>
      <c r="S304" t="s">
        <v>11839</v>
      </c>
      <c r="T304">
        <v>2204.61</v>
      </c>
      <c r="U304" s="7">
        <v>45824</v>
      </c>
      <c r="V304">
        <v>6064.93</v>
      </c>
      <c r="X304">
        <v>0.36350000000000005</v>
      </c>
      <c r="Y304" s="30">
        <v>6064.93</v>
      </c>
      <c r="Z304" s="32">
        <v>45824</v>
      </c>
      <c r="AA304">
        <v>21.81</v>
      </c>
      <c r="AB304" s="30">
        <v>101.0799999999</v>
      </c>
      <c r="AC304" s="32">
        <v>45824</v>
      </c>
      <c r="AD304">
        <v>18.830000000000002</v>
      </c>
      <c r="AE304" s="30">
        <v>117.07999999990002</v>
      </c>
      <c r="AF304" s="32">
        <v>45824</v>
      </c>
      <c r="AH304" s="33">
        <v>18.830000000000002</v>
      </c>
      <c r="AI304" s="31">
        <v>45828</v>
      </c>
      <c r="AJ304" s="34" t="s">
        <v>13280</v>
      </c>
      <c r="AK304">
        <v>120</v>
      </c>
      <c r="AL304" s="34">
        <v>2259.6</v>
      </c>
      <c r="AM304">
        <v>104.54</v>
      </c>
      <c r="AN304" s="34">
        <v>21.61</v>
      </c>
    </row>
    <row r="305" spans="1:40" x14ac:dyDescent="0.25">
      <c r="A305">
        <v>3</v>
      </c>
      <c r="B305" t="s">
        <v>257</v>
      </c>
      <c r="C305" s="7">
        <v>45209</v>
      </c>
      <c r="D305" t="s">
        <v>8732</v>
      </c>
      <c r="E305" t="s">
        <v>8733</v>
      </c>
      <c r="F305" t="s">
        <v>12142</v>
      </c>
      <c r="G305" t="s">
        <v>10218</v>
      </c>
      <c r="H305" s="7">
        <v>45825</v>
      </c>
      <c r="I305" s="7">
        <v>45825</v>
      </c>
      <c r="J305" t="s">
        <v>1074</v>
      </c>
      <c r="K305" t="s">
        <v>10219</v>
      </c>
      <c r="L305" t="s">
        <v>10220</v>
      </c>
      <c r="M305">
        <v>0</v>
      </c>
      <c r="N305">
        <v>0</v>
      </c>
      <c r="O305">
        <v>0</v>
      </c>
      <c r="P305" t="s">
        <v>4019</v>
      </c>
      <c r="Q305" t="s">
        <v>10218</v>
      </c>
      <c r="R305" t="s">
        <v>11838</v>
      </c>
      <c r="S305" t="s">
        <v>11839</v>
      </c>
      <c r="T305">
        <v>2204.61</v>
      </c>
      <c r="U305" s="7">
        <v>45824</v>
      </c>
      <c r="V305">
        <v>6064.93</v>
      </c>
      <c r="X305">
        <v>0.36350000000000005</v>
      </c>
      <c r="Y305" s="30">
        <v>6064.93</v>
      </c>
      <c r="Z305" s="32">
        <v>45824</v>
      </c>
      <c r="AA305">
        <v>21.81</v>
      </c>
      <c r="AB305" s="30">
        <v>101.0799999999</v>
      </c>
      <c r="AC305" s="32">
        <v>45824</v>
      </c>
      <c r="AD305">
        <v>18.830000000000002</v>
      </c>
      <c r="AE305" s="30">
        <v>117.07999999990002</v>
      </c>
      <c r="AF305" s="32">
        <v>45824</v>
      </c>
      <c r="AH305" s="33">
        <v>18.830000000000002</v>
      </c>
      <c r="AI305" s="31">
        <v>45828</v>
      </c>
      <c r="AJ305" s="34" t="s">
        <v>13280</v>
      </c>
      <c r="AK305">
        <v>120</v>
      </c>
      <c r="AL305" s="34">
        <v>2259.6</v>
      </c>
      <c r="AM305">
        <v>104.54</v>
      </c>
      <c r="AN305" s="34">
        <v>21.61</v>
      </c>
    </row>
    <row r="306" spans="1:40" x14ac:dyDescent="0.25">
      <c r="A306">
        <v>3</v>
      </c>
      <c r="B306" t="s">
        <v>257</v>
      </c>
      <c r="C306" s="7">
        <v>44573</v>
      </c>
      <c r="D306" t="s">
        <v>3177</v>
      </c>
      <c r="E306" t="s">
        <v>3178</v>
      </c>
      <c r="F306" t="s">
        <v>12143</v>
      </c>
      <c r="G306" t="s">
        <v>3179</v>
      </c>
      <c r="H306" s="7">
        <v>45814</v>
      </c>
      <c r="I306" s="7">
        <v>45814</v>
      </c>
      <c r="J306" t="s">
        <v>478</v>
      </c>
      <c r="K306" t="s">
        <v>3181</v>
      </c>
      <c r="L306" t="s">
        <v>7</v>
      </c>
      <c r="M306">
        <v>0</v>
      </c>
      <c r="N306">
        <v>0</v>
      </c>
      <c r="O306">
        <v>0</v>
      </c>
      <c r="P306" t="s">
        <v>3180</v>
      </c>
      <c r="Q306" t="s">
        <v>3179</v>
      </c>
      <c r="R306" t="s">
        <v>11838</v>
      </c>
      <c r="S306" t="s">
        <v>11839</v>
      </c>
      <c r="T306">
        <v>4919.8</v>
      </c>
      <c r="U306" s="7">
        <v>45813</v>
      </c>
      <c r="V306">
        <v>5874.18</v>
      </c>
      <c r="X306">
        <v>0.83752999999999989</v>
      </c>
      <c r="Y306" s="30">
        <v>5874.18</v>
      </c>
      <c r="Z306" s="32">
        <v>45813</v>
      </c>
      <c r="AA306">
        <v>50.25</v>
      </c>
      <c r="AB306" s="30">
        <v>97.9</v>
      </c>
      <c r="AC306" s="32">
        <v>45813</v>
      </c>
      <c r="AD306">
        <v>43.97</v>
      </c>
      <c r="AE306" s="30">
        <v>111.89000000000001</v>
      </c>
      <c r="AF306" s="32">
        <v>45813</v>
      </c>
      <c r="AH306" s="33">
        <v>43.97</v>
      </c>
      <c r="AI306" s="31">
        <v>45828</v>
      </c>
      <c r="AJ306" s="34" t="s">
        <v>13280</v>
      </c>
      <c r="AK306">
        <v>120</v>
      </c>
      <c r="AL306" s="34">
        <v>5276.4</v>
      </c>
      <c r="AM306">
        <v>104.54</v>
      </c>
      <c r="AN306" s="34">
        <v>50.47</v>
      </c>
    </row>
    <row r="307" spans="1:40" x14ac:dyDescent="0.25">
      <c r="A307">
        <v>3</v>
      </c>
      <c r="B307" t="s">
        <v>257</v>
      </c>
      <c r="C307" s="7">
        <v>44806</v>
      </c>
      <c r="D307" t="s">
        <v>6846</v>
      </c>
      <c r="E307" t="s">
        <v>6847</v>
      </c>
      <c r="F307" t="s">
        <v>12144</v>
      </c>
      <c r="G307" t="s">
        <v>6848</v>
      </c>
      <c r="H307" s="7">
        <v>45812</v>
      </c>
      <c r="I307" s="7">
        <v>45812</v>
      </c>
      <c r="J307" t="s">
        <v>1492</v>
      </c>
      <c r="K307" t="s">
        <v>6850</v>
      </c>
      <c r="L307" t="s">
        <v>7</v>
      </c>
      <c r="M307">
        <v>0</v>
      </c>
      <c r="N307">
        <v>0</v>
      </c>
      <c r="O307">
        <v>0</v>
      </c>
      <c r="P307" t="s">
        <v>6849</v>
      </c>
      <c r="Q307" t="s">
        <v>6848</v>
      </c>
      <c r="R307" t="s">
        <v>11838</v>
      </c>
      <c r="S307" t="s">
        <v>11839</v>
      </c>
      <c r="T307">
        <v>2661.76</v>
      </c>
      <c r="U307" s="7">
        <v>45810</v>
      </c>
      <c r="V307">
        <v>5811.46</v>
      </c>
      <c r="X307">
        <v>0.45801999999999998</v>
      </c>
      <c r="Y307" s="30">
        <v>5811.46</v>
      </c>
      <c r="Z307" s="32">
        <v>45810</v>
      </c>
      <c r="AA307">
        <v>27.48</v>
      </c>
      <c r="AB307" s="30">
        <v>96.849999999899993</v>
      </c>
      <c r="AC307" s="32">
        <v>45810</v>
      </c>
      <c r="AD307">
        <v>24.2</v>
      </c>
      <c r="AE307" s="30">
        <v>109.98999999990004</v>
      </c>
      <c r="AF307" s="32">
        <v>45810</v>
      </c>
      <c r="AH307" s="33">
        <v>24.2</v>
      </c>
      <c r="AI307" s="31">
        <v>45828</v>
      </c>
      <c r="AJ307" s="34" t="s">
        <v>13280</v>
      </c>
      <c r="AK307">
        <v>120</v>
      </c>
      <c r="AL307" s="34">
        <v>2904</v>
      </c>
      <c r="AM307">
        <v>104.54</v>
      </c>
      <c r="AN307" s="34">
        <v>27.78</v>
      </c>
    </row>
    <row r="308" spans="1:40" x14ac:dyDescent="0.25">
      <c r="A308">
        <v>3</v>
      </c>
      <c r="B308" t="s">
        <v>257</v>
      </c>
      <c r="C308" s="7">
        <v>44573</v>
      </c>
      <c r="D308" t="s">
        <v>3715</v>
      </c>
      <c r="E308" t="s">
        <v>3716</v>
      </c>
      <c r="F308" t="s">
        <v>12145</v>
      </c>
      <c r="G308" t="s">
        <v>561</v>
      </c>
      <c r="H308" s="7">
        <v>45814</v>
      </c>
      <c r="I308" s="7">
        <v>45814</v>
      </c>
      <c r="J308" t="s">
        <v>455</v>
      </c>
      <c r="K308" t="s">
        <v>563</v>
      </c>
      <c r="L308" t="s">
        <v>7</v>
      </c>
      <c r="M308">
        <v>0</v>
      </c>
      <c r="N308">
        <v>0</v>
      </c>
      <c r="O308">
        <v>0</v>
      </c>
      <c r="P308" t="s">
        <v>3717</v>
      </c>
      <c r="Q308" t="s">
        <v>561</v>
      </c>
      <c r="R308" t="s">
        <v>11838</v>
      </c>
      <c r="S308" t="s">
        <v>11839</v>
      </c>
      <c r="T308">
        <v>9360.7099999999991</v>
      </c>
      <c r="U308" s="7">
        <v>45813</v>
      </c>
      <c r="V308">
        <v>5874.18</v>
      </c>
      <c r="X308">
        <v>1.5935300000000001</v>
      </c>
      <c r="Y308" s="30">
        <v>5874.18</v>
      </c>
      <c r="Z308" s="32">
        <v>45813</v>
      </c>
      <c r="AA308">
        <v>95.62</v>
      </c>
      <c r="AB308" s="30">
        <v>97.9</v>
      </c>
      <c r="AC308" s="32">
        <v>45813</v>
      </c>
      <c r="AD308">
        <v>83.66</v>
      </c>
      <c r="AE308" s="30">
        <v>111.89000000000001</v>
      </c>
      <c r="AF308" s="32">
        <v>45813</v>
      </c>
      <c r="AH308" s="33">
        <v>83.66</v>
      </c>
      <c r="AI308" s="31">
        <v>45828</v>
      </c>
      <c r="AJ308" s="34" t="s">
        <v>13280</v>
      </c>
      <c r="AK308">
        <v>120</v>
      </c>
      <c r="AL308" s="34">
        <v>10039.200000000001</v>
      </c>
      <c r="AM308">
        <v>104.54</v>
      </c>
      <c r="AN308" s="34">
        <v>96.03</v>
      </c>
    </row>
    <row r="309" spans="1:40" x14ac:dyDescent="0.25">
      <c r="A309">
        <v>3</v>
      </c>
      <c r="B309" t="s">
        <v>257</v>
      </c>
      <c r="C309" s="7">
        <v>44573</v>
      </c>
      <c r="D309" t="s">
        <v>3283</v>
      </c>
      <c r="E309" t="s">
        <v>3284</v>
      </c>
      <c r="F309" t="s">
        <v>12146</v>
      </c>
      <c r="G309" t="s">
        <v>3287</v>
      </c>
      <c r="H309" s="7">
        <v>45812</v>
      </c>
      <c r="I309" s="7">
        <v>45812</v>
      </c>
      <c r="J309" t="s">
        <v>272</v>
      </c>
      <c r="K309" t="s">
        <v>3288</v>
      </c>
      <c r="L309" t="s">
        <v>7</v>
      </c>
      <c r="M309">
        <v>0</v>
      </c>
      <c r="N309">
        <v>0</v>
      </c>
      <c r="O309">
        <v>0</v>
      </c>
      <c r="P309" t="s">
        <v>3285</v>
      </c>
      <c r="Q309" t="s">
        <v>3287</v>
      </c>
      <c r="R309" t="s">
        <v>11838</v>
      </c>
      <c r="S309" t="s">
        <v>11839</v>
      </c>
      <c r="T309">
        <v>11164.19</v>
      </c>
      <c r="U309" s="7">
        <v>45811</v>
      </c>
      <c r="V309">
        <v>5838.75</v>
      </c>
      <c r="X309">
        <v>1.9120899999999998</v>
      </c>
      <c r="Y309" s="30">
        <v>5838.75</v>
      </c>
      <c r="Z309" s="32">
        <v>45811</v>
      </c>
      <c r="AA309">
        <v>114.72999999999999</v>
      </c>
      <c r="AB309" s="30">
        <v>97.31</v>
      </c>
      <c r="AC309" s="32">
        <v>45811</v>
      </c>
      <c r="AD309">
        <v>101.28999999999999</v>
      </c>
      <c r="AE309" s="30">
        <v>110.21999999990003</v>
      </c>
      <c r="AF309" s="32">
        <v>45811</v>
      </c>
      <c r="AH309" s="33">
        <v>101.28999999999999</v>
      </c>
      <c r="AI309" s="31">
        <v>45828</v>
      </c>
      <c r="AJ309" s="34" t="s">
        <v>13280</v>
      </c>
      <c r="AK309">
        <v>120</v>
      </c>
      <c r="AL309" s="34">
        <v>12154.8</v>
      </c>
      <c r="AM309">
        <v>104.54</v>
      </c>
      <c r="AN309" s="34">
        <v>116.27000000000001</v>
      </c>
    </row>
    <row r="310" spans="1:40" x14ac:dyDescent="0.25">
      <c r="A310">
        <v>3</v>
      </c>
      <c r="B310" t="s">
        <v>257</v>
      </c>
      <c r="C310" s="7">
        <v>44573</v>
      </c>
      <c r="D310" t="s">
        <v>2513</v>
      </c>
      <c r="E310" t="s">
        <v>2514</v>
      </c>
      <c r="F310" t="s">
        <v>12147</v>
      </c>
      <c r="G310" t="s">
        <v>2517</v>
      </c>
      <c r="H310" s="7">
        <v>45819</v>
      </c>
      <c r="I310" s="7">
        <v>45819</v>
      </c>
      <c r="J310" t="s">
        <v>323</v>
      </c>
      <c r="K310" t="s">
        <v>326</v>
      </c>
      <c r="L310" t="s">
        <v>7</v>
      </c>
      <c r="M310">
        <v>0</v>
      </c>
      <c r="N310">
        <v>0</v>
      </c>
      <c r="O310">
        <v>0</v>
      </c>
      <c r="P310" t="s">
        <v>2515</v>
      </c>
      <c r="Q310" t="s">
        <v>2517</v>
      </c>
      <c r="R310" t="s">
        <v>11838</v>
      </c>
      <c r="S310" t="s">
        <v>11839</v>
      </c>
      <c r="T310">
        <v>2131.37</v>
      </c>
      <c r="U310" s="7">
        <v>45818</v>
      </c>
      <c r="V310">
        <v>5947.48</v>
      </c>
      <c r="X310">
        <v>0.35837000000000002</v>
      </c>
      <c r="Y310" s="30">
        <v>5947.4799999998995</v>
      </c>
      <c r="Z310" s="32">
        <v>45818</v>
      </c>
      <c r="AA310">
        <v>21.5</v>
      </c>
      <c r="AB310" s="30">
        <v>99.12</v>
      </c>
      <c r="AC310" s="32">
        <v>45818</v>
      </c>
      <c r="AD310">
        <v>18.84</v>
      </c>
      <c r="AE310" s="30">
        <v>113.12999999990002</v>
      </c>
      <c r="AF310" s="32">
        <v>45818</v>
      </c>
      <c r="AH310" s="33">
        <v>18.84</v>
      </c>
      <c r="AI310" s="31">
        <v>45828</v>
      </c>
      <c r="AJ310" s="34" t="s">
        <v>13280</v>
      </c>
      <c r="AK310">
        <v>120</v>
      </c>
      <c r="AL310" s="34">
        <v>2260.8000000000002</v>
      </c>
      <c r="AM310">
        <v>104.54</v>
      </c>
      <c r="AN310" s="34">
        <v>21.630000000000003</v>
      </c>
    </row>
    <row r="311" spans="1:40" x14ac:dyDescent="0.25">
      <c r="A311">
        <v>3</v>
      </c>
      <c r="B311" t="s">
        <v>257</v>
      </c>
      <c r="C311" s="7">
        <v>44573</v>
      </c>
      <c r="D311" t="s">
        <v>4309</v>
      </c>
      <c r="E311" t="s">
        <v>4310</v>
      </c>
      <c r="F311" t="s">
        <v>12148</v>
      </c>
      <c r="G311" t="s">
        <v>4311</v>
      </c>
      <c r="H311" s="7">
        <v>45821</v>
      </c>
      <c r="I311" s="7">
        <v>45821</v>
      </c>
      <c r="J311" t="s">
        <v>2203</v>
      </c>
      <c r="K311" t="s">
        <v>4312</v>
      </c>
      <c r="L311" t="s">
        <v>7</v>
      </c>
      <c r="M311">
        <v>0</v>
      </c>
      <c r="N311">
        <v>0</v>
      </c>
      <c r="O311">
        <v>0</v>
      </c>
      <c r="P311" t="s">
        <v>8355</v>
      </c>
      <c r="Q311" t="s">
        <v>4311</v>
      </c>
      <c r="R311" t="s">
        <v>11838</v>
      </c>
      <c r="S311" t="s">
        <v>11839</v>
      </c>
      <c r="T311">
        <v>4488.1899999999996</v>
      </c>
      <c r="U311" s="7">
        <v>45820</v>
      </c>
      <c r="V311">
        <v>6020.37</v>
      </c>
      <c r="X311">
        <v>0.74550000000000005</v>
      </c>
      <c r="Y311" s="30">
        <v>6020.3699999998998</v>
      </c>
      <c r="Z311" s="32">
        <v>45820</v>
      </c>
      <c r="AA311">
        <v>44.730000000000004</v>
      </c>
      <c r="AB311" s="30">
        <v>100.3299999999</v>
      </c>
      <c r="AC311" s="32">
        <v>45820</v>
      </c>
      <c r="AD311">
        <v>38.96</v>
      </c>
      <c r="AE311" s="30">
        <v>115.2</v>
      </c>
      <c r="AF311" s="32">
        <v>45820</v>
      </c>
      <c r="AH311" s="33">
        <v>38.96</v>
      </c>
      <c r="AI311" s="31">
        <v>45828</v>
      </c>
      <c r="AJ311" s="34" t="s">
        <v>13280</v>
      </c>
      <c r="AK311">
        <v>120</v>
      </c>
      <c r="AL311" s="34">
        <v>4675.2</v>
      </c>
      <c r="AM311">
        <v>104.54</v>
      </c>
      <c r="AN311" s="34">
        <v>44.72</v>
      </c>
    </row>
    <row r="312" spans="1:40" x14ac:dyDescent="0.25">
      <c r="A312">
        <v>3</v>
      </c>
      <c r="B312" t="s">
        <v>257</v>
      </c>
      <c r="C312" s="7">
        <v>44573</v>
      </c>
      <c r="D312" t="s">
        <v>4309</v>
      </c>
      <c r="E312" t="s">
        <v>4310</v>
      </c>
      <c r="F312" t="s">
        <v>12149</v>
      </c>
      <c r="G312" t="s">
        <v>3195</v>
      </c>
      <c r="H312" s="7">
        <v>45821</v>
      </c>
      <c r="I312" s="7">
        <v>45821</v>
      </c>
      <c r="J312" t="s">
        <v>1074</v>
      </c>
      <c r="K312" t="s">
        <v>8358</v>
      </c>
      <c r="L312" t="s">
        <v>8359</v>
      </c>
      <c r="M312">
        <v>0</v>
      </c>
      <c r="N312">
        <v>0</v>
      </c>
      <c r="O312">
        <v>0</v>
      </c>
      <c r="P312" t="s">
        <v>8355</v>
      </c>
      <c r="Q312" t="s">
        <v>3195</v>
      </c>
      <c r="R312" t="s">
        <v>11838</v>
      </c>
      <c r="S312" t="s">
        <v>11839</v>
      </c>
      <c r="T312">
        <v>1990.66</v>
      </c>
      <c r="U312" s="7">
        <v>45820</v>
      </c>
      <c r="V312">
        <v>6020.37</v>
      </c>
      <c r="X312">
        <v>0.33065</v>
      </c>
      <c r="Y312" s="30">
        <v>6020.3699999998998</v>
      </c>
      <c r="Z312" s="32">
        <v>45820</v>
      </c>
      <c r="AA312">
        <v>19.84</v>
      </c>
      <c r="AB312" s="30">
        <v>100.3299999999</v>
      </c>
      <c r="AC312" s="32">
        <v>45820</v>
      </c>
      <c r="AD312">
        <v>17.28</v>
      </c>
      <c r="AE312" s="30">
        <v>115.2</v>
      </c>
      <c r="AF312" s="32">
        <v>45820</v>
      </c>
      <c r="AH312" s="33">
        <v>17.28</v>
      </c>
      <c r="AI312" s="31">
        <v>45828</v>
      </c>
      <c r="AJ312" s="34" t="s">
        <v>13280</v>
      </c>
      <c r="AK312">
        <v>120</v>
      </c>
      <c r="AL312" s="34">
        <v>2073.6</v>
      </c>
      <c r="AM312">
        <v>104.54</v>
      </c>
      <c r="AN312" s="34">
        <v>19.84</v>
      </c>
    </row>
    <row r="313" spans="1:40" x14ac:dyDescent="0.25">
      <c r="A313">
        <v>3</v>
      </c>
      <c r="B313" t="s">
        <v>257</v>
      </c>
      <c r="C313" s="7">
        <v>44573</v>
      </c>
      <c r="D313" t="s">
        <v>3256</v>
      </c>
      <c r="E313" t="s">
        <v>3257</v>
      </c>
      <c r="F313" t="s">
        <v>12150</v>
      </c>
      <c r="G313" t="s">
        <v>3258</v>
      </c>
      <c r="H313" s="7">
        <v>45820</v>
      </c>
      <c r="I313" s="7">
        <v>45820</v>
      </c>
      <c r="J313" t="s">
        <v>463</v>
      </c>
      <c r="K313" t="s">
        <v>10676</v>
      </c>
      <c r="L313" t="s">
        <v>7</v>
      </c>
      <c r="M313">
        <v>0</v>
      </c>
      <c r="N313">
        <v>0</v>
      </c>
      <c r="O313">
        <v>0</v>
      </c>
      <c r="P313" t="s">
        <v>7</v>
      </c>
      <c r="Q313" t="s">
        <v>7</v>
      </c>
      <c r="R313" t="s">
        <v>11838</v>
      </c>
      <c r="S313" t="s">
        <v>11839</v>
      </c>
      <c r="T313">
        <v>2485.9499999999998</v>
      </c>
      <c r="U313" s="7">
        <v>45819</v>
      </c>
      <c r="V313">
        <v>5981.89</v>
      </c>
      <c r="X313">
        <v>0.41558000000000012</v>
      </c>
      <c r="Y313" s="30">
        <v>5981.89</v>
      </c>
      <c r="Z313" s="32">
        <v>45819</v>
      </c>
      <c r="AA313">
        <v>24.94</v>
      </c>
      <c r="AB313" s="30">
        <v>99.689999999899982</v>
      </c>
      <c r="AC313" s="32">
        <v>45819</v>
      </c>
      <c r="AD313">
        <v>21.82</v>
      </c>
      <c r="AE313" s="30">
        <v>113.92999999999999</v>
      </c>
      <c r="AF313" s="32">
        <v>45819</v>
      </c>
      <c r="AH313" s="33">
        <v>21.82</v>
      </c>
      <c r="AI313" s="31">
        <v>45828</v>
      </c>
      <c r="AJ313" s="34" t="s">
        <v>13280</v>
      </c>
      <c r="AK313">
        <v>120</v>
      </c>
      <c r="AL313" s="34">
        <v>2618.4</v>
      </c>
      <c r="AM313">
        <v>104.54</v>
      </c>
      <c r="AN313" s="34">
        <v>25.05</v>
      </c>
    </row>
    <row r="314" spans="1:40" x14ac:dyDescent="0.25">
      <c r="A314">
        <v>3</v>
      </c>
      <c r="B314" t="s">
        <v>257</v>
      </c>
      <c r="C314" s="7">
        <v>44573</v>
      </c>
      <c r="D314" t="s">
        <v>4568</v>
      </c>
      <c r="E314" t="s">
        <v>4569</v>
      </c>
      <c r="F314" t="s">
        <v>12151</v>
      </c>
      <c r="G314" t="s">
        <v>8188</v>
      </c>
      <c r="H314" s="7">
        <v>45824</v>
      </c>
      <c r="I314" s="7">
        <v>45824</v>
      </c>
      <c r="J314" t="s">
        <v>1074</v>
      </c>
      <c r="K314" t="s">
        <v>8189</v>
      </c>
      <c r="L314" t="s">
        <v>514</v>
      </c>
      <c r="M314">
        <v>0</v>
      </c>
      <c r="N314">
        <v>0</v>
      </c>
      <c r="O314">
        <v>0</v>
      </c>
      <c r="P314" t="s">
        <v>4570</v>
      </c>
      <c r="Q314" t="s">
        <v>8188</v>
      </c>
      <c r="R314" t="s">
        <v>11838</v>
      </c>
      <c r="S314" t="s">
        <v>11839</v>
      </c>
      <c r="T314">
        <v>2064.12</v>
      </c>
      <c r="U314" s="7">
        <v>45821</v>
      </c>
      <c r="V314">
        <v>6064.93</v>
      </c>
      <c r="X314">
        <v>0.34034000000000003</v>
      </c>
      <c r="Y314" s="30">
        <v>6064.93</v>
      </c>
      <c r="Z314" s="32">
        <v>45821</v>
      </c>
      <c r="AA314">
        <v>20.419999999999998</v>
      </c>
      <c r="AB314" s="30">
        <v>101.0799999999</v>
      </c>
      <c r="AC314" s="32">
        <v>45821</v>
      </c>
      <c r="AD314">
        <v>17.630000000000003</v>
      </c>
      <c r="AE314" s="30">
        <v>117.07999999990002</v>
      </c>
      <c r="AF314" s="32">
        <v>45821</v>
      </c>
      <c r="AH314" s="33">
        <v>17.630000000000003</v>
      </c>
      <c r="AI314" s="31">
        <v>45828</v>
      </c>
      <c r="AJ314" s="34" t="s">
        <v>13280</v>
      </c>
      <c r="AK314">
        <v>120</v>
      </c>
      <c r="AL314" s="34">
        <v>2115.6</v>
      </c>
      <c r="AM314">
        <v>104.54</v>
      </c>
      <c r="AN314" s="34">
        <v>20.240000000000002</v>
      </c>
    </row>
    <row r="315" spans="1:40" x14ac:dyDescent="0.25">
      <c r="A315">
        <v>3</v>
      </c>
      <c r="B315" t="s">
        <v>257</v>
      </c>
      <c r="C315" s="7">
        <v>44573</v>
      </c>
      <c r="D315" t="s">
        <v>3189</v>
      </c>
      <c r="E315" t="s">
        <v>3190</v>
      </c>
      <c r="F315" t="s">
        <v>12152</v>
      </c>
      <c r="G315" t="s">
        <v>3192</v>
      </c>
      <c r="H315" s="7">
        <v>45819</v>
      </c>
      <c r="I315" s="7">
        <v>45819</v>
      </c>
      <c r="J315" t="s">
        <v>323</v>
      </c>
      <c r="K315" t="s">
        <v>651</v>
      </c>
      <c r="L315" t="s">
        <v>7</v>
      </c>
      <c r="M315">
        <v>0</v>
      </c>
      <c r="N315">
        <v>0</v>
      </c>
      <c r="O315">
        <v>0</v>
      </c>
      <c r="P315" t="s">
        <v>7</v>
      </c>
      <c r="Q315" t="s">
        <v>3192</v>
      </c>
      <c r="R315" t="s">
        <v>11838</v>
      </c>
      <c r="S315" t="s">
        <v>11839</v>
      </c>
      <c r="T315">
        <v>2126.4699999999998</v>
      </c>
      <c r="U315" s="7">
        <v>45815</v>
      </c>
      <c r="V315">
        <v>5910.79</v>
      </c>
      <c r="X315">
        <v>0.35975999999999997</v>
      </c>
      <c r="Y315" s="30">
        <v>5910.7899999998999</v>
      </c>
      <c r="Z315" s="32">
        <v>45815</v>
      </c>
      <c r="AA315">
        <v>21.59</v>
      </c>
      <c r="AB315" s="30">
        <v>98.51</v>
      </c>
      <c r="AC315" s="32">
        <v>45815</v>
      </c>
      <c r="AD315">
        <v>18.830000000000002</v>
      </c>
      <c r="AE315" s="30">
        <v>112.92999999999999</v>
      </c>
      <c r="AF315" s="32">
        <v>45815</v>
      </c>
      <c r="AH315" s="33">
        <v>18.830000000000002</v>
      </c>
      <c r="AI315" s="31">
        <v>45828</v>
      </c>
      <c r="AJ315" s="34" t="s">
        <v>13280</v>
      </c>
      <c r="AK315">
        <v>120</v>
      </c>
      <c r="AL315" s="34">
        <v>2259.6</v>
      </c>
      <c r="AM315">
        <v>104.54</v>
      </c>
      <c r="AN315" s="34">
        <v>21.61</v>
      </c>
    </row>
    <row r="316" spans="1:40" x14ac:dyDescent="0.25">
      <c r="A316">
        <v>3</v>
      </c>
      <c r="B316" t="s">
        <v>257</v>
      </c>
      <c r="C316" s="7">
        <v>44809</v>
      </c>
      <c r="D316" t="s">
        <v>6786</v>
      </c>
      <c r="E316" t="s">
        <v>6787</v>
      </c>
      <c r="F316" t="s">
        <v>12153</v>
      </c>
      <c r="G316" t="s">
        <v>6793</v>
      </c>
      <c r="H316" s="7">
        <v>45812</v>
      </c>
      <c r="I316" s="7">
        <v>45812</v>
      </c>
      <c r="J316" t="s">
        <v>323</v>
      </c>
      <c r="K316" t="s">
        <v>6794</v>
      </c>
      <c r="L316" t="s">
        <v>6790</v>
      </c>
      <c r="M316">
        <v>0</v>
      </c>
      <c r="N316">
        <v>0</v>
      </c>
      <c r="O316">
        <v>0</v>
      </c>
      <c r="P316" t="s">
        <v>6788</v>
      </c>
      <c r="Q316" t="s">
        <v>6793</v>
      </c>
      <c r="R316" t="s">
        <v>11838</v>
      </c>
      <c r="S316" t="s">
        <v>11839</v>
      </c>
      <c r="T316">
        <v>2152.5</v>
      </c>
      <c r="U316" s="7">
        <v>45810</v>
      </c>
      <c r="V316">
        <v>5811.46</v>
      </c>
      <c r="X316">
        <v>0.37039</v>
      </c>
      <c r="Y316" s="30">
        <v>5811.46</v>
      </c>
      <c r="Z316" s="32">
        <v>45810</v>
      </c>
      <c r="AA316">
        <v>22.23</v>
      </c>
      <c r="AB316" s="30">
        <v>96.849999999899993</v>
      </c>
      <c r="AC316" s="32">
        <v>45810</v>
      </c>
      <c r="AD316">
        <v>19.57</v>
      </c>
      <c r="AE316" s="30">
        <v>109.98999999990004</v>
      </c>
      <c r="AF316" s="32">
        <v>45810</v>
      </c>
      <c r="AH316" s="33">
        <v>19.57</v>
      </c>
      <c r="AI316" s="31">
        <v>45828</v>
      </c>
      <c r="AJ316" s="34" t="s">
        <v>13280</v>
      </c>
      <c r="AK316">
        <v>120</v>
      </c>
      <c r="AL316" s="34">
        <v>2348.4</v>
      </c>
      <c r="AM316">
        <v>104.54</v>
      </c>
      <c r="AN316" s="34">
        <v>22.46</v>
      </c>
    </row>
    <row r="317" spans="1:40" x14ac:dyDescent="0.25">
      <c r="A317">
        <v>3</v>
      </c>
      <c r="B317" t="s">
        <v>257</v>
      </c>
      <c r="C317" s="7">
        <v>44809</v>
      </c>
      <c r="D317" t="s">
        <v>6786</v>
      </c>
      <c r="E317" t="s">
        <v>6787</v>
      </c>
      <c r="F317" t="s">
        <v>12154</v>
      </c>
      <c r="G317" t="s">
        <v>6791</v>
      </c>
      <c r="H317" s="7">
        <v>45812</v>
      </c>
      <c r="I317" s="7">
        <v>45812</v>
      </c>
      <c r="J317" t="s">
        <v>375</v>
      </c>
      <c r="K317" t="s">
        <v>6792</v>
      </c>
      <c r="L317" t="s">
        <v>7</v>
      </c>
      <c r="M317">
        <v>0</v>
      </c>
      <c r="N317">
        <v>0</v>
      </c>
      <c r="O317">
        <v>0</v>
      </c>
      <c r="P317" t="s">
        <v>6788</v>
      </c>
      <c r="Q317" t="s">
        <v>6791</v>
      </c>
      <c r="R317" t="s">
        <v>11838</v>
      </c>
      <c r="S317" t="s">
        <v>11839</v>
      </c>
      <c r="T317">
        <v>8625.42</v>
      </c>
      <c r="U317" s="7">
        <v>45810</v>
      </c>
      <c r="V317">
        <v>5811.46</v>
      </c>
      <c r="X317">
        <v>1.4842099999999998</v>
      </c>
      <c r="Y317" s="30">
        <v>5811.46</v>
      </c>
      <c r="Z317" s="32">
        <v>45810</v>
      </c>
      <c r="AA317">
        <v>89.06</v>
      </c>
      <c r="AB317" s="30">
        <v>96.849999999899993</v>
      </c>
      <c r="AC317" s="32">
        <v>45810</v>
      </c>
      <c r="AD317">
        <v>78.42</v>
      </c>
      <c r="AE317" s="30">
        <v>109.98999999990004</v>
      </c>
      <c r="AF317" s="32">
        <v>45810</v>
      </c>
      <c r="AH317" s="33">
        <v>78.42</v>
      </c>
      <c r="AI317" s="31">
        <v>45828</v>
      </c>
      <c r="AJ317" s="34" t="s">
        <v>13280</v>
      </c>
      <c r="AK317">
        <v>120</v>
      </c>
      <c r="AL317" s="34">
        <v>9410.4</v>
      </c>
      <c r="AM317">
        <v>104.54</v>
      </c>
      <c r="AN317" s="34">
        <v>90.02000000000001</v>
      </c>
    </row>
    <row r="318" spans="1:40" x14ac:dyDescent="0.25">
      <c r="A318">
        <v>3</v>
      </c>
      <c r="B318" t="s">
        <v>257</v>
      </c>
      <c r="C318" s="7">
        <v>44806</v>
      </c>
      <c r="D318" t="s">
        <v>6944</v>
      </c>
      <c r="E318" t="s">
        <v>6945</v>
      </c>
      <c r="F318" t="s">
        <v>12155</v>
      </c>
      <c r="G318" t="s">
        <v>6948</v>
      </c>
      <c r="H318" s="7">
        <v>45821</v>
      </c>
      <c r="I318" s="7">
        <v>45821</v>
      </c>
      <c r="J318" t="s">
        <v>944</v>
      </c>
      <c r="K318" t="s">
        <v>6949</v>
      </c>
      <c r="L318" t="s">
        <v>7</v>
      </c>
      <c r="M318">
        <v>0</v>
      </c>
      <c r="N318">
        <v>0</v>
      </c>
      <c r="O318">
        <v>0</v>
      </c>
      <c r="P318" t="s">
        <v>6946</v>
      </c>
      <c r="Q318" t="s">
        <v>6948</v>
      </c>
      <c r="R318" t="s">
        <v>11838</v>
      </c>
      <c r="S318" t="s">
        <v>11839</v>
      </c>
      <c r="T318">
        <v>2247.5500000000002</v>
      </c>
      <c r="U318" s="7">
        <v>45820</v>
      </c>
      <c r="V318">
        <v>6020.37</v>
      </c>
      <c r="X318">
        <v>0.37331999999999999</v>
      </c>
      <c r="Y318" s="30">
        <v>6020.3699999998998</v>
      </c>
      <c r="Z318" s="32">
        <v>45820</v>
      </c>
      <c r="AA318">
        <v>22.4</v>
      </c>
      <c r="AB318" s="30">
        <v>100.3299999999</v>
      </c>
      <c r="AC318" s="32">
        <v>45820</v>
      </c>
      <c r="AD318">
        <v>19.509999999999998</v>
      </c>
      <c r="AE318" s="30">
        <v>115.2</v>
      </c>
      <c r="AF318" s="32">
        <v>45820</v>
      </c>
      <c r="AH318" s="33">
        <v>19.509999999999998</v>
      </c>
      <c r="AI318" s="31">
        <v>45828</v>
      </c>
      <c r="AJ318" s="34" t="s">
        <v>13280</v>
      </c>
      <c r="AK318">
        <v>120</v>
      </c>
      <c r="AL318" s="34">
        <v>2341.1999999999998</v>
      </c>
      <c r="AM318">
        <v>104.54</v>
      </c>
      <c r="AN318" s="34">
        <v>22.4</v>
      </c>
    </row>
    <row r="319" spans="1:40" x14ac:dyDescent="0.25">
      <c r="A319">
        <v>3</v>
      </c>
      <c r="B319" t="s">
        <v>257</v>
      </c>
      <c r="C319" s="7">
        <v>44573</v>
      </c>
      <c r="D319" t="s">
        <v>3261</v>
      </c>
      <c r="E319" t="s">
        <v>3262</v>
      </c>
      <c r="F319" t="s">
        <v>12156</v>
      </c>
      <c r="G319" t="s">
        <v>3265</v>
      </c>
      <c r="H319" s="7">
        <v>45812</v>
      </c>
      <c r="I319" s="7">
        <v>45812</v>
      </c>
      <c r="J319" t="s">
        <v>535</v>
      </c>
      <c r="K319" t="s">
        <v>651</v>
      </c>
      <c r="L319" t="s">
        <v>7</v>
      </c>
      <c r="M319">
        <v>0</v>
      </c>
      <c r="N319">
        <v>0</v>
      </c>
      <c r="O319">
        <v>0</v>
      </c>
      <c r="P319" t="s">
        <v>7</v>
      </c>
      <c r="Q319" t="s">
        <v>3265</v>
      </c>
      <c r="R319" t="s">
        <v>11838</v>
      </c>
      <c r="S319" t="s">
        <v>11839</v>
      </c>
      <c r="T319">
        <v>3120.33</v>
      </c>
      <c r="U319" s="7">
        <v>45811</v>
      </c>
      <c r="V319">
        <v>5838.75</v>
      </c>
      <c r="X319">
        <v>0.5344199999999999</v>
      </c>
      <c r="Y319" s="30">
        <v>5838.75</v>
      </c>
      <c r="Z319" s="32">
        <v>45811</v>
      </c>
      <c r="AA319">
        <v>32.07</v>
      </c>
      <c r="AB319" s="30">
        <v>97.31</v>
      </c>
      <c r="AC319" s="32">
        <v>45811</v>
      </c>
      <c r="AD319">
        <v>28.310000000000002</v>
      </c>
      <c r="AE319" s="30">
        <v>110.21999999990003</v>
      </c>
      <c r="AF319" s="32">
        <v>45811</v>
      </c>
      <c r="AH319" s="33">
        <v>28.310000000000002</v>
      </c>
      <c r="AI319" s="31">
        <v>45828</v>
      </c>
      <c r="AJ319" s="34" t="s">
        <v>13280</v>
      </c>
      <c r="AK319">
        <v>120</v>
      </c>
      <c r="AL319" s="34">
        <v>3397.2</v>
      </c>
      <c r="AM319">
        <v>104.54</v>
      </c>
      <c r="AN319" s="34">
        <v>32.5</v>
      </c>
    </row>
    <row r="320" spans="1:40" x14ac:dyDescent="0.25">
      <c r="A320">
        <v>3</v>
      </c>
      <c r="B320" t="s">
        <v>257</v>
      </c>
      <c r="C320" s="7">
        <v>44573</v>
      </c>
      <c r="D320" t="s">
        <v>3266</v>
      </c>
      <c r="E320" t="s">
        <v>3267</v>
      </c>
      <c r="F320" t="s">
        <v>12157</v>
      </c>
      <c r="G320" t="s">
        <v>3268</v>
      </c>
      <c r="H320" s="7">
        <v>45812</v>
      </c>
      <c r="I320" s="7">
        <v>45812</v>
      </c>
      <c r="J320" t="s">
        <v>323</v>
      </c>
      <c r="K320" t="s">
        <v>3270</v>
      </c>
      <c r="L320" t="s">
        <v>7</v>
      </c>
      <c r="M320">
        <v>0</v>
      </c>
      <c r="N320">
        <v>0</v>
      </c>
      <c r="O320">
        <v>0</v>
      </c>
      <c r="P320" t="s">
        <v>3269</v>
      </c>
      <c r="Q320" t="s">
        <v>3268</v>
      </c>
      <c r="R320" t="s">
        <v>11838</v>
      </c>
      <c r="S320" t="s">
        <v>11839</v>
      </c>
      <c r="T320">
        <v>2075.44</v>
      </c>
      <c r="U320" s="7">
        <v>45811</v>
      </c>
      <c r="V320">
        <v>5838.75</v>
      </c>
      <c r="X320">
        <v>0.35546</v>
      </c>
      <c r="Y320" s="30">
        <v>5838.75</v>
      </c>
      <c r="Z320" s="32">
        <v>45811</v>
      </c>
      <c r="AA320">
        <v>21.330000000000002</v>
      </c>
      <c r="AB320" s="30">
        <v>97.31</v>
      </c>
      <c r="AC320" s="32">
        <v>45811</v>
      </c>
      <c r="AD320">
        <v>18.830000000000002</v>
      </c>
      <c r="AE320" s="30">
        <v>110.21999999990003</v>
      </c>
      <c r="AF320" s="32">
        <v>45811</v>
      </c>
      <c r="AH320" s="33">
        <v>18.830000000000002</v>
      </c>
      <c r="AI320" s="31">
        <v>45828</v>
      </c>
      <c r="AJ320" s="34" t="s">
        <v>13280</v>
      </c>
      <c r="AK320">
        <v>120</v>
      </c>
      <c r="AL320" s="34">
        <v>2259.6</v>
      </c>
      <c r="AM320">
        <v>104.54</v>
      </c>
      <c r="AN320" s="34">
        <v>21.61</v>
      </c>
    </row>
    <row r="321" spans="1:40" x14ac:dyDescent="0.25">
      <c r="A321">
        <v>3</v>
      </c>
      <c r="B321" t="s">
        <v>257</v>
      </c>
      <c r="C321" s="7">
        <v>44573</v>
      </c>
      <c r="D321" t="s">
        <v>3314</v>
      </c>
      <c r="E321" t="s">
        <v>3315</v>
      </c>
      <c r="F321" t="s">
        <v>12158</v>
      </c>
      <c r="G321" t="s">
        <v>3318</v>
      </c>
      <c r="H321" s="7">
        <v>45812</v>
      </c>
      <c r="I321" s="7">
        <v>45812</v>
      </c>
      <c r="J321" t="s">
        <v>272</v>
      </c>
      <c r="K321" t="s">
        <v>3319</v>
      </c>
      <c r="L321" t="s">
        <v>7</v>
      </c>
      <c r="M321">
        <v>0</v>
      </c>
      <c r="N321">
        <v>0</v>
      </c>
      <c r="O321">
        <v>0</v>
      </c>
      <c r="P321" t="s">
        <v>3316</v>
      </c>
      <c r="Q321" t="s">
        <v>3318</v>
      </c>
      <c r="R321" t="s">
        <v>11838</v>
      </c>
      <c r="S321" t="s">
        <v>11839</v>
      </c>
      <c r="T321">
        <v>5582.64</v>
      </c>
      <c r="U321" s="7">
        <v>45811</v>
      </c>
      <c r="V321">
        <v>5838.75</v>
      </c>
      <c r="X321">
        <v>0.9561400000000001</v>
      </c>
      <c r="Y321" s="30">
        <v>5838.75</v>
      </c>
      <c r="Z321" s="32">
        <v>45811</v>
      </c>
      <c r="AA321">
        <v>57.370000000000005</v>
      </c>
      <c r="AB321" s="30">
        <v>97.31</v>
      </c>
      <c r="AC321" s="32">
        <v>45811</v>
      </c>
      <c r="AD321">
        <v>50.65</v>
      </c>
      <c r="AE321" s="30">
        <v>110.21999999990003</v>
      </c>
      <c r="AF321" s="32">
        <v>45811</v>
      </c>
      <c r="AH321" s="33">
        <v>50.65</v>
      </c>
      <c r="AI321" s="31">
        <v>45828</v>
      </c>
      <c r="AJ321" s="34" t="s">
        <v>13280</v>
      </c>
      <c r="AK321">
        <v>120</v>
      </c>
      <c r="AL321" s="34">
        <v>6078</v>
      </c>
      <c r="AM321">
        <v>104.54</v>
      </c>
      <c r="AN321" s="34">
        <v>58.14</v>
      </c>
    </row>
    <row r="322" spans="1:40" x14ac:dyDescent="0.25">
      <c r="A322">
        <v>3</v>
      </c>
      <c r="B322" t="s">
        <v>257</v>
      </c>
      <c r="C322" s="7">
        <v>44573</v>
      </c>
      <c r="D322" t="s">
        <v>3772</v>
      </c>
      <c r="E322" t="s">
        <v>3773</v>
      </c>
      <c r="F322" t="s">
        <v>12159</v>
      </c>
      <c r="G322" t="s">
        <v>3774</v>
      </c>
      <c r="H322" s="7">
        <v>45819</v>
      </c>
      <c r="I322" s="7">
        <v>45819</v>
      </c>
      <c r="J322" t="s">
        <v>675</v>
      </c>
      <c r="K322" t="s">
        <v>3776</v>
      </c>
      <c r="L322" t="s">
        <v>7</v>
      </c>
      <c r="M322">
        <v>0</v>
      </c>
      <c r="N322">
        <v>0</v>
      </c>
      <c r="O322">
        <v>0</v>
      </c>
      <c r="P322" t="s">
        <v>3775</v>
      </c>
      <c r="Q322" t="s">
        <v>3774</v>
      </c>
      <c r="R322" t="s">
        <v>11838</v>
      </c>
      <c r="S322" t="s">
        <v>11839</v>
      </c>
      <c r="T322">
        <v>2620.8000000000002</v>
      </c>
      <c r="U322" s="7">
        <v>45812</v>
      </c>
      <c r="V322">
        <v>5845.16</v>
      </c>
      <c r="X322">
        <v>0.44837000000000005</v>
      </c>
      <c r="Y322" s="30">
        <v>5845.1599999998998</v>
      </c>
      <c r="Z322" s="32">
        <v>45812</v>
      </c>
      <c r="AA322">
        <v>26.9</v>
      </c>
      <c r="AB322" s="30">
        <v>97.409999999899995</v>
      </c>
      <c r="AC322" s="32">
        <v>45812</v>
      </c>
      <c r="AD322">
        <v>23.630000000000003</v>
      </c>
      <c r="AE322" s="30">
        <v>110.90999999990004</v>
      </c>
      <c r="AF322" s="32">
        <v>45812</v>
      </c>
      <c r="AH322" s="33">
        <v>23.630000000000003</v>
      </c>
      <c r="AI322" s="31">
        <v>45828</v>
      </c>
      <c r="AJ322" s="34" t="s">
        <v>13280</v>
      </c>
      <c r="AK322">
        <v>120</v>
      </c>
      <c r="AL322" s="34">
        <v>2835.6</v>
      </c>
      <c r="AM322">
        <v>104.54</v>
      </c>
      <c r="AN322" s="34">
        <v>27.119999999999997</v>
      </c>
    </row>
    <row r="323" spans="1:40" x14ac:dyDescent="0.25">
      <c r="A323">
        <v>3</v>
      </c>
      <c r="B323" t="s">
        <v>257</v>
      </c>
      <c r="C323" s="7">
        <v>44573</v>
      </c>
      <c r="D323" t="s">
        <v>3332</v>
      </c>
      <c r="E323" t="s">
        <v>3333</v>
      </c>
      <c r="F323" t="s">
        <v>12160</v>
      </c>
      <c r="G323" t="s">
        <v>11181</v>
      </c>
      <c r="H323" s="7">
        <v>45820</v>
      </c>
      <c r="I323" s="7">
        <v>45820</v>
      </c>
      <c r="J323" t="s">
        <v>1074</v>
      </c>
      <c r="K323" t="s">
        <v>11182</v>
      </c>
      <c r="L323" t="s">
        <v>7</v>
      </c>
      <c r="M323">
        <v>0</v>
      </c>
      <c r="N323">
        <v>0</v>
      </c>
      <c r="O323">
        <v>0</v>
      </c>
      <c r="P323" t="s">
        <v>8985</v>
      </c>
      <c r="Q323" t="s">
        <v>11181</v>
      </c>
      <c r="R323" t="s">
        <v>11838</v>
      </c>
      <c r="S323" t="s">
        <v>11839</v>
      </c>
      <c r="T323">
        <v>2006.6</v>
      </c>
      <c r="U323" s="7">
        <v>45813</v>
      </c>
      <c r="V323">
        <v>5874.18</v>
      </c>
      <c r="X323">
        <v>0.34160000000000001</v>
      </c>
      <c r="Y323" s="30">
        <v>5874.18</v>
      </c>
      <c r="Z323" s="32">
        <v>45813</v>
      </c>
      <c r="AA323">
        <v>20.5</v>
      </c>
      <c r="AB323" s="30">
        <v>97.9</v>
      </c>
      <c r="AC323" s="32">
        <v>45813</v>
      </c>
      <c r="AD323">
        <v>17.93</v>
      </c>
      <c r="AE323" s="30">
        <v>111.89000000000001</v>
      </c>
      <c r="AF323" s="32">
        <v>45813</v>
      </c>
      <c r="AH323" s="33">
        <v>17.93</v>
      </c>
      <c r="AI323" s="31">
        <v>45828</v>
      </c>
      <c r="AJ323" s="34" t="s">
        <v>13280</v>
      </c>
      <c r="AK323">
        <v>120</v>
      </c>
      <c r="AL323" s="34">
        <v>2151.6</v>
      </c>
      <c r="AM323">
        <v>104.54</v>
      </c>
      <c r="AN323" s="34">
        <v>20.580000000000002</v>
      </c>
    </row>
    <row r="324" spans="1:40" x14ac:dyDescent="0.25">
      <c r="A324">
        <v>3</v>
      </c>
      <c r="B324" t="s">
        <v>257</v>
      </c>
      <c r="C324" s="7">
        <v>44573</v>
      </c>
      <c r="D324" t="s">
        <v>3332</v>
      </c>
      <c r="E324" t="s">
        <v>3333</v>
      </c>
      <c r="F324" t="s">
        <v>12161</v>
      </c>
      <c r="G324" t="s">
        <v>6797</v>
      </c>
      <c r="H324" s="7">
        <v>45820</v>
      </c>
      <c r="I324" s="7">
        <v>45820</v>
      </c>
      <c r="J324" t="s">
        <v>1074</v>
      </c>
      <c r="K324" t="s">
        <v>11406</v>
      </c>
      <c r="L324" t="s">
        <v>7135</v>
      </c>
      <c r="M324">
        <v>0</v>
      </c>
      <c r="N324">
        <v>0</v>
      </c>
      <c r="O324">
        <v>0</v>
      </c>
      <c r="P324" t="s">
        <v>8985</v>
      </c>
      <c r="Q324" t="s">
        <v>6797</v>
      </c>
      <c r="R324" t="s">
        <v>11838</v>
      </c>
      <c r="S324" t="s">
        <v>11839</v>
      </c>
      <c r="T324">
        <v>25082.5</v>
      </c>
      <c r="U324" s="7">
        <v>45813</v>
      </c>
      <c r="V324">
        <v>5874.18</v>
      </c>
      <c r="X324">
        <v>4.2699599999999993</v>
      </c>
      <c r="Y324" s="30">
        <v>5874.18</v>
      </c>
      <c r="Z324" s="32">
        <v>45813</v>
      </c>
      <c r="AA324">
        <v>256.20999999999998</v>
      </c>
      <c r="AB324" s="30">
        <v>97.9</v>
      </c>
      <c r="AC324" s="32">
        <v>45813</v>
      </c>
      <c r="AD324">
        <v>224.17</v>
      </c>
      <c r="AE324" s="30">
        <v>111.89000000000001</v>
      </c>
      <c r="AF324" s="32">
        <v>45813</v>
      </c>
      <c r="AH324" s="33">
        <v>224.17</v>
      </c>
      <c r="AI324" s="31">
        <v>45828</v>
      </c>
      <c r="AJ324" s="34" t="s">
        <v>13280</v>
      </c>
      <c r="AK324">
        <v>120</v>
      </c>
      <c r="AL324" s="34">
        <v>26900.400000000001</v>
      </c>
      <c r="AM324">
        <v>104.54</v>
      </c>
      <c r="AN324" s="34">
        <v>257.32</v>
      </c>
    </row>
    <row r="325" spans="1:40" x14ac:dyDescent="0.25">
      <c r="A325">
        <v>3</v>
      </c>
      <c r="B325" t="s">
        <v>257</v>
      </c>
      <c r="C325" s="7">
        <v>44573</v>
      </c>
      <c r="D325" t="s">
        <v>3332</v>
      </c>
      <c r="E325" t="s">
        <v>3333</v>
      </c>
      <c r="F325" t="s">
        <v>12162</v>
      </c>
      <c r="G325" t="s">
        <v>10677</v>
      </c>
      <c r="H325" s="7">
        <v>45820</v>
      </c>
      <c r="I325" s="7">
        <v>45820</v>
      </c>
      <c r="J325" t="s">
        <v>1074</v>
      </c>
      <c r="K325" t="s">
        <v>10678</v>
      </c>
      <c r="L325" t="s">
        <v>7</v>
      </c>
      <c r="M325">
        <v>0</v>
      </c>
      <c r="N325">
        <v>0</v>
      </c>
      <c r="O325">
        <v>0</v>
      </c>
      <c r="P325" t="s">
        <v>8985</v>
      </c>
      <c r="Q325" t="s">
        <v>10677</v>
      </c>
      <c r="R325" t="s">
        <v>11838</v>
      </c>
      <c r="S325" t="s">
        <v>11839</v>
      </c>
      <c r="T325">
        <v>2006.6</v>
      </c>
      <c r="U325" s="7">
        <v>45813</v>
      </c>
      <c r="V325">
        <v>5874.18</v>
      </c>
      <c r="X325">
        <v>0.34160000000000001</v>
      </c>
      <c r="Y325" s="30">
        <v>5874.18</v>
      </c>
      <c r="Z325" s="32">
        <v>45813</v>
      </c>
      <c r="AA325">
        <v>20.5</v>
      </c>
      <c r="AB325" s="30">
        <v>97.9</v>
      </c>
      <c r="AC325" s="32">
        <v>45813</v>
      </c>
      <c r="AD325">
        <v>17.93</v>
      </c>
      <c r="AE325" s="30">
        <v>111.89000000000001</v>
      </c>
      <c r="AF325" s="32">
        <v>45813</v>
      </c>
      <c r="AH325" s="33">
        <v>17.93</v>
      </c>
      <c r="AI325" s="31">
        <v>45828</v>
      </c>
      <c r="AJ325" s="34" t="s">
        <v>13280</v>
      </c>
      <c r="AK325">
        <v>120</v>
      </c>
      <c r="AL325" s="34">
        <v>2151.6</v>
      </c>
      <c r="AM325">
        <v>104.54</v>
      </c>
      <c r="AN325" s="34">
        <v>20.580000000000002</v>
      </c>
    </row>
    <row r="326" spans="1:40" x14ac:dyDescent="0.25">
      <c r="A326">
        <v>3</v>
      </c>
      <c r="B326" t="s">
        <v>257</v>
      </c>
      <c r="C326" s="7">
        <v>44573</v>
      </c>
      <c r="D326" t="s">
        <v>2820</v>
      </c>
      <c r="E326" t="s">
        <v>2821</v>
      </c>
      <c r="F326" t="s">
        <v>12163</v>
      </c>
      <c r="G326" t="s">
        <v>2822</v>
      </c>
      <c r="H326" s="7">
        <v>45817</v>
      </c>
      <c r="I326" s="7">
        <v>45817</v>
      </c>
      <c r="J326" t="s">
        <v>535</v>
      </c>
      <c r="K326" t="s">
        <v>651</v>
      </c>
      <c r="L326" t="s">
        <v>7</v>
      </c>
      <c r="M326">
        <v>0</v>
      </c>
      <c r="N326">
        <v>0</v>
      </c>
      <c r="O326">
        <v>0</v>
      </c>
      <c r="P326" t="s">
        <v>7</v>
      </c>
      <c r="Q326" t="s">
        <v>2822</v>
      </c>
      <c r="R326" t="s">
        <v>11838</v>
      </c>
      <c r="S326" t="s">
        <v>11839</v>
      </c>
      <c r="T326">
        <v>3197.05</v>
      </c>
      <c r="U326" s="7">
        <v>45814</v>
      </c>
      <c r="V326">
        <v>5910.79</v>
      </c>
      <c r="X326">
        <v>0.54088000000000003</v>
      </c>
      <c r="Y326" s="30">
        <v>5910.7899999998999</v>
      </c>
      <c r="Z326" s="32">
        <v>45814</v>
      </c>
      <c r="AA326">
        <v>32.450000000000003</v>
      </c>
      <c r="AB326" s="30">
        <v>98.51</v>
      </c>
      <c r="AC326" s="32">
        <v>45814</v>
      </c>
      <c r="AD326">
        <v>28.310000000000002</v>
      </c>
      <c r="AE326" s="30">
        <v>112.92999999999999</v>
      </c>
      <c r="AF326" s="32">
        <v>45814</v>
      </c>
      <c r="AH326" s="33">
        <v>28.310000000000002</v>
      </c>
      <c r="AI326" s="31">
        <v>45828</v>
      </c>
      <c r="AJ326" s="34" t="s">
        <v>13280</v>
      </c>
      <c r="AK326">
        <v>120</v>
      </c>
      <c r="AL326" s="34">
        <v>3397.2</v>
      </c>
      <c r="AM326">
        <v>104.54</v>
      </c>
      <c r="AN326" s="34">
        <v>32.5</v>
      </c>
    </row>
    <row r="327" spans="1:40" x14ac:dyDescent="0.25">
      <c r="A327">
        <v>3</v>
      </c>
      <c r="B327" t="s">
        <v>257</v>
      </c>
      <c r="C327" s="7">
        <v>44573</v>
      </c>
      <c r="D327" t="s">
        <v>4379</v>
      </c>
      <c r="E327" t="s">
        <v>4380</v>
      </c>
      <c r="F327" t="s">
        <v>12164</v>
      </c>
      <c r="G327" t="s">
        <v>4384</v>
      </c>
      <c r="H327" s="7">
        <v>45814</v>
      </c>
      <c r="I327" s="7">
        <v>45814</v>
      </c>
      <c r="J327" t="s">
        <v>516</v>
      </c>
      <c r="K327" t="s">
        <v>4385</v>
      </c>
      <c r="L327" t="s">
        <v>7</v>
      </c>
      <c r="M327">
        <v>0</v>
      </c>
      <c r="N327">
        <v>0</v>
      </c>
      <c r="O327">
        <v>0</v>
      </c>
      <c r="P327" t="s">
        <v>4381</v>
      </c>
      <c r="Q327" t="s">
        <v>4384</v>
      </c>
      <c r="R327" t="s">
        <v>11838</v>
      </c>
      <c r="S327" t="s">
        <v>11839</v>
      </c>
      <c r="T327">
        <v>2462.75</v>
      </c>
      <c r="U327" s="7">
        <v>45814</v>
      </c>
      <c r="V327">
        <v>5910.79</v>
      </c>
      <c r="X327">
        <v>0.41665000000000002</v>
      </c>
      <c r="Y327" s="30">
        <v>5910.7899999998999</v>
      </c>
      <c r="Z327" s="32">
        <v>45814</v>
      </c>
      <c r="AA327">
        <v>25</v>
      </c>
      <c r="AB327" s="30">
        <v>98.51</v>
      </c>
      <c r="AC327" s="32">
        <v>45814</v>
      </c>
      <c r="AD327">
        <v>21.81</v>
      </c>
      <c r="AE327" s="30">
        <v>112.92999999999999</v>
      </c>
      <c r="AF327" s="32">
        <v>45814</v>
      </c>
      <c r="AH327" s="33">
        <v>21.81</v>
      </c>
      <c r="AI327" s="31">
        <v>45828</v>
      </c>
      <c r="AJ327" s="34" t="s">
        <v>13280</v>
      </c>
      <c r="AK327">
        <v>120</v>
      </c>
      <c r="AL327" s="34">
        <v>2617.1999999999998</v>
      </c>
      <c r="AM327">
        <v>104.54</v>
      </c>
      <c r="AN327" s="34">
        <v>25.04</v>
      </c>
    </row>
    <row r="328" spans="1:40" x14ac:dyDescent="0.25">
      <c r="A328">
        <v>3</v>
      </c>
      <c r="B328" t="s">
        <v>257</v>
      </c>
      <c r="C328" s="7">
        <v>44573</v>
      </c>
      <c r="D328" t="s">
        <v>3303</v>
      </c>
      <c r="E328" t="s">
        <v>3304</v>
      </c>
      <c r="F328" t="s">
        <v>12165</v>
      </c>
      <c r="G328" t="s">
        <v>3307</v>
      </c>
      <c r="H328" s="7">
        <v>45817</v>
      </c>
      <c r="I328" s="7">
        <v>45817</v>
      </c>
      <c r="J328" t="s">
        <v>739</v>
      </c>
      <c r="K328" t="s">
        <v>3308</v>
      </c>
      <c r="L328" t="s">
        <v>7</v>
      </c>
      <c r="M328">
        <v>0</v>
      </c>
      <c r="N328">
        <v>0</v>
      </c>
      <c r="O328">
        <v>0</v>
      </c>
      <c r="P328" t="s">
        <v>3305</v>
      </c>
      <c r="Q328" t="s">
        <v>3307</v>
      </c>
      <c r="R328" t="s">
        <v>11838</v>
      </c>
      <c r="S328" t="s">
        <v>11839</v>
      </c>
      <c r="T328">
        <v>4631.26</v>
      </c>
      <c r="U328" s="7">
        <v>45814</v>
      </c>
      <c r="V328">
        <v>5910.79</v>
      </c>
      <c r="X328">
        <v>0.78352999999999995</v>
      </c>
      <c r="Y328" s="30">
        <v>5910.7899999998999</v>
      </c>
      <c r="Z328" s="32">
        <v>45814</v>
      </c>
      <c r="AA328">
        <v>47.010000000000005</v>
      </c>
      <c r="AB328" s="30">
        <v>98.51</v>
      </c>
      <c r="AC328" s="32">
        <v>45814</v>
      </c>
      <c r="AD328">
        <v>41.010000000000005</v>
      </c>
      <c r="AE328" s="30">
        <v>112.92999999999999</v>
      </c>
      <c r="AF328" s="32">
        <v>45814</v>
      </c>
      <c r="AH328" s="33">
        <v>41.010000000000005</v>
      </c>
      <c r="AI328" s="31">
        <v>45828</v>
      </c>
      <c r="AJ328" s="34" t="s">
        <v>13280</v>
      </c>
      <c r="AK328">
        <v>120</v>
      </c>
      <c r="AL328" s="34">
        <v>4921.2</v>
      </c>
      <c r="AM328">
        <v>104.54</v>
      </c>
      <c r="AN328" s="34">
        <v>47.07</v>
      </c>
    </row>
    <row r="329" spans="1:40" x14ac:dyDescent="0.25">
      <c r="A329">
        <v>3</v>
      </c>
      <c r="B329" t="s">
        <v>257</v>
      </c>
      <c r="C329" s="7">
        <v>44573</v>
      </c>
      <c r="D329" t="s">
        <v>3289</v>
      </c>
      <c r="E329" t="s">
        <v>3290</v>
      </c>
      <c r="F329" t="s">
        <v>12166</v>
      </c>
      <c r="G329" t="s">
        <v>3291</v>
      </c>
      <c r="H329" s="7">
        <v>45812</v>
      </c>
      <c r="I329" s="7">
        <v>45812</v>
      </c>
      <c r="J329" t="s">
        <v>1366</v>
      </c>
      <c r="K329" t="s">
        <v>651</v>
      </c>
      <c r="L329" t="s">
        <v>7</v>
      </c>
      <c r="M329">
        <v>0</v>
      </c>
      <c r="N329">
        <v>0</v>
      </c>
      <c r="O329">
        <v>0</v>
      </c>
      <c r="P329" t="s">
        <v>7</v>
      </c>
      <c r="Q329" t="s">
        <v>3291</v>
      </c>
      <c r="R329" t="s">
        <v>11838</v>
      </c>
      <c r="S329" t="s">
        <v>11839</v>
      </c>
      <c r="T329">
        <v>3162.21</v>
      </c>
      <c r="U329" s="7">
        <v>45810</v>
      </c>
      <c r="V329">
        <v>5811.46</v>
      </c>
      <c r="X329">
        <v>0.54413</v>
      </c>
      <c r="Y329" s="30">
        <v>5811.46</v>
      </c>
      <c r="Z329" s="32">
        <v>45810</v>
      </c>
      <c r="AA329">
        <v>32.65</v>
      </c>
      <c r="AB329" s="30">
        <v>96.849999999899993</v>
      </c>
      <c r="AC329" s="32">
        <v>45810</v>
      </c>
      <c r="AD329">
        <v>28.75</v>
      </c>
      <c r="AE329" s="30">
        <v>109.98999999990004</v>
      </c>
      <c r="AF329" s="32">
        <v>45810</v>
      </c>
      <c r="AH329" s="33">
        <v>28.75</v>
      </c>
      <c r="AI329" s="31">
        <v>45828</v>
      </c>
      <c r="AJ329" s="34" t="s">
        <v>13280</v>
      </c>
      <c r="AK329">
        <v>120</v>
      </c>
      <c r="AL329" s="34">
        <v>3450</v>
      </c>
      <c r="AM329">
        <v>104.54</v>
      </c>
      <c r="AN329" s="34">
        <v>33</v>
      </c>
    </row>
    <row r="330" spans="1:40" x14ac:dyDescent="0.25">
      <c r="A330">
        <v>3</v>
      </c>
      <c r="B330" t="s">
        <v>257</v>
      </c>
      <c r="C330" s="7">
        <v>45566</v>
      </c>
      <c r="D330" t="s">
        <v>10550</v>
      </c>
      <c r="E330" t="s">
        <v>10551</v>
      </c>
      <c r="F330" t="s">
        <v>12167</v>
      </c>
      <c r="G330" t="s">
        <v>10554</v>
      </c>
      <c r="H330" s="7">
        <v>45813</v>
      </c>
      <c r="I330" s="7">
        <v>45813</v>
      </c>
      <c r="J330" t="s">
        <v>426</v>
      </c>
      <c r="K330" t="s">
        <v>10555</v>
      </c>
      <c r="L330" t="s">
        <v>7</v>
      </c>
      <c r="M330">
        <v>0</v>
      </c>
      <c r="N330">
        <v>0</v>
      </c>
      <c r="O330">
        <v>0</v>
      </c>
      <c r="P330" t="s">
        <v>10552</v>
      </c>
      <c r="Q330" t="s">
        <v>10554</v>
      </c>
      <c r="R330" t="s">
        <v>11838</v>
      </c>
      <c r="S330" t="s">
        <v>11839</v>
      </c>
      <c r="T330">
        <v>17034.599999999999</v>
      </c>
      <c r="U330" s="7">
        <v>45813</v>
      </c>
      <c r="V330">
        <v>5874.18</v>
      </c>
      <c r="X330">
        <v>2.8999099999999998</v>
      </c>
      <c r="Y330" s="30">
        <v>5874.18</v>
      </c>
      <c r="Z330" s="32">
        <v>45813</v>
      </c>
      <c r="AA330">
        <v>174</v>
      </c>
      <c r="AB330" s="30">
        <v>97.9</v>
      </c>
      <c r="AC330" s="32">
        <v>45813</v>
      </c>
      <c r="AD330">
        <v>152.24</v>
      </c>
      <c r="AE330" s="30">
        <v>111.89000000000001</v>
      </c>
      <c r="AF330" s="32">
        <v>45813</v>
      </c>
      <c r="AH330" s="33">
        <v>152.24</v>
      </c>
      <c r="AI330" s="31">
        <v>45828</v>
      </c>
      <c r="AJ330" s="34" t="s">
        <v>13280</v>
      </c>
      <c r="AK330">
        <v>120</v>
      </c>
      <c r="AL330" s="34">
        <v>18268.8</v>
      </c>
      <c r="AM330">
        <v>104.54</v>
      </c>
      <c r="AN330" s="34">
        <v>174.75</v>
      </c>
    </row>
    <row r="331" spans="1:40" x14ac:dyDescent="0.25">
      <c r="A331">
        <v>3</v>
      </c>
      <c r="B331" t="s">
        <v>257</v>
      </c>
      <c r="C331" s="7">
        <v>44573</v>
      </c>
      <c r="D331" t="s">
        <v>4467</v>
      </c>
      <c r="E331" t="s">
        <v>4468</v>
      </c>
      <c r="F331" t="s">
        <v>12168</v>
      </c>
      <c r="G331" t="s">
        <v>554</v>
      </c>
      <c r="H331" s="7">
        <v>45814</v>
      </c>
      <c r="I331" s="7">
        <v>45814</v>
      </c>
      <c r="J331" t="s">
        <v>419</v>
      </c>
      <c r="K331" t="s">
        <v>11186</v>
      </c>
      <c r="L331" t="s">
        <v>7</v>
      </c>
      <c r="M331">
        <v>0</v>
      </c>
      <c r="N331">
        <v>0</v>
      </c>
      <c r="O331">
        <v>0</v>
      </c>
      <c r="P331" t="s">
        <v>11185</v>
      </c>
      <c r="Q331" t="s">
        <v>554</v>
      </c>
      <c r="R331" t="s">
        <v>11838</v>
      </c>
      <c r="S331" t="s">
        <v>11839</v>
      </c>
      <c r="T331">
        <v>3487.61</v>
      </c>
      <c r="U331" s="7">
        <v>45813</v>
      </c>
      <c r="V331">
        <v>5874.18</v>
      </c>
      <c r="X331">
        <v>0.59372000000000003</v>
      </c>
      <c r="Y331" s="30">
        <v>5874.18</v>
      </c>
      <c r="Z331" s="32">
        <v>45813</v>
      </c>
      <c r="AA331">
        <v>35.619999999999997</v>
      </c>
      <c r="AB331" s="30">
        <v>97.9</v>
      </c>
      <c r="AC331" s="32">
        <v>45813</v>
      </c>
      <c r="AD331">
        <v>31.169999999999998</v>
      </c>
      <c r="AE331" s="30">
        <v>111.89000000000001</v>
      </c>
      <c r="AF331" s="32">
        <v>45813</v>
      </c>
      <c r="AH331" s="33">
        <v>31.169999999999998</v>
      </c>
      <c r="AI331" s="31">
        <v>45828</v>
      </c>
      <c r="AJ331" s="34" t="s">
        <v>13280</v>
      </c>
      <c r="AK331">
        <v>120</v>
      </c>
      <c r="AL331" s="34">
        <v>3740.4</v>
      </c>
      <c r="AM331">
        <v>104.54</v>
      </c>
      <c r="AN331" s="34">
        <v>35.78</v>
      </c>
    </row>
    <row r="332" spans="1:40" x14ac:dyDescent="0.25">
      <c r="A332">
        <v>3</v>
      </c>
      <c r="B332" t="s">
        <v>257</v>
      </c>
      <c r="C332" s="7">
        <v>44573</v>
      </c>
      <c r="D332" t="s">
        <v>4548</v>
      </c>
      <c r="E332" t="s">
        <v>4549</v>
      </c>
      <c r="F332" t="s">
        <v>12169</v>
      </c>
      <c r="G332" t="s">
        <v>4551</v>
      </c>
      <c r="H332" s="7">
        <v>45813</v>
      </c>
      <c r="I332" s="7">
        <v>45813</v>
      </c>
      <c r="J332" t="s">
        <v>463</v>
      </c>
      <c r="K332" t="s">
        <v>4550</v>
      </c>
      <c r="L332" t="s">
        <v>7</v>
      </c>
      <c r="M332">
        <v>0</v>
      </c>
      <c r="N332">
        <v>0</v>
      </c>
      <c r="O332">
        <v>0</v>
      </c>
      <c r="P332" t="s">
        <v>7</v>
      </c>
      <c r="Q332" t="s">
        <v>7</v>
      </c>
      <c r="R332" t="s">
        <v>11838</v>
      </c>
      <c r="S332" t="s">
        <v>11839</v>
      </c>
      <c r="T332">
        <v>2420.0500000000002</v>
      </c>
      <c r="U332" s="7">
        <v>45812</v>
      </c>
      <c r="V332">
        <v>5845.16</v>
      </c>
      <c r="X332">
        <v>0.41403000000000006</v>
      </c>
      <c r="Y332" s="30">
        <v>5845.1599999998998</v>
      </c>
      <c r="Z332" s="32">
        <v>45812</v>
      </c>
      <c r="AA332">
        <v>24.84</v>
      </c>
      <c r="AB332" s="30">
        <v>97.409999999899995</v>
      </c>
      <c r="AC332" s="32">
        <v>45812</v>
      </c>
      <c r="AD332">
        <v>21.82</v>
      </c>
      <c r="AE332" s="30">
        <v>110.90999999990004</v>
      </c>
      <c r="AF332" s="32">
        <v>45812</v>
      </c>
      <c r="AH332" s="33">
        <v>21.82</v>
      </c>
      <c r="AI332" s="31">
        <v>45828</v>
      </c>
      <c r="AJ332" s="34" t="s">
        <v>13280</v>
      </c>
      <c r="AK332">
        <v>120</v>
      </c>
      <c r="AL332" s="34">
        <v>2618.4</v>
      </c>
      <c r="AM332">
        <v>104.54</v>
      </c>
      <c r="AN332" s="34">
        <v>25.05</v>
      </c>
    </row>
    <row r="333" spans="1:40" x14ac:dyDescent="0.25">
      <c r="A333">
        <v>3</v>
      </c>
      <c r="B333" t="s">
        <v>257</v>
      </c>
      <c r="C333" s="7">
        <v>44573</v>
      </c>
      <c r="D333" t="s">
        <v>3233</v>
      </c>
      <c r="E333" t="s">
        <v>3234</v>
      </c>
      <c r="F333" t="s">
        <v>12170</v>
      </c>
      <c r="G333" t="s">
        <v>3237</v>
      </c>
      <c r="H333" s="7">
        <v>45817</v>
      </c>
      <c r="I333" s="7">
        <v>45817</v>
      </c>
      <c r="J333" t="s">
        <v>323</v>
      </c>
      <c r="K333" t="s">
        <v>390</v>
      </c>
      <c r="L333" t="s">
        <v>7</v>
      </c>
      <c r="M333">
        <v>0</v>
      </c>
      <c r="N333">
        <v>0</v>
      </c>
      <c r="O333">
        <v>0</v>
      </c>
      <c r="P333" t="s">
        <v>2805</v>
      </c>
      <c r="Q333" t="s">
        <v>3237</v>
      </c>
      <c r="R333" t="s">
        <v>11838</v>
      </c>
      <c r="S333" t="s">
        <v>11839</v>
      </c>
      <c r="T333">
        <v>2127.6</v>
      </c>
      <c r="U333" s="7">
        <v>45814</v>
      </c>
      <c r="V333">
        <v>5910.79</v>
      </c>
      <c r="X333">
        <v>0.35994999999999999</v>
      </c>
      <c r="Y333" s="30">
        <v>5910.7899999998999</v>
      </c>
      <c r="Z333" s="32">
        <v>45814</v>
      </c>
      <c r="AA333">
        <v>21.6</v>
      </c>
      <c r="AB333" s="30">
        <v>98.51</v>
      </c>
      <c r="AC333" s="32">
        <v>45814</v>
      </c>
      <c r="AD333">
        <v>18.84</v>
      </c>
      <c r="AE333" s="30">
        <v>112.92999999999999</v>
      </c>
      <c r="AF333" s="32">
        <v>45814</v>
      </c>
      <c r="AH333" s="33">
        <v>18.84</v>
      </c>
      <c r="AI333" s="31">
        <v>45828</v>
      </c>
      <c r="AJ333" s="34" t="s">
        <v>13280</v>
      </c>
      <c r="AK333">
        <v>120</v>
      </c>
      <c r="AL333" s="34">
        <v>2260.8000000000002</v>
      </c>
      <c r="AM333">
        <v>104.54</v>
      </c>
      <c r="AN333" s="34">
        <v>21.630000000000003</v>
      </c>
    </row>
    <row r="334" spans="1:40" x14ac:dyDescent="0.25">
      <c r="A334">
        <v>3</v>
      </c>
      <c r="B334" t="s">
        <v>257</v>
      </c>
      <c r="C334" s="7">
        <v>44573</v>
      </c>
      <c r="D334" t="s">
        <v>2492</v>
      </c>
      <c r="E334" t="s">
        <v>2493</v>
      </c>
      <c r="F334" t="s">
        <v>12171</v>
      </c>
      <c r="G334" t="s">
        <v>2496</v>
      </c>
      <c r="H334" s="7">
        <v>45824</v>
      </c>
      <c r="I334" s="7">
        <v>45824</v>
      </c>
      <c r="J334" t="s">
        <v>463</v>
      </c>
      <c r="K334" t="s">
        <v>326</v>
      </c>
      <c r="L334" t="s">
        <v>7</v>
      </c>
      <c r="M334">
        <v>0</v>
      </c>
      <c r="N334">
        <v>0</v>
      </c>
      <c r="O334">
        <v>0</v>
      </c>
      <c r="P334" t="s">
        <v>2494</v>
      </c>
      <c r="Q334" t="s">
        <v>2496</v>
      </c>
      <c r="R334" t="s">
        <v>11838</v>
      </c>
      <c r="S334" t="s">
        <v>11839</v>
      </c>
      <c r="T334">
        <v>2554.6799999999998</v>
      </c>
      <c r="U334" s="7">
        <v>45821</v>
      </c>
      <c r="V334">
        <v>6064.93</v>
      </c>
      <c r="X334">
        <v>0.42122000000000004</v>
      </c>
      <c r="Y334" s="30">
        <v>6064.93</v>
      </c>
      <c r="Z334" s="32">
        <v>45821</v>
      </c>
      <c r="AA334">
        <v>25.27</v>
      </c>
      <c r="AB334" s="30">
        <v>101.0799999999</v>
      </c>
      <c r="AC334" s="32">
        <v>45821</v>
      </c>
      <c r="AD334">
        <v>21.82</v>
      </c>
      <c r="AE334" s="30">
        <v>117.07999999990002</v>
      </c>
      <c r="AF334" s="32">
        <v>45821</v>
      </c>
      <c r="AH334" s="33">
        <v>21.82</v>
      </c>
      <c r="AI334" s="31">
        <v>45828</v>
      </c>
      <c r="AJ334" s="34" t="s">
        <v>13280</v>
      </c>
      <c r="AK334">
        <v>120</v>
      </c>
      <c r="AL334" s="34">
        <v>2618.4</v>
      </c>
      <c r="AM334">
        <v>104.54</v>
      </c>
      <c r="AN334" s="34">
        <v>25.05</v>
      </c>
    </row>
    <row r="335" spans="1:40" x14ac:dyDescent="0.25">
      <c r="A335">
        <v>3</v>
      </c>
      <c r="B335" t="s">
        <v>257</v>
      </c>
      <c r="C335" s="7">
        <v>44573</v>
      </c>
      <c r="D335" t="s">
        <v>2344</v>
      </c>
      <c r="E335" t="s">
        <v>2345</v>
      </c>
      <c r="F335" t="s">
        <v>12172</v>
      </c>
      <c r="G335" t="s">
        <v>2349</v>
      </c>
      <c r="H335" s="7">
        <v>45821</v>
      </c>
      <c r="I335" s="7">
        <v>45821</v>
      </c>
      <c r="J335" t="s">
        <v>455</v>
      </c>
      <c r="K335" t="s">
        <v>2347</v>
      </c>
      <c r="L335" t="s">
        <v>7</v>
      </c>
      <c r="M335">
        <v>0</v>
      </c>
      <c r="N335">
        <v>0</v>
      </c>
      <c r="O335">
        <v>0</v>
      </c>
      <c r="P335" t="s">
        <v>2346</v>
      </c>
      <c r="Q335" t="s">
        <v>2349</v>
      </c>
      <c r="R335" t="s">
        <v>11838</v>
      </c>
      <c r="S335" t="s">
        <v>11839</v>
      </c>
      <c r="T335">
        <v>17553.03</v>
      </c>
      <c r="U335" s="7">
        <v>45820</v>
      </c>
      <c r="V335">
        <v>6020.37</v>
      </c>
      <c r="X335">
        <v>2.91561</v>
      </c>
      <c r="Y335" s="30">
        <v>6020.3699999998998</v>
      </c>
      <c r="Z335" s="32">
        <v>45820</v>
      </c>
      <c r="AA335">
        <v>174.95</v>
      </c>
      <c r="AB335" s="30">
        <v>100.3299999999</v>
      </c>
      <c r="AC335" s="32">
        <v>45820</v>
      </c>
      <c r="AD335">
        <v>152.37</v>
      </c>
      <c r="AE335" s="30">
        <v>115.2</v>
      </c>
      <c r="AF335" s="32">
        <v>45820</v>
      </c>
      <c r="AH335" s="33">
        <v>152.37</v>
      </c>
      <c r="AI335" s="31">
        <v>45828</v>
      </c>
      <c r="AJ335" s="34" t="s">
        <v>13280</v>
      </c>
      <c r="AK335">
        <v>120</v>
      </c>
      <c r="AL335" s="34">
        <v>18284.400000000001</v>
      </c>
      <c r="AM335">
        <v>104.54</v>
      </c>
      <c r="AN335" s="34">
        <v>174.9</v>
      </c>
    </row>
    <row r="336" spans="1:40" x14ac:dyDescent="0.25">
      <c r="A336">
        <v>3</v>
      </c>
      <c r="B336" t="s">
        <v>257</v>
      </c>
      <c r="C336" s="7">
        <v>44573</v>
      </c>
      <c r="D336" t="s">
        <v>3126</v>
      </c>
      <c r="E336" t="s">
        <v>3127</v>
      </c>
      <c r="F336" t="s">
        <v>12173</v>
      </c>
      <c r="G336" t="s">
        <v>3130</v>
      </c>
      <c r="H336" s="7">
        <v>45784</v>
      </c>
      <c r="I336" s="7">
        <v>45784</v>
      </c>
      <c r="J336" t="s">
        <v>1718</v>
      </c>
      <c r="K336" t="s">
        <v>3131</v>
      </c>
      <c r="L336" t="s">
        <v>7</v>
      </c>
      <c r="M336">
        <v>0</v>
      </c>
      <c r="N336">
        <v>0</v>
      </c>
      <c r="O336">
        <v>0</v>
      </c>
      <c r="P336" t="s">
        <v>3128</v>
      </c>
      <c r="Q336" t="s">
        <v>3130</v>
      </c>
      <c r="R336" t="s">
        <v>11838</v>
      </c>
      <c r="S336" t="s">
        <v>11839</v>
      </c>
      <c r="T336">
        <v>2908.69</v>
      </c>
      <c r="U336" s="7">
        <v>45784</v>
      </c>
      <c r="V336">
        <v>5472.67</v>
      </c>
      <c r="X336">
        <v>0.53149000000000002</v>
      </c>
      <c r="Y336" s="30">
        <v>5472.67</v>
      </c>
      <c r="Z336" s="32">
        <v>45784</v>
      </c>
      <c r="AA336">
        <v>31.889999999999997</v>
      </c>
      <c r="AB336" s="30">
        <v>91.209999999899992</v>
      </c>
      <c r="AC336" s="32">
        <v>45784</v>
      </c>
      <c r="AD336">
        <v>28.119999999999997</v>
      </c>
      <c r="AE336" s="30">
        <v>103.45</v>
      </c>
      <c r="AF336" s="32">
        <v>45784</v>
      </c>
      <c r="AH336" s="33">
        <v>28.119999999999997</v>
      </c>
      <c r="AI336" s="31">
        <v>45828</v>
      </c>
      <c r="AJ336" s="34" t="s">
        <v>13280</v>
      </c>
      <c r="AK336">
        <v>120</v>
      </c>
      <c r="AL336" s="34">
        <v>3374.4</v>
      </c>
      <c r="AM336">
        <v>104.54</v>
      </c>
      <c r="AN336" s="34">
        <v>32.28</v>
      </c>
    </row>
    <row r="337" spans="1:40" x14ac:dyDescent="0.25">
      <c r="A337">
        <v>3</v>
      </c>
      <c r="B337" t="s">
        <v>257</v>
      </c>
      <c r="C337" s="7">
        <v>44573</v>
      </c>
      <c r="D337" t="s">
        <v>2205</v>
      </c>
      <c r="E337" t="s">
        <v>2206</v>
      </c>
      <c r="F337" t="s">
        <v>12174</v>
      </c>
      <c r="G337" t="s">
        <v>2207</v>
      </c>
      <c r="H337" s="7">
        <v>45819</v>
      </c>
      <c r="I337" s="7">
        <v>45819</v>
      </c>
      <c r="J337" t="s">
        <v>1471</v>
      </c>
      <c r="K337" t="s">
        <v>2209</v>
      </c>
      <c r="L337" t="s">
        <v>7</v>
      </c>
      <c r="M337">
        <v>0</v>
      </c>
      <c r="N337">
        <v>0</v>
      </c>
      <c r="O337">
        <v>0</v>
      </c>
      <c r="P337" t="s">
        <v>2208</v>
      </c>
      <c r="Q337" t="s">
        <v>2207</v>
      </c>
      <c r="R337" t="s">
        <v>11838</v>
      </c>
      <c r="S337" t="s">
        <v>11839</v>
      </c>
      <c r="T337">
        <v>3202.71</v>
      </c>
      <c r="U337" s="7">
        <v>45818</v>
      </c>
      <c r="V337">
        <v>5947.48</v>
      </c>
      <c r="X337">
        <v>0.53849999999999998</v>
      </c>
      <c r="Y337" s="30">
        <v>5947.4799999998995</v>
      </c>
      <c r="Z337" s="32">
        <v>45818</v>
      </c>
      <c r="AA337">
        <v>32.31</v>
      </c>
      <c r="AB337" s="30">
        <v>99.12</v>
      </c>
      <c r="AC337" s="32">
        <v>45818</v>
      </c>
      <c r="AD337">
        <v>28.310000000000002</v>
      </c>
      <c r="AE337" s="30">
        <v>113.12999999990002</v>
      </c>
      <c r="AF337" s="32">
        <v>45818</v>
      </c>
      <c r="AH337" s="33">
        <v>28.310000000000002</v>
      </c>
      <c r="AI337" s="31">
        <v>45828</v>
      </c>
      <c r="AJ337" s="34" t="s">
        <v>13280</v>
      </c>
      <c r="AK337">
        <v>120</v>
      </c>
      <c r="AL337" s="34">
        <v>3397.2</v>
      </c>
      <c r="AM337">
        <v>104.54</v>
      </c>
      <c r="AN337" s="34">
        <v>32.5</v>
      </c>
    </row>
    <row r="338" spans="1:40" x14ac:dyDescent="0.25">
      <c r="A338">
        <v>3</v>
      </c>
      <c r="B338" t="s">
        <v>257</v>
      </c>
      <c r="C338" s="7">
        <v>44573</v>
      </c>
      <c r="D338" t="s">
        <v>3022</v>
      </c>
      <c r="E338" t="s">
        <v>3023</v>
      </c>
      <c r="F338" t="s">
        <v>12175</v>
      </c>
      <c r="G338" t="s">
        <v>3026</v>
      </c>
      <c r="H338" s="7">
        <v>45812</v>
      </c>
      <c r="I338" s="7">
        <v>45812</v>
      </c>
      <c r="J338" t="s">
        <v>3027</v>
      </c>
      <c r="K338" t="s">
        <v>326</v>
      </c>
      <c r="L338" t="s">
        <v>7</v>
      </c>
      <c r="M338">
        <v>0</v>
      </c>
      <c r="N338">
        <v>0</v>
      </c>
      <c r="O338">
        <v>0</v>
      </c>
      <c r="P338" t="s">
        <v>3024</v>
      </c>
      <c r="Q338" t="s">
        <v>3026</v>
      </c>
      <c r="R338" t="s">
        <v>11838</v>
      </c>
      <c r="S338" t="s">
        <v>11839</v>
      </c>
      <c r="T338">
        <v>2233.06</v>
      </c>
      <c r="U338" s="7">
        <v>45811</v>
      </c>
      <c r="V338">
        <v>5838.75</v>
      </c>
      <c r="X338">
        <v>0.38245999999999991</v>
      </c>
      <c r="Y338" s="30">
        <v>5838.75</v>
      </c>
      <c r="Z338" s="32">
        <v>45811</v>
      </c>
      <c r="AA338">
        <v>22.95</v>
      </c>
      <c r="AB338" s="30">
        <v>97.31</v>
      </c>
      <c r="AC338" s="32">
        <v>45811</v>
      </c>
      <c r="AD338">
        <v>20.259999999999998</v>
      </c>
      <c r="AE338" s="30">
        <v>110.21999999990003</v>
      </c>
      <c r="AF338" s="32">
        <v>45811</v>
      </c>
      <c r="AH338" s="33">
        <v>20.259999999999998</v>
      </c>
      <c r="AI338" s="31">
        <v>45828</v>
      </c>
      <c r="AJ338" s="34" t="s">
        <v>13280</v>
      </c>
      <c r="AK338">
        <v>120</v>
      </c>
      <c r="AL338" s="34">
        <v>2431.1999999999998</v>
      </c>
      <c r="AM338">
        <v>104.54</v>
      </c>
      <c r="AN338" s="34">
        <v>23.259999999999998</v>
      </c>
    </row>
    <row r="339" spans="1:40" x14ac:dyDescent="0.25">
      <c r="A339">
        <v>3</v>
      </c>
      <c r="B339" t="s">
        <v>257</v>
      </c>
      <c r="C339" s="7">
        <v>44734</v>
      </c>
      <c r="D339" t="s">
        <v>6243</v>
      </c>
      <c r="E339" t="s">
        <v>8493</v>
      </c>
      <c r="F339" t="s">
        <v>12176</v>
      </c>
      <c r="G339" t="s">
        <v>8497</v>
      </c>
      <c r="H339" s="7">
        <v>45824</v>
      </c>
      <c r="I339" s="7">
        <v>45824</v>
      </c>
      <c r="J339" t="s">
        <v>323</v>
      </c>
      <c r="K339" t="s">
        <v>8498</v>
      </c>
      <c r="L339" t="s">
        <v>7</v>
      </c>
      <c r="M339">
        <v>0</v>
      </c>
      <c r="N339">
        <v>0</v>
      </c>
      <c r="O339">
        <v>0</v>
      </c>
      <c r="P339" t="s">
        <v>8494</v>
      </c>
      <c r="Q339" t="s">
        <v>8497</v>
      </c>
      <c r="R339" t="s">
        <v>11838</v>
      </c>
      <c r="S339" t="s">
        <v>11839</v>
      </c>
      <c r="T339">
        <v>2204.61</v>
      </c>
      <c r="U339" s="7">
        <v>45821</v>
      </c>
      <c r="V339">
        <v>6064.93</v>
      </c>
      <c r="X339">
        <v>0.36350000000000005</v>
      </c>
      <c r="Y339" s="30">
        <v>6064.93</v>
      </c>
      <c r="Z339" s="32">
        <v>45821</v>
      </c>
      <c r="AA339">
        <v>21.81</v>
      </c>
      <c r="AB339" s="30">
        <v>101.0799999999</v>
      </c>
      <c r="AC339" s="32">
        <v>45821</v>
      </c>
      <c r="AD339">
        <v>18.830000000000002</v>
      </c>
      <c r="AE339" s="30">
        <v>117.07999999990002</v>
      </c>
      <c r="AF339" s="32">
        <v>45821</v>
      </c>
      <c r="AH339" s="33">
        <v>18.830000000000002</v>
      </c>
      <c r="AI339" s="31">
        <v>45828</v>
      </c>
      <c r="AJ339" s="34" t="s">
        <v>13280</v>
      </c>
      <c r="AK339">
        <v>120</v>
      </c>
      <c r="AL339" s="34">
        <v>2259.6</v>
      </c>
      <c r="AM339">
        <v>104.54</v>
      </c>
      <c r="AN339" s="34">
        <v>21.61</v>
      </c>
    </row>
    <row r="340" spans="1:40" x14ac:dyDescent="0.25">
      <c r="A340">
        <v>3</v>
      </c>
      <c r="B340" t="s">
        <v>257</v>
      </c>
      <c r="C340" s="7">
        <v>44573</v>
      </c>
      <c r="D340" t="s">
        <v>3587</v>
      </c>
      <c r="E340" t="s">
        <v>3588</v>
      </c>
      <c r="F340" t="s">
        <v>12177</v>
      </c>
      <c r="G340" t="s">
        <v>3592</v>
      </c>
      <c r="H340" s="7">
        <v>45812</v>
      </c>
      <c r="I340" s="7">
        <v>45812</v>
      </c>
      <c r="J340" t="s">
        <v>1074</v>
      </c>
      <c r="K340" t="s">
        <v>3593</v>
      </c>
      <c r="L340" t="s">
        <v>7</v>
      </c>
      <c r="M340">
        <v>0</v>
      </c>
      <c r="N340">
        <v>0</v>
      </c>
      <c r="O340">
        <v>0</v>
      </c>
      <c r="P340" t="s">
        <v>3589</v>
      </c>
      <c r="Q340" t="s">
        <v>3592</v>
      </c>
      <c r="R340" t="s">
        <v>11838</v>
      </c>
      <c r="S340" t="s">
        <v>11839</v>
      </c>
      <c r="T340">
        <v>1939.12</v>
      </c>
      <c r="U340" s="7">
        <v>45810</v>
      </c>
      <c r="V340">
        <v>5811.46</v>
      </c>
      <c r="X340">
        <v>0.33366999999999997</v>
      </c>
      <c r="Y340" s="30">
        <v>5811.46</v>
      </c>
      <c r="Z340" s="32">
        <v>45810</v>
      </c>
      <c r="AA340">
        <v>20.02</v>
      </c>
      <c r="AB340" s="30">
        <v>96.849999999899993</v>
      </c>
      <c r="AC340" s="32">
        <v>45810</v>
      </c>
      <c r="AD340">
        <v>17.630000000000003</v>
      </c>
      <c r="AE340" s="30">
        <v>109.98999999990004</v>
      </c>
      <c r="AF340" s="32">
        <v>45810</v>
      </c>
      <c r="AH340" s="33">
        <v>17.630000000000003</v>
      </c>
      <c r="AI340" s="31">
        <v>45828</v>
      </c>
      <c r="AJ340" s="34" t="s">
        <v>13280</v>
      </c>
      <c r="AK340">
        <v>120</v>
      </c>
      <c r="AL340" s="34">
        <v>2115.6</v>
      </c>
      <c r="AM340">
        <v>104.54</v>
      </c>
      <c r="AN340" s="34">
        <v>20.240000000000002</v>
      </c>
    </row>
    <row r="341" spans="1:40" x14ac:dyDescent="0.25">
      <c r="A341">
        <v>3</v>
      </c>
      <c r="B341" t="s">
        <v>257</v>
      </c>
      <c r="C341" s="7">
        <v>44573</v>
      </c>
      <c r="D341" t="s">
        <v>3204</v>
      </c>
      <c r="E341" t="s">
        <v>3205</v>
      </c>
      <c r="F341" t="s">
        <v>12178</v>
      </c>
      <c r="G341" t="s">
        <v>3206</v>
      </c>
      <c r="H341" s="7">
        <v>45812</v>
      </c>
      <c r="I341" s="7">
        <v>45812</v>
      </c>
      <c r="J341" t="s">
        <v>3207</v>
      </c>
      <c r="K341" t="s">
        <v>3208</v>
      </c>
      <c r="L341" t="s">
        <v>7</v>
      </c>
      <c r="M341">
        <v>0</v>
      </c>
      <c r="N341">
        <v>0</v>
      </c>
      <c r="O341">
        <v>0</v>
      </c>
      <c r="P341" t="s">
        <v>7</v>
      </c>
      <c r="Q341" t="s">
        <v>7</v>
      </c>
      <c r="R341" t="s">
        <v>11838</v>
      </c>
      <c r="S341" t="s">
        <v>11839</v>
      </c>
      <c r="T341">
        <v>2142.61</v>
      </c>
      <c r="U341" s="7">
        <v>45810</v>
      </c>
      <c r="V341">
        <v>5811.46</v>
      </c>
      <c r="X341">
        <v>0.36869000000000002</v>
      </c>
      <c r="Y341" s="30">
        <v>5811.46</v>
      </c>
      <c r="Z341" s="32">
        <v>45810</v>
      </c>
      <c r="AA341">
        <v>22.119999999999997</v>
      </c>
      <c r="AB341" s="30">
        <v>96.849999999899993</v>
      </c>
      <c r="AC341" s="32">
        <v>45810</v>
      </c>
      <c r="AD341">
        <v>19.48</v>
      </c>
      <c r="AE341" s="30">
        <v>109.98999999990004</v>
      </c>
      <c r="AF341" s="32">
        <v>45810</v>
      </c>
      <c r="AH341" s="33">
        <v>19.48</v>
      </c>
      <c r="AI341" s="31">
        <v>45828</v>
      </c>
      <c r="AJ341" s="34" t="s">
        <v>13280</v>
      </c>
      <c r="AK341">
        <v>120</v>
      </c>
      <c r="AL341" s="34">
        <v>2337.6</v>
      </c>
      <c r="AM341">
        <v>104.54</v>
      </c>
      <c r="AN341" s="34">
        <v>22.36</v>
      </c>
    </row>
    <row r="342" spans="1:40" x14ac:dyDescent="0.25">
      <c r="A342">
        <v>3</v>
      </c>
      <c r="B342" t="s">
        <v>257</v>
      </c>
      <c r="C342" s="7">
        <v>44573</v>
      </c>
      <c r="D342" t="s">
        <v>3171</v>
      </c>
      <c r="E342" t="s">
        <v>3172</v>
      </c>
      <c r="F342" t="s">
        <v>12179</v>
      </c>
      <c r="G342" t="s">
        <v>3175</v>
      </c>
      <c r="H342" s="7">
        <v>45819</v>
      </c>
      <c r="I342" s="7">
        <v>45819</v>
      </c>
      <c r="J342" t="s">
        <v>351</v>
      </c>
      <c r="K342" t="s">
        <v>3176</v>
      </c>
      <c r="L342" t="s">
        <v>7</v>
      </c>
      <c r="M342">
        <v>0</v>
      </c>
      <c r="N342">
        <v>0</v>
      </c>
      <c r="O342">
        <v>0</v>
      </c>
      <c r="P342" t="s">
        <v>3173</v>
      </c>
      <c r="Q342" t="s">
        <v>3175</v>
      </c>
      <c r="R342" t="s">
        <v>11838</v>
      </c>
      <c r="S342" t="s">
        <v>11839</v>
      </c>
      <c r="T342">
        <v>6275.01</v>
      </c>
      <c r="U342" s="7">
        <v>45817</v>
      </c>
      <c r="V342">
        <v>5945.49</v>
      </c>
      <c r="X342">
        <v>1.05542</v>
      </c>
      <c r="Y342" s="30">
        <v>5945.4899999998997</v>
      </c>
      <c r="Z342" s="32">
        <v>45817</v>
      </c>
      <c r="AA342">
        <v>63.33</v>
      </c>
      <c r="AB342" s="30">
        <v>99.09</v>
      </c>
      <c r="AC342" s="32">
        <v>45817</v>
      </c>
      <c r="AD342">
        <v>55.6</v>
      </c>
      <c r="AE342" s="30">
        <v>112.85999999990004</v>
      </c>
      <c r="AF342" s="32">
        <v>45817</v>
      </c>
      <c r="AH342" s="33">
        <v>55.6</v>
      </c>
      <c r="AI342" s="31">
        <v>45828</v>
      </c>
      <c r="AJ342" s="34" t="s">
        <v>13280</v>
      </c>
      <c r="AK342">
        <v>120</v>
      </c>
      <c r="AL342" s="34">
        <v>6672</v>
      </c>
      <c r="AM342">
        <v>104.54</v>
      </c>
      <c r="AN342" s="34">
        <v>63.820000000000007</v>
      </c>
    </row>
    <row r="343" spans="1:40" x14ac:dyDescent="0.25">
      <c r="A343">
        <v>3</v>
      </c>
      <c r="B343" t="s">
        <v>257</v>
      </c>
      <c r="C343" s="7">
        <v>44573</v>
      </c>
      <c r="D343" t="s">
        <v>2570</v>
      </c>
      <c r="E343" t="s">
        <v>2571</v>
      </c>
      <c r="F343" t="s">
        <v>12180</v>
      </c>
      <c r="G343" t="s">
        <v>2572</v>
      </c>
      <c r="H343" s="7">
        <v>45784</v>
      </c>
      <c r="I343" s="7">
        <v>45784</v>
      </c>
      <c r="J343" t="s">
        <v>1603</v>
      </c>
      <c r="K343" t="s">
        <v>2574</v>
      </c>
      <c r="L343" t="s">
        <v>7</v>
      </c>
      <c r="M343">
        <v>0</v>
      </c>
      <c r="N343">
        <v>0</v>
      </c>
      <c r="O343">
        <v>0</v>
      </c>
      <c r="P343" t="s">
        <v>2573</v>
      </c>
      <c r="Q343" t="s">
        <v>2572</v>
      </c>
      <c r="R343" t="s">
        <v>11838</v>
      </c>
      <c r="S343" t="s">
        <v>11839</v>
      </c>
      <c r="T343">
        <v>3694.92</v>
      </c>
      <c r="U343" s="7">
        <v>45784</v>
      </c>
      <c r="V343">
        <v>5472.67</v>
      </c>
      <c r="X343">
        <v>0.67516000000000009</v>
      </c>
      <c r="Y343" s="30">
        <v>5472.67</v>
      </c>
      <c r="Z343" s="32">
        <v>45784</v>
      </c>
      <c r="AA343">
        <v>40.510000000000005</v>
      </c>
      <c r="AB343" s="30">
        <v>91.209999999899992</v>
      </c>
      <c r="AC343" s="32">
        <v>45784</v>
      </c>
      <c r="AD343">
        <v>35.72</v>
      </c>
      <c r="AE343" s="30">
        <v>103.45</v>
      </c>
      <c r="AF343" s="32">
        <v>45784</v>
      </c>
      <c r="AH343" s="33">
        <v>35.72</v>
      </c>
      <c r="AI343" s="31">
        <v>45828</v>
      </c>
      <c r="AJ343" s="34" t="s">
        <v>13280</v>
      </c>
      <c r="AK343">
        <v>120</v>
      </c>
      <c r="AL343" s="34">
        <v>4286.3999999999996</v>
      </c>
      <c r="AM343">
        <v>104.54</v>
      </c>
      <c r="AN343" s="34">
        <v>41</v>
      </c>
    </row>
    <row r="344" spans="1:40" x14ac:dyDescent="0.25">
      <c r="A344">
        <v>3</v>
      </c>
      <c r="B344" t="s">
        <v>257</v>
      </c>
      <c r="C344" s="7">
        <v>44573</v>
      </c>
      <c r="D344" t="s">
        <v>2497</v>
      </c>
      <c r="E344" t="s">
        <v>2498</v>
      </c>
      <c r="F344" t="s">
        <v>12181</v>
      </c>
      <c r="G344" t="s">
        <v>2499</v>
      </c>
      <c r="H344" s="7">
        <v>45812</v>
      </c>
      <c r="I344" s="7">
        <v>45812</v>
      </c>
      <c r="J344" t="s">
        <v>323</v>
      </c>
      <c r="K344" t="s">
        <v>326</v>
      </c>
      <c r="L344" t="s">
        <v>7</v>
      </c>
      <c r="M344">
        <v>0</v>
      </c>
      <c r="N344">
        <v>0</v>
      </c>
      <c r="O344">
        <v>0</v>
      </c>
      <c r="P344" t="s">
        <v>2500</v>
      </c>
      <c r="Q344" t="s">
        <v>2499</v>
      </c>
      <c r="R344" t="s">
        <v>11838</v>
      </c>
      <c r="S344" t="s">
        <v>11839</v>
      </c>
      <c r="T344">
        <v>2072.21</v>
      </c>
      <c r="U344" s="7">
        <v>45810</v>
      </c>
      <c r="V344">
        <v>5811.46</v>
      </c>
      <c r="X344">
        <v>0.35656999999999994</v>
      </c>
      <c r="Y344" s="30">
        <v>5811.46</v>
      </c>
      <c r="Z344" s="32">
        <v>45810</v>
      </c>
      <c r="AA344">
        <v>21.4</v>
      </c>
      <c r="AB344" s="30">
        <v>96.849999999899993</v>
      </c>
      <c r="AC344" s="32">
        <v>45810</v>
      </c>
      <c r="AD344">
        <v>18.84</v>
      </c>
      <c r="AE344" s="30">
        <v>109.98999999990004</v>
      </c>
      <c r="AF344" s="32">
        <v>45810</v>
      </c>
      <c r="AH344" s="33">
        <v>18.84</v>
      </c>
      <c r="AI344" s="31">
        <v>45828</v>
      </c>
      <c r="AJ344" s="34" t="s">
        <v>13280</v>
      </c>
      <c r="AK344">
        <v>120</v>
      </c>
      <c r="AL344" s="34">
        <v>2260.8000000000002</v>
      </c>
      <c r="AM344">
        <v>104.54</v>
      </c>
      <c r="AN344" s="34">
        <v>21.630000000000003</v>
      </c>
    </row>
    <row r="345" spans="1:40" x14ac:dyDescent="0.25">
      <c r="A345">
        <v>3</v>
      </c>
      <c r="B345" t="s">
        <v>257</v>
      </c>
      <c r="C345" s="7">
        <v>44573</v>
      </c>
      <c r="D345" t="s">
        <v>2434</v>
      </c>
      <c r="E345" t="s">
        <v>2435</v>
      </c>
      <c r="F345" t="s">
        <v>12182</v>
      </c>
      <c r="G345" t="s">
        <v>2436</v>
      </c>
      <c r="H345" s="7">
        <v>45812</v>
      </c>
      <c r="I345" s="7">
        <v>45812</v>
      </c>
      <c r="J345" t="s">
        <v>455</v>
      </c>
      <c r="K345" t="s">
        <v>2438</v>
      </c>
      <c r="L345" t="s">
        <v>7</v>
      </c>
      <c r="M345">
        <v>0</v>
      </c>
      <c r="N345">
        <v>0</v>
      </c>
      <c r="O345">
        <v>0</v>
      </c>
      <c r="P345" t="s">
        <v>2437</v>
      </c>
      <c r="Q345" t="s">
        <v>2436</v>
      </c>
      <c r="R345" t="s">
        <v>11838</v>
      </c>
      <c r="S345" t="s">
        <v>11839</v>
      </c>
      <c r="T345">
        <v>10368.76</v>
      </c>
      <c r="U345" s="7">
        <v>45810</v>
      </c>
      <c r="V345">
        <v>5811.46</v>
      </c>
      <c r="X345">
        <v>1.7841900000000002</v>
      </c>
      <c r="Y345" s="30">
        <v>5811.46</v>
      </c>
      <c r="Z345" s="32">
        <v>45810</v>
      </c>
      <c r="AA345">
        <v>107.05999999999999</v>
      </c>
      <c r="AB345" s="30">
        <v>96.849999999899993</v>
      </c>
      <c r="AC345" s="32">
        <v>45810</v>
      </c>
      <c r="AD345">
        <v>94.27000000000001</v>
      </c>
      <c r="AE345" s="30">
        <v>109.98999999990004</v>
      </c>
      <c r="AF345" s="32">
        <v>45810</v>
      </c>
      <c r="AH345" s="33">
        <v>94.27000000000001</v>
      </c>
      <c r="AI345" s="31">
        <v>45828</v>
      </c>
      <c r="AJ345" s="34" t="s">
        <v>13280</v>
      </c>
      <c r="AK345">
        <v>120</v>
      </c>
      <c r="AL345" s="34">
        <v>11312.4</v>
      </c>
      <c r="AM345">
        <v>104.54</v>
      </c>
      <c r="AN345" s="34">
        <v>108.21</v>
      </c>
    </row>
    <row r="346" spans="1:40" x14ac:dyDescent="0.25">
      <c r="A346">
        <v>3</v>
      </c>
      <c r="B346" t="s">
        <v>257</v>
      </c>
      <c r="C346" s="7">
        <v>45779</v>
      </c>
      <c r="D346" t="s">
        <v>11535</v>
      </c>
      <c r="E346" t="s">
        <v>11536</v>
      </c>
      <c r="F346" t="s">
        <v>12183</v>
      </c>
      <c r="G346" t="s">
        <v>11540</v>
      </c>
      <c r="H346" s="7">
        <v>45812</v>
      </c>
      <c r="I346" s="7">
        <v>45812</v>
      </c>
      <c r="J346" t="s">
        <v>323</v>
      </c>
      <c r="K346" t="s">
        <v>11541</v>
      </c>
      <c r="L346" t="s">
        <v>7</v>
      </c>
      <c r="M346">
        <v>0</v>
      </c>
      <c r="N346">
        <v>0</v>
      </c>
      <c r="O346">
        <v>1</v>
      </c>
      <c r="P346" t="s">
        <v>11537</v>
      </c>
      <c r="Q346" t="s">
        <v>11540</v>
      </c>
      <c r="R346" t="s">
        <v>11838</v>
      </c>
      <c r="S346" t="s">
        <v>11839</v>
      </c>
      <c r="T346">
        <v>2075.44</v>
      </c>
      <c r="U346" s="7">
        <v>45811</v>
      </c>
      <c r="V346">
        <v>5838.75</v>
      </c>
      <c r="X346">
        <v>0.35546</v>
      </c>
      <c r="Y346" s="30">
        <v>5838.75</v>
      </c>
      <c r="Z346" s="32">
        <v>45811</v>
      </c>
      <c r="AA346">
        <v>21.330000000000002</v>
      </c>
      <c r="AB346" s="30">
        <v>97.31</v>
      </c>
      <c r="AC346" s="32">
        <v>45811</v>
      </c>
      <c r="AD346">
        <v>18.830000000000002</v>
      </c>
      <c r="AE346" s="30">
        <v>110.21999999990003</v>
      </c>
      <c r="AF346" s="32">
        <v>45811</v>
      </c>
      <c r="AH346" s="33">
        <v>18.830000000000002</v>
      </c>
      <c r="AI346" s="31">
        <v>45828</v>
      </c>
      <c r="AJ346" s="34" t="s">
        <v>13280</v>
      </c>
      <c r="AK346">
        <v>120</v>
      </c>
      <c r="AL346" s="34">
        <v>2259.6</v>
      </c>
      <c r="AM346">
        <v>104.54</v>
      </c>
      <c r="AN346" s="34">
        <v>21.61</v>
      </c>
    </row>
    <row r="347" spans="1:40" x14ac:dyDescent="0.25">
      <c r="A347">
        <v>3</v>
      </c>
      <c r="B347" t="s">
        <v>257</v>
      </c>
      <c r="C347" s="7">
        <v>44573</v>
      </c>
      <c r="D347" t="s">
        <v>3609</v>
      </c>
      <c r="E347" t="s">
        <v>3610</v>
      </c>
      <c r="F347" t="s">
        <v>12184</v>
      </c>
      <c r="G347" t="s">
        <v>910</v>
      </c>
      <c r="H347" s="7">
        <v>45812</v>
      </c>
      <c r="I347" s="7">
        <v>45812</v>
      </c>
      <c r="J347" t="s">
        <v>570</v>
      </c>
      <c r="K347" t="s">
        <v>326</v>
      </c>
      <c r="L347" t="s">
        <v>7</v>
      </c>
      <c r="M347">
        <v>0</v>
      </c>
      <c r="N347">
        <v>0</v>
      </c>
      <c r="O347">
        <v>0</v>
      </c>
      <c r="P347" t="s">
        <v>3611</v>
      </c>
      <c r="Q347" t="s">
        <v>910</v>
      </c>
      <c r="R347" t="s">
        <v>11838</v>
      </c>
      <c r="S347" t="s">
        <v>11839</v>
      </c>
      <c r="T347">
        <v>7729.73</v>
      </c>
      <c r="U347" s="7">
        <v>45811</v>
      </c>
      <c r="V347">
        <v>5838.75</v>
      </c>
      <c r="X347">
        <v>1.3238699999999999</v>
      </c>
      <c r="Y347" s="30">
        <v>5838.75</v>
      </c>
      <c r="Z347" s="32">
        <v>45811</v>
      </c>
      <c r="AA347">
        <v>79.429999999999993</v>
      </c>
      <c r="AB347" s="30">
        <v>97.31</v>
      </c>
      <c r="AC347" s="32">
        <v>45811</v>
      </c>
      <c r="AD347">
        <v>70.13</v>
      </c>
      <c r="AE347" s="30">
        <v>110.21999999990003</v>
      </c>
      <c r="AF347" s="32">
        <v>45811</v>
      </c>
      <c r="AH347" s="33">
        <v>70.13</v>
      </c>
      <c r="AI347" s="31">
        <v>45828</v>
      </c>
      <c r="AJ347" s="34" t="s">
        <v>13280</v>
      </c>
      <c r="AK347">
        <v>120</v>
      </c>
      <c r="AL347" s="34">
        <v>8415.6</v>
      </c>
      <c r="AM347">
        <v>104.54</v>
      </c>
      <c r="AN347" s="34">
        <v>80.5</v>
      </c>
    </row>
    <row r="348" spans="1:40" x14ac:dyDescent="0.25">
      <c r="A348">
        <v>3</v>
      </c>
      <c r="B348" t="s">
        <v>257</v>
      </c>
      <c r="C348" s="7">
        <v>44573</v>
      </c>
      <c r="D348" t="s">
        <v>2560</v>
      </c>
      <c r="E348" t="s">
        <v>2561</v>
      </c>
      <c r="F348" t="s">
        <v>12185</v>
      </c>
      <c r="G348" t="s">
        <v>2562</v>
      </c>
      <c r="H348" s="7">
        <v>45813</v>
      </c>
      <c r="I348" s="7">
        <v>45813</v>
      </c>
      <c r="J348" t="s">
        <v>1167</v>
      </c>
      <c r="K348" t="s">
        <v>2564</v>
      </c>
      <c r="L348" t="s">
        <v>7</v>
      </c>
      <c r="M348">
        <v>0</v>
      </c>
      <c r="N348">
        <v>0</v>
      </c>
      <c r="O348">
        <v>0</v>
      </c>
      <c r="P348" t="s">
        <v>2563</v>
      </c>
      <c r="Q348" t="s">
        <v>2562</v>
      </c>
      <c r="R348" t="s">
        <v>11838</v>
      </c>
      <c r="S348" t="s">
        <v>11839</v>
      </c>
      <c r="T348">
        <v>2420.0500000000002</v>
      </c>
      <c r="U348" s="7">
        <v>45812</v>
      </c>
      <c r="V348">
        <v>5845.16</v>
      </c>
      <c r="X348">
        <v>0.41403000000000006</v>
      </c>
      <c r="Y348" s="30">
        <v>5845.1599999998998</v>
      </c>
      <c r="Z348" s="32">
        <v>45812</v>
      </c>
      <c r="AA348">
        <v>24.84</v>
      </c>
      <c r="AB348" s="30">
        <v>97.409999999899995</v>
      </c>
      <c r="AC348" s="32">
        <v>45812</v>
      </c>
      <c r="AD348">
        <v>21.82</v>
      </c>
      <c r="AE348" s="30">
        <v>110.90999999990004</v>
      </c>
      <c r="AF348" s="32">
        <v>45812</v>
      </c>
      <c r="AH348" s="33">
        <v>21.82</v>
      </c>
      <c r="AI348" s="31">
        <v>45828</v>
      </c>
      <c r="AJ348" s="34" t="s">
        <v>13280</v>
      </c>
      <c r="AK348">
        <v>120</v>
      </c>
      <c r="AL348" s="34">
        <v>2618.4</v>
      </c>
      <c r="AM348">
        <v>104.54</v>
      </c>
      <c r="AN348" s="34">
        <v>25.05</v>
      </c>
    </row>
    <row r="349" spans="1:40" x14ac:dyDescent="0.25">
      <c r="A349">
        <v>3</v>
      </c>
      <c r="B349" t="s">
        <v>257</v>
      </c>
      <c r="C349" s="7">
        <v>44573</v>
      </c>
      <c r="D349" t="s">
        <v>2802</v>
      </c>
      <c r="E349" t="s">
        <v>6525</v>
      </c>
      <c r="F349" t="s">
        <v>12186</v>
      </c>
      <c r="G349" t="s">
        <v>8982</v>
      </c>
      <c r="H349" s="7">
        <v>45813</v>
      </c>
      <c r="I349" s="7">
        <v>45813</v>
      </c>
      <c r="J349" t="s">
        <v>535</v>
      </c>
      <c r="K349" t="s">
        <v>8983</v>
      </c>
      <c r="L349" t="s">
        <v>8984</v>
      </c>
      <c r="M349">
        <v>0</v>
      </c>
      <c r="N349">
        <v>0</v>
      </c>
      <c r="O349">
        <v>0</v>
      </c>
      <c r="P349" t="s">
        <v>8979</v>
      </c>
      <c r="Q349" t="s">
        <v>8982</v>
      </c>
      <c r="R349" t="s">
        <v>11838</v>
      </c>
      <c r="S349" t="s">
        <v>11839</v>
      </c>
      <c r="T349">
        <v>3140.97</v>
      </c>
      <c r="U349" s="7">
        <v>45812</v>
      </c>
      <c r="V349">
        <v>5845.16</v>
      </c>
      <c r="X349">
        <v>0.53736000000000006</v>
      </c>
      <c r="Y349" s="30">
        <v>5845.1599999998998</v>
      </c>
      <c r="Z349" s="32">
        <v>45812</v>
      </c>
      <c r="AA349">
        <v>32.239999999999995</v>
      </c>
      <c r="AB349" s="30">
        <v>97.409999999899995</v>
      </c>
      <c r="AC349" s="32">
        <v>45812</v>
      </c>
      <c r="AD349">
        <v>28.32</v>
      </c>
      <c r="AE349" s="30">
        <v>110.90999999990004</v>
      </c>
      <c r="AF349" s="32">
        <v>45812</v>
      </c>
      <c r="AH349" s="33">
        <v>28.32</v>
      </c>
      <c r="AI349" s="31">
        <v>45828</v>
      </c>
      <c r="AJ349" s="34" t="s">
        <v>13280</v>
      </c>
      <c r="AK349">
        <v>120</v>
      </c>
      <c r="AL349" s="34">
        <v>3398.4</v>
      </c>
      <c r="AM349">
        <v>104.54</v>
      </c>
      <c r="AN349" s="34">
        <v>32.510000000000005</v>
      </c>
    </row>
    <row r="350" spans="1:40" x14ac:dyDescent="0.25">
      <c r="A350">
        <v>3</v>
      </c>
      <c r="B350" t="s">
        <v>257</v>
      </c>
      <c r="C350" s="7">
        <v>44573</v>
      </c>
      <c r="D350" t="s">
        <v>2802</v>
      </c>
      <c r="E350" t="s">
        <v>6525</v>
      </c>
      <c r="F350" t="s">
        <v>12187</v>
      </c>
      <c r="G350" t="s">
        <v>1214</v>
      </c>
      <c r="H350" s="7">
        <v>45813</v>
      </c>
      <c r="I350" s="7">
        <v>45813</v>
      </c>
      <c r="J350" t="s">
        <v>502</v>
      </c>
      <c r="K350" t="s">
        <v>6526</v>
      </c>
      <c r="L350" t="s">
        <v>969</v>
      </c>
      <c r="M350">
        <v>0</v>
      </c>
      <c r="N350">
        <v>0</v>
      </c>
      <c r="O350">
        <v>0</v>
      </c>
      <c r="P350" t="s">
        <v>8979</v>
      </c>
      <c r="Q350" t="s">
        <v>1214</v>
      </c>
      <c r="R350" t="s">
        <v>11838</v>
      </c>
      <c r="S350" t="s">
        <v>11839</v>
      </c>
      <c r="T350">
        <v>2420.0500000000002</v>
      </c>
      <c r="U350" s="7">
        <v>45812</v>
      </c>
      <c r="V350">
        <v>5845.16</v>
      </c>
      <c r="X350">
        <v>0.41403000000000006</v>
      </c>
      <c r="Y350" s="30">
        <v>5845.1599999998998</v>
      </c>
      <c r="Z350" s="32">
        <v>45812</v>
      </c>
      <c r="AA350">
        <v>24.84</v>
      </c>
      <c r="AB350" s="30">
        <v>97.409999999899995</v>
      </c>
      <c r="AC350" s="32">
        <v>45812</v>
      </c>
      <c r="AD350">
        <v>21.82</v>
      </c>
      <c r="AE350" s="30">
        <v>110.90999999990004</v>
      </c>
      <c r="AF350" s="32">
        <v>45812</v>
      </c>
      <c r="AH350" s="33">
        <v>21.82</v>
      </c>
      <c r="AI350" s="31">
        <v>45828</v>
      </c>
      <c r="AJ350" s="34" t="s">
        <v>13280</v>
      </c>
      <c r="AK350">
        <v>120</v>
      </c>
      <c r="AL350" s="34">
        <v>2618.4</v>
      </c>
      <c r="AM350">
        <v>104.54</v>
      </c>
      <c r="AN350" s="34">
        <v>25.05</v>
      </c>
    </row>
    <row r="351" spans="1:40" x14ac:dyDescent="0.25">
      <c r="A351">
        <v>3</v>
      </c>
      <c r="B351" t="s">
        <v>257</v>
      </c>
      <c r="C351" s="7">
        <v>44573</v>
      </c>
      <c r="D351" t="s">
        <v>3430</v>
      </c>
      <c r="E351" t="s">
        <v>3431</v>
      </c>
      <c r="F351" t="s">
        <v>12188</v>
      </c>
      <c r="G351" t="s">
        <v>3434</v>
      </c>
      <c r="H351" s="7">
        <v>45812</v>
      </c>
      <c r="I351" s="7">
        <v>45812</v>
      </c>
      <c r="J351" t="s">
        <v>419</v>
      </c>
      <c r="K351" t="s">
        <v>3435</v>
      </c>
      <c r="L351" t="s">
        <v>7</v>
      </c>
      <c r="M351">
        <v>0</v>
      </c>
      <c r="N351">
        <v>0</v>
      </c>
      <c r="O351">
        <v>0</v>
      </c>
      <c r="P351" t="s">
        <v>3432</v>
      </c>
      <c r="Q351" t="s">
        <v>3434</v>
      </c>
      <c r="R351" t="s">
        <v>11838</v>
      </c>
      <c r="S351" t="s">
        <v>11839</v>
      </c>
      <c r="T351">
        <v>5140.93</v>
      </c>
      <c r="U351" s="7">
        <v>45810</v>
      </c>
      <c r="V351">
        <v>5811.46</v>
      </c>
      <c r="X351">
        <v>0.88462000000000018</v>
      </c>
      <c r="Y351" s="30">
        <v>5811.46</v>
      </c>
      <c r="Z351" s="32">
        <v>45810</v>
      </c>
      <c r="AA351">
        <v>53.08</v>
      </c>
      <c r="AB351" s="30">
        <v>96.849999999899993</v>
      </c>
      <c r="AC351" s="32">
        <v>45810</v>
      </c>
      <c r="AD351">
        <v>46.739999999999995</v>
      </c>
      <c r="AE351" s="30">
        <v>109.98999999990004</v>
      </c>
      <c r="AF351" s="32">
        <v>45810</v>
      </c>
      <c r="AH351" s="33">
        <v>46.739999999999995</v>
      </c>
      <c r="AI351" s="31">
        <v>45828</v>
      </c>
      <c r="AJ351" s="34" t="s">
        <v>13280</v>
      </c>
      <c r="AK351">
        <v>120</v>
      </c>
      <c r="AL351" s="34">
        <v>5608.8</v>
      </c>
      <c r="AM351">
        <v>104.54</v>
      </c>
      <c r="AN351" s="34">
        <v>53.65</v>
      </c>
    </row>
    <row r="352" spans="1:40" x14ac:dyDescent="0.25">
      <c r="A352">
        <v>3</v>
      </c>
      <c r="B352" t="s">
        <v>257</v>
      </c>
      <c r="C352" s="7">
        <v>44573</v>
      </c>
      <c r="D352" t="s">
        <v>3785</v>
      </c>
      <c r="E352" t="s">
        <v>3786</v>
      </c>
      <c r="F352" t="s">
        <v>12189</v>
      </c>
      <c r="G352" t="s">
        <v>3787</v>
      </c>
      <c r="H352" s="7">
        <v>45812</v>
      </c>
      <c r="I352" s="7">
        <v>45812</v>
      </c>
      <c r="J352" t="s">
        <v>323</v>
      </c>
      <c r="K352" t="s">
        <v>3789</v>
      </c>
      <c r="L352" t="s">
        <v>7</v>
      </c>
      <c r="M352">
        <v>0</v>
      </c>
      <c r="N352">
        <v>0</v>
      </c>
      <c r="O352">
        <v>0</v>
      </c>
      <c r="P352" t="s">
        <v>3788</v>
      </c>
      <c r="Q352" t="s">
        <v>3787</v>
      </c>
      <c r="R352" t="s">
        <v>11838</v>
      </c>
      <c r="S352" t="s">
        <v>11839</v>
      </c>
      <c r="T352">
        <v>2071.11</v>
      </c>
      <c r="U352" s="7">
        <v>45810</v>
      </c>
      <c r="V352">
        <v>5811.46</v>
      </c>
      <c r="X352">
        <v>0.35637999999999997</v>
      </c>
      <c r="Y352" s="30">
        <v>5811.46</v>
      </c>
      <c r="Z352" s="32">
        <v>45810</v>
      </c>
      <c r="AA352">
        <v>21.380000000000003</v>
      </c>
      <c r="AB352" s="30">
        <v>96.849999999899993</v>
      </c>
      <c r="AC352" s="32">
        <v>45810</v>
      </c>
      <c r="AD352">
        <v>18.830000000000002</v>
      </c>
      <c r="AE352" s="30">
        <v>109.98999999990004</v>
      </c>
      <c r="AF352" s="32">
        <v>45810</v>
      </c>
      <c r="AH352" s="33">
        <v>18.830000000000002</v>
      </c>
      <c r="AI352" s="31">
        <v>45828</v>
      </c>
      <c r="AJ352" s="34" t="s">
        <v>13280</v>
      </c>
      <c r="AK352">
        <v>120</v>
      </c>
      <c r="AL352" s="34">
        <v>2259.6</v>
      </c>
      <c r="AM352">
        <v>104.54</v>
      </c>
      <c r="AN352" s="34">
        <v>21.61</v>
      </c>
    </row>
    <row r="353" spans="1:40" x14ac:dyDescent="0.25">
      <c r="A353">
        <v>3</v>
      </c>
      <c r="B353" t="s">
        <v>257</v>
      </c>
      <c r="C353" s="7">
        <v>44573</v>
      </c>
      <c r="D353" t="s">
        <v>3757</v>
      </c>
      <c r="E353" t="s">
        <v>3758</v>
      </c>
      <c r="F353" t="s">
        <v>12190</v>
      </c>
      <c r="G353" t="s">
        <v>3762</v>
      </c>
      <c r="H353" s="7">
        <v>45812</v>
      </c>
      <c r="I353" s="7">
        <v>45812</v>
      </c>
      <c r="J353" t="s">
        <v>375</v>
      </c>
      <c r="K353" t="s">
        <v>3760</v>
      </c>
      <c r="L353" t="s">
        <v>7</v>
      </c>
      <c r="M353">
        <v>0</v>
      </c>
      <c r="N353">
        <v>0</v>
      </c>
      <c r="O353">
        <v>0</v>
      </c>
      <c r="P353" t="s">
        <v>3759</v>
      </c>
      <c r="Q353" t="s">
        <v>3762</v>
      </c>
      <c r="R353" t="s">
        <v>11838</v>
      </c>
      <c r="S353" t="s">
        <v>11839</v>
      </c>
      <c r="T353">
        <v>9365.65</v>
      </c>
      <c r="U353" s="7">
        <v>45810</v>
      </c>
      <c r="V353">
        <v>5811.46</v>
      </c>
      <c r="X353">
        <v>1.61158</v>
      </c>
      <c r="Y353" s="30">
        <v>5811.46</v>
      </c>
      <c r="Z353" s="32">
        <v>45810</v>
      </c>
      <c r="AA353">
        <v>96.7</v>
      </c>
      <c r="AB353" s="30">
        <v>96.849999999899993</v>
      </c>
      <c r="AC353" s="32">
        <v>45810</v>
      </c>
      <c r="AD353">
        <v>85.15</v>
      </c>
      <c r="AE353" s="30">
        <v>109.98999999990004</v>
      </c>
      <c r="AF353" s="32">
        <v>45810</v>
      </c>
      <c r="AH353" s="33">
        <v>85.15</v>
      </c>
      <c r="AI353" s="31">
        <v>45828</v>
      </c>
      <c r="AJ353" s="34" t="s">
        <v>13280</v>
      </c>
      <c r="AK353">
        <v>120</v>
      </c>
      <c r="AL353" s="34">
        <v>10218</v>
      </c>
      <c r="AM353">
        <v>104.54</v>
      </c>
      <c r="AN353" s="34">
        <v>97.74</v>
      </c>
    </row>
    <row r="354" spans="1:40" x14ac:dyDescent="0.25">
      <c r="A354">
        <v>3</v>
      </c>
      <c r="B354" t="s">
        <v>257</v>
      </c>
      <c r="C354" s="7">
        <v>44573</v>
      </c>
      <c r="D354" t="s">
        <v>2808</v>
      </c>
      <c r="E354" t="s">
        <v>2809</v>
      </c>
      <c r="F354" t="s">
        <v>12191</v>
      </c>
      <c r="G354" t="s">
        <v>2810</v>
      </c>
      <c r="H354" s="7">
        <v>45812</v>
      </c>
      <c r="I354" s="7">
        <v>45812</v>
      </c>
      <c r="J354" t="s">
        <v>675</v>
      </c>
      <c r="K354" t="s">
        <v>2812</v>
      </c>
      <c r="L354" t="s">
        <v>7</v>
      </c>
      <c r="M354">
        <v>0</v>
      </c>
      <c r="N354">
        <v>0</v>
      </c>
      <c r="O354">
        <v>0</v>
      </c>
      <c r="P354" t="s">
        <v>2811</v>
      </c>
      <c r="Q354" t="s">
        <v>2810</v>
      </c>
      <c r="R354" t="s">
        <v>11838</v>
      </c>
      <c r="S354" t="s">
        <v>11839</v>
      </c>
      <c r="T354">
        <v>1949.02</v>
      </c>
      <c r="U354" s="7">
        <v>45810</v>
      </c>
      <c r="V354">
        <v>5811.46</v>
      </c>
      <c r="X354">
        <v>0.33537999999999996</v>
      </c>
      <c r="Y354" s="30">
        <v>5811.46</v>
      </c>
      <c r="Z354" s="32">
        <v>45810</v>
      </c>
      <c r="AA354">
        <v>20.119999999999997</v>
      </c>
      <c r="AB354" s="30">
        <v>96.849999999899993</v>
      </c>
      <c r="AC354" s="32">
        <v>45810</v>
      </c>
      <c r="AD354">
        <v>17.72</v>
      </c>
      <c r="AE354" s="30">
        <v>109.98999999990004</v>
      </c>
      <c r="AF354" s="32">
        <v>45810</v>
      </c>
      <c r="AH354" s="33">
        <v>17.72</v>
      </c>
      <c r="AI354" s="31">
        <v>45828</v>
      </c>
      <c r="AJ354" s="34" t="s">
        <v>13280</v>
      </c>
      <c r="AK354">
        <v>120</v>
      </c>
      <c r="AL354" s="34">
        <v>2126.4</v>
      </c>
      <c r="AM354">
        <v>104.54</v>
      </c>
      <c r="AN354" s="34">
        <v>20.34</v>
      </c>
    </row>
    <row r="355" spans="1:40" x14ac:dyDescent="0.25">
      <c r="A355">
        <v>3</v>
      </c>
      <c r="B355" t="s">
        <v>257</v>
      </c>
      <c r="C355" s="7">
        <v>44573</v>
      </c>
      <c r="D355" t="s">
        <v>2758</v>
      </c>
      <c r="E355" t="s">
        <v>2759</v>
      </c>
      <c r="F355" t="s">
        <v>12192</v>
      </c>
      <c r="G355" t="s">
        <v>2762</v>
      </c>
      <c r="H355" s="7">
        <v>45812</v>
      </c>
      <c r="I355" s="7">
        <v>45812</v>
      </c>
      <c r="J355" t="s">
        <v>944</v>
      </c>
      <c r="K355" t="s">
        <v>2760</v>
      </c>
      <c r="L355" t="s">
        <v>7</v>
      </c>
      <c r="M355">
        <v>0</v>
      </c>
      <c r="N355">
        <v>0</v>
      </c>
      <c r="O355">
        <v>0</v>
      </c>
      <c r="P355" t="s">
        <v>7</v>
      </c>
      <c r="Q355" t="s">
        <v>7</v>
      </c>
      <c r="R355" t="s">
        <v>11838</v>
      </c>
      <c r="S355" t="s">
        <v>11839</v>
      </c>
      <c r="T355">
        <v>2149.1999999999998</v>
      </c>
      <c r="U355" s="7">
        <v>45810</v>
      </c>
      <c r="V355">
        <v>5811.46</v>
      </c>
      <c r="X355">
        <v>0.36981999999999998</v>
      </c>
      <c r="Y355" s="30">
        <v>5811.46</v>
      </c>
      <c r="Z355" s="32">
        <v>45810</v>
      </c>
      <c r="AA355">
        <v>22.19</v>
      </c>
      <c r="AB355" s="30">
        <v>96.849999999899993</v>
      </c>
      <c r="AC355" s="32">
        <v>45810</v>
      </c>
      <c r="AD355">
        <v>19.54</v>
      </c>
      <c r="AE355" s="30">
        <v>109.98999999990004</v>
      </c>
      <c r="AF355" s="32">
        <v>45810</v>
      </c>
      <c r="AH355" s="33">
        <v>19.54</v>
      </c>
      <c r="AI355" s="31">
        <v>45828</v>
      </c>
      <c r="AJ355" s="34" t="s">
        <v>13280</v>
      </c>
      <c r="AK355">
        <v>120</v>
      </c>
      <c r="AL355" s="34">
        <v>2344.8000000000002</v>
      </c>
      <c r="AM355">
        <v>104.54</v>
      </c>
      <c r="AN355" s="34">
        <v>22.43</v>
      </c>
    </row>
    <row r="356" spans="1:40" x14ac:dyDescent="0.25">
      <c r="A356">
        <v>3</v>
      </c>
      <c r="B356" t="s">
        <v>257</v>
      </c>
      <c r="C356" s="7">
        <v>44573</v>
      </c>
      <c r="D356" t="s">
        <v>3217</v>
      </c>
      <c r="E356" t="s">
        <v>3218</v>
      </c>
      <c r="F356" t="s">
        <v>12193</v>
      </c>
      <c r="G356" t="s">
        <v>3219</v>
      </c>
      <c r="H356" s="7">
        <v>45821</v>
      </c>
      <c r="I356" s="7">
        <v>45821</v>
      </c>
      <c r="J356" t="s">
        <v>1112</v>
      </c>
      <c r="K356" t="s">
        <v>3221</v>
      </c>
      <c r="L356" t="s">
        <v>7</v>
      </c>
      <c r="M356">
        <v>0</v>
      </c>
      <c r="N356">
        <v>0</v>
      </c>
      <c r="O356">
        <v>0</v>
      </c>
      <c r="P356" t="s">
        <v>3220</v>
      </c>
      <c r="Q356" t="s">
        <v>3219</v>
      </c>
      <c r="R356" t="s">
        <v>11838</v>
      </c>
      <c r="S356" t="s">
        <v>11839</v>
      </c>
      <c r="T356">
        <v>8331.27</v>
      </c>
      <c r="U356" s="7">
        <v>45820</v>
      </c>
      <c r="V356">
        <v>6020.37</v>
      </c>
      <c r="X356">
        <v>1.38385</v>
      </c>
      <c r="Y356" s="30">
        <v>6020.3699999998998</v>
      </c>
      <c r="Z356" s="32">
        <v>45820</v>
      </c>
      <c r="AA356">
        <v>83.039999999999992</v>
      </c>
      <c r="AB356" s="30">
        <v>100.3299999999</v>
      </c>
      <c r="AC356" s="32">
        <v>45820</v>
      </c>
      <c r="AD356">
        <v>72.320000000000007</v>
      </c>
      <c r="AE356" s="30">
        <v>115.2</v>
      </c>
      <c r="AF356" s="32">
        <v>45820</v>
      </c>
      <c r="AH356" s="33">
        <v>72.320000000000007</v>
      </c>
      <c r="AI356" s="31">
        <v>45828</v>
      </c>
      <c r="AJ356" s="34" t="s">
        <v>13280</v>
      </c>
      <c r="AK356">
        <v>120</v>
      </c>
      <c r="AL356" s="34">
        <v>8678.4</v>
      </c>
      <c r="AM356">
        <v>104.54</v>
      </c>
      <c r="AN356" s="34">
        <v>83.02000000000001</v>
      </c>
    </row>
    <row r="357" spans="1:40" x14ac:dyDescent="0.25">
      <c r="A357">
        <v>3</v>
      </c>
      <c r="B357" t="s">
        <v>257</v>
      </c>
      <c r="C357" s="7">
        <v>45747</v>
      </c>
      <c r="D357" t="s">
        <v>11387</v>
      </c>
      <c r="E357" t="s">
        <v>11388</v>
      </c>
      <c r="F357" t="s">
        <v>12194</v>
      </c>
      <c r="G357" t="s">
        <v>11389</v>
      </c>
      <c r="H357" s="7">
        <v>45812</v>
      </c>
      <c r="I357" s="7">
        <v>45812</v>
      </c>
      <c r="J357" t="s">
        <v>944</v>
      </c>
      <c r="K357" t="s">
        <v>11391</v>
      </c>
      <c r="L357" t="s">
        <v>11392</v>
      </c>
      <c r="M357">
        <v>0</v>
      </c>
      <c r="N357">
        <v>0</v>
      </c>
      <c r="O357">
        <v>0</v>
      </c>
      <c r="P357" t="s">
        <v>11390</v>
      </c>
      <c r="Q357" t="s">
        <v>11389</v>
      </c>
      <c r="R357" t="s">
        <v>11838</v>
      </c>
      <c r="S357" t="s">
        <v>11839</v>
      </c>
      <c r="T357">
        <v>2147.09</v>
      </c>
      <c r="U357" s="7">
        <v>45811</v>
      </c>
      <c r="V357">
        <v>5838.75</v>
      </c>
      <c r="X357">
        <v>0.36773</v>
      </c>
      <c r="Y357" s="30">
        <v>5838.75</v>
      </c>
      <c r="Z357" s="32">
        <v>45811</v>
      </c>
      <c r="AA357">
        <v>22.06</v>
      </c>
      <c r="AB357" s="30">
        <v>97.31</v>
      </c>
      <c r="AC357" s="32">
        <v>45811</v>
      </c>
      <c r="AD357">
        <v>19.48</v>
      </c>
      <c r="AE357" s="30">
        <v>110.21999999990003</v>
      </c>
      <c r="AF357" s="32">
        <v>45811</v>
      </c>
      <c r="AH357" s="33">
        <v>19.48</v>
      </c>
      <c r="AI357" s="31">
        <v>45828</v>
      </c>
      <c r="AJ357" s="34" t="s">
        <v>13280</v>
      </c>
      <c r="AK357">
        <v>120</v>
      </c>
      <c r="AL357" s="34">
        <v>2337.6</v>
      </c>
      <c r="AM357">
        <v>104.54</v>
      </c>
      <c r="AN357" s="34">
        <v>22.36</v>
      </c>
    </row>
    <row r="358" spans="1:40" x14ac:dyDescent="0.25">
      <c r="A358">
        <v>3</v>
      </c>
      <c r="B358" t="s">
        <v>257</v>
      </c>
      <c r="C358" s="7">
        <v>44664</v>
      </c>
      <c r="D358" t="s">
        <v>5919</v>
      </c>
      <c r="E358" t="s">
        <v>5920</v>
      </c>
      <c r="F358" t="s">
        <v>12195</v>
      </c>
      <c r="G358" t="s">
        <v>5921</v>
      </c>
      <c r="H358" s="7">
        <v>45821</v>
      </c>
      <c r="I358" s="7">
        <v>45821</v>
      </c>
      <c r="J358" t="s">
        <v>7</v>
      </c>
      <c r="K358" t="s">
        <v>5923</v>
      </c>
      <c r="L358" t="s">
        <v>5924</v>
      </c>
      <c r="M358">
        <v>0</v>
      </c>
      <c r="N358">
        <v>0</v>
      </c>
      <c r="O358">
        <v>0</v>
      </c>
      <c r="P358" t="s">
        <v>5922</v>
      </c>
      <c r="Q358" t="s">
        <v>5921</v>
      </c>
      <c r="R358" t="s">
        <v>11838</v>
      </c>
      <c r="S358" t="s">
        <v>11839</v>
      </c>
      <c r="T358">
        <v>5134.46</v>
      </c>
      <c r="U358" s="7">
        <v>45820</v>
      </c>
      <c r="V358">
        <v>6020.37</v>
      </c>
      <c r="X358">
        <v>0.85284999999999989</v>
      </c>
      <c r="Y358" s="30">
        <v>6020.3699999998998</v>
      </c>
      <c r="Z358" s="32">
        <v>45820</v>
      </c>
      <c r="AA358">
        <v>51.18</v>
      </c>
      <c r="AB358" s="30">
        <v>100.3299999999</v>
      </c>
      <c r="AC358" s="32">
        <v>45820</v>
      </c>
      <c r="AD358">
        <v>44.57</v>
      </c>
      <c r="AE358" s="30">
        <v>115.2</v>
      </c>
      <c r="AF358" s="32">
        <v>45820</v>
      </c>
      <c r="AH358" s="33">
        <v>44.57</v>
      </c>
      <c r="AI358" s="31">
        <v>45828</v>
      </c>
      <c r="AJ358" s="34" t="s">
        <v>13280</v>
      </c>
      <c r="AK358">
        <v>120</v>
      </c>
      <c r="AL358" s="34">
        <v>5348.4</v>
      </c>
      <c r="AM358">
        <v>104.54</v>
      </c>
      <c r="AN358" s="34">
        <v>51.160000000000004</v>
      </c>
    </row>
    <row r="359" spans="1:40" x14ac:dyDescent="0.25">
      <c r="A359">
        <v>3</v>
      </c>
      <c r="B359" t="s">
        <v>257</v>
      </c>
      <c r="C359" s="7">
        <v>44573</v>
      </c>
      <c r="D359" t="s">
        <v>3869</v>
      </c>
      <c r="E359" t="s">
        <v>3870</v>
      </c>
      <c r="F359" t="s">
        <v>12196</v>
      </c>
      <c r="G359" t="s">
        <v>3869</v>
      </c>
      <c r="H359" s="7">
        <v>45812</v>
      </c>
      <c r="I359" s="7">
        <v>45812</v>
      </c>
      <c r="J359" t="s">
        <v>287</v>
      </c>
      <c r="K359" t="s">
        <v>3872</v>
      </c>
      <c r="L359" t="s">
        <v>7</v>
      </c>
      <c r="M359">
        <v>0</v>
      </c>
      <c r="N359">
        <v>0</v>
      </c>
      <c r="O359">
        <v>0</v>
      </c>
      <c r="P359" t="s">
        <v>3871</v>
      </c>
      <c r="Q359" t="s">
        <v>3869</v>
      </c>
      <c r="R359" t="s">
        <v>11838</v>
      </c>
      <c r="S359" t="s">
        <v>11839</v>
      </c>
      <c r="T359">
        <v>3428.39</v>
      </c>
      <c r="U359" s="7">
        <v>45810</v>
      </c>
      <c r="V359">
        <v>5811.46</v>
      </c>
      <c r="X359">
        <v>0.58993999999999991</v>
      </c>
      <c r="Y359" s="30">
        <v>5811.46</v>
      </c>
      <c r="Z359" s="32">
        <v>45810</v>
      </c>
      <c r="AA359">
        <v>35.4</v>
      </c>
      <c r="AB359" s="30">
        <v>96.849999999899993</v>
      </c>
      <c r="AC359" s="32">
        <v>45810</v>
      </c>
      <c r="AD359">
        <v>31.169999999999998</v>
      </c>
      <c r="AE359" s="30">
        <v>109.98999999990004</v>
      </c>
      <c r="AF359" s="32">
        <v>45810</v>
      </c>
      <c r="AH359" s="33">
        <v>31.169999999999998</v>
      </c>
      <c r="AI359" s="31">
        <v>45828</v>
      </c>
      <c r="AJ359" s="34" t="s">
        <v>13280</v>
      </c>
      <c r="AK359">
        <v>120</v>
      </c>
      <c r="AL359" s="34">
        <v>3740.4</v>
      </c>
      <c r="AM359">
        <v>104.54</v>
      </c>
      <c r="AN359" s="34">
        <v>35.78</v>
      </c>
    </row>
    <row r="360" spans="1:40" x14ac:dyDescent="0.25">
      <c r="A360">
        <v>3</v>
      </c>
      <c r="B360" t="s">
        <v>257</v>
      </c>
      <c r="C360" s="7">
        <v>44573</v>
      </c>
      <c r="D360" t="s">
        <v>3778</v>
      </c>
      <c r="E360" t="s">
        <v>3779</v>
      </c>
      <c r="F360" t="s">
        <v>12197</v>
      </c>
      <c r="G360" t="s">
        <v>3783</v>
      </c>
      <c r="H360" s="7">
        <v>45812</v>
      </c>
      <c r="I360" s="7">
        <v>45812</v>
      </c>
      <c r="J360" t="s">
        <v>1162</v>
      </c>
      <c r="K360" t="s">
        <v>3784</v>
      </c>
      <c r="L360" t="s">
        <v>7</v>
      </c>
      <c r="M360">
        <v>0</v>
      </c>
      <c r="N360">
        <v>0</v>
      </c>
      <c r="O360">
        <v>0</v>
      </c>
      <c r="P360" t="s">
        <v>3780</v>
      </c>
      <c r="Q360" t="s">
        <v>3783</v>
      </c>
      <c r="R360" t="s">
        <v>11838</v>
      </c>
      <c r="S360" t="s">
        <v>11839</v>
      </c>
      <c r="T360">
        <v>6012.5</v>
      </c>
      <c r="U360" s="7">
        <v>45811</v>
      </c>
      <c r="V360">
        <v>5838.75</v>
      </c>
      <c r="X360">
        <v>1.02976</v>
      </c>
      <c r="Y360" s="30">
        <v>5838.75</v>
      </c>
      <c r="Z360" s="32">
        <v>45811</v>
      </c>
      <c r="AA360">
        <v>61.79</v>
      </c>
      <c r="AB360" s="30">
        <v>97.31</v>
      </c>
      <c r="AC360" s="32">
        <v>45811</v>
      </c>
      <c r="AD360">
        <v>54.55</v>
      </c>
      <c r="AE360" s="30">
        <v>110.21999999990003</v>
      </c>
      <c r="AF360" s="32">
        <v>45811</v>
      </c>
      <c r="AH360" s="33">
        <v>54.55</v>
      </c>
      <c r="AI360" s="31">
        <v>45828</v>
      </c>
      <c r="AJ360" s="34" t="s">
        <v>13280</v>
      </c>
      <c r="AK360">
        <v>120</v>
      </c>
      <c r="AL360" s="34">
        <v>6546</v>
      </c>
      <c r="AM360">
        <v>104.54</v>
      </c>
      <c r="AN360" s="34">
        <v>62.620000000000005</v>
      </c>
    </row>
    <row r="361" spans="1:40" x14ac:dyDescent="0.25">
      <c r="A361">
        <v>3</v>
      </c>
      <c r="B361" t="s">
        <v>257</v>
      </c>
      <c r="C361" s="7">
        <v>44573</v>
      </c>
      <c r="D361" t="s">
        <v>3457</v>
      </c>
      <c r="E361" t="s">
        <v>3458</v>
      </c>
      <c r="F361" t="s">
        <v>12198</v>
      </c>
      <c r="G361" t="s">
        <v>3459</v>
      </c>
      <c r="H361" s="7">
        <v>45812</v>
      </c>
      <c r="I361" s="7">
        <v>45812</v>
      </c>
      <c r="J361" t="s">
        <v>607</v>
      </c>
      <c r="K361" t="s">
        <v>3460</v>
      </c>
      <c r="L361" t="s">
        <v>7</v>
      </c>
      <c r="M361">
        <v>0</v>
      </c>
      <c r="N361">
        <v>0</v>
      </c>
      <c r="O361">
        <v>0</v>
      </c>
      <c r="P361" t="s">
        <v>7</v>
      </c>
      <c r="Q361" t="s">
        <v>7</v>
      </c>
      <c r="R361" t="s">
        <v>11838</v>
      </c>
      <c r="S361" t="s">
        <v>11839</v>
      </c>
      <c r="T361">
        <v>2828.94</v>
      </c>
      <c r="U361" s="7">
        <v>45810</v>
      </c>
      <c r="V361">
        <v>5811.46</v>
      </c>
      <c r="X361">
        <v>0.48678999999999994</v>
      </c>
      <c r="Y361" s="30">
        <v>5811.46</v>
      </c>
      <c r="Z361" s="32">
        <v>45810</v>
      </c>
      <c r="AA361">
        <v>29.21</v>
      </c>
      <c r="AB361" s="30">
        <v>96.849999999899993</v>
      </c>
      <c r="AC361" s="32">
        <v>45810</v>
      </c>
      <c r="AD361">
        <v>25.72</v>
      </c>
      <c r="AE361" s="30">
        <v>109.98999999990004</v>
      </c>
      <c r="AF361" s="32">
        <v>45810</v>
      </c>
      <c r="AH361" s="33">
        <v>25.72</v>
      </c>
      <c r="AI361" s="31">
        <v>45828</v>
      </c>
      <c r="AJ361" s="34" t="s">
        <v>13280</v>
      </c>
      <c r="AK361">
        <v>120</v>
      </c>
      <c r="AL361" s="34">
        <v>3086.4</v>
      </c>
      <c r="AM361">
        <v>104.54</v>
      </c>
      <c r="AN361" s="34">
        <v>29.52</v>
      </c>
    </row>
    <row r="362" spans="1:40" x14ac:dyDescent="0.25">
      <c r="A362">
        <v>3</v>
      </c>
      <c r="B362" t="s">
        <v>257</v>
      </c>
      <c r="C362" s="7">
        <v>44573</v>
      </c>
      <c r="D362" t="s">
        <v>2642</v>
      </c>
      <c r="E362" t="s">
        <v>2643</v>
      </c>
      <c r="F362" t="s">
        <v>12199</v>
      </c>
      <c r="G362" t="s">
        <v>2649</v>
      </c>
      <c r="H362" s="7">
        <v>45821</v>
      </c>
      <c r="I362" s="7">
        <v>45821</v>
      </c>
      <c r="J362" t="s">
        <v>974</v>
      </c>
      <c r="K362" t="s">
        <v>2650</v>
      </c>
      <c r="L362" t="s">
        <v>7</v>
      </c>
      <c r="M362">
        <v>0</v>
      </c>
      <c r="N362">
        <v>0</v>
      </c>
      <c r="O362">
        <v>0</v>
      </c>
      <c r="P362" t="s">
        <v>2644</v>
      </c>
      <c r="Q362" t="s">
        <v>2649</v>
      </c>
      <c r="R362" t="s">
        <v>11838</v>
      </c>
      <c r="S362" t="s">
        <v>11839</v>
      </c>
      <c r="T362">
        <v>4220.97</v>
      </c>
      <c r="U362" s="7">
        <v>45817</v>
      </c>
      <c r="V362">
        <v>5945.49</v>
      </c>
      <c r="X362">
        <v>0.70994000000000002</v>
      </c>
      <c r="Y362" s="30">
        <v>5945.4899999998997</v>
      </c>
      <c r="Z362" s="32">
        <v>45817</v>
      </c>
      <c r="AA362">
        <v>42.6</v>
      </c>
      <c r="AB362" s="30">
        <v>99.09</v>
      </c>
      <c r="AC362" s="32">
        <v>45817</v>
      </c>
      <c r="AD362">
        <v>37.4</v>
      </c>
      <c r="AE362" s="30">
        <v>112.85999999990004</v>
      </c>
      <c r="AF362" s="32">
        <v>45817</v>
      </c>
      <c r="AH362" s="33">
        <v>37.4</v>
      </c>
      <c r="AI362" s="31">
        <v>45828</v>
      </c>
      <c r="AJ362" s="34" t="s">
        <v>13280</v>
      </c>
      <c r="AK362">
        <v>120</v>
      </c>
      <c r="AL362" s="34">
        <v>4488</v>
      </c>
      <c r="AM362">
        <v>104.54</v>
      </c>
      <c r="AN362" s="34">
        <v>42.93</v>
      </c>
    </row>
    <row r="363" spans="1:40" x14ac:dyDescent="0.25">
      <c r="A363">
        <v>3</v>
      </c>
      <c r="B363" t="s">
        <v>257</v>
      </c>
      <c r="C363" s="7">
        <v>44573</v>
      </c>
      <c r="D363" t="s">
        <v>3651</v>
      </c>
      <c r="E363" t="s">
        <v>3652</v>
      </c>
      <c r="F363" t="s">
        <v>12200</v>
      </c>
      <c r="G363" t="s">
        <v>3654</v>
      </c>
      <c r="H363" s="7">
        <v>45824</v>
      </c>
      <c r="I363" s="7">
        <v>45824</v>
      </c>
      <c r="J363" t="s">
        <v>502</v>
      </c>
      <c r="K363" t="s">
        <v>326</v>
      </c>
      <c r="L363" t="s">
        <v>6030</v>
      </c>
      <c r="M363">
        <v>0</v>
      </c>
      <c r="N363">
        <v>0</v>
      </c>
      <c r="O363">
        <v>0</v>
      </c>
      <c r="P363" t="s">
        <v>3653</v>
      </c>
      <c r="Q363" t="s">
        <v>3654</v>
      </c>
      <c r="R363" t="s">
        <v>11838</v>
      </c>
      <c r="S363" t="s">
        <v>11839</v>
      </c>
      <c r="T363">
        <v>3314.54</v>
      </c>
      <c r="U363" s="7">
        <v>45821</v>
      </c>
      <c r="V363">
        <v>6064.93</v>
      </c>
      <c r="X363">
        <v>0.54650999999999994</v>
      </c>
      <c r="Y363" s="30">
        <v>6064.93</v>
      </c>
      <c r="Z363" s="32">
        <v>45821</v>
      </c>
      <c r="AA363">
        <v>32.79</v>
      </c>
      <c r="AB363" s="30">
        <v>101.0799999999</v>
      </c>
      <c r="AC363" s="32">
        <v>45821</v>
      </c>
      <c r="AD363">
        <v>28.310000000000002</v>
      </c>
      <c r="AE363" s="30">
        <v>117.07999999990002</v>
      </c>
      <c r="AF363" s="32">
        <v>45821</v>
      </c>
      <c r="AH363" s="33">
        <v>28.310000000000002</v>
      </c>
      <c r="AI363" s="31">
        <v>45828</v>
      </c>
      <c r="AJ363" s="34" t="s">
        <v>13280</v>
      </c>
      <c r="AK363">
        <v>120</v>
      </c>
      <c r="AL363" s="34">
        <v>3397.2</v>
      </c>
      <c r="AM363">
        <v>104.54</v>
      </c>
      <c r="AN363" s="34">
        <v>32.5</v>
      </c>
    </row>
    <row r="364" spans="1:40" x14ac:dyDescent="0.25">
      <c r="A364">
        <v>3</v>
      </c>
      <c r="B364" t="s">
        <v>257</v>
      </c>
      <c r="C364" s="7">
        <v>45504</v>
      </c>
      <c r="D364" t="s">
        <v>10195</v>
      </c>
      <c r="E364" t="s">
        <v>10196</v>
      </c>
      <c r="F364" t="s">
        <v>12201</v>
      </c>
      <c r="G364" t="s">
        <v>10197</v>
      </c>
      <c r="H364" s="7">
        <v>45812</v>
      </c>
      <c r="I364" s="7">
        <v>45812</v>
      </c>
      <c r="J364" t="s">
        <v>535</v>
      </c>
      <c r="K364" t="s">
        <v>10198</v>
      </c>
      <c r="L364" t="s">
        <v>7</v>
      </c>
      <c r="M364">
        <v>0</v>
      </c>
      <c r="N364">
        <v>0</v>
      </c>
      <c r="O364">
        <v>0</v>
      </c>
      <c r="P364" t="s">
        <v>7</v>
      </c>
      <c r="Q364" t="s">
        <v>10197</v>
      </c>
      <c r="R364" t="s">
        <v>11838</v>
      </c>
      <c r="S364" t="s">
        <v>11839</v>
      </c>
      <c r="T364">
        <v>3120.33</v>
      </c>
      <c r="U364" s="7">
        <v>45811</v>
      </c>
      <c r="V364">
        <v>5838.75</v>
      </c>
      <c r="X364">
        <v>0.5344199999999999</v>
      </c>
      <c r="Y364" s="30">
        <v>5838.75</v>
      </c>
      <c r="Z364" s="32">
        <v>45811</v>
      </c>
      <c r="AA364">
        <v>32.07</v>
      </c>
      <c r="AB364" s="30">
        <v>97.31</v>
      </c>
      <c r="AC364" s="32">
        <v>45811</v>
      </c>
      <c r="AD364">
        <v>28.310000000000002</v>
      </c>
      <c r="AE364" s="30">
        <v>110.21999999990003</v>
      </c>
      <c r="AF364" s="32">
        <v>45811</v>
      </c>
      <c r="AH364" s="33">
        <v>28.310000000000002</v>
      </c>
      <c r="AI364" s="31">
        <v>45828</v>
      </c>
      <c r="AJ364" s="34" t="s">
        <v>13280</v>
      </c>
      <c r="AK364">
        <v>120</v>
      </c>
      <c r="AL364" s="34">
        <v>3397.2</v>
      </c>
      <c r="AM364">
        <v>104.54</v>
      </c>
      <c r="AN364" s="34">
        <v>32.5</v>
      </c>
    </row>
    <row r="365" spans="1:40" x14ac:dyDescent="0.25">
      <c r="A365">
        <v>3</v>
      </c>
      <c r="B365" t="s">
        <v>257</v>
      </c>
      <c r="C365" s="7">
        <v>44573</v>
      </c>
      <c r="D365" t="s">
        <v>3489</v>
      </c>
      <c r="E365" t="s">
        <v>3490</v>
      </c>
      <c r="F365" t="s">
        <v>12202</v>
      </c>
      <c r="G365" t="s">
        <v>3494</v>
      </c>
      <c r="H365" s="7">
        <v>45812</v>
      </c>
      <c r="I365" s="7">
        <v>45812</v>
      </c>
      <c r="J365" t="s">
        <v>487</v>
      </c>
      <c r="K365" t="s">
        <v>3495</v>
      </c>
      <c r="L365" t="s">
        <v>7</v>
      </c>
      <c r="M365">
        <v>0</v>
      </c>
      <c r="N365">
        <v>0</v>
      </c>
      <c r="O365">
        <v>0</v>
      </c>
      <c r="P365" t="s">
        <v>3491</v>
      </c>
      <c r="Q365" t="s">
        <v>3494</v>
      </c>
      <c r="R365" t="s">
        <v>11838</v>
      </c>
      <c r="S365" t="s">
        <v>11839</v>
      </c>
      <c r="T365">
        <v>2863.52</v>
      </c>
      <c r="U365" s="7">
        <v>45811</v>
      </c>
      <c r="V365">
        <v>5838.75</v>
      </c>
      <c r="X365">
        <v>0.49043000000000003</v>
      </c>
      <c r="Y365" s="30">
        <v>5838.75</v>
      </c>
      <c r="Z365" s="32">
        <v>45811</v>
      </c>
      <c r="AA365">
        <v>29.43</v>
      </c>
      <c r="AB365" s="30">
        <v>97.31</v>
      </c>
      <c r="AC365" s="32">
        <v>45811</v>
      </c>
      <c r="AD365">
        <v>25.98</v>
      </c>
      <c r="AE365" s="30">
        <v>110.21999999990003</v>
      </c>
      <c r="AF365" s="32">
        <v>45811</v>
      </c>
      <c r="AH365" s="33">
        <v>25.98</v>
      </c>
      <c r="AI365" s="31">
        <v>45828</v>
      </c>
      <c r="AJ365" s="34" t="s">
        <v>13280</v>
      </c>
      <c r="AK365">
        <v>120</v>
      </c>
      <c r="AL365" s="34">
        <v>3117.6</v>
      </c>
      <c r="AM365">
        <v>104.54</v>
      </c>
      <c r="AN365" s="34">
        <v>29.82</v>
      </c>
    </row>
    <row r="366" spans="1:40" x14ac:dyDescent="0.25">
      <c r="A366">
        <v>3</v>
      </c>
      <c r="B366" t="s">
        <v>257</v>
      </c>
      <c r="C366" s="7">
        <v>44573</v>
      </c>
      <c r="D366" t="s">
        <v>2676</v>
      </c>
      <c r="E366" t="s">
        <v>2677</v>
      </c>
      <c r="F366" t="s">
        <v>12203</v>
      </c>
      <c r="G366" t="s">
        <v>2678</v>
      </c>
      <c r="H366" s="7">
        <v>45818</v>
      </c>
      <c r="I366" s="7">
        <v>45818</v>
      </c>
      <c r="J366" t="s">
        <v>323</v>
      </c>
      <c r="K366" t="s">
        <v>2680</v>
      </c>
      <c r="L366" t="s">
        <v>7</v>
      </c>
      <c r="M366">
        <v>0</v>
      </c>
      <c r="N366">
        <v>0</v>
      </c>
      <c r="O366">
        <v>0</v>
      </c>
      <c r="P366" t="s">
        <v>2679</v>
      </c>
      <c r="Q366" t="s">
        <v>2678</v>
      </c>
      <c r="R366" t="s">
        <v>11838</v>
      </c>
      <c r="S366" t="s">
        <v>11839</v>
      </c>
      <c r="T366">
        <v>2125.15</v>
      </c>
      <c r="U366" s="7">
        <v>45817</v>
      </c>
      <c r="V366">
        <v>5945.49</v>
      </c>
      <c r="X366">
        <v>0.35743999999999998</v>
      </c>
      <c r="Y366" s="30">
        <v>5945.4899999998997</v>
      </c>
      <c r="Z366" s="32">
        <v>45817</v>
      </c>
      <c r="AA366">
        <v>21.45</v>
      </c>
      <c r="AB366" s="30">
        <v>99.09</v>
      </c>
      <c r="AC366" s="32">
        <v>45817</v>
      </c>
      <c r="AD366">
        <v>18.830000000000002</v>
      </c>
      <c r="AE366" s="30">
        <v>112.85999999990004</v>
      </c>
      <c r="AF366" s="32">
        <v>45817</v>
      </c>
      <c r="AH366" s="33">
        <v>18.830000000000002</v>
      </c>
      <c r="AI366" s="31">
        <v>45828</v>
      </c>
      <c r="AJ366" s="34" t="s">
        <v>13280</v>
      </c>
      <c r="AK366">
        <v>120</v>
      </c>
      <c r="AL366" s="34">
        <v>2259.6</v>
      </c>
      <c r="AM366">
        <v>104.54</v>
      </c>
      <c r="AN366" s="34">
        <v>21.61</v>
      </c>
    </row>
    <row r="367" spans="1:40" x14ac:dyDescent="0.25">
      <c r="A367">
        <v>3</v>
      </c>
      <c r="B367" t="s">
        <v>257</v>
      </c>
      <c r="C367" s="7">
        <v>44573</v>
      </c>
      <c r="D367" t="s">
        <v>2670</v>
      </c>
      <c r="E367" t="s">
        <v>2671</v>
      </c>
      <c r="F367" t="s">
        <v>12204</v>
      </c>
      <c r="G367" t="s">
        <v>2674</v>
      </c>
      <c r="H367" s="7">
        <v>45817</v>
      </c>
      <c r="I367" s="7">
        <v>45817</v>
      </c>
      <c r="J367" t="s">
        <v>623</v>
      </c>
      <c r="K367" t="s">
        <v>2675</v>
      </c>
      <c r="L367" t="s">
        <v>7</v>
      </c>
      <c r="M367">
        <v>0</v>
      </c>
      <c r="N367">
        <v>0</v>
      </c>
      <c r="O367">
        <v>0</v>
      </c>
      <c r="P367" t="s">
        <v>2672</v>
      </c>
      <c r="Q367" t="s">
        <v>2674</v>
      </c>
      <c r="R367" t="s">
        <v>11838</v>
      </c>
      <c r="S367" t="s">
        <v>11839</v>
      </c>
      <c r="T367">
        <v>5719.9</v>
      </c>
      <c r="U367" s="7">
        <v>45814</v>
      </c>
      <c r="V367">
        <v>5910.79</v>
      </c>
      <c r="X367">
        <v>0.96770000000000012</v>
      </c>
      <c r="Y367" s="30">
        <v>5910.7899999998999</v>
      </c>
      <c r="Z367" s="32">
        <v>45814</v>
      </c>
      <c r="AA367">
        <v>58.06</v>
      </c>
      <c r="AB367" s="30">
        <v>98.51</v>
      </c>
      <c r="AC367" s="32">
        <v>45814</v>
      </c>
      <c r="AD367">
        <v>50.65</v>
      </c>
      <c r="AE367" s="30">
        <v>112.92999999999999</v>
      </c>
      <c r="AF367" s="32">
        <v>45814</v>
      </c>
      <c r="AH367" s="33">
        <v>50.65</v>
      </c>
      <c r="AI367" s="31">
        <v>45828</v>
      </c>
      <c r="AJ367" s="34" t="s">
        <v>13280</v>
      </c>
      <c r="AK367">
        <v>120</v>
      </c>
      <c r="AL367" s="34">
        <v>6078</v>
      </c>
      <c r="AM367">
        <v>104.54</v>
      </c>
      <c r="AN367" s="34">
        <v>58.14</v>
      </c>
    </row>
    <row r="368" spans="1:40" x14ac:dyDescent="0.25">
      <c r="A368">
        <v>3</v>
      </c>
      <c r="B368" t="s">
        <v>257</v>
      </c>
      <c r="C368" s="7">
        <v>44573</v>
      </c>
      <c r="D368" t="s">
        <v>3931</v>
      </c>
      <c r="E368" t="s">
        <v>3932</v>
      </c>
      <c r="F368" t="s">
        <v>12205</v>
      </c>
      <c r="G368" t="s">
        <v>3933</v>
      </c>
      <c r="H368" s="7">
        <v>45812</v>
      </c>
      <c r="I368" s="7">
        <v>45812</v>
      </c>
      <c r="J368" t="s">
        <v>1492</v>
      </c>
      <c r="K368" t="s">
        <v>651</v>
      </c>
      <c r="L368" t="s">
        <v>7</v>
      </c>
      <c r="M368">
        <v>0</v>
      </c>
      <c r="N368">
        <v>0</v>
      </c>
      <c r="O368">
        <v>0</v>
      </c>
      <c r="P368" t="s">
        <v>7</v>
      </c>
      <c r="Q368" t="s">
        <v>3933</v>
      </c>
      <c r="R368" t="s">
        <v>11838</v>
      </c>
      <c r="S368" t="s">
        <v>11839</v>
      </c>
      <c r="T368">
        <v>2661.81</v>
      </c>
      <c r="U368" s="7">
        <v>45811</v>
      </c>
      <c r="V368">
        <v>5838.75</v>
      </c>
      <c r="X368">
        <v>0.45588999999999996</v>
      </c>
      <c r="Y368" s="30">
        <v>5838.75</v>
      </c>
      <c r="Z368" s="32">
        <v>45811</v>
      </c>
      <c r="AA368">
        <v>27.35</v>
      </c>
      <c r="AB368" s="30">
        <v>97.31</v>
      </c>
      <c r="AC368" s="32">
        <v>45811</v>
      </c>
      <c r="AD368">
        <v>24.15</v>
      </c>
      <c r="AE368" s="30">
        <v>110.21999999990003</v>
      </c>
      <c r="AF368" s="32">
        <v>45811</v>
      </c>
      <c r="AH368" s="33">
        <v>24.15</v>
      </c>
      <c r="AI368" s="31">
        <v>45828</v>
      </c>
      <c r="AJ368" s="34" t="s">
        <v>13280</v>
      </c>
      <c r="AK368">
        <v>120</v>
      </c>
      <c r="AL368" s="34">
        <v>2898</v>
      </c>
      <c r="AM368">
        <v>104.54</v>
      </c>
      <c r="AN368" s="34">
        <v>27.72</v>
      </c>
    </row>
    <row r="369" spans="1:40" x14ac:dyDescent="0.25">
      <c r="A369">
        <v>3</v>
      </c>
      <c r="B369" t="s">
        <v>257</v>
      </c>
      <c r="C369" s="7">
        <v>44573</v>
      </c>
      <c r="D369" t="s">
        <v>3921</v>
      </c>
      <c r="E369" t="s">
        <v>3922</v>
      </c>
      <c r="F369" t="s">
        <v>12206</v>
      </c>
      <c r="G369" t="s">
        <v>6537</v>
      </c>
      <c r="H369" s="7">
        <v>45812</v>
      </c>
      <c r="I369" s="7">
        <v>45812</v>
      </c>
      <c r="J369" t="s">
        <v>7</v>
      </c>
      <c r="K369" t="s">
        <v>6538</v>
      </c>
      <c r="L369" t="s">
        <v>6539</v>
      </c>
      <c r="M369">
        <v>0</v>
      </c>
      <c r="N369">
        <v>0</v>
      </c>
      <c r="O369">
        <v>0</v>
      </c>
      <c r="P369" t="s">
        <v>6536</v>
      </c>
      <c r="Q369" t="s">
        <v>6537</v>
      </c>
      <c r="R369" t="s">
        <v>11838</v>
      </c>
      <c r="S369" t="s">
        <v>11839</v>
      </c>
      <c r="T369">
        <v>810.63</v>
      </c>
      <c r="U369" s="7">
        <v>45809</v>
      </c>
      <c r="V369">
        <v>5811.46</v>
      </c>
      <c r="X369">
        <v>0.13949000000000003</v>
      </c>
      <c r="Y369" s="30">
        <v>5811.46</v>
      </c>
      <c r="Z369" s="32">
        <v>45809</v>
      </c>
      <c r="AA369">
        <v>8.370000000000001</v>
      </c>
      <c r="AB369" s="30">
        <v>96.849999999899993</v>
      </c>
      <c r="AC369" s="32">
        <v>45809</v>
      </c>
      <c r="AD369">
        <v>7.37</v>
      </c>
      <c r="AE369" s="30">
        <v>109.98999999990004</v>
      </c>
      <c r="AF369" s="32">
        <v>45809</v>
      </c>
      <c r="AH369" s="33">
        <v>7.37</v>
      </c>
      <c r="AI369" s="31">
        <v>45828</v>
      </c>
      <c r="AJ369" s="34" t="s">
        <v>13280</v>
      </c>
      <c r="AK369">
        <v>120</v>
      </c>
      <c r="AL369" s="34">
        <v>884.4</v>
      </c>
      <c r="AM369">
        <v>104.54</v>
      </c>
      <c r="AN369" s="34">
        <v>8.4599999999999991</v>
      </c>
    </row>
    <row r="370" spans="1:40" x14ac:dyDescent="0.25">
      <c r="A370">
        <v>3</v>
      </c>
      <c r="B370" t="s">
        <v>257</v>
      </c>
      <c r="C370" s="7">
        <v>44572</v>
      </c>
      <c r="D370" t="s">
        <v>2976</v>
      </c>
      <c r="E370" t="s">
        <v>2977</v>
      </c>
      <c r="F370" t="s">
        <v>12207</v>
      </c>
      <c r="G370" t="s">
        <v>3445</v>
      </c>
      <c r="H370" s="7">
        <v>45817</v>
      </c>
      <c r="I370" s="7">
        <v>45817</v>
      </c>
      <c r="J370" t="s">
        <v>1074</v>
      </c>
      <c r="K370" t="s">
        <v>9118</v>
      </c>
      <c r="L370" t="s">
        <v>9122</v>
      </c>
      <c r="M370">
        <v>0</v>
      </c>
      <c r="N370">
        <v>0</v>
      </c>
      <c r="O370">
        <v>0</v>
      </c>
      <c r="P370" t="s">
        <v>10846</v>
      </c>
      <c r="Q370" t="s">
        <v>3445</v>
      </c>
      <c r="R370" t="s">
        <v>11838</v>
      </c>
      <c r="S370" t="s">
        <v>11839</v>
      </c>
      <c r="T370">
        <v>1990.95</v>
      </c>
      <c r="U370" s="7">
        <v>45814</v>
      </c>
      <c r="V370">
        <v>5910.79</v>
      </c>
      <c r="X370">
        <v>0.33683000000000007</v>
      </c>
      <c r="Y370" s="30">
        <v>5910.7899999998999</v>
      </c>
      <c r="Z370" s="32">
        <v>45814</v>
      </c>
      <c r="AA370">
        <v>20.21</v>
      </c>
      <c r="AB370" s="30">
        <v>98.51</v>
      </c>
      <c r="AC370" s="32">
        <v>45814</v>
      </c>
      <c r="AD370">
        <v>17.630000000000003</v>
      </c>
      <c r="AE370" s="30">
        <v>112.92999999999999</v>
      </c>
      <c r="AF370" s="32">
        <v>45814</v>
      </c>
      <c r="AH370" s="33">
        <v>17.630000000000003</v>
      </c>
      <c r="AI370" s="31">
        <v>45828</v>
      </c>
      <c r="AJ370" s="34" t="s">
        <v>13280</v>
      </c>
      <c r="AK370">
        <v>120</v>
      </c>
      <c r="AL370" s="34">
        <v>2115.6</v>
      </c>
      <c r="AM370">
        <v>104.54</v>
      </c>
      <c r="AN370" s="34">
        <v>20.240000000000002</v>
      </c>
    </row>
    <row r="371" spans="1:40" x14ac:dyDescent="0.25">
      <c r="A371">
        <v>3</v>
      </c>
      <c r="B371" t="s">
        <v>257</v>
      </c>
      <c r="C371" s="7">
        <v>44572</v>
      </c>
      <c r="D371" t="s">
        <v>2976</v>
      </c>
      <c r="E371" t="s">
        <v>2977</v>
      </c>
      <c r="F371" t="s">
        <v>12208</v>
      </c>
      <c r="G371" t="s">
        <v>1214</v>
      </c>
      <c r="H371" s="7">
        <v>45817</v>
      </c>
      <c r="I371" s="7">
        <v>45817</v>
      </c>
      <c r="J371" t="s">
        <v>1074</v>
      </c>
      <c r="K371" t="s">
        <v>9400</v>
      </c>
      <c r="L371" t="s">
        <v>7</v>
      </c>
      <c r="M371">
        <v>0</v>
      </c>
      <c r="N371">
        <v>0</v>
      </c>
      <c r="O371">
        <v>0</v>
      </c>
      <c r="P371" t="s">
        <v>10846</v>
      </c>
      <c r="Q371" t="s">
        <v>1214</v>
      </c>
      <c r="R371" t="s">
        <v>11838</v>
      </c>
      <c r="S371" t="s">
        <v>11839</v>
      </c>
      <c r="T371">
        <v>1990.95</v>
      </c>
      <c r="U371" s="7">
        <v>45814</v>
      </c>
      <c r="V371">
        <v>5910.79</v>
      </c>
      <c r="X371">
        <v>0.33683000000000007</v>
      </c>
      <c r="Y371" s="30">
        <v>5910.7899999998999</v>
      </c>
      <c r="Z371" s="32">
        <v>45814</v>
      </c>
      <c r="AA371">
        <v>20.21</v>
      </c>
      <c r="AB371" s="30">
        <v>98.51</v>
      </c>
      <c r="AC371" s="32">
        <v>45814</v>
      </c>
      <c r="AD371">
        <v>17.630000000000003</v>
      </c>
      <c r="AE371" s="30">
        <v>112.92999999999999</v>
      </c>
      <c r="AF371" s="32">
        <v>45814</v>
      </c>
      <c r="AH371" s="33">
        <v>17.630000000000003</v>
      </c>
      <c r="AI371" s="31">
        <v>45828</v>
      </c>
      <c r="AJ371" s="34" t="s">
        <v>13280</v>
      </c>
      <c r="AK371">
        <v>120</v>
      </c>
      <c r="AL371" s="34">
        <v>2115.6</v>
      </c>
      <c r="AM371">
        <v>104.54</v>
      </c>
      <c r="AN371" s="34">
        <v>20.240000000000002</v>
      </c>
    </row>
    <row r="372" spans="1:40" x14ac:dyDescent="0.25">
      <c r="A372">
        <v>3</v>
      </c>
      <c r="B372" t="s">
        <v>257</v>
      </c>
      <c r="C372" s="7">
        <v>44572</v>
      </c>
      <c r="D372" t="s">
        <v>2976</v>
      </c>
      <c r="E372" t="s">
        <v>2977</v>
      </c>
      <c r="F372" t="s">
        <v>12209</v>
      </c>
      <c r="G372" t="s">
        <v>11270</v>
      </c>
      <c r="H372" s="7">
        <v>45817</v>
      </c>
      <c r="I372" s="7">
        <v>45817</v>
      </c>
      <c r="J372" t="s">
        <v>1074</v>
      </c>
      <c r="K372" t="s">
        <v>11271</v>
      </c>
      <c r="L372" t="s">
        <v>7</v>
      </c>
      <c r="M372">
        <v>0</v>
      </c>
      <c r="N372">
        <v>0</v>
      </c>
      <c r="O372">
        <v>0</v>
      </c>
      <c r="P372" t="s">
        <v>10846</v>
      </c>
      <c r="Q372" t="s">
        <v>11270</v>
      </c>
      <c r="R372" t="s">
        <v>11838</v>
      </c>
      <c r="S372" t="s">
        <v>11839</v>
      </c>
      <c r="T372">
        <v>1990.95</v>
      </c>
      <c r="U372" s="7">
        <v>45814</v>
      </c>
      <c r="V372">
        <v>5910.79</v>
      </c>
      <c r="X372">
        <v>0.33683000000000007</v>
      </c>
      <c r="Y372" s="30">
        <v>5910.7899999998999</v>
      </c>
      <c r="Z372" s="32">
        <v>45814</v>
      </c>
      <c r="AA372">
        <v>20.21</v>
      </c>
      <c r="AB372" s="30">
        <v>98.51</v>
      </c>
      <c r="AC372" s="32">
        <v>45814</v>
      </c>
      <c r="AD372">
        <v>17.630000000000003</v>
      </c>
      <c r="AE372" s="30">
        <v>112.92999999999999</v>
      </c>
      <c r="AF372" s="32">
        <v>45814</v>
      </c>
      <c r="AH372" s="33">
        <v>17.630000000000003</v>
      </c>
      <c r="AI372" s="31">
        <v>45828</v>
      </c>
      <c r="AJ372" s="34" t="s">
        <v>13280</v>
      </c>
      <c r="AK372">
        <v>120</v>
      </c>
      <c r="AL372" s="34">
        <v>2115.6</v>
      </c>
      <c r="AM372">
        <v>104.54</v>
      </c>
      <c r="AN372" s="34">
        <v>20.240000000000002</v>
      </c>
    </row>
    <row r="373" spans="1:40" x14ac:dyDescent="0.25">
      <c r="A373">
        <v>3</v>
      </c>
      <c r="B373" t="s">
        <v>257</v>
      </c>
      <c r="C373" s="7">
        <v>44572</v>
      </c>
      <c r="D373" t="s">
        <v>2976</v>
      </c>
      <c r="E373" t="s">
        <v>2977</v>
      </c>
      <c r="F373" t="s">
        <v>12210</v>
      </c>
      <c r="G373" t="s">
        <v>3000</v>
      </c>
      <c r="H373" s="7">
        <v>45817</v>
      </c>
      <c r="I373" s="7">
        <v>45817</v>
      </c>
      <c r="J373" t="s">
        <v>351</v>
      </c>
      <c r="K373" t="s">
        <v>7366</v>
      </c>
      <c r="L373" t="s">
        <v>7</v>
      </c>
      <c r="M373">
        <v>0</v>
      </c>
      <c r="N373">
        <v>0</v>
      </c>
      <c r="O373">
        <v>0</v>
      </c>
      <c r="P373" t="s">
        <v>10846</v>
      </c>
      <c r="Q373" t="s">
        <v>3000</v>
      </c>
      <c r="R373" t="s">
        <v>11838</v>
      </c>
      <c r="S373" t="s">
        <v>11839</v>
      </c>
      <c r="T373">
        <v>1990.95</v>
      </c>
      <c r="U373" s="7">
        <v>45814</v>
      </c>
      <c r="V373">
        <v>5910.79</v>
      </c>
      <c r="X373">
        <v>0.33683000000000007</v>
      </c>
      <c r="Y373" s="30">
        <v>5910.7899999998999</v>
      </c>
      <c r="Z373" s="32">
        <v>45814</v>
      </c>
      <c r="AA373">
        <v>20.21</v>
      </c>
      <c r="AB373" s="30">
        <v>98.51</v>
      </c>
      <c r="AC373" s="32">
        <v>45814</v>
      </c>
      <c r="AD373">
        <v>17.630000000000003</v>
      </c>
      <c r="AE373" s="30">
        <v>112.92999999999999</v>
      </c>
      <c r="AF373" s="32">
        <v>45814</v>
      </c>
      <c r="AH373" s="33">
        <v>17.630000000000003</v>
      </c>
      <c r="AI373" s="31">
        <v>45828</v>
      </c>
      <c r="AJ373" s="34" t="s">
        <v>13280</v>
      </c>
      <c r="AK373">
        <v>120</v>
      </c>
      <c r="AL373" s="34">
        <v>2115.6</v>
      </c>
      <c r="AM373">
        <v>104.54</v>
      </c>
      <c r="AN373" s="34">
        <v>20.240000000000002</v>
      </c>
    </row>
    <row r="374" spans="1:40" x14ac:dyDescent="0.25">
      <c r="A374">
        <v>3</v>
      </c>
      <c r="B374" t="s">
        <v>257</v>
      </c>
      <c r="C374" s="7">
        <v>44572</v>
      </c>
      <c r="D374" t="s">
        <v>2976</v>
      </c>
      <c r="E374" t="s">
        <v>2977</v>
      </c>
      <c r="F374" t="s">
        <v>12211</v>
      </c>
      <c r="G374" t="s">
        <v>2990</v>
      </c>
      <c r="H374" s="7">
        <v>45817</v>
      </c>
      <c r="I374" s="7">
        <v>45817</v>
      </c>
      <c r="J374" t="s">
        <v>1074</v>
      </c>
      <c r="K374" t="s">
        <v>7363</v>
      </c>
      <c r="L374" t="s">
        <v>7</v>
      </c>
      <c r="M374">
        <v>0</v>
      </c>
      <c r="N374">
        <v>0</v>
      </c>
      <c r="O374">
        <v>0</v>
      </c>
      <c r="P374" t="s">
        <v>10846</v>
      </c>
      <c r="Q374" t="s">
        <v>2990</v>
      </c>
      <c r="R374" t="s">
        <v>11838</v>
      </c>
      <c r="S374" t="s">
        <v>11839</v>
      </c>
      <c r="T374">
        <v>1990.95</v>
      </c>
      <c r="U374" s="7">
        <v>45814</v>
      </c>
      <c r="V374">
        <v>5910.79</v>
      </c>
      <c r="X374">
        <v>0.33683000000000007</v>
      </c>
      <c r="Y374" s="30">
        <v>5910.7899999998999</v>
      </c>
      <c r="Z374" s="32">
        <v>45814</v>
      </c>
      <c r="AA374">
        <v>20.21</v>
      </c>
      <c r="AB374" s="30">
        <v>98.51</v>
      </c>
      <c r="AC374" s="32">
        <v>45814</v>
      </c>
      <c r="AD374">
        <v>17.630000000000003</v>
      </c>
      <c r="AE374" s="30">
        <v>112.92999999999999</v>
      </c>
      <c r="AF374" s="32">
        <v>45814</v>
      </c>
      <c r="AH374" s="33">
        <v>17.630000000000003</v>
      </c>
      <c r="AI374" s="31">
        <v>45828</v>
      </c>
      <c r="AJ374" s="34" t="s">
        <v>13280</v>
      </c>
      <c r="AK374">
        <v>120</v>
      </c>
      <c r="AL374" s="34">
        <v>2115.6</v>
      </c>
      <c r="AM374">
        <v>104.54</v>
      </c>
      <c r="AN374" s="34">
        <v>20.240000000000002</v>
      </c>
    </row>
    <row r="375" spans="1:40" x14ac:dyDescent="0.25">
      <c r="A375">
        <v>3</v>
      </c>
      <c r="B375" t="s">
        <v>257</v>
      </c>
      <c r="C375" s="7">
        <v>44572</v>
      </c>
      <c r="D375" t="s">
        <v>2976</v>
      </c>
      <c r="E375" t="s">
        <v>2977</v>
      </c>
      <c r="F375" t="s">
        <v>12212</v>
      </c>
      <c r="G375" t="s">
        <v>3011</v>
      </c>
      <c r="H375" s="7">
        <v>45817</v>
      </c>
      <c r="I375" s="7">
        <v>45817</v>
      </c>
      <c r="J375" t="s">
        <v>1074</v>
      </c>
      <c r="K375" t="s">
        <v>9116</v>
      </c>
      <c r="L375" t="s">
        <v>9117</v>
      </c>
      <c r="M375">
        <v>0</v>
      </c>
      <c r="N375">
        <v>0</v>
      </c>
      <c r="O375">
        <v>0</v>
      </c>
      <c r="P375" t="s">
        <v>10846</v>
      </c>
      <c r="Q375" t="s">
        <v>3011</v>
      </c>
      <c r="R375" t="s">
        <v>11838</v>
      </c>
      <c r="S375" t="s">
        <v>11839</v>
      </c>
      <c r="T375">
        <v>1990.95</v>
      </c>
      <c r="U375" s="7">
        <v>45814</v>
      </c>
      <c r="V375">
        <v>5910.79</v>
      </c>
      <c r="X375">
        <v>0.33683000000000007</v>
      </c>
      <c r="Y375" s="30">
        <v>5910.7899999998999</v>
      </c>
      <c r="Z375" s="32">
        <v>45814</v>
      </c>
      <c r="AA375">
        <v>20.21</v>
      </c>
      <c r="AB375" s="30">
        <v>98.51</v>
      </c>
      <c r="AC375" s="32">
        <v>45814</v>
      </c>
      <c r="AD375">
        <v>17.630000000000003</v>
      </c>
      <c r="AE375" s="30">
        <v>112.92999999999999</v>
      </c>
      <c r="AF375" s="32">
        <v>45814</v>
      </c>
      <c r="AH375" s="33">
        <v>17.630000000000003</v>
      </c>
      <c r="AI375" s="31">
        <v>45828</v>
      </c>
      <c r="AJ375" s="34" t="s">
        <v>13280</v>
      </c>
      <c r="AK375">
        <v>120</v>
      </c>
      <c r="AL375" s="34">
        <v>2115.6</v>
      </c>
      <c r="AM375">
        <v>104.54</v>
      </c>
      <c r="AN375" s="34">
        <v>20.240000000000002</v>
      </c>
    </row>
    <row r="376" spans="1:40" x14ac:dyDescent="0.25">
      <c r="A376">
        <v>3</v>
      </c>
      <c r="B376" t="s">
        <v>257</v>
      </c>
      <c r="C376" s="7">
        <v>44572</v>
      </c>
      <c r="D376" t="s">
        <v>2976</v>
      </c>
      <c r="E376" t="s">
        <v>2977</v>
      </c>
      <c r="F376" t="s">
        <v>12213</v>
      </c>
      <c r="G376" t="s">
        <v>11282</v>
      </c>
      <c r="H376" s="7">
        <v>45817</v>
      </c>
      <c r="I376" s="7">
        <v>45817</v>
      </c>
      <c r="J376" t="s">
        <v>1074</v>
      </c>
      <c r="K376" t="s">
        <v>11283</v>
      </c>
      <c r="L376" t="s">
        <v>11284</v>
      </c>
      <c r="M376">
        <v>0</v>
      </c>
      <c r="N376">
        <v>0</v>
      </c>
      <c r="O376">
        <v>0</v>
      </c>
      <c r="P376" t="s">
        <v>10846</v>
      </c>
      <c r="Q376" t="s">
        <v>11282</v>
      </c>
      <c r="R376" t="s">
        <v>11838</v>
      </c>
      <c r="S376" t="s">
        <v>11839</v>
      </c>
      <c r="T376">
        <v>1990.95</v>
      </c>
      <c r="U376" s="7">
        <v>45814</v>
      </c>
      <c r="V376">
        <v>5910.79</v>
      </c>
      <c r="X376">
        <v>0.33683000000000007</v>
      </c>
      <c r="Y376" s="30">
        <v>5910.7899999998999</v>
      </c>
      <c r="Z376" s="32">
        <v>45814</v>
      </c>
      <c r="AA376">
        <v>20.21</v>
      </c>
      <c r="AB376" s="30">
        <v>98.51</v>
      </c>
      <c r="AC376" s="32">
        <v>45814</v>
      </c>
      <c r="AD376">
        <v>17.630000000000003</v>
      </c>
      <c r="AE376" s="30">
        <v>112.92999999999999</v>
      </c>
      <c r="AF376" s="32">
        <v>45814</v>
      </c>
      <c r="AH376" s="33">
        <v>17.630000000000003</v>
      </c>
      <c r="AI376" s="31">
        <v>45828</v>
      </c>
      <c r="AJ376" s="34" t="s">
        <v>13280</v>
      </c>
      <c r="AK376">
        <v>120</v>
      </c>
      <c r="AL376" s="34">
        <v>2115.6</v>
      </c>
      <c r="AM376">
        <v>104.54</v>
      </c>
      <c r="AN376" s="34">
        <v>20.240000000000002</v>
      </c>
    </row>
    <row r="377" spans="1:40" x14ac:dyDescent="0.25">
      <c r="A377">
        <v>3</v>
      </c>
      <c r="B377" t="s">
        <v>257</v>
      </c>
      <c r="C377" s="7">
        <v>44572</v>
      </c>
      <c r="D377" t="s">
        <v>2976</v>
      </c>
      <c r="E377" t="s">
        <v>2977</v>
      </c>
      <c r="F377" t="s">
        <v>12214</v>
      </c>
      <c r="G377" t="s">
        <v>1570</v>
      </c>
      <c r="H377" s="7">
        <v>45817</v>
      </c>
      <c r="I377" s="7">
        <v>45817</v>
      </c>
      <c r="J377" t="s">
        <v>1074</v>
      </c>
      <c r="K377" t="s">
        <v>9253</v>
      </c>
      <c r="L377" t="s">
        <v>7</v>
      </c>
      <c r="M377">
        <v>0</v>
      </c>
      <c r="N377">
        <v>0</v>
      </c>
      <c r="O377">
        <v>0</v>
      </c>
      <c r="P377" t="s">
        <v>10846</v>
      </c>
      <c r="Q377" t="s">
        <v>1570</v>
      </c>
      <c r="R377" t="s">
        <v>11838</v>
      </c>
      <c r="S377" t="s">
        <v>11839</v>
      </c>
      <c r="T377">
        <v>1990.95</v>
      </c>
      <c r="U377" s="7">
        <v>45814</v>
      </c>
      <c r="V377">
        <v>5910.79</v>
      </c>
      <c r="X377">
        <v>0.33683000000000007</v>
      </c>
      <c r="Y377" s="30">
        <v>5910.7899999998999</v>
      </c>
      <c r="Z377" s="32">
        <v>45814</v>
      </c>
      <c r="AA377">
        <v>20.21</v>
      </c>
      <c r="AB377" s="30">
        <v>98.51</v>
      </c>
      <c r="AC377" s="32">
        <v>45814</v>
      </c>
      <c r="AD377">
        <v>17.630000000000003</v>
      </c>
      <c r="AE377" s="30">
        <v>112.92999999999999</v>
      </c>
      <c r="AF377" s="32">
        <v>45814</v>
      </c>
      <c r="AH377" s="33">
        <v>17.630000000000003</v>
      </c>
      <c r="AI377" s="31">
        <v>45828</v>
      </c>
      <c r="AJ377" s="34" t="s">
        <v>13280</v>
      </c>
      <c r="AK377">
        <v>120</v>
      </c>
      <c r="AL377" s="34">
        <v>2115.6</v>
      </c>
      <c r="AM377">
        <v>104.54</v>
      </c>
      <c r="AN377" s="34">
        <v>20.240000000000002</v>
      </c>
    </row>
    <row r="378" spans="1:40" x14ac:dyDescent="0.25">
      <c r="A378">
        <v>3</v>
      </c>
      <c r="B378" t="s">
        <v>257</v>
      </c>
      <c r="C378" s="7">
        <v>44572</v>
      </c>
      <c r="D378" t="s">
        <v>2976</v>
      </c>
      <c r="E378" t="s">
        <v>2977</v>
      </c>
      <c r="F378" t="s">
        <v>12215</v>
      </c>
      <c r="G378" t="s">
        <v>3004</v>
      </c>
      <c r="H378" s="7">
        <v>45817</v>
      </c>
      <c r="I378" s="7">
        <v>45817</v>
      </c>
      <c r="J378" t="s">
        <v>1074</v>
      </c>
      <c r="K378" t="s">
        <v>7353</v>
      </c>
      <c r="L378" t="s">
        <v>7</v>
      </c>
      <c r="M378">
        <v>0</v>
      </c>
      <c r="N378">
        <v>0</v>
      </c>
      <c r="O378">
        <v>0</v>
      </c>
      <c r="P378" t="s">
        <v>10846</v>
      </c>
      <c r="Q378" t="s">
        <v>3004</v>
      </c>
      <c r="R378" t="s">
        <v>11838</v>
      </c>
      <c r="S378" t="s">
        <v>11839</v>
      </c>
      <c r="T378">
        <v>1990.95</v>
      </c>
      <c r="U378" s="7">
        <v>45814</v>
      </c>
      <c r="V378">
        <v>5910.79</v>
      </c>
      <c r="X378">
        <v>0.33683000000000007</v>
      </c>
      <c r="Y378" s="30">
        <v>5910.7899999998999</v>
      </c>
      <c r="Z378" s="32">
        <v>45814</v>
      </c>
      <c r="AA378">
        <v>20.21</v>
      </c>
      <c r="AB378" s="30">
        <v>98.51</v>
      </c>
      <c r="AC378" s="32">
        <v>45814</v>
      </c>
      <c r="AD378">
        <v>17.630000000000003</v>
      </c>
      <c r="AE378" s="30">
        <v>112.92999999999999</v>
      </c>
      <c r="AF378" s="32">
        <v>45814</v>
      </c>
      <c r="AH378" s="33">
        <v>17.630000000000003</v>
      </c>
      <c r="AI378" s="31">
        <v>45828</v>
      </c>
      <c r="AJ378" s="34" t="s">
        <v>13280</v>
      </c>
      <c r="AK378">
        <v>120</v>
      </c>
      <c r="AL378" s="34">
        <v>2115.6</v>
      </c>
      <c r="AM378">
        <v>104.54</v>
      </c>
      <c r="AN378" s="34">
        <v>20.240000000000002</v>
      </c>
    </row>
    <row r="379" spans="1:40" x14ac:dyDescent="0.25">
      <c r="A379">
        <v>3</v>
      </c>
      <c r="B379" t="s">
        <v>257</v>
      </c>
      <c r="C379" s="7">
        <v>44572</v>
      </c>
      <c r="D379" t="s">
        <v>2976</v>
      </c>
      <c r="E379" t="s">
        <v>2977</v>
      </c>
      <c r="F379" t="s">
        <v>12216</v>
      </c>
      <c r="G379" t="s">
        <v>3015</v>
      </c>
      <c r="H379" s="7">
        <v>45817</v>
      </c>
      <c r="I379" s="7">
        <v>45817</v>
      </c>
      <c r="J379" t="s">
        <v>1074</v>
      </c>
      <c r="K379" t="s">
        <v>7359</v>
      </c>
      <c r="L379" t="s">
        <v>7</v>
      </c>
      <c r="M379">
        <v>0</v>
      </c>
      <c r="N379">
        <v>0</v>
      </c>
      <c r="O379">
        <v>0</v>
      </c>
      <c r="P379" t="s">
        <v>10846</v>
      </c>
      <c r="Q379" t="s">
        <v>3015</v>
      </c>
      <c r="R379" t="s">
        <v>11838</v>
      </c>
      <c r="S379" t="s">
        <v>11839</v>
      </c>
      <c r="T379">
        <v>1990.95</v>
      </c>
      <c r="U379" s="7">
        <v>45814</v>
      </c>
      <c r="V379">
        <v>5910.79</v>
      </c>
      <c r="X379">
        <v>0.33683000000000007</v>
      </c>
      <c r="Y379" s="30">
        <v>5910.7899999998999</v>
      </c>
      <c r="Z379" s="32">
        <v>45814</v>
      </c>
      <c r="AA379">
        <v>20.21</v>
      </c>
      <c r="AB379" s="30">
        <v>98.51</v>
      </c>
      <c r="AC379" s="32">
        <v>45814</v>
      </c>
      <c r="AD379">
        <v>17.630000000000003</v>
      </c>
      <c r="AE379" s="30">
        <v>112.92999999999999</v>
      </c>
      <c r="AF379" s="32">
        <v>45814</v>
      </c>
      <c r="AH379" s="33">
        <v>17.630000000000003</v>
      </c>
      <c r="AI379" s="31">
        <v>45828</v>
      </c>
      <c r="AJ379" s="34" t="s">
        <v>13280</v>
      </c>
      <c r="AK379">
        <v>120</v>
      </c>
      <c r="AL379" s="34">
        <v>2115.6</v>
      </c>
      <c r="AM379">
        <v>104.54</v>
      </c>
      <c r="AN379" s="34">
        <v>20.240000000000002</v>
      </c>
    </row>
    <row r="380" spans="1:40" x14ac:dyDescent="0.25">
      <c r="A380">
        <v>3</v>
      </c>
      <c r="B380" t="s">
        <v>257</v>
      </c>
      <c r="C380" s="7">
        <v>44573</v>
      </c>
      <c r="D380" t="s">
        <v>2855</v>
      </c>
      <c r="E380" t="s">
        <v>2856</v>
      </c>
      <c r="F380" t="s">
        <v>12217</v>
      </c>
      <c r="G380" t="s">
        <v>2857</v>
      </c>
      <c r="H380" s="7">
        <v>45813</v>
      </c>
      <c r="I380" s="7">
        <v>45813</v>
      </c>
      <c r="J380" t="s">
        <v>2858</v>
      </c>
      <c r="K380" t="s">
        <v>326</v>
      </c>
      <c r="L380" t="s">
        <v>7</v>
      </c>
      <c r="M380">
        <v>0</v>
      </c>
      <c r="N380">
        <v>0</v>
      </c>
      <c r="O380">
        <v>0</v>
      </c>
      <c r="P380" t="s">
        <v>2859</v>
      </c>
      <c r="Q380" t="s">
        <v>2857</v>
      </c>
      <c r="R380" t="s">
        <v>11838</v>
      </c>
      <c r="S380" t="s">
        <v>11839</v>
      </c>
      <c r="T380">
        <v>2074.0100000000002</v>
      </c>
      <c r="U380" s="7">
        <v>45812</v>
      </c>
      <c r="V380">
        <v>5845.16</v>
      </c>
      <c r="X380">
        <v>0.35483000000000003</v>
      </c>
      <c r="Y380" s="30">
        <v>5845.1599999998998</v>
      </c>
      <c r="Z380" s="32">
        <v>45812</v>
      </c>
      <c r="AA380">
        <v>21.29</v>
      </c>
      <c r="AB380" s="30">
        <v>97.409999999899995</v>
      </c>
      <c r="AC380" s="32">
        <v>45812</v>
      </c>
      <c r="AD380">
        <v>18.7</v>
      </c>
      <c r="AE380" s="30">
        <v>110.90999999990004</v>
      </c>
      <c r="AF380" s="32">
        <v>45812</v>
      </c>
      <c r="AH380" s="33">
        <v>18.7</v>
      </c>
      <c r="AI380" s="31">
        <v>45828</v>
      </c>
      <c r="AJ380" s="34" t="s">
        <v>13280</v>
      </c>
      <c r="AK380">
        <v>120</v>
      </c>
      <c r="AL380" s="34">
        <v>2244</v>
      </c>
      <c r="AM380">
        <v>104.54</v>
      </c>
      <c r="AN380" s="34">
        <v>21.47</v>
      </c>
    </row>
    <row r="381" spans="1:40" x14ac:dyDescent="0.25">
      <c r="A381">
        <v>3</v>
      </c>
      <c r="B381" t="s">
        <v>257</v>
      </c>
      <c r="C381" s="7">
        <v>44573</v>
      </c>
      <c r="D381" t="s">
        <v>2192</v>
      </c>
      <c r="E381" t="s">
        <v>2193</v>
      </c>
      <c r="F381" t="s">
        <v>12218</v>
      </c>
      <c r="G381" t="s">
        <v>445</v>
      </c>
      <c r="H381" s="7">
        <v>45813</v>
      </c>
      <c r="I381" s="7">
        <v>45813</v>
      </c>
      <c r="J381" t="s">
        <v>1702</v>
      </c>
      <c r="K381" t="s">
        <v>390</v>
      </c>
      <c r="L381" t="s">
        <v>7</v>
      </c>
      <c r="M381">
        <v>0</v>
      </c>
      <c r="N381">
        <v>0</v>
      </c>
      <c r="O381">
        <v>0</v>
      </c>
      <c r="P381" t="s">
        <v>2194</v>
      </c>
      <c r="Q381" t="s">
        <v>445</v>
      </c>
      <c r="R381" t="s">
        <v>11838</v>
      </c>
      <c r="S381" t="s">
        <v>11839</v>
      </c>
      <c r="T381">
        <v>8954.8700000000008</v>
      </c>
      <c r="U381" s="7">
        <v>45812</v>
      </c>
      <c r="V381">
        <v>5845.16</v>
      </c>
      <c r="X381">
        <v>1.5320100000000001</v>
      </c>
      <c r="Y381" s="30">
        <v>5845.1599999998998</v>
      </c>
      <c r="Z381" s="32">
        <v>45812</v>
      </c>
      <c r="AA381">
        <v>91.929999999999993</v>
      </c>
      <c r="AB381" s="30">
        <v>97.409999999899995</v>
      </c>
      <c r="AC381" s="32">
        <v>45812</v>
      </c>
      <c r="AD381">
        <v>80.739999999999995</v>
      </c>
      <c r="AE381" s="30">
        <v>110.90999999990004</v>
      </c>
      <c r="AF381" s="32">
        <v>45812</v>
      </c>
      <c r="AH381" s="33">
        <v>80.739999999999995</v>
      </c>
      <c r="AI381" s="31">
        <v>45828</v>
      </c>
      <c r="AJ381" s="34" t="s">
        <v>13280</v>
      </c>
      <c r="AK381">
        <v>120</v>
      </c>
      <c r="AL381" s="34">
        <v>9688.7999999999993</v>
      </c>
      <c r="AM381">
        <v>104.54</v>
      </c>
      <c r="AN381" s="34">
        <v>92.679999999999993</v>
      </c>
    </row>
    <row r="382" spans="1:40" x14ac:dyDescent="0.25">
      <c r="A382">
        <v>3</v>
      </c>
      <c r="B382" t="s">
        <v>257</v>
      </c>
      <c r="C382" s="7">
        <v>44572</v>
      </c>
      <c r="D382" t="s">
        <v>2976</v>
      </c>
      <c r="E382" t="s">
        <v>2977</v>
      </c>
      <c r="F382" t="s">
        <v>12219</v>
      </c>
      <c r="G382" t="s">
        <v>2996</v>
      </c>
      <c r="H382" s="7">
        <v>45817</v>
      </c>
      <c r="I382" s="7">
        <v>45817</v>
      </c>
      <c r="J382" t="s">
        <v>1074</v>
      </c>
      <c r="K382" t="s">
        <v>7365</v>
      </c>
      <c r="L382" t="s">
        <v>7</v>
      </c>
      <c r="M382">
        <v>0</v>
      </c>
      <c r="N382">
        <v>0</v>
      </c>
      <c r="O382">
        <v>0</v>
      </c>
      <c r="P382" t="s">
        <v>10846</v>
      </c>
      <c r="Q382" t="s">
        <v>2996</v>
      </c>
      <c r="R382" t="s">
        <v>11838</v>
      </c>
      <c r="S382" t="s">
        <v>11839</v>
      </c>
      <c r="T382">
        <v>1990.95</v>
      </c>
      <c r="U382" s="7">
        <v>45814</v>
      </c>
      <c r="V382">
        <v>5910.79</v>
      </c>
      <c r="X382">
        <v>0.33683000000000007</v>
      </c>
      <c r="Y382" s="30">
        <v>5910.7899999998999</v>
      </c>
      <c r="Z382" s="32">
        <v>45814</v>
      </c>
      <c r="AA382">
        <v>20.21</v>
      </c>
      <c r="AB382" s="30">
        <v>98.51</v>
      </c>
      <c r="AC382" s="32">
        <v>45814</v>
      </c>
      <c r="AD382">
        <v>17.630000000000003</v>
      </c>
      <c r="AE382" s="30">
        <v>112.92999999999999</v>
      </c>
      <c r="AF382" s="32">
        <v>45814</v>
      </c>
      <c r="AH382" s="33">
        <v>17.630000000000003</v>
      </c>
      <c r="AI382" s="31">
        <v>45828</v>
      </c>
      <c r="AJ382" s="34" t="s">
        <v>13280</v>
      </c>
      <c r="AK382">
        <v>120</v>
      </c>
      <c r="AL382" s="34">
        <v>2115.6</v>
      </c>
      <c r="AM382">
        <v>104.54</v>
      </c>
      <c r="AN382" s="34">
        <v>20.240000000000002</v>
      </c>
    </row>
    <row r="383" spans="1:40" x14ac:dyDescent="0.25">
      <c r="A383">
        <v>3</v>
      </c>
      <c r="B383" t="s">
        <v>257</v>
      </c>
      <c r="C383" s="7">
        <v>44572</v>
      </c>
      <c r="D383" t="s">
        <v>2976</v>
      </c>
      <c r="E383" t="s">
        <v>2977</v>
      </c>
      <c r="F383" t="s">
        <v>12220</v>
      </c>
      <c r="G383" t="s">
        <v>9857</v>
      </c>
      <c r="H383" s="7">
        <v>45817</v>
      </c>
      <c r="I383" s="7">
        <v>45817</v>
      </c>
      <c r="J383" t="s">
        <v>1074</v>
      </c>
      <c r="K383" t="s">
        <v>9858</v>
      </c>
      <c r="L383" t="s">
        <v>9859</v>
      </c>
      <c r="M383">
        <v>0</v>
      </c>
      <c r="N383">
        <v>0</v>
      </c>
      <c r="O383">
        <v>0</v>
      </c>
      <c r="P383" t="s">
        <v>10846</v>
      </c>
      <c r="Q383" t="s">
        <v>9857</v>
      </c>
      <c r="R383" t="s">
        <v>11838</v>
      </c>
      <c r="S383" t="s">
        <v>11839</v>
      </c>
      <c r="T383">
        <v>1990.95</v>
      </c>
      <c r="U383" s="7">
        <v>45814</v>
      </c>
      <c r="V383">
        <v>5910.79</v>
      </c>
      <c r="X383">
        <v>0.33683000000000007</v>
      </c>
      <c r="Y383" s="30">
        <v>5910.7899999998999</v>
      </c>
      <c r="Z383" s="32">
        <v>45814</v>
      </c>
      <c r="AA383">
        <v>20.21</v>
      </c>
      <c r="AB383" s="30">
        <v>98.51</v>
      </c>
      <c r="AC383" s="32">
        <v>45814</v>
      </c>
      <c r="AD383">
        <v>17.630000000000003</v>
      </c>
      <c r="AE383" s="30">
        <v>112.92999999999999</v>
      </c>
      <c r="AF383" s="32">
        <v>45814</v>
      </c>
      <c r="AH383" s="33">
        <v>17.630000000000003</v>
      </c>
      <c r="AI383" s="31">
        <v>45828</v>
      </c>
      <c r="AJ383" s="34" t="s">
        <v>13280</v>
      </c>
      <c r="AK383">
        <v>120</v>
      </c>
      <c r="AL383" s="34">
        <v>2115.6</v>
      </c>
      <c r="AM383">
        <v>104.54</v>
      </c>
      <c r="AN383" s="34">
        <v>20.240000000000002</v>
      </c>
    </row>
    <row r="384" spans="1:40" x14ac:dyDescent="0.25">
      <c r="A384">
        <v>3</v>
      </c>
      <c r="B384" t="s">
        <v>257</v>
      </c>
      <c r="C384" s="7">
        <v>44572</v>
      </c>
      <c r="D384" t="s">
        <v>2976</v>
      </c>
      <c r="E384" t="s">
        <v>2977</v>
      </c>
      <c r="F384" t="s">
        <v>12221</v>
      </c>
      <c r="G384" t="s">
        <v>9401</v>
      </c>
      <c r="H384" s="7">
        <v>45817</v>
      </c>
      <c r="I384" s="7">
        <v>45817</v>
      </c>
      <c r="J384" t="s">
        <v>1074</v>
      </c>
      <c r="K384" t="s">
        <v>9402</v>
      </c>
      <c r="L384" t="s">
        <v>7</v>
      </c>
      <c r="M384">
        <v>0</v>
      </c>
      <c r="N384">
        <v>0</v>
      </c>
      <c r="O384">
        <v>0</v>
      </c>
      <c r="P384" t="s">
        <v>10846</v>
      </c>
      <c r="Q384" t="s">
        <v>9401</v>
      </c>
      <c r="R384" t="s">
        <v>11838</v>
      </c>
      <c r="S384" t="s">
        <v>11839</v>
      </c>
      <c r="T384">
        <v>1990.95</v>
      </c>
      <c r="U384" s="7">
        <v>45814</v>
      </c>
      <c r="V384">
        <v>5910.79</v>
      </c>
      <c r="X384">
        <v>0.33683000000000007</v>
      </c>
      <c r="Y384" s="30">
        <v>5910.7899999998999</v>
      </c>
      <c r="Z384" s="32">
        <v>45814</v>
      </c>
      <c r="AA384">
        <v>20.21</v>
      </c>
      <c r="AB384" s="30">
        <v>98.51</v>
      </c>
      <c r="AC384" s="32">
        <v>45814</v>
      </c>
      <c r="AD384">
        <v>17.630000000000003</v>
      </c>
      <c r="AE384" s="30">
        <v>112.92999999999999</v>
      </c>
      <c r="AF384" s="32">
        <v>45814</v>
      </c>
      <c r="AH384" s="33">
        <v>17.630000000000003</v>
      </c>
      <c r="AI384" s="31">
        <v>45828</v>
      </c>
      <c r="AJ384" s="34" t="s">
        <v>13280</v>
      </c>
      <c r="AK384">
        <v>120</v>
      </c>
      <c r="AL384" s="34">
        <v>2115.6</v>
      </c>
      <c r="AM384">
        <v>104.54</v>
      </c>
      <c r="AN384" s="34">
        <v>20.240000000000002</v>
      </c>
    </row>
    <row r="385" spans="1:40" x14ac:dyDescent="0.25">
      <c r="A385">
        <v>3</v>
      </c>
      <c r="B385" t="s">
        <v>257</v>
      </c>
      <c r="C385" s="7">
        <v>44572</v>
      </c>
      <c r="D385" t="s">
        <v>2976</v>
      </c>
      <c r="E385" t="s">
        <v>2977</v>
      </c>
      <c r="F385" t="s">
        <v>12222</v>
      </c>
      <c r="G385" t="s">
        <v>9528</v>
      </c>
      <c r="H385" s="7">
        <v>45817</v>
      </c>
      <c r="I385" s="7">
        <v>45817</v>
      </c>
      <c r="J385" t="s">
        <v>1074</v>
      </c>
      <c r="K385" t="s">
        <v>9529</v>
      </c>
      <c r="L385" t="s">
        <v>9530</v>
      </c>
      <c r="M385">
        <v>0</v>
      </c>
      <c r="N385">
        <v>0</v>
      </c>
      <c r="O385">
        <v>0</v>
      </c>
      <c r="P385" t="s">
        <v>10846</v>
      </c>
      <c r="Q385" t="s">
        <v>9528</v>
      </c>
      <c r="R385" t="s">
        <v>11838</v>
      </c>
      <c r="S385" t="s">
        <v>11839</v>
      </c>
      <c r="T385">
        <v>1990.95</v>
      </c>
      <c r="U385" s="7">
        <v>45814</v>
      </c>
      <c r="V385">
        <v>5910.79</v>
      </c>
      <c r="X385">
        <v>0.33683000000000007</v>
      </c>
      <c r="Y385" s="30">
        <v>5910.7899999998999</v>
      </c>
      <c r="Z385" s="32">
        <v>45814</v>
      </c>
      <c r="AA385">
        <v>20.21</v>
      </c>
      <c r="AB385" s="30">
        <v>98.51</v>
      </c>
      <c r="AC385" s="32">
        <v>45814</v>
      </c>
      <c r="AD385">
        <v>17.630000000000003</v>
      </c>
      <c r="AE385" s="30">
        <v>112.92999999999999</v>
      </c>
      <c r="AF385" s="32">
        <v>45814</v>
      </c>
      <c r="AH385" s="33">
        <v>17.630000000000003</v>
      </c>
      <c r="AI385" s="31">
        <v>45828</v>
      </c>
      <c r="AJ385" s="34" t="s">
        <v>13280</v>
      </c>
      <c r="AK385">
        <v>120</v>
      </c>
      <c r="AL385" s="34">
        <v>2115.6</v>
      </c>
      <c r="AM385">
        <v>104.54</v>
      </c>
      <c r="AN385" s="34">
        <v>20.240000000000002</v>
      </c>
    </row>
    <row r="386" spans="1:40" x14ac:dyDescent="0.25">
      <c r="A386">
        <v>3</v>
      </c>
      <c r="B386" t="s">
        <v>257</v>
      </c>
      <c r="C386" s="7">
        <v>44572</v>
      </c>
      <c r="D386" t="s">
        <v>2976</v>
      </c>
      <c r="E386" t="s">
        <v>2977</v>
      </c>
      <c r="F386" t="s">
        <v>12223</v>
      </c>
      <c r="G386" t="s">
        <v>9523</v>
      </c>
      <c r="H386" s="7">
        <v>45817</v>
      </c>
      <c r="I386" s="7">
        <v>45817</v>
      </c>
      <c r="J386" t="s">
        <v>1074</v>
      </c>
      <c r="K386" t="s">
        <v>9524</v>
      </c>
      <c r="L386" t="s">
        <v>9525</v>
      </c>
      <c r="M386">
        <v>0</v>
      </c>
      <c r="N386">
        <v>0</v>
      </c>
      <c r="O386">
        <v>0</v>
      </c>
      <c r="P386" t="s">
        <v>10846</v>
      </c>
      <c r="Q386" t="s">
        <v>9523</v>
      </c>
      <c r="R386" t="s">
        <v>11838</v>
      </c>
      <c r="S386" t="s">
        <v>11839</v>
      </c>
      <c r="T386">
        <v>1990.95</v>
      </c>
      <c r="U386" s="7">
        <v>45814</v>
      </c>
      <c r="V386">
        <v>5910.79</v>
      </c>
      <c r="X386">
        <v>0.33683000000000007</v>
      </c>
      <c r="Y386" s="30">
        <v>5910.7899999998999</v>
      </c>
      <c r="Z386" s="32">
        <v>45814</v>
      </c>
      <c r="AA386">
        <v>20.21</v>
      </c>
      <c r="AB386" s="30">
        <v>98.51</v>
      </c>
      <c r="AC386" s="32">
        <v>45814</v>
      </c>
      <c r="AD386">
        <v>17.630000000000003</v>
      </c>
      <c r="AE386" s="30">
        <v>112.92999999999999</v>
      </c>
      <c r="AF386" s="32">
        <v>45814</v>
      </c>
      <c r="AH386" s="33">
        <v>17.630000000000003</v>
      </c>
      <c r="AI386" s="31">
        <v>45828</v>
      </c>
      <c r="AJ386" s="34" t="s">
        <v>13280</v>
      </c>
      <c r="AK386">
        <v>120</v>
      </c>
      <c r="AL386" s="34">
        <v>2115.6</v>
      </c>
      <c r="AM386">
        <v>104.54</v>
      </c>
      <c r="AN386" s="34">
        <v>20.240000000000002</v>
      </c>
    </row>
    <row r="387" spans="1:40" x14ac:dyDescent="0.25">
      <c r="A387">
        <v>3</v>
      </c>
      <c r="B387" t="s">
        <v>257</v>
      </c>
      <c r="C387" s="7">
        <v>44572</v>
      </c>
      <c r="D387" t="s">
        <v>2976</v>
      </c>
      <c r="E387" t="s">
        <v>2977</v>
      </c>
      <c r="F387" t="s">
        <v>12224</v>
      </c>
      <c r="G387" t="s">
        <v>9403</v>
      </c>
      <c r="H387" s="7">
        <v>45817</v>
      </c>
      <c r="I387" s="7">
        <v>45817</v>
      </c>
      <c r="J387" t="s">
        <v>1074</v>
      </c>
      <c r="K387" t="s">
        <v>9404</v>
      </c>
      <c r="L387" t="s">
        <v>1118</v>
      </c>
      <c r="M387">
        <v>0</v>
      </c>
      <c r="N387">
        <v>0</v>
      </c>
      <c r="O387">
        <v>0</v>
      </c>
      <c r="P387" t="s">
        <v>10846</v>
      </c>
      <c r="Q387" t="s">
        <v>9403</v>
      </c>
      <c r="R387" t="s">
        <v>11838</v>
      </c>
      <c r="S387" t="s">
        <v>11839</v>
      </c>
      <c r="T387">
        <v>1990.95</v>
      </c>
      <c r="U387" s="7">
        <v>45814</v>
      </c>
      <c r="V387">
        <v>5910.79</v>
      </c>
      <c r="X387">
        <v>0.33683000000000007</v>
      </c>
      <c r="Y387" s="30">
        <v>5910.7899999998999</v>
      </c>
      <c r="Z387" s="32">
        <v>45814</v>
      </c>
      <c r="AA387">
        <v>20.21</v>
      </c>
      <c r="AB387" s="30">
        <v>98.51</v>
      </c>
      <c r="AC387" s="32">
        <v>45814</v>
      </c>
      <c r="AD387">
        <v>17.630000000000003</v>
      </c>
      <c r="AE387" s="30">
        <v>112.92999999999999</v>
      </c>
      <c r="AF387" s="32">
        <v>45814</v>
      </c>
      <c r="AH387" s="33">
        <v>17.630000000000003</v>
      </c>
      <c r="AI387" s="31">
        <v>45828</v>
      </c>
      <c r="AJ387" s="34" t="s">
        <v>13280</v>
      </c>
      <c r="AK387">
        <v>120</v>
      </c>
      <c r="AL387" s="34">
        <v>2115.6</v>
      </c>
      <c r="AM387">
        <v>104.54</v>
      </c>
      <c r="AN387" s="34">
        <v>20.240000000000002</v>
      </c>
    </row>
    <row r="388" spans="1:40" x14ac:dyDescent="0.25">
      <c r="A388">
        <v>3</v>
      </c>
      <c r="B388" t="s">
        <v>257</v>
      </c>
      <c r="C388" s="7">
        <v>44572</v>
      </c>
      <c r="D388" t="s">
        <v>2976</v>
      </c>
      <c r="E388" t="s">
        <v>2977</v>
      </c>
      <c r="F388" t="s">
        <v>12225</v>
      </c>
      <c r="G388" t="s">
        <v>3014</v>
      </c>
      <c r="H388" s="7">
        <v>45817</v>
      </c>
      <c r="I388" s="7">
        <v>45817</v>
      </c>
      <c r="J388" t="s">
        <v>1074</v>
      </c>
      <c r="K388" t="s">
        <v>7358</v>
      </c>
      <c r="L388" t="s">
        <v>7</v>
      </c>
      <c r="M388">
        <v>0</v>
      </c>
      <c r="N388">
        <v>0</v>
      </c>
      <c r="O388">
        <v>0</v>
      </c>
      <c r="P388" t="s">
        <v>10846</v>
      </c>
      <c r="Q388" t="s">
        <v>3014</v>
      </c>
      <c r="R388" t="s">
        <v>11838</v>
      </c>
      <c r="S388" t="s">
        <v>11839</v>
      </c>
      <c r="T388">
        <v>1990.95</v>
      </c>
      <c r="U388" s="7">
        <v>45814</v>
      </c>
      <c r="V388">
        <v>5910.79</v>
      </c>
      <c r="X388">
        <v>0.33683000000000007</v>
      </c>
      <c r="Y388" s="30">
        <v>5910.7899999998999</v>
      </c>
      <c r="Z388" s="32">
        <v>45814</v>
      </c>
      <c r="AA388">
        <v>20.21</v>
      </c>
      <c r="AB388" s="30">
        <v>98.51</v>
      </c>
      <c r="AC388" s="32">
        <v>45814</v>
      </c>
      <c r="AD388">
        <v>17.630000000000003</v>
      </c>
      <c r="AE388" s="30">
        <v>112.92999999999999</v>
      </c>
      <c r="AF388" s="32">
        <v>45814</v>
      </c>
      <c r="AH388" s="33">
        <v>17.630000000000003</v>
      </c>
      <c r="AI388" s="31">
        <v>45828</v>
      </c>
      <c r="AJ388" s="34" t="s">
        <v>13280</v>
      </c>
      <c r="AK388">
        <v>120</v>
      </c>
      <c r="AL388" s="34">
        <v>2115.6</v>
      </c>
      <c r="AM388">
        <v>104.54</v>
      </c>
      <c r="AN388" s="34">
        <v>20.240000000000002</v>
      </c>
    </row>
    <row r="389" spans="1:40" x14ac:dyDescent="0.25">
      <c r="A389">
        <v>3</v>
      </c>
      <c r="B389" t="s">
        <v>257</v>
      </c>
      <c r="C389" s="7">
        <v>44572</v>
      </c>
      <c r="D389" t="s">
        <v>2976</v>
      </c>
      <c r="E389" t="s">
        <v>2977</v>
      </c>
      <c r="F389" t="s">
        <v>12226</v>
      </c>
      <c r="G389" t="s">
        <v>9862</v>
      </c>
      <c r="H389" s="7">
        <v>45817</v>
      </c>
      <c r="I389" s="7">
        <v>45817</v>
      </c>
      <c r="J389" t="s">
        <v>1074</v>
      </c>
      <c r="K389" t="s">
        <v>9858</v>
      </c>
      <c r="L389" t="s">
        <v>9863</v>
      </c>
      <c r="M389">
        <v>0</v>
      </c>
      <c r="N389">
        <v>0</v>
      </c>
      <c r="O389">
        <v>0</v>
      </c>
      <c r="P389" t="s">
        <v>10846</v>
      </c>
      <c r="Q389" t="s">
        <v>9862</v>
      </c>
      <c r="R389" t="s">
        <v>11838</v>
      </c>
      <c r="S389" t="s">
        <v>11839</v>
      </c>
      <c r="T389">
        <v>1990.95</v>
      </c>
      <c r="U389" s="7">
        <v>45814</v>
      </c>
      <c r="V389">
        <v>5910.79</v>
      </c>
      <c r="X389">
        <v>0.33683000000000007</v>
      </c>
      <c r="Y389" s="30">
        <v>5910.7899999998999</v>
      </c>
      <c r="Z389" s="32">
        <v>45814</v>
      </c>
      <c r="AA389">
        <v>20.21</v>
      </c>
      <c r="AB389" s="30">
        <v>98.51</v>
      </c>
      <c r="AC389" s="32">
        <v>45814</v>
      </c>
      <c r="AD389">
        <v>17.630000000000003</v>
      </c>
      <c r="AE389" s="30">
        <v>112.92999999999999</v>
      </c>
      <c r="AF389" s="32">
        <v>45814</v>
      </c>
      <c r="AH389" s="33">
        <v>17.630000000000003</v>
      </c>
      <c r="AI389" s="31">
        <v>45828</v>
      </c>
      <c r="AJ389" s="34" t="s">
        <v>13280</v>
      </c>
      <c r="AK389">
        <v>120</v>
      </c>
      <c r="AL389" s="34">
        <v>2115.6</v>
      </c>
      <c r="AM389">
        <v>104.54</v>
      </c>
      <c r="AN389" s="34">
        <v>20.240000000000002</v>
      </c>
    </row>
    <row r="390" spans="1:40" x14ac:dyDescent="0.25">
      <c r="A390">
        <v>3</v>
      </c>
      <c r="B390" t="s">
        <v>257</v>
      </c>
      <c r="C390" s="7">
        <v>44572</v>
      </c>
      <c r="D390" t="s">
        <v>2976</v>
      </c>
      <c r="E390" t="s">
        <v>2977</v>
      </c>
      <c r="F390" t="s">
        <v>12227</v>
      </c>
      <c r="G390" t="s">
        <v>9405</v>
      </c>
      <c r="H390" s="7">
        <v>45817</v>
      </c>
      <c r="I390" s="7">
        <v>45817</v>
      </c>
      <c r="J390" t="s">
        <v>1074</v>
      </c>
      <c r="K390" t="s">
        <v>9406</v>
      </c>
      <c r="L390" t="s">
        <v>7</v>
      </c>
      <c r="M390">
        <v>0</v>
      </c>
      <c r="N390">
        <v>0</v>
      </c>
      <c r="O390">
        <v>0</v>
      </c>
      <c r="P390" t="s">
        <v>10846</v>
      </c>
      <c r="Q390" t="s">
        <v>9405</v>
      </c>
      <c r="R390" t="s">
        <v>11838</v>
      </c>
      <c r="S390" t="s">
        <v>11839</v>
      </c>
      <c r="T390">
        <v>1990.95</v>
      </c>
      <c r="U390" s="7">
        <v>45814</v>
      </c>
      <c r="V390">
        <v>5910.79</v>
      </c>
      <c r="X390">
        <v>0.33683000000000007</v>
      </c>
      <c r="Y390" s="30">
        <v>5910.7899999998999</v>
      </c>
      <c r="Z390" s="32">
        <v>45814</v>
      </c>
      <c r="AA390">
        <v>20.21</v>
      </c>
      <c r="AB390" s="30">
        <v>98.51</v>
      </c>
      <c r="AC390" s="32">
        <v>45814</v>
      </c>
      <c r="AD390">
        <v>17.630000000000003</v>
      </c>
      <c r="AE390" s="30">
        <v>112.92999999999999</v>
      </c>
      <c r="AF390" s="32">
        <v>45814</v>
      </c>
      <c r="AH390" s="33">
        <v>17.630000000000003</v>
      </c>
      <c r="AI390" s="31">
        <v>45828</v>
      </c>
      <c r="AJ390" s="34" t="s">
        <v>13280</v>
      </c>
      <c r="AK390">
        <v>120</v>
      </c>
      <c r="AL390" s="34">
        <v>2115.6</v>
      </c>
      <c r="AM390">
        <v>104.54</v>
      </c>
      <c r="AN390" s="34">
        <v>20.240000000000002</v>
      </c>
    </row>
    <row r="391" spans="1:40" x14ac:dyDescent="0.25">
      <c r="A391">
        <v>3</v>
      </c>
      <c r="B391" t="s">
        <v>257</v>
      </c>
      <c r="C391" s="7">
        <v>44572</v>
      </c>
      <c r="D391" t="s">
        <v>2976</v>
      </c>
      <c r="E391" t="s">
        <v>2977</v>
      </c>
      <c r="F391" t="s">
        <v>12228</v>
      </c>
      <c r="G391" t="s">
        <v>9707</v>
      </c>
      <c r="H391" s="7">
        <v>45817</v>
      </c>
      <c r="I391" s="7">
        <v>45817</v>
      </c>
      <c r="J391" t="s">
        <v>1380</v>
      </c>
      <c r="K391" t="s">
        <v>9708</v>
      </c>
      <c r="L391" t="s">
        <v>9709</v>
      </c>
      <c r="M391">
        <v>0</v>
      </c>
      <c r="N391">
        <v>0</v>
      </c>
      <c r="O391">
        <v>0</v>
      </c>
      <c r="P391" t="s">
        <v>10846</v>
      </c>
      <c r="Q391" t="s">
        <v>9707</v>
      </c>
      <c r="R391" t="s">
        <v>11838</v>
      </c>
      <c r="S391" t="s">
        <v>11839</v>
      </c>
      <c r="T391">
        <v>1990.95</v>
      </c>
      <c r="U391" s="7">
        <v>45814</v>
      </c>
      <c r="V391">
        <v>5910.79</v>
      </c>
      <c r="X391">
        <v>0.33683000000000007</v>
      </c>
      <c r="Y391" s="30">
        <v>5910.7899999998999</v>
      </c>
      <c r="Z391" s="32">
        <v>45814</v>
      </c>
      <c r="AA391">
        <v>20.21</v>
      </c>
      <c r="AB391" s="30">
        <v>98.51</v>
      </c>
      <c r="AC391" s="32">
        <v>45814</v>
      </c>
      <c r="AD391">
        <v>17.630000000000003</v>
      </c>
      <c r="AE391" s="30">
        <v>112.92999999999999</v>
      </c>
      <c r="AF391" s="32">
        <v>45814</v>
      </c>
      <c r="AH391" s="33">
        <v>17.630000000000003</v>
      </c>
      <c r="AI391" s="31">
        <v>45828</v>
      </c>
      <c r="AJ391" s="34" t="s">
        <v>13280</v>
      </c>
      <c r="AK391">
        <v>120</v>
      </c>
      <c r="AL391" s="34">
        <v>2115.6</v>
      </c>
      <c r="AM391">
        <v>104.54</v>
      </c>
      <c r="AN391" s="34">
        <v>20.240000000000002</v>
      </c>
    </row>
    <row r="392" spans="1:40" x14ac:dyDescent="0.25">
      <c r="A392">
        <v>3</v>
      </c>
      <c r="B392" t="s">
        <v>257</v>
      </c>
      <c r="C392" s="7">
        <v>44572</v>
      </c>
      <c r="D392" t="s">
        <v>2976</v>
      </c>
      <c r="E392" t="s">
        <v>2977</v>
      </c>
      <c r="F392" t="s">
        <v>12229</v>
      </c>
      <c r="G392" t="s">
        <v>3010</v>
      </c>
      <c r="H392" s="7">
        <v>45817</v>
      </c>
      <c r="I392" s="7">
        <v>45817</v>
      </c>
      <c r="J392" t="s">
        <v>1074</v>
      </c>
      <c r="K392" t="s">
        <v>7355</v>
      </c>
      <c r="L392" t="s">
        <v>7</v>
      </c>
      <c r="M392">
        <v>0</v>
      </c>
      <c r="N392">
        <v>0</v>
      </c>
      <c r="O392">
        <v>0</v>
      </c>
      <c r="P392" t="s">
        <v>10846</v>
      </c>
      <c r="Q392" t="s">
        <v>3010</v>
      </c>
      <c r="R392" t="s">
        <v>11838</v>
      </c>
      <c r="S392" t="s">
        <v>11839</v>
      </c>
      <c r="T392">
        <v>1990.95</v>
      </c>
      <c r="U392" s="7">
        <v>45814</v>
      </c>
      <c r="V392">
        <v>5910.79</v>
      </c>
      <c r="X392">
        <v>0.33683000000000007</v>
      </c>
      <c r="Y392" s="30">
        <v>5910.7899999998999</v>
      </c>
      <c r="Z392" s="32">
        <v>45814</v>
      </c>
      <c r="AA392">
        <v>20.21</v>
      </c>
      <c r="AB392" s="30">
        <v>98.51</v>
      </c>
      <c r="AC392" s="32">
        <v>45814</v>
      </c>
      <c r="AD392">
        <v>17.630000000000003</v>
      </c>
      <c r="AE392" s="30">
        <v>112.92999999999999</v>
      </c>
      <c r="AF392" s="32">
        <v>45814</v>
      </c>
      <c r="AH392" s="33">
        <v>17.630000000000003</v>
      </c>
      <c r="AI392" s="31">
        <v>45828</v>
      </c>
      <c r="AJ392" s="34" t="s">
        <v>13280</v>
      </c>
      <c r="AK392">
        <v>120</v>
      </c>
      <c r="AL392" s="34">
        <v>2115.6</v>
      </c>
      <c r="AM392">
        <v>104.54</v>
      </c>
      <c r="AN392" s="34">
        <v>20.240000000000002</v>
      </c>
    </row>
    <row r="393" spans="1:40" x14ac:dyDescent="0.25">
      <c r="A393">
        <v>3</v>
      </c>
      <c r="B393" t="s">
        <v>257</v>
      </c>
      <c r="C393" s="7">
        <v>44572</v>
      </c>
      <c r="D393" t="s">
        <v>2976</v>
      </c>
      <c r="E393" t="s">
        <v>2977</v>
      </c>
      <c r="F393" t="s">
        <v>12230</v>
      </c>
      <c r="G393" t="s">
        <v>11279</v>
      </c>
      <c r="H393" s="7">
        <v>45817</v>
      </c>
      <c r="I393" s="7">
        <v>45817</v>
      </c>
      <c r="J393" t="s">
        <v>1074</v>
      </c>
      <c r="K393" t="s">
        <v>11280</v>
      </c>
      <c r="L393" t="s">
        <v>11281</v>
      </c>
      <c r="M393">
        <v>0</v>
      </c>
      <c r="N393">
        <v>0</v>
      </c>
      <c r="O393">
        <v>0</v>
      </c>
      <c r="P393" t="s">
        <v>10846</v>
      </c>
      <c r="Q393" t="s">
        <v>11279</v>
      </c>
      <c r="R393" t="s">
        <v>11838</v>
      </c>
      <c r="S393" t="s">
        <v>11839</v>
      </c>
      <c r="T393">
        <v>1990.95</v>
      </c>
      <c r="U393" s="7">
        <v>45814</v>
      </c>
      <c r="V393">
        <v>5910.79</v>
      </c>
      <c r="X393">
        <v>0.33683000000000007</v>
      </c>
      <c r="Y393" s="30">
        <v>5910.7899999998999</v>
      </c>
      <c r="Z393" s="32">
        <v>45814</v>
      </c>
      <c r="AA393">
        <v>20.21</v>
      </c>
      <c r="AB393" s="30">
        <v>98.51</v>
      </c>
      <c r="AC393" s="32">
        <v>45814</v>
      </c>
      <c r="AD393">
        <v>17.630000000000003</v>
      </c>
      <c r="AE393" s="30">
        <v>112.92999999999999</v>
      </c>
      <c r="AF393" s="32">
        <v>45814</v>
      </c>
      <c r="AH393" s="33">
        <v>17.630000000000003</v>
      </c>
      <c r="AI393" s="31">
        <v>45828</v>
      </c>
      <c r="AJ393" s="34" t="s">
        <v>13280</v>
      </c>
      <c r="AK393">
        <v>120</v>
      </c>
      <c r="AL393" s="34">
        <v>2115.6</v>
      </c>
      <c r="AM393">
        <v>104.54</v>
      </c>
      <c r="AN393" s="34">
        <v>20.240000000000002</v>
      </c>
    </row>
    <row r="394" spans="1:40" x14ac:dyDescent="0.25">
      <c r="A394">
        <v>3</v>
      </c>
      <c r="B394" t="s">
        <v>257</v>
      </c>
      <c r="C394" s="7">
        <v>44572</v>
      </c>
      <c r="D394" t="s">
        <v>2976</v>
      </c>
      <c r="E394" t="s">
        <v>2977</v>
      </c>
      <c r="F394" t="s">
        <v>12231</v>
      </c>
      <c r="G394" t="s">
        <v>3003</v>
      </c>
      <c r="H394" s="7">
        <v>45817</v>
      </c>
      <c r="I394" s="7">
        <v>45817</v>
      </c>
      <c r="J394" t="s">
        <v>323</v>
      </c>
      <c r="K394" t="s">
        <v>7352</v>
      </c>
      <c r="L394" t="s">
        <v>7</v>
      </c>
      <c r="M394">
        <v>0</v>
      </c>
      <c r="N394">
        <v>0</v>
      </c>
      <c r="O394">
        <v>0</v>
      </c>
      <c r="P394" t="s">
        <v>10846</v>
      </c>
      <c r="Q394" t="s">
        <v>3003</v>
      </c>
      <c r="R394" t="s">
        <v>11838</v>
      </c>
      <c r="S394" t="s">
        <v>11839</v>
      </c>
      <c r="T394">
        <v>1990.95</v>
      </c>
      <c r="U394" s="7">
        <v>45814</v>
      </c>
      <c r="V394">
        <v>5910.79</v>
      </c>
      <c r="X394">
        <v>0.33683000000000007</v>
      </c>
      <c r="Y394" s="30">
        <v>5910.7899999998999</v>
      </c>
      <c r="Z394" s="32">
        <v>45814</v>
      </c>
      <c r="AA394">
        <v>20.21</v>
      </c>
      <c r="AB394" s="30">
        <v>98.51</v>
      </c>
      <c r="AC394" s="32">
        <v>45814</v>
      </c>
      <c r="AD394">
        <v>17.630000000000003</v>
      </c>
      <c r="AE394" s="30">
        <v>112.92999999999999</v>
      </c>
      <c r="AF394" s="32">
        <v>45814</v>
      </c>
      <c r="AH394" s="33">
        <v>17.630000000000003</v>
      </c>
      <c r="AI394" s="31">
        <v>45828</v>
      </c>
      <c r="AJ394" s="34" t="s">
        <v>13280</v>
      </c>
      <c r="AK394">
        <v>120</v>
      </c>
      <c r="AL394" s="34">
        <v>2115.6</v>
      </c>
      <c r="AM394">
        <v>104.54</v>
      </c>
      <c r="AN394" s="34">
        <v>20.240000000000002</v>
      </c>
    </row>
    <row r="395" spans="1:40" x14ac:dyDescent="0.25">
      <c r="A395">
        <v>3</v>
      </c>
      <c r="B395" t="s">
        <v>257</v>
      </c>
      <c r="C395" s="7">
        <v>44572</v>
      </c>
      <c r="D395" t="s">
        <v>2976</v>
      </c>
      <c r="E395" t="s">
        <v>2977</v>
      </c>
      <c r="F395" t="s">
        <v>12232</v>
      </c>
      <c r="G395" t="s">
        <v>2978</v>
      </c>
      <c r="H395" s="7">
        <v>45817</v>
      </c>
      <c r="I395" s="7">
        <v>45817</v>
      </c>
      <c r="J395" t="s">
        <v>1074</v>
      </c>
      <c r="K395" t="s">
        <v>7362</v>
      </c>
      <c r="L395" t="s">
        <v>7</v>
      </c>
      <c r="M395">
        <v>0</v>
      </c>
      <c r="N395">
        <v>0</v>
      </c>
      <c r="O395">
        <v>0</v>
      </c>
      <c r="P395" t="s">
        <v>10846</v>
      </c>
      <c r="Q395" t="s">
        <v>2978</v>
      </c>
      <c r="R395" t="s">
        <v>11838</v>
      </c>
      <c r="S395" t="s">
        <v>11839</v>
      </c>
      <c r="T395">
        <v>1990.95</v>
      </c>
      <c r="U395" s="7">
        <v>45814</v>
      </c>
      <c r="V395">
        <v>5910.79</v>
      </c>
      <c r="X395">
        <v>0.33683000000000007</v>
      </c>
      <c r="Y395" s="30">
        <v>5910.7899999998999</v>
      </c>
      <c r="Z395" s="32">
        <v>45814</v>
      </c>
      <c r="AA395">
        <v>20.21</v>
      </c>
      <c r="AB395" s="30">
        <v>98.51</v>
      </c>
      <c r="AC395" s="32">
        <v>45814</v>
      </c>
      <c r="AD395">
        <v>17.630000000000003</v>
      </c>
      <c r="AE395" s="30">
        <v>112.92999999999999</v>
      </c>
      <c r="AF395" s="32">
        <v>45814</v>
      </c>
      <c r="AH395" s="33">
        <v>17.630000000000003</v>
      </c>
      <c r="AI395" s="31">
        <v>45828</v>
      </c>
      <c r="AJ395" s="34" t="s">
        <v>13280</v>
      </c>
      <c r="AK395">
        <v>120</v>
      </c>
      <c r="AL395" s="34">
        <v>2115.6</v>
      </c>
      <c r="AM395">
        <v>104.54</v>
      </c>
      <c r="AN395" s="34">
        <v>20.240000000000002</v>
      </c>
    </row>
    <row r="396" spans="1:40" x14ac:dyDescent="0.25">
      <c r="A396">
        <v>3</v>
      </c>
      <c r="B396" t="s">
        <v>257</v>
      </c>
      <c r="C396" s="7">
        <v>44600</v>
      </c>
      <c r="D396" t="s">
        <v>5645</v>
      </c>
      <c r="E396" t="s">
        <v>11407</v>
      </c>
      <c r="F396" t="s">
        <v>12233</v>
      </c>
      <c r="G396" t="s">
        <v>5866</v>
      </c>
      <c r="H396" s="7">
        <v>45812</v>
      </c>
      <c r="I396" s="7">
        <v>45812</v>
      </c>
      <c r="J396" t="s">
        <v>1021</v>
      </c>
      <c r="K396" t="s">
        <v>11551</v>
      </c>
      <c r="L396" t="s">
        <v>11552</v>
      </c>
      <c r="M396">
        <v>0</v>
      </c>
      <c r="N396">
        <v>0</v>
      </c>
      <c r="O396">
        <v>0</v>
      </c>
      <c r="P396" t="s">
        <v>11408</v>
      </c>
      <c r="Q396" t="s">
        <v>5866</v>
      </c>
      <c r="R396" t="s">
        <v>11838</v>
      </c>
      <c r="S396" t="s">
        <v>11839</v>
      </c>
      <c r="T396">
        <v>2147.09</v>
      </c>
      <c r="U396" s="7">
        <v>45811</v>
      </c>
      <c r="V396">
        <v>5838.75</v>
      </c>
      <c r="X396">
        <v>0.36773</v>
      </c>
      <c r="Y396" s="30">
        <v>5838.75</v>
      </c>
      <c r="Z396" s="32">
        <v>45811</v>
      </c>
      <c r="AA396">
        <v>22.06</v>
      </c>
      <c r="AB396" s="30">
        <v>97.31</v>
      </c>
      <c r="AC396" s="32">
        <v>45811</v>
      </c>
      <c r="AD396">
        <v>19.48</v>
      </c>
      <c r="AE396" s="30">
        <v>110.21999999990003</v>
      </c>
      <c r="AF396" s="32">
        <v>45811</v>
      </c>
      <c r="AH396" s="33">
        <v>19.48</v>
      </c>
      <c r="AI396" s="31">
        <v>45828</v>
      </c>
      <c r="AJ396" s="34" t="s">
        <v>13280</v>
      </c>
      <c r="AK396">
        <v>120</v>
      </c>
      <c r="AL396" s="34">
        <v>2337.6</v>
      </c>
      <c r="AM396">
        <v>104.54</v>
      </c>
      <c r="AN396" s="34">
        <v>22.36</v>
      </c>
    </row>
    <row r="397" spans="1:40" x14ac:dyDescent="0.25">
      <c r="A397">
        <v>3</v>
      </c>
      <c r="B397" t="s">
        <v>257</v>
      </c>
      <c r="C397" s="7">
        <v>45587</v>
      </c>
      <c r="D397" t="s">
        <v>10484</v>
      </c>
      <c r="E397" t="s">
        <v>10485</v>
      </c>
      <c r="F397" t="s">
        <v>12234</v>
      </c>
      <c r="G397" t="s">
        <v>10489</v>
      </c>
      <c r="H397" s="7">
        <v>45813</v>
      </c>
      <c r="I397" s="7">
        <v>45813</v>
      </c>
      <c r="J397" t="s">
        <v>1074</v>
      </c>
      <c r="K397" t="s">
        <v>10490</v>
      </c>
      <c r="L397" t="s">
        <v>7</v>
      </c>
      <c r="M397">
        <v>0</v>
      </c>
      <c r="N397">
        <v>0</v>
      </c>
      <c r="O397">
        <v>0</v>
      </c>
      <c r="P397" t="s">
        <v>10486</v>
      </c>
      <c r="Q397" t="s">
        <v>10489</v>
      </c>
      <c r="R397" t="s">
        <v>11838</v>
      </c>
      <c r="S397" t="s">
        <v>11839</v>
      </c>
      <c r="T397">
        <v>1955.34</v>
      </c>
      <c r="U397" s="7">
        <v>45812</v>
      </c>
      <c r="V397">
        <v>5845.16</v>
      </c>
      <c r="X397">
        <v>0.33451999999999998</v>
      </c>
      <c r="Y397" s="30">
        <v>5845.1599999998998</v>
      </c>
      <c r="Z397" s="32">
        <v>45812</v>
      </c>
      <c r="AA397">
        <v>20.07</v>
      </c>
      <c r="AB397" s="30">
        <v>97.409999999899995</v>
      </c>
      <c r="AC397" s="32">
        <v>45812</v>
      </c>
      <c r="AD397">
        <v>17.630000000000003</v>
      </c>
      <c r="AE397" s="30">
        <v>110.90999999990004</v>
      </c>
      <c r="AF397" s="32">
        <v>45812</v>
      </c>
      <c r="AH397" s="33">
        <v>17.630000000000003</v>
      </c>
      <c r="AI397" s="31">
        <v>45828</v>
      </c>
      <c r="AJ397" s="34" t="s">
        <v>13280</v>
      </c>
      <c r="AK397">
        <v>120</v>
      </c>
      <c r="AL397" s="34">
        <v>2115.6</v>
      </c>
      <c r="AM397">
        <v>104.54</v>
      </c>
      <c r="AN397" s="34">
        <v>20.240000000000002</v>
      </c>
    </row>
    <row r="398" spans="1:40" x14ac:dyDescent="0.25">
      <c r="A398">
        <v>3</v>
      </c>
      <c r="B398" t="s">
        <v>257</v>
      </c>
      <c r="C398" s="7">
        <v>45587</v>
      </c>
      <c r="D398" t="s">
        <v>10484</v>
      </c>
      <c r="E398" t="s">
        <v>10485</v>
      </c>
      <c r="F398" t="s">
        <v>12235</v>
      </c>
      <c r="G398" t="s">
        <v>10491</v>
      </c>
      <c r="H398" s="7">
        <v>45813</v>
      </c>
      <c r="I398" s="7">
        <v>45813</v>
      </c>
      <c r="J398" t="s">
        <v>1074</v>
      </c>
      <c r="K398" t="s">
        <v>10492</v>
      </c>
      <c r="L398" t="s">
        <v>7</v>
      </c>
      <c r="M398">
        <v>0</v>
      </c>
      <c r="N398">
        <v>0</v>
      </c>
      <c r="O398">
        <v>0</v>
      </c>
      <c r="P398" t="s">
        <v>10486</v>
      </c>
      <c r="Q398" t="s">
        <v>10491</v>
      </c>
      <c r="R398" t="s">
        <v>11838</v>
      </c>
      <c r="S398" t="s">
        <v>11839</v>
      </c>
      <c r="T398">
        <v>1955.34</v>
      </c>
      <c r="U398" s="7">
        <v>45812</v>
      </c>
      <c r="V398">
        <v>5845.16</v>
      </c>
      <c r="X398">
        <v>0.33451999999999998</v>
      </c>
      <c r="Y398" s="30">
        <v>5845.1599999998998</v>
      </c>
      <c r="Z398" s="32">
        <v>45812</v>
      </c>
      <c r="AA398">
        <v>20.07</v>
      </c>
      <c r="AB398" s="30">
        <v>97.409999999899995</v>
      </c>
      <c r="AC398" s="32">
        <v>45812</v>
      </c>
      <c r="AD398">
        <v>17.630000000000003</v>
      </c>
      <c r="AE398" s="30">
        <v>110.90999999990004</v>
      </c>
      <c r="AF398" s="32">
        <v>45812</v>
      </c>
      <c r="AH398" s="33">
        <v>17.630000000000003</v>
      </c>
      <c r="AI398" s="31">
        <v>45828</v>
      </c>
      <c r="AJ398" s="34" t="s">
        <v>13280</v>
      </c>
      <c r="AK398">
        <v>120</v>
      </c>
      <c r="AL398" s="34">
        <v>2115.6</v>
      </c>
      <c r="AM398">
        <v>104.54</v>
      </c>
      <c r="AN398" s="34">
        <v>20.240000000000002</v>
      </c>
    </row>
    <row r="399" spans="1:40" x14ac:dyDescent="0.25">
      <c r="A399">
        <v>3</v>
      </c>
      <c r="B399" t="s">
        <v>257</v>
      </c>
      <c r="C399" s="7">
        <v>44600</v>
      </c>
      <c r="D399" t="s">
        <v>5645</v>
      </c>
      <c r="E399" t="s">
        <v>11407</v>
      </c>
      <c r="F399" t="s">
        <v>12236</v>
      </c>
      <c r="G399" t="s">
        <v>5647</v>
      </c>
      <c r="H399" s="7">
        <v>45812</v>
      </c>
      <c r="I399" s="7">
        <v>45812</v>
      </c>
      <c r="J399" t="s">
        <v>7</v>
      </c>
      <c r="K399" t="s">
        <v>5648</v>
      </c>
      <c r="L399" t="s">
        <v>5649</v>
      </c>
      <c r="M399">
        <v>0</v>
      </c>
      <c r="N399">
        <v>0</v>
      </c>
      <c r="O399">
        <v>0</v>
      </c>
      <c r="P399" t="s">
        <v>11408</v>
      </c>
      <c r="Q399" t="s">
        <v>5647</v>
      </c>
      <c r="R399" t="s">
        <v>11838</v>
      </c>
      <c r="S399" t="s">
        <v>11839</v>
      </c>
      <c r="T399">
        <v>3263.61</v>
      </c>
      <c r="U399" s="7">
        <v>45811</v>
      </c>
      <c r="V399">
        <v>5838.75</v>
      </c>
      <c r="X399">
        <v>0.55896000000000001</v>
      </c>
      <c r="Y399" s="30">
        <v>5838.75</v>
      </c>
      <c r="Z399" s="32">
        <v>45811</v>
      </c>
      <c r="AA399">
        <v>33.54</v>
      </c>
      <c r="AB399" s="30">
        <v>97.31</v>
      </c>
      <c r="AC399" s="32">
        <v>45811</v>
      </c>
      <c r="AD399">
        <v>29.610000000000003</v>
      </c>
      <c r="AE399" s="30">
        <v>110.21999999990003</v>
      </c>
      <c r="AF399" s="32">
        <v>45811</v>
      </c>
      <c r="AH399" s="33">
        <v>29.610000000000003</v>
      </c>
      <c r="AI399" s="31">
        <v>45828</v>
      </c>
      <c r="AJ399" s="34" t="s">
        <v>13280</v>
      </c>
      <c r="AK399">
        <v>120</v>
      </c>
      <c r="AL399" s="34">
        <v>3553.2</v>
      </c>
      <c r="AM399">
        <v>104.54</v>
      </c>
      <c r="AN399" s="34">
        <v>33.989999999999995</v>
      </c>
    </row>
    <row r="400" spans="1:40" x14ac:dyDescent="0.25">
      <c r="A400">
        <v>3</v>
      </c>
      <c r="B400" t="s">
        <v>257</v>
      </c>
      <c r="C400" s="7">
        <v>44573</v>
      </c>
      <c r="D400" t="s">
        <v>2222</v>
      </c>
      <c r="E400" t="s">
        <v>2223</v>
      </c>
      <c r="F400" t="s">
        <v>12237</v>
      </c>
      <c r="G400" t="s">
        <v>2227</v>
      </c>
      <c r="H400" s="7">
        <v>45812</v>
      </c>
      <c r="I400" s="7">
        <v>45812</v>
      </c>
      <c r="J400" t="s">
        <v>516</v>
      </c>
      <c r="K400" t="s">
        <v>2228</v>
      </c>
      <c r="L400" t="s">
        <v>7</v>
      </c>
      <c r="M400">
        <v>0</v>
      </c>
      <c r="N400">
        <v>0</v>
      </c>
      <c r="O400">
        <v>0</v>
      </c>
      <c r="P400" t="s">
        <v>2224</v>
      </c>
      <c r="Q400" t="s">
        <v>2227</v>
      </c>
      <c r="R400" t="s">
        <v>11838</v>
      </c>
      <c r="S400" t="s">
        <v>11839</v>
      </c>
      <c r="T400">
        <v>2777.55</v>
      </c>
      <c r="U400" s="7">
        <v>45811</v>
      </c>
      <c r="V400">
        <v>5838.75</v>
      </c>
      <c r="X400">
        <v>0.47571000000000002</v>
      </c>
      <c r="Y400" s="30">
        <v>5838.75</v>
      </c>
      <c r="Z400" s="32">
        <v>45811</v>
      </c>
      <c r="AA400">
        <v>28.54</v>
      </c>
      <c r="AB400" s="30">
        <v>97.31</v>
      </c>
      <c r="AC400" s="32">
        <v>45811</v>
      </c>
      <c r="AD400">
        <v>25.2</v>
      </c>
      <c r="AE400" s="30">
        <v>110.21999999990003</v>
      </c>
      <c r="AF400" s="32">
        <v>45811</v>
      </c>
      <c r="AH400" s="33">
        <v>25.2</v>
      </c>
      <c r="AI400" s="31">
        <v>45828</v>
      </c>
      <c r="AJ400" s="34" t="s">
        <v>13280</v>
      </c>
      <c r="AK400">
        <v>120</v>
      </c>
      <c r="AL400" s="34">
        <v>3024</v>
      </c>
      <c r="AM400">
        <v>104.54</v>
      </c>
      <c r="AN400" s="34">
        <v>28.93</v>
      </c>
    </row>
    <row r="401" spans="1:40" x14ac:dyDescent="0.25">
      <c r="A401">
        <v>3</v>
      </c>
      <c r="B401" t="s">
        <v>257</v>
      </c>
      <c r="C401" s="7">
        <v>44573</v>
      </c>
      <c r="D401" t="s">
        <v>1879</v>
      </c>
      <c r="E401" t="s">
        <v>1880</v>
      </c>
      <c r="F401" t="s">
        <v>12238</v>
      </c>
      <c r="G401" t="s">
        <v>1893</v>
      </c>
      <c r="H401" s="7">
        <v>45813</v>
      </c>
      <c r="I401" s="7">
        <v>45813</v>
      </c>
      <c r="J401" t="s">
        <v>1894</v>
      </c>
      <c r="K401" t="s">
        <v>1895</v>
      </c>
      <c r="L401" t="s">
        <v>7</v>
      </c>
      <c r="M401">
        <v>0</v>
      </c>
      <c r="N401">
        <v>0</v>
      </c>
      <c r="O401">
        <v>0</v>
      </c>
      <c r="P401" t="s">
        <v>1881</v>
      </c>
      <c r="Q401" t="s">
        <v>1893</v>
      </c>
      <c r="R401" t="s">
        <v>11838</v>
      </c>
      <c r="S401" t="s">
        <v>11839</v>
      </c>
      <c r="T401">
        <v>191286.81</v>
      </c>
      <c r="U401" s="7">
        <v>45811</v>
      </c>
      <c r="V401">
        <v>5838.75</v>
      </c>
      <c r="X401">
        <v>32.761600000000001</v>
      </c>
      <c r="Y401" s="30">
        <v>5838.75</v>
      </c>
      <c r="Z401" s="32">
        <v>45811</v>
      </c>
      <c r="AA401">
        <v>1965.75</v>
      </c>
      <c r="AB401" s="30">
        <v>97.31</v>
      </c>
      <c r="AC401" s="32">
        <v>45811</v>
      </c>
      <c r="AD401">
        <v>1735.5</v>
      </c>
      <c r="AE401" s="30">
        <v>110.21999999990003</v>
      </c>
      <c r="AF401" s="32">
        <v>45811</v>
      </c>
      <c r="AH401" s="33">
        <v>1735.5</v>
      </c>
      <c r="AI401" s="31">
        <v>45828</v>
      </c>
      <c r="AJ401" s="34" t="s">
        <v>13280</v>
      </c>
      <c r="AK401">
        <v>120</v>
      </c>
      <c r="AL401" s="34">
        <v>208260</v>
      </c>
      <c r="AM401">
        <v>104.54</v>
      </c>
      <c r="AN401" s="34">
        <v>1992.1599999999999</v>
      </c>
    </row>
    <row r="402" spans="1:40" x14ac:dyDescent="0.25">
      <c r="A402">
        <v>3</v>
      </c>
      <c r="B402" t="s">
        <v>257</v>
      </c>
      <c r="C402" s="7">
        <v>44573</v>
      </c>
      <c r="D402" t="s">
        <v>2229</v>
      </c>
      <c r="E402" t="s">
        <v>2230</v>
      </c>
      <c r="F402" t="s">
        <v>12239</v>
      </c>
      <c r="G402" t="s">
        <v>2231</v>
      </c>
      <c r="H402" s="7">
        <v>45819</v>
      </c>
      <c r="I402" s="7">
        <v>45819</v>
      </c>
      <c r="J402" t="s">
        <v>535</v>
      </c>
      <c r="K402" t="s">
        <v>2233</v>
      </c>
      <c r="L402" t="s">
        <v>7</v>
      </c>
      <c r="M402">
        <v>0</v>
      </c>
      <c r="N402">
        <v>0</v>
      </c>
      <c r="O402">
        <v>0</v>
      </c>
      <c r="P402" t="s">
        <v>2232</v>
      </c>
      <c r="Q402" t="s">
        <v>2231</v>
      </c>
      <c r="R402" t="s">
        <v>11838</v>
      </c>
      <c r="S402" t="s">
        <v>11839</v>
      </c>
      <c r="T402">
        <v>3202.71</v>
      </c>
      <c r="U402" s="7">
        <v>45818</v>
      </c>
      <c r="V402">
        <v>5947.48</v>
      </c>
      <c r="X402">
        <v>0.53849999999999998</v>
      </c>
      <c r="Y402" s="30">
        <v>5947.4799999998995</v>
      </c>
      <c r="Z402" s="32">
        <v>45818</v>
      </c>
      <c r="AA402">
        <v>32.31</v>
      </c>
      <c r="AB402" s="30">
        <v>99.12</v>
      </c>
      <c r="AC402" s="32">
        <v>45818</v>
      </c>
      <c r="AD402">
        <v>28.310000000000002</v>
      </c>
      <c r="AE402" s="30">
        <v>113.12999999990002</v>
      </c>
      <c r="AF402" s="32">
        <v>45818</v>
      </c>
      <c r="AH402" s="33">
        <v>28.310000000000002</v>
      </c>
      <c r="AI402" s="31">
        <v>45828</v>
      </c>
      <c r="AJ402" s="34" t="s">
        <v>13280</v>
      </c>
      <c r="AK402">
        <v>120</v>
      </c>
      <c r="AL402" s="34">
        <v>3397.2</v>
      </c>
      <c r="AM402">
        <v>104.54</v>
      </c>
      <c r="AN402" s="34">
        <v>32.5</v>
      </c>
    </row>
    <row r="403" spans="1:40" x14ac:dyDescent="0.25">
      <c r="A403">
        <v>3</v>
      </c>
      <c r="B403" t="s">
        <v>257</v>
      </c>
      <c r="C403" s="7">
        <v>44572</v>
      </c>
      <c r="D403" t="s">
        <v>2976</v>
      </c>
      <c r="E403" t="s">
        <v>2977</v>
      </c>
      <c r="F403" t="s">
        <v>12240</v>
      </c>
      <c r="G403" t="s">
        <v>9526</v>
      </c>
      <c r="H403" s="7">
        <v>45817</v>
      </c>
      <c r="I403" s="7">
        <v>45817</v>
      </c>
      <c r="J403" t="s">
        <v>1074</v>
      </c>
      <c r="K403" t="s">
        <v>9527</v>
      </c>
      <c r="L403" t="s">
        <v>1118</v>
      </c>
      <c r="M403">
        <v>0</v>
      </c>
      <c r="N403">
        <v>0</v>
      </c>
      <c r="O403">
        <v>0</v>
      </c>
      <c r="P403" t="s">
        <v>10846</v>
      </c>
      <c r="Q403" t="s">
        <v>9526</v>
      </c>
      <c r="R403" t="s">
        <v>11838</v>
      </c>
      <c r="S403" t="s">
        <v>11839</v>
      </c>
      <c r="T403">
        <v>1990.95</v>
      </c>
      <c r="U403" s="7">
        <v>45814</v>
      </c>
      <c r="V403">
        <v>5910.79</v>
      </c>
      <c r="X403">
        <v>0.33683000000000007</v>
      </c>
      <c r="Y403" s="30">
        <v>5910.7899999998999</v>
      </c>
      <c r="Z403" s="32">
        <v>45814</v>
      </c>
      <c r="AA403">
        <v>20.21</v>
      </c>
      <c r="AB403" s="30">
        <v>98.51</v>
      </c>
      <c r="AC403" s="32">
        <v>45814</v>
      </c>
      <c r="AD403">
        <v>17.630000000000003</v>
      </c>
      <c r="AE403" s="30">
        <v>112.92999999999999</v>
      </c>
      <c r="AF403" s="32">
        <v>45814</v>
      </c>
      <c r="AH403" s="33">
        <v>17.630000000000003</v>
      </c>
      <c r="AI403" s="31">
        <v>45828</v>
      </c>
      <c r="AJ403" s="34" t="s">
        <v>13280</v>
      </c>
      <c r="AK403">
        <v>120</v>
      </c>
      <c r="AL403" s="34">
        <v>2115.6</v>
      </c>
      <c r="AM403">
        <v>104.54</v>
      </c>
      <c r="AN403" s="34">
        <v>20.240000000000002</v>
      </c>
    </row>
    <row r="404" spans="1:40" x14ac:dyDescent="0.25">
      <c r="A404">
        <v>3</v>
      </c>
      <c r="B404" t="s">
        <v>257</v>
      </c>
      <c r="C404" s="7">
        <v>44572</v>
      </c>
      <c r="D404" t="s">
        <v>2976</v>
      </c>
      <c r="E404" t="s">
        <v>2977</v>
      </c>
      <c r="F404" t="s">
        <v>12241</v>
      </c>
      <c r="G404" t="s">
        <v>3013</v>
      </c>
      <c r="H404" s="7">
        <v>45817</v>
      </c>
      <c r="I404" s="7">
        <v>45817</v>
      </c>
      <c r="J404" t="s">
        <v>1074</v>
      </c>
      <c r="K404" t="s">
        <v>7357</v>
      </c>
      <c r="L404" t="s">
        <v>7</v>
      </c>
      <c r="M404">
        <v>0</v>
      </c>
      <c r="N404">
        <v>0</v>
      </c>
      <c r="O404">
        <v>0</v>
      </c>
      <c r="P404" t="s">
        <v>10846</v>
      </c>
      <c r="Q404" t="s">
        <v>3013</v>
      </c>
      <c r="R404" t="s">
        <v>11838</v>
      </c>
      <c r="S404" t="s">
        <v>11839</v>
      </c>
      <c r="T404">
        <v>1990.95</v>
      </c>
      <c r="U404" s="7">
        <v>45814</v>
      </c>
      <c r="V404">
        <v>5910.79</v>
      </c>
      <c r="X404">
        <v>0.33683000000000007</v>
      </c>
      <c r="Y404" s="30">
        <v>5910.7899999998999</v>
      </c>
      <c r="Z404" s="32">
        <v>45814</v>
      </c>
      <c r="AA404">
        <v>20.21</v>
      </c>
      <c r="AB404" s="30">
        <v>98.51</v>
      </c>
      <c r="AC404" s="32">
        <v>45814</v>
      </c>
      <c r="AD404">
        <v>17.630000000000003</v>
      </c>
      <c r="AE404" s="30">
        <v>112.92999999999999</v>
      </c>
      <c r="AF404" s="32">
        <v>45814</v>
      </c>
      <c r="AH404" s="33">
        <v>17.630000000000003</v>
      </c>
      <c r="AI404" s="31">
        <v>45828</v>
      </c>
      <c r="AJ404" s="34" t="s">
        <v>13280</v>
      </c>
      <c r="AK404">
        <v>120</v>
      </c>
      <c r="AL404" s="34">
        <v>2115.6</v>
      </c>
      <c r="AM404">
        <v>104.54</v>
      </c>
      <c r="AN404" s="34">
        <v>20.240000000000002</v>
      </c>
    </row>
    <row r="405" spans="1:40" x14ac:dyDescent="0.25">
      <c r="A405">
        <v>3</v>
      </c>
      <c r="B405" t="s">
        <v>257</v>
      </c>
      <c r="C405" s="7">
        <v>44573</v>
      </c>
      <c r="D405" t="s">
        <v>1786</v>
      </c>
      <c r="E405" t="s">
        <v>1787</v>
      </c>
      <c r="F405" t="s">
        <v>12242</v>
      </c>
      <c r="G405" t="s">
        <v>1789</v>
      </c>
      <c r="H405" s="7">
        <v>45812</v>
      </c>
      <c r="I405" s="7">
        <v>45812</v>
      </c>
      <c r="J405" t="s">
        <v>1204</v>
      </c>
      <c r="K405" t="s">
        <v>1790</v>
      </c>
      <c r="L405" t="s">
        <v>7</v>
      </c>
      <c r="M405">
        <v>0</v>
      </c>
      <c r="N405">
        <v>0</v>
      </c>
      <c r="O405">
        <v>0</v>
      </c>
      <c r="P405" t="s">
        <v>7</v>
      </c>
      <c r="Q405" t="s">
        <v>7</v>
      </c>
      <c r="R405" t="s">
        <v>11838</v>
      </c>
      <c r="S405" t="s">
        <v>11839</v>
      </c>
      <c r="T405">
        <v>3514.18</v>
      </c>
      <c r="U405" s="7">
        <v>45810</v>
      </c>
      <c r="V405">
        <v>5811.46</v>
      </c>
      <c r="X405">
        <v>0.60470000000000002</v>
      </c>
      <c r="Y405" s="30">
        <v>5811.46</v>
      </c>
      <c r="Z405" s="32">
        <v>45810</v>
      </c>
      <c r="AA405">
        <v>36.28</v>
      </c>
      <c r="AB405" s="30">
        <v>96.849999999899993</v>
      </c>
      <c r="AC405" s="32">
        <v>45810</v>
      </c>
      <c r="AD405">
        <v>31.95</v>
      </c>
      <c r="AE405" s="30">
        <v>109.98999999990004</v>
      </c>
      <c r="AF405" s="32">
        <v>45810</v>
      </c>
      <c r="AH405" s="33">
        <v>31.95</v>
      </c>
      <c r="AI405" s="31">
        <v>45828</v>
      </c>
      <c r="AJ405" s="34" t="s">
        <v>13280</v>
      </c>
      <c r="AK405">
        <v>120</v>
      </c>
      <c r="AL405" s="34">
        <v>3834</v>
      </c>
      <c r="AM405">
        <v>104.54</v>
      </c>
      <c r="AN405" s="34">
        <v>36.67</v>
      </c>
    </row>
    <row r="406" spans="1:40" x14ac:dyDescent="0.25">
      <c r="A406">
        <v>3</v>
      </c>
      <c r="B406" t="s">
        <v>257</v>
      </c>
      <c r="C406" s="7">
        <v>44573</v>
      </c>
      <c r="D406" t="s">
        <v>2956</v>
      </c>
      <c r="E406" t="s">
        <v>2957</v>
      </c>
      <c r="F406" t="s">
        <v>12243</v>
      </c>
      <c r="G406" t="s">
        <v>2960</v>
      </c>
      <c r="H406" s="7">
        <v>45813</v>
      </c>
      <c r="I406" s="7">
        <v>45813</v>
      </c>
      <c r="J406" t="s">
        <v>323</v>
      </c>
      <c r="K406" t="s">
        <v>326</v>
      </c>
      <c r="L406" t="s">
        <v>7</v>
      </c>
      <c r="M406">
        <v>0</v>
      </c>
      <c r="N406">
        <v>0</v>
      </c>
      <c r="O406">
        <v>0</v>
      </c>
      <c r="P406" t="s">
        <v>2958</v>
      </c>
      <c r="Q406" t="s">
        <v>2960</v>
      </c>
      <c r="R406" t="s">
        <v>11838</v>
      </c>
      <c r="S406" t="s">
        <v>11839</v>
      </c>
      <c r="T406">
        <v>2093.98</v>
      </c>
      <c r="U406" s="7">
        <v>45812</v>
      </c>
      <c r="V406">
        <v>5845.16</v>
      </c>
      <c r="X406">
        <v>0.35824</v>
      </c>
      <c r="Y406" s="30">
        <v>5845.1599999998998</v>
      </c>
      <c r="Z406" s="32">
        <v>45812</v>
      </c>
      <c r="AA406">
        <v>21.5</v>
      </c>
      <c r="AB406" s="30">
        <v>97.409999999899995</v>
      </c>
      <c r="AC406" s="32">
        <v>45812</v>
      </c>
      <c r="AD406">
        <v>18.880000000000003</v>
      </c>
      <c r="AE406" s="30">
        <v>110.90999999990004</v>
      </c>
      <c r="AF406" s="32">
        <v>45812</v>
      </c>
      <c r="AH406" s="33">
        <v>18.880000000000003</v>
      </c>
      <c r="AI406" s="31">
        <v>45828</v>
      </c>
      <c r="AJ406" s="34" t="s">
        <v>13280</v>
      </c>
      <c r="AK406">
        <v>120</v>
      </c>
      <c r="AL406" s="34">
        <v>2265.6</v>
      </c>
      <c r="AM406">
        <v>104.54</v>
      </c>
      <c r="AN406" s="34">
        <v>21.669999999999998</v>
      </c>
    </row>
    <row r="407" spans="1:40" x14ac:dyDescent="0.25">
      <c r="A407">
        <v>3</v>
      </c>
      <c r="B407" t="s">
        <v>257</v>
      </c>
      <c r="C407" s="7">
        <v>44694</v>
      </c>
      <c r="D407" t="s">
        <v>6015</v>
      </c>
      <c r="E407" t="s">
        <v>6016</v>
      </c>
      <c r="F407" t="s">
        <v>12244</v>
      </c>
      <c r="G407" t="s">
        <v>6019</v>
      </c>
      <c r="H407" s="7">
        <v>45819</v>
      </c>
      <c r="I407" s="7">
        <v>45819</v>
      </c>
      <c r="J407" t="s">
        <v>7</v>
      </c>
      <c r="K407" t="s">
        <v>6020</v>
      </c>
      <c r="L407" t="s">
        <v>6021</v>
      </c>
      <c r="M407">
        <v>0</v>
      </c>
      <c r="N407">
        <v>0</v>
      </c>
      <c r="O407">
        <v>0</v>
      </c>
      <c r="P407" t="s">
        <v>6017</v>
      </c>
      <c r="Q407" t="s">
        <v>6019</v>
      </c>
      <c r="R407" t="s">
        <v>11838</v>
      </c>
      <c r="S407" t="s">
        <v>11839</v>
      </c>
      <c r="T407">
        <v>1203.7</v>
      </c>
      <c r="U407" s="7">
        <v>45818</v>
      </c>
      <c r="V407">
        <v>5947.48</v>
      </c>
      <c r="X407">
        <v>0.20239000000000001</v>
      </c>
      <c r="Y407" s="30">
        <v>5947.4799999998995</v>
      </c>
      <c r="Z407" s="32">
        <v>45818</v>
      </c>
      <c r="AA407">
        <v>12.14</v>
      </c>
      <c r="AB407" s="30">
        <v>99.12</v>
      </c>
      <c r="AC407" s="32">
        <v>45818</v>
      </c>
      <c r="AD407">
        <v>10.64</v>
      </c>
      <c r="AE407" s="30">
        <v>113.12999999990002</v>
      </c>
      <c r="AF407" s="32">
        <v>45818</v>
      </c>
      <c r="AH407" s="33">
        <v>10.64</v>
      </c>
      <c r="AI407" s="31">
        <v>45828</v>
      </c>
      <c r="AJ407" s="34" t="s">
        <v>13280</v>
      </c>
      <c r="AK407">
        <v>120</v>
      </c>
      <c r="AL407" s="34">
        <v>1276.8</v>
      </c>
      <c r="AM407">
        <v>104.54</v>
      </c>
      <c r="AN407" s="34">
        <v>12.209999999999999</v>
      </c>
    </row>
    <row r="408" spans="1:40" x14ac:dyDescent="0.25">
      <c r="A408">
        <v>3</v>
      </c>
      <c r="B408" t="s">
        <v>257</v>
      </c>
      <c r="C408" s="7">
        <v>44573</v>
      </c>
      <c r="D408" t="s">
        <v>2310</v>
      </c>
      <c r="E408" t="s">
        <v>2311</v>
      </c>
      <c r="F408" t="s">
        <v>12245</v>
      </c>
      <c r="G408" t="s">
        <v>2315</v>
      </c>
      <c r="H408" s="7">
        <v>45814</v>
      </c>
      <c r="I408" s="7">
        <v>45814</v>
      </c>
      <c r="J408" t="s">
        <v>623</v>
      </c>
      <c r="K408" t="s">
        <v>390</v>
      </c>
      <c r="L408" t="s">
        <v>7</v>
      </c>
      <c r="M408">
        <v>0</v>
      </c>
      <c r="N408">
        <v>0</v>
      </c>
      <c r="O408">
        <v>0</v>
      </c>
      <c r="P408" t="s">
        <v>2312</v>
      </c>
      <c r="Q408" t="s">
        <v>2315</v>
      </c>
      <c r="R408" t="s">
        <v>11838</v>
      </c>
      <c r="S408" t="s">
        <v>11839</v>
      </c>
      <c r="T408">
        <v>4644.55</v>
      </c>
      <c r="U408" s="7">
        <v>45813</v>
      </c>
      <c r="V408">
        <v>5874.18</v>
      </c>
      <c r="X408">
        <v>0.79066999999999987</v>
      </c>
      <c r="Y408" s="30">
        <v>5874.18</v>
      </c>
      <c r="Z408" s="32">
        <v>45813</v>
      </c>
      <c r="AA408">
        <v>47.44</v>
      </c>
      <c r="AB408" s="30">
        <v>97.9</v>
      </c>
      <c r="AC408" s="32">
        <v>45813</v>
      </c>
      <c r="AD408">
        <v>41.510000000000005</v>
      </c>
      <c r="AE408" s="30">
        <v>111.89000000000001</v>
      </c>
      <c r="AF408" s="32">
        <v>45813</v>
      </c>
      <c r="AH408" s="33">
        <v>41.510000000000005</v>
      </c>
      <c r="AI408" s="31">
        <v>45828</v>
      </c>
      <c r="AJ408" s="34" t="s">
        <v>13280</v>
      </c>
      <c r="AK408">
        <v>120</v>
      </c>
      <c r="AL408" s="34">
        <v>4981.2</v>
      </c>
      <c r="AM408">
        <v>104.54</v>
      </c>
      <c r="AN408" s="34">
        <v>47.65</v>
      </c>
    </row>
    <row r="409" spans="1:40" x14ac:dyDescent="0.25">
      <c r="A409">
        <v>3</v>
      </c>
      <c r="B409" t="s">
        <v>257</v>
      </c>
      <c r="C409" s="7">
        <v>44573</v>
      </c>
      <c r="D409" t="s">
        <v>3446</v>
      </c>
      <c r="E409" t="s">
        <v>3447</v>
      </c>
      <c r="F409" t="s">
        <v>12246</v>
      </c>
      <c r="G409" t="s">
        <v>3448</v>
      </c>
      <c r="H409" s="7">
        <v>45818</v>
      </c>
      <c r="I409" s="7">
        <v>45818</v>
      </c>
      <c r="J409" t="s">
        <v>478</v>
      </c>
      <c r="K409" t="s">
        <v>3450</v>
      </c>
      <c r="L409" t="s">
        <v>7</v>
      </c>
      <c r="M409">
        <v>0</v>
      </c>
      <c r="N409">
        <v>0</v>
      </c>
      <c r="O409">
        <v>0</v>
      </c>
      <c r="P409" t="s">
        <v>3449</v>
      </c>
      <c r="Q409" t="s">
        <v>3448</v>
      </c>
      <c r="R409" t="s">
        <v>11838</v>
      </c>
      <c r="S409" t="s">
        <v>11839</v>
      </c>
      <c r="T409">
        <v>3517.85</v>
      </c>
      <c r="U409" s="7">
        <v>45817</v>
      </c>
      <c r="V409">
        <v>5945.49</v>
      </c>
      <c r="X409">
        <v>0.59167999999999998</v>
      </c>
      <c r="Y409" s="30">
        <v>5945.4899999998997</v>
      </c>
      <c r="Z409" s="32">
        <v>45817</v>
      </c>
      <c r="AA409">
        <v>35.5</v>
      </c>
      <c r="AB409" s="30">
        <v>99.09</v>
      </c>
      <c r="AC409" s="32">
        <v>45817</v>
      </c>
      <c r="AD409">
        <v>31.169999999999998</v>
      </c>
      <c r="AE409" s="30">
        <v>112.85999999990004</v>
      </c>
      <c r="AF409" s="32">
        <v>45817</v>
      </c>
      <c r="AH409" s="33">
        <v>31.169999999999998</v>
      </c>
      <c r="AI409" s="31">
        <v>45828</v>
      </c>
      <c r="AJ409" s="34" t="s">
        <v>13280</v>
      </c>
      <c r="AK409">
        <v>120</v>
      </c>
      <c r="AL409" s="34">
        <v>3740.4</v>
      </c>
      <c r="AM409">
        <v>104.54</v>
      </c>
      <c r="AN409" s="34">
        <v>35.78</v>
      </c>
    </row>
    <row r="410" spans="1:40" x14ac:dyDescent="0.25">
      <c r="A410">
        <v>3</v>
      </c>
      <c r="B410" t="s">
        <v>257</v>
      </c>
      <c r="C410" s="7">
        <v>45433</v>
      </c>
      <c r="D410" t="s">
        <v>9696</v>
      </c>
      <c r="E410" t="s">
        <v>9697</v>
      </c>
      <c r="F410" t="s">
        <v>12247</v>
      </c>
      <c r="G410" t="s">
        <v>9700</v>
      </c>
      <c r="H410" s="7">
        <v>45814</v>
      </c>
      <c r="I410" s="7">
        <v>45814</v>
      </c>
      <c r="J410" t="s">
        <v>323</v>
      </c>
      <c r="K410" t="s">
        <v>9701</v>
      </c>
      <c r="L410" t="s">
        <v>9702</v>
      </c>
      <c r="M410">
        <v>0</v>
      </c>
      <c r="N410">
        <v>0</v>
      </c>
      <c r="O410">
        <v>0</v>
      </c>
      <c r="P410" t="s">
        <v>6126</v>
      </c>
      <c r="Q410" t="s">
        <v>9700</v>
      </c>
      <c r="R410" t="s">
        <v>11838</v>
      </c>
      <c r="S410" t="s">
        <v>11839</v>
      </c>
      <c r="T410">
        <v>2581.3000000000002</v>
      </c>
      <c r="U410" s="7">
        <v>45813</v>
      </c>
      <c r="V410">
        <v>5874.18</v>
      </c>
      <c r="X410">
        <v>0.43942999999999993</v>
      </c>
      <c r="Y410" s="30">
        <v>5874.18</v>
      </c>
      <c r="Z410" s="32">
        <v>45813</v>
      </c>
      <c r="AA410">
        <v>26.369999999999997</v>
      </c>
      <c r="AB410" s="30">
        <v>97.9</v>
      </c>
      <c r="AC410" s="32">
        <v>45813</v>
      </c>
      <c r="AD410">
        <v>23.07</v>
      </c>
      <c r="AE410" s="30">
        <v>111.89000000000001</v>
      </c>
      <c r="AF410" s="32">
        <v>45813</v>
      </c>
      <c r="AH410" s="33">
        <v>23.07</v>
      </c>
      <c r="AI410" s="31">
        <v>45828</v>
      </c>
      <c r="AJ410" s="34" t="s">
        <v>13280</v>
      </c>
      <c r="AK410">
        <v>120</v>
      </c>
      <c r="AL410" s="34">
        <v>2768.4</v>
      </c>
      <c r="AM410">
        <v>104.54</v>
      </c>
      <c r="AN410" s="34">
        <v>26.48</v>
      </c>
    </row>
    <row r="411" spans="1:40" x14ac:dyDescent="0.25">
      <c r="A411">
        <v>3</v>
      </c>
      <c r="B411" t="s">
        <v>257</v>
      </c>
      <c r="C411" s="7">
        <v>44658</v>
      </c>
      <c r="D411" t="s">
        <v>5912</v>
      </c>
      <c r="E411" t="s">
        <v>5913</v>
      </c>
      <c r="F411" t="s">
        <v>12248</v>
      </c>
      <c r="G411" t="s">
        <v>5917</v>
      </c>
      <c r="H411" s="7">
        <v>45812</v>
      </c>
      <c r="I411" s="7">
        <v>45812</v>
      </c>
      <c r="J411" t="s">
        <v>7</v>
      </c>
      <c r="K411" t="s">
        <v>5918</v>
      </c>
      <c r="L411" t="s">
        <v>514</v>
      </c>
      <c r="M411">
        <v>0</v>
      </c>
      <c r="N411">
        <v>0</v>
      </c>
      <c r="O411">
        <v>0</v>
      </c>
      <c r="P411" t="s">
        <v>5914</v>
      </c>
      <c r="Q411" t="s">
        <v>5917</v>
      </c>
      <c r="R411" t="s">
        <v>11838</v>
      </c>
      <c r="S411" t="s">
        <v>11839</v>
      </c>
      <c r="T411">
        <v>2633.15</v>
      </c>
      <c r="U411" s="7">
        <v>45811</v>
      </c>
      <c r="V411">
        <v>5838.75</v>
      </c>
      <c r="X411">
        <v>0.45098000000000005</v>
      </c>
      <c r="Y411" s="30">
        <v>5838.75</v>
      </c>
      <c r="Z411" s="32">
        <v>45811</v>
      </c>
      <c r="AA411">
        <v>27.060000000000002</v>
      </c>
      <c r="AB411" s="30">
        <v>97.31</v>
      </c>
      <c r="AC411" s="32">
        <v>45811</v>
      </c>
      <c r="AD411">
        <v>23.89</v>
      </c>
      <c r="AE411" s="30">
        <v>110.21999999990003</v>
      </c>
      <c r="AF411" s="32">
        <v>45811</v>
      </c>
      <c r="AH411" s="33">
        <v>23.89</v>
      </c>
      <c r="AI411" s="31">
        <v>45828</v>
      </c>
      <c r="AJ411" s="34" t="s">
        <v>13280</v>
      </c>
      <c r="AK411">
        <v>120</v>
      </c>
      <c r="AL411" s="34">
        <v>2866.8</v>
      </c>
      <c r="AM411">
        <v>104.54</v>
      </c>
      <c r="AN411" s="34">
        <v>27.419999999999998</v>
      </c>
    </row>
    <row r="412" spans="1:40" x14ac:dyDescent="0.25">
      <c r="A412">
        <v>3</v>
      </c>
      <c r="B412" t="s">
        <v>257</v>
      </c>
      <c r="C412" s="7">
        <v>44809</v>
      </c>
      <c r="D412" t="s">
        <v>6762</v>
      </c>
      <c r="E412" t="s">
        <v>6763</v>
      </c>
      <c r="F412" t="s">
        <v>12249</v>
      </c>
      <c r="G412" t="s">
        <v>6770</v>
      </c>
      <c r="H412" s="7">
        <v>45812</v>
      </c>
      <c r="I412" s="7">
        <v>45812</v>
      </c>
      <c r="J412" t="s">
        <v>323</v>
      </c>
      <c r="K412" t="s">
        <v>6765</v>
      </c>
      <c r="L412" t="s">
        <v>6771</v>
      </c>
      <c r="M412">
        <v>0</v>
      </c>
      <c r="N412">
        <v>0</v>
      </c>
      <c r="O412">
        <v>0</v>
      </c>
      <c r="P412" t="s">
        <v>6764</v>
      </c>
      <c r="Q412" t="s">
        <v>6770</v>
      </c>
      <c r="R412" t="s">
        <v>11838</v>
      </c>
      <c r="S412" t="s">
        <v>11839</v>
      </c>
      <c r="T412">
        <v>2171.1999999999998</v>
      </c>
      <c r="U412" s="7">
        <v>45810</v>
      </c>
      <c r="V412">
        <v>5811.46</v>
      </c>
      <c r="X412">
        <v>0.37361000000000005</v>
      </c>
      <c r="Y412" s="30">
        <v>5811.46</v>
      </c>
      <c r="Z412" s="32">
        <v>45810</v>
      </c>
      <c r="AA412">
        <v>22.419999999999998</v>
      </c>
      <c r="AB412" s="30">
        <v>96.849999999899993</v>
      </c>
      <c r="AC412" s="32">
        <v>45810</v>
      </c>
      <c r="AD412">
        <v>19.740000000000002</v>
      </c>
      <c r="AE412" s="30">
        <v>109.98999999990004</v>
      </c>
      <c r="AF412" s="32">
        <v>45810</v>
      </c>
      <c r="AH412" s="33">
        <v>19.740000000000002</v>
      </c>
      <c r="AI412" s="31">
        <v>45828</v>
      </c>
      <c r="AJ412" s="34" t="s">
        <v>13280</v>
      </c>
      <c r="AK412">
        <v>120</v>
      </c>
      <c r="AL412" s="34">
        <v>2368.8000000000002</v>
      </c>
      <c r="AM412">
        <v>104.54</v>
      </c>
      <c r="AN412" s="34">
        <v>22.66</v>
      </c>
    </row>
    <row r="413" spans="1:40" x14ac:dyDescent="0.25">
      <c r="A413">
        <v>3</v>
      </c>
      <c r="B413" t="s">
        <v>257</v>
      </c>
      <c r="C413" s="7">
        <v>44809</v>
      </c>
      <c r="D413" t="s">
        <v>6762</v>
      </c>
      <c r="E413" t="s">
        <v>6763</v>
      </c>
      <c r="F413" t="s">
        <v>12250</v>
      </c>
      <c r="G413" t="s">
        <v>6767</v>
      </c>
      <c r="H413" s="7">
        <v>45812</v>
      </c>
      <c r="I413" s="7">
        <v>45812</v>
      </c>
      <c r="J413" t="s">
        <v>375</v>
      </c>
      <c r="K413" t="s">
        <v>6768</v>
      </c>
      <c r="L413" t="s">
        <v>6769</v>
      </c>
      <c r="M413">
        <v>0</v>
      </c>
      <c r="N413">
        <v>0</v>
      </c>
      <c r="O413">
        <v>0</v>
      </c>
      <c r="P413" t="s">
        <v>6764</v>
      </c>
      <c r="Q413" t="s">
        <v>6767</v>
      </c>
      <c r="R413" t="s">
        <v>11838</v>
      </c>
      <c r="S413" t="s">
        <v>11839</v>
      </c>
      <c r="T413">
        <v>34501.660000000003</v>
      </c>
      <c r="U413" s="7">
        <v>45810</v>
      </c>
      <c r="V413">
        <v>5811.46</v>
      </c>
      <c r="X413">
        <v>5.9368299999999996</v>
      </c>
      <c r="Y413" s="30">
        <v>5811.46</v>
      </c>
      <c r="Z413" s="32">
        <v>45810</v>
      </c>
      <c r="AA413">
        <v>356.24</v>
      </c>
      <c r="AB413" s="30">
        <v>96.849999999899993</v>
      </c>
      <c r="AC413" s="32">
        <v>45810</v>
      </c>
      <c r="AD413">
        <v>313.68</v>
      </c>
      <c r="AE413" s="30">
        <v>109.98999999990004</v>
      </c>
      <c r="AF413" s="32">
        <v>45810</v>
      </c>
      <c r="AH413" s="33">
        <v>313.68</v>
      </c>
      <c r="AI413" s="31">
        <v>45828</v>
      </c>
      <c r="AJ413" s="34" t="s">
        <v>13280</v>
      </c>
      <c r="AK413">
        <v>120</v>
      </c>
      <c r="AL413" s="34">
        <v>37641.599999999999</v>
      </c>
      <c r="AM413">
        <v>104.54</v>
      </c>
      <c r="AN413" s="34">
        <v>360.07</v>
      </c>
    </row>
    <row r="414" spans="1:40" x14ac:dyDescent="0.25">
      <c r="A414">
        <v>3</v>
      </c>
      <c r="B414" t="s">
        <v>257</v>
      </c>
      <c r="C414" s="7">
        <v>44573</v>
      </c>
      <c r="D414" t="s">
        <v>2356</v>
      </c>
      <c r="E414" t="s">
        <v>2357</v>
      </c>
      <c r="F414" t="s">
        <v>12251</v>
      </c>
      <c r="G414" t="s">
        <v>2360</v>
      </c>
      <c r="H414" s="7">
        <v>45812</v>
      </c>
      <c r="I414" s="7">
        <v>45812</v>
      </c>
      <c r="J414" t="s">
        <v>1000</v>
      </c>
      <c r="K414" t="s">
        <v>2361</v>
      </c>
      <c r="L414" t="s">
        <v>7</v>
      </c>
      <c r="M414">
        <v>0</v>
      </c>
      <c r="N414">
        <v>0</v>
      </c>
      <c r="O414">
        <v>0</v>
      </c>
      <c r="P414" t="s">
        <v>893</v>
      </c>
      <c r="Q414" t="s">
        <v>2360</v>
      </c>
      <c r="R414" t="s">
        <v>11838</v>
      </c>
      <c r="S414" t="s">
        <v>11839</v>
      </c>
      <c r="T414">
        <v>4871.46</v>
      </c>
      <c r="U414" s="7">
        <v>45810</v>
      </c>
      <c r="V414">
        <v>5811.46</v>
      </c>
      <c r="X414">
        <v>0.83825000000000005</v>
      </c>
      <c r="Y414" s="30">
        <v>5811.46</v>
      </c>
      <c r="Z414" s="32">
        <v>45810</v>
      </c>
      <c r="AA414">
        <v>50.3</v>
      </c>
      <c r="AB414" s="30">
        <v>96.849999999899993</v>
      </c>
      <c r="AC414" s="32">
        <v>45810</v>
      </c>
      <c r="AD414">
        <v>44.29</v>
      </c>
      <c r="AE414" s="30">
        <v>109.98999999990004</v>
      </c>
      <c r="AF414" s="32">
        <v>45810</v>
      </c>
      <c r="AH414" s="33">
        <v>44.29</v>
      </c>
      <c r="AI414" s="31">
        <v>45828</v>
      </c>
      <c r="AJ414" s="34" t="s">
        <v>13280</v>
      </c>
      <c r="AK414">
        <v>120</v>
      </c>
      <c r="AL414" s="34">
        <v>5314.8</v>
      </c>
      <c r="AM414">
        <v>104.54</v>
      </c>
      <c r="AN414" s="34">
        <v>50.839999999999996</v>
      </c>
    </row>
    <row r="415" spans="1:40" x14ac:dyDescent="0.25">
      <c r="A415">
        <v>3</v>
      </c>
      <c r="B415" t="s">
        <v>257</v>
      </c>
      <c r="C415" s="7">
        <v>44573</v>
      </c>
      <c r="D415" t="s">
        <v>2381</v>
      </c>
      <c r="E415" t="s">
        <v>2382</v>
      </c>
      <c r="F415" t="s">
        <v>12252</v>
      </c>
      <c r="G415" t="s">
        <v>987</v>
      </c>
      <c r="H415" s="7">
        <v>45821</v>
      </c>
      <c r="I415" s="7">
        <v>45821</v>
      </c>
      <c r="J415" t="s">
        <v>1814</v>
      </c>
      <c r="K415" t="s">
        <v>326</v>
      </c>
      <c r="L415" t="s">
        <v>7</v>
      </c>
      <c r="M415">
        <v>0</v>
      </c>
      <c r="N415">
        <v>0</v>
      </c>
      <c r="O415">
        <v>0</v>
      </c>
      <c r="P415" t="s">
        <v>2383</v>
      </c>
      <c r="Q415" t="s">
        <v>987</v>
      </c>
      <c r="R415" t="s">
        <v>11838</v>
      </c>
      <c r="S415" t="s">
        <v>11839</v>
      </c>
      <c r="T415">
        <v>2333.9499999999998</v>
      </c>
      <c r="U415" s="7">
        <v>45820</v>
      </c>
      <c r="V415">
        <v>6020.37</v>
      </c>
      <c r="X415">
        <v>0.38768000000000002</v>
      </c>
      <c r="Y415" s="30">
        <v>6020.3699999998998</v>
      </c>
      <c r="Z415" s="32">
        <v>45820</v>
      </c>
      <c r="AA415">
        <v>23.259999999999998</v>
      </c>
      <c r="AB415" s="30">
        <v>100.3299999999</v>
      </c>
      <c r="AC415" s="32">
        <v>45820</v>
      </c>
      <c r="AD415">
        <v>20.259999999999998</v>
      </c>
      <c r="AE415" s="30">
        <v>115.2</v>
      </c>
      <c r="AF415" s="32">
        <v>45820</v>
      </c>
      <c r="AH415" s="33">
        <v>20.259999999999998</v>
      </c>
      <c r="AI415" s="31">
        <v>45828</v>
      </c>
      <c r="AJ415" s="34" t="s">
        <v>13280</v>
      </c>
      <c r="AK415">
        <v>120</v>
      </c>
      <c r="AL415" s="34">
        <v>2431.1999999999998</v>
      </c>
      <c r="AM415">
        <v>104.54</v>
      </c>
      <c r="AN415" s="34">
        <v>23.259999999999998</v>
      </c>
    </row>
    <row r="416" spans="1:40" x14ac:dyDescent="0.25">
      <c r="A416">
        <v>3</v>
      </c>
      <c r="B416" t="s">
        <v>257</v>
      </c>
      <c r="C416" s="7">
        <v>44593</v>
      </c>
      <c r="D416" t="s">
        <v>5612</v>
      </c>
      <c r="E416" t="s">
        <v>5613</v>
      </c>
      <c r="F416" t="s">
        <v>12253</v>
      </c>
      <c r="G416" t="s">
        <v>5614</v>
      </c>
      <c r="H416" s="7">
        <v>45817</v>
      </c>
      <c r="I416" s="7">
        <v>45817</v>
      </c>
      <c r="J416" t="s">
        <v>1492</v>
      </c>
      <c r="K416" t="s">
        <v>5616</v>
      </c>
      <c r="L416" t="s">
        <v>5617</v>
      </c>
      <c r="M416">
        <v>0</v>
      </c>
      <c r="N416">
        <v>0</v>
      </c>
      <c r="O416">
        <v>0</v>
      </c>
      <c r="P416" t="s">
        <v>5615</v>
      </c>
      <c r="Q416" t="s">
        <v>5614</v>
      </c>
      <c r="R416" t="s">
        <v>11838</v>
      </c>
      <c r="S416" t="s">
        <v>11839</v>
      </c>
      <c r="T416">
        <v>2675.43</v>
      </c>
      <c r="U416" s="7">
        <v>45817</v>
      </c>
      <c r="V416">
        <v>5945.49</v>
      </c>
      <c r="X416">
        <v>0.44998999999999995</v>
      </c>
      <c r="Y416" s="30">
        <v>5945.4899999998997</v>
      </c>
      <c r="Z416" s="32">
        <v>45817</v>
      </c>
      <c r="AA416">
        <v>27</v>
      </c>
      <c r="AB416" s="30">
        <v>99.09</v>
      </c>
      <c r="AC416" s="32">
        <v>45817</v>
      </c>
      <c r="AD416">
        <v>23.71</v>
      </c>
      <c r="AE416" s="30">
        <v>112.85999999990004</v>
      </c>
      <c r="AF416" s="32">
        <v>45817</v>
      </c>
      <c r="AH416" s="33">
        <v>23.71</v>
      </c>
      <c r="AI416" s="31">
        <v>45828</v>
      </c>
      <c r="AJ416" s="34" t="s">
        <v>13280</v>
      </c>
      <c r="AK416">
        <v>120</v>
      </c>
      <c r="AL416" s="34">
        <v>2845.2</v>
      </c>
      <c r="AM416">
        <v>104.54</v>
      </c>
      <c r="AN416" s="34">
        <v>27.22</v>
      </c>
    </row>
    <row r="417" spans="1:40" x14ac:dyDescent="0.25">
      <c r="A417">
        <v>3</v>
      </c>
      <c r="B417" t="s">
        <v>257</v>
      </c>
      <c r="C417" s="7">
        <v>44573</v>
      </c>
      <c r="D417" t="s">
        <v>3475</v>
      </c>
      <c r="E417" t="s">
        <v>3476</v>
      </c>
      <c r="F417" t="s">
        <v>12254</v>
      </c>
      <c r="G417" t="s">
        <v>3480</v>
      </c>
      <c r="H417" s="7">
        <v>45812</v>
      </c>
      <c r="I417" s="7">
        <v>45812</v>
      </c>
      <c r="J417" t="s">
        <v>323</v>
      </c>
      <c r="K417" t="s">
        <v>3478</v>
      </c>
      <c r="L417" t="s">
        <v>7</v>
      </c>
      <c r="M417">
        <v>0</v>
      </c>
      <c r="N417">
        <v>0</v>
      </c>
      <c r="O417">
        <v>0</v>
      </c>
      <c r="P417" t="s">
        <v>3477</v>
      </c>
      <c r="Q417" t="s">
        <v>3480</v>
      </c>
      <c r="R417" t="s">
        <v>11838</v>
      </c>
      <c r="S417" t="s">
        <v>11839</v>
      </c>
      <c r="T417">
        <v>2762.95</v>
      </c>
      <c r="U417" s="7">
        <v>45810</v>
      </c>
      <c r="V417">
        <v>5811.46</v>
      </c>
      <c r="X417">
        <v>0.47542999999999996</v>
      </c>
      <c r="Y417" s="30">
        <v>5811.46</v>
      </c>
      <c r="Z417" s="32">
        <v>45810</v>
      </c>
      <c r="AA417">
        <v>28.53</v>
      </c>
      <c r="AB417" s="30">
        <v>96.849999999899993</v>
      </c>
      <c r="AC417" s="32">
        <v>45810</v>
      </c>
      <c r="AD417">
        <v>25.119999999999997</v>
      </c>
      <c r="AE417" s="30">
        <v>109.98999999990004</v>
      </c>
      <c r="AF417" s="32">
        <v>45810</v>
      </c>
      <c r="AH417" s="33">
        <v>25.119999999999997</v>
      </c>
      <c r="AI417" s="31">
        <v>45828</v>
      </c>
      <c r="AJ417" s="34" t="s">
        <v>13280</v>
      </c>
      <c r="AK417">
        <v>120</v>
      </c>
      <c r="AL417" s="34">
        <v>3014.4</v>
      </c>
      <c r="AM417">
        <v>104.54</v>
      </c>
      <c r="AN417" s="34">
        <v>28.830000000000002</v>
      </c>
    </row>
    <row r="418" spans="1:40" x14ac:dyDescent="0.25">
      <c r="A418">
        <v>3</v>
      </c>
      <c r="B418" t="s">
        <v>257</v>
      </c>
      <c r="C418" s="7">
        <v>44573</v>
      </c>
      <c r="D418" t="s">
        <v>3475</v>
      </c>
      <c r="E418" t="s">
        <v>3476</v>
      </c>
      <c r="F418" t="s">
        <v>12255</v>
      </c>
      <c r="G418" t="s">
        <v>3481</v>
      </c>
      <c r="H418" s="7">
        <v>45812</v>
      </c>
      <c r="I418" s="7">
        <v>45812</v>
      </c>
      <c r="J418" t="s">
        <v>323</v>
      </c>
      <c r="K418" t="s">
        <v>3482</v>
      </c>
      <c r="L418" t="s">
        <v>7</v>
      </c>
      <c r="M418">
        <v>0</v>
      </c>
      <c r="N418">
        <v>0</v>
      </c>
      <c r="O418">
        <v>0</v>
      </c>
      <c r="P418" t="s">
        <v>3477</v>
      </c>
      <c r="Q418" t="s">
        <v>3481</v>
      </c>
      <c r="R418" t="s">
        <v>11838</v>
      </c>
      <c r="S418" t="s">
        <v>11839</v>
      </c>
      <c r="T418">
        <v>2762.95</v>
      </c>
      <c r="U418" s="7">
        <v>45810</v>
      </c>
      <c r="V418">
        <v>5811.46</v>
      </c>
      <c r="X418">
        <v>0.47542999999999996</v>
      </c>
      <c r="Y418" s="30">
        <v>5811.46</v>
      </c>
      <c r="Z418" s="32">
        <v>45810</v>
      </c>
      <c r="AA418">
        <v>28.53</v>
      </c>
      <c r="AB418" s="30">
        <v>96.849999999899993</v>
      </c>
      <c r="AC418" s="32">
        <v>45810</v>
      </c>
      <c r="AD418">
        <v>25.119999999999997</v>
      </c>
      <c r="AE418" s="30">
        <v>109.98999999990004</v>
      </c>
      <c r="AF418" s="32">
        <v>45810</v>
      </c>
      <c r="AH418" s="33">
        <v>25.119999999999997</v>
      </c>
      <c r="AI418" s="31">
        <v>45828</v>
      </c>
      <c r="AJ418" s="34" t="s">
        <v>13280</v>
      </c>
      <c r="AK418">
        <v>120</v>
      </c>
      <c r="AL418" s="34">
        <v>3014.4</v>
      </c>
      <c r="AM418">
        <v>104.54</v>
      </c>
      <c r="AN418" s="34">
        <v>28.830000000000002</v>
      </c>
    </row>
    <row r="419" spans="1:40" x14ac:dyDescent="0.25">
      <c r="A419">
        <v>3</v>
      </c>
      <c r="B419" t="s">
        <v>257</v>
      </c>
      <c r="C419" s="7">
        <v>45471</v>
      </c>
      <c r="D419" t="s">
        <v>10023</v>
      </c>
      <c r="E419" t="s">
        <v>10024</v>
      </c>
      <c r="F419" t="s">
        <v>12256</v>
      </c>
      <c r="G419" t="s">
        <v>10028</v>
      </c>
      <c r="H419" s="7">
        <v>45812</v>
      </c>
      <c r="I419" s="7">
        <v>45812</v>
      </c>
      <c r="J419" t="s">
        <v>2396</v>
      </c>
      <c r="K419" t="s">
        <v>10029</v>
      </c>
      <c r="L419" t="s">
        <v>7</v>
      </c>
      <c r="M419">
        <v>0</v>
      </c>
      <c r="N419">
        <v>0</v>
      </c>
      <c r="O419">
        <v>0</v>
      </c>
      <c r="P419" t="s">
        <v>10025</v>
      </c>
      <c r="Q419" t="s">
        <v>10028</v>
      </c>
      <c r="R419" t="s">
        <v>11838</v>
      </c>
      <c r="S419" t="s">
        <v>11839</v>
      </c>
      <c r="T419">
        <v>2228.4</v>
      </c>
      <c r="U419" s="7">
        <v>45810</v>
      </c>
      <c r="V419">
        <v>5811.46</v>
      </c>
      <c r="X419">
        <v>0.38344999999999996</v>
      </c>
      <c r="Y419" s="30">
        <v>5811.46</v>
      </c>
      <c r="Z419" s="32">
        <v>45810</v>
      </c>
      <c r="AA419">
        <v>23.009999999999998</v>
      </c>
      <c r="AB419" s="30">
        <v>96.849999999899993</v>
      </c>
      <c r="AC419" s="32">
        <v>45810</v>
      </c>
      <c r="AD419">
        <v>20.259999999999998</v>
      </c>
      <c r="AE419" s="30">
        <v>109.98999999990004</v>
      </c>
      <c r="AF419" s="32">
        <v>45810</v>
      </c>
      <c r="AH419" s="33">
        <v>20.259999999999998</v>
      </c>
      <c r="AI419" s="31">
        <v>45828</v>
      </c>
      <c r="AJ419" s="34" t="s">
        <v>13280</v>
      </c>
      <c r="AK419">
        <v>120</v>
      </c>
      <c r="AL419" s="34">
        <v>2431.1999999999998</v>
      </c>
      <c r="AM419">
        <v>104.54</v>
      </c>
      <c r="AN419" s="34">
        <v>23.259999999999998</v>
      </c>
    </row>
    <row r="420" spans="1:40" x14ac:dyDescent="0.25">
      <c r="A420">
        <v>3</v>
      </c>
      <c r="B420" t="s">
        <v>257</v>
      </c>
      <c r="C420" s="7">
        <v>44573</v>
      </c>
      <c r="D420" t="s">
        <v>3472</v>
      </c>
      <c r="E420" t="s">
        <v>3473</v>
      </c>
      <c r="F420" t="s">
        <v>12257</v>
      </c>
      <c r="G420" t="s">
        <v>8003</v>
      </c>
      <c r="H420" s="7">
        <v>45818</v>
      </c>
      <c r="I420" s="7">
        <v>45818</v>
      </c>
      <c r="J420" t="s">
        <v>1074</v>
      </c>
      <c r="K420" t="s">
        <v>8001</v>
      </c>
      <c r="L420" t="s">
        <v>8004</v>
      </c>
      <c r="M420">
        <v>0</v>
      </c>
      <c r="N420">
        <v>0</v>
      </c>
      <c r="O420">
        <v>0</v>
      </c>
      <c r="P420" t="s">
        <v>8000</v>
      </c>
      <c r="Q420" t="s">
        <v>8003</v>
      </c>
      <c r="R420" t="s">
        <v>11838</v>
      </c>
      <c r="S420" t="s">
        <v>11839</v>
      </c>
      <c r="T420">
        <v>1989.72</v>
      </c>
      <c r="U420" s="7">
        <v>45817</v>
      </c>
      <c r="V420">
        <v>5945.49</v>
      </c>
      <c r="X420">
        <v>0.33465999999999996</v>
      </c>
      <c r="Y420" s="30">
        <v>5945.4899999998997</v>
      </c>
      <c r="Z420" s="32">
        <v>45817</v>
      </c>
      <c r="AA420">
        <v>20.080000000000002</v>
      </c>
      <c r="AB420" s="30">
        <v>99.09</v>
      </c>
      <c r="AC420" s="32">
        <v>45817</v>
      </c>
      <c r="AD420">
        <v>17.630000000000003</v>
      </c>
      <c r="AE420" s="30">
        <v>112.85999999990004</v>
      </c>
      <c r="AF420" s="32">
        <v>45817</v>
      </c>
      <c r="AH420" s="33">
        <v>17.630000000000003</v>
      </c>
      <c r="AI420" s="31">
        <v>45828</v>
      </c>
      <c r="AJ420" s="34" t="s">
        <v>13280</v>
      </c>
      <c r="AK420">
        <v>120</v>
      </c>
      <c r="AL420" s="34">
        <v>2115.6</v>
      </c>
      <c r="AM420">
        <v>104.54</v>
      </c>
      <c r="AN420" s="34">
        <v>20.240000000000002</v>
      </c>
    </row>
    <row r="421" spans="1:40" x14ac:dyDescent="0.25">
      <c r="A421">
        <v>3</v>
      </c>
      <c r="B421" t="s">
        <v>257</v>
      </c>
      <c r="C421" s="7">
        <v>44573</v>
      </c>
      <c r="D421" t="s">
        <v>3535</v>
      </c>
      <c r="E421" t="s">
        <v>3536</v>
      </c>
      <c r="F421" t="s">
        <v>12258</v>
      </c>
      <c r="G421" t="s">
        <v>3535</v>
      </c>
      <c r="H421" s="7">
        <v>45812</v>
      </c>
      <c r="I421" s="7">
        <v>45812</v>
      </c>
      <c r="J421" t="s">
        <v>1021</v>
      </c>
      <c r="K421" t="s">
        <v>3540</v>
      </c>
      <c r="L421" t="s">
        <v>7</v>
      </c>
      <c r="M421">
        <v>0</v>
      </c>
      <c r="N421">
        <v>0</v>
      </c>
      <c r="O421">
        <v>0</v>
      </c>
      <c r="P421" t="s">
        <v>3537</v>
      </c>
      <c r="Q421" t="s">
        <v>3535</v>
      </c>
      <c r="R421" t="s">
        <v>11838</v>
      </c>
      <c r="S421" t="s">
        <v>11839</v>
      </c>
      <c r="T421">
        <v>3113.82</v>
      </c>
      <c r="U421" s="7">
        <v>45810</v>
      </c>
      <c r="V421">
        <v>5811.46</v>
      </c>
      <c r="X421">
        <v>0.53581000000000001</v>
      </c>
      <c r="Y421" s="30">
        <v>5811.46</v>
      </c>
      <c r="Z421" s="32">
        <v>45810</v>
      </c>
      <c r="AA421">
        <v>32.15</v>
      </c>
      <c r="AB421" s="30">
        <v>96.849999999899993</v>
      </c>
      <c r="AC421" s="32">
        <v>45810</v>
      </c>
      <c r="AD421">
        <v>28.310000000000002</v>
      </c>
      <c r="AE421" s="30">
        <v>109.98999999990004</v>
      </c>
      <c r="AF421" s="32">
        <v>45810</v>
      </c>
      <c r="AH421" s="33">
        <v>28.310000000000002</v>
      </c>
      <c r="AI421" s="31">
        <v>45828</v>
      </c>
      <c r="AJ421" s="34" t="s">
        <v>13280</v>
      </c>
      <c r="AK421">
        <v>120</v>
      </c>
      <c r="AL421" s="34">
        <v>3397.2</v>
      </c>
      <c r="AM421">
        <v>104.54</v>
      </c>
      <c r="AN421" s="34">
        <v>32.5</v>
      </c>
    </row>
    <row r="422" spans="1:40" x14ac:dyDescent="0.25">
      <c r="A422">
        <v>3</v>
      </c>
      <c r="B422" t="s">
        <v>257</v>
      </c>
      <c r="C422" s="7">
        <v>44573</v>
      </c>
      <c r="D422" t="s">
        <v>3556</v>
      </c>
      <c r="E422" t="s">
        <v>3557</v>
      </c>
      <c r="F422" t="s">
        <v>12259</v>
      </c>
      <c r="G422" t="s">
        <v>3558</v>
      </c>
      <c r="H422" s="7">
        <v>45818</v>
      </c>
      <c r="I422" s="7">
        <v>45818</v>
      </c>
      <c r="J422" t="s">
        <v>3559</v>
      </c>
      <c r="K422" t="s">
        <v>3561</v>
      </c>
      <c r="L422" t="s">
        <v>7</v>
      </c>
      <c r="M422">
        <v>0</v>
      </c>
      <c r="N422">
        <v>0</v>
      </c>
      <c r="O422">
        <v>0</v>
      </c>
      <c r="P422" t="s">
        <v>3560</v>
      </c>
      <c r="Q422" t="s">
        <v>3558</v>
      </c>
      <c r="R422" t="s">
        <v>11838</v>
      </c>
      <c r="S422" t="s">
        <v>11839</v>
      </c>
      <c r="T422">
        <v>1302.8</v>
      </c>
      <c r="U422" s="7">
        <v>45811</v>
      </c>
      <c r="V422">
        <v>5838.75</v>
      </c>
      <c r="X422">
        <v>0.22313</v>
      </c>
      <c r="Y422" s="30">
        <v>5838.75</v>
      </c>
      <c r="Z422" s="32">
        <v>45811</v>
      </c>
      <c r="AA422">
        <v>13.39</v>
      </c>
      <c r="AB422" s="30">
        <v>97.31</v>
      </c>
      <c r="AC422" s="32">
        <v>45811</v>
      </c>
      <c r="AD422">
        <v>11.82</v>
      </c>
      <c r="AE422" s="30">
        <v>110.21999999990003</v>
      </c>
      <c r="AF422" s="32">
        <v>45811</v>
      </c>
      <c r="AH422" s="33">
        <v>11.82</v>
      </c>
      <c r="AI422" s="31">
        <v>45828</v>
      </c>
      <c r="AJ422" s="34" t="s">
        <v>13280</v>
      </c>
      <c r="AK422">
        <v>120</v>
      </c>
      <c r="AL422" s="34">
        <v>1418.4</v>
      </c>
      <c r="AM422">
        <v>104.54</v>
      </c>
      <c r="AN422" s="34">
        <v>13.569999999999999</v>
      </c>
    </row>
    <row r="423" spans="1:40" x14ac:dyDescent="0.25">
      <c r="A423">
        <v>3</v>
      </c>
      <c r="B423" t="s">
        <v>257</v>
      </c>
      <c r="C423" s="7">
        <v>44806</v>
      </c>
      <c r="D423" t="s">
        <v>6817</v>
      </c>
      <c r="E423" t="s">
        <v>6818</v>
      </c>
      <c r="F423" t="s">
        <v>12260</v>
      </c>
      <c r="G423" t="s">
        <v>6819</v>
      </c>
      <c r="H423" s="7">
        <v>45812</v>
      </c>
      <c r="I423" s="7">
        <v>45812</v>
      </c>
      <c r="J423" t="s">
        <v>1176</v>
      </c>
      <c r="K423" t="s">
        <v>6821</v>
      </c>
      <c r="L423" t="s">
        <v>7</v>
      </c>
      <c r="M423">
        <v>0</v>
      </c>
      <c r="N423">
        <v>0</v>
      </c>
      <c r="O423">
        <v>0</v>
      </c>
      <c r="P423" t="s">
        <v>6820</v>
      </c>
      <c r="Q423" t="s">
        <v>6819</v>
      </c>
      <c r="R423" t="s">
        <v>11838</v>
      </c>
      <c r="S423" t="s">
        <v>11839</v>
      </c>
      <c r="T423">
        <v>236.97</v>
      </c>
      <c r="U423" s="7">
        <v>45811</v>
      </c>
      <c r="V423">
        <v>5838.75</v>
      </c>
      <c r="X423">
        <v>4.0589999999999994E-2</v>
      </c>
      <c r="Y423" s="30">
        <v>5838.75</v>
      </c>
      <c r="Z423" s="32">
        <v>45811</v>
      </c>
      <c r="AA423">
        <v>2.44</v>
      </c>
      <c r="AB423" s="30">
        <v>97.31</v>
      </c>
      <c r="AC423" s="32">
        <v>45811</v>
      </c>
      <c r="AD423">
        <v>2.15</v>
      </c>
      <c r="AE423" s="30">
        <v>110.21999999990003</v>
      </c>
      <c r="AF423" s="32">
        <v>45811</v>
      </c>
      <c r="AH423" s="33">
        <v>2.15</v>
      </c>
      <c r="AI423" s="31">
        <v>45828</v>
      </c>
      <c r="AJ423" s="34" t="s">
        <v>13280</v>
      </c>
      <c r="AK423">
        <v>120</v>
      </c>
      <c r="AL423" s="34">
        <v>258</v>
      </c>
      <c r="AM423">
        <v>104.54</v>
      </c>
      <c r="AN423" s="34">
        <v>2.4699999999999998</v>
      </c>
    </row>
    <row r="424" spans="1:40" x14ac:dyDescent="0.25">
      <c r="A424">
        <v>3</v>
      </c>
      <c r="B424" t="s">
        <v>257</v>
      </c>
      <c r="C424" s="7">
        <v>44573</v>
      </c>
      <c r="D424" t="s">
        <v>3496</v>
      </c>
      <c r="E424" t="s">
        <v>3497</v>
      </c>
      <c r="F424" t="s">
        <v>12261</v>
      </c>
      <c r="G424" t="s">
        <v>3498</v>
      </c>
      <c r="H424" s="7">
        <v>45819</v>
      </c>
      <c r="I424" s="7">
        <v>45819</v>
      </c>
      <c r="J424" t="s">
        <v>3499</v>
      </c>
      <c r="K424" t="s">
        <v>8337</v>
      </c>
      <c r="L424" t="s">
        <v>7</v>
      </c>
      <c r="M424">
        <v>0</v>
      </c>
      <c r="N424">
        <v>0</v>
      </c>
      <c r="O424">
        <v>0</v>
      </c>
      <c r="P424" t="s">
        <v>3500</v>
      </c>
      <c r="Q424" t="s">
        <v>3498</v>
      </c>
      <c r="R424" t="s">
        <v>11838</v>
      </c>
      <c r="S424" t="s">
        <v>11839</v>
      </c>
      <c r="T424">
        <v>3102.03</v>
      </c>
      <c r="U424" s="7">
        <v>45818</v>
      </c>
      <c r="V424">
        <v>5947.48</v>
      </c>
      <c r="X424">
        <v>0.52156999999999998</v>
      </c>
      <c r="Y424" s="30">
        <v>5947.4799999998995</v>
      </c>
      <c r="Z424" s="32">
        <v>45818</v>
      </c>
      <c r="AA424">
        <v>31.3</v>
      </c>
      <c r="AB424" s="30">
        <v>99.12</v>
      </c>
      <c r="AC424" s="32">
        <v>45818</v>
      </c>
      <c r="AD424">
        <v>27.419999999999998</v>
      </c>
      <c r="AE424" s="30">
        <v>113.12999999990002</v>
      </c>
      <c r="AF424" s="32">
        <v>45818</v>
      </c>
      <c r="AH424" s="33">
        <v>27.419999999999998</v>
      </c>
      <c r="AI424" s="31">
        <v>45828</v>
      </c>
      <c r="AJ424" s="34" t="s">
        <v>13280</v>
      </c>
      <c r="AK424">
        <v>120</v>
      </c>
      <c r="AL424" s="34">
        <v>3290.4</v>
      </c>
      <c r="AM424">
        <v>104.54</v>
      </c>
      <c r="AN424" s="34">
        <v>31.48</v>
      </c>
    </row>
    <row r="425" spans="1:40" x14ac:dyDescent="0.25">
      <c r="A425">
        <v>3</v>
      </c>
      <c r="B425" t="s">
        <v>257</v>
      </c>
      <c r="C425" s="7">
        <v>44573</v>
      </c>
      <c r="D425" t="s">
        <v>2144</v>
      </c>
      <c r="E425" t="s">
        <v>2145</v>
      </c>
      <c r="F425" t="s">
        <v>12262</v>
      </c>
      <c r="G425" t="s">
        <v>2146</v>
      </c>
      <c r="H425" s="7">
        <v>45817</v>
      </c>
      <c r="I425" s="7">
        <v>45817</v>
      </c>
      <c r="J425" t="s">
        <v>351</v>
      </c>
      <c r="K425" t="s">
        <v>2148</v>
      </c>
      <c r="L425" t="s">
        <v>7</v>
      </c>
      <c r="M425">
        <v>0</v>
      </c>
      <c r="N425">
        <v>0</v>
      </c>
      <c r="O425">
        <v>0</v>
      </c>
      <c r="P425" t="s">
        <v>2147</v>
      </c>
      <c r="Q425" t="s">
        <v>2146</v>
      </c>
      <c r="R425" t="s">
        <v>11838</v>
      </c>
      <c r="S425" t="s">
        <v>11839</v>
      </c>
      <c r="T425">
        <v>14606.86</v>
      </c>
      <c r="U425" s="7">
        <v>45817</v>
      </c>
      <c r="V425">
        <v>5945.49</v>
      </c>
      <c r="X425">
        <v>2.4568000000000003</v>
      </c>
      <c r="Y425" s="30">
        <v>5945.4899999998997</v>
      </c>
      <c r="Z425" s="32">
        <v>45817</v>
      </c>
      <c r="AA425">
        <v>147.41</v>
      </c>
      <c r="AB425" s="30">
        <v>99.09</v>
      </c>
      <c r="AC425" s="32">
        <v>45817</v>
      </c>
      <c r="AD425">
        <v>129.42000000000002</v>
      </c>
      <c r="AE425" s="30">
        <v>112.85999999990004</v>
      </c>
      <c r="AF425" s="32">
        <v>45817</v>
      </c>
      <c r="AH425" s="33">
        <v>129.42000000000002</v>
      </c>
      <c r="AI425" s="31">
        <v>45828</v>
      </c>
      <c r="AJ425" s="34" t="s">
        <v>13280</v>
      </c>
      <c r="AK425">
        <v>120</v>
      </c>
      <c r="AL425" s="34">
        <v>15530.4</v>
      </c>
      <c r="AM425">
        <v>104.54</v>
      </c>
      <c r="AN425" s="34">
        <v>148.56</v>
      </c>
    </row>
    <row r="426" spans="1:40" x14ac:dyDescent="0.25">
      <c r="A426">
        <v>3</v>
      </c>
      <c r="B426" t="s">
        <v>257</v>
      </c>
      <c r="C426" s="7">
        <v>44573</v>
      </c>
      <c r="D426" t="s">
        <v>2054</v>
      </c>
      <c r="E426" t="s">
        <v>2055</v>
      </c>
      <c r="F426" t="s">
        <v>12263</v>
      </c>
      <c r="G426" t="s">
        <v>2056</v>
      </c>
      <c r="H426" s="7">
        <v>45813</v>
      </c>
      <c r="I426" s="7">
        <v>45813</v>
      </c>
      <c r="J426" t="s">
        <v>675</v>
      </c>
      <c r="K426" t="s">
        <v>2058</v>
      </c>
      <c r="L426" t="s">
        <v>7</v>
      </c>
      <c r="M426">
        <v>0</v>
      </c>
      <c r="N426">
        <v>0</v>
      </c>
      <c r="O426">
        <v>0</v>
      </c>
      <c r="P426" t="s">
        <v>2057</v>
      </c>
      <c r="Q426" t="s">
        <v>2056</v>
      </c>
      <c r="R426" t="s">
        <v>11838</v>
      </c>
      <c r="S426" t="s">
        <v>11839</v>
      </c>
      <c r="T426">
        <v>1965.32</v>
      </c>
      <c r="U426" s="7">
        <v>45812</v>
      </c>
      <c r="V426">
        <v>5845.16</v>
      </c>
      <c r="X426">
        <v>0.33623000000000003</v>
      </c>
      <c r="Y426" s="30">
        <v>5845.1599999998998</v>
      </c>
      <c r="Z426" s="32">
        <v>45812</v>
      </c>
      <c r="AA426">
        <v>20.18</v>
      </c>
      <c r="AB426" s="30">
        <v>97.409999999899995</v>
      </c>
      <c r="AC426" s="32">
        <v>45812</v>
      </c>
      <c r="AD426">
        <v>17.72</v>
      </c>
      <c r="AE426" s="30">
        <v>110.90999999990004</v>
      </c>
      <c r="AF426" s="32">
        <v>45812</v>
      </c>
      <c r="AH426" s="33">
        <v>17.72</v>
      </c>
      <c r="AI426" s="31">
        <v>45828</v>
      </c>
      <c r="AJ426" s="34" t="s">
        <v>13280</v>
      </c>
      <c r="AK426">
        <v>120</v>
      </c>
      <c r="AL426" s="34">
        <v>2126.4</v>
      </c>
      <c r="AM426">
        <v>104.54</v>
      </c>
      <c r="AN426" s="34">
        <v>20.34</v>
      </c>
    </row>
    <row r="427" spans="1:40" x14ac:dyDescent="0.25">
      <c r="A427">
        <v>3</v>
      </c>
      <c r="B427" t="s">
        <v>257</v>
      </c>
      <c r="C427" s="7">
        <v>44573</v>
      </c>
      <c r="D427" t="s">
        <v>2929</v>
      </c>
      <c r="E427" t="s">
        <v>2930</v>
      </c>
      <c r="F427" t="s">
        <v>12264</v>
      </c>
      <c r="G427" t="s">
        <v>8543</v>
      </c>
      <c r="H427" s="7">
        <v>45812</v>
      </c>
      <c r="I427" s="7">
        <v>45812</v>
      </c>
      <c r="J427" t="s">
        <v>1492</v>
      </c>
      <c r="K427" t="s">
        <v>8544</v>
      </c>
      <c r="L427" t="s">
        <v>7</v>
      </c>
      <c r="M427">
        <v>0</v>
      </c>
      <c r="N427">
        <v>0</v>
      </c>
      <c r="O427">
        <v>0</v>
      </c>
      <c r="P427" t="s">
        <v>7</v>
      </c>
      <c r="Q427" t="s">
        <v>8543</v>
      </c>
      <c r="R427" t="s">
        <v>11838</v>
      </c>
      <c r="S427" t="s">
        <v>11839</v>
      </c>
      <c r="T427">
        <v>2660.71</v>
      </c>
      <c r="U427" s="7">
        <v>45811</v>
      </c>
      <c r="V427">
        <v>5838.75</v>
      </c>
      <c r="X427">
        <v>0.45570000000000005</v>
      </c>
      <c r="Y427" s="30">
        <v>5838.75</v>
      </c>
      <c r="Z427" s="32">
        <v>45811</v>
      </c>
      <c r="AA427">
        <v>27.339999999999996</v>
      </c>
      <c r="AB427" s="30">
        <v>97.31</v>
      </c>
      <c r="AC427" s="32">
        <v>45811</v>
      </c>
      <c r="AD427">
        <v>24.14</v>
      </c>
      <c r="AE427" s="30">
        <v>110.21999999990003</v>
      </c>
      <c r="AF427" s="32">
        <v>45811</v>
      </c>
      <c r="AH427" s="33">
        <v>24.14</v>
      </c>
      <c r="AI427" s="31">
        <v>45828</v>
      </c>
      <c r="AJ427" s="34" t="s">
        <v>13280</v>
      </c>
      <c r="AK427">
        <v>120</v>
      </c>
      <c r="AL427" s="34">
        <v>2896.8</v>
      </c>
      <c r="AM427">
        <v>104.54</v>
      </c>
      <c r="AN427" s="34">
        <v>27.71</v>
      </c>
    </row>
    <row r="428" spans="1:40" x14ac:dyDescent="0.25">
      <c r="A428">
        <v>3</v>
      </c>
      <c r="B428" t="s">
        <v>257</v>
      </c>
      <c r="C428" s="7">
        <v>44573</v>
      </c>
      <c r="D428" t="s">
        <v>1946</v>
      </c>
      <c r="E428" t="s">
        <v>1947</v>
      </c>
      <c r="F428" t="s">
        <v>12265</v>
      </c>
      <c r="G428" t="s">
        <v>1951</v>
      </c>
      <c r="H428" s="7">
        <v>45812</v>
      </c>
      <c r="I428" s="7">
        <v>45812</v>
      </c>
      <c r="J428" t="s">
        <v>287</v>
      </c>
      <c r="K428" t="s">
        <v>1952</v>
      </c>
      <c r="L428" t="s">
        <v>7</v>
      </c>
      <c r="M428">
        <v>0</v>
      </c>
      <c r="N428">
        <v>0</v>
      </c>
      <c r="O428">
        <v>0</v>
      </c>
      <c r="P428" t="s">
        <v>1948</v>
      </c>
      <c r="Q428" t="s">
        <v>1951</v>
      </c>
      <c r="R428" t="s">
        <v>11838</v>
      </c>
      <c r="S428" t="s">
        <v>11839</v>
      </c>
      <c r="T428">
        <v>3435.56</v>
      </c>
      <c r="U428" s="7">
        <v>45811</v>
      </c>
      <c r="V428">
        <v>5838.75</v>
      </c>
      <c r="X428">
        <v>0.5884100000000001</v>
      </c>
      <c r="Y428" s="30">
        <v>5838.75</v>
      </c>
      <c r="Z428" s="32">
        <v>45811</v>
      </c>
      <c r="AA428">
        <v>35.31</v>
      </c>
      <c r="AB428" s="30">
        <v>97.31</v>
      </c>
      <c r="AC428" s="32">
        <v>45811</v>
      </c>
      <c r="AD428">
        <v>31.169999999999998</v>
      </c>
      <c r="AE428" s="30">
        <v>110.21999999990003</v>
      </c>
      <c r="AF428" s="32">
        <v>45811</v>
      </c>
      <c r="AH428" s="33">
        <v>31.169999999999998</v>
      </c>
      <c r="AI428" s="31">
        <v>45828</v>
      </c>
      <c r="AJ428" s="34" t="s">
        <v>13280</v>
      </c>
      <c r="AK428">
        <v>120</v>
      </c>
      <c r="AL428" s="34">
        <v>3740.4</v>
      </c>
      <c r="AM428">
        <v>104.54</v>
      </c>
      <c r="AN428" s="34">
        <v>35.78</v>
      </c>
    </row>
    <row r="429" spans="1:40" x14ac:dyDescent="0.25">
      <c r="A429">
        <v>3</v>
      </c>
      <c r="B429" t="s">
        <v>257</v>
      </c>
      <c r="C429" s="7">
        <v>44848</v>
      </c>
      <c r="D429" t="s">
        <v>7206</v>
      </c>
      <c r="E429" t="s">
        <v>7207</v>
      </c>
      <c r="F429" t="s">
        <v>12266</v>
      </c>
      <c r="G429" t="s">
        <v>7208</v>
      </c>
      <c r="H429" s="7">
        <v>45813</v>
      </c>
      <c r="I429" s="7">
        <v>45813</v>
      </c>
      <c r="J429" t="s">
        <v>1074</v>
      </c>
      <c r="K429" t="s">
        <v>4232</v>
      </c>
      <c r="L429" t="s">
        <v>7210</v>
      </c>
      <c r="M429">
        <v>0</v>
      </c>
      <c r="N429">
        <v>0</v>
      </c>
      <c r="O429">
        <v>0</v>
      </c>
      <c r="P429" t="s">
        <v>7209</v>
      </c>
      <c r="Q429" t="s">
        <v>7208</v>
      </c>
      <c r="R429" t="s">
        <v>11838</v>
      </c>
      <c r="S429" t="s">
        <v>11839</v>
      </c>
      <c r="T429">
        <v>1955.34</v>
      </c>
      <c r="U429" s="7">
        <v>45812</v>
      </c>
      <c r="V429">
        <v>5845.16</v>
      </c>
      <c r="X429">
        <v>0.33451999999999998</v>
      </c>
      <c r="Y429" s="30">
        <v>5845.1599999998998</v>
      </c>
      <c r="Z429" s="32">
        <v>45812</v>
      </c>
      <c r="AA429">
        <v>20.07</v>
      </c>
      <c r="AB429" s="30">
        <v>97.409999999899995</v>
      </c>
      <c r="AC429" s="32">
        <v>45812</v>
      </c>
      <c r="AD429">
        <v>17.630000000000003</v>
      </c>
      <c r="AE429" s="30">
        <v>110.90999999990004</v>
      </c>
      <c r="AF429" s="32">
        <v>45812</v>
      </c>
      <c r="AH429" s="33">
        <v>17.630000000000003</v>
      </c>
      <c r="AI429" s="31">
        <v>45828</v>
      </c>
      <c r="AJ429" s="34" t="s">
        <v>13280</v>
      </c>
      <c r="AK429">
        <v>120</v>
      </c>
      <c r="AL429" s="34">
        <v>2115.6</v>
      </c>
      <c r="AM429">
        <v>104.54</v>
      </c>
      <c r="AN429" s="34">
        <v>20.240000000000002</v>
      </c>
    </row>
    <row r="430" spans="1:40" x14ac:dyDescent="0.25">
      <c r="A430">
        <v>3</v>
      </c>
      <c r="B430" t="s">
        <v>257</v>
      </c>
      <c r="C430" s="7">
        <v>44573</v>
      </c>
      <c r="D430" t="s">
        <v>3044</v>
      </c>
      <c r="E430" t="s">
        <v>3045</v>
      </c>
      <c r="F430" t="s">
        <v>12267</v>
      </c>
      <c r="G430" t="s">
        <v>3048</v>
      </c>
      <c r="H430" s="7">
        <v>45826</v>
      </c>
      <c r="I430" s="7">
        <v>45826</v>
      </c>
      <c r="J430" t="s">
        <v>974</v>
      </c>
      <c r="K430" t="s">
        <v>3049</v>
      </c>
      <c r="L430" t="s">
        <v>7</v>
      </c>
      <c r="M430">
        <v>0</v>
      </c>
      <c r="N430">
        <v>0</v>
      </c>
      <c r="O430">
        <v>0</v>
      </c>
      <c r="P430" t="s">
        <v>3046</v>
      </c>
      <c r="Q430" t="s">
        <v>3048</v>
      </c>
      <c r="R430" t="s">
        <v>11838</v>
      </c>
      <c r="S430" t="s">
        <v>11839</v>
      </c>
      <c r="T430">
        <v>4409.46</v>
      </c>
      <c r="U430" s="7">
        <v>45825</v>
      </c>
      <c r="V430">
        <v>6129.42</v>
      </c>
      <c r="X430">
        <v>0.71938999999999997</v>
      </c>
      <c r="Y430" s="30">
        <v>6129.42</v>
      </c>
      <c r="Z430" s="32">
        <v>45825</v>
      </c>
      <c r="AA430">
        <v>43.17</v>
      </c>
      <c r="AB430" s="30">
        <v>102.15</v>
      </c>
      <c r="AC430" s="32">
        <v>45825</v>
      </c>
      <c r="AD430">
        <v>37.4</v>
      </c>
      <c r="AE430" s="30">
        <v>117.9</v>
      </c>
      <c r="AF430" s="32">
        <v>45825</v>
      </c>
      <c r="AH430" s="33">
        <v>37.4</v>
      </c>
      <c r="AI430" s="31">
        <v>45828</v>
      </c>
      <c r="AJ430" s="34" t="s">
        <v>13280</v>
      </c>
      <c r="AK430">
        <v>120</v>
      </c>
      <c r="AL430" s="34">
        <v>4488</v>
      </c>
      <c r="AM430">
        <v>104.54</v>
      </c>
      <c r="AN430" s="34">
        <v>42.93</v>
      </c>
    </row>
    <row r="431" spans="1:40" x14ac:dyDescent="0.25">
      <c r="A431">
        <v>3</v>
      </c>
      <c r="B431" t="s">
        <v>257</v>
      </c>
      <c r="C431" s="7">
        <v>44573</v>
      </c>
      <c r="D431" t="s">
        <v>2174</v>
      </c>
      <c r="E431" t="s">
        <v>2175</v>
      </c>
      <c r="F431" t="s">
        <v>12268</v>
      </c>
      <c r="G431" t="s">
        <v>2178</v>
      </c>
      <c r="H431" s="7">
        <v>45812</v>
      </c>
      <c r="I431" s="7">
        <v>45812</v>
      </c>
      <c r="J431" t="s">
        <v>535</v>
      </c>
      <c r="K431" t="s">
        <v>651</v>
      </c>
      <c r="L431" t="s">
        <v>7</v>
      </c>
      <c r="M431">
        <v>0</v>
      </c>
      <c r="N431">
        <v>0</v>
      </c>
      <c r="O431">
        <v>0</v>
      </c>
      <c r="P431" t="s">
        <v>7</v>
      </c>
      <c r="Q431" t="s">
        <v>2178</v>
      </c>
      <c r="R431" t="s">
        <v>11838</v>
      </c>
      <c r="S431" t="s">
        <v>11839</v>
      </c>
      <c r="T431">
        <v>3120.33</v>
      </c>
      <c r="U431" s="7">
        <v>45811</v>
      </c>
      <c r="V431">
        <v>5838.75</v>
      </c>
      <c r="X431">
        <v>0.5344199999999999</v>
      </c>
      <c r="Y431" s="30">
        <v>5838.75</v>
      </c>
      <c r="Z431" s="32">
        <v>45811</v>
      </c>
      <c r="AA431">
        <v>32.07</v>
      </c>
      <c r="AB431" s="30">
        <v>97.31</v>
      </c>
      <c r="AC431" s="32">
        <v>45811</v>
      </c>
      <c r="AD431">
        <v>28.310000000000002</v>
      </c>
      <c r="AE431" s="30">
        <v>110.21999999990003</v>
      </c>
      <c r="AF431" s="32">
        <v>45811</v>
      </c>
      <c r="AH431" s="33">
        <v>28.310000000000002</v>
      </c>
      <c r="AI431" s="31">
        <v>45828</v>
      </c>
      <c r="AJ431" s="34" t="s">
        <v>13280</v>
      </c>
      <c r="AK431">
        <v>120</v>
      </c>
      <c r="AL431" s="34">
        <v>3397.2</v>
      </c>
      <c r="AM431">
        <v>104.54</v>
      </c>
      <c r="AN431" s="34">
        <v>32.5</v>
      </c>
    </row>
    <row r="432" spans="1:40" x14ac:dyDescent="0.25">
      <c r="A432">
        <v>3</v>
      </c>
      <c r="B432" t="s">
        <v>257</v>
      </c>
      <c r="C432" s="7">
        <v>44573</v>
      </c>
      <c r="D432" t="s">
        <v>2596</v>
      </c>
      <c r="E432" t="s">
        <v>2597</v>
      </c>
      <c r="F432" t="s">
        <v>12269</v>
      </c>
      <c r="G432" t="s">
        <v>2598</v>
      </c>
      <c r="H432" s="7">
        <v>45813</v>
      </c>
      <c r="I432" s="7">
        <v>45813</v>
      </c>
      <c r="J432" t="s">
        <v>974</v>
      </c>
      <c r="K432" t="s">
        <v>2600</v>
      </c>
      <c r="L432" t="s">
        <v>7</v>
      </c>
      <c r="M432">
        <v>0</v>
      </c>
      <c r="N432">
        <v>0</v>
      </c>
      <c r="O432">
        <v>0</v>
      </c>
      <c r="P432" t="s">
        <v>2599</v>
      </c>
      <c r="Q432" t="s">
        <v>2598</v>
      </c>
      <c r="R432" t="s">
        <v>11838</v>
      </c>
      <c r="S432" t="s">
        <v>11839</v>
      </c>
      <c r="T432">
        <v>4149.1499999999996</v>
      </c>
      <c r="U432" s="7">
        <v>45812</v>
      </c>
      <c r="V432">
        <v>5845.16</v>
      </c>
      <c r="X432">
        <v>0.70984000000000003</v>
      </c>
      <c r="Y432" s="30">
        <v>5845.1599999998998</v>
      </c>
      <c r="Z432" s="32">
        <v>45812</v>
      </c>
      <c r="AA432">
        <v>42.589999999999996</v>
      </c>
      <c r="AB432" s="30">
        <v>97.409999999899995</v>
      </c>
      <c r="AC432" s="32">
        <v>45812</v>
      </c>
      <c r="AD432">
        <v>37.410000000000004</v>
      </c>
      <c r="AE432" s="30">
        <v>110.90999999990004</v>
      </c>
      <c r="AF432" s="32">
        <v>45812</v>
      </c>
      <c r="AH432" s="33">
        <v>37.410000000000004</v>
      </c>
      <c r="AI432" s="31">
        <v>45828</v>
      </c>
      <c r="AJ432" s="34" t="s">
        <v>13280</v>
      </c>
      <c r="AK432">
        <v>120</v>
      </c>
      <c r="AL432" s="34">
        <v>4489.2</v>
      </c>
      <c r="AM432">
        <v>104.54</v>
      </c>
      <c r="AN432" s="34">
        <v>42.94</v>
      </c>
    </row>
    <row r="433" spans="1:40" x14ac:dyDescent="0.25">
      <c r="A433">
        <v>3</v>
      </c>
      <c r="B433" t="s">
        <v>257</v>
      </c>
      <c r="C433" s="7">
        <v>44573</v>
      </c>
      <c r="D433" t="s">
        <v>1916</v>
      </c>
      <c r="E433" t="s">
        <v>1917</v>
      </c>
      <c r="F433" t="s">
        <v>12270</v>
      </c>
      <c r="G433" t="s">
        <v>1918</v>
      </c>
      <c r="H433" s="7">
        <v>45824</v>
      </c>
      <c r="I433" s="7">
        <v>45824</v>
      </c>
      <c r="J433" t="s">
        <v>463</v>
      </c>
      <c r="K433" t="s">
        <v>1920</v>
      </c>
      <c r="L433" t="s">
        <v>7</v>
      </c>
      <c r="M433">
        <v>0</v>
      </c>
      <c r="N433">
        <v>0</v>
      </c>
      <c r="O433">
        <v>0</v>
      </c>
      <c r="P433" t="s">
        <v>1919</v>
      </c>
      <c r="Q433" t="s">
        <v>1918</v>
      </c>
      <c r="R433" t="s">
        <v>11838</v>
      </c>
      <c r="S433" t="s">
        <v>11839</v>
      </c>
      <c r="T433">
        <v>2554.6799999999998</v>
      </c>
      <c r="U433" s="7">
        <v>45821</v>
      </c>
      <c r="V433">
        <v>6064.93</v>
      </c>
      <c r="X433">
        <v>0.42122000000000004</v>
      </c>
      <c r="Y433" s="30">
        <v>6064.93</v>
      </c>
      <c r="Z433" s="32">
        <v>45821</v>
      </c>
      <c r="AA433">
        <v>25.27</v>
      </c>
      <c r="AB433" s="30">
        <v>101.0799999999</v>
      </c>
      <c r="AC433" s="32">
        <v>45821</v>
      </c>
      <c r="AD433">
        <v>21.82</v>
      </c>
      <c r="AE433" s="30">
        <v>117.07999999990002</v>
      </c>
      <c r="AF433" s="32">
        <v>45821</v>
      </c>
      <c r="AH433" s="33">
        <v>21.82</v>
      </c>
      <c r="AI433" s="31">
        <v>45828</v>
      </c>
      <c r="AJ433" s="34" t="s">
        <v>13280</v>
      </c>
      <c r="AK433">
        <v>120</v>
      </c>
      <c r="AL433" s="34">
        <v>2618.4</v>
      </c>
      <c r="AM433">
        <v>104.54</v>
      </c>
      <c r="AN433" s="34">
        <v>25.05</v>
      </c>
    </row>
    <row r="434" spans="1:40" x14ac:dyDescent="0.25">
      <c r="A434">
        <v>3</v>
      </c>
      <c r="B434" t="s">
        <v>257</v>
      </c>
      <c r="C434" s="7">
        <v>44573</v>
      </c>
      <c r="D434" t="s">
        <v>2036</v>
      </c>
      <c r="E434" t="s">
        <v>2037</v>
      </c>
      <c r="F434" t="s">
        <v>12271</v>
      </c>
      <c r="G434" t="s">
        <v>2040</v>
      </c>
      <c r="H434" s="7">
        <v>45819</v>
      </c>
      <c r="I434" s="7">
        <v>45819</v>
      </c>
      <c r="J434" t="s">
        <v>1000</v>
      </c>
      <c r="K434" t="s">
        <v>2041</v>
      </c>
      <c r="L434" t="s">
        <v>7</v>
      </c>
      <c r="M434">
        <v>0</v>
      </c>
      <c r="N434">
        <v>0</v>
      </c>
      <c r="O434">
        <v>0</v>
      </c>
      <c r="P434" t="s">
        <v>2038</v>
      </c>
      <c r="Q434" t="s">
        <v>2040</v>
      </c>
      <c r="R434" t="s">
        <v>11838</v>
      </c>
      <c r="S434" t="s">
        <v>11839</v>
      </c>
      <c r="T434">
        <v>3314.18</v>
      </c>
      <c r="U434" s="7">
        <v>45813</v>
      </c>
      <c r="V434">
        <v>5874.18</v>
      </c>
      <c r="X434">
        <v>0.56418999999999997</v>
      </c>
      <c r="Y434" s="30">
        <v>5874.18</v>
      </c>
      <c r="Z434" s="32">
        <v>45813</v>
      </c>
      <c r="AA434">
        <v>33.85</v>
      </c>
      <c r="AB434" s="30">
        <v>97.9</v>
      </c>
      <c r="AC434" s="32">
        <v>45813</v>
      </c>
      <c r="AD434">
        <v>29.619999999999997</v>
      </c>
      <c r="AE434" s="30">
        <v>111.89000000000001</v>
      </c>
      <c r="AF434" s="32">
        <v>45813</v>
      </c>
      <c r="AH434" s="33">
        <v>29.619999999999997</v>
      </c>
      <c r="AI434" s="31">
        <v>45828</v>
      </c>
      <c r="AJ434" s="34" t="s">
        <v>13280</v>
      </c>
      <c r="AK434">
        <v>120</v>
      </c>
      <c r="AL434" s="34">
        <v>3554.4</v>
      </c>
      <c r="AM434">
        <v>104.54</v>
      </c>
      <c r="AN434" s="34">
        <v>34</v>
      </c>
    </row>
    <row r="435" spans="1:40" x14ac:dyDescent="0.25">
      <c r="A435">
        <v>3</v>
      </c>
      <c r="B435" t="s">
        <v>257</v>
      </c>
      <c r="C435" s="7">
        <v>45008</v>
      </c>
      <c r="D435" t="s">
        <v>7819</v>
      </c>
      <c r="E435" t="s">
        <v>7820</v>
      </c>
      <c r="F435" t="s">
        <v>12272</v>
      </c>
      <c r="G435" t="s">
        <v>7821</v>
      </c>
      <c r="H435" s="7">
        <v>45813</v>
      </c>
      <c r="I435" s="7">
        <v>45813</v>
      </c>
      <c r="J435" t="s">
        <v>323</v>
      </c>
      <c r="K435" t="s">
        <v>7823</v>
      </c>
      <c r="L435" t="s">
        <v>7824</v>
      </c>
      <c r="M435">
        <v>0</v>
      </c>
      <c r="N435">
        <v>0</v>
      </c>
      <c r="O435">
        <v>0</v>
      </c>
      <c r="P435" t="s">
        <v>7822</v>
      </c>
      <c r="Q435" t="s">
        <v>7821</v>
      </c>
      <c r="R435" t="s">
        <v>11838</v>
      </c>
      <c r="S435" t="s">
        <v>11839</v>
      </c>
      <c r="T435">
        <v>2088.4299999999998</v>
      </c>
      <c r="U435" s="7">
        <v>45812</v>
      </c>
      <c r="V435">
        <v>5845.16</v>
      </c>
      <c r="X435">
        <v>0.35729</v>
      </c>
      <c r="Y435" s="30">
        <v>5845.1599999998998</v>
      </c>
      <c r="Z435" s="32">
        <v>45812</v>
      </c>
      <c r="AA435">
        <v>21.44</v>
      </c>
      <c r="AB435" s="30">
        <v>97.409999999899995</v>
      </c>
      <c r="AC435" s="32">
        <v>45812</v>
      </c>
      <c r="AD435">
        <v>18.830000000000002</v>
      </c>
      <c r="AE435" s="30">
        <v>110.90999999990004</v>
      </c>
      <c r="AF435" s="32">
        <v>45812</v>
      </c>
      <c r="AH435" s="33">
        <v>18.830000000000002</v>
      </c>
      <c r="AI435" s="31">
        <v>45828</v>
      </c>
      <c r="AJ435" s="34" t="s">
        <v>13280</v>
      </c>
      <c r="AK435">
        <v>120</v>
      </c>
      <c r="AL435" s="34">
        <v>2259.6</v>
      </c>
      <c r="AM435">
        <v>104.54</v>
      </c>
      <c r="AN435" s="34">
        <v>21.61</v>
      </c>
    </row>
    <row r="436" spans="1:40" x14ac:dyDescent="0.25">
      <c r="A436">
        <v>3</v>
      </c>
      <c r="B436" t="s">
        <v>257</v>
      </c>
      <c r="C436" s="7">
        <v>44573</v>
      </c>
      <c r="D436" t="s">
        <v>3033</v>
      </c>
      <c r="E436" t="s">
        <v>3034</v>
      </c>
      <c r="F436" t="s">
        <v>12273</v>
      </c>
      <c r="G436" t="s">
        <v>3037</v>
      </c>
      <c r="H436" s="7">
        <v>45817</v>
      </c>
      <c r="I436" s="7">
        <v>45817</v>
      </c>
      <c r="J436" t="s">
        <v>323</v>
      </c>
      <c r="K436" t="s">
        <v>390</v>
      </c>
      <c r="L436" t="s">
        <v>7</v>
      </c>
      <c r="M436">
        <v>0</v>
      </c>
      <c r="N436">
        <v>0</v>
      </c>
      <c r="O436">
        <v>0</v>
      </c>
      <c r="P436" t="s">
        <v>2805</v>
      </c>
      <c r="Q436" t="s">
        <v>3037</v>
      </c>
      <c r="R436" t="s">
        <v>11838</v>
      </c>
      <c r="S436" t="s">
        <v>11839</v>
      </c>
      <c r="T436">
        <v>2127.6</v>
      </c>
      <c r="U436" s="7">
        <v>45814</v>
      </c>
      <c r="V436">
        <v>5910.79</v>
      </c>
      <c r="X436">
        <v>0.35994999999999999</v>
      </c>
      <c r="Y436" s="30">
        <v>5910.7899999998999</v>
      </c>
      <c r="Z436" s="32">
        <v>45814</v>
      </c>
      <c r="AA436">
        <v>21.6</v>
      </c>
      <c r="AB436" s="30">
        <v>98.51</v>
      </c>
      <c r="AC436" s="32">
        <v>45814</v>
      </c>
      <c r="AD436">
        <v>18.84</v>
      </c>
      <c r="AE436" s="30">
        <v>112.92999999999999</v>
      </c>
      <c r="AF436" s="32">
        <v>45814</v>
      </c>
      <c r="AH436" s="33">
        <v>18.84</v>
      </c>
      <c r="AI436" s="31">
        <v>45828</v>
      </c>
      <c r="AJ436" s="34" t="s">
        <v>13280</v>
      </c>
      <c r="AK436">
        <v>120</v>
      </c>
      <c r="AL436" s="34">
        <v>2260.8000000000002</v>
      </c>
      <c r="AM436">
        <v>104.54</v>
      </c>
      <c r="AN436" s="34">
        <v>21.630000000000003</v>
      </c>
    </row>
    <row r="437" spans="1:40" x14ac:dyDescent="0.25">
      <c r="A437">
        <v>3</v>
      </c>
      <c r="B437" t="s">
        <v>257</v>
      </c>
      <c r="C437" s="7">
        <v>44573</v>
      </c>
      <c r="D437" t="s">
        <v>2946</v>
      </c>
      <c r="E437" t="s">
        <v>8846</v>
      </c>
      <c r="F437" t="s">
        <v>12274</v>
      </c>
      <c r="G437" t="s">
        <v>8848</v>
      </c>
      <c r="H437" s="7">
        <v>45819</v>
      </c>
      <c r="I437" s="7">
        <v>45819</v>
      </c>
      <c r="J437" t="s">
        <v>2949</v>
      </c>
      <c r="K437" t="s">
        <v>8849</v>
      </c>
      <c r="L437" t="s">
        <v>667</v>
      </c>
      <c r="M437">
        <v>0</v>
      </c>
      <c r="N437">
        <v>0</v>
      </c>
      <c r="O437">
        <v>0</v>
      </c>
      <c r="P437" t="s">
        <v>2947</v>
      </c>
      <c r="Q437" t="s">
        <v>8848</v>
      </c>
      <c r="R437" t="s">
        <v>11838</v>
      </c>
      <c r="S437" t="s">
        <v>11839</v>
      </c>
      <c r="T437">
        <v>8503.98</v>
      </c>
      <c r="U437" s="7">
        <v>45818</v>
      </c>
      <c r="V437">
        <v>5947.48</v>
      </c>
      <c r="X437">
        <v>1.4298499999999998</v>
      </c>
      <c r="Y437" s="30">
        <v>5947.4799999998995</v>
      </c>
      <c r="Z437" s="32">
        <v>45818</v>
      </c>
      <c r="AA437">
        <v>85.789999999999992</v>
      </c>
      <c r="AB437" s="30">
        <v>99.12</v>
      </c>
      <c r="AC437" s="32">
        <v>45818</v>
      </c>
      <c r="AD437">
        <v>75.17</v>
      </c>
      <c r="AE437" s="30">
        <v>113.12999999990002</v>
      </c>
      <c r="AF437" s="32">
        <v>45818</v>
      </c>
      <c r="AH437" s="33">
        <v>75.17</v>
      </c>
      <c r="AI437" s="31">
        <v>45828</v>
      </c>
      <c r="AJ437" s="34" t="s">
        <v>13280</v>
      </c>
      <c r="AK437">
        <v>120</v>
      </c>
      <c r="AL437" s="34">
        <v>9020.4</v>
      </c>
      <c r="AM437">
        <v>104.54</v>
      </c>
      <c r="AN437" s="34">
        <v>86.289999999999992</v>
      </c>
    </row>
    <row r="438" spans="1:40" x14ac:dyDescent="0.25">
      <c r="A438">
        <v>3</v>
      </c>
      <c r="B438" t="s">
        <v>257</v>
      </c>
      <c r="C438" s="7">
        <v>44573</v>
      </c>
      <c r="D438" t="s">
        <v>2067</v>
      </c>
      <c r="E438" t="s">
        <v>2068</v>
      </c>
      <c r="F438" t="s">
        <v>12275</v>
      </c>
      <c r="G438" t="s">
        <v>2069</v>
      </c>
      <c r="H438" s="7">
        <v>45818</v>
      </c>
      <c r="I438" s="7">
        <v>45818</v>
      </c>
      <c r="J438" t="s">
        <v>287</v>
      </c>
      <c r="K438" t="s">
        <v>2071</v>
      </c>
      <c r="L438" t="s">
        <v>7</v>
      </c>
      <c r="M438">
        <v>0</v>
      </c>
      <c r="N438">
        <v>0</v>
      </c>
      <c r="O438">
        <v>0</v>
      </c>
      <c r="P438" t="s">
        <v>2070</v>
      </c>
      <c r="Q438" t="s">
        <v>2069</v>
      </c>
      <c r="R438" t="s">
        <v>11838</v>
      </c>
      <c r="S438" t="s">
        <v>11839</v>
      </c>
      <c r="T438">
        <v>3517.85</v>
      </c>
      <c r="U438" s="7">
        <v>45817</v>
      </c>
      <c r="V438">
        <v>5945.49</v>
      </c>
      <c r="X438">
        <v>0.59167999999999998</v>
      </c>
      <c r="Y438" s="30">
        <v>5945.4899999998997</v>
      </c>
      <c r="Z438" s="32">
        <v>45817</v>
      </c>
      <c r="AA438">
        <v>35.5</v>
      </c>
      <c r="AB438" s="30">
        <v>99.09</v>
      </c>
      <c r="AC438" s="32">
        <v>45817</v>
      </c>
      <c r="AD438">
        <v>31.169999999999998</v>
      </c>
      <c r="AE438" s="30">
        <v>112.85999999990004</v>
      </c>
      <c r="AF438" s="32">
        <v>45817</v>
      </c>
      <c r="AH438" s="33">
        <v>31.169999999999998</v>
      </c>
      <c r="AI438" s="31">
        <v>45828</v>
      </c>
      <c r="AJ438" s="34" t="s">
        <v>13280</v>
      </c>
      <c r="AK438">
        <v>120</v>
      </c>
      <c r="AL438" s="34">
        <v>3740.4</v>
      </c>
      <c r="AM438">
        <v>104.54</v>
      </c>
      <c r="AN438" s="34">
        <v>35.78</v>
      </c>
    </row>
    <row r="439" spans="1:40" x14ac:dyDescent="0.25">
      <c r="A439">
        <v>3</v>
      </c>
      <c r="B439" t="s">
        <v>257</v>
      </c>
      <c r="C439" s="7">
        <v>44573</v>
      </c>
      <c r="D439" t="s">
        <v>1972</v>
      </c>
      <c r="E439" t="s">
        <v>1973</v>
      </c>
      <c r="F439" t="s">
        <v>12276</v>
      </c>
      <c r="G439" t="s">
        <v>1976</v>
      </c>
      <c r="H439" s="7">
        <v>45812</v>
      </c>
      <c r="I439" s="7">
        <v>45812</v>
      </c>
      <c r="J439" t="s">
        <v>419</v>
      </c>
      <c r="K439" t="s">
        <v>1977</v>
      </c>
      <c r="L439" t="s">
        <v>7</v>
      </c>
      <c r="M439">
        <v>0</v>
      </c>
      <c r="N439">
        <v>0</v>
      </c>
      <c r="O439">
        <v>0</v>
      </c>
      <c r="P439" t="s">
        <v>1974</v>
      </c>
      <c r="Q439" t="s">
        <v>1976</v>
      </c>
      <c r="R439" t="s">
        <v>11838</v>
      </c>
      <c r="S439" t="s">
        <v>11839</v>
      </c>
      <c r="T439">
        <v>3428.39</v>
      </c>
      <c r="U439" s="7">
        <v>45809</v>
      </c>
      <c r="V439">
        <v>5811.46</v>
      </c>
      <c r="X439">
        <v>0.58993999999999991</v>
      </c>
      <c r="Y439" s="30">
        <v>5811.46</v>
      </c>
      <c r="Z439" s="32">
        <v>45809</v>
      </c>
      <c r="AA439">
        <v>35.4</v>
      </c>
      <c r="AB439" s="30">
        <v>96.849999999899993</v>
      </c>
      <c r="AC439" s="32">
        <v>45809</v>
      </c>
      <c r="AD439">
        <v>31.169999999999998</v>
      </c>
      <c r="AE439" s="30">
        <v>109.98999999990004</v>
      </c>
      <c r="AF439" s="32">
        <v>45809</v>
      </c>
      <c r="AH439" s="33">
        <v>31.169999999999998</v>
      </c>
      <c r="AI439" s="31">
        <v>45828</v>
      </c>
      <c r="AJ439" s="34" t="s">
        <v>13280</v>
      </c>
      <c r="AK439">
        <v>120</v>
      </c>
      <c r="AL439" s="34">
        <v>3740.4</v>
      </c>
      <c r="AM439">
        <v>104.54</v>
      </c>
      <c r="AN439" s="34">
        <v>35.78</v>
      </c>
    </row>
    <row r="440" spans="1:40" x14ac:dyDescent="0.25">
      <c r="A440">
        <v>3</v>
      </c>
      <c r="B440" t="s">
        <v>257</v>
      </c>
      <c r="C440" s="7">
        <v>44573</v>
      </c>
      <c r="D440" t="s">
        <v>1972</v>
      </c>
      <c r="E440" t="s">
        <v>1973</v>
      </c>
      <c r="F440" t="s">
        <v>12277</v>
      </c>
      <c r="G440" t="s">
        <v>1978</v>
      </c>
      <c r="H440" s="7">
        <v>45812</v>
      </c>
      <c r="I440" s="7">
        <v>45812</v>
      </c>
      <c r="J440" t="s">
        <v>323</v>
      </c>
      <c r="K440" t="s">
        <v>1977</v>
      </c>
      <c r="L440" t="s">
        <v>7</v>
      </c>
      <c r="M440">
        <v>0</v>
      </c>
      <c r="N440">
        <v>0</v>
      </c>
      <c r="O440">
        <v>0</v>
      </c>
      <c r="P440" t="s">
        <v>1974</v>
      </c>
      <c r="Q440" t="s">
        <v>1978</v>
      </c>
      <c r="R440" t="s">
        <v>11838</v>
      </c>
      <c r="S440" t="s">
        <v>11839</v>
      </c>
      <c r="T440">
        <v>3976.14</v>
      </c>
      <c r="U440" s="7">
        <v>45809</v>
      </c>
      <c r="V440">
        <v>5811.46</v>
      </c>
      <c r="X440">
        <v>0.68418999999999996</v>
      </c>
      <c r="Y440" s="30">
        <v>5811.46</v>
      </c>
      <c r="Z440" s="32">
        <v>45809</v>
      </c>
      <c r="AA440">
        <v>41.05</v>
      </c>
      <c r="AB440" s="30">
        <v>96.849999999899993</v>
      </c>
      <c r="AC440" s="32">
        <v>45809</v>
      </c>
      <c r="AD440">
        <v>36.15</v>
      </c>
      <c r="AE440" s="30">
        <v>109.98999999990004</v>
      </c>
      <c r="AF440" s="32">
        <v>45809</v>
      </c>
      <c r="AH440" s="33">
        <v>36.15</v>
      </c>
      <c r="AI440" s="31">
        <v>45828</v>
      </c>
      <c r="AJ440" s="34" t="s">
        <v>13280</v>
      </c>
      <c r="AK440">
        <v>120</v>
      </c>
      <c r="AL440" s="34">
        <v>4338</v>
      </c>
      <c r="AM440">
        <v>104.54</v>
      </c>
      <c r="AN440" s="34">
        <v>41.5</v>
      </c>
    </row>
    <row r="441" spans="1:40" x14ac:dyDescent="0.25">
      <c r="A441">
        <v>3</v>
      </c>
      <c r="B441" t="s">
        <v>257</v>
      </c>
      <c r="C441" s="7">
        <v>44573</v>
      </c>
      <c r="D441" t="s">
        <v>1780</v>
      </c>
      <c r="E441" t="s">
        <v>1781</v>
      </c>
      <c r="F441" t="s">
        <v>12278</v>
      </c>
      <c r="G441" t="s">
        <v>1782</v>
      </c>
      <c r="H441" s="7">
        <v>45814</v>
      </c>
      <c r="I441" s="7">
        <v>45814</v>
      </c>
      <c r="J441" t="s">
        <v>1492</v>
      </c>
      <c r="K441" t="s">
        <v>9399</v>
      </c>
      <c r="L441" t="s">
        <v>7</v>
      </c>
      <c r="M441">
        <v>0</v>
      </c>
      <c r="N441">
        <v>0</v>
      </c>
      <c r="O441">
        <v>0</v>
      </c>
      <c r="P441" t="s">
        <v>1783</v>
      </c>
      <c r="Q441" t="s">
        <v>1782</v>
      </c>
      <c r="R441" t="s">
        <v>11838</v>
      </c>
      <c r="S441" t="s">
        <v>11839</v>
      </c>
      <c r="T441">
        <v>22725.98</v>
      </c>
      <c r="U441" s="7">
        <v>45813</v>
      </c>
      <c r="V441">
        <v>5874.18</v>
      </c>
      <c r="X441">
        <v>3.8687899999999997</v>
      </c>
      <c r="Y441" s="30">
        <v>5874.18</v>
      </c>
      <c r="Z441" s="32">
        <v>45813</v>
      </c>
      <c r="AA441">
        <v>232.13000000000002</v>
      </c>
      <c r="AB441" s="30">
        <v>97.9</v>
      </c>
      <c r="AC441" s="32">
        <v>45813</v>
      </c>
      <c r="AD441">
        <v>203.10999999999999</v>
      </c>
      <c r="AE441" s="30">
        <v>111.89000000000001</v>
      </c>
      <c r="AF441" s="32">
        <v>45813</v>
      </c>
      <c r="AH441" s="33">
        <v>203.10999999999999</v>
      </c>
      <c r="AI441" s="31">
        <v>45828</v>
      </c>
      <c r="AJ441" s="34" t="s">
        <v>13280</v>
      </c>
      <c r="AK441">
        <v>120</v>
      </c>
      <c r="AL441" s="34">
        <v>24373.200000000001</v>
      </c>
      <c r="AM441">
        <v>104.54</v>
      </c>
      <c r="AN441" s="34">
        <v>233.15</v>
      </c>
    </row>
    <row r="442" spans="1:40" x14ac:dyDescent="0.25">
      <c r="A442">
        <v>3</v>
      </c>
      <c r="B442" t="s">
        <v>257</v>
      </c>
      <c r="C442" s="7">
        <v>45653</v>
      </c>
      <c r="D442" t="s">
        <v>10994</v>
      </c>
      <c r="E442" t="s">
        <v>10995</v>
      </c>
      <c r="F442" t="s">
        <v>12279</v>
      </c>
      <c r="G442" t="s">
        <v>10999</v>
      </c>
      <c r="H442" s="7">
        <v>45814</v>
      </c>
      <c r="I442" s="7">
        <v>45814</v>
      </c>
      <c r="J442" t="s">
        <v>1454</v>
      </c>
      <c r="K442" t="s">
        <v>11000</v>
      </c>
      <c r="L442" t="s">
        <v>7</v>
      </c>
      <c r="M442">
        <v>0</v>
      </c>
      <c r="N442">
        <v>0</v>
      </c>
      <c r="O442">
        <v>0</v>
      </c>
      <c r="P442" t="s">
        <v>10996</v>
      </c>
      <c r="Q442" t="s">
        <v>10999</v>
      </c>
      <c r="R442" t="s">
        <v>11838</v>
      </c>
      <c r="S442" t="s">
        <v>11839</v>
      </c>
      <c r="T442">
        <v>7846.85</v>
      </c>
      <c r="U442" s="7">
        <v>45813</v>
      </c>
      <c r="V442">
        <v>5874.18</v>
      </c>
      <c r="X442">
        <v>1.3358200000000002</v>
      </c>
      <c r="Y442" s="30">
        <v>5874.18</v>
      </c>
      <c r="Z442" s="32">
        <v>45813</v>
      </c>
      <c r="AA442">
        <v>80.150000000000006</v>
      </c>
      <c r="AB442" s="30">
        <v>97.9</v>
      </c>
      <c r="AC442" s="32">
        <v>45813</v>
      </c>
      <c r="AD442">
        <v>70.13</v>
      </c>
      <c r="AE442" s="30">
        <v>111.89000000000001</v>
      </c>
      <c r="AF442" s="32">
        <v>45813</v>
      </c>
      <c r="AH442" s="33">
        <v>70.13</v>
      </c>
      <c r="AI442" s="31">
        <v>45828</v>
      </c>
      <c r="AJ442" s="34" t="s">
        <v>13280</v>
      </c>
      <c r="AK442">
        <v>120</v>
      </c>
      <c r="AL442" s="34">
        <v>8415.6</v>
      </c>
      <c r="AM442">
        <v>104.54</v>
      </c>
      <c r="AN442" s="34">
        <v>80.5</v>
      </c>
    </row>
    <row r="443" spans="1:40" x14ac:dyDescent="0.25">
      <c r="A443">
        <v>3</v>
      </c>
      <c r="B443" t="s">
        <v>257</v>
      </c>
      <c r="C443" s="7">
        <v>44573</v>
      </c>
      <c r="D443" t="s">
        <v>2507</v>
      </c>
      <c r="E443" t="s">
        <v>2508</v>
      </c>
      <c r="F443" t="s">
        <v>12280</v>
      </c>
      <c r="G443" t="s">
        <v>6006</v>
      </c>
      <c r="H443" s="7">
        <v>45812</v>
      </c>
      <c r="I443" s="7">
        <v>45812</v>
      </c>
      <c r="J443" t="s">
        <v>7</v>
      </c>
      <c r="K443" t="s">
        <v>2510</v>
      </c>
      <c r="L443" t="s">
        <v>7</v>
      </c>
      <c r="M443">
        <v>0</v>
      </c>
      <c r="N443">
        <v>0</v>
      </c>
      <c r="O443">
        <v>0</v>
      </c>
      <c r="P443" t="s">
        <v>2509</v>
      </c>
      <c r="Q443" t="s">
        <v>6006</v>
      </c>
      <c r="R443" t="s">
        <v>11838</v>
      </c>
      <c r="S443" t="s">
        <v>11839</v>
      </c>
      <c r="T443">
        <v>37308.03</v>
      </c>
      <c r="U443" s="7">
        <v>45811</v>
      </c>
      <c r="V443">
        <v>5838.75</v>
      </c>
      <c r="X443">
        <v>6.389730000000001</v>
      </c>
      <c r="Y443" s="30">
        <v>5838.75</v>
      </c>
      <c r="Z443" s="32">
        <v>45811</v>
      </c>
      <c r="AA443">
        <v>383.39</v>
      </c>
      <c r="AB443" s="30">
        <v>97.31</v>
      </c>
      <c r="AC443" s="32">
        <v>45811</v>
      </c>
      <c r="AD443">
        <v>338.49</v>
      </c>
      <c r="AE443" s="30">
        <v>110.21999999990003</v>
      </c>
      <c r="AF443" s="32">
        <v>45811</v>
      </c>
      <c r="AH443" s="33">
        <v>338.49</v>
      </c>
      <c r="AI443" s="31">
        <v>45828</v>
      </c>
      <c r="AJ443" s="34" t="s">
        <v>13280</v>
      </c>
      <c r="AK443">
        <v>120</v>
      </c>
      <c r="AL443" s="34">
        <v>40618.800000000003</v>
      </c>
      <c r="AM443">
        <v>104.54</v>
      </c>
      <c r="AN443" s="34">
        <v>388.55</v>
      </c>
    </row>
    <row r="444" spans="1:40" x14ac:dyDescent="0.25">
      <c r="A444">
        <v>3</v>
      </c>
      <c r="B444" t="s">
        <v>257</v>
      </c>
      <c r="C444" s="7">
        <v>44573</v>
      </c>
      <c r="D444" t="s">
        <v>3372</v>
      </c>
      <c r="E444" t="s">
        <v>3373</v>
      </c>
      <c r="F444" t="s">
        <v>12281</v>
      </c>
      <c r="G444" t="s">
        <v>3377</v>
      </c>
      <c r="H444" s="7">
        <v>45819</v>
      </c>
      <c r="I444" s="7">
        <v>45819</v>
      </c>
      <c r="J444" t="s">
        <v>1167</v>
      </c>
      <c r="K444" t="s">
        <v>3375</v>
      </c>
      <c r="L444" t="s">
        <v>7</v>
      </c>
      <c r="M444">
        <v>0</v>
      </c>
      <c r="N444">
        <v>0</v>
      </c>
      <c r="O444">
        <v>0</v>
      </c>
      <c r="P444" t="s">
        <v>3374</v>
      </c>
      <c r="Q444" t="s">
        <v>3377</v>
      </c>
      <c r="R444" t="s">
        <v>11838</v>
      </c>
      <c r="S444" t="s">
        <v>11839</v>
      </c>
      <c r="T444">
        <v>3290.95</v>
      </c>
      <c r="U444" s="7">
        <v>45818</v>
      </c>
      <c r="V444">
        <v>5947.48</v>
      </c>
      <c r="X444">
        <v>0.55333999999999983</v>
      </c>
      <c r="Y444" s="30">
        <v>5947.4799999998995</v>
      </c>
      <c r="Z444" s="32">
        <v>45818</v>
      </c>
      <c r="AA444">
        <v>33.200000000000003</v>
      </c>
      <c r="AB444" s="30">
        <v>99.12</v>
      </c>
      <c r="AC444" s="32">
        <v>45818</v>
      </c>
      <c r="AD444">
        <v>29.089999999999996</v>
      </c>
      <c r="AE444" s="30">
        <v>113.12999999990002</v>
      </c>
      <c r="AF444" s="32">
        <v>45818</v>
      </c>
      <c r="AH444" s="33">
        <v>29.089999999999996</v>
      </c>
      <c r="AI444" s="31">
        <v>45828</v>
      </c>
      <c r="AJ444" s="34" t="s">
        <v>13280</v>
      </c>
      <c r="AK444">
        <v>120</v>
      </c>
      <c r="AL444" s="34">
        <v>3490.8</v>
      </c>
      <c r="AM444">
        <v>104.54</v>
      </c>
      <c r="AN444" s="34">
        <v>33.39</v>
      </c>
    </row>
    <row r="445" spans="1:40" x14ac:dyDescent="0.25">
      <c r="A445">
        <v>3</v>
      </c>
      <c r="B445" t="s">
        <v>257</v>
      </c>
      <c r="C445" s="7">
        <v>44573</v>
      </c>
      <c r="D445" t="s">
        <v>2717</v>
      </c>
      <c r="E445" t="s">
        <v>2718</v>
      </c>
      <c r="F445" t="s">
        <v>12282</v>
      </c>
      <c r="G445" t="s">
        <v>2721</v>
      </c>
      <c r="H445" s="7">
        <v>45812</v>
      </c>
      <c r="I445" s="7">
        <v>45812</v>
      </c>
      <c r="J445" t="s">
        <v>478</v>
      </c>
      <c r="K445" t="s">
        <v>2715</v>
      </c>
      <c r="L445" t="s">
        <v>7</v>
      </c>
      <c r="M445">
        <v>0</v>
      </c>
      <c r="N445">
        <v>0</v>
      </c>
      <c r="O445">
        <v>0</v>
      </c>
      <c r="P445" t="s">
        <v>2719</v>
      </c>
      <c r="Q445" t="s">
        <v>2721</v>
      </c>
      <c r="R445" t="s">
        <v>11838</v>
      </c>
      <c r="S445" t="s">
        <v>11839</v>
      </c>
      <c r="T445">
        <v>3428.39</v>
      </c>
      <c r="U445" s="7">
        <v>45810</v>
      </c>
      <c r="V445">
        <v>5811.46</v>
      </c>
      <c r="X445">
        <v>0.58993999999999991</v>
      </c>
      <c r="Y445" s="30">
        <v>5811.46</v>
      </c>
      <c r="Z445" s="32">
        <v>45810</v>
      </c>
      <c r="AA445">
        <v>35.4</v>
      </c>
      <c r="AB445" s="30">
        <v>96.849999999899993</v>
      </c>
      <c r="AC445" s="32">
        <v>45810</v>
      </c>
      <c r="AD445">
        <v>31.169999999999998</v>
      </c>
      <c r="AE445" s="30">
        <v>109.98999999990004</v>
      </c>
      <c r="AF445" s="32">
        <v>45810</v>
      </c>
      <c r="AH445" s="33">
        <v>31.169999999999998</v>
      </c>
      <c r="AI445" s="31">
        <v>45828</v>
      </c>
      <c r="AJ445" s="34" t="s">
        <v>13280</v>
      </c>
      <c r="AK445">
        <v>120</v>
      </c>
      <c r="AL445" s="34">
        <v>3740.4</v>
      </c>
      <c r="AM445">
        <v>104.54</v>
      </c>
      <c r="AN445" s="34">
        <v>35.78</v>
      </c>
    </row>
    <row r="446" spans="1:40" x14ac:dyDescent="0.25">
      <c r="A446">
        <v>3</v>
      </c>
      <c r="B446" t="s">
        <v>257</v>
      </c>
      <c r="C446" s="7">
        <v>44573</v>
      </c>
      <c r="D446" t="s">
        <v>2934</v>
      </c>
      <c r="E446" t="s">
        <v>2935</v>
      </c>
      <c r="F446" t="s">
        <v>12283</v>
      </c>
      <c r="G446" t="s">
        <v>2938</v>
      </c>
      <c r="H446" s="7">
        <v>45812</v>
      </c>
      <c r="I446" s="7">
        <v>45812</v>
      </c>
      <c r="J446" t="s">
        <v>675</v>
      </c>
      <c r="K446" t="s">
        <v>326</v>
      </c>
      <c r="L446" t="s">
        <v>7</v>
      </c>
      <c r="M446">
        <v>0</v>
      </c>
      <c r="N446">
        <v>0</v>
      </c>
      <c r="O446">
        <v>0</v>
      </c>
      <c r="P446" t="s">
        <v>2936</v>
      </c>
      <c r="Q446" t="s">
        <v>2938</v>
      </c>
      <c r="R446" t="s">
        <v>11838</v>
      </c>
      <c r="S446" t="s">
        <v>11839</v>
      </c>
      <c r="T446">
        <v>1954.2</v>
      </c>
      <c r="U446" s="7">
        <v>45811</v>
      </c>
      <c r="V446">
        <v>5838.75</v>
      </c>
      <c r="X446">
        <v>0.33469000000000004</v>
      </c>
      <c r="Y446" s="30">
        <v>5838.75</v>
      </c>
      <c r="Z446" s="32">
        <v>45811</v>
      </c>
      <c r="AA446">
        <v>20.080000000000002</v>
      </c>
      <c r="AB446" s="30">
        <v>97.31</v>
      </c>
      <c r="AC446" s="32">
        <v>45811</v>
      </c>
      <c r="AD446">
        <v>17.73</v>
      </c>
      <c r="AE446" s="30">
        <v>110.21999999990003</v>
      </c>
      <c r="AF446" s="32">
        <v>45811</v>
      </c>
      <c r="AH446" s="33">
        <v>17.73</v>
      </c>
      <c r="AI446" s="31">
        <v>45828</v>
      </c>
      <c r="AJ446" s="34" t="s">
        <v>13280</v>
      </c>
      <c r="AK446">
        <v>120</v>
      </c>
      <c r="AL446" s="34">
        <v>2127.6</v>
      </c>
      <c r="AM446">
        <v>104.54</v>
      </c>
      <c r="AN446" s="34">
        <v>20.350000000000001</v>
      </c>
    </row>
    <row r="447" spans="1:40" x14ac:dyDescent="0.25">
      <c r="A447">
        <v>3</v>
      </c>
      <c r="B447" t="s">
        <v>257</v>
      </c>
      <c r="C447" s="7">
        <v>44573</v>
      </c>
      <c r="D447" t="s">
        <v>2391</v>
      </c>
      <c r="E447" t="s">
        <v>2392</v>
      </c>
      <c r="F447" t="s">
        <v>12284</v>
      </c>
      <c r="G447" t="s">
        <v>1214</v>
      </c>
      <c r="H447" s="7">
        <v>45824</v>
      </c>
      <c r="I447" s="7">
        <v>45824</v>
      </c>
      <c r="J447" t="s">
        <v>2396</v>
      </c>
      <c r="K447" t="s">
        <v>326</v>
      </c>
      <c r="L447" t="s">
        <v>7</v>
      </c>
      <c r="M447">
        <v>0</v>
      </c>
      <c r="N447">
        <v>0</v>
      </c>
      <c r="O447">
        <v>0</v>
      </c>
      <c r="P447" t="s">
        <v>2393</v>
      </c>
      <c r="Q447" t="s">
        <v>1214</v>
      </c>
      <c r="R447" t="s">
        <v>11838</v>
      </c>
      <c r="S447" t="s">
        <v>11839</v>
      </c>
      <c r="T447">
        <v>2372.04</v>
      </c>
      <c r="U447" s="7">
        <v>45821</v>
      </c>
      <c r="V447">
        <v>6064.93</v>
      </c>
      <c r="X447">
        <v>0.39111000000000001</v>
      </c>
      <c r="Y447" s="30">
        <v>6064.93</v>
      </c>
      <c r="Z447" s="32">
        <v>45821</v>
      </c>
      <c r="AA447">
        <v>23.47</v>
      </c>
      <c r="AB447" s="30">
        <v>101.0799999999</v>
      </c>
      <c r="AC447" s="32">
        <v>45821</v>
      </c>
      <c r="AD447">
        <v>20.259999999999998</v>
      </c>
      <c r="AE447" s="30">
        <v>117.07999999990002</v>
      </c>
      <c r="AF447" s="32">
        <v>45821</v>
      </c>
      <c r="AH447" s="33">
        <v>20.259999999999998</v>
      </c>
      <c r="AI447" s="31">
        <v>45828</v>
      </c>
      <c r="AJ447" s="34" t="s">
        <v>13280</v>
      </c>
      <c r="AK447">
        <v>120</v>
      </c>
      <c r="AL447" s="34">
        <v>2431.1999999999998</v>
      </c>
      <c r="AM447">
        <v>104.54</v>
      </c>
      <c r="AN447" s="34">
        <v>23.259999999999998</v>
      </c>
    </row>
    <row r="448" spans="1:40" x14ac:dyDescent="0.25">
      <c r="A448">
        <v>3</v>
      </c>
      <c r="B448" t="s">
        <v>257</v>
      </c>
      <c r="C448" s="7">
        <v>44573</v>
      </c>
      <c r="D448" t="s">
        <v>2879</v>
      </c>
      <c r="E448" t="s">
        <v>2880</v>
      </c>
      <c r="F448" t="s">
        <v>12285</v>
      </c>
      <c r="G448" t="s">
        <v>2881</v>
      </c>
      <c r="H448" s="7">
        <v>45812</v>
      </c>
      <c r="I448" s="7">
        <v>45812</v>
      </c>
      <c r="J448" t="s">
        <v>323</v>
      </c>
      <c r="K448" t="s">
        <v>390</v>
      </c>
      <c r="L448" t="s">
        <v>7</v>
      </c>
      <c r="M448">
        <v>0</v>
      </c>
      <c r="N448">
        <v>0</v>
      </c>
      <c r="O448">
        <v>0</v>
      </c>
      <c r="P448" t="s">
        <v>2882</v>
      </c>
      <c r="Q448" t="s">
        <v>2881</v>
      </c>
      <c r="R448" t="s">
        <v>11838</v>
      </c>
      <c r="S448" t="s">
        <v>11839</v>
      </c>
      <c r="T448">
        <v>2076.54</v>
      </c>
      <c r="U448" s="7">
        <v>45811</v>
      </c>
      <c r="V448">
        <v>5838.75</v>
      </c>
      <c r="X448">
        <v>0.35564999999999997</v>
      </c>
      <c r="Y448" s="30">
        <v>5838.75</v>
      </c>
      <c r="Z448" s="32">
        <v>45811</v>
      </c>
      <c r="AA448">
        <v>21.34</v>
      </c>
      <c r="AB448" s="30">
        <v>97.31</v>
      </c>
      <c r="AC448" s="32">
        <v>45811</v>
      </c>
      <c r="AD448">
        <v>18.84</v>
      </c>
      <c r="AE448" s="30">
        <v>110.21999999990003</v>
      </c>
      <c r="AF448" s="32">
        <v>45811</v>
      </c>
      <c r="AH448" s="33">
        <v>18.84</v>
      </c>
      <c r="AI448" s="31">
        <v>45828</v>
      </c>
      <c r="AJ448" s="34" t="s">
        <v>13280</v>
      </c>
      <c r="AK448">
        <v>120</v>
      </c>
      <c r="AL448" s="34">
        <v>2260.8000000000002</v>
      </c>
      <c r="AM448">
        <v>104.54</v>
      </c>
      <c r="AN448" s="34">
        <v>21.630000000000003</v>
      </c>
    </row>
    <row r="449" spans="1:40" x14ac:dyDescent="0.25">
      <c r="A449">
        <v>3</v>
      </c>
      <c r="B449" t="s">
        <v>257</v>
      </c>
      <c r="C449" s="7">
        <v>44743</v>
      </c>
      <c r="D449" t="s">
        <v>6377</v>
      </c>
      <c r="E449" t="s">
        <v>6378</v>
      </c>
      <c r="F449" t="s">
        <v>12286</v>
      </c>
      <c r="G449" t="s">
        <v>6380</v>
      </c>
      <c r="H449" s="7">
        <v>45812</v>
      </c>
      <c r="I449" s="7">
        <v>45812</v>
      </c>
      <c r="J449" t="s">
        <v>7</v>
      </c>
      <c r="K449" t="s">
        <v>6381</v>
      </c>
      <c r="L449" t="s">
        <v>6382</v>
      </c>
      <c r="M449">
        <v>0</v>
      </c>
      <c r="N449">
        <v>0</v>
      </c>
      <c r="O449">
        <v>0</v>
      </c>
      <c r="P449" t="s">
        <v>6379</v>
      </c>
      <c r="Q449" t="s">
        <v>6380</v>
      </c>
      <c r="R449" t="s">
        <v>11838</v>
      </c>
      <c r="S449" t="s">
        <v>11839</v>
      </c>
      <c r="T449">
        <v>1939.12</v>
      </c>
      <c r="U449" s="7">
        <v>45810</v>
      </c>
      <c r="V449">
        <v>5811.46</v>
      </c>
      <c r="X449">
        <v>0.33366999999999997</v>
      </c>
      <c r="Y449" s="30">
        <v>5811.46</v>
      </c>
      <c r="Z449" s="32">
        <v>45810</v>
      </c>
      <c r="AA449">
        <v>20.02</v>
      </c>
      <c r="AB449" s="30">
        <v>96.849999999899993</v>
      </c>
      <c r="AC449" s="32">
        <v>45810</v>
      </c>
      <c r="AD449">
        <v>17.630000000000003</v>
      </c>
      <c r="AE449" s="30">
        <v>109.98999999990004</v>
      </c>
      <c r="AF449" s="32">
        <v>45810</v>
      </c>
      <c r="AH449" s="33">
        <v>17.630000000000003</v>
      </c>
      <c r="AI449" s="31">
        <v>45828</v>
      </c>
      <c r="AJ449" s="34" t="s">
        <v>13280</v>
      </c>
      <c r="AK449">
        <v>120</v>
      </c>
      <c r="AL449" s="34">
        <v>2115.6</v>
      </c>
      <c r="AM449">
        <v>104.54</v>
      </c>
      <c r="AN449" s="34">
        <v>20.240000000000002</v>
      </c>
    </row>
    <row r="450" spans="1:40" x14ac:dyDescent="0.25">
      <c r="A450">
        <v>3</v>
      </c>
      <c r="B450" t="s">
        <v>257</v>
      </c>
      <c r="C450" s="7">
        <v>44573</v>
      </c>
      <c r="D450" t="s">
        <v>2119</v>
      </c>
      <c r="E450" t="s">
        <v>2120</v>
      </c>
      <c r="F450" t="s">
        <v>12287</v>
      </c>
      <c r="G450" t="s">
        <v>2124</v>
      </c>
      <c r="H450" s="7">
        <v>45825</v>
      </c>
      <c r="I450" s="7">
        <v>45825</v>
      </c>
      <c r="J450" t="s">
        <v>1000</v>
      </c>
      <c r="K450" t="s">
        <v>2125</v>
      </c>
      <c r="L450" t="s">
        <v>7</v>
      </c>
      <c r="M450">
        <v>0</v>
      </c>
      <c r="N450">
        <v>0</v>
      </c>
      <c r="O450">
        <v>0</v>
      </c>
      <c r="P450" t="s">
        <v>2121</v>
      </c>
      <c r="Q450" t="s">
        <v>2124</v>
      </c>
      <c r="R450" t="s">
        <v>11838</v>
      </c>
      <c r="S450" t="s">
        <v>11839</v>
      </c>
      <c r="T450">
        <v>3467.91</v>
      </c>
      <c r="U450" s="7">
        <v>45824</v>
      </c>
      <c r="V450">
        <v>6064.93</v>
      </c>
      <c r="X450">
        <v>0.57179999999999986</v>
      </c>
      <c r="Y450" s="30">
        <v>6064.93</v>
      </c>
      <c r="Z450" s="32">
        <v>45824</v>
      </c>
      <c r="AA450">
        <v>34.31</v>
      </c>
      <c r="AB450" s="30">
        <v>101.0799999999</v>
      </c>
      <c r="AC450" s="32">
        <v>45824</v>
      </c>
      <c r="AD450">
        <v>29.619999999999997</v>
      </c>
      <c r="AE450" s="30">
        <v>117.07999999990002</v>
      </c>
      <c r="AF450" s="32">
        <v>45824</v>
      </c>
      <c r="AH450" s="33">
        <v>29.619999999999997</v>
      </c>
      <c r="AI450" s="31">
        <v>45828</v>
      </c>
      <c r="AJ450" s="34" t="s">
        <v>13280</v>
      </c>
      <c r="AK450">
        <v>120</v>
      </c>
      <c r="AL450" s="34">
        <v>3554.4</v>
      </c>
      <c r="AM450">
        <v>104.54</v>
      </c>
      <c r="AN450" s="34">
        <v>34</v>
      </c>
    </row>
    <row r="451" spans="1:40" x14ac:dyDescent="0.25">
      <c r="A451">
        <v>3</v>
      </c>
      <c r="B451" t="s">
        <v>257</v>
      </c>
      <c r="C451" s="7">
        <v>44917</v>
      </c>
      <c r="D451" t="s">
        <v>7590</v>
      </c>
      <c r="E451" t="s">
        <v>7591</v>
      </c>
      <c r="F451" t="s">
        <v>12288</v>
      </c>
      <c r="G451" t="s">
        <v>7594</v>
      </c>
      <c r="H451" s="7">
        <v>45812</v>
      </c>
      <c r="I451" s="7">
        <v>45812</v>
      </c>
      <c r="J451" t="s">
        <v>2858</v>
      </c>
      <c r="K451" t="s">
        <v>7592</v>
      </c>
      <c r="L451" t="s">
        <v>7593</v>
      </c>
      <c r="M451">
        <v>0</v>
      </c>
      <c r="N451">
        <v>0</v>
      </c>
      <c r="O451">
        <v>0</v>
      </c>
      <c r="P451" t="s">
        <v>8513</v>
      </c>
      <c r="Q451" t="s">
        <v>7594</v>
      </c>
      <c r="R451" t="s">
        <v>11838</v>
      </c>
      <c r="S451" t="s">
        <v>11839</v>
      </c>
      <c r="T451">
        <v>2834.86</v>
      </c>
      <c r="U451" s="7">
        <v>45811</v>
      </c>
      <c r="V451">
        <v>5838.75</v>
      </c>
      <c r="X451">
        <v>0.48553000000000007</v>
      </c>
      <c r="Y451" s="30">
        <v>5838.75</v>
      </c>
      <c r="Z451" s="32">
        <v>45811</v>
      </c>
      <c r="AA451">
        <v>29.130000000000003</v>
      </c>
      <c r="AB451" s="30">
        <v>97.31</v>
      </c>
      <c r="AC451" s="32">
        <v>45811</v>
      </c>
      <c r="AD451">
        <v>25.72</v>
      </c>
      <c r="AE451" s="30">
        <v>110.21999999990003</v>
      </c>
      <c r="AF451" s="32">
        <v>45811</v>
      </c>
      <c r="AH451" s="33">
        <v>25.72</v>
      </c>
      <c r="AI451" s="31">
        <v>45828</v>
      </c>
      <c r="AJ451" s="34" t="s">
        <v>13280</v>
      </c>
      <c r="AK451">
        <v>120</v>
      </c>
      <c r="AL451" s="34">
        <v>3086.4</v>
      </c>
      <c r="AM451">
        <v>104.54</v>
      </c>
      <c r="AN451" s="34">
        <v>29.52</v>
      </c>
    </row>
    <row r="452" spans="1:40" x14ac:dyDescent="0.25">
      <c r="A452">
        <v>3</v>
      </c>
      <c r="B452" t="s">
        <v>257</v>
      </c>
      <c r="C452" s="7">
        <v>44573</v>
      </c>
      <c r="D452" t="s">
        <v>2017</v>
      </c>
      <c r="E452" t="s">
        <v>2018</v>
      </c>
      <c r="F452" t="s">
        <v>12289</v>
      </c>
      <c r="G452" t="s">
        <v>2019</v>
      </c>
      <c r="H452" s="7">
        <v>45812</v>
      </c>
      <c r="I452" s="7">
        <v>45812</v>
      </c>
      <c r="J452" t="s">
        <v>323</v>
      </c>
      <c r="K452" t="s">
        <v>390</v>
      </c>
      <c r="L452" t="s">
        <v>7</v>
      </c>
      <c r="M452">
        <v>0</v>
      </c>
      <c r="N452">
        <v>0</v>
      </c>
      <c r="O452">
        <v>0</v>
      </c>
      <c r="P452" t="s">
        <v>2020</v>
      </c>
      <c r="Q452" t="s">
        <v>2019</v>
      </c>
      <c r="R452" t="s">
        <v>11838</v>
      </c>
      <c r="S452" t="s">
        <v>11839</v>
      </c>
      <c r="T452">
        <v>2071.11</v>
      </c>
      <c r="U452" s="7">
        <v>45810</v>
      </c>
      <c r="V452">
        <v>5811.46</v>
      </c>
      <c r="X452">
        <v>0.35637999999999997</v>
      </c>
      <c r="Y452" s="30">
        <v>5811.46</v>
      </c>
      <c r="Z452" s="32">
        <v>45810</v>
      </c>
      <c r="AA452">
        <v>21.380000000000003</v>
      </c>
      <c r="AB452" s="30">
        <v>96.849999999899993</v>
      </c>
      <c r="AC452" s="32">
        <v>45810</v>
      </c>
      <c r="AD452">
        <v>18.830000000000002</v>
      </c>
      <c r="AE452" s="30">
        <v>109.98999999990004</v>
      </c>
      <c r="AF452" s="32">
        <v>45810</v>
      </c>
      <c r="AH452" s="33">
        <v>18.830000000000002</v>
      </c>
      <c r="AI452" s="31">
        <v>45828</v>
      </c>
      <c r="AJ452" s="34" t="s">
        <v>13280</v>
      </c>
      <c r="AK452">
        <v>120</v>
      </c>
      <c r="AL452" s="34">
        <v>2259.6</v>
      </c>
      <c r="AM452">
        <v>104.54</v>
      </c>
      <c r="AN452" s="34">
        <v>21.61</v>
      </c>
    </row>
    <row r="453" spans="1:40" x14ac:dyDescent="0.25">
      <c r="A453">
        <v>3</v>
      </c>
      <c r="B453" t="s">
        <v>257</v>
      </c>
      <c r="C453" s="7">
        <v>44573</v>
      </c>
      <c r="D453" t="s">
        <v>1989</v>
      </c>
      <c r="E453" t="s">
        <v>1990</v>
      </c>
      <c r="F453" t="s">
        <v>12290</v>
      </c>
      <c r="G453" t="s">
        <v>1991</v>
      </c>
      <c r="H453" s="7">
        <v>45814</v>
      </c>
      <c r="I453" s="7">
        <v>45814</v>
      </c>
      <c r="J453" t="s">
        <v>922</v>
      </c>
      <c r="K453" t="s">
        <v>1993</v>
      </c>
      <c r="L453" t="s">
        <v>7</v>
      </c>
      <c r="M453">
        <v>0</v>
      </c>
      <c r="N453">
        <v>0</v>
      </c>
      <c r="O453">
        <v>0</v>
      </c>
      <c r="P453" t="s">
        <v>1992</v>
      </c>
      <c r="Q453" t="s">
        <v>1991</v>
      </c>
      <c r="R453" t="s">
        <v>11838</v>
      </c>
      <c r="S453" t="s">
        <v>11839</v>
      </c>
      <c r="T453">
        <v>1733.18</v>
      </c>
      <c r="U453" s="7">
        <v>45813</v>
      </c>
      <c r="V453">
        <v>5874.18</v>
      </c>
      <c r="X453">
        <v>0.29505000000000003</v>
      </c>
      <c r="Y453" s="30">
        <v>5874.18</v>
      </c>
      <c r="Z453" s="32">
        <v>45813</v>
      </c>
      <c r="AA453">
        <v>17.7</v>
      </c>
      <c r="AB453" s="30">
        <v>97.9</v>
      </c>
      <c r="AC453" s="32">
        <v>45813</v>
      </c>
      <c r="AD453">
        <v>15.49</v>
      </c>
      <c r="AE453" s="30">
        <v>111.89000000000001</v>
      </c>
      <c r="AF453" s="32">
        <v>45813</v>
      </c>
      <c r="AH453" s="33">
        <v>15.49</v>
      </c>
      <c r="AI453" s="31">
        <v>45828</v>
      </c>
      <c r="AJ453" s="34" t="s">
        <v>13280</v>
      </c>
      <c r="AK453">
        <v>120</v>
      </c>
      <c r="AL453" s="34">
        <v>1858.8</v>
      </c>
      <c r="AM453">
        <v>104.54</v>
      </c>
      <c r="AN453" s="34">
        <v>17.78</v>
      </c>
    </row>
    <row r="454" spans="1:40" x14ac:dyDescent="0.25">
      <c r="A454">
        <v>3</v>
      </c>
      <c r="B454" t="s">
        <v>257</v>
      </c>
      <c r="C454" s="7">
        <v>44573</v>
      </c>
      <c r="D454" t="s">
        <v>2088</v>
      </c>
      <c r="E454" t="s">
        <v>2089</v>
      </c>
      <c r="F454" t="s">
        <v>12291</v>
      </c>
      <c r="G454" t="s">
        <v>2090</v>
      </c>
      <c r="H454" s="7">
        <v>45812</v>
      </c>
      <c r="I454" s="7">
        <v>45812</v>
      </c>
      <c r="J454" t="s">
        <v>1021</v>
      </c>
      <c r="K454" t="s">
        <v>2092</v>
      </c>
      <c r="L454" t="s">
        <v>7</v>
      </c>
      <c r="M454">
        <v>0</v>
      </c>
      <c r="N454">
        <v>0</v>
      </c>
      <c r="O454">
        <v>0</v>
      </c>
      <c r="P454" t="s">
        <v>2091</v>
      </c>
      <c r="Q454" t="s">
        <v>2090</v>
      </c>
      <c r="R454" t="s">
        <v>11838</v>
      </c>
      <c r="S454" t="s">
        <v>11839</v>
      </c>
      <c r="T454">
        <v>2142.61</v>
      </c>
      <c r="U454" s="7">
        <v>45810</v>
      </c>
      <c r="V454">
        <v>5811.46</v>
      </c>
      <c r="X454">
        <v>0.36869000000000002</v>
      </c>
      <c r="Y454" s="30">
        <v>5811.46</v>
      </c>
      <c r="Z454" s="32">
        <v>45810</v>
      </c>
      <c r="AA454">
        <v>22.119999999999997</v>
      </c>
      <c r="AB454" s="30">
        <v>96.849999999899993</v>
      </c>
      <c r="AC454" s="32">
        <v>45810</v>
      </c>
      <c r="AD454">
        <v>19.48</v>
      </c>
      <c r="AE454" s="30">
        <v>109.98999999990004</v>
      </c>
      <c r="AF454" s="32">
        <v>45810</v>
      </c>
      <c r="AH454" s="33">
        <v>19.48</v>
      </c>
      <c r="AI454" s="31">
        <v>45828</v>
      </c>
      <c r="AJ454" s="34" t="s">
        <v>13280</v>
      </c>
      <c r="AK454">
        <v>120</v>
      </c>
      <c r="AL454" s="34">
        <v>2337.6</v>
      </c>
      <c r="AM454">
        <v>104.54</v>
      </c>
      <c r="AN454" s="34">
        <v>22.36</v>
      </c>
    </row>
    <row r="455" spans="1:40" x14ac:dyDescent="0.25">
      <c r="A455">
        <v>3</v>
      </c>
      <c r="B455" t="s">
        <v>257</v>
      </c>
      <c r="C455" s="7">
        <v>44573</v>
      </c>
      <c r="D455" t="s">
        <v>2631</v>
      </c>
      <c r="E455" t="s">
        <v>2632</v>
      </c>
      <c r="F455" t="s">
        <v>12292</v>
      </c>
      <c r="G455" t="s">
        <v>2635</v>
      </c>
      <c r="H455" s="7">
        <v>45812</v>
      </c>
      <c r="I455" s="7">
        <v>45812</v>
      </c>
      <c r="J455" t="s">
        <v>463</v>
      </c>
      <c r="K455" t="s">
        <v>2484</v>
      </c>
      <c r="L455" t="s">
        <v>7</v>
      </c>
      <c r="M455">
        <v>0</v>
      </c>
      <c r="N455">
        <v>0</v>
      </c>
      <c r="O455">
        <v>0</v>
      </c>
      <c r="P455" t="s">
        <v>2633</v>
      </c>
      <c r="Q455" t="s">
        <v>2635</v>
      </c>
      <c r="R455" t="s">
        <v>11838</v>
      </c>
      <c r="S455" t="s">
        <v>11839</v>
      </c>
      <c r="T455">
        <v>2403.9</v>
      </c>
      <c r="U455" s="7">
        <v>45811</v>
      </c>
      <c r="V455">
        <v>5838.75</v>
      </c>
      <c r="X455">
        <v>0.41171000000000008</v>
      </c>
      <c r="Y455" s="30">
        <v>5838.75</v>
      </c>
      <c r="Z455" s="32">
        <v>45811</v>
      </c>
      <c r="AA455">
        <v>24.7</v>
      </c>
      <c r="AB455" s="30">
        <v>97.31</v>
      </c>
      <c r="AC455" s="32">
        <v>45811</v>
      </c>
      <c r="AD455">
        <v>21.81</v>
      </c>
      <c r="AE455" s="30">
        <v>110.21999999990003</v>
      </c>
      <c r="AF455" s="32">
        <v>45811</v>
      </c>
      <c r="AH455" s="33">
        <v>21.81</v>
      </c>
      <c r="AI455" s="31">
        <v>45828</v>
      </c>
      <c r="AJ455" s="34" t="s">
        <v>13280</v>
      </c>
      <c r="AK455">
        <v>120</v>
      </c>
      <c r="AL455" s="34">
        <v>2617.1999999999998</v>
      </c>
      <c r="AM455">
        <v>104.54</v>
      </c>
      <c r="AN455" s="34">
        <v>25.04</v>
      </c>
    </row>
    <row r="456" spans="1:40" x14ac:dyDescent="0.25">
      <c r="A456">
        <v>3</v>
      </c>
      <c r="B456" t="s">
        <v>257</v>
      </c>
      <c r="C456" s="7">
        <v>44573</v>
      </c>
      <c r="D456" t="s">
        <v>2605</v>
      </c>
      <c r="E456" t="s">
        <v>2606</v>
      </c>
      <c r="F456" t="s">
        <v>12293</v>
      </c>
      <c r="G456" t="s">
        <v>2610</v>
      </c>
      <c r="H456" s="7">
        <v>45819</v>
      </c>
      <c r="I456" s="7">
        <v>45819</v>
      </c>
      <c r="J456" t="s">
        <v>2611</v>
      </c>
      <c r="K456" t="s">
        <v>326</v>
      </c>
      <c r="L456" t="s">
        <v>7</v>
      </c>
      <c r="M456">
        <v>0</v>
      </c>
      <c r="N456">
        <v>0</v>
      </c>
      <c r="O456">
        <v>0</v>
      </c>
      <c r="P456" t="s">
        <v>2607</v>
      </c>
      <c r="Q456" t="s">
        <v>2610</v>
      </c>
      <c r="R456" t="s">
        <v>11838</v>
      </c>
      <c r="S456" t="s">
        <v>11839</v>
      </c>
      <c r="T456">
        <v>2420.0500000000002</v>
      </c>
      <c r="U456" s="7">
        <v>45812</v>
      </c>
      <c r="V456">
        <v>5845.16</v>
      </c>
      <c r="X456">
        <v>0.41403000000000006</v>
      </c>
      <c r="Y456" s="30">
        <v>5845.1599999998998</v>
      </c>
      <c r="Z456" s="32">
        <v>45812</v>
      </c>
      <c r="AA456">
        <v>24.84</v>
      </c>
      <c r="AB456" s="30">
        <v>97.409999999899995</v>
      </c>
      <c r="AC456" s="32">
        <v>45812</v>
      </c>
      <c r="AD456">
        <v>21.82</v>
      </c>
      <c r="AE456" s="30">
        <v>110.90999999990004</v>
      </c>
      <c r="AF456" s="32">
        <v>45812</v>
      </c>
      <c r="AH456" s="33">
        <v>21.82</v>
      </c>
      <c r="AI456" s="31">
        <v>45828</v>
      </c>
      <c r="AJ456" s="34" t="s">
        <v>13280</v>
      </c>
      <c r="AK456">
        <v>120</v>
      </c>
      <c r="AL456" s="34">
        <v>2618.4</v>
      </c>
      <c r="AM456">
        <v>104.54</v>
      </c>
      <c r="AN456" s="34">
        <v>25.05</v>
      </c>
    </row>
    <row r="457" spans="1:40" x14ac:dyDescent="0.25">
      <c r="A457">
        <v>3</v>
      </c>
      <c r="B457" t="s">
        <v>257</v>
      </c>
      <c r="C457" s="7">
        <v>44573</v>
      </c>
      <c r="D457" t="s">
        <v>3299</v>
      </c>
      <c r="E457" t="s">
        <v>3300</v>
      </c>
      <c r="F457" t="s">
        <v>12294</v>
      </c>
      <c r="G457" t="s">
        <v>1214</v>
      </c>
      <c r="H457" s="7">
        <v>45824</v>
      </c>
      <c r="I457" s="7">
        <v>45824</v>
      </c>
      <c r="J457" t="s">
        <v>535</v>
      </c>
      <c r="K457" t="s">
        <v>3302</v>
      </c>
      <c r="L457" t="s">
        <v>7</v>
      </c>
      <c r="M457">
        <v>0</v>
      </c>
      <c r="N457">
        <v>0</v>
      </c>
      <c r="O457">
        <v>0</v>
      </c>
      <c r="P457" t="s">
        <v>3301</v>
      </c>
      <c r="Q457" t="s">
        <v>1214</v>
      </c>
      <c r="R457" t="s">
        <v>11838</v>
      </c>
      <c r="S457" t="s">
        <v>11839</v>
      </c>
      <c r="T457">
        <v>3314.54</v>
      </c>
      <c r="U457" s="7">
        <v>45821</v>
      </c>
      <c r="V457">
        <v>6064.93</v>
      </c>
      <c r="X457">
        <v>0.54650999999999994</v>
      </c>
      <c r="Y457" s="30">
        <v>6064.93</v>
      </c>
      <c r="Z457" s="32">
        <v>45821</v>
      </c>
      <c r="AA457">
        <v>32.79</v>
      </c>
      <c r="AB457" s="30">
        <v>101.0799999999</v>
      </c>
      <c r="AC457" s="32">
        <v>45821</v>
      </c>
      <c r="AD457">
        <v>28.310000000000002</v>
      </c>
      <c r="AE457" s="30">
        <v>117.07999999990002</v>
      </c>
      <c r="AF457" s="32">
        <v>45821</v>
      </c>
      <c r="AH457" s="33">
        <v>28.310000000000002</v>
      </c>
      <c r="AI457" s="31">
        <v>45828</v>
      </c>
      <c r="AJ457" s="34" t="s">
        <v>13280</v>
      </c>
      <c r="AK457">
        <v>120</v>
      </c>
      <c r="AL457" s="34">
        <v>3397.2</v>
      </c>
      <c r="AM457">
        <v>104.54</v>
      </c>
      <c r="AN457" s="34">
        <v>32.5</v>
      </c>
    </row>
    <row r="458" spans="1:40" x14ac:dyDescent="0.25">
      <c r="A458">
        <v>3</v>
      </c>
      <c r="B458" t="s">
        <v>257</v>
      </c>
      <c r="C458" s="7">
        <v>44573</v>
      </c>
      <c r="D458" t="s">
        <v>3245</v>
      </c>
      <c r="E458" t="s">
        <v>3246</v>
      </c>
      <c r="F458" t="s">
        <v>12295</v>
      </c>
      <c r="G458" t="s">
        <v>3247</v>
      </c>
      <c r="H458" s="7">
        <v>45817</v>
      </c>
      <c r="I458" s="7">
        <v>45817</v>
      </c>
      <c r="J458" t="s">
        <v>1366</v>
      </c>
      <c r="K458" t="s">
        <v>651</v>
      </c>
      <c r="L458" t="s">
        <v>7</v>
      </c>
      <c r="M458">
        <v>0</v>
      </c>
      <c r="N458">
        <v>0</v>
      </c>
      <c r="O458">
        <v>0</v>
      </c>
      <c r="P458" t="s">
        <v>7</v>
      </c>
      <c r="Q458" t="s">
        <v>3247</v>
      </c>
      <c r="R458" t="s">
        <v>11838</v>
      </c>
      <c r="S458" t="s">
        <v>11839</v>
      </c>
      <c r="T458">
        <v>3520.43</v>
      </c>
      <c r="U458" s="7">
        <v>45811</v>
      </c>
      <c r="V458">
        <v>5838.75</v>
      </c>
      <c r="X458">
        <v>0.60294000000000003</v>
      </c>
      <c r="Y458" s="30">
        <v>5838.75</v>
      </c>
      <c r="Z458" s="32">
        <v>45811</v>
      </c>
      <c r="AA458">
        <v>36.18</v>
      </c>
      <c r="AB458" s="30">
        <v>97.31</v>
      </c>
      <c r="AC458" s="32">
        <v>45811</v>
      </c>
      <c r="AD458">
        <v>31.939999999999998</v>
      </c>
      <c r="AE458" s="30">
        <v>110.21999999990003</v>
      </c>
      <c r="AF458" s="32">
        <v>45811</v>
      </c>
      <c r="AH458" s="33">
        <v>31.939999999999998</v>
      </c>
      <c r="AI458" s="31">
        <v>45828</v>
      </c>
      <c r="AJ458" s="34" t="s">
        <v>13280</v>
      </c>
      <c r="AK458">
        <v>120</v>
      </c>
      <c r="AL458" s="34">
        <v>3832.8</v>
      </c>
      <c r="AM458">
        <v>104.54</v>
      </c>
      <c r="AN458" s="34">
        <v>36.660000000000004</v>
      </c>
    </row>
    <row r="459" spans="1:40" x14ac:dyDescent="0.25">
      <c r="A459">
        <v>3</v>
      </c>
      <c r="B459" t="s">
        <v>257</v>
      </c>
      <c r="C459" s="7">
        <v>45029</v>
      </c>
      <c r="D459" t="s">
        <v>7985</v>
      </c>
      <c r="E459" t="s">
        <v>7986</v>
      </c>
      <c r="F459" t="s">
        <v>12296</v>
      </c>
      <c r="G459" t="s">
        <v>7990</v>
      </c>
      <c r="H459" s="7">
        <v>45819</v>
      </c>
      <c r="I459" s="7">
        <v>45819</v>
      </c>
      <c r="J459" t="s">
        <v>375</v>
      </c>
      <c r="K459" t="s">
        <v>7991</v>
      </c>
      <c r="L459" t="s">
        <v>7</v>
      </c>
      <c r="M459">
        <v>0</v>
      </c>
      <c r="N459">
        <v>0</v>
      </c>
      <c r="O459">
        <v>0</v>
      </c>
      <c r="P459" t="s">
        <v>7987</v>
      </c>
      <c r="Q459" t="s">
        <v>7990</v>
      </c>
      <c r="R459" t="s">
        <v>11838</v>
      </c>
      <c r="S459" t="s">
        <v>11839</v>
      </c>
      <c r="T459">
        <v>4113.41</v>
      </c>
      <c r="U459" s="7">
        <v>45818</v>
      </c>
      <c r="V459">
        <v>5947.48</v>
      </c>
      <c r="X459">
        <v>0.69162000000000012</v>
      </c>
      <c r="Y459" s="30">
        <v>5947.4799999998995</v>
      </c>
      <c r="Z459" s="32">
        <v>45818</v>
      </c>
      <c r="AA459">
        <v>41.5</v>
      </c>
      <c r="AB459" s="30">
        <v>99.12</v>
      </c>
      <c r="AC459" s="32">
        <v>45818</v>
      </c>
      <c r="AD459">
        <v>36.36</v>
      </c>
      <c r="AE459" s="30">
        <v>113.12999999990002</v>
      </c>
      <c r="AF459" s="32">
        <v>45818</v>
      </c>
      <c r="AH459" s="33">
        <v>36.36</v>
      </c>
      <c r="AI459" s="31">
        <v>45828</v>
      </c>
      <c r="AJ459" s="34" t="s">
        <v>13280</v>
      </c>
      <c r="AK459">
        <v>120</v>
      </c>
      <c r="AL459" s="34">
        <v>4363.2</v>
      </c>
      <c r="AM459">
        <v>104.54</v>
      </c>
      <c r="AN459" s="34">
        <v>41.739999999999995</v>
      </c>
    </row>
    <row r="460" spans="1:40" x14ac:dyDescent="0.25">
      <c r="A460">
        <v>3</v>
      </c>
      <c r="B460" t="s">
        <v>257</v>
      </c>
      <c r="C460" s="7">
        <v>44806</v>
      </c>
      <c r="D460" t="s">
        <v>7148</v>
      </c>
      <c r="E460" t="s">
        <v>7149</v>
      </c>
      <c r="F460" t="s">
        <v>12297</v>
      </c>
      <c r="G460" t="s">
        <v>7151</v>
      </c>
      <c r="H460" s="7">
        <v>45812</v>
      </c>
      <c r="I460" s="7">
        <v>45812</v>
      </c>
      <c r="J460" t="s">
        <v>1074</v>
      </c>
      <c r="K460" t="s">
        <v>7152</v>
      </c>
      <c r="L460" t="s">
        <v>7</v>
      </c>
      <c r="M460">
        <v>0</v>
      </c>
      <c r="N460">
        <v>0</v>
      </c>
      <c r="O460">
        <v>0</v>
      </c>
      <c r="P460" t="s">
        <v>7</v>
      </c>
      <c r="Q460" t="s">
        <v>7151</v>
      </c>
      <c r="R460" t="s">
        <v>11838</v>
      </c>
      <c r="S460" t="s">
        <v>11839</v>
      </c>
      <c r="T460">
        <v>1940.97</v>
      </c>
      <c r="U460" s="7">
        <v>45811</v>
      </c>
      <c r="V460">
        <v>5838.75</v>
      </c>
      <c r="X460">
        <v>0.33243</v>
      </c>
      <c r="Y460" s="30">
        <v>5838.75</v>
      </c>
      <c r="Z460" s="32">
        <v>45811</v>
      </c>
      <c r="AA460">
        <v>19.95</v>
      </c>
      <c r="AB460" s="30">
        <v>97.31</v>
      </c>
      <c r="AC460" s="32">
        <v>45811</v>
      </c>
      <c r="AD460">
        <v>17.61</v>
      </c>
      <c r="AE460" s="30">
        <v>110.21999999990003</v>
      </c>
      <c r="AF460" s="32">
        <v>45811</v>
      </c>
      <c r="AH460" s="33">
        <v>17.61</v>
      </c>
      <c r="AI460" s="31">
        <v>45828</v>
      </c>
      <c r="AJ460" s="34" t="s">
        <v>13280</v>
      </c>
      <c r="AK460">
        <v>120</v>
      </c>
      <c r="AL460" s="34">
        <v>2113.1999999999998</v>
      </c>
      <c r="AM460">
        <v>104.54</v>
      </c>
      <c r="AN460" s="34">
        <v>20.21</v>
      </c>
    </row>
    <row r="461" spans="1:40" x14ac:dyDescent="0.25">
      <c r="A461">
        <v>3</v>
      </c>
      <c r="B461" t="s">
        <v>257</v>
      </c>
      <c r="C461" s="7">
        <v>44573</v>
      </c>
      <c r="D461" t="s">
        <v>5470</v>
      </c>
      <c r="E461" t="s">
        <v>5471</v>
      </c>
      <c r="F461" t="s">
        <v>12298</v>
      </c>
      <c r="G461" t="s">
        <v>5472</v>
      </c>
      <c r="H461" s="7">
        <v>45812</v>
      </c>
      <c r="I461" s="7">
        <v>45812</v>
      </c>
      <c r="J461" t="s">
        <v>323</v>
      </c>
      <c r="K461" t="s">
        <v>1417</v>
      </c>
      <c r="L461" t="s">
        <v>7</v>
      </c>
      <c r="M461">
        <v>0</v>
      </c>
      <c r="N461">
        <v>0</v>
      </c>
      <c r="O461">
        <v>0</v>
      </c>
      <c r="P461" t="s">
        <v>5473</v>
      </c>
      <c r="Q461" t="s">
        <v>5472</v>
      </c>
      <c r="R461" t="s">
        <v>11838</v>
      </c>
      <c r="S461" t="s">
        <v>11839</v>
      </c>
      <c r="T461">
        <v>2075.44</v>
      </c>
      <c r="U461" s="7">
        <v>45811</v>
      </c>
      <c r="V461">
        <v>5838.75</v>
      </c>
      <c r="X461">
        <v>0.35546</v>
      </c>
      <c r="Y461" s="30">
        <v>5838.75</v>
      </c>
      <c r="Z461" s="32">
        <v>45811</v>
      </c>
      <c r="AA461">
        <v>21.330000000000002</v>
      </c>
      <c r="AB461" s="30">
        <v>97.31</v>
      </c>
      <c r="AC461" s="32">
        <v>45811</v>
      </c>
      <c r="AD461">
        <v>18.830000000000002</v>
      </c>
      <c r="AE461" s="30">
        <v>110.21999999990003</v>
      </c>
      <c r="AF461" s="32">
        <v>45811</v>
      </c>
      <c r="AH461" s="33">
        <v>18.830000000000002</v>
      </c>
      <c r="AI461" s="31">
        <v>45828</v>
      </c>
      <c r="AJ461" s="34" t="s">
        <v>13280</v>
      </c>
      <c r="AK461">
        <v>120</v>
      </c>
      <c r="AL461" s="34">
        <v>2259.6</v>
      </c>
      <c r="AM461">
        <v>104.54</v>
      </c>
      <c r="AN461" s="34">
        <v>21.61</v>
      </c>
    </row>
    <row r="462" spans="1:40" x14ac:dyDescent="0.25">
      <c r="A462">
        <v>3</v>
      </c>
      <c r="B462" t="s">
        <v>257</v>
      </c>
      <c r="C462" s="7">
        <v>44573</v>
      </c>
      <c r="D462" t="s">
        <v>3661</v>
      </c>
      <c r="E462" t="s">
        <v>3662</v>
      </c>
      <c r="F462" t="s">
        <v>12299</v>
      </c>
      <c r="G462" t="s">
        <v>3663</v>
      </c>
      <c r="H462" s="7">
        <v>45812</v>
      </c>
      <c r="I462" s="7">
        <v>45812</v>
      </c>
      <c r="J462" t="s">
        <v>516</v>
      </c>
      <c r="K462" t="s">
        <v>3665</v>
      </c>
      <c r="L462" t="s">
        <v>7</v>
      </c>
      <c r="M462">
        <v>0</v>
      </c>
      <c r="N462">
        <v>0</v>
      </c>
      <c r="O462">
        <v>0</v>
      </c>
      <c r="P462" t="s">
        <v>3664</v>
      </c>
      <c r="Q462" t="s">
        <v>3663</v>
      </c>
      <c r="R462" t="s">
        <v>11838</v>
      </c>
      <c r="S462" t="s">
        <v>11839</v>
      </c>
      <c r="T462">
        <v>4037.35</v>
      </c>
      <c r="U462" s="7">
        <v>45811</v>
      </c>
      <c r="V462">
        <v>5838.75</v>
      </c>
      <c r="X462">
        <v>0.69147999999999998</v>
      </c>
      <c r="Y462" s="30">
        <v>5838.75</v>
      </c>
      <c r="Z462" s="32">
        <v>45811</v>
      </c>
      <c r="AA462">
        <v>41.489999999999995</v>
      </c>
      <c r="AB462" s="30">
        <v>97.31</v>
      </c>
      <c r="AC462" s="32">
        <v>45811</v>
      </c>
      <c r="AD462">
        <v>36.630000000000003</v>
      </c>
      <c r="AE462" s="30">
        <v>110.21999999990003</v>
      </c>
      <c r="AF462" s="32">
        <v>45811</v>
      </c>
      <c r="AH462" s="33">
        <v>36.630000000000003</v>
      </c>
      <c r="AI462" s="31">
        <v>45828</v>
      </c>
      <c r="AJ462" s="34" t="s">
        <v>13280</v>
      </c>
      <c r="AK462">
        <v>120</v>
      </c>
      <c r="AL462" s="34">
        <v>4395.6000000000004</v>
      </c>
      <c r="AM462">
        <v>104.54</v>
      </c>
      <c r="AN462" s="34">
        <v>42.05</v>
      </c>
    </row>
    <row r="463" spans="1:40" x14ac:dyDescent="0.25">
      <c r="A463">
        <v>3</v>
      </c>
      <c r="B463" t="s">
        <v>257</v>
      </c>
      <c r="C463" s="7">
        <v>45596</v>
      </c>
      <c r="D463" t="s">
        <v>10707</v>
      </c>
      <c r="E463" t="s">
        <v>10708</v>
      </c>
      <c r="F463" t="s">
        <v>12300</v>
      </c>
      <c r="G463" t="s">
        <v>10709</v>
      </c>
      <c r="H463" s="7">
        <v>45812</v>
      </c>
      <c r="I463" s="7">
        <v>45812</v>
      </c>
      <c r="J463" t="s">
        <v>1021</v>
      </c>
      <c r="K463" t="s">
        <v>10711</v>
      </c>
      <c r="L463" t="s">
        <v>7</v>
      </c>
      <c r="M463">
        <v>0</v>
      </c>
      <c r="N463">
        <v>0</v>
      </c>
      <c r="O463">
        <v>0</v>
      </c>
      <c r="P463" t="s">
        <v>10710</v>
      </c>
      <c r="Q463" t="s">
        <v>10709</v>
      </c>
      <c r="R463" t="s">
        <v>11838</v>
      </c>
      <c r="S463" t="s">
        <v>11839</v>
      </c>
      <c r="T463">
        <v>8687.01</v>
      </c>
      <c r="U463" s="7">
        <v>45810</v>
      </c>
      <c r="V463">
        <v>5811.46</v>
      </c>
      <c r="X463">
        <v>1.49481</v>
      </c>
      <c r="Y463" s="30">
        <v>5811.46</v>
      </c>
      <c r="Z463" s="32">
        <v>45810</v>
      </c>
      <c r="AA463">
        <v>89.7</v>
      </c>
      <c r="AB463" s="30">
        <v>96.849999999899993</v>
      </c>
      <c r="AC463" s="32">
        <v>45810</v>
      </c>
      <c r="AD463">
        <v>78.97999999999999</v>
      </c>
      <c r="AE463" s="30">
        <v>109.98999999990004</v>
      </c>
      <c r="AF463" s="32">
        <v>45810</v>
      </c>
      <c r="AH463" s="33">
        <v>78.97999999999999</v>
      </c>
      <c r="AI463" s="31">
        <v>45828</v>
      </c>
      <c r="AJ463" s="34" t="s">
        <v>13280</v>
      </c>
      <c r="AK463">
        <v>120</v>
      </c>
      <c r="AL463" s="34">
        <v>9477.6</v>
      </c>
      <c r="AM463">
        <v>104.54</v>
      </c>
      <c r="AN463" s="34">
        <v>90.66</v>
      </c>
    </row>
    <row r="464" spans="1:40" x14ac:dyDescent="0.25">
      <c r="A464">
        <v>3</v>
      </c>
      <c r="B464" t="s">
        <v>257</v>
      </c>
      <c r="C464" s="7">
        <v>45566</v>
      </c>
      <c r="D464" t="s">
        <v>10653</v>
      </c>
      <c r="E464" t="s">
        <v>10654</v>
      </c>
      <c r="F464" t="s">
        <v>12301</v>
      </c>
      <c r="G464" t="s">
        <v>10655</v>
      </c>
      <c r="H464" s="7">
        <v>45820</v>
      </c>
      <c r="I464" s="7">
        <v>45820</v>
      </c>
      <c r="J464" t="s">
        <v>306</v>
      </c>
      <c r="K464" t="s">
        <v>10656</v>
      </c>
      <c r="L464" t="s">
        <v>7</v>
      </c>
      <c r="M464">
        <v>0</v>
      </c>
      <c r="N464">
        <v>0</v>
      </c>
      <c r="O464">
        <v>0</v>
      </c>
      <c r="P464" t="s">
        <v>10654</v>
      </c>
      <c r="Q464" t="s">
        <v>306</v>
      </c>
      <c r="R464" t="s">
        <v>11838</v>
      </c>
      <c r="S464" t="s">
        <v>11839</v>
      </c>
      <c r="T464">
        <v>2008.58</v>
      </c>
      <c r="U464" s="7">
        <v>45819</v>
      </c>
      <c r="V464">
        <v>5981.89</v>
      </c>
      <c r="X464">
        <v>0.33578000000000002</v>
      </c>
      <c r="Y464" s="30">
        <v>5981.89</v>
      </c>
      <c r="Z464" s="32">
        <v>45819</v>
      </c>
      <c r="AA464">
        <v>20.149999999999999</v>
      </c>
      <c r="AB464" s="30">
        <v>99.689999999899982</v>
      </c>
      <c r="AC464" s="32">
        <v>45819</v>
      </c>
      <c r="AD464">
        <v>17.630000000000003</v>
      </c>
      <c r="AE464" s="30">
        <v>113.92999999999999</v>
      </c>
      <c r="AF464" s="32">
        <v>45819</v>
      </c>
      <c r="AH464" s="33">
        <v>17.630000000000003</v>
      </c>
      <c r="AI464" s="31">
        <v>45828</v>
      </c>
      <c r="AJ464" s="34" t="s">
        <v>13280</v>
      </c>
      <c r="AK464">
        <v>120</v>
      </c>
      <c r="AL464" s="34">
        <v>2115.6</v>
      </c>
      <c r="AM464">
        <v>104.54</v>
      </c>
      <c r="AN464" s="34">
        <v>20.240000000000002</v>
      </c>
    </row>
    <row r="465" spans="1:40" x14ac:dyDescent="0.25">
      <c r="A465">
        <v>3</v>
      </c>
      <c r="B465" t="s">
        <v>257</v>
      </c>
      <c r="C465" s="7">
        <v>45566</v>
      </c>
      <c r="D465" t="s">
        <v>10653</v>
      </c>
      <c r="E465" t="s">
        <v>10654</v>
      </c>
      <c r="F465" t="s">
        <v>12302</v>
      </c>
      <c r="G465" t="s">
        <v>11831</v>
      </c>
      <c r="H465" s="7">
        <v>45825</v>
      </c>
      <c r="I465" s="7">
        <v>45825</v>
      </c>
      <c r="J465" t="s">
        <v>1074</v>
      </c>
      <c r="K465" t="s">
        <v>11832</v>
      </c>
      <c r="L465" t="s">
        <v>7</v>
      </c>
      <c r="M465">
        <v>0</v>
      </c>
      <c r="N465">
        <v>0</v>
      </c>
      <c r="O465">
        <v>0</v>
      </c>
      <c r="P465" t="s">
        <v>10654</v>
      </c>
      <c r="Q465" t="s">
        <v>11831</v>
      </c>
      <c r="R465" t="s">
        <v>11838</v>
      </c>
      <c r="S465" t="s">
        <v>11839</v>
      </c>
      <c r="T465">
        <v>2064.12</v>
      </c>
      <c r="U465" s="7">
        <v>45824</v>
      </c>
      <c r="V465">
        <v>6064.93</v>
      </c>
      <c r="X465">
        <v>0.34034000000000003</v>
      </c>
      <c r="Y465" s="30">
        <v>6064.93</v>
      </c>
      <c r="Z465" s="32">
        <v>45824</v>
      </c>
      <c r="AA465">
        <v>20.419999999999998</v>
      </c>
      <c r="AB465" s="30">
        <v>101.0799999999</v>
      </c>
      <c r="AC465" s="32">
        <v>45824</v>
      </c>
      <c r="AD465">
        <v>17.630000000000003</v>
      </c>
      <c r="AE465" s="30">
        <v>117.07999999990002</v>
      </c>
      <c r="AF465" s="32">
        <v>45824</v>
      </c>
      <c r="AH465" s="33">
        <v>17.630000000000003</v>
      </c>
      <c r="AI465" s="31">
        <v>45828</v>
      </c>
      <c r="AJ465" s="34" t="s">
        <v>13280</v>
      </c>
      <c r="AK465">
        <v>120</v>
      </c>
      <c r="AL465" s="34">
        <v>2115.6</v>
      </c>
      <c r="AM465">
        <v>104.54</v>
      </c>
      <c r="AN465" s="34">
        <v>20.240000000000002</v>
      </c>
    </row>
    <row r="466" spans="1:40" x14ac:dyDescent="0.25">
      <c r="A466">
        <v>3</v>
      </c>
      <c r="B466" t="s">
        <v>257</v>
      </c>
      <c r="C466" s="7">
        <v>44573</v>
      </c>
      <c r="D466" t="s">
        <v>3621</v>
      </c>
      <c r="E466" t="s">
        <v>3622</v>
      </c>
      <c r="F466" t="s">
        <v>12303</v>
      </c>
      <c r="G466" t="s">
        <v>3623</v>
      </c>
      <c r="H466" s="7">
        <v>45813</v>
      </c>
      <c r="I466" s="7">
        <v>45813</v>
      </c>
      <c r="J466" t="s">
        <v>3624</v>
      </c>
      <c r="K466" t="s">
        <v>3625</v>
      </c>
      <c r="L466" t="s">
        <v>7</v>
      </c>
      <c r="M466">
        <v>0</v>
      </c>
      <c r="N466">
        <v>0</v>
      </c>
      <c r="O466">
        <v>0</v>
      </c>
      <c r="P466" t="s">
        <v>7</v>
      </c>
      <c r="Q466" t="s">
        <v>3623</v>
      </c>
      <c r="R466" t="s">
        <v>11838</v>
      </c>
      <c r="S466" t="s">
        <v>11839</v>
      </c>
      <c r="T466">
        <v>3607.9</v>
      </c>
      <c r="U466" s="7">
        <v>45812</v>
      </c>
      <c r="V466">
        <v>5845.16</v>
      </c>
      <c r="X466">
        <v>0.61725000000000008</v>
      </c>
      <c r="Y466" s="30">
        <v>5845.1599999998998</v>
      </c>
      <c r="Z466" s="32">
        <v>45812</v>
      </c>
      <c r="AA466">
        <v>37.04</v>
      </c>
      <c r="AB466" s="30">
        <v>97.409999999899995</v>
      </c>
      <c r="AC466" s="32">
        <v>45812</v>
      </c>
      <c r="AD466">
        <v>32.53</v>
      </c>
      <c r="AE466" s="30">
        <v>110.90999999990004</v>
      </c>
      <c r="AF466" s="32">
        <v>45812</v>
      </c>
      <c r="AH466" s="33">
        <v>32.53</v>
      </c>
      <c r="AI466" s="31">
        <v>45828</v>
      </c>
      <c r="AJ466" s="34" t="s">
        <v>13280</v>
      </c>
      <c r="AK466">
        <v>120</v>
      </c>
      <c r="AL466" s="34">
        <v>3903.6</v>
      </c>
      <c r="AM466">
        <v>104.54</v>
      </c>
      <c r="AN466" s="34">
        <v>37.339999999999996</v>
      </c>
    </row>
    <row r="467" spans="1:40" x14ac:dyDescent="0.25">
      <c r="A467">
        <v>3</v>
      </c>
      <c r="B467" t="s">
        <v>257</v>
      </c>
      <c r="C467" s="7">
        <v>45807</v>
      </c>
      <c r="D467" t="s">
        <v>11792</v>
      </c>
      <c r="E467" t="s">
        <v>11793</v>
      </c>
      <c r="F467" t="s">
        <v>12304</v>
      </c>
      <c r="G467" t="s">
        <v>11794</v>
      </c>
      <c r="H467" s="7">
        <v>45812</v>
      </c>
      <c r="I467" s="7">
        <v>45812</v>
      </c>
      <c r="J467" t="s">
        <v>1074</v>
      </c>
      <c r="K467" t="s">
        <v>11796</v>
      </c>
      <c r="L467" t="s">
        <v>7</v>
      </c>
      <c r="M467">
        <v>0</v>
      </c>
      <c r="N467">
        <v>0</v>
      </c>
      <c r="O467">
        <v>0</v>
      </c>
      <c r="P467" t="s">
        <v>11795</v>
      </c>
      <c r="Q467" t="s">
        <v>11794</v>
      </c>
      <c r="R467" t="s">
        <v>11838</v>
      </c>
      <c r="S467" t="s">
        <v>11839</v>
      </c>
      <c r="T467">
        <v>1939.12</v>
      </c>
      <c r="U467" s="7">
        <v>45810</v>
      </c>
      <c r="V467">
        <v>5811.46</v>
      </c>
      <c r="X467">
        <v>0.33366999999999997</v>
      </c>
      <c r="Y467" s="30">
        <v>5811.46</v>
      </c>
      <c r="Z467" s="32">
        <v>45810</v>
      </c>
      <c r="AA467">
        <v>20.02</v>
      </c>
      <c r="AB467" s="30">
        <v>96.849999999899993</v>
      </c>
      <c r="AC467" s="32">
        <v>45810</v>
      </c>
      <c r="AD467">
        <v>17.630000000000003</v>
      </c>
      <c r="AE467" s="30">
        <v>109.98999999990004</v>
      </c>
      <c r="AF467" s="32">
        <v>45810</v>
      </c>
      <c r="AH467" s="33">
        <v>17.630000000000003</v>
      </c>
      <c r="AI467" s="31">
        <v>45828</v>
      </c>
      <c r="AJ467" s="34" t="s">
        <v>13280</v>
      </c>
      <c r="AK467">
        <v>120</v>
      </c>
      <c r="AL467" s="34">
        <v>2115.6</v>
      </c>
      <c r="AM467">
        <v>104.54</v>
      </c>
      <c r="AN467" s="34">
        <v>20.240000000000002</v>
      </c>
    </row>
    <row r="468" spans="1:40" x14ac:dyDescent="0.25">
      <c r="A468">
        <v>3</v>
      </c>
      <c r="B468" t="s">
        <v>257</v>
      </c>
      <c r="C468" s="7">
        <v>44573</v>
      </c>
      <c r="D468" t="s">
        <v>5396</v>
      </c>
      <c r="E468" t="s">
        <v>5397</v>
      </c>
      <c r="F468" t="s">
        <v>12305</v>
      </c>
      <c r="G468" t="s">
        <v>5399</v>
      </c>
      <c r="H468" s="7">
        <v>45821</v>
      </c>
      <c r="I468" s="7">
        <v>45821</v>
      </c>
      <c r="J468" t="s">
        <v>535</v>
      </c>
      <c r="K468" t="s">
        <v>5400</v>
      </c>
      <c r="L468" t="s">
        <v>7</v>
      </c>
      <c r="M468">
        <v>0</v>
      </c>
      <c r="N468">
        <v>0</v>
      </c>
      <c r="O468">
        <v>0</v>
      </c>
      <c r="P468" t="s">
        <v>5397</v>
      </c>
      <c r="Q468" t="s">
        <v>5399</v>
      </c>
      <c r="R468" t="s">
        <v>11838</v>
      </c>
      <c r="S468" t="s">
        <v>11839</v>
      </c>
      <c r="T468">
        <v>3261.32</v>
      </c>
      <c r="U468" s="7">
        <v>45820</v>
      </c>
      <c r="V468">
        <v>6020.37</v>
      </c>
      <c r="X468">
        <v>0.54171000000000002</v>
      </c>
      <c r="Y468" s="30">
        <v>6020.3699999998998</v>
      </c>
      <c r="Z468" s="32">
        <v>45820</v>
      </c>
      <c r="AA468">
        <v>32.510000000000005</v>
      </c>
      <c r="AB468" s="30">
        <v>100.3299999999</v>
      </c>
      <c r="AC468" s="32">
        <v>45820</v>
      </c>
      <c r="AD468">
        <v>28.310000000000002</v>
      </c>
      <c r="AE468" s="30">
        <v>115.2</v>
      </c>
      <c r="AF468" s="32">
        <v>45820</v>
      </c>
      <c r="AH468" s="33">
        <v>28.310000000000002</v>
      </c>
      <c r="AI468" s="31">
        <v>45828</v>
      </c>
      <c r="AJ468" s="34" t="s">
        <v>13280</v>
      </c>
      <c r="AK468">
        <v>120</v>
      </c>
      <c r="AL468" s="34">
        <v>3397.2</v>
      </c>
      <c r="AM468">
        <v>104.54</v>
      </c>
      <c r="AN468" s="34">
        <v>32.5</v>
      </c>
    </row>
    <row r="469" spans="1:40" x14ac:dyDescent="0.25">
      <c r="A469">
        <v>3</v>
      </c>
      <c r="B469" t="s">
        <v>257</v>
      </c>
      <c r="C469" s="7">
        <v>45716</v>
      </c>
      <c r="D469" t="s">
        <v>11350</v>
      </c>
      <c r="E469" t="s">
        <v>11351</v>
      </c>
      <c r="F469" t="s">
        <v>12306</v>
      </c>
      <c r="G469" t="s">
        <v>11354</v>
      </c>
      <c r="H469" s="7">
        <v>45817</v>
      </c>
      <c r="I469" s="7">
        <v>45817</v>
      </c>
      <c r="J469" t="s">
        <v>675</v>
      </c>
      <c r="K469" t="s">
        <v>11355</v>
      </c>
      <c r="L469" t="s">
        <v>7</v>
      </c>
      <c r="M469">
        <v>0</v>
      </c>
      <c r="N469">
        <v>0</v>
      </c>
      <c r="O469">
        <v>0</v>
      </c>
      <c r="P469" t="s">
        <v>11352</v>
      </c>
      <c r="Q469" t="s">
        <v>11354</v>
      </c>
      <c r="R469" t="s">
        <v>11838</v>
      </c>
      <c r="S469" t="s">
        <v>11839</v>
      </c>
      <c r="T469">
        <v>2534.3000000000002</v>
      </c>
      <c r="U469" s="7">
        <v>45813</v>
      </c>
      <c r="V469">
        <v>5874.18</v>
      </c>
      <c r="X469">
        <v>0.43143000000000004</v>
      </c>
      <c r="Y469" s="30">
        <v>5874.18</v>
      </c>
      <c r="Z469" s="32">
        <v>45813</v>
      </c>
      <c r="AA469">
        <v>25.889999999999997</v>
      </c>
      <c r="AB469" s="30">
        <v>97.9</v>
      </c>
      <c r="AC469" s="32">
        <v>45813</v>
      </c>
      <c r="AD469">
        <v>22.65</v>
      </c>
      <c r="AE469" s="30">
        <v>111.89000000000001</v>
      </c>
      <c r="AF469" s="32">
        <v>45813</v>
      </c>
      <c r="AH469" s="33">
        <v>22.65</v>
      </c>
      <c r="AI469" s="31">
        <v>45828</v>
      </c>
      <c r="AJ469" s="34" t="s">
        <v>13280</v>
      </c>
      <c r="AK469">
        <v>120</v>
      </c>
      <c r="AL469" s="34">
        <v>2718</v>
      </c>
      <c r="AM469">
        <v>104.54</v>
      </c>
      <c r="AN469" s="34">
        <v>26</v>
      </c>
    </row>
    <row r="470" spans="1:40" x14ac:dyDescent="0.25">
      <c r="A470">
        <v>3</v>
      </c>
      <c r="B470" t="s">
        <v>257</v>
      </c>
      <c r="C470" s="7">
        <v>44809</v>
      </c>
      <c r="D470" t="s">
        <v>6950</v>
      </c>
      <c r="E470" t="s">
        <v>6951</v>
      </c>
      <c r="F470" t="s">
        <v>12307</v>
      </c>
      <c r="G470" t="s">
        <v>6952</v>
      </c>
      <c r="H470" s="7">
        <v>45814</v>
      </c>
      <c r="I470" s="7">
        <v>45814</v>
      </c>
      <c r="J470" t="s">
        <v>287</v>
      </c>
      <c r="K470" t="s">
        <v>6954</v>
      </c>
      <c r="L470" t="s">
        <v>7</v>
      </c>
      <c r="M470">
        <v>0</v>
      </c>
      <c r="N470">
        <v>0</v>
      </c>
      <c r="O470">
        <v>0</v>
      </c>
      <c r="P470" t="s">
        <v>6953</v>
      </c>
      <c r="Q470" t="s">
        <v>6952</v>
      </c>
      <c r="R470" t="s">
        <v>11838</v>
      </c>
      <c r="S470" t="s">
        <v>11839</v>
      </c>
      <c r="T470">
        <v>3487.61</v>
      </c>
      <c r="U470" s="7">
        <v>45813</v>
      </c>
      <c r="V470">
        <v>5874.18</v>
      </c>
      <c r="X470">
        <v>0.59372000000000003</v>
      </c>
      <c r="Y470" s="30">
        <v>5874.18</v>
      </c>
      <c r="Z470" s="32">
        <v>45813</v>
      </c>
      <c r="AA470">
        <v>35.619999999999997</v>
      </c>
      <c r="AB470" s="30">
        <v>97.9</v>
      </c>
      <c r="AC470" s="32">
        <v>45813</v>
      </c>
      <c r="AD470">
        <v>31.169999999999998</v>
      </c>
      <c r="AE470" s="30">
        <v>111.89000000000001</v>
      </c>
      <c r="AF470" s="32">
        <v>45813</v>
      </c>
      <c r="AH470" s="33">
        <v>31.169999999999998</v>
      </c>
      <c r="AI470" s="31">
        <v>45828</v>
      </c>
      <c r="AJ470" s="34" t="s">
        <v>13280</v>
      </c>
      <c r="AK470">
        <v>120</v>
      </c>
      <c r="AL470" s="34">
        <v>3740.4</v>
      </c>
      <c r="AM470">
        <v>104.54</v>
      </c>
      <c r="AN470" s="34">
        <v>35.78</v>
      </c>
    </row>
    <row r="471" spans="1:40" x14ac:dyDescent="0.25">
      <c r="A471">
        <v>3</v>
      </c>
      <c r="B471" t="s">
        <v>257</v>
      </c>
      <c r="C471" s="7">
        <v>45729</v>
      </c>
      <c r="D471" t="s">
        <v>11327</v>
      </c>
      <c r="E471" t="s">
        <v>11328</v>
      </c>
      <c r="F471" t="s">
        <v>12308</v>
      </c>
      <c r="G471" t="s">
        <v>11332</v>
      </c>
      <c r="H471" s="7">
        <v>45812</v>
      </c>
      <c r="I471" s="7">
        <v>45812</v>
      </c>
      <c r="J471" t="s">
        <v>535</v>
      </c>
      <c r="K471" t="s">
        <v>11330</v>
      </c>
      <c r="L471" t="s">
        <v>11331</v>
      </c>
      <c r="M471">
        <v>0</v>
      </c>
      <c r="N471">
        <v>0</v>
      </c>
      <c r="O471">
        <v>0</v>
      </c>
      <c r="P471" t="s">
        <v>11329</v>
      </c>
      <c r="Q471" t="s">
        <v>11332</v>
      </c>
      <c r="R471" t="s">
        <v>11838</v>
      </c>
      <c r="S471" t="s">
        <v>11839</v>
      </c>
      <c r="T471">
        <v>3114.92</v>
      </c>
      <c r="U471" s="7">
        <v>45810</v>
      </c>
      <c r="V471">
        <v>5811.46</v>
      </c>
      <c r="X471">
        <v>0.53600000000000003</v>
      </c>
      <c r="Y471" s="30">
        <v>5811.46</v>
      </c>
      <c r="Z471" s="32">
        <v>45810</v>
      </c>
      <c r="AA471">
        <v>32.160000000000004</v>
      </c>
      <c r="AB471" s="30">
        <v>96.849999999899993</v>
      </c>
      <c r="AC471" s="32">
        <v>45810</v>
      </c>
      <c r="AD471">
        <v>28.32</v>
      </c>
      <c r="AE471" s="30">
        <v>109.98999999990004</v>
      </c>
      <c r="AF471" s="32">
        <v>45810</v>
      </c>
      <c r="AH471" s="33">
        <v>28.32</v>
      </c>
      <c r="AI471" s="31">
        <v>45828</v>
      </c>
      <c r="AJ471" s="34" t="s">
        <v>13280</v>
      </c>
      <c r="AK471">
        <v>120</v>
      </c>
      <c r="AL471" s="34">
        <v>3398.4</v>
      </c>
      <c r="AM471">
        <v>104.54</v>
      </c>
      <c r="AN471" s="34">
        <v>32.510000000000005</v>
      </c>
    </row>
    <row r="472" spans="1:40" x14ac:dyDescent="0.25">
      <c r="A472">
        <v>3</v>
      </c>
      <c r="B472" t="s">
        <v>257</v>
      </c>
      <c r="C472" s="7">
        <v>45625</v>
      </c>
      <c r="D472" t="s">
        <v>10935</v>
      </c>
      <c r="E472" t="s">
        <v>10936</v>
      </c>
      <c r="F472" t="s">
        <v>12309</v>
      </c>
      <c r="G472" t="s">
        <v>10939</v>
      </c>
      <c r="H472" s="7">
        <v>45818</v>
      </c>
      <c r="I472" s="7">
        <v>45818</v>
      </c>
      <c r="J472" t="s">
        <v>426</v>
      </c>
      <c r="K472" t="s">
        <v>10940</v>
      </c>
      <c r="L472" t="s">
        <v>7</v>
      </c>
      <c r="M472">
        <v>0</v>
      </c>
      <c r="N472">
        <v>0</v>
      </c>
      <c r="O472">
        <v>0</v>
      </c>
      <c r="P472" t="s">
        <v>10937</v>
      </c>
      <c r="Q472" t="s">
        <v>10939</v>
      </c>
      <c r="R472" t="s">
        <v>11838</v>
      </c>
      <c r="S472" t="s">
        <v>11839</v>
      </c>
      <c r="T472">
        <v>10797.31</v>
      </c>
      <c r="U472" s="7">
        <v>45817</v>
      </c>
      <c r="V472">
        <v>5945.49</v>
      </c>
      <c r="X472">
        <v>1.8160499999999999</v>
      </c>
      <c r="Y472" s="30">
        <v>5945.4899999998997</v>
      </c>
      <c r="Z472" s="32">
        <v>45817</v>
      </c>
      <c r="AA472">
        <v>108.96</v>
      </c>
      <c r="AB472" s="30">
        <v>99.09</v>
      </c>
      <c r="AC472" s="32">
        <v>45817</v>
      </c>
      <c r="AD472">
        <v>95.67</v>
      </c>
      <c r="AE472" s="30">
        <v>112.85999999990004</v>
      </c>
      <c r="AF472" s="32">
        <v>45817</v>
      </c>
      <c r="AH472" s="33">
        <v>95.67</v>
      </c>
      <c r="AI472" s="31">
        <v>45828</v>
      </c>
      <c r="AJ472" s="34" t="s">
        <v>13280</v>
      </c>
      <c r="AK472">
        <v>120</v>
      </c>
      <c r="AL472" s="34">
        <v>11480.4</v>
      </c>
      <c r="AM472">
        <v>104.54</v>
      </c>
      <c r="AN472" s="34">
        <v>109.82000000000001</v>
      </c>
    </row>
    <row r="473" spans="1:40" x14ac:dyDescent="0.25">
      <c r="A473">
        <v>3</v>
      </c>
      <c r="B473" t="s">
        <v>257</v>
      </c>
      <c r="C473" s="7">
        <v>44573</v>
      </c>
      <c r="D473" t="s">
        <v>4213</v>
      </c>
      <c r="E473" t="s">
        <v>4214</v>
      </c>
      <c r="F473" t="s">
        <v>12310</v>
      </c>
      <c r="G473" t="s">
        <v>4215</v>
      </c>
      <c r="H473" s="7">
        <v>45819</v>
      </c>
      <c r="I473" s="7">
        <v>45819</v>
      </c>
      <c r="J473" t="s">
        <v>675</v>
      </c>
      <c r="K473" t="s">
        <v>4217</v>
      </c>
      <c r="L473" t="s">
        <v>7</v>
      </c>
      <c r="M473">
        <v>0</v>
      </c>
      <c r="N473">
        <v>0</v>
      </c>
      <c r="O473">
        <v>0</v>
      </c>
      <c r="P473" t="s">
        <v>4216</v>
      </c>
      <c r="Q473" t="s">
        <v>4215</v>
      </c>
      <c r="R473" t="s">
        <v>11838</v>
      </c>
      <c r="S473" t="s">
        <v>11839</v>
      </c>
      <c r="T473">
        <v>2004.66</v>
      </c>
      <c r="U473" s="7">
        <v>45818</v>
      </c>
      <c r="V473">
        <v>5947.48</v>
      </c>
      <c r="X473">
        <v>0.33706000000000003</v>
      </c>
      <c r="Y473" s="30">
        <v>5947.4799999998995</v>
      </c>
      <c r="Z473" s="32">
        <v>45818</v>
      </c>
      <c r="AA473">
        <v>20.22</v>
      </c>
      <c r="AB473" s="30">
        <v>99.12</v>
      </c>
      <c r="AC473" s="32">
        <v>45818</v>
      </c>
      <c r="AD473">
        <v>17.72</v>
      </c>
      <c r="AE473" s="30">
        <v>113.12999999990002</v>
      </c>
      <c r="AF473" s="32">
        <v>45818</v>
      </c>
      <c r="AH473" s="33">
        <v>17.72</v>
      </c>
      <c r="AI473" s="31">
        <v>45828</v>
      </c>
      <c r="AJ473" s="34" t="s">
        <v>13280</v>
      </c>
      <c r="AK473">
        <v>120</v>
      </c>
      <c r="AL473" s="34">
        <v>2126.4</v>
      </c>
      <c r="AM473">
        <v>104.54</v>
      </c>
      <c r="AN473" s="34">
        <v>20.34</v>
      </c>
    </row>
    <row r="474" spans="1:40" x14ac:dyDescent="0.25">
      <c r="A474">
        <v>3</v>
      </c>
      <c r="B474" t="s">
        <v>257</v>
      </c>
      <c r="C474" s="7">
        <v>45625</v>
      </c>
      <c r="D474" t="s">
        <v>10922</v>
      </c>
      <c r="E474" t="s">
        <v>10923</v>
      </c>
      <c r="F474" t="s">
        <v>12311</v>
      </c>
      <c r="G474" t="s">
        <v>10924</v>
      </c>
      <c r="H474" s="7">
        <v>45818</v>
      </c>
      <c r="I474" s="7">
        <v>45818</v>
      </c>
      <c r="J474" t="s">
        <v>974</v>
      </c>
      <c r="K474" t="s">
        <v>10926</v>
      </c>
      <c r="L474" t="s">
        <v>7</v>
      </c>
      <c r="M474">
        <v>0</v>
      </c>
      <c r="N474">
        <v>0</v>
      </c>
      <c r="O474">
        <v>0</v>
      </c>
      <c r="P474" t="s">
        <v>10925</v>
      </c>
      <c r="Q474" t="s">
        <v>10924</v>
      </c>
      <c r="R474" t="s">
        <v>11838</v>
      </c>
      <c r="S474" t="s">
        <v>11839</v>
      </c>
      <c r="T474">
        <v>4222.1000000000004</v>
      </c>
      <c r="U474" s="7">
        <v>45817</v>
      </c>
      <c r="V474">
        <v>5945.49</v>
      </c>
      <c r="X474">
        <v>0.71013000000000004</v>
      </c>
      <c r="Y474" s="30">
        <v>5945.4899999998997</v>
      </c>
      <c r="Z474" s="32">
        <v>45817</v>
      </c>
      <c r="AA474">
        <v>42.61</v>
      </c>
      <c r="AB474" s="30">
        <v>99.09</v>
      </c>
      <c r="AC474" s="32">
        <v>45817</v>
      </c>
      <c r="AD474">
        <v>37.410000000000004</v>
      </c>
      <c r="AE474" s="30">
        <v>112.85999999990004</v>
      </c>
      <c r="AF474" s="32">
        <v>45817</v>
      </c>
      <c r="AH474" s="33">
        <v>37.410000000000004</v>
      </c>
      <c r="AI474" s="31">
        <v>45828</v>
      </c>
      <c r="AJ474" s="34" t="s">
        <v>13280</v>
      </c>
      <c r="AK474">
        <v>120</v>
      </c>
      <c r="AL474" s="34">
        <v>4489.2</v>
      </c>
      <c r="AM474">
        <v>104.54</v>
      </c>
      <c r="AN474" s="34">
        <v>42.94</v>
      </c>
    </row>
    <row r="475" spans="1:40" x14ac:dyDescent="0.25">
      <c r="A475">
        <v>3</v>
      </c>
      <c r="B475" t="s">
        <v>257</v>
      </c>
      <c r="C475" s="7">
        <v>45596</v>
      </c>
      <c r="D475" t="s">
        <v>10752</v>
      </c>
      <c r="E475" t="s">
        <v>10753</v>
      </c>
      <c r="F475" t="s">
        <v>12312</v>
      </c>
      <c r="G475" t="s">
        <v>10757</v>
      </c>
      <c r="H475" s="7">
        <v>45812</v>
      </c>
      <c r="I475" s="7">
        <v>45812</v>
      </c>
      <c r="J475" t="s">
        <v>463</v>
      </c>
      <c r="K475" t="s">
        <v>10755</v>
      </c>
      <c r="L475" t="s">
        <v>10756</v>
      </c>
      <c r="M475">
        <v>0</v>
      </c>
      <c r="N475">
        <v>0</v>
      </c>
      <c r="O475">
        <v>0</v>
      </c>
      <c r="P475" t="s">
        <v>10754</v>
      </c>
      <c r="Q475" t="s">
        <v>10757</v>
      </c>
      <c r="R475" t="s">
        <v>11838</v>
      </c>
      <c r="S475" t="s">
        <v>11839</v>
      </c>
      <c r="T475">
        <v>2405</v>
      </c>
      <c r="U475" s="7">
        <v>45811</v>
      </c>
      <c r="V475">
        <v>5838.75</v>
      </c>
      <c r="X475">
        <v>0.41189999999999999</v>
      </c>
      <c r="Y475" s="30">
        <v>5838.75</v>
      </c>
      <c r="Z475" s="32">
        <v>45811</v>
      </c>
      <c r="AA475">
        <v>24.71</v>
      </c>
      <c r="AB475" s="30">
        <v>97.31</v>
      </c>
      <c r="AC475" s="32">
        <v>45811</v>
      </c>
      <c r="AD475">
        <v>21.82</v>
      </c>
      <c r="AE475" s="30">
        <v>110.21999999990003</v>
      </c>
      <c r="AF475" s="32">
        <v>45811</v>
      </c>
      <c r="AH475" s="33">
        <v>21.82</v>
      </c>
      <c r="AI475" s="31">
        <v>45828</v>
      </c>
      <c r="AJ475" s="34" t="s">
        <v>13280</v>
      </c>
      <c r="AK475">
        <v>120</v>
      </c>
      <c r="AL475" s="34">
        <v>2618.4</v>
      </c>
      <c r="AM475">
        <v>104.54</v>
      </c>
      <c r="AN475" s="34">
        <v>25.05</v>
      </c>
    </row>
    <row r="476" spans="1:40" x14ac:dyDescent="0.25">
      <c r="A476">
        <v>3</v>
      </c>
      <c r="B476" t="s">
        <v>257</v>
      </c>
      <c r="C476" s="7">
        <v>45596</v>
      </c>
      <c r="D476" t="s">
        <v>10774</v>
      </c>
      <c r="E476" t="s">
        <v>10775</v>
      </c>
      <c r="F476" t="s">
        <v>12313</v>
      </c>
      <c r="G476" t="s">
        <v>10779</v>
      </c>
      <c r="H476" s="7">
        <v>45817</v>
      </c>
      <c r="I476" s="7">
        <v>45817</v>
      </c>
      <c r="J476" t="s">
        <v>535</v>
      </c>
      <c r="K476" t="s">
        <v>10777</v>
      </c>
      <c r="L476" t="s">
        <v>10778</v>
      </c>
      <c r="M476">
        <v>0</v>
      </c>
      <c r="N476">
        <v>0</v>
      </c>
      <c r="O476">
        <v>0</v>
      </c>
      <c r="P476" t="s">
        <v>10776</v>
      </c>
      <c r="Q476" t="s">
        <v>10779</v>
      </c>
      <c r="R476" t="s">
        <v>11838</v>
      </c>
      <c r="S476" t="s">
        <v>11839</v>
      </c>
      <c r="T476">
        <v>3198.18</v>
      </c>
      <c r="U476" s="7">
        <v>45814</v>
      </c>
      <c r="V476">
        <v>5910.79</v>
      </c>
      <c r="X476">
        <v>0.54106999999999994</v>
      </c>
      <c r="Y476" s="30">
        <v>5910.7899999998999</v>
      </c>
      <c r="Z476" s="32">
        <v>45814</v>
      </c>
      <c r="AA476">
        <v>32.47</v>
      </c>
      <c r="AB476" s="30">
        <v>98.51</v>
      </c>
      <c r="AC476" s="32">
        <v>45814</v>
      </c>
      <c r="AD476">
        <v>28.32</v>
      </c>
      <c r="AE476" s="30">
        <v>112.92999999999999</v>
      </c>
      <c r="AF476" s="32">
        <v>45814</v>
      </c>
      <c r="AH476" s="33">
        <v>28.32</v>
      </c>
      <c r="AI476" s="31">
        <v>45828</v>
      </c>
      <c r="AJ476" s="34" t="s">
        <v>13280</v>
      </c>
      <c r="AK476">
        <v>120</v>
      </c>
      <c r="AL476" s="34">
        <v>3398.4</v>
      </c>
      <c r="AM476">
        <v>104.54</v>
      </c>
      <c r="AN476" s="34">
        <v>32.510000000000005</v>
      </c>
    </row>
    <row r="477" spans="1:40" x14ac:dyDescent="0.25">
      <c r="A477">
        <v>3</v>
      </c>
      <c r="B477" t="s">
        <v>257</v>
      </c>
      <c r="C477" s="7">
        <v>45618</v>
      </c>
      <c r="D477" t="s">
        <v>10952</v>
      </c>
      <c r="E477" t="s">
        <v>10953</v>
      </c>
      <c r="F477" t="s">
        <v>12314</v>
      </c>
      <c r="G477" t="s">
        <v>10957</v>
      </c>
      <c r="H477" s="7">
        <v>45813</v>
      </c>
      <c r="I477" s="7">
        <v>45813</v>
      </c>
      <c r="J477" t="s">
        <v>535</v>
      </c>
      <c r="K477" t="s">
        <v>10958</v>
      </c>
      <c r="L477" t="s">
        <v>10959</v>
      </c>
      <c r="M477">
        <v>0</v>
      </c>
      <c r="N477">
        <v>0</v>
      </c>
      <c r="O477">
        <v>0</v>
      </c>
      <c r="P477" t="s">
        <v>10954</v>
      </c>
      <c r="Q477" t="s">
        <v>10957</v>
      </c>
      <c r="R477" t="s">
        <v>11838</v>
      </c>
      <c r="S477" t="s">
        <v>11839</v>
      </c>
      <c r="T477">
        <v>3140.97</v>
      </c>
      <c r="U477" s="7">
        <v>45812</v>
      </c>
      <c r="V477">
        <v>5845.16</v>
      </c>
      <c r="X477">
        <v>0.53736000000000006</v>
      </c>
      <c r="Y477" s="30">
        <v>5845.1599999998998</v>
      </c>
      <c r="Z477" s="32">
        <v>45812</v>
      </c>
      <c r="AA477">
        <v>32.239999999999995</v>
      </c>
      <c r="AB477" s="30">
        <v>97.409999999899995</v>
      </c>
      <c r="AC477" s="32">
        <v>45812</v>
      </c>
      <c r="AD477">
        <v>28.32</v>
      </c>
      <c r="AE477" s="30">
        <v>110.90999999990004</v>
      </c>
      <c r="AF477" s="32">
        <v>45812</v>
      </c>
      <c r="AH477" s="33">
        <v>28.32</v>
      </c>
      <c r="AI477" s="31">
        <v>45828</v>
      </c>
      <c r="AJ477" s="34" t="s">
        <v>13280</v>
      </c>
      <c r="AK477">
        <v>120</v>
      </c>
      <c r="AL477" s="34">
        <v>3398.4</v>
      </c>
      <c r="AM477">
        <v>104.54</v>
      </c>
      <c r="AN477" s="34">
        <v>32.510000000000005</v>
      </c>
    </row>
    <row r="478" spans="1:40" x14ac:dyDescent="0.25">
      <c r="A478">
        <v>3</v>
      </c>
      <c r="B478" t="s">
        <v>257</v>
      </c>
      <c r="C478" s="7">
        <v>44573</v>
      </c>
      <c r="D478" t="s">
        <v>5131</v>
      </c>
      <c r="E478" t="s">
        <v>5132</v>
      </c>
      <c r="F478" t="s">
        <v>12315</v>
      </c>
      <c r="G478" t="s">
        <v>5135</v>
      </c>
      <c r="H478" s="7">
        <v>45818</v>
      </c>
      <c r="I478" s="7">
        <v>45818</v>
      </c>
      <c r="J478" t="s">
        <v>1603</v>
      </c>
      <c r="K478" t="s">
        <v>4589</v>
      </c>
      <c r="L478" t="s">
        <v>7</v>
      </c>
      <c r="M478">
        <v>0</v>
      </c>
      <c r="N478">
        <v>0</v>
      </c>
      <c r="O478">
        <v>0</v>
      </c>
      <c r="P478" t="s">
        <v>4584</v>
      </c>
      <c r="Q478" t="s">
        <v>5135</v>
      </c>
      <c r="R478" t="s">
        <v>11838</v>
      </c>
      <c r="S478" t="s">
        <v>11839</v>
      </c>
      <c r="T478">
        <v>6156.51</v>
      </c>
      <c r="U478" s="7">
        <v>45817</v>
      </c>
      <c r="V478">
        <v>5945.49</v>
      </c>
      <c r="X478">
        <v>1.03549</v>
      </c>
      <c r="Y478" s="30">
        <v>5945.4899999998997</v>
      </c>
      <c r="Z478" s="32">
        <v>45817</v>
      </c>
      <c r="AA478">
        <v>62.129999999999995</v>
      </c>
      <c r="AB478" s="30">
        <v>99.09</v>
      </c>
      <c r="AC478" s="32">
        <v>45817</v>
      </c>
      <c r="AD478">
        <v>54.55</v>
      </c>
      <c r="AE478" s="30">
        <v>112.85999999990004</v>
      </c>
      <c r="AF478" s="32">
        <v>45817</v>
      </c>
      <c r="AH478" s="33">
        <v>54.55</v>
      </c>
      <c r="AI478" s="31">
        <v>45828</v>
      </c>
      <c r="AJ478" s="34" t="s">
        <v>13280</v>
      </c>
      <c r="AK478">
        <v>120</v>
      </c>
      <c r="AL478" s="34">
        <v>6546</v>
      </c>
      <c r="AM478">
        <v>104.54</v>
      </c>
      <c r="AN478" s="34">
        <v>62.620000000000005</v>
      </c>
    </row>
    <row r="479" spans="1:40" x14ac:dyDescent="0.25">
      <c r="A479">
        <v>3</v>
      </c>
      <c r="B479" t="s">
        <v>257</v>
      </c>
      <c r="C479" s="7">
        <v>45383</v>
      </c>
      <c r="D479" t="s">
        <v>9544</v>
      </c>
      <c r="E479" t="s">
        <v>9545</v>
      </c>
      <c r="F479" t="s">
        <v>12316</v>
      </c>
      <c r="G479" t="s">
        <v>10850</v>
      </c>
      <c r="H479" s="7">
        <v>45812</v>
      </c>
      <c r="I479" s="7">
        <v>45812</v>
      </c>
      <c r="J479" t="s">
        <v>338</v>
      </c>
      <c r="K479" t="s">
        <v>10852</v>
      </c>
      <c r="L479" t="s">
        <v>8978</v>
      </c>
      <c r="M479">
        <v>0</v>
      </c>
      <c r="N479">
        <v>0</v>
      </c>
      <c r="O479">
        <v>0</v>
      </c>
      <c r="P479" t="s">
        <v>10851</v>
      </c>
      <c r="Q479" t="s">
        <v>10850</v>
      </c>
      <c r="R479" t="s">
        <v>11838</v>
      </c>
      <c r="S479" t="s">
        <v>11839</v>
      </c>
      <c r="T479">
        <v>243525</v>
      </c>
      <c r="U479" s="7">
        <v>45811</v>
      </c>
      <c r="V479">
        <v>5838.75</v>
      </c>
      <c r="X479">
        <v>41.708409999999994</v>
      </c>
      <c r="Y479" s="30">
        <v>5838.75</v>
      </c>
      <c r="Z479" s="32">
        <v>45811</v>
      </c>
      <c r="AA479">
        <v>2502.5700000000002</v>
      </c>
      <c r="AB479" s="30">
        <v>97.31</v>
      </c>
      <c r="AC479" s="32">
        <v>45811</v>
      </c>
      <c r="AD479">
        <v>2209.44</v>
      </c>
      <c r="AE479" s="30">
        <v>110.21999999990003</v>
      </c>
      <c r="AF479" s="32">
        <v>45811</v>
      </c>
      <c r="AH479" s="33">
        <v>2209.44</v>
      </c>
      <c r="AI479" s="31">
        <v>45828</v>
      </c>
      <c r="AJ479" s="34" t="s">
        <v>13280</v>
      </c>
      <c r="AK479">
        <v>120</v>
      </c>
      <c r="AL479" s="34">
        <v>265132.79999999999</v>
      </c>
      <c r="AM479">
        <v>104.54</v>
      </c>
      <c r="AN479" s="34">
        <v>2536.19</v>
      </c>
    </row>
    <row r="480" spans="1:40" x14ac:dyDescent="0.25">
      <c r="A480">
        <v>3</v>
      </c>
      <c r="B480" t="s">
        <v>257</v>
      </c>
      <c r="C480" s="7">
        <v>45383</v>
      </c>
      <c r="D480" t="s">
        <v>9544</v>
      </c>
      <c r="E480" t="s">
        <v>9545</v>
      </c>
      <c r="F480" t="s">
        <v>12317</v>
      </c>
      <c r="G480" t="s">
        <v>9546</v>
      </c>
      <c r="H480" s="7">
        <v>45812</v>
      </c>
      <c r="I480" s="7">
        <v>45812</v>
      </c>
      <c r="J480" t="s">
        <v>2169</v>
      </c>
      <c r="K480" t="s">
        <v>9547</v>
      </c>
      <c r="L480" t="s">
        <v>9548</v>
      </c>
      <c r="M480">
        <v>0</v>
      </c>
      <c r="N480">
        <v>0</v>
      </c>
      <c r="O480">
        <v>0</v>
      </c>
      <c r="P480" t="s">
        <v>10851</v>
      </c>
      <c r="Q480" t="s">
        <v>9546</v>
      </c>
      <c r="R480" t="s">
        <v>11838</v>
      </c>
      <c r="S480" t="s">
        <v>11839</v>
      </c>
      <c r="T480">
        <v>197450.07</v>
      </c>
      <c r="U480" s="7">
        <v>45811</v>
      </c>
      <c r="V480">
        <v>5838.75</v>
      </c>
      <c r="X480">
        <v>33.817179999999993</v>
      </c>
      <c r="Y480" s="30">
        <v>5838.75</v>
      </c>
      <c r="Z480" s="32">
        <v>45811</v>
      </c>
      <c r="AA480">
        <v>2029.08</v>
      </c>
      <c r="AB480" s="30">
        <v>97.31</v>
      </c>
      <c r="AC480" s="32">
        <v>45811</v>
      </c>
      <c r="AD480">
        <v>1791.42</v>
      </c>
      <c r="AE480" s="30">
        <v>110.21999999990003</v>
      </c>
      <c r="AF480" s="32">
        <v>45811</v>
      </c>
      <c r="AH480" s="33">
        <v>1791.42</v>
      </c>
      <c r="AI480" s="31">
        <v>45828</v>
      </c>
      <c r="AJ480" s="34" t="s">
        <v>13280</v>
      </c>
      <c r="AK480">
        <v>120</v>
      </c>
      <c r="AL480" s="34">
        <v>214970.4</v>
      </c>
      <c r="AM480">
        <v>104.54</v>
      </c>
      <c r="AN480" s="34">
        <v>2056.35</v>
      </c>
    </row>
    <row r="481" spans="1:40" x14ac:dyDescent="0.25">
      <c r="A481">
        <v>3</v>
      </c>
      <c r="B481" t="s">
        <v>257</v>
      </c>
      <c r="C481" s="7">
        <v>45706</v>
      </c>
      <c r="D481" t="s">
        <v>11205</v>
      </c>
      <c r="E481" t="s">
        <v>11206</v>
      </c>
      <c r="F481" t="s">
        <v>12318</v>
      </c>
      <c r="G481" t="s">
        <v>11207</v>
      </c>
      <c r="H481" s="7">
        <v>45819</v>
      </c>
      <c r="I481" s="7">
        <v>45819</v>
      </c>
      <c r="J481" t="s">
        <v>323</v>
      </c>
      <c r="K481" t="s">
        <v>11426</v>
      </c>
      <c r="L481" t="s">
        <v>11427</v>
      </c>
      <c r="M481">
        <v>0</v>
      </c>
      <c r="N481">
        <v>0</v>
      </c>
      <c r="O481">
        <v>0</v>
      </c>
      <c r="P481" t="s">
        <v>11208</v>
      </c>
      <c r="Q481" t="s">
        <v>11207</v>
      </c>
      <c r="R481" t="s">
        <v>11838</v>
      </c>
      <c r="S481" t="s">
        <v>11839</v>
      </c>
      <c r="T481">
        <v>2130.2399999999998</v>
      </c>
      <c r="U481" s="7">
        <v>45818</v>
      </c>
      <c r="V481">
        <v>5947.48</v>
      </c>
      <c r="X481">
        <v>0.35818</v>
      </c>
      <c r="Y481" s="30">
        <v>5947.4799999998995</v>
      </c>
      <c r="Z481" s="32">
        <v>45818</v>
      </c>
      <c r="AA481">
        <v>21.490000000000002</v>
      </c>
      <c r="AB481" s="30">
        <v>99.12</v>
      </c>
      <c r="AC481" s="32">
        <v>45818</v>
      </c>
      <c r="AD481">
        <v>18.830000000000002</v>
      </c>
      <c r="AE481" s="30">
        <v>113.12999999990002</v>
      </c>
      <c r="AF481" s="32">
        <v>45818</v>
      </c>
      <c r="AH481" s="33">
        <v>18.830000000000002</v>
      </c>
      <c r="AI481" s="31">
        <v>45828</v>
      </c>
      <c r="AJ481" s="34" t="s">
        <v>13280</v>
      </c>
      <c r="AK481">
        <v>120</v>
      </c>
      <c r="AL481" s="34">
        <v>2259.6</v>
      </c>
      <c r="AM481">
        <v>104.54</v>
      </c>
      <c r="AN481" s="34">
        <v>21.61</v>
      </c>
    </row>
    <row r="482" spans="1:40" x14ac:dyDescent="0.25">
      <c r="A482">
        <v>3</v>
      </c>
      <c r="B482" t="s">
        <v>257</v>
      </c>
      <c r="C482" s="7">
        <v>44917</v>
      </c>
      <c r="D482" t="s">
        <v>7622</v>
      </c>
      <c r="E482" t="s">
        <v>7623</v>
      </c>
      <c r="F482" t="s">
        <v>12319</v>
      </c>
      <c r="G482" t="s">
        <v>7626</v>
      </c>
      <c r="H482" s="7">
        <v>45819</v>
      </c>
      <c r="I482" s="7">
        <v>45819</v>
      </c>
      <c r="J482" t="s">
        <v>1204</v>
      </c>
      <c r="K482" t="s">
        <v>7627</v>
      </c>
      <c r="L482" t="s">
        <v>7628</v>
      </c>
      <c r="M482">
        <v>0</v>
      </c>
      <c r="N482">
        <v>0</v>
      </c>
      <c r="O482">
        <v>0</v>
      </c>
      <c r="P482" t="s">
        <v>7624</v>
      </c>
      <c r="Q482" t="s">
        <v>7626</v>
      </c>
      <c r="R482" t="s">
        <v>11838</v>
      </c>
      <c r="S482" t="s">
        <v>11839</v>
      </c>
      <c r="T482">
        <v>3614.5</v>
      </c>
      <c r="U482" s="7">
        <v>45818</v>
      </c>
      <c r="V482">
        <v>5947.48</v>
      </c>
      <c r="X482">
        <v>0.60773999999999995</v>
      </c>
      <c r="Y482" s="30">
        <v>5947.4799999998995</v>
      </c>
      <c r="Z482" s="32">
        <v>45818</v>
      </c>
      <c r="AA482">
        <v>36.47</v>
      </c>
      <c r="AB482" s="30">
        <v>99.12</v>
      </c>
      <c r="AC482" s="32">
        <v>45818</v>
      </c>
      <c r="AD482">
        <v>31.95</v>
      </c>
      <c r="AE482" s="30">
        <v>113.12999999990002</v>
      </c>
      <c r="AF482" s="32">
        <v>45818</v>
      </c>
      <c r="AH482" s="33">
        <v>31.95</v>
      </c>
      <c r="AI482" s="31">
        <v>45828</v>
      </c>
      <c r="AJ482" s="34" t="s">
        <v>13280</v>
      </c>
      <c r="AK482">
        <v>120</v>
      </c>
      <c r="AL482" s="34">
        <v>3834</v>
      </c>
      <c r="AM482">
        <v>104.54</v>
      </c>
      <c r="AN482" s="34">
        <v>36.67</v>
      </c>
    </row>
    <row r="483" spans="1:40" x14ac:dyDescent="0.25">
      <c r="A483">
        <v>3</v>
      </c>
      <c r="B483" t="s">
        <v>257</v>
      </c>
      <c r="C483" s="7">
        <v>45471</v>
      </c>
      <c r="D483" t="s">
        <v>10048</v>
      </c>
      <c r="E483" t="s">
        <v>10049</v>
      </c>
      <c r="F483" t="s">
        <v>12320</v>
      </c>
      <c r="G483" t="s">
        <v>10050</v>
      </c>
      <c r="H483" s="7">
        <v>45825</v>
      </c>
      <c r="I483" s="7">
        <v>45825</v>
      </c>
      <c r="J483" t="s">
        <v>351</v>
      </c>
      <c r="K483" t="s">
        <v>10052</v>
      </c>
      <c r="L483" t="s">
        <v>10053</v>
      </c>
      <c r="M483">
        <v>0</v>
      </c>
      <c r="N483">
        <v>0</v>
      </c>
      <c r="O483">
        <v>0</v>
      </c>
      <c r="P483" t="s">
        <v>10051</v>
      </c>
      <c r="Q483" t="s">
        <v>10050</v>
      </c>
      <c r="R483" t="s">
        <v>11838</v>
      </c>
      <c r="S483" t="s">
        <v>11839</v>
      </c>
      <c r="T483">
        <v>15564.61</v>
      </c>
      <c r="U483" s="7">
        <v>45824</v>
      </c>
      <c r="V483">
        <v>6064.93</v>
      </c>
      <c r="X483">
        <v>2.5663299999999998</v>
      </c>
      <c r="Y483" s="30">
        <v>6064.93</v>
      </c>
      <c r="Z483" s="32">
        <v>45824</v>
      </c>
      <c r="AA483">
        <v>153.97999999999999</v>
      </c>
      <c r="AB483" s="30">
        <v>101.0799999999</v>
      </c>
      <c r="AC483" s="32">
        <v>45824</v>
      </c>
      <c r="AD483">
        <v>132.94</v>
      </c>
      <c r="AE483" s="30">
        <v>117.07999999990002</v>
      </c>
      <c r="AF483" s="32">
        <v>45824</v>
      </c>
      <c r="AH483" s="33">
        <v>132.94</v>
      </c>
      <c r="AI483" s="31">
        <v>45828</v>
      </c>
      <c r="AJ483" s="34" t="s">
        <v>13280</v>
      </c>
      <c r="AK483">
        <v>120</v>
      </c>
      <c r="AL483" s="34">
        <v>15952.8</v>
      </c>
      <c r="AM483">
        <v>104.54</v>
      </c>
      <c r="AN483" s="34">
        <v>152.6</v>
      </c>
    </row>
    <row r="484" spans="1:40" x14ac:dyDescent="0.25">
      <c r="A484">
        <v>3</v>
      </c>
      <c r="B484" t="s">
        <v>257</v>
      </c>
      <c r="C484" s="7">
        <v>45777</v>
      </c>
      <c r="D484" t="s">
        <v>11618</v>
      </c>
      <c r="E484" t="s">
        <v>11619</v>
      </c>
      <c r="F484" t="s">
        <v>12321</v>
      </c>
      <c r="G484" t="s">
        <v>11622</v>
      </c>
      <c r="H484" s="7">
        <v>45818</v>
      </c>
      <c r="I484" s="7">
        <v>45818</v>
      </c>
      <c r="J484" t="s">
        <v>570</v>
      </c>
      <c r="K484" t="s">
        <v>11623</v>
      </c>
      <c r="L484" t="s">
        <v>7</v>
      </c>
      <c r="M484">
        <v>0</v>
      </c>
      <c r="N484">
        <v>0</v>
      </c>
      <c r="O484">
        <v>0</v>
      </c>
      <c r="P484" t="s">
        <v>11620</v>
      </c>
      <c r="Q484" t="s">
        <v>11622</v>
      </c>
      <c r="R484" t="s">
        <v>11838</v>
      </c>
      <c r="S484" t="s">
        <v>11839</v>
      </c>
      <c r="T484">
        <v>7914.87</v>
      </c>
      <c r="U484" s="7">
        <v>45817</v>
      </c>
      <c r="V484">
        <v>5945.49</v>
      </c>
      <c r="X484">
        <v>1.33124</v>
      </c>
      <c r="Y484" s="30">
        <v>5945.4899999998997</v>
      </c>
      <c r="Z484" s="32">
        <v>45817</v>
      </c>
      <c r="AA484">
        <v>79.88</v>
      </c>
      <c r="AB484" s="30">
        <v>99.09</v>
      </c>
      <c r="AC484" s="32">
        <v>45817</v>
      </c>
      <c r="AD484">
        <v>70.13</v>
      </c>
      <c r="AE484" s="30">
        <v>112.85999999990004</v>
      </c>
      <c r="AF484" s="32">
        <v>45817</v>
      </c>
      <c r="AH484" s="33">
        <v>70.13</v>
      </c>
      <c r="AI484" s="31">
        <v>45828</v>
      </c>
      <c r="AJ484" s="34" t="s">
        <v>13280</v>
      </c>
      <c r="AK484">
        <v>120</v>
      </c>
      <c r="AL484" s="34">
        <v>8415.6</v>
      </c>
      <c r="AM484">
        <v>104.54</v>
      </c>
      <c r="AN484" s="34">
        <v>80.5</v>
      </c>
    </row>
    <row r="485" spans="1:40" x14ac:dyDescent="0.25">
      <c r="A485">
        <v>3</v>
      </c>
      <c r="B485" t="s">
        <v>257</v>
      </c>
      <c r="C485" s="7">
        <v>45777</v>
      </c>
      <c r="D485" t="s">
        <v>11618</v>
      </c>
      <c r="E485" t="s">
        <v>11619</v>
      </c>
      <c r="F485" t="s">
        <v>12322</v>
      </c>
      <c r="G485" t="s">
        <v>11624</v>
      </c>
      <c r="H485" s="7">
        <v>45818</v>
      </c>
      <c r="I485" s="7">
        <v>45818</v>
      </c>
      <c r="J485" t="s">
        <v>1454</v>
      </c>
      <c r="K485" t="s">
        <v>11625</v>
      </c>
      <c r="L485" t="s">
        <v>11626</v>
      </c>
      <c r="M485">
        <v>0</v>
      </c>
      <c r="N485">
        <v>0</v>
      </c>
      <c r="O485">
        <v>0</v>
      </c>
      <c r="P485" t="s">
        <v>11620</v>
      </c>
      <c r="Q485" t="s">
        <v>11624</v>
      </c>
      <c r="R485" t="s">
        <v>11838</v>
      </c>
      <c r="S485" t="s">
        <v>11839</v>
      </c>
      <c r="T485">
        <v>7914.87</v>
      </c>
      <c r="U485" s="7">
        <v>45817</v>
      </c>
      <c r="V485">
        <v>5945.49</v>
      </c>
      <c r="X485">
        <v>1.33124</v>
      </c>
      <c r="Y485" s="30">
        <v>5945.4899999998997</v>
      </c>
      <c r="Z485" s="32">
        <v>45817</v>
      </c>
      <c r="AA485">
        <v>79.88</v>
      </c>
      <c r="AB485" s="30">
        <v>99.09</v>
      </c>
      <c r="AC485" s="32">
        <v>45817</v>
      </c>
      <c r="AD485">
        <v>70.13</v>
      </c>
      <c r="AE485" s="30">
        <v>112.85999999990004</v>
      </c>
      <c r="AF485" s="32">
        <v>45817</v>
      </c>
      <c r="AH485" s="33">
        <v>70.13</v>
      </c>
      <c r="AI485" s="31">
        <v>45828</v>
      </c>
      <c r="AJ485" s="34" t="s">
        <v>13280</v>
      </c>
      <c r="AK485">
        <v>120</v>
      </c>
      <c r="AL485" s="34">
        <v>8415.6</v>
      </c>
      <c r="AM485">
        <v>104.54</v>
      </c>
      <c r="AN485" s="34">
        <v>80.5</v>
      </c>
    </row>
    <row r="486" spans="1:40" x14ac:dyDescent="0.25">
      <c r="A486">
        <v>3</v>
      </c>
      <c r="B486" t="s">
        <v>257</v>
      </c>
      <c r="C486" s="7">
        <v>45611</v>
      </c>
      <c r="D486" t="s">
        <v>10793</v>
      </c>
      <c r="E486" t="s">
        <v>10794</v>
      </c>
      <c r="F486" t="s">
        <v>12323</v>
      </c>
      <c r="G486" t="s">
        <v>10795</v>
      </c>
      <c r="H486" s="7">
        <v>45817</v>
      </c>
      <c r="I486" s="7">
        <v>45817</v>
      </c>
      <c r="J486" t="s">
        <v>463</v>
      </c>
      <c r="K486" t="s">
        <v>10797</v>
      </c>
      <c r="L486" t="s">
        <v>10798</v>
      </c>
      <c r="M486">
        <v>0</v>
      </c>
      <c r="N486">
        <v>0</v>
      </c>
      <c r="O486">
        <v>0</v>
      </c>
      <c r="P486" t="s">
        <v>10796</v>
      </c>
      <c r="Q486" t="s">
        <v>10795</v>
      </c>
      <c r="R486" t="s">
        <v>11838</v>
      </c>
      <c r="S486" t="s">
        <v>11839</v>
      </c>
      <c r="T486">
        <v>2464.13</v>
      </c>
      <c r="U486" s="7">
        <v>45815</v>
      </c>
      <c r="V486">
        <v>5910.79</v>
      </c>
      <c r="X486">
        <v>0.41688999999999998</v>
      </c>
      <c r="Y486" s="30">
        <v>5910.7899999998999</v>
      </c>
      <c r="Z486" s="32">
        <v>45815</v>
      </c>
      <c r="AA486">
        <v>25.009999999999998</v>
      </c>
      <c r="AB486" s="30">
        <v>98.51</v>
      </c>
      <c r="AC486" s="32">
        <v>45815</v>
      </c>
      <c r="AD486">
        <v>21.82</v>
      </c>
      <c r="AE486" s="30">
        <v>112.92999999999999</v>
      </c>
      <c r="AF486" s="32">
        <v>45815</v>
      </c>
      <c r="AH486" s="33">
        <v>21.82</v>
      </c>
      <c r="AI486" s="31">
        <v>45828</v>
      </c>
      <c r="AJ486" s="34" t="s">
        <v>13280</v>
      </c>
      <c r="AK486">
        <v>120</v>
      </c>
      <c r="AL486" s="34">
        <v>2618.4</v>
      </c>
      <c r="AM486">
        <v>104.54</v>
      </c>
      <c r="AN486" s="34">
        <v>25.05</v>
      </c>
    </row>
    <row r="487" spans="1:40" x14ac:dyDescent="0.25">
      <c r="A487">
        <v>3</v>
      </c>
      <c r="B487" t="s">
        <v>257</v>
      </c>
      <c r="C487" s="7">
        <v>45266</v>
      </c>
      <c r="D487" t="s">
        <v>9069</v>
      </c>
      <c r="E487" t="s">
        <v>9070</v>
      </c>
      <c r="F487" t="s">
        <v>12324</v>
      </c>
      <c r="G487" t="s">
        <v>9074</v>
      </c>
      <c r="H487" s="7">
        <v>45812</v>
      </c>
      <c r="I487" s="7">
        <v>45812</v>
      </c>
      <c r="J487" t="s">
        <v>535</v>
      </c>
      <c r="K487" t="s">
        <v>9072</v>
      </c>
      <c r="L487" t="s">
        <v>9073</v>
      </c>
      <c r="M487">
        <v>0</v>
      </c>
      <c r="N487">
        <v>0</v>
      </c>
      <c r="O487">
        <v>0</v>
      </c>
      <c r="P487" t="s">
        <v>9071</v>
      </c>
      <c r="Q487" t="s">
        <v>9074</v>
      </c>
      <c r="R487" t="s">
        <v>11838</v>
      </c>
      <c r="S487" t="s">
        <v>11839</v>
      </c>
      <c r="T487">
        <v>3114.92</v>
      </c>
      <c r="U487" s="7">
        <v>45810</v>
      </c>
      <c r="V487">
        <v>5811.46</v>
      </c>
      <c r="X487">
        <v>0.53600000000000003</v>
      </c>
      <c r="Y487" s="30">
        <v>5811.46</v>
      </c>
      <c r="Z487" s="32">
        <v>45810</v>
      </c>
      <c r="AA487">
        <v>32.160000000000004</v>
      </c>
      <c r="AB487" s="30">
        <v>96.849999999899993</v>
      </c>
      <c r="AC487" s="32">
        <v>45810</v>
      </c>
      <c r="AD487">
        <v>28.32</v>
      </c>
      <c r="AE487" s="30">
        <v>109.98999999990004</v>
      </c>
      <c r="AF487" s="32">
        <v>45810</v>
      </c>
      <c r="AH487" s="33">
        <v>28.32</v>
      </c>
      <c r="AI487" s="31">
        <v>45828</v>
      </c>
      <c r="AJ487" s="34" t="s">
        <v>13280</v>
      </c>
      <c r="AK487">
        <v>120</v>
      </c>
      <c r="AL487" s="34">
        <v>3398.4</v>
      </c>
      <c r="AM487">
        <v>104.54</v>
      </c>
      <c r="AN487" s="34">
        <v>32.510000000000005</v>
      </c>
    </row>
    <row r="488" spans="1:40" x14ac:dyDescent="0.25">
      <c r="A488">
        <v>3</v>
      </c>
      <c r="B488" t="s">
        <v>257</v>
      </c>
      <c r="C488" s="7">
        <v>45653</v>
      </c>
      <c r="D488" t="s">
        <v>11074</v>
      </c>
      <c r="E488" t="s">
        <v>11075</v>
      </c>
      <c r="F488" t="s">
        <v>12325</v>
      </c>
      <c r="G488" t="s">
        <v>11076</v>
      </c>
      <c r="H488" s="7">
        <v>45813</v>
      </c>
      <c r="I488" s="7">
        <v>45813</v>
      </c>
      <c r="J488" t="s">
        <v>535</v>
      </c>
      <c r="K488" t="s">
        <v>11078</v>
      </c>
      <c r="L488" t="s">
        <v>7</v>
      </c>
      <c r="M488">
        <v>0</v>
      </c>
      <c r="N488">
        <v>0</v>
      </c>
      <c r="O488">
        <v>0</v>
      </c>
      <c r="P488" t="s">
        <v>11077</v>
      </c>
      <c r="Q488" t="s">
        <v>11076</v>
      </c>
      <c r="R488" t="s">
        <v>11838</v>
      </c>
      <c r="S488" t="s">
        <v>11839</v>
      </c>
      <c r="T488">
        <v>3140.97</v>
      </c>
      <c r="U488" s="7">
        <v>45812</v>
      </c>
      <c r="V488">
        <v>5845.16</v>
      </c>
      <c r="X488">
        <v>0.53736000000000006</v>
      </c>
      <c r="Y488" s="30">
        <v>5845.1599999998998</v>
      </c>
      <c r="Z488" s="32">
        <v>45812</v>
      </c>
      <c r="AA488">
        <v>32.239999999999995</v>
      </c>
      <c r="AB488" s="30">
        <v>97.409999999899995</v>
      </c>
      <c r="AC488" s="32">
        <v>45812</v>
      </c>
      <c r="AD488">
        <v>28.32</v>
      </c>
      <c r="AE488" s="30">
        <v>110.90999999990004</v>
      </c>
      <c r="AF488" s="32">
        <v>45812</v>
      </c>
      <c r="AH488" s="33">
        <v>28.32</v>
      </c>
      <c r="AI488" s="31">
        <v>45828</v>
      </c>
      <c r="AJ488" s="34" t="s">
        <v>13280</v>
      </c>
      <c r="AK488">
        <v>120</v>
      </c>
      <c r="AL488" s="34">
        <v>3398.4</v>
      </c>
      <c r="AM488">
        <v>104.54</v>
      </c>
      <c r="AN488" s="34">
        <v>32.510000000000005</v>
      </c>
    </row>
    <row r="489" spans="1:40" x14ac:dyDescent="0.25">
      <c r="A489">
        <v>3</v>
      </c>
      <c r="B489" t="s">
        <v>257</v>
      </c>
      <c r="C489" s="7">
        <v>45201</v>
      </c>
      <c r="D489" t="s">
        <v>8792</v>
      </c>
      <c r="E489" t="s">
        <v>8793</v>
      </c>
      <c r="F489" t="s">
        <v>12326</v>
      </c>
      <c r="G489" t="s">
        <v>8933</v>
      </c>
      <c r="H489" s="7">
        <v>45812</v>
      </c>
      <c r="I489" s="7">
        <v>45812</v>
      </c>
      <c r="J489" t="s">
        <v>1702</v>
      </c>
      <c r="K489" t="s">
        <v>8934</v>
      </c>
      <c r="L489" t="s">
        <v>6014</v>
      </c>
      <c r="M489">
        <v>0</v>
      </c>
      <c r="N489">
        <v>0</v>
      </c>
      <c r="O489">
        <v>0</v>
      </c>
      <c r="P489" t="s">
        <v>8415</v>
      </c>
      <c r="Q489" t="s">
        <v>8933</v>
      </c>
      <c r="R489" t="s">
        <v>11838</v>
      </c>
      <c r="S489" t="s">
        <v>11839</v>
      </c>
      <c r="T489">
        <v>6856.78</v>
      </c>
      <c r="U489" s="7">
        <v>45810</v>
      </c>
      <c r="V489">
        <v>5811.46</v>
      </c>
      <c r="X489">
        <v>1.17987</v>
      </c>
      <c r="Y489" s="30">
        <v>5811.46</v>
      </c>
      <c r="Z489" s="32">
        <v>45810</v>
      </c>
      <c r="AA489">
        <v>70.8</v>
      </c>
      <c r="AB489" s="30">
        <v>96.849999999899993</v>
      </c>
      <c r="AC489" s="32">
        <v>45810</v>
      </c>
      <c r="AD489">
        <v>62.339999999999996</v>
      </c>
      <c r="AE489" s="30">
        <v>109.98999999990004</v>
      </c>
      <c r="AF489" s="32">
        <v>45810</v>
      </c>
      <c r="AH489" s="33">
        <v>62.339999999999996</v>
      </c>
      <c r="AI489" s="31">
        <v>45828</v>
      </c>
      <c r="AJ489" s="34" t="s">
        <v>13280</v>
      </c>
      <c r="AK489">
        <v>120</v>
      </c>
      <c r="AL489" s="34">
        <v>7480.8</v>
      </c>
      <c r="AM489">
        <v>104.54</v>
      </c>
      <c r="AN489" s="34">
        <v>71.56</v>
      </c>
    </row>
    <row r="490" spans="1:40" x14ac:dyDescent="0.25">
      <c r="A490">
        <v>3</v>
      </c>
      <c r="B490" t="s">
        <v>257</v>
      </c>
      <c r="C490" s="7">
        <v>45419</v>
      </c>
      <c r="D490" t="s">
        <v>9753</v>
      </c>
      <c r="E490" t="s">
        <v>9754</v>
      </c>
      <c r="F490" t="s">
        <v>12327</v>
      </c>
      <c r="G490" t="s">
        <v>9757</v>
      </c>
      <c r="H490" s="7">
        <v>45812</v>
      </c>
      <c r="I490" s="7">
        <v>45812</v>
      </c>
      <c r="J490" t="s">
        <v>426</v>
      </c>
      <c r="K490" t="s">
        <v>9758</v>
      </c>
      <c r="L490" t="s">
        <v>7</v>
      </c>
      <c r="M490">
        <v>0</v>
      </c>
      <c r="N490">
        <v>0</v>
      </c>
      <c r="O490">
        <v>0</v>
      </c>
      <c r="P490" t="s">
        <v>9755</v>
      </c>
      <c r="Q490" t="s">
        <v>9757</v>
      </c>
      <c r="R490" t="s">
        <v>11838</v>
      </c>
      <c r="S490" t="s">
        <v>11839</v>
      </c>
      <c r="T490">
        <v>10522.74</v>
      </c>
      <c r="U490" s="7">
        <v>45810</v>
      </c>
      <c r="V490">
        <v>5811.46</v>
      </c>
      <c r="X490">
        <v>1.8106900000000004</v>
      </c>
      <c r="Y490" s="30">
        <v>5811.46</v>
      </c>
      <c r="Z490" s="32">
        <v>45810</v>
      </c>
      <c r="AA490">
        <v>108.65</v>
      </c>
      <c r="AB490" s="30">
        <v>96.849999999899993</v>
      </c>
      <c r="AC490" s="32">
        <v>45810</v>
      </c>
      <c r="AD490">
        <v>95.67</v>
      </c>
      <c r="AE490" s="30">
        <v>109.98999999990004</v>
      </c>
      <c r="AF490" s="32">
        <v>45810</v>
      </c>
      <c r="AH490" s="33">
        <v>95.67</v>
      </c>
      <c r="AI490" s="31">
        <v>45828</v>
      </c>
      <c r="AJ490" s="34" t="s">
        <v>13280</v>
      </c>
      <c r="AK490">
        <v>120</v>
      </c>
      <c r="AL490" s="34">
        <v>11480.4</v>
      </c>
      <c r="AM490">
        <v>104.54</v>
      </c>
      <c r="AN490" s="34">
        <v>109.82000000000001</v>
      </c>
    </row>
    <row r="491" spans="1:40" x14ac:dyDescent="0.25">
      <c r="A491">
        <v>3</v>
      </c>
      <c r="B491" t="s">
        <v>257</v>
      </c>
      <c r="C491" s="7">
        <v>45499</v>
      </c>
      <c r="D491" t="s">
        <v>10166</v>
      </c>
      <c r="E491" t="s">
        <v>10167</v>
      </c>
      <c r="F491" t="s">
        <v>12328</v>
      </c>
      <c r="G491" t="s">
        <v>10168</v>
      </c>
      <c r="H491" s="7">
        <v>45812</v>
      </c>
      <c r="I491" s="7">
        <v>45812</v>
      </c>
      <c r="J491" t="s">
        <v>463</v>
      </c>
      <c r="K491" t="s">
        <v>10169</v>
      </c>
      <c r="L491" t="s">
        <v>7</v>
      </c>
      <c r="M491">
        <v>0</v>
      </c>
      <c r="N491">
        <v>0</v>
      </c>
      <c r="O491">
        <v>0</v>
      </c>
      <c r="P491" t="s">
        <v>10170</v>
      </c>
      <c r="Q491" t="s">
        <v>10168</v>
      </c>
      <c r="R491" t="s">
        <v>11838</v>
      </c>
      <c r="S491" t="s">
        <v>11839</v>
      </c>
      <c r="T491">
        <v>2399.98</v>
      </c>
      <c r="U491" s="7">
        <v>45810</v>
      </c>
      <c r="V491">
        <v>5811.46</v>
      </c>
      <c r="X491">
        <v>0.41296999999999995</v>
      </c>
      <c r="Y491" s="30">
        <v>5811.46</v>
      </c>
      <c r="Z491" s="32">
        <v>45810</v>
      </c>
      <c r="AA491">
        <v>24.78</v>
      </c>
      <c r="AB491" s="30">
        <v>96.849999999899993</v>
      </c>
      <c r="AC491" s="32">
        <v>45810</v>
      </c>
      <c r="AD491">
        <v>21.82</v>
      </c>
      <c r="AE491" s="30">
        <v>109.98999999990004</v>
      </c>
      <c r="AF491" s="32">
        <v>45810</v>
      </c>
      <c r="AH491" s="33">
        <v>21.82</v>
      </c>
      <c r="AI491" s="31">
        <v>45828</v>
      </c>
      <c r="AJ491" s="34" t="s">
        <v>13280</v>
      </c>
      <c r="AK491">
        <v>120</v>
      </c>
      <c r="AL491" s="34">
        <v>2618.4</v>
      </c>
      <c r="AM491">
        <v>104.54</v>
      </c>
      <c r="AN491" s="34">
        <v>25.05</v>
      </c>
    </row>
    <row r="492" spans="1:40" x14ac:dyDescent="0.25">
      <c r="A492">
        <v>3</v>
      </c>
      <c r="B492" t="s">
        <v>257</v>
      </c>
      <c r="C492" s="7">
        <v>44573</v>
      </c>
      <c r="D492" t="s">
        <v>4153</v>
      </c>
      <c r="E492" t="s">
        <v>4154</v>
      </c>
      <c r="F492" t="s">
        <v>12329</v>
      </c>
      <c r="G492" t="s">
        <v>4158</v>
      </c>
      <c r="H492" s="7">
        <v>45824</v>
      </c>
      <c r="I492" s="7">
        <v>45824</v>
      </c>
      <c r="J492" t="s">
        <v>287</v>
      </c>
      <c r="K492" t="s">
        <v>4159</v>
      </c>
      <c r="L492" t="s">
        <v>7</v>
      </c>
      <c r="M492">
        <v>0</v>
      </c>
      <c r="N492">
        <v>0</v>
      </c>
      <c r="O492">
        <v>0</v>
      </c>
      <c r="P492" t="s">
        <v>4155</v>
      </c>
      <c r="Q492" t="s">
        <v>4158</v>
      </c>
      <c r="R492" t="s">
        <v>11838</v>
      </c>
      <c r="S492" t="s">
        <v>11839</v>
      </c>
      <c r="T492">
        <v>3649.39</v>
      </c>
      <c r="U492" s="7">
        <v>45821</v>
      </c>
      <c r="V492">
        <v>6064.93</v>
      </c>
      <c r="X492">
        <v>0.60172000000000003</v>
      </c>
      <c r="Y492" s="30">
        <v>6064.93</v>
      </c>
      <c r="Z492" s="32">
        <v>45821</v>
      </c>
      <c r="AA492">
        <v>36.1</v>
      </c>
      <c r="AB492" s="30">
        <v>101.0799999999</v>
      </c>
      <c r="AC492" s="32">
        <v>45821</v>
      </c>
      <c r="AD492">
        <v>31.169999999999998</v>
      </c>
      <c r="AE492" s="30">
        <v>117.07999999990002</v>
      </c>
      <c r="AF492" s="32">
        <v>45821</v>
      </c>
      <c r="AH492" s="33">
        <v>31.169999999999998</v>
      </c>
      <c r="AI492" s="31">
        <v>45828</v>
      </c>
      <c r="AJ492" s="34" t="s">
        <v>13280</v>
      </c>
      <c r="AK492">
        <v>120</v>
      </c>
      <c r="AL492" s="34">
        <v>3740.4</v>
      </c>
      <c r="AM492">
        <v>104.54</v>
      </c>
      <c r="AN492" s="34">
        <v>35.78</v>
      </c>
    </row>
    <row r="493" spans="1:40" x14ac:dyDescent="0.25">
      <c r="A493">
        <v>3</v>
      </c>
      <c r="B493" t="s">
        <v>257</v>
      </c>
      <c r="C493" s="7">
        <v>44573</v>
      </c>
      <c r="D493" t="s">
        <v>4167</v>
      </c>
      <c r="E493" t="s">
        <v>4168</v>
      </c>
      <c r="F493" t="s">
        <v>12330</v>
      </c>
      <c r="G493" t="s">
        <v>4171</v>
      </c>
      <c r="H493" s="7">
        <v>45812</v>
      </c>
      <c r="I493" s="7">
        <v>45812</v>
      </c>
      <c r="J493" t="s">
        <v>974</v>
      </c>
      <c r="K493" t="s">
        <v>4172</v>
      </c>
      <c r="L493" t="s">
        <v>7</v>
      </c>
      <c r="M493">
        <v>0</v>
      </c>
      <c r="N493">
        <v>0</v>
      </c>
      <c r="O493">
        <v>0</v>
      </c>
      <c r="P493" t="s">
        <v>4169</v>
      </c>
      <c r="Q493" t="s">
        <v>4171</v>
      </c>
      <c r="R493" t="s">
        <v>11838</v>
      </c>
      <c r="S493" t="s">
        <v>11839</v>
      </c>
      <c r="T493">
        <v>4123.33</v>
      </c>
      <c r="U493" s="7">
        <v>45811</v>
      </c>
      <c r="V493">
        <v>5838.75</v>
      </c>
      <c r="X493">
        <v>0.70620000000000005</v>
      </c>
      <c r="Y493" s="30">
        <v>5838.75</v>
      </c>
      <c r="Z493" s="32">
        <v>45811</v>
      </c>
      <c r="AA493">
        <v>42.37</v>
      </c>
      <c r="AB493" s="30">
        <v>97.31</v>
      </c>
      <c r="AC493" s="32">
        <v>45811</v>
      </c>
      <c r="AD493">
        <v>37.410000000000004</v>
      </c>
      <c r="AE493" s="30">
        <v>110.21999999990003</v>
      </c>
      <c r="AF493" s="32">
        <v>45811</v>
      </c>
      <c r="AH493" s="33">
        <v>37.410000000000004</v>
      </c>
      <c r="AI493" s="31">
        <v>45828</v>
      </c>
      <c r="AJ493" s="34" t="s">
        <v>13280</v>
      </c>
      <c r="AK493">
        <v>120</v>
      </c>
      <c r="AL493" s="34">
        <v>4489.2</v>
      </c>
      <c r="AM493">
        <v>104.54</v>
      </c>
      <c r="AN493" s="34">
        <v>42.94</v>
      </c>
    </row>
    <row r="494" spans="1:40" x14ac:dyDescent="0.25">
      <c r="A494">
        <v>3</v>
      </c>
      <c r="B494" t="s">
        <v>257</v>
      </c>
      <c r="C494" s="7">
        <v>44573</v>
      </c>
      <c r="D494" t="s">
        <v>4313</v>
      </c>
      <c r="E494" t="s">
        <v>4314</v>
      </c>
      <c r="F494" t="s">
        <v>12331</v>
      </c>
      <c r="G494" t="s">
        <v>4318</v>
      </c>
      <c r="H494" s="7">
        <v>45817</v>
      </c>
      <c r="I494" s="7">
        <v>45817</v>
      </c>
      <c r="J494" t="s">
        <v>323</v>
      </c>
      <c r="K494" t="s">
        <v>4319</v>
      </c>
      <c r="L494" t="s">
        <v>7</v>
      </c>
      <c r="M494">
        <v>0</v>
      </c>
      <c r="N494">
        <v>0</v>
      </c>
      <c r="O494">
        <v>0</v>
      </c>
      <c r="P494" t="s">
        <v>4315</v>
      </c>
      <c r="Q494" t="s">
        <v>4318</v>
      </c>
      <c r="R494" t="s">
        <v>11838</v>
      </c>
      <c r="S494" t="s">
        <v>11839</v>
      </c>
      <c r="T494">
        <v>2836.8</v>
      </c>
      <c r="U494" s="7">
        <v>45815</v>
      </c>
      <c r="V494">
        <v>5910.79</v>
      </c>
      <c r="X494">
        <v>0.47993999999999992</v>
      </c>
      <c r="Y494" s="30">
        <v>5910.7899999998999</v>
      </c>
      <c r="Z494" s="32">
        <v>45815</v>
      </c>
      <c r="AA494">
        <v>28.8</v>
      </c>
      <c r="AB494" s="30">
        <v>98.51</v>
      </c>
      <c r="AC494" s="32">
        <v>45815</v>
      </c>
      <c r="AD494">
        <v>25.119999999999997</v>
      </c>
      <c r="AE494" s="30">
        <v>112.92999999999999</v>
      </c>
      <c r="AF494" s="32">
        <v>45815</v>
      </c>
      <c r="AH494" s="33">
        <v>25.119999999999997</v>
      </c>
      <c r="AI494" s="31">
        <v>45828</v>
      </c>
      <c r="AJ494" s="34" t="s">
        <v>13280</v>
      </c>
      <c r="AK494">
        <v>120</v>
      </c>
      <c r="AL494" s="34">
        <v>3014.4</v>
      </c>
      <c r="AM494">
        <v>104.54</v>
      </c>
      <c r="AN494" s="34">
        <v>28.830000000000002</v>
      </c>
    </row>
    <row r="495" spans="1:40" x14ac:dyDescent="0.25">
      <c r="A495">
        <v>3</v>
      </c>
      <c r="B495" t="s">
        <v>257</v>
      </c>
      <c r="C495" s="7">
        <v>45625</v>
      </c>
      <c r="D495" t="s">
        <v>10894</v>
      </c>
      <c r="E495" t="s">
        <v>10895</v>
      </c>
      <c r="F495" t="s">
        <v>12332</v>
      </c>
      <c r="G495" t="s">
        <v>10899</v>
      </c>
      <c r="H495" s="7">
        <v>45812</v>
      </c>
      <c r="I495" s="7">
        <v>45812</v>
      </c>
      <c r="J495" t="s">
        <v>535</v>
      </c>
      <c r="K495" t="s">
        <v>10900</v>
      </c>
      <c r="L495" t="s">
        <v>10901</v>
      </c>
      <c r="M495">
        <v>0</v>
      </c>
      <c r="N495">
        <v>0</v>
      </c>
      <c r="O495">
        <v>0</v>
      </c>
      <c r="P495" t="s">
        <v>10896</v>
      </c>
      <c r="Q495" t="s">
        <v>10899</v>
      </c>
      <c r="R495" t="s">
        <v>11838</v>
      </c>
      <c r="S495" t="s">
        <v>11839</v>
      </c>
      <c r="T495">
        <v>3114.92</v>
      </c>
      <c r="U495" s="7">
        <v>45810</v>
      </c>
      <c r="V495">
        <v>5811.46</v>
      </c>
      <c r="X495">
        <v>0.53600000000000003</v>
      </c>
      <c r="Y495" s="30">
        <v>5811.46</v>
      </c>
      <c r="Z495" s="32">
        <v>45810</v>
      </c>
      <c r="AA495">
        <v>32.160000000000004</v>
      </c>
      <c r="AB495" s="30">
        <v>96.849999999899993</v>
      </c>
      <c r="AC495" s="32">
        <v>45810</v>
      </c>
      <c r="AD495">
        <v>28.32</v>
      </c>
      <c r="AE495" s="30">
        <v>109.98999999990004</v>
      </c>
      <c r="AF495" s="32">
        <v>45810</v>
      </c>
      <c r="AH495" s="33">
        <v>28.32</v>
      </c>
      <c r="AI495" s="31">
        <v>45828</v>
      </c>
      <c r="AJ495" s="34" t="s">
        <v>13280</v>
      </c>
      <c r="AK495">
        <v>120</v>
      </c>
      <c r="AL495" s="34">
        <v>3398.4</v>
      </c>
      <c r="AM495">
        <v>104.54</v>
      </c>
      <c r="AN495" s="34">
        <v>32.510000000000005</v>
      </c>
    </row>
    <row r="496" spans="1:40" x14ac:dyDescent="0.25">
      <c r="A496">
        <v>3</v>
      </c>
      <c r="B496" t="s">
        <v>257</v>
      </c>
      <c r="C496" s="7">
        <v>45383</v>
      </c>
      <c r="D496" t="s">
        <v>9606</v>
      </c>
      <c r="E496" t="s">
        <v>9607</v>
      </c>
      <c r="F496" t="s">
        <v>12333</v>
      </c>
      <c r="G496" t="s">
        <v>9610</v>
      </c>
      <c r="H496" s="7">
        <v>45812</v>
      </c>
      <c r="I496" s="7">
        <v>45812</v>
      </c>
      <c r="J496" t="s">
        <v>323</v>
      </c>
      <c r="K496" t="s">
        <v>9611</v>
      </c>
      <c r="L496" t="s">
        <v>7</v>
      </c>
      <c r="M496">
        <v>0</v>
      </c>
      <c r="N496">
        <v>0</v>
      </c>
      <c r="O496">
        <v>0</v>
      </c>
      <c r="P496" t="s">
        <v>9608</v>
      </c>
      <c r="Q496" t="s">
        <v>9610</v>
      </c>
      <c r="R496" t="s">
        <v>11838</v>
      </c>
      <c r="S496" t="s">
        <v>11839</v>
      </c>
      <c r="T496">
        <v>2075.44</v>
      </c>
      <c r="U496" s="7">
        <v>45811</v>
      </c>
      <c r="V496">
        <v>5838.75</v>
      </c>
      <c r="X496">
        <v>0.35546</v>
      </c>
      <c r="Y496" s="30">
        <v>5838.75</v>
      </c>
      <c r="Z496" s="32">
        <v>45811</v>
      </c>
      <c r="AA496">
        <v>21.330000000000002</v>
      </c>
      <c r="AB496" s="30">
        <v>97.31</v>
      </c>
      <c r="AC496" s="32">
        <v>45811</v>
      </c>
      <c r="AD496">
        <v>18.830000000000002</v>
      </c>
      <c r="AE496" s="30">
        <v>110.21999999990003</v>
      </c>
      <c r="AF496" s="32">
        <v>45811</v>
      </c>
      <c r="AH496" s="33">
        <v>18.830000000000002</v>
      </c>
      <c r="AI496" s="31">
        <v>45828</v>
      </c>
      <c r="AJ496" s="34" t="s">
        <v>13280</v>
      </c>
      <c r="AK496">
        <v>120</v>
      </c>
      <c r="AL496" s="34">
        <v>2259.6</v>
      </c>
      <c r="AM496">
        <v>104.54</v>
      </c>
      <c r="AN496" s="34">
        <v>21.61</v>
      </c>
    </row>
    <row r="497" spans="1:40" x14ac:dyDescent="0.25">
      <c r="A497">
        <v>3</v>
      </c>
      <c r="B497" t="s">
        <v>257</v>
      </c>
      <c r="C497" s="7">
        <v>44573</v>
      </c>
      <c r="D497" t="s">
        <v>4374</v>
      </c>
      <c r="E497" t="s">
        <v>4375</v>
      </c>
      <c r="F497" t="s">
        <v>12334</v>
      </c>
      <c r="G497" t="s">
        <v>4376</v>
      </c>
      <c r="H497" s="7">
        <v>45824</v>
      </c>
      <c r="I497" s="7">
        <v>45824</v>
      </c>
      <c r="J497" t="s">
        <v>426</v>
      </c>
      <c r="K497" t="s">
        <v>4378</v>
      </c>
      <c r="L497" t="s">
        <v>7</v>
      </c>
      <c r="M497">
        <v>0</v>
      </c>
      <c r="N497">
        <v>0</v>
      </c>
      <c r="O497">
        <v>0</v>
      </c>
      <c r="P497" t="s">
        <v>4377</v>
      </c>
      <c r="Q497" t="s">
        <v>4376</v>
      </c>
      <c r="R497" t="s">
        <v>11838</v>
      </c>
      <c r="S497" t="s">
        <v>11839</v>
      </c>
      <c r="T497">
        <v>11201.04</v>
      </c>
      <c r="U497" s="7">
        <v>45821</v>
      </c>
      <c r="V497">
        <v>6064.93</v>
      </c>
      <c r="X497">
        <v>1.8468499999999999</v>
      </c>
      <c r="Y497" s="30">
        <v>6064.93</v>
      </c>
      <c r="Z497" s="32">
        <v>45821</v>
      </c>
      <c r="AA497">
        <v>110.80999999999999</v>
      </c>
      <c r="AB497" s="30">
        <v>101.0799999999</v>
      </c>
      <c r="AC497" s="32">
        <v>45821</v>
      </c>
      <c r="AD497">
        <v>95.67</v>
      </c>
      <c r="AE497" s="30">
        <v>117.07999999990002</v>
      </c>
      <c r="AF497" s="32">
        <v>45821</v>
      </c>
      <c r="AH497" s="33">
        <v>95.67</v>
      </c>
      <c r="AI497" s="31">
        <v>45828</v>
      </c>
      <c r="AJ497" s="34" t="s">
        <v>13280</v>
      </c>
      <c r="AK497">
        <v>120</v>
      </c>
      <c r="AL497" s="34">
        <v>11480.4</v>
      </c>
      <c r="AM497">
        <v>104.54</v>
      </c>
      <c r="AN497" s="34">
        <v>109.82000000000001</v>
      </c>
    </row>
    <row r="498" spans="1:40" x14ac:dyDescent="0.25">
      <c r="A498">
        <v>3</v>
      </c>
      <c r="B498" t="s">
        <v>257</v>
      </c>
      <c r="C498" s="7">
        <v>45084</v>
      </c>
      <c r="D498" t="s">
        <v>8190</v>
      </c>
      <c r="E498" t="s">
        <v>8191</v>
      </c>
      <c r="F498" t="s">
        <v>12335</v>
      </c>
      <c r="G498" t="s">
        <v>1701</v>
      </c>
      <c r="H498" s="7">
        <v>45813</v>
      </c>
      <c r="I498" s="7">
        <v>45813</v>
      </c>
      <c r="J498" t="s">
        <v>8192</v>
      </c>
      <c r="K498" t="s">
        <v>8194</v>
      </c>
      <c r="L498" t="s">
        <v>8195</v>
      </c>
      <c r="M498">
        <v>0</v>
      </c>
      <c r="N498">
        <v>0</v>
      </c>
      <c r="O498">
        <v>0</v>
      </c>
      <c r="P498" t="s">
        <v>8193</v>
      </c>
      <c r="Q498" t="s">
        <v>1701</v>
      </c>
      <c r="R498" t="s">
        <v>11838</v>
      </c>
      <c r="S498" t="s">
        <v>11839</v>
      </c>
      <c r="T498">
        <v>40628.5</v>
      </c>
      <c r="U498" s="7">
        <v>45813</v>
      </c>
      <c r="V498">
        <v>5874.18</v>
      </c>
      <c r="X498">
        <v>6.9164500000000002</v>
      </c>
      <c r="Y498" s="30">
        <v>5874.18</v>
      </c>
      <c r="Z498" s="32">
        <v>45813</v>
      </c>
      <c r="AA498">
        <v>415</v>
      </c>
      <c r="AB498" s="30">
        <v>97.9</v>
      </c>
      <c r="AC498" s="32">
        <v>45813</v>
      </c>
      <c r="AD498">
        <v>363.11</v>
      </c>
      <c r="AE498" s="30">
        <v>111.89000000000001</v>
      </c>
      <c r="AF498" s="32">
        <v>45813</v>
      </c>
      <c r="AH498" s="33">
        <v>363.11</v>
      </c>
      <c r="AI498" s="31">
        <v>45828</v>
      </c>
      <c r="AJ498" s="34" t="s">
        <v>13280</v>
      </c>
      <c r="AK498">
        <v>120</v>
      </c>
      <c r="AL498" s="34">
        <v>43573.2</v>
      </c>
      <c r="AM498">
        <v>104.54</v>
      </c>
      <c r="AN498" s="34">
        <v>416.81000000000006</v>
      </c>
    </row>
    <row r="499" spans="1:40" x14ac:dyDescent="0.25">
      <c r="A499">
        <v>3</v>
      </c>
      <c r="B499" t="s">
        <v>257</v>
      </c>
      <c r="C499" s="7">
        <v>44806</v>
      </c>
      <c r="D499" t="s">
        <v>7004</v>
      </c>
      <c r="E499" t="s">
        <v>7005</v>
      </c>
      <c r="F499" t="s">
        <v>12336</v>
      </c>
      <c r="G499" t="s">
        <v>7009</v>
      </c>
      <c r="H499" s="7">
        <v>45813</v>
      </c>
      <c r="I499" s="7">
        <v>45813</v>
      </c>
      <c r="J499" t="s">
        <v>535</v>
      </c>
      <c r="K499" t="s">
        <v>7010</v>
      </c>
      <c r="L499" t="s">
        <v>7</v>
      </c>
      <c r="M499">
        <v>0</v>
      </c>
      <c r="N499">
        <v>0</v>
      </c>
      <c r="O499">
        <v>0</v>
      </c>
      <c r="P499" t="s">
        <v>7006</v>
      </c>
      <c r="Q499" t="s">
        <v>7009</v>
      </c>
      <c r="R499" t="s">
        <v>11838</v>
      </c>
      <c r="S499" t="s">
        <v>11839</v>
      </c>
      <c r="T499">
        <v>3134.32</v>
      </c>
      <c r="U499" s="7">
        <v>45812</v>
      </c>
      <c r="V499">
        <v>5845.16</v>
      </c>
      <c r="X499">
        <v>0.53621999999999992</v>
      </c>
      <c r="Y499" s="30">
        <v>5845.1599999998998</v>
      </c>
      <c r="Z499" s="32">
        <v>45812</v>
      </c>
      <c r="AA499">
        <v>32.18</v>
      </c>
      <c r="AB499" s="30">
        <v>97.409999999899995</v>
      </c>
      <c r="AC499" s="32">
        <v>45812</v>
      </c>
      <c r="AD499">
        <v>28.26</v>
      </c>
      <c r="AE499" s="30">
        <v>110.90999999990004</v>
      </c>
      <c r="AF499" s="32">
        <v>45812</v>
      </c>
      <c r="AH499" s="33">
        <v>28.26</v>
      </c>
      <c r="AI499" s="31">
        <v>45828</v>
      </c>
      <c r="AJ499" s="34" t="s">
        <v>13280</v>
      </c>
      <c r="AK499">
        <v>120</v>
      </c>
      <c r="AL499" s="34">
        <v>3391.2</v>
      </c>
      <c r="AM499">
        <v>104.54</v>
      </c>
      <c r="AN499" s="34">
        <v>32.44</v>
      </c>
    </row>
    <row r="500" spans="1:40" x14ac:dyDescent="0.25">
      <c r="A500">
        <v>3</v>
      </c>
      <c r="B500" t="s">
        <v>257</v>
      </c>
      <c r="C500" s="7">
        <v>45236</v>
      </c>
      <c r="D500" t="s">
        <v>8918</v>
      </c>
      <c r="E500" t="s">
        <v>8919</v>
      </c>
      <c r="F500" t="s">
        <v>12337</v>
      </c>
      <c r="G500" t="s">
        <v>9179</v>
      </c>
      <c r="H500" s="7">
        <v>45814</v>
      </c>
      <c r="I500" s="7">
        <v>45814</v>
      </c>
      <c r="J500" t="s">
        <v>3053</v>
      </c>
      <c r="K500" t="s">
        <v>9180</v>
      </c>
      <c r="L500" t="s">
        <v>7</v>
      </c>
      <c r="M500">
        <v>0</v>
      </c>
      <c r="N500">
        <v>0</v>
      </c>
      <c r="O500">
        <v>0</v>
      </c>
      <c r="P500" t="s">
        <v>8913</v>
      </c>
      <c r="Q500" t="s">
        <v>9179</v>
      </c>
      <c r="R500" t="s">
        <v>11838</v>
      </c>
      <c r="S500" t="s">
        <v>11839</v>
      </c>
      <c r="T500">
        <v>4359.2299999999996</v>
      </c>
      <c r="U500" s="7">
        <v>45813</v>
      </c>
      <c r="V500">
        <v>5874.18</v>
      </c>
      <c r="X500">
        <v>0.74210000000000009</v>
      </c>
      <c r="Y500" s="30">
        <v>5874.18</v>
      </c>
      <c r="Z500" s="32">
        <v>45813</v>
      </c>
      <c r="AA500">
        <v>44.53</v>
      </c>
      <c r="AB500" s="30">
        <v>97.9</v>
      </c>
      <c r="AC500" s="32">
        <v>45813</v>
      </c>
      <c r="AD500">
        <v>38.96</v>
      </c>
      <c r="AE500" s="30">
        <v>111.89000000000001</v>
      </c>
      <c r="AF500" s="32">
        <v>45813</v>
      </c>
      <c r="AH500" s="33">
        <v>38.96</v>
      </c>
      <c r="AI500" s="31">
        <v>45828</v>
      </c>
      <c r="AJ500" s="34" t="s">
        <v>13280</v>
      </c>
      <c r="AK500">
        <v>120</v>
      </c>
      <c r="AL500" s="34">
        <v>4675.2</v>
      </c>
      <c r="AM500">
        <v>104.54</v>
      </c>
      <c r="AN500" s="34">
        <v>44.72</v>
      </c>
    </row>
    <row r="501" spans="1:40" x14ac:dyDescent="0.25">
      <c r="A501">
        <v>3</v>
      </c>
      <c r="B501" t="s">
        <v>257</v>
      </c>
      <c r="C501" s="7">
        <v>44860</v>
      </c>
      <c r="D501" t="s">
        <v>7388</v>
      </c>
      <c r="E501" t="s">
        <v>7389</v>
      </c>
      <c r="F501" t="s">
        <v>12338</v>
      </c>
      <c r="G501" t="s">
        <v>7393</v>
      </c>
      <c r="H501" s="7">
        <v>45817</v>
      </c>
      <c r="I501" s="7">
        <v>45817</v>
      </c>
      <c r="J501" t="s">
        <v>502</v>
      </c>
      <c r="K501" t="s">
        <v>7394</v>
      </c>
      <c r="L501" t="s">
        <v>7395</v>
      </c>
      <c r="M501">
        <v>0</v>
      </c>
      <c r="N501">
        <v>0</v>
      </c>
      <c r="O501">
        <v>0</v>
      </c>
      <c r="P501" t="s">
        <v>7390</v>
      </c>
      <c r="Q501" t="s">
        <v>7393</v>
      </c>
      <c r="R501" t="s">
        <v>11838</v>
      </c>
      <c r="S501" t="s">
        <v>11839</v>
      </c>
      <c r="T501">
        <v>2452.84</v>
      </c>
      <c r="U501" s="7">
        <v>45816</v>
      </c>
      <c r="V501">
        <v>5910.79</v>
      </c>
      <c r="X501">
        <v>0.41498000000000007</v>
      </c>
      <c r="Y501" s="30">
        <v>5910.7899999998999</v>
      </c>
      <c r="Z501" s="32">
        <v>45816</v>
      </c>
      <c r="AA501">
        <v>24.9</v>
      </c>
      <c r="AB501" s="30">
        <v>98.51</v>
      </c>
      <c r="AC501" s="32">
        <v>45816</v>
      </c>
      <c r="AD501">
        <v>21.72</v>
      </c>
      <c r="AE501" s="30">
        <v>112.92999999999999</v>
      </c>
      <c r="AF501" s="32">
        <v>45816</v>
      </c>
      <c r="AH501" s="33">
        <v>21.72</v>
      </c>
      <c r="AI501" s="31">
        <v>45828</v>
      </c>
      <c r="AJ501" s="34" t="s">
        <v>13280</v>
      </c>
      <c r="AK501">
        <v>120</v>
      </c>
      <c r="AL501" s="34">
        <v>2606.4</v>
      </c>
      <c r="AM501">
        <v>104.54</v>
      </c>
      <c r="AN501" s="34">
        <v>24.93</v>
      </c>
    </row>
    <row r="502" spans="1:40" x14ac:dyDescent="0.25">
      <c r="A502">
        <v>3</v>
      </c>
      <c r="B502" t="s">
        <v>257</v>
      </c>
      <c r="C502" s="7">
        <v>45596</v>
      </c>
      <c r="D502" t="s">
        <v>10741</v>
      </c>
      <c r="E502" t="s">
        <v>10742</v>
      </c>
      <c r="F502" t="s">
        <v>12339</v>
      </c>
      <c r="G502" t="s">
        <v>10743</v>
      </c>
      <c r="H502" s="7">
        <v>45819</v>
      </c>
      <c r="I502" s="7">
        <v>45819</v>
      </c>
      <c r="J502" t="s">
        <v>1074</v>
      </c>
      <c r="K502" t="s">
        <v>10745</v>
      </c>
      <c r="L502" t="s">
        <v>7</v>
      </c>
      <c r="M502">
        <v>0</v>
      </c>
      <c r="N502">
        <v>0</v>
      </c>
      <c r="O502">
        <v>0</v>
      </c>
      <c r="P502" t="s">
        <v>10744</v>
      </c>
      <c r="Q502" t="s">
        <v>10743</v>
      </c>
      <c r="R502" t="s">
        <v>11838</v>
      </c>
      <c r="S502" t="s">
        <v>11839</v>
      </c>
      <c r="T502">
        <v>1955.34</v>
      </c>
      <c r="U502" s="7">
        <v>45812</v>
      </c>
      <c r="V502">
        <v>5845.16</v>
      </c>
      <c r="X502">
        <v>0.33451999999999998</v>
      </c>
      <c r="Y502" s="30">
        <v>5845.1599999998998</v>
      </c>
      <c r="Z502" s="32">
        <v>45812</v>
      </c>
      <c r="AA502">
        <v>20.07</v>
      </c>
      <c r="AB502" s="30">
        <v>97.409999999899995</v>
      </c>
      <c r="AC502" s="32">
        <v>45812</v>
      </c>
      <c r="AD502">
        <v>17.630000000000003</v>
      </c>
      <c r="AE502" s="30">
        <v>110.90999999990004</v>
      </c>
      <c r="AF502" s="32">
        <v>45812</v>
      </c>
      <c r="AH502" s="33">
        <v>17.630000000000003</v>
      </c>
      <c r="AI502" s="31">
        <v>45828</v>
      </c>
      <c r="AJ502" s="34" t="s">
        <v>13280</v>
      </c>
      <c r="AK502">
        <v>120</v>
      </c>
      <c r="AL502" s="34">
        <v>2115.6</v>
      </c>
      <c r="AM502">
        <v>104.54</v>
      </c>
      <c r="AN502" s="34">
        <v>20.240000000000002</v>
      </c>
    </row>
    <row r="503" spans="1:40" x14ac:dyDescent="0.25">
      <c r="A503">
        <v>3</v>
      </c>
      <c r="B503" t="s">
        <v>257</v>
      </c>
      <c r="C503" s="7">
        <v>45807</v>
      </c>
      <c r="D503" t="s">
        <v>11778</v>
      </c>
      <c r="E503" t="s">
        <v>11779</v>
      </c>
      <c r="F503" t="s">
        <v>12340</v>
      </c>
      <c r="G503" t="s">
        <v>11780</v>
      </c>
      <c r="H503" s="7">
        <v>45818</v>
      </c>
      <c r="I503" s="7">
        <v>45818</v>
      </c>
      <c r="J503" t="s">
        <v>426</v>
      </c>
      <c r="K503" t="s">
        <v>11781</v>
      </c>
      <c r="L503" t="s">
        <v>11782</v>
      </c>
      <c r="M503">
        <v>0</v>
      </c>
      <c r="N503">
        <v>0</v>
      </c>
      <c r="O503">
        <v>0</v>
      </c>
      <c r="P503" t="s">
        <v>11764</v>
      </c>
      <c r="Q503" t="s">
        <v>11780</v>
      </c>
      <c r="R503" t="s">
        <v>11838</v>
      </c>
      <c r="S503" t="s">
        <v>11839</v>
      </c>
      <c r="T503">
        <v>10797.31</v>
      </c>
      <c r="U503" s="7">
        <v>45817</v>
      </c>
      <c r="V503">
        <v>5945.49</v>
      </c>
      <c r="X503">
        <v>1.8160499999999999</v>
      </c>
      <c r="Y503" s="30">
        <v>5945.4899999998997</v>
      </c>
      <c r="Z503" s="32">
        <v>45817</v>
      </c>
      <c r="AA503">
        <v>108.96</v>
      </c>
      <c r="AB503" s="30">
        <v>99.09</v>
      </c>
      <c r="AC503" s="32">
        <v>45817</v>
      </c>
      <c r="AD503">
        <v>95.67</v>
      </c>
      <c r="AE503" s="30">
        <v>112.85999999990004</v>
      </c>
      <c r="AF503" s="32">
        <v>45817</v>
      </c>
      <c r="AH503" s="33">
        <v>95.67</v>
      </c>
      <c r="AI503" s="31">
        <v>45828</v>
      </c>
      <c r="AJ503" s="34" t="s">
        <v>13280</v>
      </c>
      <c r="AK503">
        <v>120</v>
      </c>
      <c r="AL503" s="34">
        <v>11480.4</v>
      </c>
      <c r="AM503">
        <v>104.54</v>
      </c>
      <c r="AN503" s="34">
        <v>109.82000000000001</v>
      </c>
    </row>
    <row r="504" spans="1:40" x14ac:dyDescent="0.25">
      <c r="A504">
        <v>3</v>
      </c>
      <c r="B504" t="s">
        <v>257</v>
      </c>
      <c r="C504" s="7">
        <v>45807</v>
      </c>
      <c r="D504" t="s">
        <v>11785</v>
      </c>
      <c r="E504" t="s">
        <v>11786</v>
      </c>
      <c r="F504" t="s">
        <v>12341</v>
      </c>
      <c r="G504" t="s">
        <v>11790</v>
      </c>
      <c r="H504" s="7">
        <v>45812</v>
      </c>
      <c r="I504" s="7">
        <v>45812</v>
      </c>
      <c r="J504" t="s">
        <v>675</v>
      </c>
      <c r="K504" t="s">
        <v>11791</v>
      </c>
      <c r="L504" t="s">
        <v>7</v>
      </c>
      <c r="M504">
        <v>0</v>
      </c>
      <c r="N504">
        <v>0</v>
      </c>
      <c r="O504">
        <v>0</v>
      </c>
      <c r="P504" t="s">
        <v>11787</v>
      </c>
      <c r="Q504" t="s">
        <v>11790</v>
      </c>
      <c r="R504" t="s">
        <v>11838</v>
      </c>
      <c r="S504" t="s">
        <v>11839</v>
      </c>
      <c r="T504">
        <v>1953.1</v>
      </c>
      <c r="U504" s="7">
        <v>45811</v>
      </c>
      <c r="V504">
        <v>5838.75</v>
      </c>
      <c r="X504">
        <v>0.33450999999999997</v>
      </c>
      <c r="Y504" s="30">
        <v>5838.75</v>
      </c>
      <c r="Z504" s="32">
        <v>45811</v>
      </c>
      <c r="AA504">
        <v>20.07</v>
      </c>
      <c r="AB504" s="30">
        <v>97.31</v>
      </c>
      <c r="AC504" s="32">
        <v>45811</v>
      </c>
      <c r="AD504">
        <v>17.72</v>
      </c>
      <c r="AE504" s="30">
        <v>110.21999999990003</v>
      </c>
      <c r="AF504" s="32">
        <v>45811</v>
      </c>
      <c r="AH504" s="33">
        <v>17.72</v>
      </c>
      <c r="AI504" s="31">
        <v>45828</v>
      </c>
      <c r="AJ504" s="34" t="s">
        <v>13280</v>
      </c>
      <c r="AK504">
        <v>120</v>
      </c>
      <c r="AL504" s="34">
        <v>2126.4</v>
      </c>
      <c r="AM504">
        <v>104.54</v>
      </c>
      <c r="AN504" s="34">
        <v>20.34</v>
      </c>
    </row>
    <row r="505" spans="1:40" x14ac:dyDescent="0.25">
      <c r="A505">
        <v>3</v>
      </c>
      <c r="B505" t="s">
        <v>257</v>
      </c>
      <c r="C505" s="7">
        <v>45611</v>
      </c>
      <c r="D505" t="s">
        <v>10767</v>
      </c>
      <c r="E505" t="s">
        <v>10768</v>
      </c>
      <c r="F505" t="s">
        <v>12342</v>
      </c>
      <c r="G505" t="s">
        <v>10772</v>
      </c>
      <c r="H505" s="7">
        <v>45813</v>
      </c>
      <c r="I505" s="7">
        <v>45813</v>
      </c>
      <c r="J505" t="s">
        <v>535</v>
      </c>
      <c r="K505" t="s">
        <v>10773</v>
      </c>
      <c r="L505" t="s">
        <v>7</v>
      </c>
      <c r="M505">
        <v>0</v>
      </c>
      <c r="N505">
        <v>0</v>
      </c>
      <c r="O505">
        <v>0</v>
      </c>
      <c r="P505" t="s">
        <v>10769</v>
      </c>
      <c r="Q505" t="s">
        <v>10772</v>
      </c>
      <c r="R505" t="s">
        <v>11838</v>
      </c>
      <c r="S505" t="s">
        <v>11839</v>
      </c>
      <c r="T505">
        <v>3140.97</v>
      </c>
      <c r="U505" s="7">
        <v>45812</v>
      </c>
      <c r="V505">
        <v>5845.16</v>
      </c>
      <c r="X505">
        <v>0.53736000000000006</v>
      </c>
      <c r="Y505" s="30">
        <v>5845.1599999998998</v>
      </c>
      <c r="Z505" s="32">
        <v>45812</v>
      </c>
      <c r="AA505">
        <v>32.239999999999995</v>
      </c>
      <c r="AB505" s="30">
        <v>97.409999999899995</v>
      </c>
      <c r="AC505" s="32">
        <v>45812</v>
      </c>
      <c r="AD505">
        <v>28.32</v>
      </c>
      <c r="AE505" s="30">
        <v>110.90999999990004</v>
      </c>
      <c r="AF505" s="32">
        <v>45812</v>
      </c>
      <c r="AH505" s="33">
        <v>28.32</v>
      </c>
      <c r="AI505" s="31">
        <v>45828</v>
      </c>
      <c r="AJ505" s="34" t="s">
        <v>13280</v>
      </c>
      <c r="AK505">
        <v>120</v>
      </c>
      <c r="AL505" s="34">
        <v>3398.4</v>
      </c>
      <c r="AM505">
        <v>104.54</v>
      </c>
      <c r="AN505" s="34">
        <v>32.510000000000005</v>
      </c>
    </row>
    <row r="506" spans="1:40" x14ac:dyDescent="0.25">
      <c r="A506">
        <v>3</v>
      </c>
      <c r="B506" t="s">
        <v>257</v>
      </c>
      <c r="C506" s="7">
        <v>45534</v>
      </c>
      <c r="D506" t="s">
        <v>10413</v>
      </c>
      <c r="E506" t="s">
        <v>10414</v>
      </c>
      <c r="F506" t="s">
        <v>12343</v>
      </c>
      <c r="G506" t="s">
        <v>10417</v>
      </c>
      <c r="H506" s="7">
        <v>45824</v>
      </c>
      <c r="I506" s="7">
        <v>45824</v>
      </c>
      <c r="J506" t="s">
        <v>287</v>
      </c>
      <c r="K506" t="s">
        <v>10418</v>
      </c>
      <c r="L506" t="s">
        <v>7</v>
      </c>
      <c r="M506">
        <v>0</v>
      </c>
      <c r="N506">
        <v>0</v>
      </c>
      <c r="O506">
        <v>0</v>
      </c>
      <c r="P506" t="s">
        <v>10415</v>
      </c>
      <c r="Q506" t="s">
        <v>10417</v>
      </c>
      <c r="R506" t="s">
        <v>11838</v>
      </c>
      <c r="S506" t="s">
        <v>11839</v>
      </c>
      <c r="T506">
        <v>3649.39</v>
      </c>
      <c r="U506" s="7">
        <v>45821</v>
      </c>
      <c r="V506">
        <v>6064.93</v>
      </c>
      <c r="X506">
        <v>0.60172000000000003</v>
      </c>
      <c r="Y506" s="30">
        <v>6064.93</v>
      </c>
      <c r="Z506" s="32">
        <v>45821</v>
      </c>
      <c r="AA506">
        <v>36.1</v>
      </c>
      <c r="AB506" s="30">
        <v>101.0799999999</v>
      </c>
      <c r="AC506" s="32">
        <v>45821</v>
      </c>
      <c r="AD506">
        <v>31.169999999999998</v>
      </c>
      <c r="AE506" s="30">
        <v>117.07999999990002</v>
      </c>
      <c r="AF506" s="32">
        <v>45821</v>
      </c>
      <c r="AH506" s="33">
        <v>31.169999999999998</v>
      </c>
      <c r="AI506" s="31">
        <v>45828</v>
      </c>
      <c r="AJ506" s="34" t="s">
        <v>13280</v>
      </c>
      <c r="AK506">
        <v>120</v>
      </c>
      <c r="AL506" s="34">
        <v>3740.4</v>
      </c>
      <c r="AM506">
        <v>104.54</v>
      </c>
      <c r="AN506" s="34">
        <v>35.78</v>
      </c>
    </row>
    <row r="507" spans="1:40" x14ac:dyDescent="0.25">
      <c r="A507">
        <v>3</v>
      </c>
      <c r="B507" t="s">
        <v>257</v>
      </c>
      <c r="C507" s="7">
        <v>44573</v>
      </c>
      <c r="D507" t="s">
        <v>4482</v>
      </c>
      <c r="E507" t="s">
        <v>4483</v>
      </c>
      <c r="F507" t="s">
        <v>12344</v>
      </c>
      <c r="G507" t="s">
        <v>1429</v>
      </c>
      <c r="H507" s="7">
        <v>45814</v>
      </c>
      <c r="I507" s="7">
        <v>45814</v>
      </c>
      <c r="J507" t="s">
        <v>1000</v>
      </c>
      <c r="K507" t="s">
        <v>523</v>
      </c>
      <c r="L507" t="s">
        <v>7</v>
      </c>
      <c r="M507">
        <v>0</v>
      </c>
      <c r="N507">
        <v>0</v>
      </c>
      <c r="O507">
        <v>0</v>
      </c>
      <c r="P507" t="s">
        <v>4484</v>
      </c>
      <c r="Q507" t="s">
        <v>1429</v>
      </c>
      <c r="R507" t="s">
        <v>11838</v>
      </c>
      <c r="S507" t="s">
        <v>11839</v>
      </c>
      <c r="T507">
        <v>4418.54</v>
      </c>
      <c r="U507" s="7">
        <v>45813</v>
      </c>
      <c r="V507">
        <v>5874.18</v>
      </c>
      <c r="X507">
        <v>0.75219999999999998</v>
      </c>
      <c r="Y507" s="30">
        <v>5874.18</v>
      </c>
      <c r="Z507" s="32">
        <v>45813</v>
      </c>
      <c r="AA507">
        <v>45.13</v>
      </c>
      <c r="AB507" s="30">
        <v>97.9</v>
      </c>
      <c r="AC507" s="32">
        <v>45813</v>
      </c>
      <c r="AD507">
        <v>39.489999999999995</v>
      </c>
      <c r="AE507" s="30">
        <v>111.89000000000001</v>
      </c>
      <c r="AF507" s="32">
        <v>45813</v>
      </c>
      <c r="AH507" s="33">
        <v>39.489999999999995</v>
      </c>
      <c r="AI507" s="31">
        <v>45828</v>
      </c>
      <c r="AJ507" s="34" t="s">
        <v>13280</v>
      </c>
      <c r="AK507">
        <v>120</v>
      </c>
      <c r="AL507" s="34">
        <v>4738.8</v>
      </c>
      <c r="AM507">
        <v>104.54</v>
      </c>
      <c r="AN507" s="34">
        <v>45.33</v>
      </c>
    </row>
    <row r="508" spans="1:40" x14ac:dyDescent="0.25">
      <c r="A508">
        <v>3</v>
      </c>
      <c r="B508" t="s">
        <v>257</v>
      </c>
      <c r="C508" s="7">
        <v>45330</v>
      </c>
      <c r="D508" t="s">
        <v>9297</v>
      </c>
      <c r="E508" t="s">
        <v>9298</v>
      </c>
      <c r="F508" t="s">
        <v>12345</v>
      </c>
      <c r="G508" t="s">
        <v>9302</v>
      </c>
      <c r="H508" s="7">
        <v>45812</v>
      </c>
      <c r="I508" s="7">
        <v>45812</v>
      </c>
      <c r="J508" t="s">
        <v>675</v>
      </c>
      <c r="K508" t="s">
        <v>9303</v>
      </c>
      <c r="L508" t="s">
        <v>9304</v>
      </c>
      <c r="M508">
        <v>0</v>
      </c>
      <c r="N508">
        <v>0</v>
      </c>
      <c r="O508">
        <v>0</v>
      </c>
      <c r="P508" t="s">
        <v>9299</v>
      </c>
      <c r="Q508" t="s">
        <v>9302</v>
      </c>
      <c r="R508" t="s">
        <v>11838</v>
      </c>
      <c r="S508" t="s">
        <v>11839</v>
      </c>
      <c r="T508">
        <v>1955.3</v>
      </c>
      <c r="U508" s="7">
        <v>45811</v>
      </c>
      <c r="V508">
        <v>5838.75</v>
      </c>
      <c r="X508">
        <v>0.33487999999999996</v>
      </c>
      <c r="Y508" s="30">
        <v>5838.75</v>
      </c>
      <c r="Z508" s="32">
        <v>45811</v>
      </c>
      <c r="AA508">
        <v>20.09</v>
      </c>
      <c r="AB508" s="30">
        <v>97.31</v>
      </c>
      <c r="AC508" s="32">
        <v>45811</v>
      </c>
      <c r="AD508">
        <v>17.740000000000002</v>
      </c>
      <c r="AE508" s="30">
        <v>110.21999999990003</v>
      </c>
      <c r="AF508" s="32">
        <v>45811</v>
      </c>
      <c r="AH508" s="33">
        <v>17.740000000000002</v>
      </c>
      <c r="AI508" s="31">
        <v>45828</v>
      </c>
      <c r="AJ508" s="34" t="s">
        <v>13280</v>
      </c>
      <c r="AK508">
        <v>120</v>
      </c>
      <c r="AL508" s="34">
        <v>2128.8000000000002</v>
      </c>
      <c r="AM508">
        <v>104.54</v>
      </c>
      <c r="AN508" s="34">
        <v>20.36</v>
      </c>
    </row>
    <row r="509" spans="1:40" x14ac:dyDescent="0.25">
      <c r="A509">
        <v>3</v>
      </c>
      <c r="B509" t="s">
        <v>257</v>
      </c>
      <c r="C509" s="7">
        <v>45534</v>
      </c>
      <c r="D509" t="s">
        <v>10406</v>
      </c>
      <c r="E509" t="s">
        <v>10407</v>
      </c>
      <c r="F509" t="s">
        <v>12346</v>
      </c>
      <c r="G509" t="s">
        <v>10408</v>
      </c>
      <c r="H509" s="7">
        <v>45820</v>
      </c>
      <c r="I509" s="7">
        <v>45820</v>
      </c>
      <c r="J509" t="s">
        <v>3053</v>
      </c>
      <c r="K509" t="s">
        <v>10410</v>
      </c>
      <c r="L509" t="s">
        <v>7</v>
      </c>
      <c r="M509">
        <v>0</v>
      </c>
      <c r="N509">
        <v>0</v>
      </c>
      <c r="O509">
        <v>0</v>
      </c>
      <c r="P509" t="s">
        <v>10409</v>
      </c>
      <c r="Q509" t="s">
        <v>10408</v>
      </c>
      <c r="R509" t="s">
        <v>11838</v>
      </c>
      <c r="S509" t="s">
        <v>11839</v>
      </c>
      <c r="T509">
        <v>4438.71</v>
      </c>
      <c r="U509" s="7">
        <v>45819</v>
      </c>
      <c r="V509">
        <v>5981.89</v>
      </c>
      <c r="X509">
        <v>0.7420199999999999</v>
      </c>
      <c r="Y509" s="30">
        <v>5981.89</v>
      </c>
      <c r="Z509" s="32">
        <v>45819</v>
      </c>
      <c r="AA509">
        <v>44.53</v>
      </c>
      <c r="AB509" s="30">
        <v>99.689999999899982</v>
      </c>
      <c r="AC509" s="32">
        <v>45819</v>
      </c>
      <c r="AD509">
        <v>38.96</v>
      </c>
      <c r="AE509" s="30">
        <v>113.92999999999999</v>
      </c>
      <c r="AF509" s="32">
        <v>45819</v>
      </c>
      <c r="AH509" s="33">
        <v>38.96</v>
      </c>
      <c r="AI509" s="31">
        <v>45828</v>
      </c>
      <c r="AJ509" s="34" t="s">
        <v>13280</v>
      </c>
      <c r="AK509">
        <v>120</v>
      </c>
      <c r="AL509" s="34">
        <v>4675.2</v>
      </c>
      <c r="AM509">
        <v>104.54</v>
      </c>
      <c r="AN509" s="34">
        <v>44.72</v>
      </c>
    </row>
    <row r="510" spans="1:40" x14ac:dyDescent="0.25">
      <c r="A510">
        <v>3</v>
      </c>
      <c r="B510" t="s">
        <v>257</v>
      </c>
      <c r="C510" s="7">
        <v>45625</v>
      </c>
      <c r="D510" t="s">
        <v>10902</v>
      </c>
      <c r="E510" t="s">
        <v>10903</v>
      </c>
      <c r="F510" t="s">
        <v>12347</v>
      </c>
      <c r="G510" t="s">
        <v>4795</v>
      </c>
      <c r="H510" s="7">
        <v>45818</v>
      </c>
      <c r="I510" s="7">
        <v>45818</v>
      </c>
      <c r="J510" t="s">
        <v>8175</v>
      </c>
      <c r="K510" t="s">
        <v>10906</v>
      </c>
      <c r="L510" t="s">
        <v>5814</v>
      </c>
      <c r="M510">
        <v>0</v>
      </c>
      <c r="N510">
        <v>0</v>
      </c>
      <c r="O510">
        <v>0</v>
      </c>
      <c r="P510" t="s">
        <v>10904</v>
      </c>
      <c r="Q510" t="s">
        <v>4795</v>
      </c>
      <c r="R510" t="s">
        <v>11838</v>
      </c>
      <c r="S510" t="s">
        <v>11839</v>
      </c>
      <c r="T510">
        <v>9388.83</v>
      </c>
      <c r="U510" s="7">
        <v>45817</v>
      </c>
      <c r="V510">
        <v>5945.49</v>
      </c>
      <c r="X510">
        <v>1.5791500000000003</v>
      </c>
      <c r="Y510" s="30">
        <v>5945.4899999998997</v>
      </c>
      <c r="Z510" s="32">
        <v>45817</v>
      </c>
      <c r="AA510">
        <v>94.75</v>
      </c>
      <c r="AB510" s="30">
        <v>99.09</v>
      </c>
      <c r="AC510" s="32">
        <v>45817</v>
      </c>
      <c r="AD510">
        <v>83.19</v>
      </c>
      <c r="AE510" s="30">
        <v>112.85999999990004</v>
      </c>
      <c r="AF510" s="32">
        <v>45817</v>
      </c>
      <c r="AH510" s="33">
        <v>83.19</v>
      </c>
      <c r="AI510" s="31">
        <v>45828</v>
      </c>
      <c r="AJ510" s="34" t="s">
        <v>13280</v>
      </c>
      <c r="AK510">
        <v>120</v>
      </c>
      <c r="AL510" s="34">
        <v>9982.7999999999993</v>
      </c>
      <c r="AM510">
        <v>104.54</v>
      </c>
      <c r="AN510" s="34">
        <v>95.49</v>
      </c>
    </row>
    <row r="511" spans="1:40" x14ac:dyDescent="0.25">
      <c r="A511">
        <v>3</v>
      </c>
      <c r="B511" t="s">
        <v>257</v>
      </c>
      <c r="C511" s="7">
        <v>45383</v>
      </c>
      <c r="D511" t="s">
        <v>9653</v>
      </c>
      <c r="E511" t="s">
        <v>9654</v>
      </c>
      <c r="F511" t="s">
        <v>12348</v>
      </c>
      <c r="G511" t="s">
        <v>9657</v>
      </c>
      <c r="H511" s="7">
        <v>45812</v>
      </c>
      <c r="I511" s="7">
        <v>45812</v>
      </c>
      <c r="J511" t="s">
        <v>607</v>
      </c>
      <c r="K511" t="s">
        <v>9658</v>
      </c>
      <c r="L511" t="s">
        <v>7</v>
      </c>
      <c r="M511">
        <v>0</v>
      </c>
      <c r="N511">
        <v>0</v>
      </c>
      <c r="O511">
        <v>0</v>
      </c>
      <c r="P511" t="s">
        <v>9655</v>
      </c>
      <c r="Q511" t="s">
        <v>9657</v>
      </c>
      <c r="R511" t="s">
        <v>11838</v>
      </c>
      <c r="S511" t="s">
        <v>11839</v>
      </c>
      <c r="T511">
        <v>3047.82</v>
      </c>
      <c r="U511" s="7">
        <v>45810</v>
      </c>
      <c r="V511">
        <v>5811.46</v>
      </c>
      <c r="X511">
        <v>0.52445000000000008</v>
      </c>
      <c r="Y511" s="30">
        <v>5811.46</v>
      </c>
      <c r="Z511" s="32">
        <v>45810</v>
      </c>
      <c r="AA511">
        <v>31.47</v>
      </c>
      <c r="AB511" s="30">
        <v>96.849999999899993</v>
      </c>
      <c r="AC511" s="32">
        <v>45810</v>
      </c>
      <c r="AD511">
        <v>27.71</v>
      </c>
      <c r="AE511" s="30">
        <v>109.98999999990004</v>
      </c>
      <c r="AF511" s="32">
        <v>45810</v>
      </c>
      <c r="AH511" s="33">
        <v>27.71</v>
      </c>
      <c r="AI511" s="31">
        <v>45828</v>
      </c>
      <c r="AJ511" s="34" t="s">
        <v>13280</v>
      </c>
      <c r="AK511">
        <v>120</v>
      </c>
      <c r="AL511" s="34">
        <v>3325.2</v>
      </c>
      <c r="AM511">
        <v>104.54</v>
      </c>
      <c r="AN511" s="34">
        <v>31.810000000000002</v>
      </c>
    </row>
    <row r="512" spans="1:40" x14ac:dyDescent="0.25">
      <c r="A512">
        <v>3</v>
      </c>
      <c r="B512" t="s">
        <v>257</v>
      </c>
      <c r="C512" s="7">
        <v>45289</v>
      </c>
      <c r="D512" t="s">
        <v>9206</v>
      </c>
      <c r="E512" t="s">
        <v>9207</v>
      </c>
      <c r="F512" t="s">
        <v>12349</v>
      </c>
      <c r="G512" t="s">
        <v>9211</v>
      </c>
      <c r="H512" s="7">
        <v>45814</v>
      </c>
      <c r="I512" s="7">
        <v>45814</v>
      </c>
      <c r="J512" t="s">
        <v>426</v>
      </c>
      <c r="K512" t="s">
        <v>9209</v>
      </c>
      <c r="L512" t="s">
        <v>9210</v>
      </c>
      <c r="M512">
        <v>0</v>
      </c>
      <c r="N512">
        <v>0</v>
      </c>
      <c r="O512">
        <v>0</v>
      </c>
      <c r="P512" t="s">
        <v>9208</v>
      </c>
      <c r="Q512" t="s">
        <v>9211</v>
      </c>
      <c r="R512" t="s">
        <v>11838</v>
      </c>
      <c r="S512" t="s">
        <v>11839</v>
      </c>
      <c r="T512">
        <v>10704.51</v>
      </c>
      <c r="U512" s="7">
        <v>45813</v>
      </c>
      <c r="V512">
        <v>5874.18</v>
      </c>
      <c r="X512">
        <v>1.8222999999999998</v>
      </c>
      <c r="Y512" s="30">
        <v>5874.18</v>
      </c>
      <c r="Z512" s="32">
        <v>45813</v>
      </c>
      <c r="AA512">
        <v>109.34</v>
      </c>
      <c r="AB512" s="30">
        <v>97.9</v>
      </c>
      <c r="AC512" s="32">
        <v>45813</v>
      </c>
      <c r="AD512">
        <v>95.67</v>
      </c>
      <c r="AE512" s="30">
        <v>111.89000000000001</v>
      </c>
      <c r="AF512" s="32">
        <v>45813</v>
      </c>
      <c r="AH512" s="33">
        <v>95.67</v>
      </c>
      <c r="AI512" s="31">
        <v>45828</v>
      </c>
      <c r="AJ512" s="34" t="s">
        <v>13280</v>
      </c>
      <c r="AK512">
        <v>120</v>
      </c>
      <c r="AL512" s="34">
        <v>11480.4</v>
      </c>
      <c r="AM512">
        <v>104.54</v>
      </c>
      <c r="AN512" s="34">
        <v>109.82000000000001</v>
      </c>
    </row>
    <row r="513" spans="1:40" x14ac:dyDescent="0.25">
      <c r="A513">
        <v>3</v>
      </c>
      <c r="B513" t="s">
        <v>257</v>
      </c>
      <c r="C513" s="7">
        <v>45289</v>
      </c>
      <c r="D513" t="s">
        <v>9200</v>
      </c>
      <c r="E513" t="s">
        <v>9201</v>
      </c>
      <c r="F513" t="s">
        <v>12350</v>
      </c>
      <c r="G513" t="s">
        <v>9202</v>
      </c>
      <c r="H513" s="7">
        <v>45819</v>
      </c>
      <c r="I513" s="7">
        <v>45819</v>
      </c>
      <c r="J513" t="s">
        <v>1176</v>
      </c>
      <c r="K513" t="s">
        <v>9127</v>
      </c>
      <c r="L513" t="s">
        <v>9204</v>
      </c>
      <c r="M513">
        <v>0</v>
      </c>
      <c r="N513">
        <v>0</v>
      </c>
      <c r="O513">
        <v>0</v>
      </c>
      <c r="P513" t="s">
        <v>9203</v>
      </c>
      <c r="Q513" t="s">
        <v>9202</v>
      </c>
      <c r="R513" t="s">
        <v>11838</v>
      </c>
      <c r="S513" t="s">
        <v>11839</v>
      </c>
      <c r="T513">
        <v>247.28</v>
      </c>
      <c r="U513" s="7">
        <v>45813</v>
      </c>
      <c r="V513">
        <v>5874.18</v>
      </c>
      <c r="X513">
        <v>4.2099999999999999E-2</v>
      </c>
      <c r="Y513" s="30">
        <v>5874.18</v>
      </c>
      <c r="Z513" s="32">
        <v>45813</v>
      </c>
      <c r="AA513">
        <v>2.5300000000000002</v>
      </c>
      <c r="AB513" s="30">
        <v>97.9</v>
      </c>
      <c r="AC513" s="32">
        <v>45813</v>
      </c>
      <c r="AD513">
        <v>2.21</v>
      </c>
      <c r="AE513" s="30">
        <v>111.89000000000001</v>
      </c>
      <c r="AF513" s="32">
        <v>45813</v>
      </c>
      <c r="AH513" s="33">
        <v>2.21</v>
      </c>
      <c r="AI513" s="31">
        <v>45828</v>
      </c>
      <c r="AJ513" s="34" t="s">
        <v>13280</v>
      </c>
      <c r="AK513">
        <v>120</v>
      </c>
      <c r="AL513" s="34">
        <v>265.2</v>
      </c>
      <c r="AM513">
        <v>104.54</v>
      </c>
      <c r="AN513" s="34">
        <v>2.54</v>
      </c>
    </row>
    <row r="514" spans="1:40" x14ac:dyDescent="0.25">
      <c r="A514">
        <v>3</v>
      </c>
      <c r="B514" t="s">
        <v>257</v>
      </c>
      <c r="C514" s="7">
        <v>45383</v>
      </c>
      <c r="D514" t="s">
        <v>9633</v>
      </c>
      <c r="E514" t="s">
        <v>9634</v>
      </c>
      <c r="F514" t="s">
        <v>12351</v>
      </c>
      <c r="G514" t="s">
        <v>9638</v>
      </c>
      <c r="H514" s="7">
        <v>45824</v>
      </c>
      <c r="I514" s="7">
        <v>45824</v>
      </c>
      <c r="J514" t="s">
        <v>1454</v>
      </c>
      <c r="K514" t="s">
        <v>9639</v>
      </c>
      <c r="L514" t="s">
        <v>9640</v>
      </c>
      <c r="M514">
        <v>0</v>
      </c>
      <c r="N514">
        <v>0</v>
      </c>
      <c r="O514">
        <v>0</v>
      </c>
      <c r="P514" t="s">
        <v>9635</v>
      </c>
      <c r="Q514" t="s">
        <v>9638</v>
      </c>
      <c r="R514" t="s">
        <v>11838</v>
      </c>
      <c r="S514" t="s">
        <v>11839</v>
      </c>
      <c r="T514">
        <v>8210.82</v>
      </c>
      <c r="U514" s="7">
        <v>45821</v>
      </c>
      <c r="V514">
        <v>6064.93</v>
      </c>
      <c r="X514">
        <v>1.35382</v>
      </c>
      <c r="Y514" s="30">
        <v>6064.93</v>
      </c>
      <c r="Z514" s="32">
        <v>45821</v>
      </c>
      <c r="AA514">
        <v>81.22999999999999</v>
      </c>
      <c r="AB514" s="30">
        <v>101.0799999999</v>
      </c>
      <c r="AC514" s="32">
        <v>45821</v>
      </c>
      <c r="AD514">
        <v>70.13</v>
      </c>
      <c r="AE514" s="30">
        <v>117.07999999990002</v>
      </c>
      <c r="AF514" s="32">
        <v>45821</v>
      </c>
      <c r="AH514" s="33">
        <v>70.13</v>
      </c>
      <c r="AI514" s="31">
        <v>45828</v>
      </c>
      <c r="AJ514" s="34" t="s">
        <v>13280</v>
      </c>
      <c r="AK514">
        <v>120</v>
      </c>
      <c r="AL514" s="34">
        <v>8415.6</v>
      </c>
      <c r="AM514">
        <v>104.54</v>
      </c>
      <c r="AN514" s="34">
        <v>80.5</v>
      </c>
    </row>
    <row r="515" spans="1:40" x14ac:dyDescent="0.25">
      <c r="A515">
        <v>3</v>
      </c>
      <c r="B515" t="s">
        <v>257</v>
      </c>
      <c r="C515" s="7">
        <v>45716</v>
      </c>
      <c r="D515" t="s">
        <v>11321</v>
      </c>
      <c r="E515" t="s">
        <v>11322</v>
      </c>
      <c r="F515" t="s">
        <v>12352</v>
      </c>
      <c r="G515" t="s">
        <v>4515</v>
      </c>
      <c r="H515" s="7">
        <v>45812</v>
      </c>
      <c r="I515" s="7">
        <v>45812</v>
      </c>
      <c r="J515" t="s">
        <v>535</v>
      </c>
      <c r="K515" t="s">
        <v>11325</v>
      </c>
      <c r="L515" t="s">
        <v>11326</v>
      </c>
      <c r="M515">
        <v>0</v>
      </c>
      <c r="N515">
        <v>0</v>
      </c>
      <c r="O515">
        <v>0</v>
      </c>
      <c r="P515" t="s">
        <v>11323</v>
      </c>
      <c r="Q515" t="s">
        <v>4515</v>
      </c>
      <c r="R515" t="s">
        <v>11838</v>
      </c>
      <c r="S515" t="s">
        <v>11839</v>
      </c>
      <c r="T515">
        <v>3114.92</v>
      </c>
      <c r="U515" s="7">
        <v>45810</v>
      </c>
      <c r="V515">
        <v>5811.46</v>
      </c>
      <c r="X515">
        <v>0.53600000000000003</v>
      </c>
      <c r="Y515" s="30">
        <v>5811.46</v>
      </c>
      <c r="Z515" s="32">
        <v>45810</v>
      </c>
      <c r="AA515">
        <v>32.160000000000004</v>
      </c>
      <c r="AB515" s="30">
        <v>96.849999999899993</v>
      </c>
      <c r="AC515" s="32">
        <v>45810</v>
      </c>
      <c r="AD515">
        <v>28.32</v>
      </c>
      <c r="AE515" s="30">
        <v>109.98999999990004</v>
      </c>
      <c r="AF515" s="32">
        <v>45810</v>
      </c>
      <c r="AH515" s="33">
        <v>28.32</v>
      </c>
      <c r="AI515" s="31">
        <v>45828</v>
      </c>
      <c r="AJ515" s="34" t="s">
        <v>13280</v>
      </c>
      <c r="AK515">
        <v>120</v>
      </c>
      <c r="AL515" s="34">
        <v>3398.4</v>
      </c>
      <c r="AM515">
        <v>104.54</v>
      </c>
      <c r="AN515" s="34">
        <v>32.510000000000005</v>
      </c>
    </row>
    <row r="516" spans="1:40" x14ac:dyDescent="0.25">
      <c r="A516">
        <v>3</v>
      </c>
      <c r="B516" t="s">
        <v>257</v>
      </c>
      <c r="C516" s="7">
        <v>45566</v>
      </c>
      <c r="D516" t="s">
        <v>10615</v>
      </c>
      <c r="E516" t="s">
        <v>10616</v>
      </c>
      <c r="F516" t="s">
        <v>12353</v>
      </c>
      <c r="G516" t="s">
        <v>10617</v>
      </c>
      <c r="H516" s="7">
        <v>45824</v>
      </c>
      <c r="I516" s="7">
        <v>45824</v>
      </c>
      <c r="J516" t="s">
        <v>1454</v>
      </c>
      <c r="K516" t="s">
        <v>10619</v>
      </c>
      <c r="L516" t="s">
        <v>7</v>
      </c>
      <c r="M516">
        <v>0</v>
      </c>
      <c r="N516">
        <v>0</v>
      </c>
      <c r="O516">
        <v>0</v>
      </c>
      <c r="P516" t="s">
        <v>10618</v>
      </c>
      <c r="Q516" t="s">
        <v>10617</v>
      </c>
      <c r="R516" t="s">
        <v>11838</v>
      </c>
      <c r="S516" t="s">
        <v>11839</v>
      </c>
      <c r="T516">
        <v>2064.12</v>
      </c>
      <c r="U516" s="7">
        <v>45821</v>
      </c>
      <c r="V516">
        <v>6064.93</v>
      </c>
      <c r="X516">
        <v>0.34034000000000003</v>
      </c>
      <c r="Y516" s="30">
        <v>6064.93</v>
      </c>
      <c r="Z516" s="32">
        <v>45821</v>
      </c>
      <c r="AA516">
        <v>20.419999999999998</v>
      </c>
      <c r="AB516" s="30">
        <v>101.0799999999</v>
      </c>
      <c r="AC516" s="32">
        <v>45821</v>
      </c>
      <c r="AD516">
        <v>17.630000000000003</v>
      </c>
      <c r="AE516" s="30">
        <v>117.07999999990002</v>
      </c>
      <c r="AF516" s="32">
        <v>45821</v>
      </c>
      <c r="AH516" s="33">
        <v>17.630000000000003</v>
      </c>
      <c r="AI516" s="31">
        <v>45828</v>
      </c>
      <c r="AJ516" s="34" t="s">
        <v>13280</v>
      </c>
      <c r="AK516">
        <v>120</v>
      </c>
      <c r="AL516" s="34">
        <v>2115.6</v>
      </c>
      <c r="AM516">
        <v>104.54</v>
      </c>
      <c r="AN516" s="34">
        <v>20.240000000000002</v>
      </c>
    </row>
    <row r="517" spans="1:40" x14ac:dyDescent="0.25">
      <c r="A517">
        <v>3</v>
      </c>
      <c r="B517" t="s">
        <v>257</v>
      </c>
      <c r="C517" s="7">
        <v>45534</v>
      </c>
      <c r="D517" t="s">
        <v>10400</v>
      </c>
      <c r="E517" t="s">
        <v>10401</v>
      </c>
      <c r="F517" t="s">
        <v>12354</v>
      </c>
      <c r="G517" t="s">
        <v>10404</v>
      </c>
      <c r="H517" s="7">
        <v>45813</v>
      </c>
      <c r="I517" s="7">
        <v>45813</v>
      </c>
      <c r="J517" t="s">
        <v>426</v>
      </c>
      <c r="K517" t="s">
        <v>10405</v>
      </c>
      <c r="L517" t="s">
        <v>7</v>
      </c>
      <c r="M517">
        <v>0</v>
      </c>
      <c r="N517">
        <v>0</v>
      </c>
      <c r="O517">
        <v>0</v>
      </c>
      <c r="P517" t="s">
        <v>10402</v>
      </c>
      <c r="Q517" t="s">
        <v>10404</v>
      </c>
      <c r="R517" t="s">
        <v>11838</v>
      </c>
      <c r="S517" t="s">
        <v>11839</v>
      </c>
      <c r="T517">
        <v>10610.76</v>
      </c>
      <c r="U517" s="7">
        <v>45812</v>
      </c>
      <c r="V517">
        <v>5845.16</v>
      </c>
      <c r="X517">
        <v>1.8153100000000002</v>
      </c>
      <c r="Y517" s="30">
        <v>5845.1599999998998</v>
      </c>
      <c r="Z517" s="32">
        <v>45812</v>
      </c>
      <c r="AA517">
        <v>108.92999999999999</v>
      </c>
      <c r="AB517" s="30">
        <v>97.409999999899995</v>
      </c>
      <c r="AC517" s="32">
        <v>45812</v>
      </c>
      <c r="AD517">
        <v>95.67</v>
      </c>
      <c r="AE517" s="30">
        <v>110.90999999990004</v>
      </c>
      <c r="AF517" s="32">
        <v>45812</v>
      </c>
      <c r="AH517" s="33">
        <v>95.67</v>
      </c>
      <c r="AI517" s="31">
        <v>45828</v>
      </c>
      <c r="AJ517" s="34" t="s">
        <v>13280</v>
      </c>
      <c r="AK517">
        <v>120</v>
      </c>
      <c r="AL517" s="34">
        <v>11480.4</v>
      </c>
      <c r="AM517">
        <v>104.54</v>
      </c>
      <c r="AN517" s="34">
        <v>109.82000000000001</v>
      </c>
    </row>
    <row r="518" spans="1:40" x14ac:dyDescent="0.25">
      <c r="A518">
        <v>3</v>
      </c>
      <c r="B518" t="s">
        <v>257</v>
      </c>
      <c r="C518" s="7">
        <v>45807</v>
      </c>
      <c r="D518" t="s">
        <v>11746</v>
      </c>
      <c r="E518" t="s">
        <v>11747</v>
      </c>
      <c r="F518" t="s">
        <v>12355</v>
      </c>
      <c r="G518" t="s">
        <v>11751</v>
      </c>
      <c r="H518" s="7">
        <v>45819</v>
      </c>
      <c r="I518" s="7">
        <v>45819</v>
      </c>
      <c r="J518" t="s">
        <v>1074</v>
      </c>
      <c r="K518" t="s">
        <v>11752</v>
      </c>
      <c r="L518" t="s">
        <v>7</v>
      </c>
      <c r="M518">
        <v>0</v>
      </c>
      <c r="N518">
        <v>0</v>
      </c>
      <c r="O518">
        <v>0</v>
      </c>
      <c r="P518" t="s">
        <v>11748</v>
      </c>
      <c r="Q518" t="s">
        <v>11751</v>
      </c>
      <c r="R518" t="s">
        <v>11838</v>
      </c>
      <c r="S518" t="s">
        <v>11839</v>
      </c>
      <c r="T518">
        <v>1994.48</v>
      </c>
      <c r="U518" s="7">
        <v>45818</v>
      </c>
      <c r="V518">
        <v>5947.48</v>
      </c>
      <c r="X518">
        <v>0.33535000000000004</v>
      </c>
      <c r="Y518" s="30">
        <v>5947.4799999998995</v>
      </c>
      <c r="Z518" s="32">
        <v>45818</v>
      </c>
      <c r="AA518">
        <v>20.119999999999997</v>
      </c>
      <c r="AB518" s="30">
        <v>99.12</v>
      </c>
      <c r="AC518" s="32">
        <v>45818</v>
      </c>
      <c r="AD518">
        <v>17.630000000000003</v>
      </c>
      <c r="AE518" s="30">
        <v>113.12999999990002</v>
      </c>
      <c r="AF518" s="32">
        <v>45818</v>
      </c>
      <c r="AH518" s="33">
        <v>17.630000000000003</v>
      </c>
      <c r="AI518" s="31">
        <v>45828</v>
      </c>
      <c r="AJ518" s="34" t="s">
        <v>13280</v>
      </c>
      <c r="AK518">
        <v>120</v>
      </c>
      <c r="AL518" s="34">
        <v>2115.6</v>
      </c>
      <c r="AM518">
        <v>104.54</v>
      </c>
      <c r="AN518" s="34">
        <v>20.240000000000002</v>
      </c>
    </row>
    <row r="519" spans="1:40" x14ac:dyDescent="0.25">
      <c r="A519">
        <v>3</v>
      </c>
      <c r="B519" t="s">
        <v>257</v>
      </c>
      <c r="C519" s="7">
        <v>44573</v>
      </c>
      <c r="D519" t="s">
        <v>4840</v>
      </c>
      <c r="E519" t="s">
        <v>4841</v>
      </c>
      <c r="F519" t="s">
        <v>12356</v>
      </c>
      <c r="G519" t="s">
        <v>4844</v>
      </c>
      <c r="H519" s="7">
        <v>45812</v>
      </c>
      <c r="I519" s="7">
        <v>45812</v>
      </c>
      <c r="J519" t="s">
        <v>323</v>
      </c>
      <c r="K519" t="s">
        <v>4845</v>
      </c>
      <c r="L519" t="s">
        <v>7</v>
      </c>
      <c r="M519">
        <v>0</v>
      </c>
      <c r="N519">
        <v>0</v>
      </c>
      <c r="O519">
        <v>0</v>
      </c>
      <c r="P519" t="s">
        <v>4842</v>
      </c>
      <c r="Q519" t="s">
        <v>4844</v>
      </c>
      <c r="R519" t="s">
        <v>11838</v>
      </c>
      <c r="S519" t="s">
        <v>11839</v>
      </c>
      <c r="T519">
        <v>7289.01</v>
      </c>
      <c r="U519" s="7">
        <v>45812</v>
      </c>
      <c r="V519">
        <v>5845.16</v>
      </c>
      <c r="X519">
        <v>1.24702</v>
      </c>
      <c r="Y519" s="30">
        <v>5845.1599999998998</v>
      </c>
      <c r="Z519" s="32">
        <v>45812</v>
      </c>
      <c r="AA519">
        <v>74.83</v>
      </c>
      <c r="AB519" s="30">
        <v>97.409999999899995</v>
      </c>
      <c r="AC519" s="32">
        <v>45812</v>
      </c>
      <c r="AD519">
        <v>65.72</v>
      </c>
      <c r="AE519" s="30">
        <v>110.90999999990004</v>
      </c>
      <c r="AF519" s="32">
        <v>45812</v>
      </c>
      <c r="AH519" s="33">
        <v>65.72</v>
      </c>
      <c r="AI519" s="31">
        <v>45828</v>
      </c>
      <c r="AJ519" s="34" t="s">
        <v>13280</v>
      </c>
      <c r="AK519">
        <v>120</v>
      </c>
      <c r="AL519" s="34">
        <v>7886.4</v>
      </c>
      <c r="AM519">
        <v>104.54</v>
      </c>
      <c r="AN519" s="34">
        <v>75.44</v>
      </c>
    </row>
    <row r="520" spans="1:40" x14ac:dyDescent="0.25">
      <c r="A520">
        <v>3</v>
      </c>
      <c r="B520" t="s">
        <v>257</v>
      </c>
      <c r="C520" s="7">
        <v>44771</v>
      </c>
      <c r="D520" t="s">
        <v>6591</v>
      </c>
      <c r="E520" t="s">
        <v>6592</v>
      </c>
      <c r="F520" t="s">
        <v>12357</v>
      </c>
      <c r="G520" t="s">
        <v>6593</v>
      </c>
      <c r="H520" s="7">
        <v>45812</v>
      </c>
      <c r="I520" s="7">
        <v>45812</v>
      </c>
      <c r="J520" t="s">
        <v>7</v>
      </c>
      <c r="K520" t="s">
        <v>6595</v>
      </c>
      <c r="L520" t="s">
        <v>3761</v>
      </c>
      <c r="M520">
        <v>0</v>
      </c>
      <c r="N520">
        <v>0</v>
      </c>
      <c r="O520">
        <v>0</v>
      </c>
      <c r="P520" t="s">
        <v>6594</v>
      </c>
      <c r="Q520" t="s">
        <v>6593</v>
      </c>
      <c r="R520" t="s">
        <v>11838</v>
      </c>
      <c r="S520" t="s">
        <v>11839</v>
      </c>
      <c r="T520">
        <v>2142.61</v>
      </c>
      <c r="U520" s="7">
        <v>45810</v>
      </c>
      <c r="V520">
        <v>5811.46</v>
      </c>
      <c r="X520">
        <v>0.36869000000000002</v>
      </c>
      <c r="Y520" s="30">
        <v>5811.46</v>
      </c>
      <c r="Z520" s="32">
        <v>45810</v>
      </c>
      <c r="AA520">
        <v>22.119999999999997</v>
      </c>
      <c r="AB520" s="30">
        <v>96.849999999899993</v>
      </c>
      <c r="AC520" s="32">
        <v>45810</v>
      </c>
      <c r="AD520">
        <v>19.48</v>
      </c>
      <c r="AE520" s="30">
        <v>109.98999999990004</v>
      </c>
      <c r="AF520" s="32">
        <v>45810</v>
      </c>
      <c r="AH520" s="33">
        <v>19.48</v>
      </c>
      <c r="AI520" s="31">
        <v>45828</v>
      </c>
      <c r="AJ520" s="34" t="s">
        <v>13280</v>
      </c>
      <c r="AK520">
        <v>120</v>
      </c>
      <c r="AL520" s="34">
        <v>2337.6</v>
      </c>
      <c r="AM520">
        <v>104.54</v>
      </c>
      <c r="AN520" s="34">
        <v>22.36</v>
      </c>
    </row>
    <row r="521" spans="1:40" x14ac:dyDescent="0.25">
      <c r="A521">
        <v>3</v>
      </c>
      <c r="B521" t="s">
        <v>257</v>
      </c>
      <c r="C521" s="7">
        <v>44573</v>
      </c>
      <c r="D521" t="s">
        <v>4958</v>
      </c>
      <c r="E521" t="s">
        <v>4959</v>
      </c>
      <c r="F521" t="s">
        <v>12358</v>
      </c>
      <c r="G521" t="s">
        <v>4962</v>
      </c>
      <c r="H521" s="7">
        <v>45819</v>
      </c>
      <c r="I521" s="7">
        <v>45819</v>
      </c>
      <c r="J521" t="s">
        <v>607</v>
      </c>
      <c r="K521" t="s">
        <v>4963</v>
      </c>
      <c r="L521" t="s">
        <v>7</v>
      </c>
      <c r="M521">
        <v>0</v>
      </c>
      <c r="N521">
        <v>0</v>
      </c>
      <c r="O521">
        <v>0</v>
      </c>
      <c r="P521" t="s">
        <v>4960</v>
      </c>
      <c r="Q521" t="s">
        <v>4962</v>
      </c>
      <c r="R521" t="s">
        <v>11838</v>
      </c>
      <c r="S521" t="s">
        <v>11839</v>
      </c>
      <c r="T521">
        <v>2909.7</v>
      </c>
      <c r="U521" s="7">
        <v>45818</v>
      </c>
      <c r="V521">
        <v>5947.48</v>
      </c>
      <c r="X521">
        <v>0.48923000000000005</v>
      </c>
      <c r="Y521" s="30">
        <v>5947.4799999998995</v>
      </c>
      <c r="Z521" s="32">
        <v>45818</v>
      </c>
      <c r="AA521">
        <v>29.360000000000003</v>
      </c>
      <c r="AB521" s="30">
        <v>99.12</v>
      </c>
      <c r="AC521" s="32">
        <v>45818</v>
      </c>
      <c r="AD521">
        <v>25.72</v>
      </c>
      <c r="AE521" s="30">
        <v>113.12999999990002</v>
      </c>
      <c r="AF521" s="32">
        <v>45818</v>
      </c>
      <c r="AH521" s="33">
        <v>25.72</v>
      </c>
      <c r="AI521" s="31">
        <v>45828</v>
      </c>
      <c r="AJ521" s="34" t="s">
        <v>13280</v>
      </c>
      <c r="AK521">
        <v>120</v>
      </c>
      <c r="AL521" s="34">
        <v>3086.4</v>
      </c>
      <c r="AM521">
        <v>104.54</v>
      </c>
      <c r="AN521" s="34">
        <v>29.52</v>
      </c>
    </row>
    <row r="522" spans="1:40" x14ac:dyDescent="0.25">
      <c r="A522">
        <v>3</v>
      </c>
      <c r="B522" t="s">
        <v>257</v>
      </c>
      <c r="C522" s="7">
        <v>45323</v>
      </c>
      <c r="D522" t="s">
        <v>9289</v>
      </c>
      <c r="E522" t="s">
        <v>9290</v>
      </c>
      <c r="F522" t="s">
        <v>12359</v>
      </c>
      <c r="G522" t="s">
        <v>9291</v>
      </c>
      <c r="H522" s="7">
        <v>45812</v>
      </c>
      <c r="I522" s="7">
        <v>45812</v>
      </c>
      <c r="J522" t="s">
        <v>535</v>
      </c>
      <c r="K522" t="s">
        <v>9293</v>
      </c>
      <c r="L522" t="s">
        <v>9294</v>
      </c>
      <c r="M522">
        <v>0</v>
      </c>
      <c r="N522">
        <v>0</v>
      </c>
      <c r="O522">
        <v>0</v>
      </c>
      <c r="P522" t="s">
        <v>9292</v>
      </c>
      <c r="Q522" t="s">
        <v>9291</v>
      </c>
      <c r="R522" t="s">
        <v>11838</v>
      </c>
      <c r="S522" t="s">
        <v>11839</v>
      </c>
      <c r="T522">
        <v>4235.76</v>
      </c>
      <c r="U522" s="7">
        <v>45811</v>
      </c>
      <c r="V522">
        <v>5838.75</v>
      </c>
      <c r="X522">
        <v>0.7254600000000001</v>
      </c>
      <c r="Y522" s="30">
        <v>5838.75</v>
      </c>
      <c r="Z522" s="32">
        <v>45811</v>
      </c>
      <c r="AA522">
        <v>43.53</v>
      </c>
      <c r="AB522" s="30">
        <v>97.31</v>
      </c>
      <c r="AC522" s="32">
        <v>45811</v>
      </c>
      <c r="AD522">
        <v>38.43</v>
      </c>
      <c r="AE522" s="30">
        <v>110.21999999990003</v>
      </c>
      <c r="AF522" s="32">
        <v>45811</v>
      </c>
      <c r="AH522" s="33">
        <v>38.43</v>
      </c>
      <c r="AI522" s="31">
        <v>45828</v>
      </c>
      <c r="AJ522" s="34" t="s">
        <v>13280</v>
      </c>
      <c r="AK522">
        <v>120</v>
      </c>
      <c r="AL522" s="34">
        <v>4611.6000000000004</v>
      </c>
      <c r="AM522">
        <v>104.54</v>
      </c>
      <c r="AN522" s="34">
        <v>44.11</v>
      </c>
    </row>
    <row r="523" spans="1:40" x14ac:dyDescent="0.25">
      <c r="A523">
        <v>3</v>
      </c>
      <c r="B523" t="s">
        <v>257</v>
      </c>
      <c r="C523" s="7">
        <v>44592</v>
      </c>
      <c r="D523" t="s">
        <v>5701</v>
      </c>
      <c r="E523" t="s">
        <v>5702</v>
      </c>
      <c r="F523" t="s">
        <v>12360</v>
      </c>
      <c r="G523" t="s">
        <v>5703</v>
      </c>
      <c r="H523" s="7">
        <v>45812</v>
      </c>
      <c r="I523" s="7">
        <v>45812</v>
      </c>
      <c r="J523" t="s">
        <v>535</v>
      </c>
      <c r="K523" t="s">
        <v>2600</v>
      </c>
      <c r="L523" t="s">
        <v>5705</v>
      </c>
      <c r="M523">
        <v>0</v>
      </c>
      <c r="N523">
        <v>0</v>
      </c>
      <c r="O523">
        <v>0</v>
      </c>
      <c r="P523" t="s">
        <v>5704</v>
      </c>
      <c r="Q523" t="s">
        <v>5703</v>
      </c>
      <c r="R523" t="s">
        <v>11838</v>
      </c>
      <c r="S523" t="s">
        <v>11839</v>
      </c>
      <c r="T523">
        <v>3113.82</v>
      </c>
      <c r="U523" s="7">
        <v>45810</v>
      </c>
      <c r="V523">
        <v>5811.46</v>
      </c>
      <c r="X523">
        <v>0.53581000000000001</v>
      </c>
      <c r="Y523" s="30">
        <v>5811.46</v>
      </c>
      <c r="Z523" s="32">
        <v>45810</v>
      </c>
      <c r="AA523">
        <v>32.15</v>
      </c>
      <c r="AB523" s="30">
        <v>96.849999999899993</v>
      </c>
      <c r="AC523" s="32">
        <v>45810</v>
      </c>
      <c r="AD523">
        <v>28.310000000000002</v>
      </c>
      <c r="AE523" s="30">
        <v>109.98999999990004</v>
      </c>
      <c r="AF523" s="32">
        <v>45810</v>
      </c>
      <c r="AH523" s="33">
        <v>28.310000000000002</v>
      </c>
      <c r="AI523" s="31">
        <v>45828</v>
      </c>
      <c r="AJ523" s="34" t="s">
        <v>13280</v>
      </c>
      <c r="AK523">
        <v>120</v>
      </c>
      <c r="AL523" s="34">
        <v>3397.2</v>
      </c>
      <c r="AM523">
        <v>104.54</v>
      </c>
      <c r="AN523" s="34">
        <v>32.5</v>
      </c>
    </row>
    <row r="524" spans="1:40" x14ac:dyDescent="0.25">
      <c r="A524">
        <v>3</v>
      </c>
      <c r="B524" t="s">
        <v>257</v>
      </c>
      <c r="C524" s="7">
        <v>45653</v>
      </c>
      <c r="D524" t="s">
        <v>11118</v>
      </c>
      <c r="E524" t="s">
        <v>11119</v>
      </c>
      <c r="F524" t="s">
        <v>12361</v>
      </c>
      <c r="G524" t="s">
        <v>5108</v>
      </c>
      <c r="H524" s="7">
        <v>45819</v>
      </c>
      <c r="I524" s="7">
        <v>45819</v>
      </c>
      <c r="J524" t="s">
        <v>1074</v>
      </c>
      <c r="K524" t="s">
        <v>11121</v>
      </c>
      <c r="L524" t="s">
        <v>7</v>
      </c>
      <c r="M524">
        <v>0</v>
      </c>
      <c r="N524">
        <v>0</v>
      </c>
      <c r="O524">
        <v>0</v>
      </c>
      <c r="P524" t="s">
        <v>11120</v>
      </c>
      <c r="Q524" t="s">
        <v>5108</v>
      </c>
      <c r="R524" t="s">
        <v>11838</v>
      </c>
      <c r="S524" t="s">
        <v>11839</v>
      </c>
      <c r="T524">
        <v>1994.48</v>
      </c>
      <c r="U524" s="7">
        <v>45818</v>
      </c>
      <c r="V524">
        <v>5947.48</v>
      </c>
      <c r="X524">
        <v>0.33535000000000004</v>
      </c>
      <c r="Y524" s="30">
        <v>5947.4799999998995</v>
      </c>
      <c r="Z524" s="32">
        <v>45818</v>
      </c>
      <c r="AA524">
        <v>20.119999999999997</v>
      </c>
      <c r="AB524" s="30">
        <v>99.12</v>
      </c>
      <c r="AC524" s="32">
        <v>45818</v>
      </c>
      <c r="AD524">
        <v>17.630000000000003</v>
      </c>
      <c r="AE524" s="30">
        <v>113.12999999990002</v>
      </c>
      <c r="AF524" s="32">
        <v>45818</v>
      </c>
      <c r="AH524" s="33">
        <v>17.630000000000003</v>
      </c>
      <c r="AI524" s="31">
        <v>45828</v>
      </c>
      <c r="AJ524" s="34" t="s">
        <v>13280</v>
      </c>
      <c r="AK524">
        <v>120</v>
      </c>
      <c r="AL524" s="34">
        <v>2115.6</v>
      </c>
      <c r="AM524">
        <v>104.54</v>
      </c>
      <c r="AN524" s="34">
        <v>20.240000000000002</v>
      </c>
    </row>
    <row r="525" spans="1:40" x14ac:dyDescent="0.25">
      <c r="A525">
        <v>3</v>
      </c>
      <c r="B525" t="s">
        <v>257</v>
      </c>
      <c r="C525" s="7">
        <v>44624</v>
      </c>
      <c r="D525" t="s">
        <v>5887</v>
      </c>
      <c r="E525" t="s">
        <v>5888</v>
      </c>
      <c r="F525" t="s">
        <v>12362</v>
      </c>
      <c r="G525" t="s">
        <v>5889</v>
      </c>
      <c r="H525" s="7">
        <v>45821</v>
      </c>
      <c r="I525" s="7">
        <v>45821</v>
      </c>
      <c r="J525" t="s">
        <v>7</v>
      </c>
      <c r="K525" t="s">
        <v>5891</v>
      </c>
      <c r="L525" t="s">
        <v>7</v>
      </c>
      <c r="M525">
        <v>0</v>
      </c>
      <c r="N525">
        <v>0</v>
      </c>
      <c r="O525">
        <v>0</v>
      </c>
      <c r="P525" t="s">
        <v>5890</v>
      </c>
      <c r="Q525" t="s">
        <v>5889</v>
      </c>
      <c r="R525" t="s">
        <v>11838</v>
      </c>
      <c r="S525" t="s">
        <v>11839</v>
      </c>
      <c r="T525">
        <v>3590.79</v>
      </c>
      <c r="U525" s="7">
        <v>45820</v>
      </c>
      <c r="V525">
        <v>6020.37</v>
      </c>
      <c r="X525">
        <v>0.59643999999999997</v>
      </c>
      <c r="Y525" s="30">
        <v>6020.3699999998998</v>
      </c>
      <c r="Z525" s="32">
        <v>45820</v>
      </c>
      <c r="AA525">
        <v>35.79</v>
      </c>
      <c r="AB525" s="30">
        <v>100.3299999999</v>
      </c>
      <c r="AC525" s="32">
        <v>45820</v>
      </c>
      <c r="AD525">
        <v>31.169999999999998</v>
      </c>
      <c r="AE525" s="30">
        <v>115.2</v>
      </c>
      <c r="AF525" s="32">
        <v>45820</v>
      </c>
      <c r="AH525" s="33">
        <v>31.169999999999998</v>
      </c>
      <c r="AI525" s="31">
        <v>45828</v>
      </c>
      <c r="AJ525" s="34" t="s">
        <v>13280</v>
      </c>
      <c r="AK525">
        <v>120</v>
      </c>
      <c r="AL525" s="34">
        <v>3740.4</v>
      </c>
      <c r="AM525">
        <v>104.54</v>
      </c>
      <c r="AN525" s="34">
        <v>35.78</v>
      </c>
    </row>
    <row r="526" spans="1:40" x14ac:dyDescent="0.25">
      <c r="A526">
        <v>3</v>
      </c>
      <c r="B526" t="s">
        <v>257</v>
      </c>
      <c r="C526" s="7">
        <v>44806</v>
      </c>
      <c r="D526" t="s">
        <v>7057</v>
      </c>
      <c r="E526" t="s">
        <v>7058</v>
      </c>
      <c r="F526" t="s">
        <v>12363</v>
      </c>
      <c r="G526" t="s">
        <v>7059</v>
      </c>
      <c r="H526" s="7">
        <v>45812</v>
      </c>
      <c r="I526" s="7">
        <v>45812</v>
      </c>
      <c r="J526" t="s">
        <v>974</v>
      </c>
      <c r="K526" t="s">
        <v>7061</v>
      </c>
      <c r="L526" t="s">
        <v>7</v>
      </c>
      <c r="M526">
        <v>0</v>
      </c>
      <c r="N526">
        <v>0</v>
      </c>
      <c r="O526">
        <v>0</v>
      </c>
      <c r="P526" t="s">
        <v>7060</v>
      </c>
      <c r="Q526" t="s">
        <v>7059</v>
      </c>
      <c r="R526" t="s">
        <v>11838</v>
      </c>
      <c r="S526" t="s">
        <v>11839</v>
      </c>
      <c r="T526">
        <v>4114.7299999999996</v>
      </c>
      <c r="U526" s="7">
        <v>45810</v>
      </c>
      <c r="V526">
        <v>5811.46</v>
      </c>
      <c r="X526">
        <v>0.70804</v>
      </c>
      <c r="Y526" s="30">
        <v>5811.46</v>
      </c>
      <c r="Z526" s="32">
        <v>45810</v>
      </c>
      <c r="AA526">
        <v>42.489999999999995</v>
      </c>
      <c r="AB526" s="30">
        <v>96.849999999899993</v>
      </c>
      <c r="AC526" s="32">
        <v>45810</v>
      </c>
      <c r="AD526">
        <v>37.410000000000004</v>
      </c>
      <c r="AE526" s="30">
        <v>109.98999999990004</v>
      </c>
      <c r="AF526" s="32">
        <v>45810</v>
      </c>
      <c r="AH526" s="33">
        <v>37.410000000000004</v>
      </c>
      <c r="AI526" s="31">
        <v>45828</v>
      </c>
      <c r="AJ526" s="34" t="s">
        <v>13280</v>
      </c>
      <c r="AK526">
        <v>120</v>
      </c>
      <c r="AL526" s="34">
        <v>4489.2</v>
      </c>
      <c r="AM526">
        <v>104.54</v>
      </c>
      <c r="AN526" s="34">
        <v>42.94</v>
      </c>
    </row>
    <row r="527" spans="1:40" x14ac:dyDescent="0.25">
      <c r="A527">
        <v>3</v>
      </c>
      <c r="B527" t="s">
        <v>257</v>
      </c>
      <c r="C527" s="7">
        <v>44806</v>
      </c>
      <c r="D527" t="s">
        <v>7043</v>
      </c>
      <c r="E527" t="s">
        <v>7044</v>
      </c>
      <c r="F527" t="s">
        <v>12364</v>
      </c>
      <c r="G527" t="s">
        <v>7048</v>
      </c>
      <c r="H527" s="7">
        <v>45812</v>
      </c>
      <c r="I527" s="7">
        <v>45812</v>
      </c>
      <c r="J527" t="s">
        <v>1128</v>
      </c>
      <c r="K527" t="s">
        <v>7049</v>
      </c>
      <c r="L527" t="s">
        <v>7</v>
      </c>
      <c r="M527">
        <v>0</v>
      </c>
      <c r="N527">
        <v>0</v>
      </c>
      <c r="O527">
        <v>0</v>
      </c>
      <c r="P527" t="s">
        <v>7045</v>
      </c>
      <c r="Q527" t="s">
        <v>7048</v>
      </c>
      <c r="R527" t="s">
        <v>11838</v>
      </c>
      <c r="S527" t="s">
        <v>11839</v>
      </c>
      <c r="T527">
        <v>5058.4399999999996</v>
      </c>
      <c r="U527" s="7">
        <v>45810</v>
      </c>
      <c r="V527">
        <v>5811.46</v>
      </c>
      <c r="X527">
        <v>0.87041999999999997</v>
      </c>
      <c r="Y527" s="30">
        <v>5811.46</v>
      </c>
      <c r="Z527" s="32">
        <v>45810</v>
      </c>
      <c r="AA527">
        <v>52.23</v>
      </c>
      <c r="AB527" s="30">
        <v>96.849999999899993</v>
      </c>
      <c r="AC527" s="32">
        <v>45810</v>
      </c>
      <c r="AD527">
        <v>45.989999999999995</v>
      </c>
      <c r="AE527" s="30">
        <v>109.98999999990004</v>
      </c>
      <c r="AF527" s="32">
        <v>45810</v>
      </c>
      <c r="AH527" s="33">
        <v>45.989999999999995</v>
      </c>
      <c r="AI527" s="31">
        <v>45828</v>
      </c>
      <c r="AJ527" s="34" t="s">
        <v>13280</v>
      </c>
      <c r="AK527">
        <v>120</v>
      </c>
      <c r="AL527" s="34">
        <v>5518.8</v>
      </c>
      <c r="AM527">
        <v>104.54</v>
      </c>
      <c r="AN527" s="34">
        <v>52.79</v>
      </c>
    </row>
    <row r="528" spans="1:40" x14ac:dyDescent="0.25">
      <c r="A528">
        <v>3</v>
      </c>
      <c r="B528" t="s">
        <v>257</v>
      </c>
      <c r="C528" s="7">
        <v>45671</v>
      </c>
      <c r="D528" t="s">
        <v>11030</v>
      </c>
      <c r="E528" t="s">
        <v>11031</v>
      </c>
      <c r="F528" t="s">
        <v>12365</v>
      </c>
      <c r="G528" t="s">
        <v>11032</v>
      </c>
      <c r="H528" s="7">
        <v>45814</v>
      </c>
      <c r="I528" s="7">
        <v>45814</v>
      </c>
      <c r="J528" t="s">
        <v>1454</v>
      </c>
      <c r="K528" t="s">
        <v>11034</v>
      </c>
      <c r="L528" t="s">
        <v>11035</v>
      </c>
      <c r="M528">
        <v>0</v>
      </c>
      <c r="N528">
        <v>0</v>
      </c>
      <c r="O528">
        <v>0</v>
      </c>
      <c r="P528" t="s">
        <v>11033</v>
      </c>
      <c r="Q528" t="s">
        <v>11032</v>
      </c>
      <c r="R528" t="s">
        <v>11838</v>
      </c>
      <c r="S528" t="s">
        <v>11839</v>
      </c>
      <c r="T528">
        <v>7846.85</v>
      </c>
      <c r="U528" s="7">
        <v>45813</v>
      </c>
      <c r="V528">
        <v>5874.18</v>
      </c>
      <c r="X528">
        <v>1.3358200000000002</v>
      </c>
      <c r="Y528" s="30">
        <v>5874.18</v>
      </c>
      <c r="Z528" s="32">
        <v>45813</v>
      </c>
      <c r="AA528">
        <v>80.150000000000006</v>
      </c>
      <c r="AB528" s="30">
        <v>97.9</v>
      </c>
      <c r="AC528" s="32">
        <v>45813</v>
      </c>
      <c r="AD528">
        <v>70.13</v>
      </c>
      <c r="AE528" s="30">
        <v>111.89000000000001</v>
      </c>
      <c r="AF528" s="32">
        <v>45813</v>
      </c>
      <c r="AH528" s="33">
        <v>70.13</v>
      </c>
      <c r="AI528" s="31">
        <v>45828</v>
      </c>
      <c r="AJ528" s="34" t="s">
        <v>13280</v>
      </c>
      <c r="AK528">
        <v>120</v>
      </c>
      <c r="AL528" s="34">
        <v>8415.6</v>
      </c>
      <c r="AM528">
        <v>104.54</v>
      </c>
      <c r="AN528" s="34">
        <v>80.5</v>
      </c>
    </row>
    <row r="529" spans="1:40" x14ac:dyDescent="0.25">
      <c r="A529">
        <v>3</v>
      </c>
      <c r="B529" t="s">
        <v>257</v>
      </c>
      <c r="C529" s="7">
        <v>45716</v>
      </c>
      <c r="D529" t="s">
        <v>11291</v>
      </c>
      <c r="E529" t="s">
        <v>11292</v>
      </c>
      <c r="F529" t="s">
        <v>12366</v>
      </c>
      <c r="G529" t="s">
        <v>11295</v>
      </c>
      <c r="H529" s="7">
        <v>45812</v>
      </c>
      <c r="I529" s="7">
        <v>45812</v>
      </c>
      <c r="J529" t="s">
        <v>535</v>
      </c>
      <c r="K529" t="s">
        <v>11296</v>
      </c>
      <c r="L529" t="s">
        <v>514</v>
      </c>
      <c r="M529">
        <v>0</v>
      </c>
      <c r="N529">
        <v>0</v>
      </c>
      <c r="O529">
        <v>0</v>
      </c>
      <c r="P529" t="s">
        <v>9425</v>
      </c>
      <c r="Q529" t="s">
        <v>11295</v>
      </c>
      <c r="R529" t="s">
        <v>11838</v>
      </c>
      <c r="S529" t="s">
        <v>11839</v>
      </c>
      <c r="T529">
        <v>7667.4</v>
      </c>
      <c r="U529" s="7">
        <v>45810</v>
      </c>
      <c r="V529">
        <v>5811.46</v>
      </c>
      <c r="X529">
        <v>1.3193600000000001</v>
      </c>
      <c r="Y529" s="30">
        <v>5811.46</v>
      </c>
      <c r="Z529" s="32">
        <v>45810</v>
      </c>
      <c r="AA529">
        <v>79.17</v>
      </c>
      <c r="AB529" s="30">
        <v>96.849999999899993</v>
      </c>
      <c r="AC529" s="32">
        <v>45810</v>
      </c>
      <c r="AD529">
        <v>69.710000000000008</v>
      </c>
      <c r="AE529" s="30">
        <v>109.98999999990004</v>
      </c>
      <c r="AF529" s="32">
        <v>45810</v>
      </c>
      <c r="AH529" s="33">
        <v>69.710000000000008</v>
      </c>
      <c r="AI529" s="31">
        <v>45828</v>
      </c>
      <c r="AJ529" s="34" t="s">
        <v>13280</v>
      </c>
      <c r="AK529">
        <v>120</v>
      </c>
      <c r="AL529" s="34">
        <v>8365.2000000000007</v>
      </c>
      <c r="AM529">
        <v>104.54</v>
      </c>
      <c r="AN529" s="34">
        <v>80.02000000000001</v>
      </c>
    </row>
    <row r="530" spans="1:40" x14ac:dyDescent="0.25">
      <c r="A530">
        <v>3</v>
      </c>
      <c r="B530" t="s">
        <v>257</v>
      </c>
      <c r="C530" s="7">
        <v>44624</v>
      </c>
      <c r="D530" t="s">
        <v>5827</v>
      </c>
      <c r="E530" t="s">
        <v>5828</v>
      </c>
      <c r="F530" t="s">
        <v>12367</v>
      </c>
      <c r="G530" t="s">
        <v>5832</v>
      </c>
      <c r="H530" s="7">
        <v>45813</v>
      </c>
      <c r="I530" s="7">
        <v>45813</v>
      </c>
      <c r="J530" t="s">
        <v>7</v>
      </c>
      <c r="K530" t="s">
        <v>5830</v>
      </c>
      <c r="L530" t="s">
        <v>5831</v>
      </c>
      <c r="M530">
        <v>0</v>
      </c>
      <c r="N530">
        <v>0</v>
      </c>
      <c r="O530">
        <v>0</v>
      </c>
      <c r="P530" t="s">
        <v>5829</v>
      </c>
      <c r="Q530" t="s">
        <v>5832</v>
      </c>
      <c r="R530" t="s">
        <v>11838</v>
      </c>
      <c r="S530" t="s">
        <v>11839</v>
      </c>
      <c r="T530">
        <v>9218.84</v>
      </c>
      <c r="U530" s="7">
        <v>45812</v>
      </c>
      <c r="V530">
        <v>5845.16</v>
      </c>
      <c r="X530">
        <v>1.5771700000000002</v>
      </c>
      <c r="Y530" s="30">
        <v>5845.1599999998998</v>
      </c>
      <c r="Z530" s="32">
        <v>45812</v>
      </c>
      <c r="AA530">
        <v>94.64</v>
      </c>
      <c r="AB530" s="30">
        <v>97.409999999899995</v>
      </c>
      <c r="AC530" s="32">
        <v>45812</v>
      </c>
      <c r="AD530">
        <v>83.12</v>
      </c>
      <c r="AE530" s="30">
        <v>110.90999999990004</v>
      </c>
      <c r="AF530" s="32">
        <v>45812</v>
      </c>
      <c r="AH530" s="33">
        <v>83.12</v>
      </c>
      <c r="AI530" s="31">
        <v>45828</v>
      </c>
      <c r="AJ530" s="34" t="s">
        <v>13280</v>
      </c>
      <c r="AK530">
        <v>120</v>
      </c>
      <c r="AL530" s="34">
        <v>9974.4</v>
      </c>
      <c r="AM530">
        <v>104.54</v>
      </c>
      <c r="AN530" s="34">
        <v>95.41</v>
      </c>
    </row>
    <row r="531" spans="1:40" x14ac:dyDescent="0.25">
      <c r="A531">
        <v>3</v>
      </c>
      <c r="B531" t="s">
        <v>257</v>
      </c>
      <c r="C531" s="7">
        <v>44806</v>
      </c>
      <c r="D531" t="s">
        <v>7011</v>
      </c>
      <c r="E531" t="s">
        <v>7012</v>
      </c>
      <c r="F531" t="s">
        <v>12368</v>
      </c>
      <c r="G531" t="s">
        <v>7013</v>
      </c>
      <c r="H531" s="7">
        <v>45812</v>
      </c>
      <c r="I531" s="7">
        <v>45812</v>
      </c>
      <c r="J531" t="s">
        <v>1176</v>
      </c>
      <c r="K531" t="s">
        <v>7015</v>
      </c>
      <c r="L531" t="s">
        <v>7</v>
      </c>
      <c r="M531">
        <v>0</v>
      </c>
      <c r="N531">
        <v>0</v>
      </c>
      <c r="O531">
        <v>0</v>
      </c>
      <c r="P531" t="s">
        <v>7014</v>
      </c>
      <c r="Q531" t="s">
        <v>7013</v>
      </c>
      <c r="R531" t="s">
        <v>11838</v>
      </c>
      <c r="S531" t="s">
        <v>11839</v>
      </c>
      <c r="T531">
        <v>236.48</v>
      </c>
      <c r="U531" s="7">
        <v>45810</v>
      </c>
      <c r="V531">
        <v>5811.46</v>
      </c>
      <c r="X531">
        <v>4.0689999999999997E-2</v>
      </c>
      <c r="Y531" s="30">
        <v>5811.46</v>
      </c>
      <c r="Z531" s="32">
        <v>45810</v>
      </c>
      <c r="AA531">
        <v>2.44</v>
      </c>
      <c r="AB531" s="30">
        <v>96.849999999899993</v>
      </c>
      <c r="AC531" s="32">
        <v>45810</v>
      </c>
      <c r="AD531">
        <v>2.15</v>
      </c>
      <c r="AE531" s="30">
        <v>109.98999999990004</v>
      </c>
      <c r="AF531" s="32">
        <v>45810</v>
      </c>
      <c r="AH531" s="33">
        <v>2.15</v>
      </c>
      <c r="AI531" s="31">
        <v>45828</v>
      </c>
      <c r="AJ531" s="34" t="s">
        <v>13280</v>
      </c>
      <c r="AK531">
        <v>120</v>
      </c>
      <c r="AL531" s="34">
        <v>258</v>
      </c>
      <c r="AM531">
        <v>104.54</v>
      </c>
      <c r="AN531" s="34">
        <v>2.4699999999999998</v>
      </c>
    </row>
    <row r="532" spans="1:40" x14ac:dyDescent="0.25">
      <c r="A532">
        <v>3</v>
      </c>
      <c r="B532" t="s">
        <v>257</v>
      </c>
      <c r="C532" s="7">
        <v>44573</v>
      </c>
      <c r="D532" t="s">
        <v>5186</v>
      </c>
      <c r="E532" t="s">
        <v>5187</v>
      </c>
      <c r="F532" t="s">
        <v>12369</v>
      </c>
      <c r="G532" t="s">
        <v>2829</v>
      </c>
      <c r="H532" s="7">
        <v>45827</v>
      </c>
      <c r="I532" s="7">
        <v>45827</v>
      </c>
      <c r="J532" t="s">
        <v>478</v>
      </c>
      <c r="K532" t="s">
        <v>5189</v>
      </c>
      <c r="L532" t="s">
        <v>7</v>
      </c>
      <c r="M532">
        <v>0</v>
      </c>
      <c r="N532">
        <v>0</v>
      </c>
      <c r="O532">
        <v>0</v>
      </c>
      <c r="P532" t="s">
        <v>5188</v>
      </c>
      <c r="Q532" t="s">
        <v>2829</v>
      </c>
      <c r="R532" t="s">
        <v>11838</v>
      </c>
      <c r="S532" t="s">
        <v>11839</v>
      </c>
      <c r="T532">
        <v>3694.89</v>
      </c>
      <c r="U532" s="7">
        <v>45826</v>
      </c>
      <c r="V532">
        <v>6168.49</v>
      </c>
      <c r="X532">
        <v>0.59899000000000002</v>
      </c>
      <c r="Y532" s="30">
        <v>6168.4899999998997</v>
      </c>
      <c r="Z532" s="32">
        <v>45826</v>
      </c>
      <c r="AA532">
        <v>35.94</v>
      </c>
      <c r="AB532" s="30">
        <v>102.7999999999</v>
      </c>
      <c r="AC532" s="32">
        <v>45826</v>
      </c>
      <c r="AD532">
        <v>31.169999999999998</v>
      </c>
      <c r="AE532" s="30">
        <v>118.54</v>
      </c>
      <c r="AF532" s="32">
        <v>45826</v>
      </c>
      <c r="AH532" s="33">
        <v>31.169999999999998</v>
      </c>
      <c r="AI532" s="31">
        <v>45828</v>
      </c>
      <c r="AJ532" s="34" t="s">
        <v>13280</v>
      </c>
      <c r="AK532">
        <v>120</v>
      </c>
      <c r="AL532" s="34">
        <v>3740.4</v>
      </c>
      <c r="AM532">
        <v>104.54</v>
      </c>
      <c r="AN532" s="34">
        <v>35.78</v>
      </c>
    </row>
    <row r="533" spans="1:40" x14ac:dyDescent="0.25">
      <c r="A533">
        <v>3</v>
      </c>
      <c r="B533" t="s">
        <v>257</v>
      </c>
      <c r="C533" s="7">
        <v>44573</v>
      </c>
      <c r="D533" t="s">
        <v>5244</v>
      </c>
      <c r="E533" t="s">
        <v>5245</v>
      </c>
      <c r="F533" t="s">
        <v>12370</v>
      </c>
      <c r="G533" t="s">
        <v>5098</v>
      </c>
      <c r="H533" s="7">
        <v>45812</v>
      </c>
      <c r="I533" s="7">
        <v>45812</v>
      </c>
      <c r="J533" t="s">
        <v>1471</v>
      </c>
      <c r="K533" t="s">
        <v>523</v>
      </c>
      <c r="L533" t="s">
        <v>7</v>
      </c>
      <c r="M533">
        <v>0</v>
      </c>
      <c r="N533">
        <v>0</v>
      </c>
      <c r="O533">
        <v>0</v>
      </c>
      <c r="P533" t="s">
        <v>5246</v>
      </c>
      <c r="Q533" t="s">
        <v>5098</v>
      </c>
      <c r="R533" t="s">
        <v>11838</v>
      </c>
      <c r="S533" t="s">
        <v>11839</v>
      </c>
      <c r="T533">
        <v>2742.05</v>
      </c>
      <c r="U533" s="7">
        <v>45810</v>
      </c>
      <c r="V533">
        <v>5811.46</v>
      </c>
      <c r="X533">
        <v>0.47183000000000008</v>
      </c>
      <c r="Y533" s="30">
        <v>5811.46</v>
      </c>
      <c r="Z533" s="32">
        <v>45810</v>
      </c>
      <c r="AA533">
        <v>28.310000000000002</v>
      </c>
      <c r="AB533" s="30">
        <v>96.849999999899993</v>
      </c>
      <c r="AC533" s="32">
        <v>45810</v>
      </c>
      <c r="AD533">
        <v>24.93</v>
      </c>
      <c r="AE533" s="30">
        <v>109.98999999990004</v>
      </c>
      <c r="AF533" s="32">
        <v>45810</v>
      </c>
      <c r="AH533" s="33">
        <v>24.93</v>
      </c>
      <c r="AI533" s="31">
        <v>45828</v>
      </c>
      <c r="AJ533" s="34" t="s">
        <v>13280</v>
      </c>
      <c r="AK533">
        <v>120</v>
      </c>
      <c r="AL533" s="34">
        <v>2991.6</v>
      </c>
      <c r="AM533">
        <v>104.54</v>
      </c>
      <c r="AN533" s="34">
        <v>28.619999999999997</v>
      </c>
    </row>
    <row r="534" spans="1:40" x14ac:dyDescent="0.25">
      <c r="A534">
        <v>3</v>
      </c>
      <c r="B534" t="s">
        <v>257</v>
      </c>
      <c r="C534" s="7">
        <v>44806</v>
      </c>
      <c r="D534" t="s">
        <v>7078</v>
      </c>
      <c r="E534" t="s">
        <v>7079</v>
      </c>
      <c r="F534" t="s">
        <v>12371</v>
      </c>
      <c r="G534" t="s">
        <v>7080</v>
      </c>
      <c r="H534" s="7">
        <v>45818</v>
      </c>
      <c r="I534" s="7">
        <v>45818</v>
      </c>
      <c r="J534" t="s">
        <v>535</v>
      </c>
      <c r="K534" t="s">
        <v>7082</v>
      </c>
      <c r="L534" t="s">
        <v>7</v>
      </c>
      <c r="M534">
        <v>0</v>
      </c>
      <c r="N534">
        <v>0</v>
      </c>
      <c r="O534">
        <v>0</v>
      </c>
      <c r="P534" t="s">
        <v>7081</v>
      </c>
      <c r="Q534" t="s">
        <v>7080</v>
      </c>
      <c r="R534" t="s">
        <v>11838</v>
      </c>
      <c r="S534" t="s">
        <v>11839</v>
      </c>
      <c r="T534">
        <v>3189.43</v>
      </c>
      <c r="U534" s="7">
        <v>45817</v>
      </c>
      <c r="V534">
        <v>5945.49</v>
      </c>
      <c r="X534">
        <v>0.53645000000000009</v>
      </c>
      <c r="Y534" s="30">
        <v>5945.4899999998997</v>
      </c>
      <c r="Z534" s="32">
        <v>45817</v>
      </c>
      <c r="AA534">
        <v>32.19</v>
      </c>
      <c r="AB534" s="30">
        <v>99.09</v>
      </c>
      <c r="AC534" s="32">
        <v>45817</v>
      </c>
      <c r="AD534">
        <v>28.26</v>
      </c>
      <c r="AE534" s="30">
        <v>112.85999999990004</v>
      </c>
      <c r="AF534" s="32">
        <v>45817</v>
      </c>
      <c r="AH534" s="33">
        <v>28.26</v>
      </c>
      <c r="AI534" s="31">
        <v>45828</v>
      </c>
      <c r="AJ534" s="34" t="s">
        <v>13280</v>
      </c>
      <c r="AK534">
        <v>120</v>
      </c>
      <c r="AL534" s="34">
        <v>3391.2</v>
      </c>
      <c r="AM534">
        <v>104.54</v>
      </c>
      <c r="AN534" s="34">
        <v>32.44</v>
      </c>
    </row>
    <row r="535" spans="1:40" x14ac:dyDescent="0.25">
      <c r="A535">
        <v>3</v>
      </c>
      <c r="B535" t="s">
        <v>257</v>
      </c>
      <c r="C535" s="7">
        <v>44573</v>
      </c>
      <c r="D535" t="s">
        <v>5563</v>
      </c>
      <c r="E535" t="s">
        <v>5564</v>
      </c>
      <c r="F535" t="s">
        <v>12372</v>
      </c>
      <c r="G535" t="s">
        <v>5565</v>
      </c>
      <c r="H535" s="7">
        <v>45812</v>
      </c>
      <c r="I535" s="7">
        <v>45812</v>
      </c>
      <c r="J535" t="s">
        <v>1176</v>
      </c>
      <c r="K535" t="s">
        <v>5567</v>
      </c>
      <c r="L535" t="s">
        <v>7</v>
      </c>
      <c r="M535">
        <v>0</v>
      </c>
      <c r="N535">
        <v>0</v>
      </c>
      <c r="O535">
        <v>0</v>
      </c>
      <c r="P535" t="s">
        <v>5566</v>
      </c>
      <c r="Q535" t="s">
        <v>5565</v>
      </c>
      <c r="R535" t="s">
        <v>11838</v>
      </c>
      <c r="S535" t="s">
        <v>11839</v>
      </c>
      <c r="T535">
        <v>243.59</v>
      </c>
      <c r="U535" s="7">
        <v>45811</v>
      </c>
      <c r="V535">
        <v>5838.75</v>
      </c>
      <c r="X535">
        <v>4.1719999999999993E-2</v>
      </c>
      <c r="Y535" s="30">
        <v>5838.75</v>
      </c>
      <c r="Z535" s="32">
        <v>45811</v>
      </c>
      <c r="AA535">
        <v>2.5</v>
      </c>
      <c r="AB535" s="30">
        <v>97.31</v>
      </c>
      <c r="AC535" s="32">
        <v>45811</v>
      </c>
      <c r="AD535">
        <v>2.21</v>
      </c>
      <c r="AE535" s="30">
        <v>110.21999999990003</v>
      </c>
      <c r="AF535" s="32">
        <v>45811</v>
      </c>
      <c r="AH535" s="33">
        <v>2.21</v>
      </c>
      <c r="AI535" s="31">
        <v>45828</v>
      </c>
      <c r="AJ535" s="34" t="s">
        <v>13280</v>
      </c>
      <c r="AK535">
        <v>120</v>
      </c>
      <c r="AL535" s="34">
        <v>265.2</v>
      </c>
      <c r="AM535">
        <v>104.54</v>
      </c>
      <c r="AN535" s="34">
        <v>2.54</v>
      </c>
    </row>
    <row r="536" spans="1:40" x14ac:dyDescent="0.25">
      <c r="A536">
        <v>3</v>
      </c>
      <c r="B536" t="s">
        <v>257</v>
      </c>
      <c r="C536" s="7">
        <v>45198</v>
      </c>
      <c r="D536" t="s">
        <v>8746</v>
      </c>
      <c r="E536" t="s">
        <v>8747</v>
      </c>
      <c r="F536" t="s">
        <v>12373</v>
      </c>
      <c r="G536" t="s">
        <v>8751</v>
      </c>
      <c r="H536" s="7">
        <v>45812</v>
      </c>
      <c r="I536" s="7">
        <v>45812</v>
      </c>
      <c r="J536" t="s">
        <v>535</v>
      </c>
      <c r="K536" t="s">
        <v>8749</v>
      </c>
      <c r="L536" t="s">
        <v>8750</v>
      </c>
      <c r="M536">
        <v>0</v>
      </c>
      <c r="N536">
        <v>0</v>
      </c>
      <c r="O536">
        <v>0</v>
      </c>
      <c r="P536" t="s">
        <v>8748</v>
      </c>
      <c r="Q536" t="s">
        <v>8751</v>
      </c>
      <c r="R536" t="s">
        <v>11838</v>
      </c>
      <c r="S536" t="s">
        <v>11839</v>
      </c>
      <c r="T536">
        <v>3110.52</v>
      </c>
      <c r="U536" s="7">
        <v>45810</v>
      </c>
      <c r="V536">
        <v>5811.46</v>
      </c>
      <c r="X536">
        <v>0.53524000000000005</v>
      </c>
      <c r="Y536" s="30">
        <v>5811.46</v>
      </c>
      <c r="Z536" s="32">
        <v>45810</v>
      </c>
      <c r="AA536">
        <v>32.119999999999997</v>
      </c>
      <c r="AB536" s="30">
        <v>96.849999999899993</v>
      </c>
      <c r="AC536" s="32">
        <v>45810</v>
      </c>
      <c r="AD536">
        <v>28.28</v>
      </c>
      <c r="AE536" s="30">
        <v>109.98999999990004</v>
      </c>
      <c r="AF536" s="32">
        <v>45810</v>
      </c>
      <c r="AH536" s="33">
        <v>28.28</v>
      </c>
      <c r="AI536" s="31">
        <v>45828</v>
      </c>
      <c r="AJ536" s="34" t="s">
        <v>13280</v>
      </c>
      <c r="AK536">
        <v>120</v>
      </c>
      <c r="AL536" s="34">
        <v>3393.6</v>
      </c>
      <c r="AM536">
        <v>104.54</v>
      </c>
      <c r="AN536" s="34">
        <v>32.46</v>
      </c>
    </row>
    <row r="537" spans="1:40" x14ac:dyDescent="0.25">
      <c r="A537">
        <v>3</v>
      </c>
      <c r="B537" t="s">
        <v>257</v>
      </c>
      <c r="C537" s="7">
        <v>45534</v>
      </c>
      <c r="D537" t="s">
        <v>10440</v>
      </c>
      <c r="E537" t="s">
        <v>10441</v>
      </c>
      <c r="F537" t="s">
        <v>12374</v>
      </c>
      <c r="G537" t="s">
        <v>10445</v>
      </c>
      <c r="H537" s="7">
        <v>45812</v>
      </c>
      <c r="I537" s="7">
        <v>45812</v>
      </c>
      <c r="J537" t="s">
        <v>323</v>
      </c>
      <c r="K537" t="s">
        <v>10446</v>
      </c>
      <c r="L537" t="s">
        <v>7</v>
      </c>
      <c r="M537">
        <v>0</v>
      </c>
      <c r="N537">
        <v>0</v>
      </c>
      <c r="O537">
        <v>0</v>
      </c>
      <c r="P537" t="s">
        <v>10442</v>
      </c>
      <c r="Q537" t="s">
        <v>10445</v>
      </c>
      <c r="R537" t="s">
        <v>11838</v>
      </c>
      <c r="S537" t="s">
        <v>11839</v>
      </c>
      <c r="T537">
        <v>2071.11</v>
      </c>
      <c r="U537" s="7">
        <v>45809</v>
      </c>
      <c r="V537">
        <v>5811.46</v>
      </c>
      <c r="X537">
        <v>0.35637999999999997</v>
      </c>
      <c r="Y537" s="30">
        <v>5811.46</v>
      </c>
      <c r="Z537" s="32">
        <v>45809</v>
      </c>
      <c r="AA537">
        <v>21.380000000000003</v>
      </c>
      <c r="AB537" s="30">
        <v>96.849999999899993</v>
      </c>
      <c r="AC537" s="32">
        <v>45809</v>
      </c>
      <c r="AD537">
        <v>18.830000000000002</v>
      </c>
      <c r="AE537" s="30">
        <v>109.98999999990004</v>
      </c>
      <c r="AF537" s="32">
        <v>45809</v>
      </c>
      <c r="AH537" s="33">
        <v>18.830000000000002</v>
      </c>
      <c r="AI537" s="31">
        <v>45828</v>
      </c>
      <c r="AJ537" s="34" t="s">
        <v>13280</v>
      </c>
      <c r="AK537">
        <v>120</v>
      </c>
      <c r="AL537" s="34">
        <v>2259.6</v>
      </c>
      <c r="AM537">
        <v>104.54</v>
      </c>
      <c r="AN537" s="34">
        <v>21.61</v>
      </c>
    </row>
    <row r="538" spans="1:40" x14ac:dyDescent="0.25">
      <c r="A538">
        <v>3</v>
      </c>
      <c r="B538" t="s">
        <v>257</v>
      </c>
      <c r="C538" s="7">
        <v>44573</v>
      </c>
      <c r="D538" t="s">
        <v>4261</v>
      </c>
      <c r="E538" t="s">
        <v>4262</v>
      </c>
      <c r="F538" t="s">
        <v>12375</v>
      </c>
      <c r="G538" t="s">
        <v>4261</v>
      </c>
      <c r="H538" s="7">
        <v>45818</v>
      </c>
      <c r="I538" s="7">
        <v>45818</v>
      </c>
      <c r="J538" t="s">
        <v>698</v>
      </c>
      <c r="K538" t="s">
        <v>4264</v>
      </c>
      <c r="L538" t="s">
        <v>7</v>
      </c>
      <c r="M538">
        <v>0</v>
      </c>
      <c r="N538">
        <v>0</v>
      </c>
      <c r="O538">
        <v>0</v>
      </c>
      <c r="P538" t="s">
        <v>4263</v>
      </c>
      <c r="Q538" t="s">
        <v>4261</v>
      </c>
      <c r="R538" t="s">
        <v>11838</v>
      </c>
      <c r="S538" t="s">
        <v>11839</v>
      </c>
      <c r="T538">
        <v>2455.83</v>
      </c>
      <c r="U538" s="7">
        <v>45817</v>
      </c>
      <c r="V538">
        <v>5945.49</v>
      </c>
      <c r="X538">
        <v>0.41306000000000004</v>
      </c>
      <c r="Y538" s="30">
        <v>5945.4899999998997</v>
      </c>
      <c r="Z538" s="32">
        <v>45817</v>
      </c>
      <c r="AA538">
        <v>24.78</v>
      </c>
      <c r="AB538" s="30">
        <v>99.09</v>
      </c>
      <c r="AC538" s="32">
        <v>45817</v>
      </c>
      <c r="AD538">
        <v>21.759999999999998</v>
      </c>
      <c r="AE538" s="30">
        <v>112.85999999990004</v>
      </c>
      <c r="AF538" s="32">
        <v>45817</v>
      </c>
      <c r="AH538" s="33">
        <v>21.759999999999998</v>
      </c>
      <c r="AI538" s="31">
        <v>45828</v>
      </c>
      <c r="AJ538" s="34" t="s">
        <v>13280</v>
      </c>
      <c r="AK538">
        <v>120</v>
      </c>
      <c r="AL538" s="34">
        <v>2611.1999999999998</v>
      </c>
      <c r="AM538">
        <v>104.54</v>
      </c>
      <c r="AN538" s="34">
        <v>24.98</v>
      </c>
    </row>
    <row r="539" spans="1:40" x14ac:dyDescent="0.25">
      <c r="A539">
        <v>3</v>
      </c>
      <c r="B539" t="s">
        <v>257</v>
      </c>
      <c r="C539" s="7">
        <v>45176</v>
      </c>
      <c r="D539" t="s">
        <v>8695</v>
      </c>
      <c r="E539" t="s">
        <v>8662</v>
      </c>
      <c r="F539" t="s">
        <v>12376</v>
      </c>
      <c r="G539" t="s">
        <v>10658</v>
      </c>
      <c r="H539" s="7">
        <v>45820</v>
      </c>
      <c r="I539" s="7">
        <v>45820</v>
      </c>
      <c r="J539" t="s">
        <v>1074</v>
      </c>
      <c r="K539" t="s">
        <v>10659</v>
      </c>
      <c r="L539" t="s">
        <v>10660</v>
      </c>
      <c r="M539">
        <v>0</v>
      </c>
      <c r="N539">
        <v>0</v>
      </c>
      <c r="O539">
        <v>0</v>
      </c>
      <c r="P539" t="s">
        <v>8663</v>
      </c>
      <c r="Q539" t="s">
        <v>10658</v>
      </c>
      <c r="R539" t="s">
        <v>11838</v>
      </c>
      <c r="S539" t="s">
        <v>11839</v>
      </c>
      <c r="T539">
        <v>2008.58</v>
      </c>
      <c r="U539" s="7">
        <v>45819</v>
      </c>
      <c r="V539">
        <v>5981.89</v>
      </c>
      <c r="X539">
        <v>0.33578000000000002</v>
      </c>
      <c r="Y539" s="30">
        <v>5981.89</v>
      </c>
      <c r="Z539" s="32">
        <v>45819</v>
      </c>
      <c r="AA539">
        <v>20.149999999999999</v>
      </c>
      <c r="AB539" s="30">
        <v>99.689999999899982</v>
      </c>
      <c r="AC539" s="32">
        <v>45819</v>
      </c>
      <c r="AD539">
        <v>17.630000000000003</v>
      </c>
      <c r="AE539" s="30">
        <v>113.92999999999999</v>
      </c>
      <c r="AF539" s="32">
        <v>45819</v>
      </c>
      <c r="AH539" s="33">
        <v>17.630000000000003</v>
      </c>
      <c r="AI539" s="31">
        <v>45828</v>
      </c>
      <c r="AJ539" s="34" t="s">
        <v>13280</v>
      </c>
      <c r="AK539">
        <v>120</v>
      </c>
      <c r="AL539" s="34">
        <v>2115.6</v>
      </c>
      <c r="AM539">
        <v>104.54</v>
      </c>
      <c r="AN539" s="34">
        <v>20.240000000000002</v>
      </c>
    </row>
    <row r="540" spans="1:40" x14ac:dyDescent="0.25">
      <c r="A540">
        <v>3</v>
      </c>
      <c r="B540" t="s">
        <v>257</v>
      </c>
      <c r="C540" s="7">
        <v>44573</v>
      </c>
      <c r="D540" t="s">
        <v>4690</v>
      </c>
      <c r="E540" t="s">
        <v>4691</v>
      </c>
      <c r="F540" t="s">
        <v>12377</v>
      </c>
      <c r="G540" t="s">
        <v>4694</v>
      </c>
      <c r="H540" s="7">
        <v>45827</v>
      </c>
      <c r="I540" s="7">
        <v>45827</v>
      </c>
      <c r="J540" t="s">
        <v>426</v>
      </c>
      <c r="K540" t="s">
        <v>4695</v>
      </c>
      <c r="L540" t="s">
        <v>7</v>
      </c>
      <c r="M540">
        <v>0</v>
      </c>
      <c r="N540">
        <v>0</v>
      </c>
      <c r="O540">
        <v>0</v>
      </c>
      <c r="P540" t="s">
        <v>4692</v>
      </c>
      <c r="Q540" t="s">
        <v>4694</v>
      </c>
      <c r="R540" t="s">
        <v>11838</v>
      </c>
      <c r="S540" t="s">
        <v>11839</v>
      </c>
      <c r="T540">
        <v>11341.9</v>
      </c>
      <c r="U540" s="7">
        <v>45826</v>
      </c>
      <c r="V540">
        <v>6168.49</v>
      </c>
      <c r="X540">
        <v>1.8386800000000001</v>
      </c>
      <c r="Y540" s="30">
        <v>6168.4899999998997</v>
      </c>
      <c r="Z540" s="32">
        <v>45826</v>
      </c>
      <c r="AA540">
        <v>110.33</v>
      </c>
      <c r="AB540" s="30">
        <v>102.7999999999</v>
      </c>
      <c r="AC540" s="32">
        <v>45826</v>
      </c>
      <c r="AD540">
        <v>95.679999999999993</v>
      </c>
      <c r="AE540" s="30">
        <v>118.54</v>
      </c>
      <c r="AF540" s="32">
        <v>45826</v>
      </c>
      <c r="AH540" s="33">
        <v>95.679999999999993</v>
      </c>
      <c r="AI540" s="31">
        <v>45828</v>
      </c>
      <c r="AJ540" s="34" t="s">
        <v>13280</v>
      </c>
      <c r="AK540">
        <v>120</v>
      </c>
      <c r="AL540" s="34">
        <v>11481.6</v>
      </c>
      <c r="AM540">
        <v>104.54</v>
      </c>
      <c r="AN540" s="34">
        <v>109.83</v>
      </c>
    </row>
    <row r="541" spans="1:40" x14ac:dyDescent="0.25">
      <c r="A541">
        <v>3</v>
      </c>
      <c r="B541" t="s">
        <v>257</v>
      </c>
      <c r="C541" s="7">
        <v>44803</v>
      </c>
      <c r="D541" t="s">
        <v>7180</v>
      </c>
      <c r="E541" t="s">
        <v>7181</v>
      </c>
      <c r="F541" t="s">
        <v>12378</v>
      </c>
      <c r="G541" t="s">
        <v>7182</v>
      </c>
      <c r="H541" s="7">
        <v>45820</v>
      </c>
      <c r="I541" s="7">
        <v>45820</v>
      </c>
      <c r="J541" t="s">
        <v>7</v>
      </c>
      <c r="K541" t="s">
        <v>7183</v>
      </c>
      <c r="L541" t="s">
        <v>7</v>
      </c>
      <c r="M541">
        <v>0</v>
      </c>
      <c r="N541">
        <v>0</v>
      </c>
      <c r="O541">
        <v>0</v>
      </c>
      <c r="P541" t="s">
        <v>1168</v>
      </c>
      <c r="Q541" t="s">
        <v>7182</v>
      </c>
      <c r="R541" t="s">
        <v>11838</v>
      </c>
      <c r="S541" t="s">
        <v>11839</v>
      </c>
      <c r="T541">
        <v>15145.85</v>
      </c>
      <c r="U541" s="7">
        <v>45819</v>
      </c>
      <c r="V541">
        <v>5981.89</v>
      </c>
      <c r="X541">
        <v>2.5319499999999997</v>
      </c>
      <c r="Y541" s="30">
        <v>5981.89</v>
      </c>
      <c r="Z541" s="32">
        <v>45819</v>
      </c>
      <c r="AA541">
        <v>151.93</v>
      </c>
      <c r="AB541" s="30">
        <v>99.689999999899982</v>
      </c>
      <c r="AC541" s="32">
        <v>45819</v>
      </c>
      <c r="AD541">
        <v>132.94</v>
      </c>
      <c r="AE541" s="30">
        <v>113.92999999999999</v>
      </c>
      <c r="AF541" s="32">
        <v>45819</v>
      </c>
      <c r="AH541" s="33">
        <v>132.94</v>
      </c>
      <c r="AI541" s="31">
        <v>45828</v>
      </c>
      <c r="AJ541" s="34" t="s">
        <v>13280</v>
      </c>
      <c r="AK541">
        <v>120</v>
      </c>
      <c r="AL541" s="34">
        <v>15952.8</v>
      </c>
      <c r="AM541">
        <v>104.54</v>
      </c>
      <c r="AN541" s="34">
        <v>152.6</v>
      </c>
    </row>
    <row r="542" spans="1:40" x14ac:dyDescent="0.25">
      <c r="A542">
        <v>3</v>
      </c>
      <c r="B542" t="s">
        <v>257</v>
      </c>
      <c r="C542" s="7">
        <v>44573</v>
      </c>
      <c r="D542" t="s">
        <v>5591</v>
      </c>
      <c r="E542" t="s">
        <v>5592</v>
      </c>
      <c r="F542" t="s">
        <v>12379</v>
      </c>
      <c r="G542" t="s">
        <v>5593</v>
      </c>
      <c r="H542" s="7">
        <v>45812</v>
      </c>
      <c r="I542" s="7">
        <v>45812</v>
      </c>
      <c r="J542" t="s">
        <v>1074</v>
      </c>
      <c r="K542" t="s">
        <v>390</v>
      </c>
      <c r="L542" t="s">
        <v>7</v>
      </c>
      <c r="M542">
        <v>0</v>
      </c>
      <c r="N542">
        <v>0</v>
      </c>
      <c r="O542">
        <v>0</v>
      </c>
      <c r="P542" t="s">
        <v>5594</v>
      </c>
      <c r="Q542" t="s">
        <v>5593</v>
      </c>
      <c r="R542" t="s">
        <v>11838</v>
      </c>
      <c r="S542" t="s">
        <v>11839</v>
      </c>
      <c r="T542">
        <v>1939.12</v>
      </c>
      <c r="U542" s="7">
        <v>45810</v>
      </c>
      <c r="V542">
        <v>5811.46</v>
      </c>
      <c r="X542">
        <v>0.33366999999999997</v>
      </c>
      <c r="Y542" s="30">
        <v>5811.46</v>
      </c>
      <c r="Z542" s="32">
        <v>45810</v>
      </c>
      <c r="AA542">
        <v>20.02</v>
      </c>
      <c r="AB542" s="30">
        <v>96.849999999899993</v>
      </c>
      <c r="AC542" s="32">
        <v>45810</v>
      </c>
      <c r="AD542">
        <v>17.630000000000003</v>
      </c>
      <c r="AE542" s="30">
        <v>109.98999999990004</v>
      </c>
      <c r="AF542" s="32">
        <v>45810</v>
      </c>
      <c r="AH542" s="33">
        <v>17.630000000000003</v>
      </c>
      <c r="AI542" s="31">
        <v>45828</v>
      </c>
      <c r="AJ542" s="34" t="s">
        <v>13280</v>
      </c>
      <c r="AK542">
        <v>120</v>
      </c>
      <c r="AL542" s="34">
        <v>2115.6</v>
      </c>
      <c r="AM542">
        <v>104.54</v>
      </c>
      <c r="AN542" s="34">
        <v>20.240000000000002</v>
      </c>
    </row>
    <row r="543" spans="1:40" x14ac:dyDescent="0.25">
      <c r="A543">
        <v>3</v>
      </c>
      <c r="B543" t="s">
        <v>257</v>
      </c>
      <c r="C543" s="7">
        <v>44813</v>
      </c>
      <c r="D543" t="s">
        <v>7110</v>
      </c>
      <c r="E543" t="s">
        <v>7111</v>
      </c>
      <c r="F543" t="s">
        <v>12380</v>
      </c>
      <c r="G543" t="s">
        <v>7115</v>
      </c>
      <c r="H543" s="7">
        <v>45818</v>
      </c>
      <c r="I543" s="7">
        <v>45818</v>
      </c>
      <c r="J543" t="s">
        <v>426</v>
      </c>
      <c r="K543" t="s">
        <v>7116</v>
      </c>
      <c r="L543" t="s">
        <v>7117</v>
      </c>
      <c r="M543">
        <v>0</v>
      </c>
      <c r="N543">
        <v>0</v>
      </c>
      <c r="O543">
        <v>0</v>
      </c>
      <c r="P543" t="s">
        <v>7112</v>
      </c>
      <c r="Q543" t="s">
        <v>7115</v>
      </c>
      <c r="R543" t="s">
        <v>11838</v>
      </c>
      <c r="S543" t="s">
        <v>11839</v>
      </c>
      <c r="T543">
        <v>10798.44</v>
      </c>
      <c r="U543" s="7">
        <v>45817</v>
      </c>
      <c r="V543">
        <v>5945.49</v>
      </c>
      <c r="X543">
        <v>1.8162400000000001</v>
      </c>
      <c r="Y543" s="30">
        <v>5945.4899999998997</v>
      </c>
      <c r="Z543" s="32">
        <v>45817</v>
      </c>
      <c r="AA543">
        <v>108.97999999999999</v>
      </c>
      <c r="AB543" s="30">
        <v>99.09</v>
      </c>
      <c r="AC543" s="32">
        <v>45817</v>
      </c>
      <c r="AD543">
        <v>95.679999999999993</v>
      </c>
      <c r="AE543" s="30">
        <v>112.85999999990004</v>
      </c>
      <c r="AF543" s="32">
        <v>45817</v>
      </c>
      <c r="AH543" s="33">
        <v>95.679999999999993</v>
      </c>
      <c r="AI543" s="31">
        <v>45828</v>
      </c>
      <c r="AJ543" s="34" t="s">
        <v>13280</v>
      </c>
      <c r="AK543">
        <v>120</v>
      </c>
      <c r="AL543" s="34">
        <v>11481.6</v>
      </c>
      <c r="AM543">
        <v>104.54</v>
      </c>
      <c r="AN543" s="34">
        <v>109.83</v>
      </c>
    </row>
    <row r="544" spans="1:40" x14ac:dyDescent="0.25">
      <c r="A544">
        <v>3</v>
      </c>
      <c r="B544" t="s">
        <v>257</v>
      </c>
      <c r="C544" s="7">
        <v>45442</v>
      </c>
      <c r="D544" t="s">
        <v>9893</v>
      </c>
      <c r="E544" t="s">
        <v>9894</v>
      </c>
      <c r="F544" t="s">
        <v>12381</v>
      </c>
      <c r="G544" t="s">
        <v>9898</v>
      </c>
      <c r="H544" s="7">
        <v>45790</v>
      </c>
      <c r="I544" s="7">
        <v>45790</v>
      </c>
      <c r="J544" t="s">
        <v>535</v>
      </c>
      <c r="K544" t="s">
        <v>9899</v>
      </c>
      <c r="L544" t="s">
        <v>7</v>
      </c>
      <c r="M544">
        <v>0</v>
      </c>
      <c r="N544">
        <v>0</v>
      </c>
      <c r="O544">
        <v>0</v>
      </c>
      <c r="P544" t="s">
        <v>9895</v>
      </c>
      <c r="Q544" t="s">
        <v>9898</v>
      </c>
      <c r="R544" t="s">
        <v>11838</v>
      </c>
      <c r="S544" t="s">
        <v>11839</v>
      </c>
      <c r="T544">
        <v>2807.62</v>
      </c>
      <c r="U544" s="7">
        <v>45790</v>
      </c>
      <c r="V544">
        <v>5583.73</v>
      </c>
      <c r="X544">
        <v>0.50282000000000004</v>
      </c>
      <c r="Y544" s="30">
        <v>5583.7299999998995</v>
      </c>
      <c r="Z544" s="32">
        <v>45790</v>
      </c>
      <c r="AA544">
        <v>30.169999999999998</v>
      </c>
      <c r="AB544" s="30">
        <v>93.06</v>
      </c>
      <c r="AC544" s="32">
        <v>45790</v>
      </c>
      <c r="AD544">
        <v>27.130000000000003</v>
      </c>
      <c r="AE544" s="30">
        <v>103.46999999989998</v>
      </c>
      <c r="AF544" s="32">
        <v>45790</v>
      </c>
      <c r="AH544" s="33">
        <v>27.130000000000003</v>
      </c>
      <c r="AI544" s="31">
        <v>45828</v>
      </c>
      <c r="AJ544" s="34" t="s">
        <v>13280</v>
      </c>
      <c r="AK544">
        <v>120</v>
      </c>
      <c r="AL544" s="34">
        <v>3255.6</v>
      </c>
      <c r="AM544">
        <v>104.54</v>
      </c>
      <c r="AN544" s="34">
        <v>31.139999999999997</v>
      </c>
    </row>
    <row r="545" spans="1:40" x14ac:dyDescent="0.25">
      <c r="A545">
        <v>3</v>
      </c>
      <c r="B545" t="s">
        <v>257</v>
      </c>
      <c r="C545" s="7">
        <v>44721</v>
      </c>
      <c r="D545" t="s">
        <v>6311</v>
      </c>
      <c r="E545" t="s">
        <v>6312</v>
      </c>
      <c r="F545" t="s">
        <v>12382</v>
      </c>
      <c r="G545" t="s">
        <v>6313</v>
      </c>
      <c r="H545" s="7">
        <v>45824</v>
      </c>
      <c r="I545" s="7">
        <v>45824</v>
      </c>
      <c r="J545" t="s">
        <v>7</v>
      </c>
      <c r="K545" t="s">
        <v>6314</v>
      </c>
      <c r="L545" t="s">
        <v>6315</v>
      </c>
      <c r="M545">
        <v>0</v>
      </c>
      <c r="N545">
        <v>0</v>
      </c>
      <c r="O545">
        <v>0</v>
      </c>
      <c r="P545" t="s">
        <v>8373</v>
      </c>
      <c r="Q545" t="s">
        <v>6313</v>
      </c>
      <c r="R545" t="s">
        <v>11838</v>
      </c>
      <c r="S545" t="s">
        <v>11839</v>
      </c>
      <c r="T545">
        <v>2554.6799999999998</v>
      </c>
      <c r="U545" s="7">
        <v>45821</v>
      </c>
      <c r="V545">
        <v>6064.93</v>
      </c>
      <c r="X545">
        <v>0.42122000000000004</v>
      </c>
      <c r="Y545" s="30">
        <v>6064.93</v>
      </c>
      <c r="Z545" s="32">
        <v>45821</v>
      </c>
      <c r="AA545">
        <v>25.27</v>
      </c>
      <c r="AB545" s="30">
        <v>101.0799999999</v>
      </c>
      <c r="AC545" s="32">
        <v>45821</v>
      </c>
      <c r="AD545">
        <v>21.82</v>
      </c>
      <c r="AE545" s="30">
        <v>117.07999999990002</v>
      </c>
      <c r="AF545" s="32">
        <v>45821</v>
      </c>
      <c r="AH545" s="33">
        <v>21.82</v>
      </c>
      <c r="AI545" s="31">
        <v>45828</v>
      </c>
      <c r="AJ545" s="34" t="s">
        <v>13280</v>
      </c>
      <c r="AK545">
        <v>120</v>
      </c>
      <c r="AL545" s="34">
        <v>2618.4</v>
      </c>
      <c r="AM545">
        <v>104.54</v>
      </c>
      <c r="AN545" s="34">
        <v>25.05</v>
      </c>
    </row>
    <row r="546" spans="1:40" x14ac:dyDescent="0.25">
      <c r="A546">
        <v>3</v>
      </c>
      <c r="B546" t="s">
        <v>257</v>
      </c>
      <c r="C546" s="7">
        <v>45716</v>
      </c>
      <c r="D546" t="s">
        <v>11304</v>
      </c>
      <c r="E546" t="s">
        <v>11305</v>
      </c>
      <c r="F546" t="s">
        <v>12383</v>
      </c>
      <c r="G546" t="s">
        <v>1137</v>
      </c>
      <c r="H546" s="7">
        <v>45818</v>
      </c>
      <c r="I546" s="7">
        <v>45818</v>
      </c>
      <c r="J546" t="s">
        <v>1074</v>
      </c>
      <c r="K546" t="s">
        <v>11307</v>
      </c>
      <c r="L546" t="s">
        <v>11308</v>
      </c>
      <c r="M546">
        <v>0</v>
      </c>
      <c r="N546">
        <v>0</v>
      </c>
      <c r="O546">
        <v>0</v>
      </c>
      <c r="P546" t="s">
        <v>11306</v>
      </c>
      <c r="Q546" t="s">
        <v>1137</v>
      </c>
      <c r="R546" t="s">
        <v>11838</v>
      </c>
      <c r="S546" t="s">
        <v>11839</v>
      </c>
      <c r="T546">
        <v>2385.86</v>
      </c>
      <c r="U546" s="7">
        <v>45817</v>
      </c>
      <c r="V546">
        <v>5945.49</v>
      </c>
      <c r="X546">
        <v>0.40129000000000004</v>
      </c>
      <c r="Y546" s="30">
        <v>5945.4899999998997</v>
      </c>
      <c r="Z546" s="32">
        <v>45817</v>
      </c>
      <c r="AA546">
        <v>24.080000000000002</v>
      </c>
      <c r="AB546" s="30">
        <v>99.09</v>
      </c>
      <c r="AC546" s="32">
        <v>45817</v>
      </c>
      <c r="AD546">
        <v>21.14</v>
      </c>
      <c r="AE546" s="30">
        <v>112.85999999990004</v>
      </c>
      <c r="AF546" s="32">
        <v>45817</v>
      </c>
      <c r="AH546" s="33">
        <v>21.14</v>
      </c>
      <c r="AI546" s="31">
        <v>45828</v>
      </c>
      <c r="AJ546" s="34" t="s">
        <v>13280</v>
      </c>
      <c r="AK546">
        <v>120</v>
      </c>
      <c r="AL546" s="34">
        <v>2536.8000000000002</v>
      </c>
      <c r="AM546">
        <v>104.54</v>
      </c>
      <c r="AN546" s="34">
        <v>24.27</v>
      </c>
    </row>
    <row r="547" spans="1:40" x14ac:dyDescent="0.25">
      <c r="A547">
        <v>3</v>
      </c>
      <c r="B547" t="s">
        <v>257</v>
      </c>
      <c r="C547" s="7">
        <v>44573</v>
      </c>
      <c r="D547" t="s">
        <v>5157</v>
      </c>
      <c r="E547" t="s">
        <v>5158</v>
      </c>
      <c r="F547" t="s">
        <v>12384</v>
      </c>
      <c r="G547" t="s">
        <v>5159</v>
      </c>
      <c r="H547" s="7">
        <v>45820</v>
      </c>
      <c r="I547" s="7">
        <v>45820</v>
      </c>
      <c r="J547" t="s">
        <v>1702</v>
      </c>
      <c r="K547" t="s">
        <v>5161</v>
      </c>
      <c r="L547" t="s">
        <v>7</v>
      </c>
      <c r="M547">
        <v>0</v>
      </c>
      <c r="N547">
        <v>0</v>
      </c>
      <c r="O547">
        <v>0</v>
      </c>
      <c r="P547" t="s">
        <v>5160</v>
      </c>
      <c r="Q547" t="s">
        <v>5159</v>
      </c>
      <c r="R547" t="s">
        <v>11838</v>
      </c>
      <c r="S547" t="s">
        <v>11839</v>
      </c>
      <c r="T547">
        <v>9707.98</v>
      </c>
      <c r="U547" s="7">
        <v>45819</v>
      </c>
      <c r="V547">
        <v>5981.89</v>
      </c>
      <c r="X547">
        <v>1.6229000000000002</v>
      </c>
      <c r="Y547" s="30">
        <v>5981.89</v>
      </c>
      <c r="Z547" s="32">
        <v>45819</v>
      </c>
      <c r="AA547">
        <v>97.38</v>
      </c>
      <c r="AB547" s="30">
        <v>99.689999999899982</v>
      </c>
      <c r="AC547" s="32">
        <v>45819</v>
      </c>
      <c r="AD547">
        <v>85.210000000000008</v>
      </c>
      <c r="AE547" s="30">
        <v>113.92999999999999</v>
      </c>
      <c r="AF547" s="32">
        <v>45819</v>
      </c>
      <c r="AH547" s="33">
        <v>85.210000000000008</v>
      </c>
      <c r="AI547" s="31">
        <v>45828</v>
      </c>
      <c r="AJ547" s="34" t="s">
        <v>13280</v>
      </c>
      <c r="AK547">
        <v>120</v>
      </c>
      <c r="AL547" s="34">
        <v>10225.200000000001</v>
      </c>
      <c r="AM547">
        <v>104.54</v>
      </c>
      <c r="AN547" s="34">
        <v>97.81</v>
      </c>
    </row>
    <row r="548" spans="1:40" x14ac:dyDescent="0.25">
      <c r="A548">
        <v>3</v>
      </c>
      <c r="B548" t="s">
        <v>257</v>
      </c>
      <c r="C548" s="7">
        <v>44573</v>
      </c>
      <c r="D548" t="s">
        <v>3845</v>
      </c>
      <c r="E548" t="s">
        <v>3846</v>
      </c>
      <c r="F548" t="s">
        <v>12385</v>
      </c>
      <c r="G548" t="s">
        <v>3847</v>
      </c>
      <c r="H548" s="7">
        <v>45813</v>
      </c>
      <c r="I548" s="7">
        <v>45813</v>
      </c>
      <c r="J548" t="s">
        <v>1603</v>
      </c>
      <c r="K548" t="s">
        <v>3849</v>
      </c>
      <c r="L548" t="s">
        <v>7</v>
      </c>
      <c r="M548">
        <v>0</v>
      </c>
      <c r="N548">
        <v>0</v>
      </c>
      <c r="O548">
        <v>0</v>
      </c>
      <c r="P548" t="s">
        <v>3848</v>
      </c>
      <c r="Q548" t="s">
        <v>3847</v>
      </c>
      <c r="R548" t="s">
        <v>11838</v>
      </c>
      <c r="S548" t="s">
        <v>11839</v>
      </c>
      <c r="T548">
        <v>6050.14</v>
      </c>
      <c r="U548" s="7">
        <v>45812</v>
      </c>
      <c r="V548">
        <v>5845.16</v>
      </c>
      <c r="X548">
        <v>1.0350700000000002</v>
      </c>
      <c r="Y548" s="30">
        <v>5845.1599999998998</v>
      </c>
      <c r="Z548" s="32">
        <v>45812</v>
      </c>
      <c r="AA548">
        <v>62.11</v>
      </c>
      <c r="AB548" s="30">
        <v>97.409999999899995</v>
      </c>
      <c r="AC548" s="32">
        <v>45812</v>
      </c>
      <c r="AD548">
        <v>54.55</v>
      </c>
      <c r="AE548" s="30">
        <v>110.90999999990004</v>
      </c>
      <c r="AF548" s="32">
        <v>45812</v>
      </c>
      <c r="AH548" s="33">
        <v>54.55</v>
      </c>
      <c r="AI548" s="31">
        <v>45828</v>
      </c>
      <c r="AJ548" s="34" t="s">
        <v>13280</v>
      </c>
      <c r="AK548">
        <v>120</v>
      </c>
      <c r="AL548" s="34">
        <v>6546</v>
      </c>
      <c r="AM548">
        <v>104.54</v>
      </c>
      <c r="AN548" s="34">
        <v>62.620000000000005</v>
      </c>
    </row>
    <row r="549" spans="1:40" x14ac:dyDescent="0.25">
      <c r="A549">
        <v>3</v>
      </c>
      <c r="B549" t="s">
        <v>257</v>
      </c>
      <c r="C549" s="7">
        <v>44881</v>
      </c>
      <c r="D549" t="s">
        <v>7409</v>
      </c>
      <c r="E549" t="s">
        <v>7410</v>
      </c>
      <c r="F549" t="s">
        <v>12386</v>
      </c>
      <c r="G549" t="s">
        <v>7414</v>
      </c>
      <c r="H549" s="7">
        <v>45812</v>
      </c>
      <c r="I549" s="7">
        <v>45812</v>
      </c>
      <c r="J549" t="s">
        <v>974</v>
      </c>
      <c r="K549" t="s">
        <v>7415</v>
      </c>
      <c r="L549" t="s">
        <v>1360</v>
      </c>
      <c r="M549">
        <v>0</v>
      </c>
      <c r="N549">
        <v>0</v>
      </c>
      <c r="O549">
        <v>0</v>
      </c>
      <c r="P549" t="s">
        <v>7411</v>
      </c>
      <c r="Q549" t="s">
        <v>7414</v>
      </c>
      <c r="R549" t="s">
        <v>11838</v>
      </c>
      <c r="S549" t="s">
        <v>11839</v>
      </c>
      <c r="T549">
        <v>4115.83</v>
      </c>
      <c r="U549" s="7">
        <v>45810</v>
      </c>
      <c r="V549">
        <v>5811.46</v>
      </c>
      <c r="X549">
        <v>0.70823000000000014</v>
      </c>
      <c r="Y549" s="30">
        <v>5811.46</v>
      </c>
      <c r="Z549" s="32">
        <v>45810</v>
      </c>
      <c r="AA549">
        <v>42.5</v>
      </c>
      <c r="AB549" s="30">
        <v>96.849999999899993</v>
      </c>
      <c r="AC549" s="32">
        <v>45810</v>
      </c>
      <c r="AD549">
        <v>37.42</v>
      </c>
      <c r="AE549" s="30">
        <v>109.98999999990004</v>
      </c>
      <c r="AF549" s="32">
        <v>45810</v>
      </c>
      <c r="AH549" s="33">
        <v>37.42</v>
      </c>
      <c r="AI549" s="31">
        <v>45828</v>
      </c>
      <c r="AJ549" s="34" t="s">
        <v>13280</v>
      </c>
      <c r="AK549">
        <v>120</v>
      </c>
      <c r="AL549" s="34">
        <v>4490.3999999999996</v>
      </c>
      <c r="AM549">
        <v>104.54</v>
      </c>
      <c r="AN549" s="34">
        <v>42.95</v>
      </c>
    </row>
    <row r="550" spans="1:40" x14ac:dyDescent="0.25">
      <c r="A550">
        <v>3</v>
      </c>
      <c r="B550" t="s">
        <v>257</v>
      </c>
      <c r="C550" s="7">
        <v>45139</v>
      </c>
      <c r="D550" t="s">
        <v>8377</v>
      </c>
      <c r="E550" t="s">
        <v>8378</v>
      </c>
      <c r="F550" t="s">
        <v>12387</v>
      </c>
      <c r="G550" t="s">
        <v>8382</v>
      </c>
      <c r="H550" s="7">
        <v>45812</v>
      </c>
      <c r="I550" s="7">
        <v>45812</v>
      </c>
      <c r="J550" t="s">
        <v>535</v>
      </c>
      <c r="K550" t="s">
        <v>8383</v>
      </c>
      <c r="L550" t="s">
        <v>7</v>
      </c>
      <c r="M550">
        <v>0</v>
      </c>
      <c r="N550">
        <v>0</v>
      </c>
      <c r="O550">
        <v>0</v>
      </c>
      <c r="P550" t="s">
        <v>8379</v>
      </c>
      <c r="Q550" t="s">
        <v>8382</v>
      </c>
      <c r="R550" t="s">
        <v>11838</v>
      </c>
      <c r="S550" t="s">
        <v>11839</v>
      </c>
      <c r="T550">
        <v>3114.92</v>
      </c>
      <c r="U550" s="7">
        <v>45810</v>
      </c>
      <c r="V550">
        <v>5811.46</v>
      </c>
      <c r="X550">
        <v>0.53600000000000003</v>
      </c>
      <c r="Y550" s="30">
        <v>5811.46</v>
      </c>
      <c r="Z550" s="32">
        <v>45810</v>
      </c>
      <c r="AA550">
        <v>32.160000000000004</v>
      </c>
      <c r="AB550" s="30">
        <v>96.849999999899993</v>
      </c>
      <c r="AC550" s="32">
        <v>45810</v>
      </c>
      <c r="AD550">
        <v>28.32</v>
      </c>
      <c r="AE550" s="30">
        <v>109.98999999990004</v>
      </c>
      <c r="AF550" s="32">
        <v>45810</v>
      </c>
      <c r="AH550" s="33">
        <v>28.32</v>
      </c>
      <c r="AI550" s="31">
        <v>45828</v>
      </c>
      <c r="AJ550" s="34" t="s">
        <v>13280</v>
      </c>
      <c r="AK550">
        <v>120</v>
      </c>
      <c r="AL550" s="34">
        <v>3398.4</v>
      </c>
      <c r="AM550">
        <v>104.54</v>
      </c>
      <c r="AN550" s="34">
        <v>32.510000000000005</v>
      </c>
    </row>
    <row r="551" spans="1:40" x14ac:dyDescent="0.25">
      <c r="A551">
        <v>3</v>
      </c>
      <c r="B551" t="s">
        <v>257</v>
      </c>
      <c r="C551" s="7">
        <v>44917</v>
      </c>
      <c r="D551" t="s">
        <v>7613</v>
      </c>
      <c r="E551" t="s">
        <v>7614</v>
      </c>
      <c r="F551" t="s">
        <v>12388</v>
      </c>
      <c r="G551" t="s">
        <v>7615</v>
      </c>
      <c r="H551" s="7">
        <v>45812</v>
      </c>
      <c r="I551" s="7">
        <v>45812</v>
      </c>
      <c r="J551" t="s">
        <v>535</v>
      </c>
      <c r="K551" t="s">
        <v>7607</v>
      </c>
      <c r="L551" t="s">
        <v>7616</v>
      </c>
      <c r="M551">
        <v>0</v>
      </c>
      <c r="N551">
        <v>0</v>
      </c>
      <c r="O551">
        <v>0</v>
      </c>
      <c r="P551" t="s">
        <v>7603</v>
      </c>
      <c r="Q551" t="s">
        <v>7615</v>
      </c>
      <c r="R551" t="s">
        <v>11838</v>
      </c>
      <c r="S551" t="s">
        <v>11839</v>
      </c>
      <c r="T551">
        <v>3114.92</v>
      </c>
      <c r="U551" s="7">
        <v>45810</v>
      </c>
      <c r="V551">
        <v>5811.46</v>
      </c>
      <c r="X551">
        <v>0.53600000000000003</v>
      </c>
      <c r="Y551" s="30">
        <v>5811.46</v>
      </c>
      <c r="Z551" s="32">
        <v>45810</v>
      </c>
      <c r="AA551">
        <v>32.160000000000004</v>
      </c>
      <c r="AB551" s="30">
        <v>96.849999999899993</v>
      </c>
      <c r="AC551" s="32">
        <v>45810</v>
      </c>
      <c r="AD551">
        <v>28.32</v>
      </c>
      <c r="AE551" s="30">
        <v>109.98999999990004</v>
      </c>
      <c r="AF551" s="32">
        <v>45810</v>
      </c>
      <c r="AH551" s="33">
        <v>28.32</v>
      </c>
      <c r="AI551" s="31">
        <v>45828</v>
      </c>
      <c r="AJ551" s="34" t="s">
        <v>13280</v>
      </c>
      <c r="AK551">
        <v>120</v>
      </c>
      <c r="AL551" s="34">
        <v>3398.4</v>
      </c>
      <c r="AM551">
        <v>104.54</v>
      </c>
      <c r="AN551" s="34">
        <v>32.510000000000005</v>
      </c>
    </row>
    <row r="552" spans="1:40" x14ac:dyDescent="0.25">
      <c r="A552">
        <v>3</v>
      </c>
      <c r="B552" t="s">
        <v>257</v>
      </c>
      <c r="C552" s="7">
        <v>44573</v>
      </c>
      <c r="D552" t="s">
        <v>5597</v>
      </c>
      <c r="E552" t="s">
        <v>5598</v>
      </c>
      <c r="F552" t="s">
        <v>12389</v>
      </c>
      <c r="G552" t="s">
        <v>5602</v>
      </c>
      <c r="H552" s="7">
        <v>45824</v>
      </c>
      <c r="I552" s="7">
        <v>45824</v>
      </c>
      <c r="J552" t="s">
        <v>1492</v>
      </c>
      <c r="K552" t="s">
        <v>5603</v>
      </c>
      <c r="L552" t="s">
        <v>7</v>
      </c>
      <c r="M552">
        <v>0</v>
      </c>
      <c r="N552">
        <v>0</v>
      </c>
      <c r="O552">
        <v>0</v>
      </c>
      <c r="P552" t="s">
        <v>5599</v>
      </c>
      <c r="Q552" t="s">
        <v>5602</v>
      </c>
      <c r="R552" t="s">
        <v>11838</v>
      </c>
      <c r="S552" t="s">
        <v>11839</v>
      </c>
      <c r="T552">
        <v>2960.96</v>
      </c>
      <c r="U552" s="7">
        <v>45821</v>
      </c>
      <c r="V552">
        <v>6064.93</v>
      </c>
      <c r="X552">
        <v>0.48821000000000003</v>
      </c>
      <c r="Y552" s="30">
        <v>6064.93</v>
      </c>
      <c r="Z552" s="32">
        <v>45821</v>
      </c>
      <c r="AA552">
        <v>29.29</v>
      </c>
      <c r="AB552" s="30">
        <v>101.0799999999</v>
      </c>
      <c r="AC552" s="32">
        <v>45821</v>
      </c>
      <c r="AD552">
        <v>25.29</v>
      </c>
      <c r="AE552" s="30">
        <v>117.07999999990002</v>
      </c>
      <c r="AF552" s="32">
        <v>45821</v>
      </c>
      <c r="AH552" s="33">
        <v>25.29</v>
      </c>
      <c r="AI552" s="31">
        <v>45828</v>
      </c>
      <c r="AJ552" s="34" t="s">
        <v>13280</v>
      </c>
      <c r="AK552">
        <v>120</v>
      </c>
      <c r="AL552" s="34">
        <v>3034.8</v>
      </c>
      <c r="AM552">
        <v>104.54</v>
      </c>
      <c r="AN552" s="34">
        <v>29.03</v>
      </c>
    </row>
    <row r="553" spans="1:40" x14ac:dyDescent="0.25">
      <c r="A553">
        <v>3</v>
      </c>
      <c r="B553" t="s">
        <v>257</v>
      </c>
      <c r="C553" s="7">
        <v>45198</v>
      </c>
      <c r="D553" t="s">
        <v>8735</v>
      </c>
      <c r="E553" t="s">
        <v>8736</v>
      </c>
      <c r="F553" t="s">
        <v>12390</v>
      </c>
      <c r="G553" t="s">
        <v>557</v>
      </c>
      <c r="H553" s="7">
        <v>45814</v>
      </c>
      <c r="I553" s="7">
        <v>45814</v>
      </c>
      <c r="J553" t="s">
        <v>535</v>
      </c>
      <c r="K553" t="s">
        <v>8739</v>
      </c>
      <c r="L553" t="s">
        <v>7</v>
      </c>
      <c r="M553">
        <v>0</v>
      </c>
      <c r="N553">
        <v>0</v>
      </c>
      <c r="O553">
        <v>0</v>
      </c>
      <c r="P553" t="s">
        <v>8595</v>
      </c>
      <c r="Q553" t="s">
        <v>557</v>
      </c>
      <c r="R553" t="s">
        <v>11838</v>
      </c>
      <c r="S553" t="s">
        <v>11839</v>
      </c>
      <c r="T553">
        <v>3168.73</v>
      </c>
      <c r="U553" s="7">
        <v>45813</v>
      </c>
      <c r="V553">
        <v>5874.18</v>
      </c>
      <c r="X553">
        <v>0.53943000000000008</v>
      </c>
      <c r="Y553" s="30">
        <v>5874.18</v>
      </c>
      <c r="Z553" s="32">
        <v>45813</v>
      </c>
      <c r="AA553">
        <v>32.369999999999997</v>
      </c>
      <c r="AB553" s="30">
        <v>97.9</v>
      </c>
      <c r="AC553" s="32">
        <v>45813</v>
      </c>
      <c r="AD553">
        <v>28.32</v>
      </c>
      <c r="AE553" s="30">
        <v>111.89000000000001</v>
      </c>
      <c r="AF553" s="32">
        <v>45813</v>
      </c>
      <c r="AH553" s="33">
        <v>28.32</v>
      </c>
      <c r="AI553" s="31">
        <v>45828</v>
      </c>
      <c r="AJ553" s="34" t="s">
        <v>13280</v>
      </c>
      <c r="AK553">
        <v>120</v>
      </c>
      <c r="AL553" s="34">
        <v>3398.4</v>
      </c>
      <c r="AM553">
        <v>104.54</v>
      </c>
      <c r="AN553" s="34">
        <v>32.510000000000005</v>
      </c>
    </row>
    <row r="554" spans="1:40" x14ac:dyDescent="0.25">
      <c r="A554">
        <v>3</v>
      </c>
      <c r="B554" t="s">
        <v>257</v>
      </c>
      <c r="C554" s="7">
        <v>44806</v>
      </c>
      <c r="D554" t="s">
        <v>7031</v>
      </c>
      <c r="E554" t="s">
        <v>7032</v>
      </c>
      <c r="F554" t="s">
        <v>12391</v>
      </c>
      <c r="G554" t="s">
        <v>7035</v>
      </c>
      <c r="H554" s="7">
        <v>45812</v>
      </c>
      <c r="I554" s="7">
        <v>45812</v>
      </c>
      <c r="J554" t="s">
        <v>535</v>
      </c>
      <c r="K554" t="s">
        <v>6741</v>
      </c>
      <c r="L554" t="s">
        <v>7034</v>
      </c>
      <c r="M554">
        <v>0</v>
      </c>
      <c r="N554">
        <v>0</v>
      </c>
      <c r="O554">
        <v>0</v>
      </c>
      <c r="P554" t="s">
        <v>7033</v>
      </c>
      <c r="Q554" t="s">
        <v>7035</v>
      </c>
      <c r="R554" t="s">
        <v>11838</v>
      </c>
      <c r="S554" t="s">
        <v>11839</v>
      </c>
      <c r="T554">
        <v>3114.82</v>
      </c>
      <c r="U554" s="7">
        <v>45811</v>
      </c>
      <c r="V554">
        <v>5838.75</v>
      </c>
      <c r="X554">
        <v>0.53347</v>
      </c>
      <c r="Y554" s="30">
        <v>5838.75</v>
      </c>
      <c r="Z554" s="32">
        <v>45811</v>
      </c>
      <c r="AA554">
        <v>32.010000000000005</v>
      </c>
      <c r="AB554" s="30">
        <v>97.31</v>
      </c>
      <c r="AC554" s="32">
        <v>45811</v>
      </c>
      <c r="AD554">
        <v>28.26</v>
      </c>
      <c r="AE554" s="30">
        <v>110.21999999990003</v>
      </c>
      <c r="AF554" s="32">
        <v>45811</v>
      </c>
      <c r="AH554" s="33">
        <v>28.26</v>
      </c>
      <c r="AI554" s="31">
        <v>45828</v>
      </c>
      <c r="AJ554" s="34" t="s">
        <v>13280</v>
      </c>
      <c r="AK554">
        <v>120</v>
      </c>
      <c r="AL554" s="34">
        <v>3391.2</v>
      </c>
      <c r="AM554">
        <v>104.54</v>
      </c>
      <c r="AN554" s="34">
        <v>32.44</v>
      </c>
    </row>
    <row r="555" spans="1:40" x14ac:dyDescent="0.25">
      <c r="A555">
        <v>3</v>
      </c>
      <c r="B555" t="s">
        <v>257</v>
      </c>
      <c r="C555" s="7">
        <v>44785</v>
      </c>
      <c r="D555" t="s">
        <v>6639</v>
      </c>
      <c r="E555" t="s">
        <v>6640</v>
      </c>
      <c r="F555" t="s">
        <v>12392</v>
      </c>
      <c r="G555" t="s">
        <v>6644</v>
      </c>
      <c r="H555" s="7">
        <v>45814</v>
      </c>
      <c r="I555" s="7">
        <v>45814</v>
      </c>
      <c r="J555" t="s">
        <v>7</v>
      </c>
      <c r="K555" t="s">
        <v>6645</v>
      </c>
      <c r="L555" t="s">
        <v>6646</v>
      </c>
      <c r="M555">
        <v>0</v>
      </c>
      <c r="N555">
        <v>0</v>
      </c>
      <c r="O555">
        <v>0</v>
      </c>
      <c r="P555" t="s">
        <v>6641</v>
      </c>
      <c r="Q555" t="s">
        <v>6644</v>
      </c>
      <c r="R555" t="s">
        <v>11838</v>
      </c>
      <c r="S555" t="s">
        <v>11839</v>
      </c>
      <c r="T555">
        <v>2179.62</v>
      </c>
      <c r="U555" s="7">
        <v>45813</v>
      </c>
      <c r="V555">
        <v>5874.18</v>
      </c>
      <c r="X555">
        <v>0.37105000000000005</v>
      </c>
      <c r="Y555" s="30">
        <v>5874.18</v>
      </c>
      <c r="Z555" s="32">
        <v>45813</v>
      </c>
      <c r="AA555">
        <v>22.259999999999998</v>
      </c>
      <c r="AB555" s="30">
        <v>97.9</v>
      </c>
      <c r="AC555" s="32">
        <v>45813</v>
      </c>
      <c r="AD555">
        <v>19.48</v>
      </c>
      <c r="AE555" s="30">
        <v>111.89000000000001</v>
      </c>
      <c r="AF555" s="32">
        <v>45813</v>
      </c>
      <c r="AH555" s="33">
        <v>19.48</v>
      </c>
      <c r="AI555" s="31">
        <v>45828</v>
      </c>
      <c r="AJ555" s="34" t="s">
        <v>13280</v>
      </c>
      <c r="AK555">
        <v>120</v>
      </c>
      <c r="AL555" s="34">
        <v>2337.6</v>
      </c>
      <c r="AM555">
        <v>104.54</v>
      </c>
      <c r="AN555" s="34">
        <v>22.36</v>
      </c>
    </row>
    <row r="556" spans="1:40" x14ac:dyDescent="0.25">
      <c r="A556">
        <v>3</v>
      </c>
      <c r="B556" t="s">
        <v>257</v>
      </c>
      <c r="C556" s="7">
        <v>45205</v>
      </c>
      <c r="D556" t="s">
        <v>8752</v>
      </c>
      <c r="E556" t="s">
        <v>8753</v>
      </c>
      <c r="F556" t="s">
        <v>12393</v>
      </c>
      <c r="G556" t="s">
        <v>8756</v>
      </c>
      <c r="H556" s="7">
        <v>45819</v>
      </c>
      <c r="I556" s="7">
        <v>45819</v>
      </c>
      <c r="J556" t="s">
        <v>1039</v>
      </c>
      <c r="K556" t="s">
        <v>8757</v>
      </c>
      <c r="L556" t="s">
        <v>1529</v>
      </c>
      <c r="M556">
        <v>0</v>
      </c>
      <c r="N556">
        <v>0</v>
      </c>
      <c r="O556">
        <v>0</v>
      </c>
      <c r="P556" t="s">
        <v>8754</v>
      </c>
      <c r="Q556" t="s">
        <v>8756</v>
      </c>
      <c r="R556" t="s">
        <v>11838</v>
      </c>
      <c r="S556" t="s">
        <v>11839</v>
      </c>
      <c r="T556">
        <v>2896.12</v>
      </c>
      <c r="U556" s="7">
        <v>45818</v>
      </c>
      <c r="V556">
        <v>5947.48</v>
      </c>
      <c r="X556">
        <v>0.48695000000000005</v>
      </c>
      <c r="Y556" s="30">
        <v>5947.4799999998995</v>
      </c>
      <c r="Z556" s="32">
        <v>45818</v>
      </c>
      <c r="AA556">
        <v>29.22</v>
      </c>
      <c r="AB556" s="30">
        <v>99.12</v>
      </c>
      <c r="AC556" s="32">
        <v>45818</v>
      </c>
      <c r="AD556">
        <v>25.6</v>
      </c>
      <c r="AE556" s="30">
        <v>113.12999999990002</v>
      </c>
      <c r="AF556" s="32">
        <v>45818</v>
      </c>
      <c r="AH556" s="33">
        <v>25.6</v>
      </c>
      <c r="AI556" s="31">
        <v>45828</v>
      </c>
      <c r="AJ556" s="34" t="s">
        <v>13280</v>
      </c>
      <c r="AK556">
        <v>120</v>
      </c>
      <c r="AL556" s="34">
        <v>3072</v>
      </c>
      <c r="AM556">
        <v>104.54</v>
      </c>
      <c r="AN556" s="34">
        <v>29.389999999999997</v>
      </c>
    </row>
    <row r="557" spans="1:40" x14ac:dyDescent="0.25">
      <c r="A557">
        <v>3</v>
      </c>
      <c r="B557" t="s">
        <v>257</v>
      </c>
      <c r="C557" s="7">
        <v>44785</v>
      </c>
      <c r="D557" t="s">
        <v>6596</v>
      </c>
      <c r="E557" t="s">
        <v>6597</v>
      </c>
      <c r="F557" t="s">
        <v>12394</v>
      </c>
      <c r="G557" t="s">
        <v>6601</v>
      </c>
      <c r="H557" s="7">
        <v>45812</v>
      </c>
      <c r="I557" s="7">
        <v>45812</v>
      </c>
      <c r="J557" t="s">
        <v>7</v>
      </c>
      <c r="K557" t="s">
        <v>6602</v>
      </c>
      <c r="L557" t="s">
        <v>6603</v>
      </c>
      <c r="M557">
        <v>0</v>
      </c>
      <c r="N557">
        <v>0</v>
      </c>
      <c r="O557">
        <v>0</v>
      </c>
      <c r="P557" t="s">
        <v>6598</v>
      </c>
      <c r="Q557" t="s">
        <v>6601</v>
      </c>
      <c r="R557" t="s">
        <v>11838</v>
      </c>
      <c r="S557" t="s">
        <v>11839</v>
      </c>
      <c r="T557">
        <v>15780.42</v>
      </c>
      <c r="U557" s="7">
        <v>45806</v>
      </c>
      <c r="V557">
        <v>5791.81</v>
      </c>
      <c r="X557">
        <v>2.7246099999999993</v>
      </c>
      <c r="Y557" s="30">
        <v>5791.8099999999995</v>
      </c>
      <c r="Z557" s="32">
        <v>45806</v>
      </c>
      <c r="AA557">
        <v>163.47999999999999</v>
      </c>
      <c r="AB557" s="30">
        <v>96.53</v>
      </c>
      <c r="AC557" s="32">
        <v>45806</v>
      </c>
      <c r="AD557">
        <v>144.67000000000002</v>
      </c>
      <c r="AE557" s="30">
        <v>109.07999999990002</v>
      </c>
      <c r="AF557" s="32">
        <v>45806</v>
      </c>
      <c r="AH557" s="33">
        <v>144.67000000000002</v>
      </c>
      <c r="AI557" s="31">
        <v>45828</v>
      </c>
      <c r="AJ557" s="34" t="s">
        <v>13280</v>
      </c>
      <c r="AK557">
        <v>120</v>
      </c>
      <c r="AL557" s="34">
        <v>17360.400000000001</v>
      </c>
      <c r="AM557">
        <v>104.54</v>
      </c>
      <c r="AN557" s="34">
        <v>166.06</v>
      </c>
    </row>
    <row r="558" spans="1:40" x14ac:dyDescent="0.25">
      <c r="A558">
        <v>3</v>
      </c>
      <c r="B558" t="s">
        <v>257</v>
      </c>
      <c r="C558" s="7">
        <v>45231</v>
      </c>
      <c r="D558" t="s">
        <v>8882</v>
      </c>
      <c r="E558" t="s">
        <v>8883</v>
      </c>
      <c r="F558" t="s">
        <v>12395</v>
      </c>
      <c r="G558" t="s">
        <v>8887</v>
      </c>
      <c r="H558" s="7">
        <v>45814</v>
      </c>
      <c r="I558" s="7">
        <v>45814</v>
      </c>
      <c r="J558" t="s">
        <v>2858</v>
      </c>
      <c r="K558" t="s">
        <v>8888</v>
      </c>
      <c r="L558" t="s">
        <v>7</v>
      </c>
      <c r="M558">
        <v>0</v>
      </c>
      <c r="N558">
        <v>0</v>
      </c>
      <c r="O558">
        <v>0</v>
      </c>
      <c r="P558" t="s">
        <v>8884</v>
      </c>
      <c r="Q558" t="s">
        <v>8887</v>
      </c>
      <c r="R558" t="s">
        <v>11838</v>
      </c>
      <c r="S558" t="s">
        <v>11839</v>
      </c>
      <c r="T558">
        <v>1981.57</v>
      </c>
      <c r="U558" s="7">
        <v>45813</v>
      </c>
      <c r="V558">
        <v>5874.18</v>
      </c>
      <c r="X558">
        <v>0.33734000000000003</v>
      </c>
      <c r="Y558" s="30">
        <v>5874.18</v>
      </c>
      <c r="Z558" s="32">
        <v>45813</v>
      </c>
      <c r="AA558">
        <v>20.240000000000002</v>
      </c>
      <c r="AB558" s="30">
        <v>97.9</v>
      </c>
      <c r="AC558" s="32">
        <v>45813</v>
      </c>
      <c r="AD558">
        <v>17.71</v>
      </c>
      <c r="AE558" s="30">
        <v>111.89000000000001</v>
      </c>
      <c r="AF558" s="32">
        <v>45813</v>
      </c>
      <c r="AH558" s="33">
        <v>17.71</v>
      </c>
      <c r="AI558" s="31">
        <v>45828</v>
      </c>
      <c r="AJ558" s="34" t="s">
        <v>13280</v>
      </c>
      <c r="AK558">
        <v>120</v>
      </c>
      <c r="AL558" s="34">
        <v>2125.1999999999998</v>
      </c>
      <c r="AM558">
        <v>104.54</v>
      </c>
      <c r="AN558" s="34">
        <v>20.330000000000002</v>
      </c>
    </row>
    <row r="559" spans="1:40" x14ac:dyDescent="0.25">
      <c r="A559">
        <v>3</v>
      </c>
      <c r="B559" t="s">
        <v>257</v>
      </c>
      <c r="C559" s="7">
        <v>44862</v>
      </c>
      <c r="D559" t="s">
        <v>7471</v>
      </c>
      <c r="E559" t="s">
        <v>7472</v>
      </c>
      <c r="F559" t="s">
        <v>12396</v>
      </c>
      <c r="G559" t="s">
        <v>7473</v>
      </c>
      <c r="H559" s="7">
        <v>45812</v>
      </c>
      <c r="I559" s="7">
        <v>45812</v>
      </c>
      <c r="J559" t="s">
        <v>426</v>
      </c>
      <c r="K559" t="s">
        <v>10885</v>
      </c>
      <c r="L559" t="s">
        <v>10886</v>
      </c>
      <c r="M559">
        <v>0</v>
      </c>
      <c r="N559">
        <v>0</v>
      </c>
      <c r="O559">
        <v>0</v>
      </c>
      <c r="P559" t="s">
        <v>7473</v>
      </c>
      <c r="Q559" t="s">
        <v>7473</v>
      </c>
      <c r="R559" t="s">
        <v>11838</v>
      </c>
      <c r="S559" t="s">
        <v>11839</v>
      </c>
      <c r="T559">
        <v>13891.03</v>
      </c>
      <c r="U559" s="7">
        <v>45811</v>
      </c>
      <c r="V559">
        <v>5838.75</v>
      </c>
      <c r="X559">
        <v>2.3791099999999998</v>
      </c>
      <c r="Y559" s="30">
        <v>5838.75</v>
      </c>
      <c r="Z559" s="32">
        <v>45811</v>
      </c>
      <c r="AA559">
        <v>142.75</v>
      </c>
      <c r="AB559" s="30">
        <v>97.31</v>
      </c>
      <c r="AC559" s="32">
        <v>45811</v>
      </c>
      <c r="AD559">
        <v>126.03</v>
      </c>
      <c r="AE559" s="30">
        <v>110.21999999990003</v>
      </c>
      <c r="AF559" s="32">
        <v>45811</v>
      </c>
      <c r="AH559" s="33">
        <v>126.03</v>
      </c>
      <c r="AI559" s="31">
        <v>45828</v>
      </c>
      <c r="AJ559" s="34" t="s">
        <v>13280</v>
      </c>
      <c r="AK559">
        <v>120</v>
      </c>
      <c r="AL559" s="34">
        <v>15123.6</v>
      </c>
      <c r="AM559">
        <v>104.54</v>
      </c>
      <c r="AN559" s="34">
        <v>144.67000000000002</v>
      </c>
    </row>
    <row r="560" spans="1:40" x14ac:dyDescent="0.25">
      <c r="A560">
        <v>3</v>
      </c>
      <c r="B560" t="s">
        <v>257</v>
      </c>
      <c r="C560" s="7">
        <v>45671</v>
      </c>
      <c r="D560" t="s">
        <v>11047</v>
      </c>
      <c r="E560" t="s">
        <v>11048</v>
      </c>
      <c r="F560" t="s">
        <v>12397</v>
      </c>
      <c r="G560" t="s">
        <v>11051</v>
      </c>
      <c r="H560" s="7">
        <v>45818</v>
      </c>
      <c r="I560" s="7">
        <v>45818</v>
      </c>
      <c r="J560" t="s">
        <v>1454</v>
      </c>
      <c r="K560" t="s">
        <v>10852</v>
      </c>
      <c r="L560" t="s">
        <v>11052</v>
      </c>
      <c r="M560">
        <v>0</v>
      </c>
      <c r="N560">
        <v>0</v>
      </c>
      <c r="O560">
        <v>0</v>
      </c>
      <c r="P560" t="s">
        <v>11049</v>
      </c>
      <c r="Q560" t="s">
        <v>11051</v>
      </c>
      <c r="R560" t="s">
        <v>11838</v>
      </c>
      <c r="S560" t="s">
        <v>11839</v>
      </c>
      <c r="T560">
        <v>7914.87</v>
      </c>
      <c r="U560" s="7">
        <v>45817</v>
      </c>
      <c r="V560">
        <v>5945.49</v>
      </c>
      <c r="X560">
        <v>1.33124</v>
      </c>
      <c r="Y560" s="30">
        <v>5945.4899999998997</v>
      </c>
      <c r="Z560" s="32">
        <v>45817</v>
      </c>
      <c r="AA560">
        <v>79.88</v>
      </c>
      <c r="AB560" s="30">
        <v>99.09</v>
      </c>
      <c r="AC560" s="32">
        <v>45817</v>
      </c>
      <c r="AD560">
        <v>70.13</v>
      </c>
      <c r="AE560" s="30">
        <v>112.85999999990004</v>
      </c>
      <c r="AF560" s="32">
        <v>45817</v>
      </c>
      <c r="AH560" s="33">
        <v>70.13</v>
      </c>
      <c r="AI560" s="31">
        <v>45828</v>
      </c>
      <c r="AJ560" s="34" t="s">
        <v>13280</v>
      </c>
      <c r="AK560">
        <v>120</v>
      </c>
      <c r="AL560" s="34">
        <v>8415.6</v>
      </c>
      <c r="AM560">
        <v>104.54</v>
      </c>
      <c r="AN560" s="34">
        <v>80.5</v>
      </c>
    </row>
    <row r="561" spans="1:40" x14ac:dyDescent="0.25">
      <c r="A561">
        <v>3</v>
      </c>
      <c r="B561" t="s">
        <v>257</v>
      </c>
      <c r="C561" s="7">
        <v>44638</v>
      </c>
      <c r="D561" t="s">
        <v>5881</v>
      </c>
      <c r="E561" t="s">
        <v>5882</v>
      </c>
      <c r="F561" t="s">
        <v>12398</v>
      </c>
      <c r="G561" t="s">
        <v>5883</v>
      </c>
      <c r="H561" s="7">
        <v>45824</v>
      </c>
      <c r="I561" s="7">
        <v>45824</v>
      </c>
      <c r="J561" t="s">
        <v>7</v>
      </c>
      <c r="K561" t="s">
        <v>326</v>
      </c>
      <c r="L561" t="s">
        <v>5885</v>
      </c>
      <c r="M561">
        <v>0</v>
      </c>
      <c r="N561">
        <v>0</v>
      </c>
      <c r="O561">
        <v>0</v>
      </c>
      <c r="P561" t="s">
        <v>5884</v>
      </c>
      <c r="Q561" t="s">
        <v>5883</v>
      </c>
      <c r="R561" t="s">
        <v>11838</v>
      </c>
      <c r="S561" t="s">
        <v>11839</v>
      </c>
      <c r="T561">
        <v>2554.6799999999998</v>
      </c>
      <c r="U561" s="7">
        <v>45821</v>
      </c>
      <c r="V561">
        <v>6064.93</v>
      </c>
      <c r="X561">
        <v>0.42122000000000004</v>
      </c>
      <c r="Y561" s="30">
        <v>6064.93</v>
      </c>
      <c r="Z561" s="32">
        <v>45821</v>
      </c>
      <c r="AA561">
        <v>25.27</v>
      </c>
      <c r="AB561" s="30">
        <v>101.0799999999</v>
      </c>
      <c r="AC561" s="32">
        <v>45821</v>
      </c>
      <c r="AD561">
        <v>21.82</v>
      </c>
      <c r="AE561" s="30">
        <v>117.07999999990002</v>
      </c>
      <c r="AF561" s="32">
        <v>45821</v>
      </c>
      <c r="AH561" s="33">
        <v>21.82</v>
      </c>
      <c r="AI561" s="31">
        <v>45828</v>
      </c>
      <c r="AJ561" s="34" t="s">
        <v>13280</v>
      </c>
      <c r="AK561">
        <v>120</v>
      </c>
      <c r="AL561" s="34">
        <v>2618.4</v>
      </c>
      <c r="AM561">
        <v>104.54</v>
      </c>
      <c r="AN561" s="34">
        <v>25.05</v>
      </c>
    </row>
    <row r="562" spans="1:40" x14ac:dyDescent="0.25">
      <c r="A562">
        <v>3</v>
      </c>
      <c r="B562" t="s">
        <v>257</v>
      </c>
      <c r="C562" s="7">
        <v>44573</v>
      </c>
      <c r="D562" t="s">
        <v>4832</v>
      </c>
      <c r="E562" t="s">
        <v>4833</v>
      </c>
      <c r="F562" t="s">
        <v>12399</v>
      </c>
      <c r="G562" t="s">
        <v>4834</v>
      </c>
      <c r="H562" s="7">
        <v>45812</v>
      </c>
      <c r="I562" s="7">
        <v>45812</v>
      </c>
      <c r="J562" t="s">
        <v>4835</v>
      </c>
      <c r="K562" t="s">
        <v>4837</v>
      </c>
      <c r="L562" t="s">
        <v>7</v>
      </c>
      <c r="M562">
        <v>0</v>
      </c>
      <c r="N562">
        <v>0</v>
      </c>
      <c r="O562">
        <v>0</v>
      </c>
      <c r="P562" t="s">
        <v>4836</v>
      </c>
      <c r="Q562" t="s">
        <v>4834</v>
      </c>
      <c r="R562" t="s">
        <v>11838</v>
      </c>
      <c r="S562" t="s">
        <v>11839</v>
      </c>
      <c r="T562">
        <v>1224.55</v>
      </c>
      <c r="U562" s="7">
        <v>45811</v>
      </c>
      <c r="V562">
        <v>5838.75</v>
      </c>
      <c r="X562">
        <v>0.20973000000000003</v>
      </c>
      <c r="Y562" s="30">
        <v>5838.75</v>
      </c>
      <c r="Z562" s="32">
        <v>45811</v>
      </c>
      <c r="AA562">
        <v>12.58</v>
      </c>
      <c r="AB562" s="30">
        <v>97.31</v>
      </c>
      <c r="AC562" s="32">
        <v>45811</v>
      </c>
      <c r="AD562">
        <v>11.11</v>
      </c>
      <c r="AE562" s="30">
        <v>110.21999999990003</v>
      </c>
      <c r="AF562" s="32">
        <v>45811</v>
      </c>
      <c r="AH562" s="33">
        <v>11.11</v>
      </c>
      <c r="AI562" s="31">
        <v>45828</v>
      </c>
      <c r="AJ562" s="34" t="s">
        <v>13280</v>
      </c>
      <c r="AK562">
        <v>120</v>
      </c>
      <c r="AL562" s="34">
        <v>1333.2</v>
      </c>
      <c r="AM562">
        <v>104.54</v>
      </c>
      <c r="AN562" s="34">
        <v>12.75</v>
      </c>
    </row>
    <row r="563" spans="1:40" x14ac:dyDescent="0.25">
      <c r="A563">
        <v>3</v>
      </c>
      <c r="B563" t="s">
        <v>257</v>
      </c>
      <c r="C563" s="7">
        <v>45139</v>
      </c>
      <c r="D563" t="s">
        <v>8390</v>
      </c>
      <c r="E563" t="s">
        <v>8391</v>
      </c>
      <c r="F563" t="s">
        <v>12400</v>
      </c>
      <c r="G563" t="s">
        <v>8395</v>
      </c>
      <c r="H563" s="7">
        <v>45814</v>
      </c>
      <c r="I563" s="7">
        <v>45814</v>
      </c>
      <c r="J563" t="s">
        <v>1492</v>
      </c>
      <c r="K563" t="s">
        <v>8396</v>
      </c>
      <c r="L563" t="s">
        <v>7</v>
      </c>
      <c r="M563">
        <v>0</v>
      </c>
      <c r="N563">
        <v>0</v>
      </c>
      <c r="O563">
        <v>0</v>
      </c>
      <c r="P563" t="s">
        <v>8392</v>
      </c>
      <c r="Q563" t="s">
        <v>8395</v>
      </c>
      <c r="R563" t="s">
        <v>11838</v>
      </c>
      <c r="S563" t="s">
        <v>11839</v>
      </c>
      <c r="T563">
        <v>2784.94</v>
      </c>
      <c r="U563" s="7">
        <v>45813</v>
      </c>
      <c r="V563">
        <v>5874.18</v>
      </c>
      <c r="X563">
        <v>0.47410000000000008</v>
      </c>
      <c r="Y563" s="30">
        <v>5874.18</v>
      </c>
      <c r="Z563" s="32">
        <v>45813</v>
      </c>
      <c r="AA563">
        <v>28.45</v>
      </c>
      <c r="AB563" s="30">
        <v>97.9</v>
      </c>
      <c r="AC563" s="32">
        <v>45813</v>
      </c>
      <c r="AD563">
        <v>24.89</v>
      </c>
      <c r="AE563" s="30">
        <v>111.89000000000001</v>
      </c>
      <c r="AF563" s="32">
        <v>45813</v>
      </c>
      <c r="AH563" s="33">
        <v>24.89</v>
      </c>
      <c r="AI563" s="31">
        <v>45828</v>
      </c>
      <c r="AJ563" s="34" t="s">
        <v>13280</v>
      </c>
      <c r="AK563">
        <v>120</v>
      </c>
      <c r="AL563" s="34">
        <v>2986.8</v>
      </c>
      <c r="AM563">
        <v>104.54</v>
      </c>
      <c r="AN563" s="34">
        <v>28.57</v>
      </c>
    </row>
    <row r="564" spans="1:40" x14ac:dyDescent="0.25">
      <c r="A564">
        <v>3</v>
      </c>
      <c r="B564" t="s">
        <v>257</v>
      </c>
      <c r="C564" s="7">
        <v>45566</v>
      </c>
      <c r="D564" t="s">
        <v>10570</v>
      </c>
      <c r="E564" t="s">
        <v>10571</v>
      </c>
      <c r="F564" t="s">
        <v>12401</v>
      </c>
      <c r="G564" t="s">
        <v>10575</v>
      </c>
      <c r="H564" s="7">
        <v>45813</v>
      </c>
      <c r="I564" s="7">
        <v>45813</v>
      </c>
      <c r="J564" t="s">
        <v>535</v>
      </c>
      <c r="K564" t="s">
        <v>10576</v>
      </c>
      <c r="L564" t="s">
        <v>10577</v>
      </c>
      <c r="M564">
        <v>0</v>
      </c>
      <c r="N564">
        <v>0</v>
      </c>
      <c r="O564">
        <v>0</v>
      </c>
      <c r="P564" t="s">
        <v>10572</v>
      </c>
      <c r="Q564" t="s">
        <v>10575</v>
      </c>
      <c r="R564" t="s">
        <v>11838</v>
      </c>
      <c r="S564" t="s">
        <v>11839</v>
      </c>
      <c r="T564">
        <v>3140.97</v>
      </c>
      <c r="U564" s="7">
        <v>45812</v>
      </c>
      <c r="V564">
        <v>5845.16</v>
      </c>
      <c r="X564">
        <v>0.53736000000000006</v>
      </c>
      <c r="Y564" s="30">
        <v>5845.1599999998998</v>
      </c>
      <c r="Z564" s="32">
        <v>45812</v>
      </c>
      <c r="AA564">
        <v>32.239999999999995</v>
      </c>
      <c r="AB564" s="30">
        <v>97.409999999899995</v>
      </c>
      <c r="AC564" s="32">
        <v>45812</v>
      </c>
      <c r="AD564">
        <v>28.32</v>
      </c>
      <c r="AE564" s="30">
        <v>110.90999999990004</v>
      </c>
      <c r="AF564" s="32">
        <v>45812</v>
      </c>
      <c r="AH564" s="33">
        <v>28.32</v>
      </c>
      <c r="AI564" s="31">
        <v>45828</v>
      </c>
      <c r="AJ564" s="34" t="s">
        <v>13280</v>
      </c>
      <c r="AK564">
        <v>120</v>
      </c>
      <c r="AL564" s="34">
        <v>3398.4</v>
      </c>
      <c r="AM564">
        <v>104.54</v>
      </c>
      <c r="AN564" s="34">
        <v>32.510000000000005</v>
      </c>
    </row>
    <row r="565" spans="1:40" x14ac:dyDescent="0.25">
      <c r="A565">
        <v>3</v>
      </c>
      <c r="B565" t="s">
        <v>257</v>
      </c>
      <c r="C565" s="7">
        <v>44573</v>
      </c>
      <c r="D565" t="s">
        <v>4944</v>
      </c>
      <c r="E565" t="s">
        <v>4945</v>
      </c>
      <c r="F565" t="s">
        <v>12402</v>
      </c>
      <c r="G565" t="s">
        <v>1214</v>
      </c>
      <c r="H565" s="7">
        <v>45817</v>
      </c>
      <c r="I565" s="7">
        <v>45817</v>
      </c>
      <c r="J565" t="s">
        <v>502</v>
      </c>
      <c r="K565" t="s">
        <v>326</v>
      </c>
      <c r="L565" t="s">
        <v>7</v>
      </c>
      <c r="M565">
        <v>0</v>
      </c>
      <c r="N565">
        <v>0</v>
      </c>
      <c r="O565">
        <v>0</v>
      </c>
      <c r="P565" t="s">
        <v>4946</v>
      </c>
      <c r="Q565" t="s">
        <v>1214</v>
      </c>
      <c r="R565" t="s">
        <v>11838</v>
      </c>
      <c r="S565" t="s">
        <v>11839</v>
      </c>
      <c r="T565">
        <v>2464.13</v>
      </c>
      <c r="U565" s="7">
        <v>45814</v>
      </c>
      <c r="V565">
        <v>5910.79</v>
      </c>
      <c r="X565">
        <v>0.41688999999999998</v>
      </c>
      <c r="Y565" s="30">
        <v>5910.7899999998999</v>
      </c>
      <c r="Z565" s="32">
        <v>45814</v>
      </c>
      <c r="AA565">
        <v>25.009999999999998</v>
      </c>
      <c r="AB565" s="30">
        <v>98.51</v>
      </c>
      <c r="AC565" s="32">
        <v>45814</v>
      </c>
      <c r="AD565">
        <v>21.82</v>
      </c>
      <c r="AE565" s="30">
        <v>112.92999999999999</v>
      </c>
      <c r="AF565" s="32">
        <v>45814</v>
      </c>
      <c r="AH565" s="33">
        <v>21.82</v>
      </c>
      <c r="AI565" s="31">
        <v>45828</v>
      </c>
      <c r="AJ565" s="34" t="s">
        <v>13280</v>
      </c>
      <c r="AK565">
        <v>120</v>
      </c>
      <c r="AL565" s="34">
        <v>2618.4</v>
      </c>
      <c r="AM565">
        <v>104.54</v>
      </c>
      <c r="AN565" s="34">
        <v>25.05</v>
      </c>
    </row>
    <row r="566" spans="1:40" x14ac:dyDescent="0.25">
      <c r="A566">
        <v>3</v>
      </c>
      <c r="B566" t="s">
        <v>257</v>
      </c>
      <c r="C566" s="7">
        <v>44573</v>
      </c>
      <c r="D566" t="s">
        <v>4933</v>
      </c>
      <c r="E566" t="s">
        <v>4934</v>
      </c>
      <c r="F566" t="s">
        <v>12403</v>
      </c>
      <c r="G566" t="s">
        <v>4935</v>
      </c>
      <c r="H566" s="7">
        <v>45820</v>
      </c>
      <c r="I566" s="7">
        <v>45820</v>
      </c>
      <c r="J566" t="s">
        <v>351</v>
      </c>
      <c r="K566" t="s">
        <v>1430</v>
      </c>
      <c r="L566" t="s">
        <v>7</v>
      </c>
      <c r="M566">
        <v>0</v>
      </c>
      <c r="N566">
        <v>0</v>
      </c>
      <c r="O566">
        <v>0</v>
      </c>
      <c r="P566" t="s">
        <v>4936</v>
      </c>
      <c r="Q566" t="s">
        <v>4935</v>
      </c>
      <c r="R566" t="s">
        <v>11838</v>
      </c>
      <c r="S566" t="s">
        <v>11839</v>
      </c>
      <c r="T566">
        <v>15144.71</v>
      </c>
      <c r="U566" s="7">
        <v>45819</v>
      </c>
      <c r="V566">
        <v>5981.89</v>
      </c>
      <c r="X566">
        <v>2.5317599999999998</v>
      </c>
      <c r="Y566" s="30">
        <v>5981.89</v>
      </c>
      <c r="Z566" s="32">
        <v>45819</v>
      </c>
      <c r="AA566">
        <v>151.92000000000002</v>
      </c>
      <c r="AB566" s="30">
        <v>99.689999999899982</v>
      </c>
      <c r="AC566" s="32">
        <v>45819</v>
      </c>
      <c r="AD566">
        <v>132.93</v>
      </c>
      <c r="AE566" s="30">
        <v>113.92999999999999</v>
      </c>
      <c r="AF566" s="32">
        <v>45819</v>
      </c>
      <c r="AH566" s="33">
        <v>132.93</v>
      </c>
      <c r="AI566" s="31">
        <v>45828</v>
      </c>
      <c r="AJ566" s="34" t="s">
        <v>13280</v>
      </c>
      <c r="AK566">
        <v>120</v>
      </c>
      <c r="AL566" s="34">
        <v>15951.6</v>
      </c>
      <c r="AM566">
        <v>104.54</v>
      </c>
      <c r="AN566" s="34">
        <v>152.59</v>
      </c>
    </row>
    <row r="567" spans="1:40" x14ac:dyDescent="0.25">
      <c r="A567">
        <v>3</v>
      </c>
      <c r="B567" t="s">
        <v>257</v>
      </c>
      <c r="C567" s="7">
        <v>45383</v>
      </c>
      <c r="D567" t="s">
        <v>9571</v>
      </c>
      <c r="E567" t="s">
        <v>9572</v>
      </c>
      <c r="F567" t="s">
        <v>12404</v>
      </c>
      <c r="G567" t="s">
        <v>9573</v>
      </c>
      <c r="H567" s="7">
        <v>45812</v>
      </c>
      <c r="I567" s="7">
        <v>45812</v>
      </c>
      <c r="J567" t="s">
        <v>535</v>
      </c>
      <c r="K567" t="s">
        <v>9575</v>
      </c>
      <c r="L567" t="s">
        <v>7</v>
      </c>
      <c r="M567">
        <v>0</v>
      </c>
      <c r="N567">
        <v>0</v>
      </c>
      <c r="O567">
        <v>0</v>
      </c>
      <c r="P567" t="s">
        <v>9574</v>
      </c>
      <c r="Q567" t="s">
        <v>9573</v>
      </c>
      <c r="R567" t="s">
        <v>11838</v>
      </c>
      <c r="S567" t="s">
        <v>11839</v>
      </c>
      <c r="T567">
        <v>3438.29</v>
      </c>
      <c r="U567" s="7">
        <v>45810</v>
      </c>
      <c r="V567">
        <v>5811.46</v>
      </c>
      <c r="X567">
        <v>0.59164000000000005</v>
      </c>
      <c r="Y567" s="30">
        <v>5811.46</v>
      </c>
      <c r="Z567" s="32">
        <v>45810</v>
      </c>
      <c r="AA567">
        <v>35.5</v>
      </c>
      <c r="AB567" s="30">
        <v>96.849999999899993</v>
      </c>
      <c r="AC567" s="32">
        <v>45810</v>
      </c>
      <c r="AD567">
        <v>31.26</v>
      </c>
      <c r="AE567" s="30">
        <v>109.98999999990004</v>
      </c>
      <c r="AF567" s="32">
        <v>45810</v>
      </c>
      <c r="AH567" s="33">
        <v>31.26</v>
      </c>
      <c r="AI567" s="31">
        <v>45828</v>
      </c>
      <c r="AJ567" s="34" t="s">
        <v>13280</v>
      </c>
      <c r="AK567">
        <v>120</v>
      </c>
      <c r="AL567" s="34">
        <v>3751.2</v>
      </c>
      <c r="AM567">
        <v>104.54</v>
      </c>
      <c r="AN567" s="34">
        <v>35.880000000000003</v>
      </c>
    </row>
    <row r="568" spans="1:40" x14ac:dyDescent="0.25">
      <c r="A568">
        <v>3</v>
      </c>
      <c r="B568" t="s">
        <v>257</v>
      </c>
      <c r="C568" s="7">
        <v>45034</v>
      </c>
      <c r="D568" t="s">
        <v>8023</v>
      </c>
      <c r="E568" t="s">
        <v>8024</v>
      </c>
      <c r="F568" t="s">
        <v>12405</v>
      </c>
      <c r="G568" t="s">
        <v>8104</v>
      </c>
      <c r="H568" s="7">
        <v>45812</v>
      </c>
      <c r="I568" s="7">
        <v>45812</v>
      </c>
      <c r="J568" t="s">
        <v>323</v>
      </c>
      <c r="K568" t="s">
        <v>8027</v>
      </c>
      <c r="L568" t="s">
        <v>8105</v>
      </c>
      <c r="M568">
        <v>0</v>
      </c>
      <c r="N568">
        <v>0</v>
      </c>
      <c r="O568">
        <v>0</v>
      </c>
      <c r="P568" t="s">
        <v>8026</v>
      </c>
      <c r="Q568" t="s">
        <v>8104</v>
      </c>
      <c r="R568" t="s">
        <v>11838</v>
      </c>
      <c r="S568" t="s">
        <v>11839</v>
      </c>
      <c r="T568">
        <v>2071.11</v>
      </c>
      <c r="U568" s="7">
        <v>45810</v>
      </c>
      <c r="V568">
        <v>5811.46</v>
      </c>
      <c r="X568">
        <v>0.35637999999999997</v>
      </c>
      <c r="Y568" s="30">
        <v>5811.46</v>
      </c>
      <c r="Z568" s="32">
        <v>45810</v>
      </c>
      <c r="AA568">
        <v>21.380000000000003</v>
      </c>
      <c r="AB568" s="30">
        <v>96.849999999899993</v>
      </c>
      <c r="AC568" s="32">
        <v>45810</v>
      </c>
      <c r="AD568">
        <v>18.830000000000002</v>
      </c>
      <c r="AE568" s="30">
        <v>109.98999999990004</v>
      </c>
      <c r="AF568" s="32">
        <v>45810</v>
      </c>
      <c r="AH568" s="33">
        <v>18.830000000000002</v>
      </c>
      <c r="AI568" s="31">
        <v>45828</v>
      </c>
      <c r="AJ568" s="34" t="s">
        <v>13280</v>
      </c>
      <c r="AK568">
        <v>120</v>
      </c>
      <c r="AL568" s="34">
        <v>2259.6</v>
      </c>
      <c r="AM568">
        <v>104.54</v>
      </c>
      <c r="AN568" s="34">
        <v>21.61</v>
      </c>
    </row>
    <row r="569" spans="1:40" x14ac:dyDescent="0.25">
      <c r="A569">
        <v>3</v>
      </c>
      <c r="B569" t="s">
        <v>257</v>
      </c>
      <c r="C569" s="7">
        <v>44869</v>
      </c>
      <c r="D569" t="s">
        <v>7422</v>
      </c>
      <c r="E569" t="s">
        <v>7423</v>
      </c>
      <c r="F569" t="s">
        <v>12406</v>
      </c>
      <c r="G569" t="s">
        <v>5687</v>
      </c>
      <c r="H569" s="7">
        <v>45813</v>
      </c>
      <c r="I569" s="7">
        <v>45813</v>
      </c>
      <c r="J569" t="s">
        <v>535</v>
      </c>
      <c r="K569" t="s">
        <v>7425</v>
      </c>
      <c r="L569" t="s">
        <v>7426</v>
      </c>
      <c r="M569">
        <v>0</v>
      </c>
      <c r="N569">
        <v>0</v>
      </c>
      <c r="O569">
        <v>0</v>
      </c>
      <c r="P569" t="s">
        <v>7424</v>
      </c>
      <c r="Q569" t="s">
        <v>5687</v>
      </c>
      <c r="R569" t="s">
        <v>11838</v>
      </c>
      <c r="S569" t="s">
        <v>11839</v>
      </c>
      <c r="T569">
        <v>21133.9</v>
      </c>
      <c r="U569" s="7">
        <v>45812</v>
      </c>
      <c r="V569">
        <v>5845.16</v>
      </c>
      <c r="X569">
        <v>3.6156199999999998</v>
      </c>
      <c r="Y569" s="30">
        <v>5845.1599999998998</v>
      </c>
      <c r="Z569" s="32">
        <v>45812</v>
      </c>
      <c r="AA569">
        <v>216.95999999999998</v>
      </c>
      <c r="AB569" s="30">
        <v>97.409999999899995</v>
      </c>
      <c r="AC569" s="32">
        <v>45812</v>
      </c>
      <c r="AD569">
        <v>190.55</v>
      </c>
      <c r="AE569" s="30">
        <v>110.90999999990004</v>
      </c>
      <c r="AF569" s="32">
        <v>45812</v>
      </c>
      <c r="AH569" s="33">
        <v>190.55</v>
      </c>
      <c r="AI569" s="31">
        <v>45828</v>
      </c>
      <c r="AJ569" s="34" t="s">
        <v>13280</v>
      </c>
      <c r="AK569">
        <v>120</v>
      </c>
      <c r="AL569" s="34">
        <v>22866</v>
      </c>
      <c r="AM569">
        <v>104.54</v>
      </c>
      <c r="AN569" s="34">
        <v>218.73000000000002</v>
      </c>
    </row>
    <row r="570" spans="1:40" x14ac:dyDescent="0.25">
      <c r="A570">
        <v>3</v>
      </c>
      <c r="B570" t="s">
        <v>257</v>
      </c>
      <c r="C570" s="7">
        <v>45471</v>
      </c>
      <c r="D570" t="s">
        <v>10061</v>
      </c>
      <c r="E570" t="s">
        <v>10062</v>
      </c>
      <c r="F570" t="s">
        <v>12407</v>
      </c>
      <c r="G570" t="s">
        <v>10066</v>
      </c>
      <c r="H570" s="7">
        <v>45818</v>
      </c>
      <c r="I570" s="7">
        <v>45818</v>
      </c>
      <c r="J570" t="s">
        <v>579</v>
      </c>
      <c r="K570" t="s">
        <v>6962</v>
      </c>
      <c r="L570" t="s">
        <v>7</v>
      </c>
      <c r="M570">
        <v>0</v>
      </c>
      <c r="N570">
        <v>0</v>
      </c>
      <c r="O570">
        <v>0</v>
      </c>
      <c r="P570" t="s">
        <v>10063</v>
      </c>
      <c r="Q570" t="s">
        <v>10066</v>
      </c>
      <c r="R570" t="s">
        <v>11838</v>
      </c>
      <c r="S570" t="s">
        <v>11839</v>
      </c>
      <c r="T570">
        <v>2462.6</v>
      </c>
      <c r="U570" s="7">
        <v>45817</v>
      </c>
      <c r="V570">
        <v>5945.49</v>
      </c>
      <c r="X570">
        <v>0.41420000000000001</v>
      </c>
      <c r="Y570" s="30">
        <v>5945.4899999998997</v>
      </c>
      <c r="Z570" s="32">
        <v>45817</v>
      </c>
      <c r="AA570">
        <v>24.85</v>
      </c>
      <c r="AB570" s="30">
        <v>99.09</v>
      </c>
      <c r="AC570" s="32">
        <v>45817</v>
      </c>
      <c r="AD570">
        <v>21.82</v>
      </c>
      <c r="AE570" s="30">
        <v>112.85999999990004</v>
      </c>
      <c r="AF570" s="32">
        <v>45817</v>
      </c>
      <c r="AH570" s="33">
        <v>21.82</v>
      </c>
      <c r="AI570" s="31">
        <v>45828</v>
      </c>
      <c r="AJ570" s="34" t="s">
        <v>13280</v>
      </c>
      <c r="AK570">
        <v>120</v>
      </c>
      <c r="AL570" s="34">
        <v>2618.4</v>
      </c>
      <c r="AM570">
        <v>104.54</v>
      </c>
      <c r="AN570" s="34">
        <v>25.05</v>
      </c>
    </row>
    <row r="571" spans="1:40" x14ac:dyDescent="0.25">
      <c r="A571">
        <v>3</v>
      </c>
      <c r="B571" t="s">
        <v>257</v>
      </c>
      <c r="C571" s="7">
        <v>45471</v>
      </c>
      <c r="D571" t="s">
        <v>10000</v>
      </c>
      <c r="E571" t="s">
        <v>10001</v>
      </c>
      <c r="F571" t="s">
        <v>12408</v>
      </c>
      <c r="G571" t="s">
        <v>10002</v>
      </c>
      <c r="H571" s="7">
        <v>45814</v>
      </c>
      <c r="I571" s="7">
        <v>45814</v>
      </c>
      <c r="J571" t="s">
        <v>323</v>
      </c>
      <c r="K571" t="s">
        <v>10003</v>
      </c>
      <c r="L571" t="s">
        <v>10004</v>
      </c>
      <c r="M571">
        <v>0</v>
      </c>
      <c r="N571">
        <v>0</v>
      </c>
      <c r="O571">
        <v>0</v>
      </c>
      <c r="P571" t="s">
        <v>10005</v>
      </c>
      <c r="Q571" t="s">
        <v>10002</v>
      </c>
      <c r="R571" t="s">
        <v>11838</v>
      </c>
      <c r="S571" t="s">
        <v>11839</v>
      </c>
      <c r="T571">
        <v>2106.89</v>
      </c>
      <c r="U571" s="7">
        <v>45813</v>
      </c>
      <c r="V571">
        <v>5874.18</v>
      </c>
      <c r="X571">
        <v>0.35866999999999993</v>
      </c>
      <c r="Y571" s="30">
        <v>5874.18</v>
      </c>
      <c r="Z571" s="32">
        <v>45813</v>
      </c>
      <c r="AA571">
        <v>21.52</v>
      </c>
      <c r="AB571" s="30">
        <v>97.9</v>
      </c>
      <c r="AC571" s="32">
        <v>45813</v>
      </c>
      <c r="AD571">
        <v>18.830000000000002</v>
      </c>
      <c r="AE571" s="30">
        <v>111.89000000000001</v>
      </c>
      <c r="AF571" s="32">
        <v>45813</v>
      </c>
      <c r="AH571" s="33">
        <v>18.830000000000002</v>
      </c>
      <c r="AI571" s="31">
        <v>45828</v>
      </c>
      <c r="AJ571" s="34" t="s">
        <v>13280</v>
      </c>
      <c r="AK571">
        <v>120</v>
      </c>
      <c r="AL571" s="34">
        <v>2259.6</v>
      </c>
      <c r="AM571">
        <v>104.54</v>
      </c>
      <c r="AN571" s="34">
        <v>21.61</v>
      </c>
    </row>
    <row r="572" spans="1:40" x14ac:dyDescent="0.25">
      <c r="A572">
        <v>3</v>
      </c>
      <c r="B572" t="s">
        <v>257</v>
      </c>
      <c r="C572" s="7">
        <v>44573</v>
      </c>
      <c r="D572" t="s">
        <v>4418</v>
      </c>
      <c r="E572" t="s">
        <v>4419</v>
      </c>
      <c r="F572" t="s">
        <v>12409</v>
      </c>
      <c r="G572" t="s">
        <v>4421</v>
      </c>
      <c r="H572" s="7">
        <v>45824</v>
      </c>
      <c r="I572" s="7">
        <v>45824</v>
      </c>
      <c r="J572" t="s">
        <v>805</v>
      </c>
      <c r="K572" t="s">
        <v>4420</v>
      </c>
      <c r="L572" t="s">
        <v>7</v>
      </c>
      <c r="M572">
        <v>0</v>
      </c>
      <c r="N572">
        <v>0</v>
      </c>
      <c r="O572">
        <v>0</v>
      </c>
      <c r="P572" t="s">
        <v>10684</v>
      </c>
      <c r="Q572" t="s">
        <v>4421</v>
      </c>
      <c r="R572" t="s">
        <v>11838</v>
      </c>
      <c r="S572" t="s">
        <v>11839</v>
      </c>
      <c r="T572">
        <v>2280.7199999999998</v>
      </c>
      <c r="U572" s="7">
        <v>45821</v>
      </c>
      <c r="V572">
        <v>6064.93</v>
      </c>
      <c r="X572">
        <v>0.37605000000000005</v>
      </c>
      <c r="Y572" s="30">
        <v>6064.93</v>
      </c>
      <c r="Z572" s="32">
        <v>45821</v>
      </c>
      <c r="AA572">
        <v>22.56</v>
      </c>
      <c r="AB572" s="30">
        <v>101.0799999999</v>
      </c>
      <c r="AC572" s="32">
        <v>45821</v>
      </c>
      <c r="AD572">
        <v>19.48</v>
      </c>
      <c r="AE572" s="30">
        <v>117.07999999990002</v>
      </c>
      <c r="AF572" s="32">
        <v>45821</v>
      </c>
      <c r="AH572" s="33">
        <v>19.48</v>
      </c>
      <c r="AI572" s="31">
        <v>45828</v>
      </c>
      <c r="AJ572" s="34" t="s">
        <v>13280</v>
      </c>
      <c r="AK572">
        <v>120</v>
      </c>
      <c r="AL572" s="34">
        <v>2337.6</v>
      </c>
      <c r="AM572">
        <v>104.54</v>
      </c>
      <c r="AN572" s="34">
        <v>22.36</v>
      </c>
    </row>
    <row r="573" spans="1:40" x14ac:dyDescent="0.25">
      <c r="A573">
        <v>3</v>
      </c>
      <c r="B573" t="s">
        <v>257</v>
      </c>
      <c r="C573" s="7">
        <v>44988</v>
      </c>
      <c r="D573" t="s">
        <v>7937</v>
      </c>
      <c r="E573" t="s">
        <v>7938</v>
      </c>
      <c r="F573" t="s">
        <v>12410</v>
      </c>
      <c r="G573" t="s">
        <v>7939</v>
      </c>
      <c r="H573" s="7">
        <v>45812</v>
      </c>
      <c r="I573" s="7">
        <v>45812</v>
      </c>
      <c r="J573" t="s">
        <v>426</v>
      </c>
      <c r="K573" t="s">
        <v>7941</v>
      </c>
      <c r="L573" t="s">
        <v>7942</v>
      </c>
      <c r="M573">
        <v>0</v>
      </c>
      <c r="N573">
        <v>0</v>
      </c>
      <c r="O573">
        <v>0</v>
      </c>
      <c r="P573" t="s">
        <v>7940</v>
      </c>
      <c r="Q573" t="s">
        <v>7939</v>
      </c>
      <c r="R573" t="s">
        <v>11838</v>
      </c>
      <c r="S573" t="s">
        <v>11839</v>
      </c>
      <c r="T573">
        <v>10544.74</v>
      </c>
      <c r="U573" s="7">
        <v>45811</v>
      </c>
      <c r="V573">
        <v>5838.75</v>
      </c>
      <c r="X573">
        <v>1.8059900000000002</v>
      </c>
      <c r="Y573" s="30">
        <v>5838.75</v>
      </c>
      <c r="Z573" s="32">
        <v>45811</v>
      </c>
      <c r="AA573">
        <v>108.35999999999999</v>
      </c>
      <c r="AB573" s="30">
        <v>97.31</v>
      </c>
      <c r="AC573" s="32">
        <v>45811</v>
      </c>
      <c r="AD573">
        <v>95.67</v>
      </c>
      <c r="AE573" s="30">
        <v>110.21999999990003</v>
      </c>
      <c r="AF573" s="32">
        <v>45811</v>
      </c>
      <c r="AH573" s="33">
        <v>95.67</v>
      </c>
      <c r="AI573" s="31">
        <v>45828</v>
      </c>
      <c r="AJ573" s="34" t="s">
        <v>13280</v>
      </c>
      <c r="AK573">
        <v>120</v>
      </c>
      <c r="AL573" s="34">
        <v>11480.4</v>
      </c>
      <c r="AM573">
        <v>104.54</v>
      </c>
      <c r="AN573" s="34">
        <v>109.82000000000001</v>
      </c>
    </row>
    <row r="574" spans="1:40" x14ac:dyDescent="0.25">
      <c r="A574">
        <v>3</v>
      </c>
      <c r="B574" t="s">
        <v>257</v>
      </c>
      <c r="C574" s="7">
        <v>44917</v>
      </c>
      <c r="D574" t="s">
        <v>7675</v>
      </c>
      <c r="E574" t="s">
        <v>7676</v>
      </c>
      <c r="F574" t="s">
        <v>12411</v>
      </c>
      <c r="G574" t="s">
        <v>10370</v>
      </c>
      <c r="H574" s="7">
        <v>45812</v>
      </c>
      <c r="I574" s="7">
        <v>45812</v>
      </c>
      <c r="J574" t="s">
        <v>535</v>
      </c>
      <c r="K574" t="s">
        <v>10371</v>
      </c>
      <c r="L574" t="s">
        <v>7</v>
      </c>
      <c r="M574">
        <v>0</v>
      </c>
      <c r="N574">
        <v>0</v>
      </c>
      <c r="O574">
        <v>0</v>
      </c>
      <c r="P574" t="s">
        <v>10369</v>
      </c>
      <c r="Q574" t="s">
        <v>10370</v>
      </c>
      <c r="R574" t="s">
        <v>11838</v>
      </c>
      <c r="S574" t="s">
        <v>11839</v>
      </c>
      <c r="T574">
        <v>3613.01</v>
      </c>
      <c r="U574" s="7">
        <v>45811</v>
      </c>
      <c r="V574">
        <v>5838.75</v>
      </c>
      <c r="X574">
        <v>0.61880000000000002</v>
      </c>
      <c r="Y574" s="30">
        <v>5838.75</v>
      </c>
      <c r="Z574" s="32">
        <v>45811</v>
      </c>
      <c r="AA574">
        <v>37.130000000000003</v>
      </c>
      <c r="AB574" s="30">
        <v>97.31</v>
      </c>
      <c r="AC574" s="32">
        <v>45811</v>
      </c>
      <c r="AD574">
        <v>32.78</v>
      </c>
      <c r="AE574" s="30">
        <v>110.21999999990003</v>
      </c>
      <c r="AF574" s="32">
        <v>45811</v>
      </c>
      <c r="AH574" s="33">
        <v>32.78</v>
      </c>
      <c r="AI574" s="31">
        <v>45828</v>
      </c>
      <c r="AJ574" s="34" t="s">
        <v>13280</v>
      </c>
      <c r="AK574">
        <v>120</v>
      </c>
      <c r="AL574" s="34">
        <v>3933.6</v>
      </c>
      <c r="AM574">
        <v>104.54</v>
      </c>
      <c r="AN574" s="34">
        <v>37.630000000000003</v>
      </c>
    </row>
    <row r="575" spans="1:40" x14ac:dyDescent="0.25">
      <c r="A575">
        <v>3</v>
      </c>
      <c r="B575" t="s">
        <v>257</v>
      </c>
      <c r="C575" s="7">
        <v>45034</v>
      </c>
      <c r="D575" t="s">
        <v>8023</v>
      </c>
      <c r="E575" t="s">
        <v>8024</v>
      </c>
      <c r="F575" t="s">
        <v>12412</v>
      </c>
      <c r="G575" t="s">
        <v>8025</v>
      </c>
      <c r="H575" s="7">
        <v>45812</v>
      </c>
      <c r="I575" s="7">
        <v>45812</v>
      </c>
      <c r="J575" t="s">
        <v>323</v>
      </c>
      <c r="K575" t="s">
        <v>8027</v>
      </c>
      <c r="L575" t="s">
        <v>8028</v>
      </c>
      <c r="M575">
        <v>0</v>
      </c>
      <c r="N575">
        <v>0</v>
      </c>
      <c r="O575">
        <v>0</v>
      </c>
      <c r="P575" t="s">
        <v>8026</v>
      </c>
      <c r="Q575" t="s">
        <v>8025</v>
      </c>
      <c r="R575" t="s">
        <v>11838</v>
      </c>
      <c r="S575" t="s">
        <v>11839</v>
      </c>
      <c r="T575">
        <v>624.74</v>
      </c>
      <c r="U575" s="7">
        <v>45810</v>
      </c>
      <c r="V575">
        <v>5811.46</v>
      </c>
      <c r="X575">
        <v>0.1075</v>
      </c>
      <c r="Y575" s="30">
        <v>5811.46</v>
      </c>
      <c r="Z575" s="32">
        <v>45810</v>
      </c>
      <c r="AA575">
        <v>6.45</v>
      </c>
      <c r="AB575" s="30">
        <v>96.849999999899993</v>
      </c>
      <c r="AC575" s="32">
        <v>45810</v>
      </c>
      <c r="AD575">
        <v>5.68</v>
      </c>
      <c r="AE575" s="30">
        <v>109.98999999990004</v>
      </c>
      <c r="AF575" s="32">
        <v>45810</v>
      </c>
      <c r="AH575" s="33">
        <v>5.68</v>
      </c>
      <c r="AI575" s="31">
        <v>45828</v>
      </c>
      <c r="AJ575" s="34" t="s">
        <v>13280</v>
      </c>
      <c r="AK575">
        <v>120</v>
      </c>
      <c r="AL575" s="34">
        <v>681.6</v>
      </c>
      <c r="AM575">
        <v>104.54</v>
      </c>
      <c r="AN575" s="34">
        <v>6.5200000000000005</v>
      </c>
    </row>
    <row r="576" spans="1:40" x14ac:dyDescent="0.25">
      <c r="A576">
        <v>3</v>
      </c>
      <c r="B576" t="s">
        <v>257</v>
      </c>
      <c r="C576" s="7">
        <v>44917</v>
      </c>
      <c r="D576" t="s">
        <v>7691</v>
      </c>
      <c r="E576" t="s">
        <v>7692</v>
      </c>
      <c r="F576" t="s">
        <v>12413</v>
      </c>
      <c r="G576" t="s">
        <v>7695</v>
      </c>
      <c r="H576" s="7">
        <v>45812</v>
      </c>
      <c r="I576" s="7">
        <v>45812</v>
      </c>
      <c r="J576" t="s">
        <v>535</v>
      </c>
      <c r="K576" t="s">
        <v>7696</v>
      </c>
      <c r="L576" t="s">
        <v>7</v>
      </c>
      <c r="M576">
        <v>0</v>
      </c>
      <c r="N576">
        <v>0</v>
      </c>
      <c r="O576">
        <v>0</v>
      </c>
      <c r="P576" t="s">
        <v>7667</v>
      </c>
      <c r="Q576" t="s">
        <v>7695</v>
      </c>
      <c r="R576" t="s">
        <v>11838</v>
      </c>
      <c r="S576" t="s">
        <v>11839</v>
      </c>
      <c r="T576">
        <v>4393.37</v>
      </c>
      <c r="U576" s="7">
        <v>45811</v>
      </c>
      <c r="V576">
        <v>5838.75</v>
      </c>
      <c r="X576">
        <v>0.75245000000000006</v>
      </c>
      <c r="Y576" s="30">
        <v>5838.75</v>
      </c>
      <c r="Z576" s="32">
        <v>45811</v>
      </c>
      <c r="AA576">
        <v>45.15</v>
      </c>
      <c r="AB576" s="30">
        <v>97.31</v>
      </c>
      <c r="AC576" s="32">
        <v>45811</v>
      </c>
      <c r="AD576">
        <v>39.86</v>
      </c>
      <c r="AE576" s="30">
        <v>110.21999999990003</v>
      </c>
      <c r="AF576" s="32">
        <v>45811</v>
      </c>
      <c r="AH576" s="33">
        <v>39.86</v>
      </c>
      <c r="AI576" s="31">
        <v>45828</v>
      </c>
      <c r="AJ576" s="34" t="s">
        <v>13280</v>
      </c>
      <c r="AK576">
        <v>120</v>
      </c>
      <c r="AL576" s="34">
        <v>4783.2</v>
      </c>
      <c r="AM576">
        <v>104.54</v>
      </c>
      <c r="AN576" s="34">
        <v>45.75</v>
      </c>
    </row>
    <row r="577" spans="1:40" x14ac:dyDescent="0.25">
      <c r="A577">
        <v>3</v>
      </c>
      <c r="B577" t="s">
        <v>257</v>
      </c>
      <c r="C577" s="7">
        <v>44960</v>
      </c>
      <c r="D577" t="s">
        <v>7762</v>
      </c>
      <c r="E577" t="s">
        <v>9901</v>
      </c>
      <c r="F577" t="s">
        <v>12414</v>
      </c>
      <c r="G577" t="s">
        <v>6761</v>
      </c>
      <c r="H577" s="7">
        <v>45820</v>
      </c>
      <c r="I577" s="7">
        <v>45820</v>
      </c>
      <c r="J577" t="s">
        <v>1702</v>
      </c>
      <c r="K577" t="s">
        <v>7765</v>
      </c>
      <c r="L577" t="s">
        <v>7766</v>
      </c>
      <c r="M577">
        <v>0</v>
      </c>
      <c r="N577">
        <v>0</v>
      </c>
      <c r="O577">
        <v>0</v>
      </c>
      <c r="P577" t="s">
        <v>7763</v>
      </c>
      <c r="Q577" t="s">
        <v>6761</v>
      </c>
      <c r="R577" t="s">
        <v>11838</v>
      </c>
      <c r="S577" t="s">
        <v>11839</v>
      </c>
      <c r="T577">
        <v>2008.58</v>
      </c>
      <c r="U577" s="7">
        <v>45819</v>
      </c>
      <c r="V577">
        <v>5981.89</v>
      </c>
      <c r="X577">
        <v>0.33578000000000002</v>
      </c>
      <c r="Y577" s="30">
        <v>5981.89</v>
      </c>
      <c r="Z577" s="32">
        <v>45819</v>
      </c>
      <c r="AA577">
        <v>20.149999999999999</v>
      </c>
      <c r="AB577" s="30">
        <v>99.689999999899982</v>
      </c>
      <c r="AC577" s="32">
        <v>45819</v>
      </c>
      <c r="AD577">
        <v>17.630000000000003</v>
      </c>
      <c r="AE577" s="30">
        <v>113.92999999999999</v>
      </c>
      <c r="AF577" s="32">
        <v>45819</v>
      </c>
      <c r="AH577" s="33">
        <v>17.630000000000003</v>
      </c>
      <c r="AI577" s="31">
        <v>45828</v>
      </c>
      <c r="AJ577" s="34" t="s">
        <v>13280</v>
      </c>
      <c r="AK577">
        <v>120</v>
      </c>
      <c r="AL577" s="34">
        <v>2115.6</v>
      </c>
      <c r="AM577">
        <v>104.54</v>
      </c>
      <c r="AN577" s="34">
        <v>20.240000000000002</v>
      </c>
    </row>
    <row r="578" spans="1:40" x14ac:dyDescent="0.25">
      <c r="A578">
        <v>3</v>
      </c>
      <c r="B578" t="s">
        <v>257</v>
      </c>
      <c r="C578" s="7">
        <v>45180</v>
      </c>
      <c r="D578" t="s">
        <v>8606</v>
      </c>
      <c r="E578" t="s">
        <v>8607</v>
      </c>
      <c r="F578" t="s">
        <v>12415</v>
      </c>
      <c r="G578" t="s">
        <v>8608</v>
      </c>
      <c r="H578" s="7">
        <v>45812</v>
      </c>
      <c r="I578" s="7">
        <v>45812</v>
      </c>
      <c r="J578" t="s">
        <v>675</v>
      </c>
      <c r="K578" t="s">
        <v>8610</v>
      </c>
      <c r="L578" t="s">
        <v>8611</v>
      </c>
      <c r="M578">
        <v>0</v>
      </c>
      <c r="N578">
        <v>0</v>
      </c>
      <c r="O578">
        <v>0</v>
      </c>
      <c r="P578" t="s">
        <v>8609</v>
      </c>
      <c r="Q578" t="s">
        <v>8608</v>
      </c>
      <c r="R578" t="s">
        <v>11838</v>
      </c>
      <c r="S578" t="s">
        <v>11839</v>
      </c>
      <c r="T578">
        <v>2416.48</v>
      </c>
      <c r="U578" s="7">
        <v>45810</v>
      </c>
      <c r="V578">
        <v>5811.46</v>
      </c>
      <c r="X578">
        <v>0.41581000000000001</v>
      </c>
      <c r="Y578" s="30">
        <v>5811.46</v>
      </c>
      <c r="Z578" s="32">
        <v>45810</v>
      </c>
      <c r="AA578">
        <v>24.95</v>
      </c>
      <c r="AB578" s="30">
        <v>96.849999999899993</v>
      </c>
      <c r="AC578" s="32">
        <v>45810</v>
      </c>
      <c r="AD578">
        <v>21.97</v>
      </c>
      <c r="AE578" s="30">
        <v>109.98999999990004</v>
      </c>
      <c r="AF578" s="32">
        <v>45810</v>
      </c>
      <c r="AH578" s="33">
        <v>21.97</v>
      </c>
      <c r="AI578" s="31">
        <v>45828</v>
      </c>
      <c r="AJ578" s="34" t="s">
        <v>13280</v>
      </c>
      <c r="AK578">
        <v>120</v>
      </c>
      <c r="AL578" s="34">
        <v>2636.4</v>
      </c>
      <c r="AM578">
        <v>104.54</v>
      </c>
      <c r="AN578" s="34">
        <v>25.22</v>
      </c>
    </row>
    <row r="579" spans="1:40" x14ac:dyDescent="0.25">
      <c r="A579">
        <v>3</v>
      </c>
      <c r="B579" t="s">
        <v>257</v>
      </c>
      <c r="C579" s="7">
        <v>44573</v>
      </c>
      <c r="D579" t="s">
        <v>4185</v>
      </c>
      <c r="E579" t="s">
        <v>4186</v>
      </c>
      <c r="F579" t="s">
        <v>12416</v>
      </c>
      <c r="G579" t="s">
        <v>10036</v>
      </c>
      <c r="H579" s="7">
        <v>45807</v>
      </c>
      <c r="I579" s="7">
        <v>45807</v>
      </c>
      <c r="J579" t="s">
        <v>623</v>
      </c>
      <c r="K579" t="s">
        <v>10038</v>
      </c>
      <c r="L579" t="s">
        <v>7</v>
      </c>
      <c r="M579">
        <v>0</v>
      </c>
      <c r="N579">
        <v>0</v>
      </c>
      <c r="O579">
        <v>0</v>
      </c>
      <c r="P579" t="s">
        <v>10037</v>
      </c>
      <c r="Q579" t="s">
        <v>10036</v>
      </c>
      <c r="R579" t="s">
        <v>11838</v>
      </c>
      <c r="S579" t="s">
        <v>11839</v>
      </c>
      <c r="T579">
        <v>10169.25</v>
      </c>
      <c r="U579" s="7">
        <v>45807</v>
      </c>
      <c r="V579">
        <v>5811.46</v>
      </c>
      <c r="X579">
        <v>1.74986</v>
      </c>
      <c r="Y579" s="30">
        <v>5811.46</v>
      </c>
      <c r="Z579" s="32">
        <v>45807</v>
      </c>
      <c r="AA579">
        <v>105</v>
      </c>
      <c r="AB579" s="30">
        <v>96.849999999899993</v>
      </c>
      <c r="AC579" s="32">
        <v>45807</v>
      </c>
      <c r="AD579">
        <v>92.460000000000008</v>
      </c>
      <c r="AE579" s="30">
        <v>109.98999999990004</v>
      </c>
      <c r="AF579" s="32">
        <v>45807</v>
      </c>
      <c r="AH579" s="33">
        <v>92.460000000000008</v>
      </c>
      <c r="AI579" s="31">
        <v>45828</v>
      </c>
      <c r="AJ579" s="34" t="s">
        <v>13280</v>
      </c>
      <c r="AK579">
        <v>120</v>
      </c>
      <c r="AL579" s="34">
        <v>11095.2</v>
      </c>
      <c r="AM579">
        <v>104.54</v>
      </c>
      <c r="AN579" s="34">
        <v>106.13</v>
      </c>
    </row>
    <row r="580" spans="1:40" x14ac:dyDescent="0.25">
      <c r="A580">
        <v>3</v>
      </c>
      <c r="B580" t="s">
        <v>257</v>
      </c>
      <c r="C580" s="7">
        <v>44573</v>
      </c>
      <c r="D580" t="s">
        <v>4185</v>
      </c>
      <c r="E580" t="s">
        <v>4186</v>
      </c>
      <c r="F580" t="s">
        <v>12417</v>
      </c>
      <c r="G580" t="s">
        <v>4187</v>
      </c>
      <c r="H580" s="7">
        <v>45807</v>
      </c>
      <c r="I580" s="7">
        <v>45807</v>
      </c>
      <c r="J580" t="s">
        <v>426</v>
      </c>
      <c r="K580" t="s">
        <v>4188</v>
      </c>
      <c r="L580" t="s">
        <v>7</v>
      </c>
      <c r="M580">
        <v>0</v>
      </c>
      <c r="N580">
        <v>0</v>
      </c>
      <c r="O580">
        <v>0</v>
      </c>
      <c r="P580" t="s">
        <v>10037</v>
      </c>
      <c r="Q580" t="s">
        <v>4187</v>
      </c>
      <c r="R580" t="s">
        <v>11838</v>
      </c>
      <c r="S580" t="s">
        <v>11839</v>
      </c>
      <c r="T580">
        <v>83968.95</v>
      </c>
      <c r="U580" s="7">
        <v>45807</v>
      </c>
      <c r="V580">
        <v>5811.46</v>
      </c>
      <c r="X580">
        <v>14.44886</v>
      </c>
      <c r="Y580" s="30">
        <v>5811.46</v>
      </c>
      <c r="Z580" s="32">
        <v>45807</v>
      </c>
      <c r="AA580">
        <v>867</v>
      </c>
      <c r="AB580" s="30">
        <v>96.849999999899993</v>
      </c>
      <c r="AC580" s="32">
        <v>45807</v>
      </c>
      <c r="AD580">
        <v>763.42</v>
      </c>
      <c r="AE580" s="30">
        <v>109.98999999990004</v>
      </c>
      <c r="AF580" s="32">
        <v>45807</v>
      </c>
      <c r="AH580" s="33">
        <v>763.42</v>
      </c>
      <c r="AI580" s="31">
        <v>45828</v>
      </c>
      <c r="AJ580" s="34" t="s">
        <v>13280</v>
      </c>
      <c r="AK580">
        <v>120</v>
      </c>
      <c r="AL580" s="34">
        <v>91610.4</v>
      </c>
      <c r="AM580">
        <v>104.54</v>
      </c>
      <c r="AN580" s="34">
        <v>876.32</v>
      </c>
    </row>
    <row r="581" spans="1:40" x14ac:dyDescent="0.25">
      <c r="A581">
        <v>3</v>
      </c>
      <c r="B581" t="s">
        <v>257</v>
      </c>
      <c r="C581" s="7">
        <v>44974</v>
      </c>
      <c r="D581" t="s">
        <v>7778</v>
      </c>
      <c r="E581" t="s">
        <v>7779</v>
      </c>
      <c r="F581" t="s">
        <v>12418</v>
      </c>
      <c r="G581" t="s">
        <v>7782</v>
      </c>
      <c r="H581" s="7">
        <v>45818</v>
      </c>
      <c r="I581" s="7">
        <v>45818</v>
      </c>
      <c r="J581" t="s">
        <v>535</v>
      </c>
      <c r="K581" t="s">
        <v>7783</v>
      </c>
      <c r="L581" t="s">
        <v>7</v>
      </c>
      <c r="M581">
        <v>0</v>
      </c>
      <c r="N581">
        <v>0</v>
      </c>
      <c r="O581">
        <v>0</v>
      </c>
      <c r="P581" t="s">
        <v>7780</v>
      </c>
      <c r="Q581" t="s">
        <v>7782</v>
      </c>
      <c r="R581" t="s">
        <v>11838</v>
      </c>
      <c r="S581" t="s">
        <v>11839</v>
      </c>
      <c r="T581">
        <v>3196.2</v>
      </c>
      <c r="U581" s="7">
        <v>45817</v>
      </c>
      <c r="V581">
        <v>5945.49</v>
      </c>
      <c r="X581">
        <v>0.53757999999999995</v>
      </c>
      <c r="Y581" s="30">
        <v>5945.4899999998997</v>
      </c>
      <c r="Z581" s="32">
        <v>45817</v>
      </c>
      <c r="AA581">
        <v>32.260000000000005</v>
      </c>
      <c r="AB581" s="30">
        <v>99.09</v>
      </c>
      <c r="AC581" s="32">
        <v>45817</v>
      </c>
      <c r="AD581">
        <v>28.32</v>
      </c>
      <c r="AE581" s="30">
        <v>112.85999999990004</v>
      </c>
      <c r="AF581" s="32">
        <v>45817</v>
      </c>
      <c r="AH581" s="33">
        <v>28.32</v>
      </c>
      <c r="AI581" s="31">
        <v>45828</v>
      </c>
      <c r="AJ581" s="34" t="s">
        <v>13280</v>
      </c>
      <c r="AK581">
        <v>120</v>
      </c>
      <c r="AL581" s="34">
        <v>3398.4</v>
      </c>
      <c r="AM581">
        <v>104.54</v>
      </c>
      <c r="AN581" s="34">
        <v>32.510000000000005</v>
      </c>
    </row>
    <row r="582" spans="1:40" x14ac:dyDescent="0.25">
      <c r="A582">
        <v>3</v>
      </c>
      <c r="B582" t="s">
        <v>257</v>
      </c>
      <c r="C582" s="7">
        <v>45289</v>
      </c>
      <c r="D582" t="s">
        <v>9194</v>
      </c>
      <c r="E582" t="s">
        <v>9195</v>
      </c>
      <c r="F582" t="s">
        <v>12419</v>
      </c>
      <c r="G582" t="s">
        <v>9199</v>
      </c>
      <c r="H582" s="7">
        <v>45817</v>
      </c>
      <c r="I582" s="7">
        <v>45817</v>
      </c>
      <c r="J582" t="s">
        <v>502</v>
      </c>
      <c r="K582" t="s">
        <v>9197</v>
      </c>
      <c r="L582" t="s">
        <v>9198</v>
      </c>
      <c r="M582">
        <v>0</v>
      </c>
      <c r="N582">
        <v>0</v>
      </c>
      <c r="O582">
        <v>0</v>
      </c>
      <c r="P582" t="s">
        <v>9196</v>
      </c>
      <c r="Q582" t="s">
        <v>9199</v>
      </c>
      <c r="R582" t="s">
        <v>11838</v>
      </c>
      <c r="S582" t="s">
        <v>11839</v>
      </c>
      <c r="T582">
        <v>2464.13</v>
      </c>
      <c r="U582" s="7">
        <v>45814</v>
      </c>
      <c r="V582">
        <v>5910.79</v>
      </c>
      <c r="X582">
        <v>0.41688999999999998</v>
      </c>
      <c r="Y582" s="30">
        <v>5910.7899999998999</v>
      </c>
      <c r="Z582" s="32">
        <v>45814</v>
      </c>
      <c r="AA582">
        <v>25.009999999999998</v>
      </c>
      <c r="AB582" s="30">
        <v>98.51</v>
      </c>
      <c r="AC582" s="32">
        <v>45814</v>
      </c>
      <c r="AD582">
        <v>21.82</v>
      </c>
      <c r="AE582" s="30">
        <v>112.92999999999999</v>
      </c>
      <c r="AF582" s="32">
        <v>45814</v>
      </c>
      <c r="AH582" s="33">
        <v>21.82</v>
      </c>
      <c r="AI582" s="31">
        <v>45828</v>
      </c>
      <c r="AJ582" s="34" t="s">
        <v>13280</v>
      </c>
      <c r="AK582">
        <v>120</v>
      </c>
      <c r="AL582" s="34">
        <v>2618.4</v>
      </c>
      <c r="AM582">
        <v>104.54</v>
      </c>
      <c r="AN582" s="34">
        <v>25.05</v>
      </c>
    </row>
    <row r="583" spans="1:40" x14ac:dyDescent="0.25">
      <c r="A583">
        <v>3</v>
      </c>
      <c r="B583" t="s">
        <v>257</v>
      </c>
      <c r="C583" s="7">
        <v>44965</v>
      </c>
      <c r="D583" t="s">
        <v>7784</v>
      </c>
      <c r="E583" t="s">
        <v>7785</v>
      </c>
      <c r="F583" t="s">
        <v>12420</v>
      </c>
      <c r="G583" t="s">
        <v>7788</v>
      </c>
      <c r="H583" s="7">
        <v>45805</v>
      </c>
      <c r="I583" s="7">
        <v>45805</v>
      </c>
      <c r="J583" t="s">
        <v>1074</v>
      </c>
      <c r="K583" t="s">
        <v>7789</v>
      </c>
      <c r="L583" t="s">
        <v>7</v>
      </c>
      <c r="M583">
        <v>0</v>
      </c>
      <c r="N583">
        <v>0</v>
      </c>
      <c r="O583">
        <v>0</v>
      </c>
      <c r="P583" t="s">
        <v>6849</v>
      </c>
      <c r="Q583" t="s">
        <v>7788</v>
      </c>
      <c r="R583" t="s">
        <v>11838</v>
      </c>
      <c r="S583" t="s">
        <v>11839</v>
      </c>
      <c r="T583">
        <v>2064.4899999999998</v>
      </c>
      <c r="U583" s="7">
        <v>45805</v>
      </c>
      <c r="V583">
        <v>5748.31</v>
      </c>
      <c r="X583">
        <v>0.35914999999999997</v>
      </c>
      <c r="Y583" s="30">
        <v>5748.3099999999995</v>
      </c>
      <c r="Z583" s="32">
        <v>45805</v>
      </c>
      <c r="AA583">
        <v>21.55</v>
      </c>
      <c r="AB583" s="30">
        <v>95.799999999899995</v>
      </c>
      <c r="AC583" s="32">
        <v>45805</v>
      </c>
      <c r="AD583">
        <v>19.009999999999998</v>
      </c>
      <c r="AE583" s="30">
        <v>108.57999999990002</v>
      </c>
      <c r="AF583" s="32">
        <v>45805</v>
      </c>
      <c r="AH583" s="33">
        <v>19.009999999999998</v>
      </c>
      <c r="AI583" s="31">
        <v>45828</v>
      </c>
      <c r="AJ583" s="34" t="s">
        <v>13280</v>
      </c>
      <c r="AK583">
        <v>120</v>
      </c>
      <c r="AL583" s="34">
        <v>2281.1999999999998</v>
      </c>
      <c r="AM583">
        <v>104.54</v>
      </c>
      <c r="AN583" s="34">
        <v>21.82</v>
      </c>
    </row>
    <row r="584" spans="1:40" x14ac:dyDescent="0.25">
      <c r="A584">
        <v>3</v>
      </c>
      <c r="B584" t="s">
        <v>257</v>
      </c>
      <c r="C584" s="7">
        <v>44965</v>
      </c>
      <c r="D584" t="s">
        <v>7784</v>
      </c>
      <c r="E584" t="s">
        <v>7785</v>
      </c>
      <c r="F584" t="s">
        <v>12421</v>
      </c>
      <c r="G584" t="s">
        <v>7786</v>
      </c>
      <c r="H584" s="7">
        <v>45805</v>
      </c>
      <c r="I584" s="7">
        <v>45805</v>
      </c>
      <c r="J584" t="s">
        <v>1074</v>
      </c>
      <c r="K584" t="s">
        <v>7787</v>
      </c>
      <c r="L584" t="s">
        <v>7</v>
      </c>
      <c r="M584">
        <v>0</v>
      </c>
      <c r="N584">
        <v>0</v>
      </c>
      <c r="O584">
        <v>0</v>
      </c>
      <c r="P584" t="s">
        <v>6849</v>
      </c>
      <c r="Q584" t="s">
        <v>7786</v>
      </c>
      <c r="R584" t="s">
        <v>11838</v>
      </c>
      <c r="S584" t="s">
        <v>11839</v>
      </c>
      <c r="T584">
        <v>2064.4899999999998</v>
      </c>
      <c r="U584" s="7">
        <v>45805</v>
      </c>
      <c r="V584">
        <v>5748.31</v>
      </c>
      <c r="X584">
        <v>0.35914999999999997</v>
      </c>
      <c r="Y584" s="30">
        <v>5748.3099999999995</v>
      </c>
      <c r="Z584" s="32">
        <v>45805</v>
      </c>
      <c r="AA584">
        <v>21.55</v>
      </c>
      <c r="AB584" s="30">
        <v>95.799999999899995</v>
      </c>
      <c r="AC584" s="32">
        <v>45805</v>
      </c>
      <c r="AD584">
        <v>19.009999999999998</v>
      </c>
      <c r="AE584" s="30">
        <v>108.57999999990002</v>
      </c>
      <c r="AF584" s="32">
        <v>45805</v>
      </c>
      <c r="AH584" s="33">
        <v>19.009999999999998</v>
      </c>
      <c r="AI584" s="31">
        <v>45828</v>
      </c>
      <c r="AJ584" s="34" t="s">
        <v>13280</v>
      </c>
      <c r="AK584">
        <v>120</v>
      </c>
      <c r="AL584" s="34">
        <v>2281.1999999999998</v>
      </c>
      <c r="AM584">
        <v>104.54</v>
      </c>
      <c r="AN584" s="34">
        <v>21.82</v>
      </c>
    </row>
    <row r="585" spans="1:40" x14ac:dyDescent="0.25">
      <c r="A585">
        <v>3</v>
      </c>
      <c r="B585" t="s">
        <v>257</v>
      </c>
      <c r="C585" s="7">
        <v>45352</v>
      </c>
      <c r="D585" t="s">
        <v>9477</v>
      </c>
      <c r="E585" t="s">
        <v>9478</v>
      </c>
      <c r="F585" t="s">
        <v>12422</v>
      </c>
      <c r="G585" t="s">
        <v>557</v>
      </c>
      <c r="H585" s="7">
        <v>45817</v>
      </c>
      <c r="I585" s="7">
        <v>45817</v>
      </c>
      <c r="J585" t="s">
        <v>1814</v>
      </c>
      <c r="K585" t="s">
        <v>9480</v>
      </c>
      <c r="L585" t="s">
        <v>7</v>
      </c>
      <c r="M585">
        <v>0</v>
      </c>
      <c r="N585">
        <v>0</v>
      </c>
      <c r="O585">
        <v>0</v>
      </c>
      <c r="P585" t="s">
        <v>9479</v>
      </c>
      <c r="Q585" t="s">
        <v>557</v>
      </c>
      <c r="R585" t="s">
        <v>11838</v>
      </c>
      <c r="S585" t="s">
        <v>11839</v>
      </c>
      <c r="T585">
        <v>2287.96</v>
      </c>
      <c r="U585" s="7">
        <v>45815</v>
      </c>
      <c r="V585">
        <v>5910.79</v>
      </c>
      <c r="X585">
        <v>0.38708000000000004</v>
      </c>
      <c r="Y585" s="30">
        <v>5910.7899999998999</v>
      </c>
      <c r="Z585" s="32">
        <v>45815</v>
      </c>
      <c r="AA585">
        <v>23.23</v>
      </c>
      <c r="AB585" s="30">
        <v>98.51</v>
      </c>
      <c r="AC585" s="32">
        <v>45815</v>
      </c>
      <c r="AD585">
        <v>20.259999999999998</v>
      </c>
      <c r="AE585" s="30">
        <v>112.92999999999999</v>
      </c>
      <c r="AF585" s="32">
        <v>45815</v>
      </c>
      <c r="AH585" s="33">
        <v>20.259999999999998</v>
      </c>
      <c r="AI585" s="31">
        <v>45828</v>
      </c>
      <c r="AJ585" s="34" t="s">
        <v>13280</v>
      </c>
      <c r="AK585">
        <v>120</v>
      </c>
      <c r="AL585" s="34">
        <v>2431.1999999999998</v>
      </c>
      <c r="AM585">
        <v>104.54</v>
      </c>
      <c r="AN585" s="34">
        <v>23.259999999999998</v>
      </c>
    </row>
    <row r="586" spans="1:40" x14ac:dyDescent="0.25">
      <c r="A586">
        <v>3</v>
      </c>
      <c r="B586" t="s">
        <v>257</v>
      </c>
      <c r="C586" s="7">
        <v>45198</v>
      </c>
      <c r="D586" t="s">
        <v>8819</v>
      </c>
      <c r="E586" t="s">
        <v>8820</v>
      </c>
      <c r="F586" t="s">
        <v>12423</v>
      </c>
      <c r="G586" t="s">
        <v>6113</v>
      </c>
      <c r="H586" s="7">
        <v>45812</v>
      </c>
      <c r="I586" s="7">
        <v>45812</v>
      </c>
      <c r="J586" t="s">
        <v>323</v>
      </c>
      <c r="K586" t="s">
        <v>8822</v>
      </c>
      <c r="L586" t="s">
        <v>7</v>
      </c>
      <c r="M586">
        <v>0</v>
      </c>
      <c r="N586">
        <v>0</v>
      </c>
      <c r="O586">
        <v>0</v>
      </c>
      <c r="P586" t="s">
        <v>1285</v>
      </c>
      <c r="Q586" t="s">
        <v>6113</v>
      </c>
      <c r="R586" t="s">
        <v>11838</v>
      </c>
      <c r="S586" t="s">
        <v>11839</v>
      </c>
      <c r="T586">
        <v>2075.44</v>
      </c>
      <c r="U586" s="7">
        <v>45811</v>
      </c>
      <c r="V586">
        <v>5838.75</v>
      </c>
      <c r="X586">
        <v>0.35546</v>
      </c>
      <c r="Y586" s="30">
        <v>5838.75</v>
      </c>
      <c r="Z586" s="32">
        <v>45811</v>
      </c>
      <c r="AA586">
        <v>21.330000000000002</v>
      </c>
      <c r="AB586" s="30">
        <v>97.31</v>
      </c>
      <c r="AC586" s="32">
        <v>45811</v>
      </c>
      <c r="AD586">
        <v>18.830000000000002</v>
      </c>
      <c r="AE586" s="30">
        <v>110.21999999990003</v>
      </c>
      <c r="AF586" s="32">
        <v>45811</v>
      </c>
      <c r="AH586" s="33">
        <v>18.830000000000002</v>
      </c>
      <c r="AI586" s="31">
        <v>45828</v>
      </c>
      <c r="AJ586" s="34" t="s">
        <v>13280</v>
      </c>
      <c r="AK586">
        <v>120</v>
      </c>
      <c r="AL586" s="34">
        <v>2259.6</v>
      </c>
      <c r="AM586">
        <v>104.54</v>
      </c>
      <c r="AN586" s="34">
        <v>21.61</v>
      </c>
    </row>
    <row r="587" spans="1:40" x14ac:dyDescent="0.25">
      <c r="A587">
        <v>3</v>
      </c>
      <c r="B587" t="s">
        <v>257</v>
      </c>
      <c r="C587" s="7">
        <v>45546</v>
      </c>
      <c r="D587" t="s">
        <v>10389</v>
      </c>
      <c r="E587" t="s">
        <v>10390</v>
      </c>
      <c r="F587" t="s">
        <v>12424</v>
      </c>
      <c r="G587" t="s">
        <v>10391</v>
      </c>
      <c r="H587" s="7">
        <v>45817</v>
      </c>
      <c r="I587" s="7">
        <v>45817</v>
      </c>
      <c r="J587" t="s">
        <v>623</v>
      </c>
      <c r="K587" t="s">
        <v>10392</v>
      </c>
      <c r="L587" t="s">
        <v>514</v>
      </c>
      <c r="M587">
        <v>0</v>
      </c>
      <c r="N587">
        <v>0</v>
      </c>
      <c r="O587">
        <v>0</v>
      </c>
      <c r="P587" t="s">
        <v>5872</v>
      </c>
      <c r="Q587" t="s">
        <v>10391</v>
      </c>
      <c r="R587" t="s">
        <v>11838</v>
      </c>
      <c r="S587" t="s">
        <v>11839</v>
      </c>
      <c r="T587">
        <v>5721.03</v>
      </c>
      <c r="U587" s="7">
        <v>45814</v>
      </c>
      <c r="V587">
        <v>5910.79</v>
      </c>
      <c r="X587">
        <v>0.96789999999999987</v>
      </c>
      <c r="Y587" s="30">
        <v>5910.7899999998999</v>
      </c>
      <c r="Z587" s="32">
        <v>45814</v>
      </c>
      <c r="AA587">
        <v>58.08</v>
      </c>
      <c r="AB587" s="30">
        <v>98.51</v>
      </c>
      <c r="AC587" s="32">
        <v>45814</v>
      </c>
      <c r="AD587">
        <v>50.660000000000004</v>
      </c>
      <c r="AE587" s="30">
        <v>112.92999999999999</v>
      </c>
      <c r="AF587" s="32">
        <v>45814</v>
      </c>
      <c r="AH587" s="33">
        <v>50.660000000000004</v>
      </c>
      <c r="AI587" s="31">
        <v>45828</v>
      </c>
      <c r="AJ587" s="34" t="s">
        <v>13280</v>
      </c>
      <c r="AK587">
        <v>120</v>
      </c>
      <c r="AL587" s="34">
        <v>6079.2</v>
      </c>
      <c r="AM587">
        <v>104.54</v>
      </c>
      <c r="AN587" s="34">
        <v>58.15</v>
      </c>
    </row>
    <row r="588" spans="1:40" x14ac:dyDescent="0.25">
      <c r="A588">
        <v>3</v>
      </c>
      <c r="B588" t="s">
        <v>257</v>
      </c>
      <c r="C588" s="7">
        <v>45412</v>
      </c>
      <c r="D588" t="s">
        <v>9766</v>
      </c>
      <c r="E588" t="s">
        <v>9767</v>
      </c>
      <c r="F588" t="s">
        <v>12425</v>
      </c>
      <c r="G588" t="s">
        <v>9768</v>
      </c>
      <c r="H588" s="7">
        <v>45812</v>
      </c>
      <c r="I588" s="7">
        <v>45812</v>
      </c>
      <c r="J588" t="s">
        <v>351</v>
      </c>
      <c r="K588" t="s">
        <v>9769</v>
      </c>
      <c r="L588" t="s">
        <v>9770</v>
      </c>
      <c r="M588">
        <v>0</v>
      </c>
      <c r="N588">
        <v>0</v>
      </c>
      <c r="O588">
        <v>0</v>
      </c>
      <c r="P588" t="s">
        <v>9768</v>
      </c>
      <c r="Q588" t="s">
        <v>9768</v>
      </c>
      <c r="R588" t="s">
        <v>11838</v>
      </c>
      <c r="S588" t="s">
        <v>11839</v>
      </c>
      <c r="T588">
        <v>14622.07</v>
      </c>
      <c r="U588" s="7">
        <v>45810</v>
      </c>
      <c r="V588">
        <v>5811.46</v>
      </c>
      <c r="X588">
        <v>2.5160800000000001</v>
      </c>
      <c r="Y588" s="30">
        <v>5811.46</v>
      </c>
      <c r="Z588" s="32">
        <v>45810</v>
      </c>
      <c r="AA588">
        <v>150.97999999999999</v>
      </c>
      <c r="AB588" s="30">
        <v>96.849999999899993</v>
      </c>
      <c r="AC588" s="32">
        <v>45810</v>
      </c>
      <c r="AD588">
        <v>132.94</v>
      </c>
      <c r="AE588" s="30">
        <v>109.98999999990004</v>
      </c>
      <c r="AF588" s="32">
        <v>45810</v>
      </c>
      <c r="AH588" s="33">
        <v>132.94</v>
      </c>
      <c r="AI588" s="31">
        <v>45828</v>
      </c>
      <c r="AJ588" s="34" t="s">
        <v>13280</v>
      </c>
      <c r="AK588">
        <v>120</v>
      </c>
      <c r="AL588" s="34">
        <v>15952.8</v>
      </c>
      <c r="AM588">
        <v>104.54</v>
      </c>
      <c r="AN588" s="34">
        <v>152.6</v>
      </c>
    </row>
    <row r="589" spans="1:40" x14ac:dyDescent="0.25">
      <c r="A589">
        <v>3</v>
      </c>
      <c r="B589" t="s">
        <v>257</v>
      </c>
      <c r="C589" s="7">
        <v>45383</v>
      </c>
      <c r="D589" t="s">
        <v>9641</v>
      </c>
      <c r="E589" t="s">
        <v>9642</v>
      </c>
      <c r="F589" t="s">
        <v>12426</v>
      </c>
      <c r="G589" t="s">
        <v>9646</v>
      </c>
      <c r="H589" s="7">
        <v>45812</v>
      </c>
      <c r="I589" s="7">
        <v>45812</v>
      </c>
      <c r="J589" t="s">
        <v>698</v>
      </c>
      <c r="K589" t="s">
        <v>9647</v>
      </c>
      <c r="L589" t="s">
        <v>9648</v>
      </c>
      <c r="M589">
        <v>0</v>
      </c>
      <c r="N589">
        <v>0</v>
      </c>
      <c r="O589">
        <v>0</v>
      </c>
      <c r="P589" t="s">
        <v>9643</v>
      </c>
      <c r="Q589" t="s">
        <v>9646</v>
      </c>
      <c r="R589" t="s">
        <v>11838</v>
      </c>
      <c r="S589" t="s">
        <v>11839</v>
      </c>
      <c r="T589">
        <v>2399.4899999999998</v>
      </c>
      <c r="U589" s="7">
        <v>45811</v>
      </c>
      <c r="V589">
        <v>5838.75</v>
      </c>
      <c r="X589">
        <v>0.41096000000000005</v>
      </c>
      <c r="Y589" s="30">
        <v>5838.75</v>
      </c>
      <c r="Z589" s="32">
        <v>45811</v>
      </c>
      <c r="AA589">
        <v>24.66</v>
      </c>
      <c r="AB589" s="30">
        <v>97.31</v>
      </c>
      <c r="AC589" s="32">
        <v>45811</v>
      </c>
      <c r="AD589">
        <v>21.77</v>
      </c>
      <c r="AE589" s="30">
        <v>110.21999999990003</v>
      </c>
      <c r="AF589" s="32">
        <v>45811</v>
      </c>
      <c r="AH589" s="33">
        <v>21.77</v>
      </c>
      <c r="AI589" s="31">
        <v>45828</v>
      </c>
      <c r="AJ589" s="34" t="s">
        <v>13280</v>
      </c>
      <c r="AK589">
        <v>120</v>
      </c>
      <c r="AL589" s="34">
        <v>2612.4</v>
      </c>
      <c r="AM589">
        <v>104.54</v>
      </c>
      <c r="AN589" s="34">
        <v>24.990000000000002</v>
      </c>
    </row>
    <row r="590" spans="1:40" x14ac:dyDescent="0.25">
      <c r="A590">
        <v>3</v>
      </c>
      <c r="B590" t="s">
        <v>257</v>
      </c>
      <c r="C590" s="7">
        <v>44573</v>
      </c>
      <c r="D590" t="s">
        <v>4594</v>
      </c>
      <c r="E590" t="s">
        <v>4595</v>
      </c>
      <c r="F590" t="s">
        <v>12427</v>
      </c>
      <c r="G590" t="s">
        <v>4597</v>
      </c>
      <c r="H590" s="7">
        <v>45817</v>
      </c>
      <c r="I590" s="7">
        <v>45817</v>
      </c>
      <c r="J590" t="s">
        <v>535</v>
      </c>
      <c r="K590" t="s">
        <v>326</v>
      </c>
      <c r="L590" t="s">
        <v>7</v>
      </c>
      <c r="M590">
        <v>0</v>
      </c>
      <c r="N590">
        <v>0</v>
      </c>
      <c r="O590">
        <v>0</v>
      </c>
      <c r="P590" t="s">
        <v>4596</v>
      </c>
      <c r="Q590" t="s">
        <v>4597</v>
      </c>
      <c r="R590" t="s">
        <v>11838</v>
      </c>
      <c r="S590" t="s">
        <v>11839</v>
      </c>
      <c r="T590">
        <v>3113.82</v>
      </c>
      <c r="U590" s="7">
        <v>45810</v>
      </c>
      <c r="V590">
        <v>5811.46</v>
      </c>
      <c r="X590">
        <v>0.53581000000000001</v>
      </c>
      <c r="Y590" s="30">
        <v>5811.46</v>
      </c>
      <c r="Z590" s="32">
        <v>45810</v>
      </c>
      <c r="AA590">
        <v>32.15</v>
      </c>
      <c r="AB590" s="30">
        <v>96.849999999899993</v>
      </c>
      <c r="AC590" s="32">
        <v>45810</v>
      </c>
      <c r="AD590">
        <v>28.310000000000002</v>
      </c>
      <c r="AE590" s="30">
        <v>109.98999999990004</v>
      </c>
      <c r="AF590" s="32">
        <v>45810</v>
      </c>
      <c r="AH590" s="33">
        <v>28.310000000000002</v>
      </c>
      <c r="AI590" s="31">
        <v>45828</v>
      </c>
      <c r="AJ590" s="34" t="s">
        <v>13280</v>
      </c>
      <c r="AK590">
        <v>120</v>
      </c>
      <c r="AL590" s="34">
        <v>3397.2</v>
      </c>
      <c r="AM590">
        <v>104.54</v>
      </c>
      <c r="AN590" s="34">
        <v>32.5</v>
      </c>
    </row>
    <row r="591" spans="1:40" x14ac:dyDescent="0.25">
      <c r="A591">
        <v>3</v>
      </c>
      <c r="B591" t="s">
        <v>257</v>
      </c>
      <c r="C591" s="7">
        <v>45596</v>
      </c>
      <c r="D591" t="s">
        <v>10699</v>
      </c>
      <c r="E591" t="s">
        <v>10700</v>
      </c>
      <c r="F591" t="s">
        <v>12428</v>
      </c>
      <c r="G591" t="s">
        <v>10704</v>
      </c>
      <c r="H591" s="7">
        <v>45812</v>
      </c>
      <c r="I591" s="7">
        <v>45812</v>
      </c>
      <c r="J591" t="s">
        <v>805</v>
      </c>
      <c r="K591" t="s">
        <v>10705</v>
      </c>
      <c r="L591" t="s">
        <v>10706</v>
      </c>
      <c r="M591">
        <v>0</v>
      </c>
      <c r="N591">
        <v>0</v>
      </c>
      <c r="O591">
        <v>0</v>
      </c>
      <c r="P591" t="s">
        <v>10701</v>
      </c>
      <c r="Q591" t="s">
        <v>10704</v>
      </c>
      <c r="R591" t="s">
        <v>11838</v>
      </c>
      <c r="S591" t="s">
        <v>11839</v>
      </c>
      <c r="T591">
        <v>19112.150000000001</v>
      </c>
      <c r="U591" s="7">
        <v>45811</v>
      </c>
      <c r="V591">
        <v>5838.75</v>
      </c>
      <c r="X591">
        <v>3.2733300000000001</v>
      </c>
      <c r="Y591" s="30">
        <v>5838.75</v>
      </c>
      <c r="Z591" s="32">
        <v>45811</v>
      </c>
      <c r="AA591">
        <v>196.4</v>
      </c>
      <c r="AB591" s="30">
        <v>97.31</v>
      </c>
      <c r="AC591" s="32">
        <v>45811</v>
      </c>
      <c r="AD591">
        <v>173.4</v>
      </c>
      <c r="AE591" s="30">
        <v>110.21999999990003</v>
      </c>
      <c r="AF591" s="32">
        <v>45811</v>
      </c>
      <c r="AH591" s="33">
        <v>173.4</v>
      </c>
      <c r="AI591" s="31">
        <v>45828</v>
      </c>
      <c r="AJ591" s="34" t="s">
        <v>13280</v>
      </c>
      <c r="AK591">
        <v>120</v>
      </c>
      <c r="AL591" s="34">
        <v>20808</v>
      </c>
      <c r="AM591">
        <v>104.54</v>
      </c>
      <c r="AN591" s="34">
        <v>199.04000000000002</v>
      </c>
    </row>
    <row r="592" spans="1:40" x14ac:dyDescent="0.25">
      <c r="A592">
        <v>3</v>
      </c>
      <c r="B592" t="s">
        <v>257</v>
      </c>
      <c r="C592" s="7">
        <v>45667</v>
      </c>
      <c r="D592" t="s">
        <v>11108</v>
      </c>
      <c r="E592" t="s">
        <v>11109</v>
      </c>
      <c r="F592" t="s">
        <v>12429</v>
      </c>
      <c r="G592" t="s">
        <v>11112</v>
      </c>
      <c r="H592" s="7">
        <v>45818</v>
      </c>
      <c r="I592" s="7">
        <v>45818</v>
      </c>
      <c r="J592" t="s">
        <v>426</v>
      </c>
      <c r="K592" t="s">
        <v>11113</v>
      </c>
      <c r="L592" t="s">
        <v>14</v>
      </c>
      <c r="M592">
        <v>0</v>
      </c>
      <c r="N592">
        <v>0</v>
      </c>
      <c r="O592">
        <v>0</v>
      </c>
      <c r="P592" t="s">
        <v>11110</v>
      </c>
      <c r="Q592" t="s">
        <v>11112</v>
      </c>
      <c r="R592" t="s">
        <v>11838</v>
      </c>
      <c r="S592" t="s">
        <v>11839</v>
      </c>
      <c r="T592">
        <v>10797.31</v>
      </c>
      <c r="U592" s="7">
        <v>45817</v>
      </c>
      <c r="V592">
        <v>5945.49</v>
      </c>
      <c r="X592">
        <v>1.8160499999999999</v>
      </c>
      <c r="Y592" s="30">
        <v>5945.4899999998997</v>
      </c>
      <c r="Z592" s="32">
        <v>45817</v>
      </c>
      <c r="AA592">
        <v>108.96</v>
      </c>
      <c r="AB592" s="30">
        <v>99.09</v>
      </c>
      <c r="AC592" s="32">
        <v>45817</v>
      </c>
      <c r="AD592">
        <v>95.67</v>
      </c>
      <c r="AE592" s="30">
        <v>112.85999999990004</v>
      </c>
      <c r="AF592" s="32">
        <v>45817</v>
      </c>
      <c r="AH592" s="33">
        <v>95.67</v>
      </c>
      <c r="AI592" s="31">
        <v>45828</v>
      </c>
      <c r="AJ592" s="34" t="s">
        <v>13280</v>
      </c>
      <c r="AK592">
        <v>120</v>
      </c>
      <c r="AL592" s="34">
        <v>11480.4</v>
      </c>
      <c r="AM592">
        <v>104.54</v>
      </c>
      <c r="AN592" s="34">
        <v>109.82000000000001</v>
      </c>
    </row>
    <row r="593" spans="1:40" x14ac:dyDescent="0.25">
      <c r="A593">
        <v>3</v>
      </c>
      <c r="B593" t="s">
        <v>257</v>
      </c>
      <c r="C593" s="7">
        <v>45747</v>
      </c>
      <c r="D593" t="s">
        <v>11465</v>
      </c>
      <c r="E593" t="s">
        <v>11466</v>
      </c>
      <c r="F593" t="s">
        <v>12430</v>
      </c>
      <c r="G593" t="s">
        <v>11470</v>
      </c>
      <c r="H593" s="7">
        <v>45817</v>
      </c>
      <c r="I593" s="7">
        <v>45817</v>
      </c>
      <c r="J593" t="s">
        <v>535</v>
      </c>
      <c r="K593" t="s">
        <v>11468</v>
      </c>
      <c r="L593" t="s">
        <v>11469</v>
      </c>
      <c r="M593">
        <v>0</v>
      </c>
      <c r="N593">
        <v>0</v>
      </c>
      <c r="O593">
        <v>0</v>
      </c>
      <c r="P593" t="s">
        <v>11467</v>
      </c>
      <c r="Q593" t="s">
        <v>11470</v>
      </c>
      <c r="R593" t="s">
        <v>11838</v>
      </c>
      <c r="S593" t="s">
        <v>11839</v>
      </c>
      <c r="T593">
        <v>3273.84</v>
      </c>
      <c r="U593" s="7">
        <v>45814</v>
      </c>
      <c r="V593">
        <v>5910.79</v>
      </c>
      <c r="X593">
        <v>0.55388000000000004</v>
      </c>
      <c r="Y593" s="30">
        <v>5910.7899999998999</v>
      </c>
      <c r="Z593" s="32">
        <v>45814</v>
      </c>
      <c r="AA593">
        <v>33.230000000000004</v>
      </c>
      <c r="AB593" s="30">
        <v>98.51</v>
      </c>
      <c r="AC593" s="32">
        <v>45814</v>
      </c>
      <c r="AD593">
        <v>28.99</v>
      </c>
      <c r="AE593" s="30">
        <v>112.92999999999999</v>
      </c>
      <c r="AF593" s="32">
        <v>45814</v>
      </c>
      <c r="AH593" s="33">
        <v>28.99</v>
      </c>
      <c r="AI593" s="31">
        <v>45828</v>
      </c>
      <c r="AJ593" s="34" t="s">
        <v>13280</v>
      </c>
      <c r="AK593">
        <v>120</v>
      </c>
      <c r="AL593" s="34">
        <v>3478.8</v>
      </c>
      <c r="AM593">
        <v>104.54</v>
      </c>
      <c r="AN593" s="34">
        <v>33.28</v>
      </c>
    </row>
    <row r="594" spans="1:40" x14ac:dyDescent="0.25">
      <c r="A594">
        <v>3</v>
      </c>
      <c r="B594" t="s">
        <v>257</v>
      </c>
      <c r="C594" s="7">
        <v>45653</v>
      </c>
      <c r="D594" t="s">
        <v>11102</v>
      </c>
      <c r="E594" t="s">
        <v>11103</v>
      </c>
      <c r="F594" t="s">
        <v>12431</v>
      </c>
      <c r="G594" t="s">
        <v>11106</v>
      </c>
      <c r="H594" s="7">
        <v>45818</v>
      </c>
      <c r="I594" s="7">
        <v>45818</v>
      </c>
      <c r="J594" t="s">
        <v>2396</v>
      </c>
      <c r="K594" t="s">
        <v>11107</v>
      </c>
      <c r="L594" t="s">
        <v>7</v>
      </c>
      <c r="M594">
        <v>0</v>
      </c>
      <c r="N594">
        <v>0</v>
      </c>
      <c r="O594">
        <v>0</v>
      </c>
      <c r="P594" t="s">
        <v>7</v>
      </c>
      <c r="Q594" t="s">
        <v>11106</v>
      </c>
      <c r="R594" t="s">
        <v>11838</v>
      </c>
      <c r="S594" t="s">
        <v>11839</v>
      </c>
      <c r="T594">
        <v>2286.5500000000002</v>
      </c>
      <c r="U594" s="7">
        <v>45817</v>
      </c>
      <c r="V594">
        <v>5945.49</v>
      </c>
      <c r="X594">
        <v>0.38459000000000004</v>
      </c>
      <c r="Y594" s="30">
        <v>5945.4899999998997</v>
      </c>
      <c r="Z594" s="32">
        <v>45817</v>
      </c>
      <c r="AA594">
        <v>23.080000000000002</v>
      </c>
      <c r="AB594" s="30">
        <v>99.09</v>
      </c>
      <c r="AC594" s="32">
        <v>45817</v>
      </c>
      <c r="AD594">
        <v>20.259999999999998</v>
      </c>
      <c r="AE594" s="30">
        <v>112.85999999990004</v>
      </c>
      <c r="AF594" s="32">
        <v>45817</v>
      </c>
      <c r="AH594" s="33">
        <v>20.259999999999998</v>
      </c>
      <c r="AI594" s="31">
        <v>45828</v>
      </c>
      <c r="AJ594" s="34" t="s">
        <v>13280</v>
      </c>
      <c r="AK594">
        <v>120</v>
      </c>
      <c r="AL594" s="34">
        <v>2431.1999999999998</v>
      </c>
      <c r="AM594">
        <v>104.54</v>
      </c>
      <c r="AN594" s="34">
        <v>23.259999999999998</v>
      </c>
    </row>
    <row r="595" spans="1:40" x14ac:dyDescent="0.25">
      <c r="A595">
        <v>3</v>
      </c>
      <c r="B595" t="s">
        <v>257</v>
      </c>
      <c r="C595" s="7">
        <v>44573</v>
      </c>
      <c r="D595" t="s">
        <v>5418</v>
      </c>
      <c r="E595" t="s">
        <v>5419</v>
      </c>
      <c r="F595" t="s">
        <v>12432</v>
      </c>
      <c r="G595" t="s">
        <v>5422</v>
      </c>
      <c r="H595" s="7">
        <v>45819</v>
      </c>
      <c r="I595" s="7">
        <v>45819</v>
      </c>
      <c r="J595" t="s">
        <v>272</v>
      </c>
      <c r="K595" t="s">
        <v>5423</v>
      </c>
      <c r="L595" t="s">
        <v>7</v>
      </c>
      <c r="M595">
        <v>0</v>
      </c>
      <c r="N595">
        <v>0</v>
      </c>
      <c r="O595">
        <v>0</v>
      </c>
      <c r="P595" t="s">
        <v>5420</v>
      </c>
      <c r="Q595" t="s">
        <v>5422</v>
      </c>
      <c r="R595" t="s">
        <v>11838</v>
      </c>
      <c r="S595" t="s">
        <v>11839</v>
      </c>
      <c r="T595">
        <v>5730.03</v>
      </c>
      <c r="U595" s="7">
        <v>45818</v>
      </c>
      <c r="V595">
        <v>5947.48</v>
      </c>
      <c r="X595">
        <v>0.96343999999999996</v>
      </c>
      <c r="Y595" s="30">
        <v>5947.4799999998995</v>
      </c>
      <c r="Z595" s="32">
        <v>45818</v>
      </c>
      <c r="AA595">
        <v>57.81</v>
      </c>
      <c r="AB595" s="30">
        <v>99.12</v>
      </c>
      <c r="AC595" s="32">
        <v>45818</v>
      </c>
      <c r="AD595">
        <v>50.65</v>
      </c>
      <c r="AE595" s="30">
        <v>113.12999999990002</v>
      </c>
      <c r="AF595" s="32">
        <v>45818</v>
      </c>
      <c r="AH595" s="33">
        <v>50.65</v>
      </c>
      <c r="AI595" s="31">
        <v>45828</v>
      </c>
      <c r="AJ595" s="34" t="s">
        <v>13280</v>
      </c>
      <c r="AK595">
        <v>120</v>
      </c>
      <c r="AL595" s="34">
        <v>6078</v>
      </c>
      <c r="AM595">
        <v>104.54</v>
      </c>
      <c r="AN595" s="34">
        <v>58.14</v>
      </c>
    </row>
    <row r="596" spans="1:40" x14ac:dyDescent="0.25">
      <c r="A596">
        <v>3</v>
      </c>
      <c r="B596" t="s">
        <v>257</v>
      </c>
      <c r="C596" s="7">
        <v>45779</v>
      </c>
      <c r="D596" t="s">
        <v>11599</v>
      </c>
      <c r="E596" t="s">
        <v>11600</v>
      </c>
      <c r="F596" t="s">
        <v>12433</v>
      </c>
      <c r="G596" t="s">
        <v>5758</v>
      </c>
      <c r="H596" s="7">
        <v>45812</v>
      </c>
      <c r="I596" s="7">
        <v>45812</v>
      </c>
      <c r="J596" t="s">
        <v>1074</v>
      </c>
      <c r="K596" t="s">
        <v>11602</v>
      </c>
      <c r="L596" t="s">
        <v>7</v>
      </c>
      <c r="M596">
        <v>0</v>
      </c>
      <c r="N596">
        <v>0</v>
      </c>
      <c r="O596">
        <v>0</v>
      </c>
      <c r="P596" t="s">
        <v>11601</v>
      </c>
      <c r="Q596" t="s">
        <v>5758</v>
      </c>
      <c r="R596" t="s">
        <v>11838</v>
      </c>
      <c r="S596" t="s">
        <v>11839</v>
      </c>
      <c r="T596">
        <v>1943.17</v>
      </c>
      <c r="U596" s="7">
        <v>45811</v>
      </c>
      <c r="V596">
        <v>5838.75</v>
      </c>
      <c r="X596">
        <v>0.33280999999999999</v>
      </c>
      <c r="Y596" s="30">
        <v>5838.75</v>
      </c>
      <c r="Z596" s="32">
        <v>45811</v>
      </c>
      <c r="AA596">
        <v>19.97</v>
      </c>
      <c r="AB596" s="30">
        <v>97.31</v>
      </c>
      <c r="AC596" s="32">
        <v>45811</v>
      </c>
      <c r="AD596">
        <v>17.630000000000003</v>
      </c>
      <c r="AE596" s="30">
        <v>110.21999999990003</v>
      </c>
      <c r="AF596" s="32">
        <v>45811</v>
      </c>
      <c r="AH596" s="33">
        <v>17.630000000000003</v>
      </c>
      <c r="AI596" s="31">
        <v>45828</v>
      </c>
      <c r="AJ596" s="34" t="s">
        <v>13280</v>
      </c>
      <c r="AK596">
        <v>120</v>
      </c>
      <c r="AL596" s="34">
        <v>2115.6</v>
      </c>
      <c r="AM596">
        <v>104.54</v>
      </c>
      <c r="AN596" s="34">
        <v>20.240000000000002</v>
      </c>
    </row>
    <row r="597" spans="1:40" x14ac:dyDescent="0.25">
      <c r="A597">
        <v>3</v>
      </c>
      <c r="B597" t="s">
        <v>257</v>
      </c>
      <c r="C597" s="7">
        <v>45534</v>
      </c>
      <c r="D597" t="s">
        <v>10419</v>
      </c>
      <c r="E597" t="s">
        <v>10420</v>
      </c>
      <c r="F597" t="s">
        <v>12434</v>
      </c>
      <c r="G597" t="s">
        <v>10421</v>
      </c>
      <c r="H597" s="7">
        <v>45812</v>
      </c>
      <c r="I597" s="7">
        <v>45812</v>
      </c>
      <c r="J597" t="s">
        <v>323</v>
      </c>
      <c r="K597" t="s">
        <v>10423</v>
      </c>
      <c r="L597" t="s">
        <v>2970</v>
      </c>
      <c r="M597">
        <v>0</v>
      </c>
      <c r="N597">
        <v>0</v>
      </c>
      <c r="O597">
        <v>0</v>
      </c>
      <c r="P597" t="s">
        <v>10422</v>
      </c>
      <c r="Q597" t="s">
        <v>10421</v>
      </c>
      <c r="R597" t="s">
        <v>11838</v>
      </c>
      <c r="S597" t="s">
        <v>11839</v>
      </c>
      <c r="T597">
        <v>2075.44</v>
      </c>
      <c r="U597" s="7">
        <v>45811</v>
      </c>
      <c r="V597">
        <v>5838.75</v>
      </c>
      <c r="X597">
        <v>0.35546</v>
      </c>
      <c r="Y597" s="30">
        <v>5838.75</v>
      </c>
      <c r="Z597" s="32">
        <v>45811</v>
      </c>
      <c r="AA597">
        <v>21.330000000000002</v>
      </c>
      <c r="AB597" s="30">
        <v>97.31</v>
      </c>
      <c r="AC597" s="32">
        <v>45811</v>
      </c>
      <c r="AD597">
        <v>18.830000000000002</v>
      </c>
      <c r="AE597" s="30">
        <v>110.21999999990003</v>
      </c>
      <c r="AF597" s="32">
        <v>45811</v>
      </c>
      <c r="AH597" s="33">
        <v>18.830000000000002</v>
      </c>
      <c r="AI597" s="31">
        <v>45828</v>
      </c>
      <c r="AJ597" s="34" t="s">
        <v>13280</v>
      </c>
      <c r="AK597">
        <v>120</v>
      </c>
      <c r="AL597" s="34">
        <v>2259.6</v>
      </c>
      <c r="AM597">
        <v>104.54</v>
      </c>
      <c r="AN597" s="34">
        <v>21.61</v>
      </c>
    </row>
    <row r="598" spans="1:40" x14ac:dyDescent="0.25">
      <c r="A598">
        <v>3</v>
      </c>
      <c r="B598" t="s">
        <v>257</v>
      </c>
      <c r="C598" s="7">
        <v>44573</v>
      </c>
      <c r="D598" t="s">
        <v>4560</v>
      </c>
      <c r="E598" t="s">
        <v>4561</v>
      </c>
      <c r="F598" t="s">
        <v>12435</v>
      </c>
      <c r="G598" t="s">
        <v>4562</v>
      </c>
      <c r="H598" s="7">
        <v>45817</v>
      </c>
      <c r="I598" s="7">
        <v>45817</v>
      </c>
      <c r="J598" t="s">
        <v>675</v>
      </c>
      <c r="K598" t="s">
        <v>9717</v>
      </c>
      <c r="L598" t="s">
        <v>7</v>
      </c>
      <c r="M598">
        <v>0</v>
      </c>
      <c r="N598">
        <v>0</v>
      </c>
      <c r="O598">
        <v>0</v>
      </c>
      <c r="P598" t="s">
        <v>9716</v>
      </c>
      <c r="Q598" t="s">
        <v>4562</v>
      </c>
      <c r="R598" t="s">
        <v>11838</v>
      </c>
      <c r="S598" t="s">
        <v>11839</v>
      </c>
      <c r="T598">
        <v>2001.12</v>
      </c>
      <c r="U598" s="7">
        <v>45814</v>
      </c>
      <c r="V598">
        <v>5910.79</v>
      </c>
      <c r="X598">
        <v>0.33855000000000002</v>
      </c>
      <c r="Y598" s="30">
        <v>5910.7899999998999</v>
      </c>
      <c r="Z598" s="32">
        <v>45814</v>
      </c>
      <c r="AA598">
        <v>20.309999999999999</v>
      </c>
      <c r="AB598" s="30">
        <v>98.51</v>
      </c>
      <c r="AC598" s="32">
        <v>45814</v>
      </c>
      <c r="AD598">
        <v>17.72</v>
      </c>
      <c r="AE598" s="30">
        <v>112.92999999999999</v>
      </c>
      <c r="AF598" s="32">
        <v>45814</v>
      </c>
      <c r="AH598" s="33">
        <v>17.72</v>
      </c>
      <c r="AI598" s="31">
        <v>45828</v>
      </c>
      <c r="AJ598" s="34" t="s">
        <v>13280</v>
      </c>
      <c r="AK598">
        <v>120</v>
      </c>
      <c r="AL598" s="34">
        <v>2126.4</v>
      </c>
      <c r="AM598">
        <v>104.54</v>
      </c>
      <c r="AN598" s="34">
        <v>20.34</v>
      </c>
    </row>
    <row r="599" spans="1:40" x14ac:dyDescent="0.25">
      <c r="A599">
        <v>3</v>
      </c>
      <c r="B599" t="s">
        <v>257</v>
      </c>
      <c r="C599" s="7">
        <v>45246</v>
      </c>
      <c r="D599" t="s">
        <v>8935</v>
      </c>
      <c r="E599" t="s">
        <v>8936</v>
      </c>
      <c r="F599" t="s">
        <v>12436</v>
      </c>
      <c r="G599" t="s">
        <v>8939</v>
      </c>
      <c r="H599" s="7">
        <v>45818</v>
      </c>
      <c r="I599" s="7">
        <v>45818</v>
      </c>
      <c r="J599" t="s">
        <v>1603</v>
      </c>
      <c r="K599" t="s">
        <v>8940</v>
      </c>
      <c r="L599" t="s">
        <v>7</v>
      </c>
      <c r="M599">
        <v>0</v>
      </c>
      <c r="N599">
        <v>0</v>
      </c>
      <c r="O599">
        <v>0</v>
      </c>
      <c r="P599" t="s">
        <v>8937</v>
      </c>
      <c r="Q599" t="s">
        <v>8939</v>
      </c>
      <c r="R599" t="s">
        <v>11838</v>
      </c>
      <c r="S599" t="s">
        <v>11839</v>
      </c>
      <c r="T599">
        <v>6156.51</v>
      </c>
      <c r="U599" s="7">
        <v>45817</v>
      </c>
      <c r="V599">
        <v>5945.49</v>
      </c>
      <c r="X599">
        <v>1.03549</v>
      </c>
      <c r="Y599" s="30">
        <v>5945.4899999998997</v>
      </c>
      <c r="Z599" s="32">
        <v>45817</v>
      </c>
      <c r="AA599">
        <v>62.129999999999995</v>
      </c>
      <c r="AB599" s="30">
        <v>99.09</v>
      </c>
      <c r="AC599" s="32">
        <v>45817</v>
      </c>
      <c r="AD599">
        <v>54.55</v>
      </c>
      <c r="AE599" s="30">
        <v>112.85999999990004</v>
      </c>
      <c r="AF599" s="32">
        <v>45817</v>
      </c>
      <c r="AH599" s="33">
        <v>54.55</v>
      </c>
      <c r="AI599" s="31">
        <v>45828</v>
      </c>
      <c r="AJ599" s="34" t="s">
        <v>13280</v>
      </c>
      <c r="AK599">
        <v>120</v>
      </c>
      <c r="AL599" s="34">
        <v>6546</v>
      </c>
      <c r="AM599">
        <v>104.54</v>
      </c>
      <c r="AN599" s="34">
        <v>62.620000000000005</v>
      </c>
    </row>
    <row r="600" spans="1:40" x14ac:dyDescent="0.25">
      <c r="A600">
        <v>3</v>
      </c>
      <c r="B600" t="s">
        <v>257</v>
      </c>
      <c r="C600" s="7">
        <v>45261</v>
      </c>
      <c r="D600" t="s">
        <v>9075</v>
      </c>
      <c r="E600" t="s">
        <v>9076</v>
      </c>
      <c r="F600" t="s">
        <v>12437</v>
      </c>
      <c r="G600" t="s">
        <v>5025</v>
      </c>
      <c r="H600" s="7">
        <v>45814</v>
      </c>
      <c r="I600" s="7">
        <v>45814</v>
      </c>
      <c r="J600" t="s">
        <v>8175</v>
      </c>
      <c r="K600" t="s">
        <v>9078</v>
      </c>
      <c r="L600" t="s">
        <v>9079</v>
      </c>
      <c r="M600">
        <v>0</v>
      </c>
      <c r="N600">
        <v>0</v>
      </c>
      <c r="O600">
        <v>0</v>
      </c>
      <c r="P600" t="s">
        <v>9077</v>
      </c>
      <c r="Q600" t="s">
        <v>5025</v>
      </c>
      <c r="R600" t="s">
        <v>11838</v>
      </c>
      <c r="S600" t="s">
        <v>11839</v>
      </c>
      <c r="T600">
        <v>9308.1299999999992</v>
      </c>
      <c r="U600" s="7">
        <v>45813</v>
      </c>
      <c r="V600">
        <v>5874.18</v>
      </c>
      <c r="X600">
        <v>1.5845800000000001</v>
      </c>
      <c r="Y600" s="30">
        <v>5874.18</v>
      </c>
      <c r="Z600" s="32">
        <v>45813</v>
      </c>
      <c r="AA600">
        <v>95.08</v>
      </c>
      <c r="AB600" s="30">
        <v>97.9</v>
      </c>
      <c r="AC600" s="32">
        <v>45813</v>
      </c>
      <c r="AD600">
        <v>83.19</v>
      </c>
      <c r="AE600" s="30">
        <v>111.89000000000001</v>
      </c>
      <c r="AF600" s="32">
        <v>45813</v>
      </c>
      <c r="AH600" s="33">
        <v>83.19</v>
      </c>
      <c r="AI600" s="31">
        <v>45828</v>
      </c>
      <c r="AJ600" s="34" t="s">
        <v>13280</v>
      </c>
      <c r="AK600">
        <v>120</v>
      </c>
      <c r="AL600" s="34">
        <v>9982.7999999999993</v>
      </c>
      <c r="AM600">
        <v>104.54</v>
      </c>
      <c r="AN600" s="34">
        <v>95.49</v>
      </c>
    </row>
    <row r="601" spans="1:40" x14ac:dyDescent="0.25">
      <c r="A601">
        <v>3</v>
      </c>
      <c r="B601" t="s">
        <v>257</v>
      </c>
      <c r="C601" s="7">
        <v>45807</v>
      </c>
      <c r="D601" t="s">
        <v>11799</v>
      </c>
      <c r="E601" t="s">
        <v>11800</v>
      </c>
      <c r="F601" t="s">
        <v>12438</v>
      </c>
      <c r="G601" t="s">
        <v>11803</v>
      </c>
      <c r="H601" s="7">
        <v>45812</v>
      </c>
      <c r="I601" s="7">
        <v>45812</v>
      </c>
      <c r="J601" t="s">
        <v>675</v>
      </c>
      <c r="K601" t="s">
        <v>11804</v>
      </c>
      <c r="L601" t="s">
        <v>11805</v>
      </c>
      <c r="M601">
        <v>0</v>
      </c>
      <c r="N601">
        <v>0</v>
      </c>
      <c r="O601">
        <v>0</v>
      </c>
      <c r="P601" t="s">
        <v>11801</v>
      </c>
      <c r="Q601" t="s">
        <v>11803</v>
      </c>
      <c r="R601" t="s">
        <v>11838</v>
      </c>
      <c r="S601" t="s">
        <v>11839</v>
      </c>
      <c r="T601">
        <v>2421.5300000000002</v>
      </c>
      <c r="U601" s="7">
        <v>45811</v>
      </c>
      <c r="V601">
        <v>5838.75</v>
      </c>
      <c r="X601">
        <v>0.41472999999999993</v>
      </c>
      <c r="Y601" s="30">
        <v>5838.75</v>
      </c>
      <c r="Z601" s="32">
        <v>45811</v>
      </c>
      <c r="AA601">
        <v>24.880000000000003</v>
      </c>
      <c r="AB601" s="30">
        <v>97.31</v>
      </c>
      <c r="AC601" s="32">
        <v>45811</v>
      </c>
      <c r="AD601">
        <v>21.97</v>
      </c>
      <c r="AE601" s="30">
        <v>110.21999999990003</v>
      </c>
      <c r="AF601" s="32">
        <v>45811</v>
      </c>
      <c r="AH601" s="33">
        <v>21.97</v>
      </c>
      <c r="AI601" s="31">
        <v>45828</v>
      </c>
      <c r="AJ601" s="34" t="s">
        <v>13280</v>
      </c>
      <c r="AK601">
        <v>120</v>
      </c>
      <c r="AL601" s="34">
        <v>2636.4</v>
      </c>
      <c r="AM601">
        <v>104.54</v>
      </c>
      <c r="AN601" s="34">
        <v>25.22</v>
      </c>
    </row>
    <row r="602" spans="1:40" x14ac:dyDescent="0.25">
      <c r="A602">
        <v>3</v>
      </c>
      <c r="B602" t="s">
        <v>257</v>
      </c>
      <c r="C602" s="7">
        <v>45175</v>
      </c>
      <c r="D602" t="s">
        <v>8624</v>
      </c>
      <c r="E602" t="s">
        <v>8625</v>
      </c>
      <c r="F602" t="s">
        <v>12439</v>
      </c>
      <c r="G602" t="s">
        <v>8626</v>
      </c>
      <c r="H602" s="7">
        <v>45813</v>
      </c>
      <c r="I602" s="7">
        <v>45813</v>
      </c>
      <c r="J602" t="s">
        <v>675</v>
      </c>
      <c r="K602" t="s">
        <v>8628</v>
      </c>
      <c r="L602" t="s">
        <v>4734</v>
      </c>
      <c r="M602">
        <v>0</v>
      </c>
      <c r="N602">
        <v>0</v>
      </c>
      <c r="O602">
        <v>0</v>
      </c>
      <c r="P602" t="s">
        <v>8627</v>
      </c>
      <c r="Q602" t="s">
        <v>8626</v>
      </c>
      <c r="R602" t="s">
        <v>11838</v>
      </c>
      <c r="S602" t="s">
        <v>11839</v>
      </c>
      <c r="T602">
        <v>1965.32</v>
      </c>
      <c r="U602" s="7">
        <v>45812</v>
      </c>
      <c r="V602">
        <v>5845.16</v>
      </c>
      <c r="X602">
        <v>0.33623000000000003</v>
      </c>
      <c r="Y602" s="30">
        <v>5845.1599999998998</v>
      </c>
      <c r="Z602" s="32">
        <v>45812</v>
      </c>
      <c r="AA602">
        <v>20.18</v>
      </c>
      <c r="AB602" s="30">
        <v>97.409999999899995</v>
      </c>
      <c r="AC602" s="32">
        <v>45812</v>
      </c>
      <c r="AD602">
        <v>17.72</v>
      </c>
      <c r="AE602" s="30">
        <v>110.90999999990004</v>
      </c>
      <c r="AF602" s="32">
        <v>45812</v>
      </c>
      <c r="AH602" s="33">
        <v>17.72</v>
      </c>
      <c r="AI602" s="31">
        <v>45828</v>
      </c>
      <c r="AJ602" s="34" t="s">
        <v>13280</v>
      </c>
      <c r="AK602">
        <v>120</v>
      </c>
      <c r="AL602" s="34">
        <v>2126.4</v>
      </c>
      <c r="AM602">
        <v>104.54</v>
      </c>
      <c r="AN602" s="34">
        <v>20.34</v>
      </c>
    </row>
    <row r="603" spans="1:40" x14ac:dyDescent="0.25">
      <c r="A603">
        <v>3</v>
      </c>
      <c r="B603" t="s">
        <v>257</v>
      </c>
      <c r="C603" s="7">
        <v>45180</v>
      </c>
      <c r="D603" t="s">
        <v>8635</v>
      </c>
      <c r="E603" t="s">
        <v>8636</v>
      </c>
      <c r="F603" t="s">
        <v>12440</v>
      </c>
      <c r="G603" t="s">
        <v>8640</v>
      </c>
      <c r="H603" s="7">
        <v>45819</v>
      </c>
      <c r="I603" s="7">
        <v>45819</v>
      </c>
      <c r="J603" t="s">
        <v>675</v>
      </c>
      <c r="K603" t="s">
        <v>8638</v>
      </c>
      <c r="L603" t="s">
        <v>8639</v>
      </c>
      <c r="M603">
        <v>0</v>
      </c>
      <c r="N603">
        <v>0</v>
      </c>
      <c r="O603">
        <v>0</v>
      </c>
      <c r="P603" t="s">
        <v>8637</v>
      </c>
      <c r="Q603" t="s">
        <v>8640</v>
      </c>
      <c r="R603" t="s">
        <v>11838</v>
      </c>
      <c r="S603" t="s">
        <v>11839</v>
      </c>
      <c r="T603">
        <v>2504.6999999999998</v>
      </c>
      <c r="U603" s="7">
        <v>45818</v>
      </c>
      <c r="V603">
        <v>5947.48</v>
      </c>
      <c r="X603">
        <v>0.42113999999999996</v>
      </c>
      <c r="Y603" s="30">
        <v>5947.4799999998995</v>
      </c>
      <c r="Z603" s="32">
        <v>45818</v>
      </c>
      <c r="AA603">
        <v>25.27</v>
      </c>
      <c r="AB603" s="30">
        <v>99.12</v>
      </c>
      <c r="AC603" s="32">
        <v>45818</v>
      </c>
      <c r="AD603">
        <v>22.14</v>
      </c>
      <c r="AE603" s="30">
        <v>113.12999999990002</v>
      </c>
      <c r="AF603" s="32">
        <v>45818</v>
      </c>
      <c r="AH603" s="33">
        <v>22.14</v>
      </c>
      <c r="AI603" s="31">
        <v>45828</v>
      </c>
      <c r="AJ603" s="34" t="s">
        <v>13280</v>
      </c>
      <c r="AK603">
        <v>120</v>
      </c>
      <c r="AL603" s="34">
        <v>2656.8</v>
      </c>
      <c r="AM603">
        <v>104.54</v>
      </c>
      <c r="AN603" s="34">
        <v>25.41</v>
      </c>
    </row>
    <row r="604" spans="1:40" x14ac:dyDescent="0.25">
      <c r="A604">
        <v>3</v>
      </c>
      <c r="B604" t="s">
        <v>257</v>
      </c>
      <c r="C604" s="7">
        <v>45261</v>
      </c>
      <c r="D604" t="s">
        <v>9064</v>
      </c>
      <c r="E604" t="s">
        <v>9065</v>
      </c>
      <c r="F604" t="s">
        <v>12441</v>
      </c>
      <c r="G604" t="s">
        <v>1931</v>
      </c>
      <c r="H604" s="7">
        <v>45817</v>
      </c>
      <c r="I604" s="7">
        <v>45817</v>
      </c>
      <c r="J604" t="s">
        <v>675</v>
      </c>
      <c r="K604" t="s">
        <v>9067</v>
      </c>
      <c r="L604" t="s">
        <v>7</v>
      </c>
      <c r="M604">
        <v>0</v>
      </c>
      <c r="N604">
        <v>0</v>
      </c>
      <c r="O604">
        <v>0</v>
      </c>
      <c r="P604" t="s">
        <v>9066</v>
      </c>
      <c r="Q604" t="s">
        <v>1931</v>
      </c>
      <c r="R604" t="s">
        <v>11838</v>
      </c>
      <c r="S604" t="s">
        <v>11839</v>
      </c>
      <c r="T604">
        <v>2004.5</v>
      </c>
      <c r="U604" s="7">
        <v>45814</v>
      </c>
      <c r="V604">
        <v>5910.79</v>
      </c>
      <c r="X604">
        <v>0.33912999999999999</v>
      </c>
      <c r="Y604" s="30">
        <v>5910.7899999998999</v>
      </c>
      <c r="Z604" s="32">
        <v>45814</v>
      </c>
      <c r="AA604">
        <v>20.350000000000001</v>
      </c>
      <c r="AB604" s="30">
        <v>98.51</v>
      </c>
      <c r="AC604" s="32">
        <v>45814</v>
      </c>
      <c r="AD604">
        <v>17.75</v>
      </c>
      <c r="AE604" s="30">
        <v>112.92999999999999</v>
      </c>
      <c r="AF604" s="32">
        <v>45814</v>
      </c>
      <c r="AH604" s="33">
        <v>17.75</v>
      </c>
      <c r="AI604" s="31">
        <v>45828</v>
      </c>
      <c r="AJ604" s="34" t="s">
        <v>13280</v>
      </c>
      <c r="AK604">
        <v>120</v>
      </c>
      <c r="AL604" s="34">
        <v>2130</v>
      </c>
      <c r="AM604">
        <v>104.54</v>
      </c>
      <c r="AN604" s="34">
        <v>20.369999999999997</v>
      </c>
    </row>
    <row r="605" spans="1:40" x14ac:dyDescent="0.25">
      <c r="A605">
        <v>3</v>
      </c>
      <c r="B605" t="s">
        <v>257</v>
      </c>
      <c r="C605" s="7">
        <v>44573</v>
      </c>
      <c r="D605" t="s">
        <v>5440</v>
      </c>
      <c r="E605" t="s">
        <v>5441</v>
      </c>
      <c r="F605" t="s">
        <v>12442</v>
      </c>
      <c r="G605" t="s">
        <v>5444</v>
      </c>
      <c r="H605" s="7">
        <v>45820</v>
      </c>
      <c r="I605" s="7">
        <v>45820</v>
      </c>
      <c r="J605" t="s">
        <v>323</v>
      </c>
      <c r="K605" t="s">
        <v>5445</v>
      </c>
      <c r="L605" t="s">
        <v>7</v>
      </c>
      <c r="M605">
        <v>0</v>
      </c>
      <c r="N605">
        <v>0</v>
      </c>
      <c r="O605">
        <v>0</v>
      </c>
      <c r="P605" t="s">
        <v>5442</v>
      </c>
      <c r="Q605" t="s">
        <v>5444</v>
      </c>
      <c r="R605" t="s">
        <v>11838</v>
      </c>
      <c r="S605" t="s">
        <v>11839</v>
      </c>
      <c r="T605">
        <v>2145.3000000000002</v>
      </c>
      <c r="U605" s="7">
        <v>45819</v>
      </c>
      <c r="V605">
        <v>5981.89</v>
      </c>
      <c r="X605">
        <v>0.35863</v>
      </c>
      <c r="Y605" s="30">
        <v>5981.89</v>
      </c>
      <c r="Z605" s="32">
        <v>45819</v>
      </c>
      <c r="AA605">
        <v>21.52</v>
      </c>
      <c r="AB605" s="30">
        <v>99.689999999899982</v>
      </c>
      <c r="AC605" s="32">
        <v>45819</v>
      </c>
      <c r="AD605">
        <v>18.830000000000002</v>
      </c>
      <c r="AE605" s="30">
        <v>113.92999999999999</v>
      </c>
      <c r="AF605" s="32">
        <v>45819</v>
      </c>
      <c r="AH605" s="33">
        <v>18.830000000000002</v>
      </c>
      <c r="AI605" s="31">
        <v>45828</v>
      </c>
      <c r="AJ605" s="34" t="s">
        <v>13280</v>
      </c>
      <c r="AK605">
        <v>120</v>
      </c>
      <c r="AL605" s="34">
        <v>2259.6</v>
      </c>
      <c r="AM605">
        <v>104.54</v>
      </c>
      <c r="AN605" s="34">
        <v>21.61</v>
      </c>
    </row>
    <row r="606" spans="1:40" x14ac:dyDescent="0.25">
      <c r="A606">
        <v>3</v>
      </c>
      <c r="B606" t="s">
        <v>257</v>
      </c>
      <c r="C606" s="7">
        <v>45265</v>
      </c>
      <c r="D606" t="s">
        <v>9024</v>
      </c>
      <c r="E606" t="s">
        <v>9025</v>
      </c>
      <c r="F606" t="s">
        <v>12443</v>
      </c>
      <c r="G606" t="s">
        <v>3322</v>
      </c>
      <c r="H606" s="7">
        <v>45817</v>
      </c>
      <c r="I606" s="7">
        <v>45817</v>
      </c>
      <c r="J606" t="s">
        <v>323</v>
      </c>
      <c r="K606" t="s">
        <v>3776</v>
      </c>
      <c r="L606" t="s">
        <v>9028</v>
      </c>
      <c r="M606">
        <v>0</v>
      </c>
      <c r="N606">
        <v>0</v>
      </c>
      <c r="O606">
        <v>0</v>
      </c>
      <c r="P606" t="s">
        <v>9026</v>
      </c>
      <c r="Q606" t="s">
        <v>3322</v>
      </c>
      <c r="R606" t="s">
        <v>11838</v>
      </c>
      <c r="S606" t="s">
        <v>11839</v>
      </c>
      <c r="T606">
        <v>2126.4699999999998</v>
      </c>
      <c r="U606" s="7">
        <v>45814</v>
      </c>
      <c r="V606">
        <v>5910.79</v>
      </c>
      <c r="X606">
        <v>0.35975999999999997</v>
      </c>
      <c r="Y606" s="30">
        <v>5910.7899999998999</v>
      </c>
      <c r="Z606" s="32">
        <v>45814</v>
      </c>
      <c r="AA606">
        <v>21.59</v>
      </c>
      <c r="AB606" s="30">
        <v>98.51</v>
      </c>
      <c r="AC606" s="32">
        <v>45814</v>
      </c>
      <c r="AD606">
        <v>18.830000000000002</v>
      </c>
      <c r="AE606" s="30">
        <v>112.92999999999999</v>
      </c>
      <c r="AF606" s="32">
        <v>45814</v>
      </c>
      <c r="AH606" s="33">
        <v>18.830000000000002</v>
      </c>
      <c r="AI606" s="31">
        <v>45828</v>
      </c>
      <c r="AJ606" s="34" t="s">
        <v>13280</v>
      </c>
      <c r="AK606">
        <v>120</v>
      </c>
      <c r="AL606" s="34">
        <v>2259.6</v>
      </c>
      <c r="AM606">
        <v>104.54</v>
      </c>
      <c r="AN606" s="34">
        <v>21.61</v>
      </c>
    </row>
    <row r="607" spans="1:40" x14ac:dyDescent="0.25">
      <c r="A607">
        <v>3</v>
      </c>
      <c r="B607" t="s">
        <v>257</v>
      </c>
      <c r="C607" s="7">
        <v>44573</v>
      </c>
      <c r="D607" t="s">
        <v>4412</v>
      </c>
      <c r="E607" t="s">
        <v>4413</v>
      </c>
      <c r="F607" t="s">
        <v>12444</v>
      </c>
      <c r="G607" t="s">
        <v>4414</v>
      </c>
      <c r="H607" s="7">
        <v>45812</v>
      </c>
      <c r="I607" s="7">
        <v>45812</v>
      </c>
      <c r="J607" t="s">
        <v>535</v>
      </c>
      <c r="K607" t="s">
        <v>4416</v>
      </c>
      <c r="L607" t="s">
        <v>7</v>
      </c>
      <c r="M607">
        <v>0</v>
      </c>
      <c r="N607">
        <v>0</v>
      </c>
      <c r="O607">
        <v>0</v>
      </c>
      <c r="P607" t="s">
        <v>4415</v>
      </c>
      <c r="Q607" t="s">
        <v>4414</v>
      </c>
      <c r="R607" t="s">
        <v>11838</v>
      </c>
      <c r="S607" t="s">
        <v>11839</v>
      </c>
      <c r="T607">
        <v>8833.2999999999993</v>
      </c>
      <c r="U607" s="7">
        <v>45810</v>
      </c>
      <c r="V607">
        <v>5811.46</v>
      </c>
      <c r="X607">
        <v>1.5199799999999999</v>
      </c>
      <c r="Y607" s="30">
        <v>5811.46</v>
      </c>
      <c r="Z607" s="32">
        <v>45810</v>
      </c>
      <c r="AA607">
        <v>91.210000000000008</v>
      </c>
      <c r="AB607" s="30">
        <v>96.849999999899993</v>
      </c>
      <c r="AC607" s="32">
        <v>45810</v>
      </c>
      <c r="AD607">
        <v>80.31</v>
      </c>
      <c r="AE607" s="30">
        <v>109.98999999990004</v>
      </c>
      <c r="AF607" s="32">
        <v>45810</v>
      </c>
      <c r="AH607" s="33">
        <v>80.31</v>
      </c>
      <c r="AI607" s="31">
        <v>45828</v>
      </c>
      <c r="AJ607" s="34" t="s">
        <v>13280</v>
      </c>
      <c r="AK607">
        <v>120</v>
      </c>
      <c r="AL607" s="34">
        <v>9637.2000000000007</v>
      </c>
      <c r="AM607">
        <v>104.54</v>
      </c>
      <c r="AN607" s="34">
        <v>92.19</v>
      </c>
    </row>
    <row r="608" spans="1:40" x14ac:dyDescent="0.25">
      <c r="A608">
        <v>3</v>
      </c>
      <c r="B608" t="s">
        <v>257</v>
      </c>
      <c r="C608" s="7">
        <v>44806</v>
      </c>
      <c r="D608" t="s">
        <v>6923</v>
      </c>
      <c r="E608" t="s">
        <v>6924</v>
      </c>
      <c r="F608" t="s">
        <v>12445</v>
      </c>
      <c r="G608" t="s">
        <v>6925</v>
      </c>
      <c r="H608" s="7">
        <v>45817</v>
      </c>
      <c r="I608" s="7">
        <v>45817</v>
      </c>
      <c r="J608" t="s">
        <v>502</v>
      </c>
      <c r="K608" t="s">
        <v>6927</v>
      </c>
      <c r="L608" t="s">
        <v>6928</v>
      </c>
      <c r="M608">
        <v>0</v>
      </c>
      <c r="N608">
        <v>0</v>
      </c>
      <c r="O608">
        <v>0</v>
      </c>
      <c r="P608" t="s">
        <v>6926</v>
      </c>
      <c r="Q608" t="s">
        <v>6925</v>
      </c>
      <c r="R608" t="s">
        <v>11838</v>
      </c>
      <c r="S608" t="s">
        <v>11839</v>
      </c>
      <c r="T608">
        <v>2460.7399999999998</v>
      </c>
      <c r="U608" s="7">
        <v>45814</v>
      </c>
      <c r="V608">
        <v>5910.79</v>
      </c>
      <c r="X608">
        <v>0.41631000000000007</v>
      </c>
      <c r="Y608" s="30">
        <v>5910.7899999998999</v>
      </c>
      <c r="Z608" s="32">
        <v>45814</v>
      </c>
      <c r="AA608">
        <v>24.98</v>
      </c>
      <c r="AB608" s="30">
        <v>98.51</v>
      </c>
      <c r="AC608" s="32">
        <v>45814</v>
      </c>
      <c r="AD608">
        <v>21.79</v>
      </c>
      <c r="AE608" s="30">
        <v>112.92999999999999</v>
      </c>
      <c r="AF608" s="32">
        <v>45814</v>
      </c>
      <c r="AH608" s="33">
        <v>21.79</v>
      </c>
      <c r="AI608" s="31">
        <v>45828</v>
      </c>
      <c r="AJ608" s="34" t="s">
        <v>13280</v>
      </c>
      <c r="AK608">
        <v>120</v>
      </c>
      <c r="AL608" s="34">
        <v>2614.8000000000002</v>
      </c>
      <c r="AM608">
        <v>104.54</v>
      </c>
      <c r="AN608" s="34">
        <v>25.009999999999998</v>
      </c>
    </row>
    <row r="609" spans="1:40" x14ac:dyDescent="0.25">
      <c r="A609">
        <v>3</v>
      </c>
      <c r="B609" t="s">
        <v>257</v>
      </c>
      <c r="C609" s="7">
        <v>44729</v>
      </c>
      <c r="D609" t="s">
        <v>6354</v>
      </c>
      <c r="E609" t="s">
        <v>6355</v>
      </c>
      <c r="F609" t="s">
        <v>12446</v>
      </c>
      <c r="G609" t="s">
        <v>6451</v>
      </c>
      <c r="H609" s="7">
        <v>45827</v>
      </c>
      <c r="I609" s="7">
        <v>45827</v>
      </c>
      <c r="J609" t="s">
        <v>7</v>
      </c>
      <c r="K609" t="s">
        <v>6452</v>
      </c>
      <c r="L609" t="s">
        <v>7</v>
      </c>
      <c r="M609">
        <v>0</v>
      </c>
      <c r="N609">
        <v>0</v>
      </c>
      <c r="O609">
        <v>0</v>
      </c>
      <c r="P609" t="s">
        <v>8812</v>
      </c>
      <c r="Q609" t="s">
        <v>6451</v>
      </c>
      <c r="R609" t="s">
        <v>11838</v>
      </c>
      <c r="S609" t="s">
        <v>11839</v>
      </c>
      <c r="T609">
        <v>2309.16</v>
      </c>
      <c r="U609" s="7">
        <v>45826</v>
      </c>
      <c r="V609">
        <v>6168.49</v>
      </c>
      <c r="X609">
        <v>0.37435000000000002</v>
      </c>
      <c r="Y609" s="30">
        <v>6168.4899999998997</v>
      </c>
      <c r="Z609" s="32">
        <v>45826</v>
      </c>
      <c r="AA609">
        <v>22.46</v>
      </c>
      <c r="AB609" s="30">
        <v>102.7999999999</v>
      </c>
      <c r="AC609" s="32">
        <v>45826</v>
      </c>
      <c r="AD609">
        <v>19.48</v>
      </c>
      <c r="AE609" s="30">
        <v>118.54</v>
      </c>
      <c r="AF609" s="32">
        <v>45826</v>
      </c>
      <c r="AH609" s="33">
        <v>19.48</v>
      </c>
      <c r="AI609" s="31">
        <v>45828</v>
      </c>
      <c r="AJ609" s="34" t="s">
        <v>13280</v>
      </c>
      <c r="AK609">
        <v>120</v>
      </c>
      <c r="AL609" s="34">
        <v>2337.6</v>
      </c>
      <c r="AM609">
        <v>104.54</v>
      </c>
      <c r="AN609" s="34">
        <v>22.36</v>
      </c>
    </row>
    <row r="610" spans="1:40" x14ac:dyDescent="0.25">
      <c r="A610">
        <v>3</v>
      </c>
      <c r="B610" t="s">
        <v>257</v>
      </c>
      <c r="C610" s="7">
        <v>44729</v>
      </c>
      <c r="D610" t="s">
        <v>6354</v>
      </c>
      <c r="E610" t="s">
        <v>6355</v>
      </c>
      <c r="F610" t="s">
        <v>12447</v>
      </c>
      <c r="G610" t="s">
        <v>1641</v>
      </c>
      <c r="H610" s="7">
        <v>45827</v>
      </c>
      <c r="I610" s="7">
        <v>45827</v>
      </c>
      <c r="J610" t="s">
        <v>1074</v>
      </c>
      <c r="K610" t="s">
        <v>8813</v>
      </c>
      <c r="L610" t="s">
        <v>1769</v>
      </c>
      <c r="M610">
        <v>0</v>
      </c>
      <c r="N610">
        <v>0</v>
      </c>
      <c r="O610">
        <v>0</v>
      </c>
      <c r="P610" t="s">
        <v>8812</v>
      </c>
      <c r="Q610" t="s">
        <v>1641</v>
      </c>
      <c r="R610" t="s">
        <v>11838</v>
      </c>
      <c r="S610" t="s">
        <v>11839</v>
      </c>
      <c r="T610">
        <v>2089.86</v>
      </c>
      <c r="U610" s="7">
        <v>45826</v>
      </c>
      <c r="V610">
        <v>6168.49</v>
      </c>
      <c r="X610">
        <v>0.33880000000000005</v>
      </c>
      <c r="Y610" s="30">
        <v>6168.4899999998997</v>
      </c>
      <c r="Z610" s="32">
        <v>45826</v>
      </c>
      <c r="AA610">
        <v>20.330000000000002</v>
      </c>
      <c r="AB610" s="30">
        <v>102.7999999999</v>
      </c>
      <c r="AC610" s="32">
        <v>45826</v>
      </c>
      <c r="AD610">
        <v>17.630000000000003</v>
      </c>
      <c r="AE610" s="30">
        <v>118.54</v>
      </c>
      <c r="AF610" s="32">
        <v>45826</v>
      </c>
      <c r="AH610" s="33">
        <v>17.630000000000003</v>
      </c>
      <c r="AI610" s="31">
        <v>45828</v>
      </c>
      <c r="AJ610" s="34" t="s">
        <v>13280</v>
      </c>
      <c r="AK610">
        <v>120</v>
      </c>
      <c r="AL610" s="34">
        <v>2115.6</v>
      </c>
      <c r="AM610">
        <v>104.54</v>
      </c>
      <c r="AN610" s="34">
        <v>20.240000000000002</v>
      </c>
    </row>
    <row r="611" spans="1:40" x14ac:dyDescent="0.25">
      <c r="A611">
        <v>3</v>
      </c>
      <c r="B611" t="s">
        <v>257</v>
      </c>
      <c r="C611" s="7">
        <v>45443</v>
      </c>
      <c r="D611" t="s">
        <v>9948</v>
      </c>
      <c r="E611" t="s">
        <v>9949</v>
      </c>
      <c r="F611" t="s">
        <v>12448</v>
      </c>
      <c r="G611" t="s">
        <v>9950</v>
      </c>
      <c r="H611" s="7">
        <v>45819</v>
      </c>
      <c r="I611" s="7">
        <v>45819</v>
      </c>
      <c r="J611" t="s">
        <v>323</v>
      </c>
      <c r="K611" t="s">
        <v>9952</v>
      </c>
      <c r="L611" t="s">
        <v>7</v>
      </c>
      <c r="M611">
        <v>0</v>
      </c>
      <c r="N611">
        <v>0</v>
      </c>
      <c r="O611">
        <v>0</v>
      </c>
      <c r="P611" t="s">
        <v>9951</v>
      </c>
      <c r="Q611" t="s">
        <v>9950</v>
      </c>
      <c r="R611" t="s">
        <v>11838</v>
      </c>
      <c r="S611" t="s">
        <v>11839</v>
      </c>
      <c r="T611">
        <v>2130.2399999999998</v>
      </c>
      <c r="U611" s="7">
        <v>45818</v>
      </c>
      <c r="V611">
        <v>5947.48</v>
      </c>
      <c r="X611">
        <v>0.35818</v>
      </c>
      <c r="Y611" s="30">
        <v>5947.4799999998995</v>
      </c>
      <c r="Z611" s="32">
        <v>45818</v>
      </c>
      <c r="AA611">
        <v>21.490000000000002</v>
      </c>
      <c r="AB611" s="30">
        <v>99.12</v>
      </c>
      <c r="AC611" s="32">
        <v>45818</v>
      </c>
      <c r="AD611">
        <v>18.830000000000002</v>
      </c>
      <c r="AE611" s="30">
        <v>113.12999999990002</v>
      </c>
      <c r="AF611" s="32">
        <v>45818</v>
      </c>
      <c r="AH611" s="33">
        <v>18.830000000000002</v>
      </c>
      <c r="AI611" s="31">
        <v>45828</v>
      </c>
      <c r="AJ611" s="34" t="s">
        <v>13280</v>
      </c>
      <c r="AK611">
        <v>120</v>
      </c>
      <c r="AL611" s="34">
        <v>2259.6</v>
      </c>
      <c r="AM611">
        <v>104.54</v>
      </c>
      <c r="AN611" s="34">
        <v>21.61</v>
      </c>
    </row>
    <row r="612" spans="1:40" x14ac:dyDescent="0.25">
      <c r="A612">
        <v>3</v>
      </c>
      <c r="B612" t="s">
        <v>257</v>
      </c>
      <c r="C612" s="7">
        <v>44573</v>
      </c>
      <c r="D612" t="s">
        <v>4702</v>
      </c>
      <c r="E612" t="s">
        <v>4703</v>
      </c>
      <c r="F612" t="s">
        <v>12449</v>
      </c>
      <c r="G612" t="s">
        <v>4702</v>
      </c>
      <c r="H612" s="7">
        <v>45812</v>
      </c>
      <c r="I612" s="7">
        <v>45812</v>
      </c>
      <c r="J612" t="s">
        <v>7</v>
      </c>
      <c r="K612" t="s">
        <v>4705</v>
      </c>
      <c r="L612" t="s">
        <v>7</v>
      </c>
      <c r="M612">
        <v>0</v>
      </c>
      <c r="N612">
        <v>0</v>
      </c>
      <c r="O612">
        <v>0</v>
      </c>
      <c r="P612" t="s">
        <v>4704</v>
      </c>
      <c r="Q612" t="s">
        <v>4702</v>
      </c>
      <c r="R612" t="s">
        <v>11838</v>
      </c>
      <c r="S612" t="s">
        <v>11839</v>
      </c>
      <c r="T612">
        <v>2405</v>
      </c>
      <c r="U612" s="7">
        <v>45811</v>
      </c>
      <c r="V612">
        <v>5838.75</v>
      </c>
      <c r="X612">
        <v>0.41189999999999999</v>
      </c>
      <c r="Y612" s="30">
        <v>5838.75</v>
      </c>
      <c r="Z612" s="32">
        <v>45811</v>
      </c>
      <c r="AA612">
        <v>24.71</v>
      </c>
      <c r="AB612" s="30">
        <v>97.31</v>
      </c>
      <c r="AC612" s="32">
        <v>45811</v>
      </c>
      <c r="AD612">
        <v>21.82</v>
      </c>
      <c r="AE612" s="30">
        <v>110.21999999990003</v>
      </c>
      <c r="AF612" s="32">
        <v>45811</v>
      </c>
      <c r="AH612" s="33">
        <v>21.82</v>
      </c>
      <c r="AI612" s="31">
        <v>45828</v>
      </c>
      <c r="AJ612" s="34" t="s">
        <v>13280</v>
      </c>
      <c r="AK612">
        <v>120</v>
      </c>
      <c r="AL612" s="34">
        <v>2618.4</v>
      </c>
      <c r="AM612">
        <v>104.54</v>
      </c>
      <c r="AN612" s="34">
        <v>25.05</v>
      </c>
    </row>
    <row r="613" spans="1:40" x14ac:dyDescent="0.25">
      <c r="A613">
        <v>3</v>
      </c>
      <c r="B613" t="s">
        <v>257</v>
      </c>
      <c r="C613" s="7">
        <v>44573</v>
      </c>
      <c r="D613" t="s">
        <v>4714</v>
      </c>
      <c r="E613" t="s">
        <v>4715</v>
      </c>
      <c r="F613" t="s">
        <v>12450</v>
      </c>
      <c r="G613" t="s">
        <v>4716</v>
      </c>
      <c r="H613" s="7">
        <v>45821</v>
      </c>
      <c r="I613" s="7">
        <v>45821</v>
      </c>
      <c r="J613" t="s">
        <v>974</v>
      </c>
      <c r="K613" t="s">
        <v>4718</v>
      </c>
      <c r="L613" t="s">
        <v>7</v>
      </c>
      <c r="M613">
        <v>0</v>
      </c>
      <c r="N613">
        <v>0</v>
      </c>
      <c r="O613">
        <v>0</v>
      </c>
      <c r="P613" t="s">
        <v>4717</v>
      </c>
      <c r="Q613" t="s">
        <v>4716</v>
      </c>
      <c r="R613" t="s">
        <v>11838</v>
      </c>
      <c r="S613" t="s">
        <v>11839</v>
      </c>
      <c r="T613">
        <v>3746.02</v>
      </c>
      <c r="U613" s="7">
        <v>45820</v>
      </c>
      <c r="V613">
        <v>6020.37</v>
      </c>
      <c r="X613">
        <v>0.62222</v>
      </c>
      <c r="Y613" s="30">
        <v>6020.3699999998998</v>
      </c>
      <c r="Z613" s="32">
        <v>45820</v>
      </c>
      <c r="AA613">
        <v>37.339999999999996</v>
      </c>
      <c r="AB613" s="30">
        <v>100.3299999999</v>
      </c>
      <c r="AC613" s="32">
        <v>45820</v>
      </c>
      <c r="AD613">
        <v>32.519999999999996</v>
      </c>
      <c r="AE613" s="30">
        <v>115.2</v>
      </c>
      <c r="AF613" s="32">
        <v>45820</v>
      </c>
      <c r="AH613" s="33">
        <v>32.519999999999996</v>
      </c>
      <c r="AI613" s="31">
        <v>45828</v>
      </c>
      <c r="AJ613" s="34" t="s">
        <v>13280</v>
      </c>
      <c r="AK613">
        <v>120</v>
      </c>
      <c r="AL613" s="34">
        <v>3902.4</v>
      </c>
      <c r="AM613">
        <v>104.54</v>
      </c>
      <c r="AN613" s="34">
        <v>37.33</v>
      </c>
    </row>
    <row r="614" spans="1:40" x14ac:dyDescent="0.25">
      <c r="A614">
        <v>3</v>
      </c>
      <c r="B614" t="s">
        <v>257</v>
      </c>
      <c r="C614" s="7">
        <v>44785</v>
      </c>
      <c r="D614" t="s">
        <v>6579</v>
      </c>
      <c r="E614" t="s">
        <v>6580</v>
      </c>
      <c r="F614" t="s">
        <v>12451</v>
      </c>
      <c r="G614" t="s">
        <v>6039</v>
      </c>
      <c r="H614" s="7">
        <v>45812</v>
      </c>
      <c r="I614" s="7">
        <v>45812</v>
      </c>
      <c r="J614" t="s">
        <v>7</v>
      </c>
      <c r="K614" t="s">
        <v>6582</v>
      </c>
      <c r="L614" t="s">
        <v>6583</v>
      </c>
      <c r="M614">
        <v>0</v>
      </c>
      <c r="N614">
        <v>0</v>
      </c>
      <c r="O614">
        <v>0</v>
      </c>
      <c r="P614" t="s">
        <v>6581</v>
      </c>
      <c r="Q614" t="s">
        <v>6039</v>
      </c>
      <c r="R614" t="s">
        <v>11838</v>
      </c>
      <c r="S614" t="s">
        <v>11839</v>
      </c>
      <c r="T614">
        <v>2075.44</v>
      </c>
      <c r="U614" s="7">
        <v>45811</v>
      </c>
      <c r="V614">
        <v>5838.75</v>
      </c>
      <c r="X614">
        <v>0.35546</v>
      </c>
      <c r="Y614" s="30">
        <v>5838.75</v>
      </c>
      <c r="Z614" s="32">
        <v>45811</v>
      </c>
      <c r="AA614">
        <v>21.330000000000002</v>
      </c>
      <c r="AB614" s="30">
        <v>97.31</v>
      </c>
      <c r="AC614" s="32">
        <v>45811</v>
      </c>
      <c r="AD614">
        <v>18.830000000000002</v>
      </c>
      <c r="AE614" s="30">
        <v>110.21999999990003</v>
      </c>
      <c r="AF614" s="32">
        <v>45811</v>
      </c>
      <c r="AH614" s="33">
        <v>18.830000000000002</v>
      </c>
      <c r="AI614" s="31">
        <v>45828</v>
      </c>
      <c r="AJ614" s="34" t="s">
        <v>13280</v>
      </c>
      <c r="AK614">
        <v>120</v>
      </c>
      <c r="AL614" s="34">
        <v>2259.6</v>
      </c>
      <c r="AM614">
        <v>104.54</v>
      </c>
      <c r="AN614" s="34">
        <v>21.61</v>
      </c>
    </row>
    <row r="615" spans="1:40" x14ac:dyDescent="0.25">
      <c r="A615">
        <v>3</v>
      </c>
      <c r="B615" t="s">
        <v>257</v>
      </c>
      <c r="C615" s="7">
        <v>45342</v>
      </c>
      <c r="D615" t="s">
        <v>9385</v>
      </c>
      <c r="E615" t="s">
        <v>9386</v>
      </c>
      <c r="F615" t="s">
        <v>12452</v>
      </c>
      <c r="G615" t="s">
        <v>9387</v>
      </c>
      <c r="H615" s="7">
        <v>45818</v>
      </c>
      <c r="I615" s="7">
        <v>45818</v>
      </c>
      <c r="J615" t="s">
        <v>2521</v>
      </c>
      <c r="K615" t="s">
        <v>9389</v>
      </c>
      <c r="L615" t="s">
        <v>7</v>
      </c>
      <c r="M615">
        <v>0</v>
      </c>
      <c r="N615">
        <v>0</v>
      </c>
      <c r="O615">
        <v>0</v>
      </c>
      <c r="P615" t="s">
        <v>9388</v>
      </c>
      <c r="Q615" t="s">
        <v>9387</v>
      </c>
      <c r="R615" t="s">
        <v>11838</v>
      </c>
      <c r="S615" t="s">
        <v>11839</v>
      </c>
      <c r="T615">
        <v>2228.4</v>
      </c>
      <c r="U615" s="7">
        <v>45810</v>
      </c>
      <c r="V615">
        <v>5811.46</v>
      </c>
      <c r="X615">
        <v>0.38344999999999996</v>
      </c>
      <c r="Y615" s="30">
        <v>5811.46</v>
      </c>
      <c r="Z615" s="32">
        <v>45810</v>
      </c>
      <c r="AA615">
        <v>23.009999999999998</v>
      </c>
      <c r="AB615" s="30">
        <v>96.849999999899993</v>
      </c>
      <c r="AC615" s="32">
        <v>45810</v>
      </c>
      <c r="AD615">
        <v>20.259999999999998</v>
      </c>
      <c r="AE615" s="30">
        <v>109.98999999990004</v>
      </c>
      <c r="AF615" s="32">
        <v>45810</v>
      </c>
      <c r="AH615" s="33">
        <v>20.259999999999998</v>
      </c>
      <c r="AI615" s="31">
        <v>45828</v>
      </c>
      <c r="AJ615" s="34" t="s">
        <v>13280</v>
      </c>
      <c r="AK615">
        <v>120</v>
      </c>
      <c r="AL615" s="34">
        <v>2431.1999999999998</v>
      </c>
      <c r="AM615">
        <v>104.54</v>
      </c>
      <c r="AN615" s="34">
        <v>23.259999999999998</v>
      </c>
    </row>
    <row r="616" spans="1:40" x14ac:dyDescent="0.25">
      <c r="A616">
        <v>3</v>
      </c>
      <c r="B616" t="s">
        <v>257</v>
      </c>
      <c r="C616" s="7">
        <v>45231</v>
      </c>
      <c r="D616" t="s">
        <v>8956</v>
      </c>
      <c r="E616" t="s">
        <v>8957</v>
      </c>
      <c r="F616" t="s">
        <v>12453</v>
      </c>
      <c r="G616" t="s">
        <v>4896</v>
      </c>
      <c r="H616" s="7">
        <v>45821</v>
      </c>
      <c r="I616" s="7">
        <v>45821</v>
      </c>
      <c r="J616" t="s">
        <v>1204</v>
      </c>
      <c r="K616" t="s">
        <v>8961</v>
      </c>
      <c r="L616" t="s">
        <v>8962</v>
      </c>
      <c r="M616">
        <v>0</v>
      </c>
      <c r="N616">
        <v>0</v>
      </c>
      <c r="O616">
        <v>0</v>
      </c>
      <c r="P616" t="s">
        <v>8958</v>
      </c>
      <c r="Q616" t="s">
        <v>4896</v>
      </c>
      <c r="R616" t="s">
        <v>11838</v>
      </c>
      <c r="S616" t="s">
        <v>11839</v>
      </c>
      <c r="T616">
        <v>3680.64</v>
      </c>
      <c r="U616" s="7">
        <v>45820</v>
      </c>
      <c r="V616">
        <v>6020.37</v>
      </c>
      <c r="X616">
        <v>0.61136000000000001</v>
      </c>
      <c r="Y616" s="30">
        <v>6020.3699999998998</v>
      </c>
      <c r="Z616" s="32">
        <v>45820</v>
      </c>
      <c r="AA616">
        <v>36.69</v>
      </c>
      <c r="AB616" s="30">
        <v>100.3299999999</v>
      </c>
      <c r="AC616" s="32">
        <v>45820</v>
      </c>
      <c r="AD616">
        <v>31.95</v>
      </c>
      <c r="AE616" s="30">
        <v>115.2</v>
      </c>
      <c r="AF616" s="32">
        <v>45820</v>
      </c>
      <c r="AH616" s="33">
        <v>31.95</v>
      </c>
      <c r="AI616" s="31">
        <v>45828</v>
      </c>
      <c r="AJ616" s="34" t="s">
        <v>13280</v>
      </c>
      <c r="AK616">
        <v>120</v>
      </c>
      <c r="AL616" s="34">
        <v>3834</v>
      </c>
      <c r="AM616">
        <v>104.54</v>
      </c>
      <c r="AN616" s="34">
        <v>36.67</v>
      </c>
    </row>
    <row r="617" spans="1:40" x14ac:dyDescent="0.25">
      <c r="A617">
        <v>3</v>
      </c>
      <c r="B617" t="s">
        <v>257</v>
      </c>
      <c r="C617" s="7">
        <v>45791</v>
      </c>
      <c r="D617" t="s">
        <v>11558</v>
      </c>
      <c r="E617" t="s">
        <v>11559</v>
      </c>
      <c r="F617" t="s">
        <v>12454</v>
      </c>
      <c r="G617" t="s">
        <v>1429</v>
      </c>
      <c r="H617" s="7">
        <v>45812</v>
      </c>
      <c r="I617" s="7">
        <v>45812</v>
      </c>
      <c r="J617" t="s">
        <v>1814</v>
      </c>
      <c r="K617" t="s">
        <v>11561</v>
      </c>
      <c r="L617" t="s">
        <v>7</v>
      </c>
      <c r="M617">
        <v>0</v>
      </c>
      <c r="N617">
        <v>0</v>
      </c>
      <c r="O617">
        <v>0</v>
      </c>
      <c r="P617" t="s">
        <v>11560</v>
      </c>
      <c r="Q617" t="s">
        <v>1429</v>
      </c>
      <c r="R617" t="s">
        <v>11838</v>
      </c>
      <c r="S617" t="s">
        <v>11839</v>
      </c>
      <c r="T617">
        <v>2233.06</v>
      </c>
      <c r="U617" s="7">
        <v>45811</v>
      </c>
      <c r="V617">
        <v>5838.75</v>
      </c>
      <c r="X617">
        <v>0.38245999999999991</v>
      </c>
      <c r="Y617" s="30">
        <v>5838.75</v>
      </c>
      <c r="Z617" s="32">
        <v>45811</v>
      </c>
      <c r="AA617">
        <v>22.95</v>
      </c>
      <c r="AB617" s="30">
        <v>97.31</v>
      </c>
      <c r="AC617" s="32">
        <v>45811</v>
      </c>
      <c r="AD617">
        <v>20.259999999999998</v>
      </c>
      <c r="AE617" s="30">
        <v>110.21999999990003</v>
      </c>
      <c r="AF617" s="32">
        <v>45811</v>
      </c>
      <c r="AH617" s="33">
        <v>20.259999999999998</v>
      </c>
      <c r="AI617" s="31">
        <v>45828</v>
      </c>
      <c r="AJ617" s="34" t="s">
        <v>13280</v>
      </c>
      <c r="AK617">
        <v>120</v>
      </c>
      <c r="AL617" s="34">
        <v>2431.1999999999998</v>
      </c>
      <c r="AM617">
        <v>104.54</v>
      </c>
      <c r="AN617" s="34">
        <v>23.259999999999998</v>
      </c>
    </row>
    <row r="618" spans="1:40" x14ac:dyDescent="0.25">
      <c r="A618">
        <v>3</v>
      </c>
      <c r="B618" t="s">
        <v>257</v>
      </c>
      <c r="C618" s="7">
        <v>44645</v>
      </c>
      <c r="D618" t="s">
        <v>5986</v>
      </c>
      <c r="E618" t="s">
        <v>5987</v>
      </c>
      <c r="F618" t="s">
        <v>12455</v>
      </c>
      <c r="G618" t="s">
        <v>5988</v>
      </c>
      <c r="H618" s="7">
        <v>45812</v>
      </c>
      <c r="I618" s="7">
        <v>45812</v>
      </c>
      <c r="J618" t="s">
        <v>7</v>
      </c>
      <c r="K618" t="s">
        <v>5989</v>
      </c>
      <c r="L618" t="s">
        <v>5990</v>
      </c>
      <c r="M618">
        <v>0</v>
      </c>
      <c r="N618">
        <v>0</v>
      </c>
      <c r="O618">
        <v>0</v>
      </c>
      <c r="P618" t="s">
        <v>5987</v>
      </c>
      <c r="Q618" t="s">
        <v>5988</v>
      </c>
      <c r="R618" t="s">
        <v>11838</v>
      </c>
      <c r="S618" t="s">
        <v>11839</v>
      </c>
      <c r="T618">
        <v>243.59</v>
      </c>
      <c r="U618" s="7">
        <v>45811</v>
      </c>
      <c r="V618">
        <v>5838.75</v>
      </c>
      <c r="X618">
        <v>4.1719999999999993E-2</v>
      </c>
      <c r="Y618" s="30">
        <v>5838.75</v>
      </c>
      <c r="Z618" s="32">
        <v>45811</v>
      </c>
      <c r="AA618">
        <v>2.5</v>
      </c>
      <c r="AB618" s="30">
        <v>97.31</v>
      </c>
      <c r="AC618" s="32">
        <v>45811</v>
      </c>
      <c r="AD618">
        <v>2.21</v>
      </c>
      <c r="AE618" s="30">
        <v>110.21999999990003</v>
      </c>
      <c r="AF618" s="32">
        <v>45811</v>
      </c>
      <c r="AH618" s="33">
        <v>2.21</v>
      </c>
      <c r="AI618" s="31">
        <v>45828</v>
      </c>
      <c r="AJ618" s="34" t="s">
        <v>13280</v>
      </c>
      <c r="AK618">
        <v>120</v>
      </c>
      <c r="AL618" s="34">
        <v>265.2</v>
      </c>
      <c r="AM618">
        <v>104.54</v>
      </c>
      <c r="AN618" s="34">
        <v>2.54</v>
      </c>
    </row>
    <row r="619" spans="1:40" x14ac:dyDescent="0.25">
      <c r="A619">
        <v>3</v>
      </c>
      <c r="B619" t="s">
        <v>257</v>
      </c>
      <c r="C619" s="7">
        <v>45412</v>
      </c>
      <c r="D619" t="s">
        <v>9727</v>
      </c>
      <c r="E619" t="s">
        <v>9728</v>
      </c>
      <c r="F619" t="s">
        <v>12456</v>
      </c>
      <c r="G619" t="s">
        <v>9729</v>
      </c>
      <c r="H619" s="7">
        <v>45812</v>
      </c>
      <c r="I619" s="7">
        <v>45812</v>
      </c>
      <c r="J619" t="s">
        <v>974</v>
      </c>
      <c r="K619" t="s">
        <v>9730</v>
      </c>
      <c r="L619" t="s">
        <v>9731</v>
      </c>
      <c r="M619">
        <v>0</v>
      </c>
      <c r="N619">
        <v>0</v>
      </c>
      <c r="O619">
        <v>0</v>
      </c>
      <c r="P619" t="s">
        <v>9729</v>
      </c>
      <c r="Q619" t="s">
        <v>9729</v>
      </c>
      <c r="R619" t="s">
        <v>11838</v>
      </c>
      <c r="S619" t="s">
        <v>11839</v>
      </c>
      <c r="T619">
        <v>4123.33</v>
      </c>
      <c r="U619" s="7">
        <v>45811</v>
      </c>
      <c r="V619">
        <v>5838.75</v>
      </c>
      <c r="X619">
        <v>0.70620000000000005</v>
      </c>
      <c r="Y619" s="30">
        <v>5838.75</v>
      </c>
      <c r="Z619" s="32">
        <v>45811</v>
      </c>
      <c r="AA619">
        <v>42.37</v>
      </c>
      <c r="AB619" s="30">
        <v>97.31</v>
      </c>
      <c r="AC619" s="32">
        <v>45811</v>
      </c>
      <c r="AD619">
        <v>37.410000000000004</v>
      </c>
      <c r="AE619" s="30">
        <v>110.21999999990003</v>
      </c>
      <c r="AF619" s="32">
        <v>45811</v>
      </c>
      <c r="AH619" s="33">
        <v>37.410000000000004</v>
      </c>
      <c r="AI619" s="31">
        <v>45828</v>
      </c>
      <c r="AJ619" s="34" t="s">
        <v>13280</v>
      </c>
      <c r="AK619">
        <v>120</v>
      </c>
      <c r="AL619" s="34">
        <v>4489.2</v>
      </c>
      <c r="AM619">
        <v>104.54</v>
      </c>
      <c r="AN619" s="34">
        <v>42.94</v>
      </c>
    </row>
    <row r="620" spans="1:40" x14ac:dyDescent="0.25">
      <c r="A620">
        <v>3</v>
      </c>
      <c r="B620" t="s">
        <v>257</v>
      </c>
      <c r="C620" s="7">
        <v>44573</v>
      </c>
      <c r="D620" t="s">
        <v>4742</v>
      </c>
      <c r="E620" t="s">
        <v>4743</v>
      </c>
      <c r="F620" t="s">
        <v>12457</v>
      </c>
      <c r="G620" t="s">
        <v>4746</v>
      </c>
      <c r="H620" s="7">
        <v>45825</v>
      </c>
      <c r="I620" s="7">
        <v>45825</v>
      </c>
      <c r="J620" t="s">
        <v>1167</v>
      </c>
      <c r="K620" t="s">
        <v>4747</v>
      </c>
      <c r="L620" t="s">
        <v>7</v>
      </c>
      <c r="M620">
        <v>0</v>
      </c>
      <c r="N620">
        <v>0</v>
      </c>
      <c r="O620">
        <v>0</v>
      </c>
      <c r="P620" t="s">
        <v>4744</v>
      </c>
      <c r="Q620" t="s">
        <v>4746</v>
      </c>
      <c r="R620" t="s">
        <v>11838</v>
      </c>
      <c r="S620" t="s">
        <v>11839</v>
      </c>
      <c r="T620">
        <v>3405.86</v>
      </c>
      <c r="U620" s="7">
        <v>45824</v>
      </c>
      <c r="V620">
        <v>6064.93</v>
      </c>
      <c r="X620">
        <v>0.5615699999999999</v>
      </c>
      <c r="Y620" s="30">
        <v>6064.93</v>
      </c>
      <c r="Z620" s="32">
        <v>45824</v>
      </c>
      <c r="AA620">
        <v>33.69</v>
      </c>
      <c r="AB620" s="30">
        <v>101.0799999999</v>
      </c>
      <c r="AC620" s="32">
        <v>45824</v>
      </c>
      <c r="AD620">
        <v>29.089999999999996</v>
      </c>
      <c r="AE620" s="30">
        <v>117.07999999990002</v>
      </c>
      <c r="AF620" s="32">
        <v>45824</v>
      </c>
      <c r="AH620" s="33">
        <v>29.089999999999996</v>
      </c>
      <c r="AI620" s="31">
        <v>45828</v>
      </c>
      <c r="AJ620" s="34" t="s">
        <v>13280</v>
      </c>
      <c r="AK620">
        <v>120</v>
      </c>
      <c r="AL620" s="34">
        <v>3490.8</v>
      </c>
      <c r="AM620">
        <v>104.54</v>
      </c>
      <c r="AN620" s="34">
        <v>33.39</v>
      </c>
    </row>
    <row r="621" spans="1:40" x14ac:dyDescent="0.25">
      <c r="A621">
        <v>3</v>
      </c>
      <c r="B621" t="s">
        <v>257</v>
      </c>
      <c r="C621" s="7">
        <v>44573</v>
      </c>
      <c r="D621" t="s">
        <v>5237</v>
      </c>
      <c r="E621" t="s">
        <v>5238</v>
      </c>
      <c r="F621" t="s">
        <v>12458</v>
      </c>
      <c r="G621" t="s">
        <v>5239</v>
      </c>
      <c r="H621" s="7">
        <v>45817</v>
      </c>
      <c r="I621" s="7">
        <v>45817</v>
      </c>
      <c r="J621" t="s">
        <v>397</v>
      </c>
      <c r="K621" t="s">
        <v>5241</v>
      </c>
      <c r="L621" t="s">
        <v>7</v>
      </c>
      <c r="M621">
        <v>0</v>
      </c>
      <c r="N621">
        <v>0</v>
      </c>
      <c r="O621">
        <v>0</v>
      </c>
      <c r="P621" t="s">
        <v>5240</v>
      </c>
      <c r="Q621" t="s">
        <v>5239</v>
      </c>
      <c r="R621" t="s">
        <v>11838</v>
      </c>
      <c r="S621" t="s">
        <v>11839</v>
      </c>
      <c r="T621">
        <v>4099.3500000000004</v>
      </c>
      <c r="U621" s="7">
        <v>45814</v>
      </c>
      <c r="V621">
        <v>5910.79</v>
      </c>
      <c r="X621">
        <v>0.69353999999999993</v>
      </c>
      <c r="Y621" s="30">
        <v>5910.7899999998999</v>
      </c>
      <c r="Z621" s="32">
        <v>45814</v>
      </c>
      <c r="AA621">
        <v>41.61</v>
      </c>
      <c r="AB621" s="30">
        <v>98.51</v>
      </c>
      <c r="AC621" s="32">
        <v>45814</v>
      </c>
      <c r="AD621">
        <v>36.299999999999997</v>
      </c>
      <c r="AE621" s="30">
        <v>112.92999999999999</v>
      </c>
      <c r="AF621" s="32">
        <v>45814</v>
      </c>
      <c r="AH621" s="33">
        <v>36.299999999999997</v>
      </c>
      <c r="AI621" s="31">
        <v>45828</v>
      </c>
      <c r="AJ621" s="34" t="s">
        <v>13280</v>
      </c>
      <c r="AK621">
        <v>120</v>
      </c>
      <c r="AL621" s="34">
        <v>4356</v>
      </c>
      <c r="AM621">
        <v>104.54</v>
      </c>
      <c r="AN621" s="34">
        <v>41.67</v>
      </c>
    </row>
    <row r="622" spans="1:40" x14ac:dyDescent="0.25">
      <c r="A622">
        <v>3</v>
      </c>
      <c r="B622" t="s">
        <v>257</v>
      </c>
      <c r="C622" s="7">
        <v>44694</v>
      </c>
      <c r="D622" t="s">
        <v>6075</v>
      </c>
      <c r="E622" t="s">
        <v>6076</v>
      </c>
      <c r="F622" t="s">
        <v>12459</v>
      </c>
      <c r="G622" t="s">
        <v>1008</v>
      </c>
      <c r="H622" s="7">
        <v>45814</v>
      </c>
      <c r="I622" s="7">
        <v>45814</v>
      </c>
      <c r="J622" t="s">
        <v>7</v>
      </c>
      <c r="K622" t="s">
        <v>6078</v>
      </c>
      <c r="L622" t="s">
        <v>6079</v>
      </c>
      <c r="M622">
        <v>0</v>
      </c>
      <c r="N622">
        <v>0</v>
      </c>
      <c r="O622">
        <v>0</v>
      </c>
      <c r="P622" t="s">
        <v>6077</v>
      </c>
      <c r="Q622" t="s">
        <v>1008</v>
      </c>
      <c r="R622" t="s">
        <v>11838</v>
      </c>
      <c r="S622" t="s">
        <v>11839</v>
      </c>
      <c r="T622">
        <v>2441.44</v>
      </c>
      <c r="U622" s="7">
        <v>45813</v>
      </c>
      <c r="V622">
        <v>5874.18</v>
      </c>
      <c r="X622">
        <v>0.41561999999999999</v>
      </c>
      <c r="Y622" s="30">
        <v>5874.18</v>
      </c>
      <c r="Z622" s="32">
        <v>45813</v>
      </c>
      <c r="AA622">
        <v>24.94</v>
      </c>
      <c r="AB622" s="30">
        <v>97.9</v>
      </c>
      <c r="AC622" s="32">
        <v>45813</v>
      </c>
      <c r="AD622">
        <v>21.82</v>
      </c>
      <c r="AE622" s="30">
        <v>111.89000000000001</v>
      </c>
      <c r="AF622" s="32">
        <v>45813</v>
      </c>
      <c r="AH622" s="33">
        <v>21.82</v>
      </c>
      <c r="AI622" s="31">
        <v>45828</v>
      </c>
      <c r="AJ622" s="34" t="s">
        <v>13280</v>
      </c>
      <c r="AK622">
        <v>120</v>
      </c>
      <c r="AL622" s="34">
        <v>2618.4</v>
      </c>
      <c r="AM622">
        <v>104.54</v>
      </c>
      <c r="AN622" s="34">
        <v>25.05</v>
      </c>
    </row>
    <row r="623" spans="1:40" x14ac:dyDescent="0.25">
      <c r="A623">
        <v>3</v>
      </c>
      <c r="B623" t="s">
        <v>257</v>
      </c>
      <c r="C623" s="7">
        <v>44806</v>
      </c>
      <c r="D623" t="s">
        <v>7153</v>
      </c>
      <c r="E623" t="s">
        <v>7154</v>
      </c>
      <c r="F623" t="s">
        <v>12460</v>
      </c>
      <c r="G623" t="s">
        <v>7158</v>
      </c>
      <c r="H623" s="7">
        <v>45818</v>
      </c>
      <c r="I623" s="7">
        <v>45818</v>
      </c>
      <c r="J623" t="s">
        <v>1074</v>
      </c>
      <c r="K623" t="s">
        <v>7159</v>
      </c>
      <c r="L623" t="s">
        <v>7</v>
      </c>
      <c r="M623">
        <v>0</v>
      </c>
      <c r="N623">
        <v>0</v>
      </c>
      <c r="O623">
        <v>0</v>
      </c>
      <c r="P623" t="s">
        <v>7155</v>
      </c>
      <c r="Q623" t="s">
        <v>7158</v>
      </c>
      <c r="R623" t="s">
        <v>11838</v>
      </c>
      <c r="S623" t="s">
        <v>11839</v>
      </c>
      <c r="T623">
        <v>1987.46</v>
      </c>
      <c r="U623" s="7">
        <v>45817</v>
      </c>
      <c r="V623">
        <v>5945.49</v>
      </c>
      <c r="X623">
        <v>0.33428000000000002</v>
      </c>
      <c r="Y623" s="30">
        <v>5945.4899999998997</v>
      </c>
      <c r="Z623" s="32">
        <v>45817</v>
      </c>
      <c r="AA623">
        <v>20.059999999999999</v>
      </c>
      <c r="AB623" s="30">
        <v>99.09</v>
      </c>
      <c r="AC623" s="32">
        <v>45817</v>
      </c>
      <c r="AD623">
        <v>17.61</v>
      </c>
      <c r="AE623" s="30">
        <v>112.85999999990004</v>
      </c>
      <c r="AF623" s="32">
        <v>45817</v>
      </c>
      <c r="AH623" s="33">
        <v>17.61</v>
      </c>
      <c r="AI623" s="31">
        <v>45828</v>
      </c>
      <c r="AJ623" s="34" t="s">
        <v>13280</v>
      </c>
      <c r="AK623">
        <v>120</v>
      </c>
      <c r="AL623" s="34">
        <v>2113.1999999999998</v>
      </c>
      <c r="AM623">
        <v>104.54</v>
      </c>
      <c r="AN623" s="34">
        <v>20.21</v>
      </c>
    </row>
    <row r="624" spans="1:40" x14ac:dyDescent="0.25">
      <c r="A624">
        <v>3</v>
      </c>
      <c r="B624" t="s">
        <v>257</v>
      </c>
      <c r="C624" s="7">
        <v>44573</v>
      </c>
      <c r="D624" t="s">
        <v>5106</v>
      </c>
      <c r="E624" t="s">
        <v>5107</v>
      </c>
      <c r="F624" t="s">
        <v>12461</v>
      </c>
      <c r="G624" t="s">
        <v>11202</v>
      </c>
      <c r="H624" s="7">
        <v>45812</v>
      </c>
      <c r="I624" s="7">
        <v>45812</v>
      </c>
      <c r="J624" t="s">
        <v>1167</v>
      </c>
      <c r="K624" t="s">
        <v>11203</v>
      </c>
      <c r="L624" t="s">
        <v>11204</v>
      </c>
      <c r="M624">
        <v>0</v>
      </c>
      <c r="N624">
        <v>0</v>
      </c>
      <c r="O624">
        <v>0</v>
      </c>
      <c r="P624" t="s">
        <v>11199</v>
      </c>
      <c r="Q624" t="s">
        <v>11202</v>
      </c>
      <c r="R624" t="s">
        <v>11838</v>
      </c>
      <c r="S624" t="s">
        <v>11839</v>
      </c>
      <c r="T624">
        <v>2399.98</v>
      </c>
      <c r="U624" s="7">
        <v>45810</v>
      </c>
      <c r="V624">
        <v>5811.46</v>
      </c>
      <c r="X624">
        <v>0.41296999999999995</v>
      </c>
      <c r="Y624" s="30">
        <v>5811.46</v>
      </c>
      <c r="Z624" s="32">
        <v>45810</v>
      </c>
      <c r="AA624">
        <v>24.78</v>
      </c>
      <c r="AB624" s="30">
        <v>96.849999999899993</v>
      </c>
      <c r="AC624" s="32">
        <v>45810</v>
      </c>
      <c r="AD624">
        <v>21.82</v>
      </c>
      <c r="AE624" s="30">
        <v>109.98999999990004</v>
      </c>
      <c r="AF624" s="32">
        <v>45810</v>
      </c>
      <c r="AH624" s="33">
        <v>21.82</v>
      </c>
      <c r="AI624" s="31">
        <v>45828</v>
      </c>
      <c r="AJ624" s="34" t="s">
        <v>13280</v>
      </c>
      <c r="AK624">
        <v>120</v>
      </c>
      <c r="AL624" s="34">
        <v>2618.4</v>
      </c>
      <c r="AM624">
        <v>104.54</v>
      </c>
      <c r="AN624" s="34">
        <v>25.05</v>
      </c>
    </row>
    <row r="625" spans="1:40" x14ac:dyDescent="0.25">
      <c r="A625">
        <v>3</v>
      </c>
      <c r="B625" t="s">
        <v>257</v>
      </c>
      <c r="C625" s="7">
        <v>45139</v>
      </c>
      <c r="D625" t="s">
        <v>8384</v>
      </c>
      <c r="E625" t="s">
        <v>8385</v>
      </c>
      <c r="F625" t="s">
        <v>12462</v>
      </c>
      <c r="G625" t="s">
        <v>3438</v>
      </c>
      <c r="H625" s="7">
        <v>45812</v>
      </c>
      <c r="I625" s="7">
        <v>45812</v>
      </c>
      <c r="J625" t="s">
        <v>974</v>
      </c>
      <c r="K625" t="s">
        <v>8386</v>
      </c>
      <c r="L625" t="s">
        <v>8387</v>
      </c>
      <c r="M625">
        <v>0</v>
      </c>
      <c r="N625">
        <v>0</v>
      </c>
      <c r="O625">
        <v>0</v>
      </c>
      <c r="P625" t="s">
        <v>4596</v>
      </c>
      <c r="Q625" t="s">
        <v>3438</v>
      </c>
      <c r="R625" t="s">
        <v>11838</v>
      </c>
      <c r="S625" t="s">
        <v>11839</v>
      </c>
      <c r="T625">
        <v>4114.7299999999996</v>
      </c>
      <c r="U625" s="7">
        <v>45810</v>
      </c>
      <c r="V625">
        <v>5811.46</v>
      </c>
      <c r="X625">
        <v>0.70804</v>
      </c>
      <c r="Y625" s="30">
        <v>5811.46</v>
      </c>
      <c r="Z625" s="32">
        <v>45810</v>
      </c>
      <c r="AA625">
        <v>42.489999999999995</v>
      </c>
      <c r="AB625" s="30">
        <v>96.849999999899993</v>
      </c>
      <c r="AC625" s="32">
        <v>45810</v>
      </c>
      <c r="AD625">
        <v>37.410000000000004</v>
      </c>
      <c r="AE625" s="30">
        <v>109.98999999990004</v>
      </c>
      <c r="AF625" s="32">
        <v>45810</v>
      </c>
      <c r="AH625" s="33">
        <v>37.410000000000004</v>
      </c>
      <c r="AI625" s="31">
        <v>45828</v>
      </c>
      <c r="AJ625" s="34" t="s">
        <v>13280</v>
      </c>
      <c r="AK625">
        <v>120</v>
      </c>
      <c r="AL625" s="34">
        <v>4489.2</v>
      </c>
      <c r="AM625">
        <v>104.54</v>
      </c>
      <c r="AN625" s="34">
        <v>42.94</v>
      </c>
    </row>
    <row r="626" spans="1:40" x14ac:dyDescent="0.25">
      <c r="A626">
        <v>3</v>
      </c>
      <c r="B626" t="s">
        <v>257</v>
      </c>
      <c r="C626" s="7">
        <v>44573</v>
      </c>
      <c r="D626" t="s">
        <v>5109</v>
      </c>
      <c r="E626" t="s">
        <v>5110</v>
      </c>
      <c r="F626" t="s">
        <v>12463</v>
      </c>
      <c r="G626" t="s">
        <v>5113</v>
      </c>
      <c r="H626" s="7">
        <v>45812</v>
      </c>
      <c r="I626" s="7">
        <v>45812</v>
      </c>
      <c r="J626" t="s">
        <v>623</v>
      </c>
      <c r="K626" t="s">
        <v>5114</v>
      </c>
      <c r="L626" t="s">
        <v>7</v>
      </c>
      <c r="M626">
        <v>0</v>
      </c>
      <c r="N626">
        <v>0</v>
      </c>
      <c r="O626">
        <v>0</v>
      </c>
      <c r="P626" t="s">
        <v>5111</v>
      </c>
      <c r="Q626" t="s">
        <v>5113</v>
      </c>
      <c r="R626" t="s">
        <v>11838</v>
      </c>
      <c r="S626" t="s">
        <v>11839</v>
      </c>
      <c r="T626">
        <v>5570.99</v>
      </c>
      <c r="U626" s="7">
        <v>45810</v>
      </c>
      <c r="V626">
        <v>5811.46</v>
      </c>
      <c r="X626">
        <v>0.95862000000000014</v>
      </c>
      <c r="Y626" s="30">
        <v>5811.46</v>
      </c>
      <c r="Z626" s="32">
        <v>45810</v>
      </c>
      <c r="AA626">
        <v>57.52</v>
      </c>
      <c r="AB626" s="30">
        <v>96.849999999899993</v>
      </c>
      <c r="AC626" s="32">
        <v>45810</v>
      </c>
      <c r="AD626">
        <v>50.65</v>
      </c>
      <c r="AE626" s="30">
        <v>109.98999999990004</v>
      </c>
      <c r="AF626" s="32">
        <v>45810</v>
      </c>
      <c r="AH626" s="33">
        <v>50.65</v>
      </c>
      <c r="AI626" s="31">
        <v>45828</v>
      </c>
      <c r="AJ626" s="34" t="s">
        <v>13280</v>
      </c>
      <c r="AK626">
        <v>120</v>
      </c>
      <c r="AL626" s="34">
        <v>6078</v>
      </c>
      <c r="AM626">
        <v>104.54</v>
      </c>
      <c r="AN626" s="34">
        <v>58.14</v>
      </c>
    </row>
    <row r="627" spans="1:40" x14ac:dyDescent="0.25">
      <c r="A627">
        <v>3</v>
      </c>
      <c r="B627" t="s">
        <v>257</v>
      </c>
      <c r="C627" s="7">
        <v>44658</v>
      </c>
      <c r="D627" t="s">
        <v>5981</v>
      </c>
      <c r="E627" t="s">
        <v>5982</v>
      </c>
      <c r="F627" t="s">
        <v>12464</v>
      </c>
      <c r="G627" t="s">
        <v>2992</v>
      </c>
      <c r="H627" s="7">
        <v>45824</v>
      </c>
      <c r="I627" s="7">
        <v>45824</v>
      </c>
      <c r="J627" t="s">
        <v>7</v>
      </c>
      <c r="K627" t="s">
        <v>326</v>
      </c>
      <c r="L627" t="s">
        <v>5983</v>
      </c>
      <c r="M627">
        <v>0</v>
      </c>
      <c r="N627">
        <v>0</v>
      </c>
      <c r="O627">
        <v>0</v>
      </c>
      <c r="P627" t="s">
        <v>5884</v>
      </c>
      <c r="Q627" t="s">
        <v>2992</v>
      </c>
      <c r="R627" t="s">
        <v>11838</v>
      </c>
      <c r="S627" t="s">
        <v>11839</v>
      </c>
      <c r="T627">
        <v>3011.29</v>
      </c>
      <c r="U627" s="7">
        <v>45821</v>
      </c>
      <c r="V627">
        <v>6064.93</v>
      </c>
      <c r="X627">
        <v>0.49651000000000006</v>
      </c>
      <c r="Y627" s="30">
        <v>6064.93</v>
      </c>
      <c r="Z627" s="32">
        <v>45821</v>
      </c>
      <c r="AA627">
        <v>29.79</v>
      </c>
      <c r="AB627" s="30">
        <v>101.0799999999</v>
      </c>
      <c r="AC627" s="32">
        <v>45821</v>
      </c>
      <c r="AD627">
        <v>25.72</v>
      </c>
      <c r="AE627" s="30">
        <v>117.07999999990002</v>
      </c>
      <c r="AF627" s="32">
        <v>45821</v>
      </c>
      <c r="AH627" s="33">
        <v>25.72</v>
      </c>
      <c r="AI627" s="31">
        <v>45828</v>
      </c>
      <c r="AJ627" s="34" t="s">
        <v>13280</v>
      </c>
      <c r="AK627">
        <v>120</v>
      </c>
      <c r="AL627" s="34">
        <v>3086.4</v>
      </c>
      <c r="AM627">
        <v>104.54</v>
      </c>
      <c r="AN627" s="34">
        <v>29.52</v>
      </c>
    </row>
    <row r="628" spans="1:40" x14ac:dyDescent="0.25">
      <c r="A628">
        <v>3</v>
      </c>
      <c r="B628" t="s">
        <v>257</v>
      </c>
      <c r="C628" s="7">
        <v>44573</v>
      </c>
      <c r="D628" t="s">
        <v>5551</v>
      </c>
      <c r="E628" t="s">
        <v>5552</v>
      </c>
      <c r="F628" t="s">
        <v>12465</v>
      </c>
      <c r="G628" t="s">
        <v>5556</v>
      </c>
      <c r="H628" s="7">
        <v>45819</v>
      </c>
      <c r="I628" s="7">
        <v>45819</v>
      </c>
      <c r="J628" t="s">
        <v>323</v>
      </c>
      <c r="K628" t="s">
        <v>1417</v>
      </c>
      <c r="L628" t="s">
        <v>7</v>
      </c>
      <c r="M628">
        <v>0</v>
      </c>
      <c r="N628">
        <v>0</v>
      </c>
      <c r="O628">
        <v>0</v>
      </c>
      <c r="P628" t="s">
        <v>5553</v>
      </c>
      <c r="Q628" t="s">
        <v>5556</v>
      </c>
      <c r="R628" t="s">
        <v>11838</v>
      </c>
      <c r="S628" t="s">
        <v>11839</v>
      </c>
      <c r="T628">
        <v>2130.2399999999998</v>
      </c>
      <c r="U628" s="7">
        <v>45818</v>
      </c>
      <c r="V628">
        <v>5947.48</v>
      </c>
      <c r="X628">
        <v>0.35818</v>
      </c>
      <c r="Y628" s="30">
        <v>5947.4799999998995</v>
      </c>
      <c r="Z628" s="32">
        <v>45818</v>
      </c>
      <c r="AA628">
        <v>21.490000000000002</v>
      </c>
      <c r="AB628" s="30">
        <v>99.12</v>
      </c>
      <c r="AC628" s="32">
        <v>45818</v>
      </c>
      <c r="AD628">
        <v>18.830000000000002</v>
      </c>
      <c r="AE628" s="30">
        <v>113.12999999990002</v>
      </c>
      <c r="AF628" s="32">
        <v>45818</v>
      </c>
      <c r="AH628" s="33">
        <v>18.830000000000002</v>
      </c>
      <c r="AI628" s="31">
        <v>45828</v>
      </c>
      <c r="AJ628" s="34" t="s">
        <v>13280</v>
      </c>
      <c r="AK628">
        <v>120</v>
      </c>
      <c r="AL628" s="34">
        <v>2259.6</v>
      </c>
      <c r="AM628">
        <v>104.54</v>
      </c>
      <c r="AN628" s="34">
        <v>21.61</v>
      </c>
    </row>
    <row r="629" spans="1:40" x14ac:dyDescent="0.25">
      <c r="A629">
        <v>3</v>
      </c>
      <c r="B629" t="s">
        <v>257</v>
      </c>
      <c r="C629" s="7">
        <v>44697</v>
      </c>
      <c r="D629" t="s">
        <v>6088</v>
      </c>
      <c r="E629" t="s">
        <v>6089</v>
      </c>
      <c r="F629" t="s">
        <v>12466</v>
      </c>
      <c r="G629" t="s">
        <v>4966</v>
      </c>
      <c r="H629" s="7">
        <v>45812</v>
      </c>
      <c r="I629" s="7">
        <v>45812</v>
      </c>
      <c r="J629" t="s">
        <v>7</v>
      </c>
      <c r="K629" t="s">
        <v>6092</v>
      </c>
      <c r="L629" t="s">
        <v>7</v>
      </c>
      <c r="M629">
        <v>0</v>
      </c>
      <c r="N629">
        <v>0</v>
      </c>
      <c r="O629">
        <v>0</v>
      </c>
      <c r="P629" t="s">
        <v>6090</v>
      </c>
      <c r="Q629" t="s">
        <v>4966</v>
      </c>
      <c r="R629" t="s">
        <v>11838</v>
      </c>
      <c r="S629" t="s">
        <v>11839</v>
      </c>
      <c r="T629">
        <v>14622.07</v>
      </c>
      <c r="U629" s="7">
        <v>45810</v>
      </c>
      <c r="V629">
        <v>5811.46</v>
      </c>
      <c r="X629">
        <v>2.5160800000000001</v>
      </c>
      <c r="Y629" s="30">
        <v>5811.46</v>
      </c>
      <c r="Z629" s="32">
        <v>45810</v>
      </c>
      <c r="AA629">
        <v>150.97999999999999</v>
      </c>
      <c r="AB629" s="30">
        <v>96.849999999899993</v>
      </c>
      <c r="AC629" s="32">
        <v>45810</v>
      </c>
      <c r="AD629">
        <v>132.94</v>
      </c>
      <c r="AE629" s="30">
        <v>109.98999999990004</v>
      </c>
      <c r="AF629" s="32">
        <v>45810</v>
      </c>
      <c r="AH629" s="33">
        <v>132.94</v>
      </c>
      <c r="AI629" s="31">
        <v>45828</v>
      </c>
      <c r="AJ629" s="34" t="s">
        <v>13280</v>
      </c>
      <c r="AK629">
        <v>120</v>
      </c>
      <c r="AL629" s="34">
        <v>15952.8</v>
      </c>
      <c r="AM629">
        <v>104.54</v>
      </c>
      <c r="AN629" s="34">
        <v>152.6</v>
      </c>
    </row>
    <row r="630" spans="1:40" x14ac:dyDescent="0.25">
      <c r="A630">
        <v>3</v>
      </c>
      <c r="B630" t="s">
        <v>257</v>
      </c>
      <c r="C630" s="7">
        <v>45596</v>
      </c>
      <c r="D630" t="s">
        <v>10802</v>
      </c>
      <c r="E630" t="s">
        <v>10803</v>
      </c>
      <c r="F630" t="s">
        <v>12467</v>
      </c>
      <c r="G630" t="s">
        <v>10807</v>
      </c>
      <c r="H630" s="7">
        <v>45812</v>
      </c>
      <c r="I630" s="7">
        <v>45812</v>
      </c>
      <c r="J630" t="s">
        <v>607</v>
      </c>
      <c r="K630" t="s">
        <v>10808</v>
      </c>
      <c r="L630" t="s">
        <v>7</v>
      </c>
      <c r="M630">
        <v>0</v>
      </c>
      <c r="N630">
        <v>0</v>
      </c>
      <c r="O630">
        <v>0</v>
      </c>
      <c r="P630" t="s">
        <v>10804</v>
      </c>
      <c r="Q630" t="s">
        <v>10807</v>
      </c>
      <c r="R630" t="s">
        <v>11838</v>
      </c>
      <c r="S630" t="s">
        <v>11839</v>
      </c>
      <c r="T630">
        <v>2834.86</v>
      </c>
      <c r="U630" s="7">
        <v>45811</v>
      </c>
      <c r="V630">
        <v>5838.75</v>
      </c>
      <c r="X630">
        <v>0.48553000000000007</v>
      </c>
      <c r="Y630" s="30">
        <v>5838.75</v>
      </c>
      <c r="Z630" s="32">
        <v>45811</v>
      </c>
      <c r="AA630">
        <v>29.130000000000003</v>
      </c>
      <c r="AB630" s="30">
        <v>97.31</v>
      </c>
      <c r="AC630" s="32">
        <v>45811</v>
      </c>
      <c r="AD630">
        <v>25.72</v>
      </c>
      <c r="AE630" s="30">
        <v>110.21999999990003</v>
      </c>
      <c r="AF630" s="32">
        <v>45811</v>
      </c>
      <c r="AH630" s="33">
        <v>25.72</v>
      </c>
      <c r="AI630" s="31">
        <v>45828</v>
      </c>
      <c r="AJ630" s="34" t="s">
        <v>13280</v>
      </c>
      <c r="AK630">
        <v>120</v>
      </c>
      <c r="AL630" s="34">
        <v>3086.4</v>
      </c>
      <c r="AM630">
        <v>104.54</v>
      </c>
      <c r="AN630" s="34">
        <v>29.52</v>
      </c>
    </row>
    <row r="631" spans="1:40" x14ac:dyDescent="0.25">
      <c r="A631">
        <v>3</v>
      </c>
      <c r="B631" t="s">
        <v>257</v>
      </c>
      <c r="C631" s="7">
        <v>45323</v>
      </c>
      <c r="D631" t="s">
        <v>9275</v>
      </c>
      <c r="E631" t="s">
        <v>9276</v>
      </c>
      <c r="F631" t="s">
        <v>12468</v>
      </c>
      <c r="G631" t="s">
        <v>9280</v>
      </c>
      <c r="H631" s="7">
        <v>45812</v>
      </c>
      <c r="I631" s="7">
        <v>45812</v>
      </c>
      <c r="J631" t="s">
        <v>579</v>
      </c>
      <c r="K631" t="s">
        <v>9281</v>
      </c>
      <c r="L631" t="s">
        <v>7</v>
      </c>
      <c r="M631">
        <v>0</v>
      </c>
      <c r="N631">
        <v>0</v>
      </c>
      <c r="O631">
        <v>0</v>
      </c>
      <c r="P631" t="s">
        <v>9277</v>
      </c>
      <c r="Q631" t="s">
        <v>9280</v>
      </c>
      <c r="R631" t="s">
        <v>11838</v>
      </c>
      <c r="S631" t="s">
        <v>11839</v>
      </c>
      <c r="T631">
        <v>2399.98</v>
      </c>
      <c r="U631" s="7">
        <v>45810</v>
      </c>
      <c r="V631">
        <v>5811.46</v>
      </c>
      <c r="X631">
        <v>0.41296999999999995</v>
      </c>
      <c r="Y631" s="30">
        <v>5811.46</v>
      </c>
      <c r="Z631" s="32">
        <v>45810</v>
      </c>
      <c r="AA631">
        <v>24.78</v>
      </c>
      <c r="AB631" s="30">
        <v>96.849999999899993</v>
      </c>
      <c r="AC631" s="32">
        <v>45810</v>
      </c>
      <c r="AD631">
        <v>21.82</v>
      </c>
      <c r="AE631" s="30">
        <v>109.98999999990004</v>
      </c>
      <c r="AF631" s="32">
        <v>45810</v>
      </c>
      <c r="AH631" s="33">
        <v>21.82</v>
      </c>
      <c r="AI631" s="31">
        <v>45828</v>
      </c>
      <c r="AJ631" s="34" t="s">
        <v>13280</v>
      </c>
      <c r="AK631">
        <v>120</v>
      </c>
      <c r="AL631" s="34">
        <v>2618.4</v>
      </c>
      <c r="AM631">
        <v>104.54</v>
      </c>
      <c r="AN631" s="34">
        <v>25.05</v>
      </c>
    </row>
    <row r="632" spans="1:40" x14ac:dyDescent="0.25">
      <c r="A632">
        <v>3</v>
      </c>
      <c r="B632" t="s">
        <v>257</v>
      </c>
      <c r="C632" s="7">
        <v>45008</v>
      </c>
      <c r="D632" t="s">
        <v>7901</v>
      </c>
      <c r="E632" t="s">
        <v>7902</v>
      </c>
      <c r="F632" t="s">
        <v>12469</v>
      </c>
      <c r="G632" t="s">
        <v>7903</v>
      </c>
      <c r="H632" s="7">
        <v>45812</v>
      </c>
      <c r="I632" s="7">
        <v>45812</v>
      </c>
      <c r="J632" t="s">
        <v>287</v>
      </c>
      <c r="K632" t="s">
        <v>7905</v>
      </c>
      <c r="L632" t="s">
        <v>667</v>
      </c>
      <c r="M632">
        <v>0</v>
      </c>
      <c r="N632">
        <v>0</v>
      </c>
      <c r="O632">
        <v>0</v>
      </c>
      <c r="P632" t="s">
        <v>7904</v>
      </c>
      <c r="Q632" t="s">
        <v>7903</v>
      </c>
      <c r="R632" t="s">
        <v>11838</v>
      </c>
      <c r="S632" t="s">
        <v>11839</v>
      </c>
      <c r="T632">
        <v>3428.39</v>
      </c>
      <c r="U632" s="7">
        <v>45810</v>
      </c>
      <c r="V632">
        <v>5811.46</v>
      </c>
      <c r="X632">
        <v>0.58993999999999991</v>
      </c>
      <c r="Y632" s="30">
        <v>5811.46</v>
      </c>
      <c r="Z632" s="32">
        <v>45810</v>
      </c>
      <c r="AA632">
        <v>35.4</v>
      </c>
      <c r="AB632" s="30">
        <v>96.849999999899993</v>
      </c>
      <c r="AC632" s="32">
        <v>45810</v>
      </c>
      <c r="AD632">
        <v>31.169999999999998</v>
      </c>
      <c r="AE632" s="30">
        <v>109.98999999990004</v>
      </c>
      <c r="AF632" s="32">
        <v>45810</v>
      </c>
      <c r="AH632" s="33">
        <v>31.169999999999998</v>
      </c>
      <c r="AI632" s="31">
        <v>45828</v>
      </c>
      <c r="AJ632" s="34" t="s">
        <v>13280</v>
      </c>
      <c r="AK632">
        <v>120</v>
      </c>
      <c r="AL632" s="34">
        <v>3740.4</v>
      </c>
      <c r="AM632">
        <v>104.54</v>
      </c>
      <c r="AN632" s="34">
        <v>35.78</v>
      </c>
    </row>
    <row r="633" spans="1:40" x14ac:dyDescent="0.25">
      <c r="A633">
        <v>3</v>
      </c>
      <c r="B633" t="s">
        <v>257</v>
      </c>
      <c r="C633" s="7">
        <v>45323</v>
      </c>
      <c r="D633" t="s">
        <v>9347</v>
      </c>
      <c r="E633" t="s">
        <v>9348</v>
      </c>
      <c r="F633" t="s">
        <v>12470</v>
      </c>
      <c r="G633" t="s">
        <v>9350</v>
      </c>
      <c r="H633" s="7">
        <v>45824</v>
      </c>
      <c r="I633" s="7">
        <v>45824</v>
      </c>
      <c r="J633" t="s">
        <v>491</v>
      </c>
      <c r="K633" t="s">
        <v>9351</v>
      </c>
      <c r="L633" t="s">
        <v>9352</v>
      </c>
      <c r="M633">
        <v>0</v>
      </c>
      <c r="N633">
        <v>0</v>
      </c>
      <c r="O633">
        <v>0</v>
      </c>
      <c r="P633" t="s">
        <v>5129</v>
      </c>
      <c r="Q633" t="s">
        <v>9350</v>
      </c>
      <c r="R633" t="s">
        <v>11838</v>
      </c>
      <c r="S633" t="s">
        <v>11839</v>
      </c>
      <c r="T633">
        <v>5018.05</v>
      </c>
      <c r="U633" s="7">
        <v>45821</v>
      </c>
      <c r="V633">
        <v>6064.93</v>
      </c>
      <c r="X633">
        <v>0.82739000000000007</v>
      </c>
      <c r="Y633" s="30">
        <v>6064.93</v>
      </c>
      <c r="Z633" s="32">
        <v>45821</v>
      </c>
      <c r="AA633">
        <v>49.64</v>
      </c>
      <c r="AB633" s="30">
        <v>101.0799999999</v>
      </c>
      <c r="AC633" s="32">
        <v>45821</v>
      </c>
      <c r="AD633">
        <v>42.86</v>
      </c>
      <c r="AE633" s="30">
        <v>117.07999999990002</v>
      </c>
      <c r="AF633" s="32">
        <v>45821</v>
      </c>
      <c r="AH633" s="33">
        <v>42.86</v>
      </c>
      <c r="AI633" s="31">
        <v>45828</v>
      </c>
      <c r="AJ633" s="34" t="s">
        <v>13280</v>
      </c>
      <c r="AK633">
        <v>120</v>
      </c>
      <c r="AL633" s="34">
        <v>5143.2</v>
      </c>
      <c r="AM633">
        <v>104.54</v>
      </c>
      <c r="AN633" s="34">
        <v>49.2</v>
      </c>
    </row>
    <row r="634" spans="1:40" x14ac:dyDescent="0.25">
      <c r="A634">
        <v>3</v>
      </c>
      <c r="B634" t="s">
        <v>257</v>
      </c>
      <c r="C634" s="7">
        <v>45231</v>
      </c>
      <c r="D634" t="s">
        <v>8941</v>
      </c>
      <c r="E634" t="s">
        <v>8942</v>
      </c>
      <c r="F634" t="s">
        <v>12471</v>
      </c>
      <c r="G634" t="s">
        <v>1726</v>
      </c>
      <c r="H634" s="7">
        <v>45814</v>
      </c>
      <c r="I634" s="7">
        <v>45814</v>
      </c>
      <c r="J634" t="s">
        <v>535</v>
      </c>
      <c r="K634" t="s">
        <v>8944</v>
      </c>
      <c r="L634" t="s">
        <v>8945</v>
      </c>
      <c r="M634">
        <v>0</v>
      </c>
      <c r="N634">
        <v>0</v>
      </c>
      <c r="O634">
        <v>0</v>
      </c>
      <c r="P634" t="s">
        <v>8943</v>
      </c>
      <c r="Q634" t="s">
        <v>1726</v>
      </c>
      <c r="R634" t="s">
        <v>11838</v>
      </c>
      <c r="S634" t="s">
        <v>11839</v>
      </c>
      <c r="T634">
        <v>3168.73</v>
      </c>
      <c r="U634" s="7">
        <v>45813</v>
      </c>
      <c r="V634">
        <v>5874.18</v>
      </c>
      <c r="X634">
        <v>0.53943000000000008</v>
      </c>
      <c r="Y634" s="30">
        <v>5874.18</v>
      </c>
      <c r="Z634" s="32">
        <v>45813</v>
      </c>
      <c r="AA634">
        <v>32.369999999999997</v>
      </c>
      <c r="AB634" s="30">
        <v>97.9</v>
      </c>
      <c r="AC634" s="32">
        <v>45813</v>
      </c>
      <c r="AD634">
        <v>28.32</v>
      </c>
      <c r="AE634" s="30">
        <v>111.89000000000001</v>
      </c>
      <c r="AF634" s="32">
        <v>45813</v>
      </c>
      <c r="AH634" s="33">
        <v>28.32</v>
      </c>
      <c r="AI634" s="31">
        <v>45828</v>
      </c>
      <c r="AJ634" s="34" t="s">
        <v>13280</v>
      </c>
      <c r="AK634">
        <v>120</v>
      </c>
      <c r="AL634" s="34">
        <v>3398.4</v>
      </c>
      <c r="AM634">
        <v>104.54</v>
      </c>
      <c r="AN634" s="34">
        <v>32.510000000000005</v>
      </c>
    </row>
    <row r="635" spans="1:40" x14ac:dyDescent="0.25">
      <c r="A635">
        <v>3</v>
      </c>
      <c r="B635" t="s">
        <v>257</v>
      </c>
      <c r="C635" s="7">
        <v>45492</v>
      </c>
      <c r="D635" t="s">
        <v>9990</v>
      </c>
      <c r="E635" t="s">
        <v>9991</v>
      </c>
      <c r="F635" t="s">
        <v>12472</v>
      </c>
      <c r="G635" t="s">
        <v>9992</v>
      </c>
      <c r="H635" s="7">
        <v>45812</v>
      </c>
      <c r="I635" s="7">
        <v>45812</v>
      </c>
      <c r="J635" t="s">
        <v>2396</v>
      </c>
      <c r="K635" t="s">
        <v>9993</v>
      </c>
      <c r="L635" t="s">
        <v>7</v>
      </c>
      <c r="M635">
        <v>0</v>
      </c>
      <c r="N635">
        <v>0</v>
      </c>
      <c r="O635">
        <v>0</v>
      </c>
      <c r="P635" t="s">
        <v>9994</v>
      </c>
      <c r="Q635" t="s">
        <v>9992</v>
      </c>
      <c r="R635" t="s">
        <v>11838</v>
      </c>
      <c r="S635" t="s">
        <v>11839</v>
      </c>
      <c r="T635">
        <v>2233.06</v>
      </c>
      <c r="U635" s="7">
        <v>45811</v>
      </c>
      <c r="V635">
        <v>5838.75</v>
      </c>
      <c r="X635">
        <v>0.38245999999999991</v>
      </c>
      <c r="Y635" s="30">
        <v>5838.75</v>
      </c>
      <c r="Z635" s="32">
        <v>45811</v>
      </c>
      <c r="AA635">
        <v>22.95</v>
      </c>
      <c r="AB635" s="30">
        <v>97.31</v>
      </c>
      <c r="AC635" s="32">
        <v>45811</v>
      </c>
      <c r="AD635">
        <v>20.259999999999998</v>
      </c>
      <c r="AE635" s="30">
        <v>110.21999999990003</v>
      </c>
      <c r="AF635" s="32">
        <v>45811</v>
      </c>
      <c r="AH635" s="33">
        <v>20.259999999999998</v>
      </c>
      <c r="AI635" s="31">
        <v>45828</v>
      </c>
      <c r="AJ635" s="34" t="s">
        <v>13280</v>
      </c>
      <c r="AK635">
        <v>120</v>
      </c>
      <c r="AL635" s="34">
        <v>2431.1999999999998</v>
      </c>
      <c r="AM635">
        <v>104.54</v>
      </c>
      <c r="AN635" s="34">
        <v>23.259999999999998</v>
      </c>
    </row>
    <row r="636" spans="1:40" x14ac:dyDescent="0.25">
      <c r="A636">
        <v>3</v>
      </c>
      <c r="B636" t="s">
        <v>257</v>
      </c>
      <c r="C636" s="7">
        <v>44573</v>
      </c>
      <c r="D636" t="s">
        <v>4582</v>
      </c>
      <c r="E636" t="s">
        <v>4583</v>
      </c>
      <c r="F636" t="s">
        <v>12473</v>
      </c>
      <c r="G636" t="s">
        <v>4587</v>
      </c>
      <c r="H636" s="7">
        <v>45818</v>
      </c>
      <c r="I636" s="7">
        <v>45818</v>
      </c>
      <c r="J636" t="s">
        <v>4588</v>
      </c>
      <c r="K636" t="s">
        <v>4589</v>
      </c>
      <c r="L636" t="s">
        <v>7</v>
      </c>
      <c r="M636">
        <v>0</v>
      </c>
      <c r="N636">
        <v>0</v>
      </c>
      <c r="O636">
        <v>0</v>
      </c>
      <c r="P636" t="s">
        <v>4584</v>
      </c>
      <c r="Q636" t="s">
        <v>4587</v>
      </c>
      <c r="R636" t="s">
        <v>11838</v>
      </c>
      <c r="S636" t="s">
        <v>11839</v>
      </c>
      <c r="T636">
        <v>3230.05</v>
      </c>
      <c r="U636" s="7">
        <v>45817</v>
      </c>
      <c r="V636">
        <v>5945.49</v>
      </c>
      <c r="X636">
        <v>0.54327999999999999</v>
      </c>
      <c r="Y636" s="30">
        <v>5945.4899999998997</v>
      </c>
      <c r="Z636" s="32">
        <v>45817</v>
      </c>
      <c r="AA636">
        <v>32.6</v>
      </c>
      <c r="AB636" s="30">
        <v>99.09</v>
      </c>
      <c r="AC636" s="32">
        <v>45817</v>
      </c>
      <c r="AD636">
        <v>28.619999999999997</v>
      </c>
      <c r="AE636" s="30">
        <v>112.85999999990004</v>
      </c>
      <c r="AF636" s="32">
        <v>45817</v>
      </c>
      <c r="AH636" s="33">
        <v>28.619999999999997</v>
      </c>
      <c r="AI636" s="31">
        <v>45828</v>
      </c>
      <c r="AJ636" s="34" t="s">
        <v>13280</v>
      </c>
      <c r="AK636">
        <v>120</v>
      </c>
      <c r="AL636" s="34">
        <v>3434.4</v>
      </c>
      <c r="AM636">
        <v>104.54</v>
      </c>
      <c r="AN636" s="34">
        <v>32.85</v>
      </c>
    </row>
    <row r="637" spans="1:40" x14ac:dyDescent="0.25">
      <c r="A637">
        <v>3</v>
      </c>
      <c r="B637" t="s">
        <v>257</v>
      </c>
      <c r="C637" s="7">
        <v>45807</v>
      </c>
      <c r="D637" t="s">
        <v>11691</v>
      </c>
      <c r="E637" t="s">
        <v>11692</v>
      </c>
      <c r="F637" t="s">
        <v>12474</v>
      </c>
      <c r="G637" t="s">
        <v>477</v>
      </c>
      <c r="H637" s="7">
        <v>45819</v>
      </c>
      <c r="I637" s="7">
        <v>45819</v>
      </c>
      <c r="J637" t="s">
        <v>419</v>
      </c>
      <c r="K637" t="s">
        <v>11696</v>
      </c>
      <c r="L637" t="s">
        <v>11697</v>
      </c>
      <c r="M637">
        <v>0</v>
      </c>
      <c r="N637">
        <v>0</v>
      </c>
      <c r="O637">
        <v>0</v>
      </c>
      <c r="P637" t="s">
        <v>11693</v>
      </c>
      <c r="Q637" t="s">
        <v>477</v>
      </c>
      <c r="R637" t="s">
        <v>11838</v>
      </c>
      <c r="S637" t="s">
        <v>11839</v>
      </c>
      <c r="T637">
        <v>3487.61</v>
      </c>
      <c r="U637" s="7">
        <v>45813</v>
      </c>
      <c r="V637">
        <v>5874.18</v>
      </c>
      <c r="X637">
        <v>0.59372000000000003</v>
      </c>
      <c r="Y637" s="30">
        <v>5874.18</v>
      </c>
      <c r="Z637" s="32">
        <v>45813</v>
      </c>
      <c r="AA637">
        <v>35.619999999999997</v>
      </c>
      <c r="AB637" s="30">
        <v>97.9</v>
      </c>
      <c r="AC637" s="32">
        <v>45813</v>
      </c>
      <c r="AD637">
        <v>31.169999999999998</v>
      </c>
      <c r="AE637" s="30">
        <v>111.89000000000001</v>
      </c>
      <c r="AF637" s="32">
        <v>45813</v>
      </c>
      <c r="AH637" s="33">
        <v>31.169999999999998</v>
      </c>
      <c r="AI637" s="31">
        <v>45828</v>
      </c>
      <c r="AJ637" s="34" t="s">
        <v>13280</v>
      </c>
      <c r="AK637">
        <v>120</v>
      </c>
      <c r="AL637" s="34">
        <v>3740.4</v>
      </c>
      <c r="AM637">
        <v>104.54</v>
      </c>
      <c r="AN637" s="34">
        <v>35.78</v>
      </c>
    </row>
    <row r="638" spans="1:40" x14ac:dyDescent="0.25">
      <c r="A638">
        <v>3</v>
      </c>
      <c r="B638" t="s">
        <v>257</v>
      </c>
      <c r="C638" s="7">
        <v>44573</v>
      </c>
      <c r="D638" t="s">
        <v>4557</v>
      </c>
      <c r="E638" t="s">
        <v>4558</v>
      </c>
      <c r="F638" t="s">
        <v>12475</v>
      </c>
      <c r="G638" t="s">
        <v>11028</v>
      </c>
      <c r="H638" s="7">
        <v>45812</v>
      </c>
      <c r="I638" s="7">
        <v>45812</v>
      </c>
      <c r="J638" t="s">
        <v>502</v>
      </c>
      <c r="K638" t="s">
        <v>11029</v>
      </c>
      <c r="L638" t="s">
        <v>7</v>
      </c>
      <c r="M638">
        <v>0</v>
      </c>
      <c r="N638">
        <v>0</v>
      </c>
      <c r="O638">
        <v>0</v>
      </c>
      <c r="P638" t="s">
        <v>11023</v>
      </c>
      <c r="Q638" t="s">
        <v>11028</v>
      </c>
      <c r="R638" t="s">
        <v>11838</v>
      </c>
      <c r="S638" t="s">
        <v>11839</v>
      </c>
      <c r="T638">
        <v>2399.98</v>
      </c>
      <c r="U638" s="7">
        <v>45810</v>
      </c>
      <c r="V638">
        <v>5811.46</v>
      </c>
      <c r="X638">
        <v>0.41296999999999995</v>
      </c>
      <c r="Y638" s="30">
        <v>5811.46</v>
      </c>
      <c r="Z638" s="32">
        <v>45810</v>
      </c>
      <c r="AA638">
        <v>24.78</v>
      </c>
      <c r="AB638" s="30">
        <v>96.849999999899993</v>
      </c>
      <c r="AC638" s="32">
        <v>45810</v>
      </c>
      <c r="AD638">
        <v>21.82</v>
      </c>
      <c r="AE638" s="30">
        <v>109.98999999990004</v>
      </c>
      <c r="AF638" s="32">
        <v>45810</v>
      </c>
      <c r="AH638" s="33">
        <v>21.82</v>
      </c>
      <c r="AI638" s="31">
        <v>45828</v>
      </c>
      <c r="AJ638" s="34" t="s">
        <v>13280</v>
      </c>
      <c r="AK638">
        <v>120</v>
      </c>
      <c r="AL638" s="34">
        <v>2618.4</v>
      </c>
      <c r="AM638">
        <v>104.54</v>
      </c>
      <c r="AN638" s="34">
        <v>25.05</v>
      </c>
    </row>
    <row r="639" spans="1:40" x14ac:dyDescent="0.25">
      <c r="A639">
        <v>3</v>
      </c>
      <c r="B639" t="s">
        <v>257</v>
      </c>
      <c r="C639" s="7">
        <v>45546</v>
      </c>
      <c r="D639" t="s">
        <v>10343</v>
      </c>
      <c r="E639" t="s">
        <v>10344</v>
      </c>
      <c r="F639" t="s">
        <v>12476</v>
      </c>
      <c r="G639" t="s">
        <v>10359</v>
      </c>
      <c r="H639" s="7">
        <v>45817</v>
      </c>
      <c r="I639" s="7">
        <v>45817</v>
      </c>
      <c r="J639" t="s">
        <v>1074</v>
      </c>
      <c r="K639" t="s">
        <v>10360</v>
      </c>
      <c r="L639" t="s">
        <v>7</v>
      </c>
      <c r="M639">
        <v>0</v>
      </c>
      <c r="N639">
        <v>0</v>
      </c>
      <c r="O639">
        <v>0</v>
      </c>
      <c r="P639" t="s">
        <v>10345</v>
      </c>
      <c r="Q639" t="s">
        <v>10359</v>
      </c>
      <c r="R639" t="s">
        <v>11838</v>
      </c>
      <c r="S639" t="s">
        <v>11839</v>
      </c>
      <c r="T639">
        <v>1990.95</v>
      </c>
      <c r="U639" s="7">
        <v>45814</v>
      </c>
      <c r="V639">
        <v>5910.79</v>
      </c>
      <c r="X639">
        <v>0.33683000000000007</v>
      </c>
      <c r="Y639" s="30">
        <v>5910.7899999998999</v>
      </c>
      <c r="Z639" s="32">
        <v>45814</v>
      </c>
      <c r="AA639">
        <v>20.21</v>
      </c>
      <c r="AB639" s="30">
        <v>98.51</v>
      </c>
      <c r="AC639" s="32">
        <v>45814</v>
      </c>
      <c r="AD639">
        <v>17.630000000000003</v>
      </c>
      <c r="AE639" s="30">
        <v>112.92999999999999</v>
      </c>
      <c r="AF639" s="32">
        <v>45814</v>
      </c>
      <c r="AH639" s="33">
        <v>17.630000000000003</v>
      </c>
      <c r="AI639" s="31">
        <v>45828</v>
      </c>
      <c r="AJ639" s="34" t="s">
        <v>13280</v>
      </c>
      <c r="AK639">
        <v>120</v>
      </c>
      <c r="AL639" s="34">
        <v>2115.6</v>
      </c>
      <c r="AM639">
        <v>104.54</v>
      </c>
      <c r="AN639" s="34">
        <v>20.240000000000002</v>
      </c>
    </row>
    <row r="640" spans="1:40" x14ac:dyDescent="0.25">
      <c r="A640">
        <v>3</v>
      </c>
      <c r="B640" t="s">
        <v>257</v>
      </c>
      <c r="C640" s="7">
        <v>45546</v>
      </c>
      <c r="D640" t="s">
        <v>10343</v>
      </c>
      <c r="E640" t="s">
        <v>10344</v>
      </c>
      <c r="F640" t="s">
        <v>12477</v>
      </c>
      <c r="G640" t="s">
        <v>10349</v>
      </c>
      <c r="H640" s="7">
        <v>45817</v>
      </c>
      <c r="I640" s="7">
        <v>45817</v>
      </c>
      <c r="J640" t="s">
        <v>1074</v>
      </c>
      <c r="K640" t="s">
        <v>10350</v>
      </c>
      <c r="L640" t="s">
        <v>7</v>
      </c>
      <c r="M640">
        <v>0</v>
      </c>
      <c r="N640">
        <v>0</v>
      </c>
      <c r="O640">
        <v>0</v>
      </c>
      <c r="P640" t="s">
        <v>10345</v>
      </c>
      <c r="Q640" t="s">
        <v>10349</v>
      </c>
      <c r="R640" t="s">
        <v>11838</v>
      </c>
      <c r="S640" t="s">
        <v>11839</v>
      </c>
      <c r="T640">
        <v>1990.95</v>
      </c>
      <c r="U640" s="7">
        <v>45814</v>
      </c>
      <c r="V640">
        <v>5910.79</v>
      </c>
      <c r="X640">
        <v>0.33683000000000007</v>
      </c>
      <c r="Y640" s="30">
        <v>5910.7899999998999</v>
      </c>
      <c r="Z640" s="32">
        <v>45814</v>
      </c>
      <c r="AA640">
        <v>20.21</v>
      </c>
      <c r="AB640" s="30">
        <v>98.51</v>
      </c>
      <c r="AC640" s="32">
        <v>45814</v>
      </c>
      <c r="AD640">
        <v>17.630000000000003</v>
      </c>
      <c r="AE640" s="30">
        <v>112.92999999999999</v>
      </c>
      <c r="AF640" s="32">
        <v>45814</v>
      </c>
      <c r="AH640" s="33">
        <v>17.630000000000003</v>
      </c>
      <c r="AI640" s="31">
        <v>45828</v>
      </c>
      <c r="AJ640" s="34" t="s">
        <v>13280</v>
      </c>
      <c r="AK640">
        <v>120</v>
      </c>
      <c r="AL640" s="34">
        <v>2115.6</v>
      </c>
      <c r="AM640">
        <v>104.54</v>
      </c>
      <c r="AN640" s="34">
        <v>20.240000000000002</v>
      </c>
    </row>
    <row r="641" spans="1:40" x14ac:dyDescent="0.25">
      <c r="A641">
        <v>3</v>
      </c>
      <c r="B641" t="s">
        <v>257</v>
      </c>
      <c r="C641" s="7">
        <v>45546</v>
      </c>
      <c r="D641" t="s">
        <v>10343</v>
      </c>
      <c r="E641" t="s">
        <v>10344</v>
      </c>
      <c r="F641" t="s">
        <v>12478</v>
      </c>
      <c r="G641" t="s">
        <v>10357</v>
      </c>
      <c r="H641" s="7">
        <v>45817</v>
      </c>
      <c r="I641" s="7">
        <v>45817</v>
      </c>
      <c r="J641" t="s">
        <v>1074</v>
      </c>
      <c r="K641" t="s">
        <v>10358</v>
      </c>
      <c r="L641" t="s">
        <v>7</v>
      </c>
      <c r="M641">
        <v>0</v>
      </c>
      <c r="N641">
        <v>0</v>
      </c>
      <c r="O641">
        <v>0</v>
      </c>
      <c r="P641" t="s">
        <v>10345</v>
      </c>
      <c r="Q641" t="s">
        <v>10357</v>
      </c>
      <c r="R641" t="s">
        <v>11838</v>
      </c>
      <c r="S641" t="s">
        <v>11839</v>
      </c>
      <c r="T641">
        <v>1990.95</v>
      </c>
      <c r="U641" s="7">
        <v>45814</v>
      </c>
      <c r="V641">
        <v>5910.79</v>
      </c>
      <c r="X641">
        <v>0.33683000000000007</v>
      </c>
      <c r="Y641" s="30">
        <v>5910.7899999998999</v>
      </c>
      <c r="Z641" s="32">
        <v>45814</v>
      </c>
      <c r="AA641">
        <v>20.21</v>
      </c>
      <c r="AB641" s="30">
        <v>98.51</v>
      </c>
      <c r="AC641" s="32">
        <v>45814</v>
      </c>
      <c r="AD641">
        <v>17.630000000000003</v>
      </c>
      <c r="AE641" s="30">
        <v>112.92999999999999</v>
      </c>
      <c r="AF641" s="32">
        <v>45814</v>
      </c>
      <c r="AH641" s="33">
        <v>17.630000000000003</v>
      </c>
      <c r="AI641" s="31">
        <v>45828</v>
      </c>
      <c r="AJ641" s="34" t="s">
        <v>13280</v>
      </c>
      <c r="AK641">
        <v>120</v>
      </c>
      <c r="AL641" s="34">
        <v>2115.6</v>
      </c>
      <c r="AM641">
        <v>104.54</v>
      </c>
      <c r="AN641" s="34">
        <v>20.240000000000002</v>
      </c>
    </row>
    <row r="642" spans="1:40" x14ac:dyDescent="0.25">
      <c r="A642">
        <v>3</v>
      </c>
      <c r="B642" t="s">
        <v>257</v>
      </c>
      <c r="C642" s="7">
        <v>45546</v>
      </c>
      <c r="D642" t="s">
        <v>10343</v>
      </c>
      <c r="E642" t="s">
        <v>10344</v>
      </c>
      <c r="F642" t="s">
        <v>12479</v>
      </c>
      <c r="G642" t="s">
        <v>10351</v>
      </c>
      <c r="H642" s="7">
        <v>45817</v>
      </c>
      <c r="I642" s="7">
        <v>45817</v>
      </c>
      <c r="J642" t="s">
        <v>1074</v>
      </c>
      <c r="K642" t="s">
        <v>10352</v>
      </c>
      <c r="L642" t="s">
        <v>7</v>
      </c>
      <c r="M642">
        <v>0</v>
      </c>
      <c r="N642">
        <v>0</v>
      </c>
      <c r="O642">
        <v>0</v>
      </c>
      <c r="P642" t="s">
        <v>10345</v>
      </c>
      <c r="Q642" t="s">
        <v>10351</v>
      </c>
      <c r="R642" t="s">
        <v>11838</v>
      </c>
      <c r="S642" t="s">
        <v>11839</v>
      </c>
      <c r="T642">
        <v>1990.95</v>
      </c>
      <c r="U642" s="7">
        <v>45814</v>
      </c>
      <c r="V642">
        <v>5910.79</v>
      </c>
      <c r="X642">
        <v>0.33683000000000007</v>
      </c>
      <c r="Y642" s="30">
        <v>5910.7899999998999</v>
      </c>
      <c r="Z642" s="32">
        <v>45814</v>
      </c>
      <c r="AA642">
        <v>20.21</v>
      </c>
      <c r="AB642" s="30">
        <v>98.51</v>
      </c>
      <c r="AC642" s="32">
        <v>45814</v>
      </c>
      <c r="AD642">
        <v>17.630000000000003</v>
      </c>
      <c r="AE642" s="30">
        <v>112.92999999999999</v>
      </c>
      <c r="AF642" s="32">
        <v>45814</v>
      </c>
      <c r="AH642" s="33">
        <v>17.630000000000003</v>
      </c>
      <c r="AI642" s="31">
        <v>45828</v>
      </c>
      <c r="AJ642" s="34" t="s">
        <v>13280</v>
      </c>
      <c r="AK642">
        <v>120</v>
      </c>
      <c r="AL642" s="34">
        <v>2115.6</v>
      </c>
      <c r="AM642">
        <v>104.54</v>
      </c>
      <c r="AN642" s="34">
        <v>20.240000000000002</v>
      </c>
    </row>
    <row r="643" spans="1:40" x14ac:dyDescent="0.25">
      <c r="A643">
        <v>3</v>
      </c>
      <c r="B643" t="s">
        <v>257</v>
      </c>
      <c r="C643" s="7">
        <v>45546</v>
      </c>
      <c r="D643" t="s">
        <v>10343</v>
      </c>
      <c r="E643" t="s">
        <v>10344</v>
      </c>
      <c r="F643" t="s">
        <v>12480</v>
      </c>
      <c r="G643" t="s">
        <v>10361</v>
      </c>
      <c r="H643" s="7">
        <v>45817</v>
      </c>
      <c r="I643" s="7">
        <v>45817</v>
      </c>
      <c r="J643" t="s">
        <v>1074</v>
      </c>
      <c r="K643" t="s">
        <v>10362</v>
      </c>
      <c r="L643" t="s">
        <v>7</v>
      </c>
      <c r="M643">
        <v>0</v>
      </c>
      <c r="N643">
        <v>0</v>
      </c>
      <c r="O643">
        <v>0</v>
      </c>
      <c r="P643" t="s">
        <v>10345</v>
      </c>
      <c r="Q643" t="s">
        <v>10361</v>
      </c>
      <c r="R643" t="s">
        <v>11838</v>
      </c>
      <c r="S643" t="s">
        <v>11839</v>
      </c>
      <c r="T643">
        <v>1990.95</v>
      </c>
      <c r="U643" s="7">
        <v>45814</v>
      </c>
      <c r="V643">
        <v>5910.79</v>
      </c>
      <c r="X643">
        <v>0.33683000000000007</v>
      </c>
      <c r="Y643" s="30">
        <v>5910.7899999998999</v>
      </c>
      <c r="Z643" s="32">
        <v>45814</v>
      </c>
      <c r="AA643">
        <v>20.21</v>
      </c>
      <c r="AB643" s="30">
        <v>98.51</v>
      </c>
      <c r="AC643" s="32">
        <v>45814</v>
      </c>
      <c r="AD643">
        <v>17.630000000000003</v>
      </c>
      <c r="AE643" s="30">
        <v>112.92999999999999</v>
      </c>
      <c r="AF643" s="32">
        <v>45814</v>
      </c>
      <c r="AH643" s="33">
        <v>17.630000000000003</v>
      </c>
      <c r="AI643" s="31">
        <v>45828</v>
      </c>
      <c r="AJ643" s="34" t="s">
        <v>13280</v>
      </c>
      <c r="AK643">
        <v>120</v>
      </c>
      <c r="AL643" s="34">
        <v>2115.6</v>
      </c>
      <c r="AM643">
        <v>104.54</v>
      </c>
      <c r="AN643" s="34">
        <v>20.240000000000002</v>
      </c>
    </row>
    <row r="644" spans="1:40" x14ac:dyDescent="0.25">
      <c r="A644">
        <v>3</v>
      </c>
      <c r="B644" t="s">
        <v>257</v>
      </c>
      <c r="C644" s="7">
        <v>45546</v>
      </c>
      <c r="D644" t="s">
        <v>10343</v>
      </c>
      <c r="E644" t="s">
        <v>10344</v>
      </c>
      <c r="F644" t="s">
        <v>12481</v>
      </c>
      <c r="G644" t="s">
        <v>10367</v>
      </c>
      <c r="H644" s="7">
        <v>45817</v>
      </c>
      <c r="I644" s="7">
        <v>45817</v>
      </c>
      <c r="J644" t="s">
        <v>1074</v>
      </c>
      <c r="K644" t="s">
        <v>10368</v>
      </c>
      <c r="L644" t="s">
        <v>7</v>
      </c>
      <c r="M644">
        <v>0</v>
      </c>
      <c r="N644">
        <v>0</v>
      </c>
      <c r="O644">
        <v>0</v>
      </c>
      <c r="P644" t="s">
        <v>10345</v>
      </c>
      <c r="Q644" t="s">
        <v>10367</v>
      </c>
      <c r="R644" t="s">
        <v>11838</v>
      </c>
      <c r="S644" t="s">
        <v>11839</v>
      </c>
      <c r="T644">
        <v>1990.95</v>
      </c>
      <c r="U644" s="7">
        <v>45814</v>
      </c>
      <c r="V644">
        <v>5910.79</v>
      </c>
      <c r="X644">
        <v>0.33683000000000007</v>
      </c>
      <c r="Y644" s="30">
        <v>5910.7899999998999</v>
      </c>
      <c r="Z644" s="32">
        <v>45814</v>
      </c>
      <c r="AA644">
        <v>20.21</v>
      </c>
      <c r="AB644" s="30">
        <v>98.51</v>
      </c>
      <c r="AC644" s="32">
        <v>45814</v>
      </c>
      <c r="AD644">
        <v>17.630000000000003</v>
      </c>
      <c r="AE644" s="30">
        <v>112.92999999999999</v>
      </c>
      <c r="AF644" s="32">
        <v>45814</v>
      </c>
      <c r="AH644" s="33">
        <v>17.630000000000003</v>
      </c>
      <c r="AI644" s="31">
        <v>45828</v>
      </c>
      <c r="AJ644" s="34" t="s">
        <v>13280</v>
      </c>
      <c r="AK644">
        <v>120</v>
      </c>
      <c r="AL644" s="34">
        <v>2115.6</v>
      </c>
      <c r="AM644">
        <v>104.54</v>
      </c>
      <c r="AN644" s="34">
        <v>20.240000000000002</v>
      </c>
    </row>
    <row r="645" spans="1:40" x14ac:dyDescent="0.25">
      <c r="A645">
        <v>3</v>
      </c>
      <c r="B645" t="s">
        <v>257</v>
      </c>
      <c r="C645" s="7">
        <v>45546</v>
      </c>
      <c r="D645" t="s">
        <v>10343</v>
      </c>
      <c r="E645" t="s">
        <v>10344</v>
      </c>
      <c r="F645" t="s">
        <v>12482</v>
      </c>
      <c r="G645" t="s">
        <v>10347</v>
      </c>
      <c r="H645" s="7">
        <v>45817</v>
      </c>
      <c r="I645" s="7">
        <v>45817</v>
      </c>
      <c r="J645" t="s">
        <v>1074</v>
      </c>
      <c r="K645" t="s">
        <v>10348</v>
      </c>
      <c r="L645" t="s">
        <v>7</v>
      </c>
      <c r="M645">
        <v>0</v>
      </c>
      <c r="N645">
        <v>0</v>
      </c>
      <c r="O645">
        <v>0</v>
      </c>
      <c r="P645" t="s">
        <v>10345</v>
      </c>
      <c r="Q645" t="s">
        <v>10347</v>
      </c>
      <c r="R645" t="s">
        <v>11838</v>
      </c>
      <c r="S645" t="s">
        <v>11839</v>
      </c>
      <c r="T645">
        <v>1990.95</v>
      </c>
      <c r="U645" s="7">
        <v>45814</v>
      </c>
      <c r="V645">
        <v>5910.79</v>
      </c>
      <c r="X645">
        <v>0.33683000000000007</v>
      </c>
      <c r="Y645" s="30">
        <v>5910.7899999998999</v>
      </c>
      <c r="Z645" s="32">
        <v>45814</v>
      </c>
      <c r="AA645">
        <v>20.21</v>
      </c>
      <c r="AB645" s="30">
        <v>98.51</v>
      </c>
      <c r="AC645" s="32">
        <v>45814</v>
      </c>
      <c r="AD645">
        <v>17.630000000000003</v>
      </c>
      <c r="AE645" s="30">
        <v>112.92999999999999</v>
      </c>
      <c r="AF645" s="32">
        <v>45814</v>
      </c>
      <c r="AH645" s="33">
        <v>17.630000000000003</v>
      </c>
      <c r="AI645" s="31">
        <v>45828</v>
      </c>
      <c r="AJ645" s="34" t="s">
        <v>13280</v>
      </c>
      <c r="AK645">
        <v>120</v>
      </c>
      <c r="AL645" s="34">
        <v>2115.6</v>
      </c>
      <c r="AM645">
        <v>104.54</v>
      </c>
      <c r="AN645" s="34">
        <v>20.240000000000002</v>
      </c>
    </row>
    <row r="646" spans="1:40" x14ac:dyDescent="0.25">
      <c r="A646">
        <v>3</v>
      </c>
      <c r="B646" t="s">
        <v>257</v>
      </c>
      <c r="C646" s="7">
        <v>45546</v>
      </c>
      <c r="D646" t="s">
        <v>10343</v>
      </c>
      <c r="E646" t="s">
        <v>10344</v>
      </c>
      <c r="F646" t="s">
        <v>12483</v>
      </c>
      <c r="G646" t="s">
        <v>10365</v>
      </c>
      <c r="H646" s="7">
        <v>45817</v>
      </c>
      <c r="I646" s="7">
        <v>45817</v>
      </c>
      <c r="J646" t="s">
        <v>1074</v>
      </c>
      <c r="K646" t="s">
        <v>10366</v>
      </c>
      <c r="L646" t="s">
        <v>7</v>
      </c>
      <c r="M646">
        <v>0</v>
      </c>
      <c r="N646">
        <v>0</v>
      </c>
      <c r="O646">
        <v>0</v>
      </c>
      <c r="P646" t="s">
        <v>10345</v>
      </c>
      <c r="Q646" t="s">
        <v>10365</v>
      </c>
      <c r="R646" t="s">
        <v>11838</v>
      </c>
      <c r="S646" t="s">
        <v>11839</v>
      </c>
      <c r="T646">
        <v>1990.95</v>
      </c>
      <c r="U646" s="7">
        <v>45814</v>
      </c>
      <c r="V646">
        <v>5910.79</v>
      </c>
      <c r="X646">
        <v>0.33683000000000007</v>
      </c>
      <c r="Y646" s="30">
        <v>5910.7899999998999</v>
      </c>
      <c r="Z646" s="32">
        <v>45814</v>
      </c>
      <c r="AA646">
        <v>20.21</v>
      </c>
      <c r="AB646" s="30">
        <v>98.51</v>
      </c>
      <c r="AC646" s="32">
        <v>45814</v>
      </c>
      <c r="AD646">
        <v>17.630000000000003</v>
      </c>
      <c r="AE646" s="30">
        <v>112.92999999999999</v>
      </c>
      <c r="AF646" s="32">
        <v>45814</v>
      </c>
      <c r="AH646" s="33">
        <v>17.630000000000003</v>
      </c>
      <c r="AI646" s="31">
        <v>45828</v>
      </c>
      <c r="AJ646" s="34" t="s">
        <v>13280</v>
      </c>
      <c r="AK646">
        <v>120</v>
      </c>
      <c r="AL646" s="34">
        <v>2115.6</v>
      </c>
      <c r="AM646">
        <v>104.54</v>
      </c>
      <c r="AN646" s="34">
        <v>20.240000000000002</v>
      </c>
    </row>
    <row r="647" spans="1:40" x14ac:dyDescent="0.25">
      <c r="A647">
        <v>3</v>
      </c>
      <c r="B647" t="s">
        <v>257</v>
      </c>
      <c r="C647" s="7">
        <v>45289</v>
      </c>
      <c r="D647" t="s">
        <v>9188</v>
      </c>
      <c r="E647" t="s">
        <v>9189</v>
      </c>
      <c r="F647" t="s">
        <v>12484</v>
      </c>
      <c r="G647" t="s">
        <v>9190</v>
      </c>
      <c r="H647" s="7">
        <v>45817</v>
      </c>
      <c r="I647" s="7">
        <v>45817</v>
      </c>
      <c r="J647" t="s">
        <v>1454</v>
      </c>
      <c r="K647" t="s">
        <v>9489</v>
      </c>
      <c r="L647" t="s">
        <v>9490</v>
      </c>
      <c r="M647">
        <v>0</v>
      </c>
      <c r="N647">
        <v>0</v>
      </c>
      <c r="O647">
        <v>0</v>
      </c>
      <c r="P647" t="s">
        <v>9191</v>
      </c>
      <c r="Q647" t="s">
        <v>9190</v>
      </c>
      <c r="R647" t="s">
        <v>11838</v>
      </c>
      <c r="S647" t="s">
        <v>11839</v>
      </c>
      <c r="T647">
        <v>21383.3</v>
      </c>
      <c r="U647" s="7">
        <v>45814</v>
      </c>
      <c r="V647">
        <v>5910.79</v>
      </c>
      <c r="X647">
        <v>3.6176699999999995</v>
      </c>
      <c r="Y647" s="30">
        <v>5910.7899999998999</v>
      </c>
      <c r="Z647" s="32">
        <v>45814</v>
      </c>
      <c r="AA647">
        <v>217.07</v>
      </c>
      <c r="AB647" s="30">
        <v>98.51</v>
      </c>
      <c r="AC647" s="32">
        <v>45814</v>
      </c>
      <c r="AD647">
        <v>189.35</v>
      </c>
      <c r="AE647" s="30">
        <v>112.92999999999999</v>
      </c>
      <c r="AF647" s="32">
        <v>45814</v>
      </c>
      <c r="AH647" s="33">
        <v>189.35</v>
      </c>
      <c r="AI647" s="31">
        <v>45828</v>
      </c>
      <c r="AJ647" s="34" t="s">
        <v>13280</v>
      </c>
      <c r="AK647">
        <v>120</v>
      </c>
      <c r="AL647" s="34">
        <v>22722</v>
      </c>
      <c r="AM647">
        <v>104.54</v>
      </c>
      <c r="AN647" s="34">
        <v>217.35</v>
      </c>
    </row>
    <row r="648" spans="1:40" x14ac:dyDescent="0.25">
      <c r="A648">
        <v>3</v>
      </c>
      <c r="B648" t="s">
        <v>257</v>
      </c>
      <c r="C648" s="7">
        <v>45363</v>
      </c>
      <c r="D648" t="s">
        <v>9494</v>
      </c>
      <c r="E648" t="s">
        <v>9495</v>
      </c>
      <c r="F648" t="s">
        <v>12485</v>
      </c>
      <c r="G648" t="s">
        <v>9496</v>
      </c>
      <c r="H648" s="7">
        <v>45818</v>
      </c>
      <c r="I648" s="7">
        <v>45818</v>
      </c>
      <c r="J648" t="s">
        <v>570</v>
      </c>
      <c r="K648" t="s">
        <v>9498</v>
      </c>
      <c r="L648" t="s">
        <v>9499</v>
      </c>
      <c r="M648">
        <v>0</v>
      </c>
      <c r="N648">
        <v>0</v>
      </c>
      <c r="O648">
        <v>0</v>
      </c>
      <c r="P648" t="s">
        <v>9497</v>
      </c>
      <c r="Q648" t="s">
        <v>9496</v>
      </c>
      <c r="R648" t="s">
        <v>11838</v>
      </c>
      <c r="S648" t="s">
        <v>11839</v>
      </c>
      <c r="T648">
        <v>7914.87</v>
      </c>
      <c r="U648" s="7">
        <v>45817</v>
      </c>
      <c r="V648">
        <v>5945.49</v>
      </c>
      <c r="X648">
        <v>1.33124</v>
      </c>
      <c r="Y648" s="30">
        <v>5945.4899999998997</v>
      </c>
      <c r="Z648" s="32">
        <v>45817</v>
      </c>
      <c r="AA648">
        <v>79.88</v>
      </c>
      <c r="AB648" s="30">
        <v>99.09</v>
      </c>
      <c r="AC648" s="32">
        <v>45817</v>
      </c>
      <c r="AD648">
        <v>70.13</v>
      </c>
      <c r="AE648" s="30">
        <v>112.85999999990004</v>
      </c>
      <c r="AF648" s="32">
        <v>45817</v>
      </c>
      <c r="AH648" s="33">
        <v>70.13</v>
      </c>
      <c r="AI648" s="31">
        <v>45828</v>
      </c>
      <c r="AJ648" s="34" t="s">
        <v>13280</v>
      </c>
      <c r="AK648">
        <v>120</v>
      </c>
      <c r="AL648" s="34">
        <v>8415.6</v>
      </c>
      <c r="AM648">
        <v>104.54</v>
      </c>
      <c r="AN648" s="34">
        <v>80.5</v>
      </c>
    </row>
    <row r="649" spans="1:40" x14ac:dyDescent="0.25">
      <c r="A649">
        <v>3</v>
      </c>
      <c r="B649" t="s">
        <v>257</v>
      </c>
      <c r="C649" s="7">
        <v>45383</v>
      </c>
      <c r="D649" t="s">
        <v>9620</v>
      </c>
      <c r="E649" t="s">
        <v>9621</v>
      </c>
      <c r="F649" t="s">
        <v>12486</v>
      </c>
      <c r="G649" t="s">
        <v>9622</v>
      </c>
      <c r="H649" s="7">
        <v>45817</v>
      </c>
      <c r="I649" s="7">
        <v>45817</v>
      </c>
      <c r="J649" t="s">
        <v>675</v>
      </c>
      <c r="K649" t="s">
        <v>9624</v>
      </c>
      <c r="L649" t="s">
        <v>7</v>
      </c>
      <c r="M649">
        <v>0</v>
      </c>
      <c r="N649">
        <v>0</v>
      </c>
      <c r="O649">
        <v>0</v>
      </c>
      <c r="P649" t="s">
        <v>9623</v>
      </c>
      <c r="Q649" t="s">
        <v>9622</v>
      </c>
      <c r="R649" t="s">
        <v>11838</v>
      </c>
      <c r="S649" t="s">
        <v>11839</v>
      </c>
      <c r="T649">
        <v>6928.26</v>
      </c>
      <c r="U649" s="7">
        <v>45814</v>
      </c>
      <c r="V649">
        <v>5910.79</v>
      </c>
      <c r="X649">
        <v>1.17214</v>
      </c>
      <c r="Y649" s="30">
        <v>5910.7899999998999</v>
      </c>
      <c r="Z649" s="32">
        <v>45814</v>
      </c>
      <c r="AA649">
        <v>70.33</v>
      </c>
      <c r="AB649" s="30">
        <v>98.51</v>
      </c>
      <c r="AC649" s="32">
        <v>45814</v>
      </c>
      <c r="AD649">
        <v>61.35</v>
      </c>
      <c r="AE649" s="30">
        <v>112.92999999999999</v>
      </c>
      <c r="AF649" s="32">
        <v>45814</v>
      </c>
      <c r="AH649" s="33">
        <v>61.35</v>
      </c>
      <c r="AI649" s="31">
        <v>45828</v>
      </c>
      <c r="AJ649" s="34" t="s">
        <v>13280</v>
      </c>
      <c r="AK649">
        <v>120</v>
      </c>
      <c r="AL649" s="34">
        <v>7362</v>
      </c>
      <c r="AM649">
        <v>104.54</v>
      </c>
      <c r="AN649" s="34">
        <v>70.42</v>
      </c>
    </row>
    <row r="650" spans="1:40" x14ac:dyDescent="0.25">
      <c r="A650">
        <v>3</v>
      </c>
      <c r="B650" t="s">
        <v>257</v>
      </c>
      <c r="C650" s="7">
        <v>45357</v>
      </c>
      <c r="D650" t="s">
        <v>9431</v>
      </c>
      <c r="E650" t="s">
        <v>9432</v>
      </c>
      <c r="F650" t="s">
        <v>12487</v>
      </c>
      <c r="G650" t="s">
        <v>9435</v>
      </c>
      <c r="H650" s="7">
        <v>45812</v>
      </c>
      <c r="I650" s="7">
        <v>45812</v>
      </c>
      <c r="J650" t="s">
        <v>1167</v>
      </c>
      <c r="K650" t="s">
        <v>9436</v>
      </c>
      <c r="L650" t="s">
        <v>9437</v>
      </c>
      <c r="M650">
        <v>0</v>
      </c>
      <c r="N650">
        <v>0</v>
      </c>
      <c r="O650">
        <v>0</v>
      </c>
      <c r="P650" t="s">
        <v>9433</v>
      </c>
      <c r="Q650" t="s">
        <v>9435</v>
      </c>
      <c r="R650" t="s">
        <v>11838</v>
      </c>
      <c r="S650" t="s">
        <v>11839</v>
      </c>
      <c r="T650">
        <v>1943.17</v>
      </c>
      <c r="U650" s="7">
        <v>45811</v>
      </c>
      <c r="V650">
        <v>5838.75</v>
      </c>
      <c r="X650">
        <v>0.33280999999999999</v>
      </c>
      <c r="Y650" s="30">
        <v>5838.75</v>
      </c>
      <c r="Z650" s="32">
        <v>45811</v>
      </c>
      <c r="AA650">
        <v>19.97</v>
      </c>
      <c r="AB650" s="30">
        <v>97.31</v>
      </c>
      <c r="AC650" s="32">
        <v>45811</v>
      </c>
      <c r="AD650">
        <v>17.630000000000003</v>
      </c>
      <c r="AE650" s="30">
        <v>110.21999999990003</v>
      </c>
      <c r="AF650" s="32">
        <v>45811</v>
      </c>
      <c r="AH650" s="33">
        <v>17.630000000000003</v>
      </c>
      <c r="AI650" s="31">
        <v>45828</v>
      </c>
      <c r="AJ650" s="34" t="s">
        <v>13280</v>
      </c>
      <c r="AK650">
        <v>120</v>
      </c>
      <c r="AL650" s="34">
        <v>2115.6</v>
      </c>
      <c r="AM650">
        <v>104.54</v>
      </c>
      <c r="AN650" s="34">
        <v>20.240000000000002</v>
      </c>
    </row>
    <row r="651" spans="1:40" x14ac:dyDescent="0.25">
      <c r="A651">
        <v>3</v>
      </c>
      <c r="B651" t="s">
        <v>257</v>
      </c>
      <c r="C651" s="7">
        <v>45504</v>
      </c>
      <c r="D651" t="s">
        <v>10260</v>
      </c>
      <c r="E651" t="s">
        <v>10261</v>
      </c>
      <c r="F651" t="s">
        <v>12488</v>
      </c>
      <c r="G651" t="s">
        <v>10262</v>
      </c>
      <c r="H651" s="7">
        <v>45812</v>
      </c>
      <c r="I651" s="7">
        <v>45812</v>
      </c>
      <c r="J651" t="s">
        <v>3053</v>
      </c>
      <c r="K651" t="s">
        <v>10264</v>
      </c>
      <c r="L651" t="s">
        <v>10265</v>
      </c>
      <c r="M651">
        <v>0</v>
      </c>
      <c r="N651">
        <v>0</v>
      </c>
      <c r="O651">
        <v>0</v>
      </c>
      <c r="P651" t="s">
        <v>10263</v>
      </c>
      <c r="Q651" t="s">
        <v>10262</v>
      </c>
      <c r="R651" t="s">
        <v>11838</v>
      </c>
      <c r="S651" t="s">
        <v>11839</v>
      </c>
      <c r="T651">
        <v>9385.4500000000007</v>
      </c>
      <c r="U651" s="7">
        <v>45810</v>
      </c>
      <c r="V651">
        <v>5811.46</v>
      </c>
      <c r="X651">
        <v>1.6149899999999999</v>
      </c>
      <c r="Y651" s="30">
        <v>5811.46</v>
      </c>
      <c r="Z651" s="32">
        <v>45810</v>
      </c>
      <c r="AA651">
        <v>96.91</v>
      </c>
      <c r="AB651" s="30">
        <v>96.849999999899993</v>
      </c>
      <c r="AC651" s="32">
        <v>45810</v>
      </c>
      <c r="AD651">
        <v>85.33</v>
      </c>
      <c r="AE651" s="30">
        <v>109.98999999990004</v>
      </c>
      <c r="AF651" s="32">
        <v>45810</v>
      </c>
      <c r="AH651" s="33">
        <v>85.33</v>
      </c>
      <c r="AI651" s="31">
        <v>45828</v>
      </c>
      <c r="AJ651" s="34" t="s">
        <v>13280</v>
      </c>
      <c r="AK651">
        <v>120</v>
      </c>
      <c r="AL651" s="34">
        <v>10239.6</v>
      </c>
      <c r="AM651">
        <v>104.54</v>
      </c>
      <c r="AN651" s="34">
        <v>97.95</v>
      </c>
    </row>
    <row r="652" spans="1:40" x14ac:dyDescent="0.25">
      <c r="A652">
        <v>3</v>
      </c>
      <c r="B652" t="s">
        <v>257</v>
      </c>
      <c r="C652" s="7">
        <v>45747</v>
      </c>
      <c r="D652" t="s">
        <v>11438</v>
      </c>
      <c r="E652" t="s">
        <v>11439</v>
      </c>
      <c r="F652" t="s">
        <v>12489</v>
      </c>
      <c r="G652" t="s">
        <v>11440</v>
      </c>
      <c r="H652" s="7">
        <v>45813</v>
      </c>
      <c r="I652" s="7">
        <v>45813</v>
      </c>
      <c r="J652" t="s">
        <v>535</v>
      </c>
      <c r="K652" t="s">
        <v>11442</v>
      </c>
      <c r="L652" t="s">
        <v>11443</v>
      </c>
      <c r="M652">
        <v>0</v>
      </c>
      <c r="N652">
        <v>0</v>
      </c>
      <c r="O652">
        <v>0</v>
      </c>
      <c r="P652" t="s">
        <v>11441</v>
      </c>
      <c r="Q652" t="s">
        <v>11440</v>
      </c>
      <c r="R652" t="s">
        <v>11838</v>
      </c>
      <c r="S652" t="s">
        <v>11839</v>
      </c>
      <c r="T652">
        <v>3140.97</v>
      </c>
      <c r="U652" s="7">
        <v>45812</v>
      </c>
      <c r="V652">
        <v>5845.16</v>
      </c>
      <c r="X652">
        <v>0.53736000000000006</v>
      </c>
      <c r="Y652" s="30">
        <v>5845.1599999998998</v>
      </c>
      <c r="Z652" s="32">
        <v>45812</v>
      </c>
      <c r="AA652">
        <v>32.239999999999995</v>
      </c>
      <c r="AB652" s="30">
        <v>97.409999999899995</v>
      </c>
      <c r="AC652" s="32">
        <v>45812</v>
      </c>
      <c r="AD652">
        <v>28.32</v>
      </c>
      <c r="AE652" s="30">
        <v>110.90999999990004</v>
      </c>
      <c r="AF652" s="32">
        <v>45812</v>
      </c>
      <c r="AH652" s="33">
        <v>28.32</v>
      </c>
      <c r="AI652" s="31">
        <v>45828</v>
      </c>
      <c r="AJ652" s="34" t="s">
        <v>13280</v>
      </c>
      <c r="AK652">
        <v>120</v>
      </c>
      <c r="AL652" s="34">
        <v>3398.4</v>
      </c>
      <c r="AM652">
        <v>104.54</v>
      </c>
      <c r="AN652" s="34">
        <v>32.510000000000005</v>
      </c>
    </row>
    <row r="653" spans="1:40" x14ac:dyDescent="0.25">
      <c r="A653">
        <v>3</v>
      </c>
      <c r="B653" t="s">
        <v>257</v>
      </c>
      <c r="C653" s="7">
        <v>45106</v>
      </c>
      <c r="D653" t="s">
        <v>8281</v>
      </c>
      <c r="E653" t="s">
        <v>8282</v>
      </c>
      <c r="F653" t="s">
        <v>12490</v>
      </c>
      <c r="G653" t="s">
        <v>8285</v>
      </c>
      <c r="H653" s="7">
        <v>45813</v>
      </c>
      <c r="I653" s="7">
        <v>45813</v>
      </c>
      <c r="J653" t="s">
        <v>478</v>
      </c>
      <c r="K653" t="s">
        <v>8286</v>
      </c>
      <c r="L653" t="s">
        <v>7</v>
      </c>
      <c r="M653">
        <v>0</v>
      </c>
      <c r="N653">
        <v>0</v>
      </c>
      <c r="O653">
        <v>0</v>
      </c>
      <c r="P653" t="s">
        <v>8283</v>
      </c>
      <c r="Q653" t="s">
        <v>8285</v>
      </c>
      <c r="R653" t="s">
        <v>11838</v>
      </c>
      <c r="S653" t="s">
        <v>11839</v>
      </c>
      <c r="T653">
        <v>7279.02</v>
      </c>
      <c r="U653" s="7">
        <v>45812</v>
      </c>
      <c r="V653">
        <v>5845.16</v>
      </c>
      <c r="X653">
        <v>1.2453099999999999</v>
      </c>
      <c r="Y653" s="30">
        <v>5845.1599999998998</v>
      </c>
      <c r="Z653" s="32">
        <v>45812</v>
      </c>
      <c r="AA653">
        <v>74.72999999999999</v>
      </c>
      <c r="AB653" s="30">
        <v>97.409999999899995</v>
      </c>
      <c r="AC653" s="32">
        <v>45812</v>
      </c>
      <c r="AD653">
        <v>65.63</v>
      </c>
      <c r="AE653" s="30">
        <v>110.90999999990004</v>
      </c>
      <c r="AF653" s="32">
        <v>45812</v>
      </c>
      <c r="AH653" s="33">
        <v>65.63</v>
      </c>
      <c r="AI653" s="31">
        <v>45828</v>
      </c>
      <c r="AJ653" s="34" t="s">
        <v>13280</v>
      </c>
      <c r="AK653">
        <v>120</v>
      </c>
      <c r="AL653" s="34">
        <v>7875.6</v>
      </c>
      <c r="AM653">
        <v>104.54</v>
      </c>
      <c r="AN653" s="34">
        <v>75.34</v>
      </c>
    </row>
    <row r="654" spans="1:40" x14ac:dyDescent="0.25">
      <c r="A654">
        <v>3</v>
      </c>
      <c r="B654" t="s">
        <v>257</v>
      </c>
      <c r="C654" s="7">
        <v>45777</v>
      </c>
      <c r="D654" t="s">
        <v>11611</v>
      </c>
      <c r="E654" t="s">
        <v>11612</v>
      </c>
      <c r="F654" t="s">
        <v>12491</v>
      </c>
      <c r="G654" t="s">
        <v>11616</v>
      </c>
      <c r="H654" s="7">
        <v>45817</v>
      </c>
      <c r="I654" s="7">
        <v>45817</v>
      </c>
      <c r="J654" t="s">
        <v>426</v>
      </c>
      <c r="K654" t="s">
        <v>11614</v>
      </c>
      <c r="L654" t="s">
        <v>11617</v>
      </c>
      <c r="M654">
        <v>0</v>
      </c>
      <c r="N654">
        <v>0</v>
      </c>
      <c r="O654">
        <v>0</v>
      </c>
      <c r="P654" t="s">
        <v>11613</v>
      </c>
      <c r="Q654" t="s">
        <v>11616</v>
      </c>
      <c r="R654" t="s">
        <v>11838</v>
      </c>
      <c r="S654" t="s">
        <v>11839</v>
      </c>
      <c r="T654">
        <v>10804.01</v>
      </c>
      <c r="U654" s="7">
        <v>45814</v>
      </c>
      <c r="V654">
        <v>5910.79</v>
      </c>
      <c r="X654">
        <v>1.8278500000000002</v>
      </c>
      <c r="Y654" s="30">
        <v>5910.7899999998999</v>
      </c>
      <c r="Z654" s="32">
        <v>45814</v>
      </c>
      <c r="AA654">
        <v>109.67</v>
      </c>
      <c r="AB654" s="30">
        <v>98.51</v>
      </c>
      <c r="AC654" s="32">
        <v>45814</v>
      </c>
      <c r="AD654">
        <v>95.67</v>
      </c>
      <c r="AE654" s="30">
        <v>112.92999999999999</v>
      </c>
      <c r="AF654" s="32">
        <v>45814</v>
      </c>
      <c r="AH654" s="33">
        <v>95.67</v>
      </c>
      <c r="AI654" s="31">
        <v>45828</v>
      </c>
      <c r="AJ654" s="34" t="s">
        <v>13280</v>
      </c>
      <c r="AK654">
        <v>120</v>
      </c>
      <c r="AL654" s="34">
        <v>11480.4</v>
      </c>
      <c r="AM654">
        <v>104.54</v>
      </c>
      <c r="AN654" s="34">
        <v>109.82000000000001</v>
      </c>
    </row>
    <row r="655" spans="1:40" x14ac:dyDescent="0.25">
      <c r="A655">
        <v>3</v>
      </c>
      <c r="B655" t="s">
        <v>257</v>
      </c>
      <c r="C655" s="7">
        <v>45747</v>
      </c>
      <c r="D655" t="s">
        <v>11471</v>
      </c>
      <c r="E655" t="s">
        <v>11472</v>
      </c>
      <c r="F655" t="s">
        <v>12492</v>
      </c>
      <c r="G655" t="s">
        <v>11476</v>
      </c>
      <c r="H655" s="7">
        <v>45812</v>
      </c>
      <c r="I655" s="7">
        <v>45812</v>
      </c>
      <c r="J655" t="s">
        <v>535</v>
      </c>
      <c r="K655" t="s">
        <v>11474</v>
      </c>
      <c r="L655" t="s">
        <v>11475</v>
      </c>
      <c r="M655">
        <v>0</v>
      </c>
      <c r="N655">
        <v>0</v>
      </c>
      <c r="O655">
        <v>0</v>
      </c>
      <c r="P655" t="s">
        <v>11473</v>
      </c>
      <c r="Q655" t="s">
        <v>11476</v>
      </c>
      <c r="R655" t="s">
        <v>11838</v>
      </c>
      <c r="S655" t="s">
        <v>11839</v>
      </c>
      <c r="T655">
        <v>3114.92</v>
      </c>
      <c r="U655" s="7">
        <v>45810</v>
      </c>
      <c r="V655">
        <v>5811.46</v>
      </c>
      <c r="X655">
        <v>0.53600000000000003</v>
      </c>
      <c r="Y655" s="30">
        <v>5811.46</v>
      </c>
      <c r="Z655" s="32">
        <v>45810</v>
      </c>
      <c r="AA655">
        <v>32.160000000000004</v>
      </c>
      <c r="AB655" s="30">
        <v>96.849999999899993</v>
      </c>
      <c r="AC655" s="32">
        <v>45810</v>
      </c>
      <c r="AD655">
        <v>28.32</v>
      </c>
      <c r="AE655" s="30">
        <v>109.98999999990004</v>
      </c>
      <c r="AF655" s="32">
        <v>45810</v>
      </c>
      <c r="AH655" s="33">
        <v>28.32</v>
      </c>
      <c r="AI655" s="31">
        <v>45828</v>
      </c>
      <c r="AJ655" s="34" t="s">
        <v>13280</v>
      </c>
      <c r="AK655">
        <v>120</v>
      </c>
      <c r="AL655" s="34">
        <v>3398.4</v>
      </c>
      <c r="AM655">
        <v>104.54</v>
      </c>
      <c r="AN655" s="34">
        <v>32.510000000000005</v>
      </c>
    </row>
    <row r="656" spans="1:40" x14ac:dyDescent="0.25">
      <c r="A656">
        <v>3</v>
      </c>
      <c r="B656" t="s">
        <v>257</v>
      </c>
      <c r="C656" s="7">
        <v>45443</v>
      </c>
      <c r="D656" t="s">
        <v>9922</v>
      </c>
      <c r="E656" t="s">
        <v>9923</v>
      </c>
      <c r="F656" t="s">
        <v>12493</v>
      </c>
      <c r="G656" t="s">
        <v>9927</v>
      </c>
      <c r="H656" s="7">
        <v>45813</v>
      </c>
      <c r="I656" s="7">
        <v>45813</v>
      </c>
      <c r="J656" t="s">
        <v>822</v>
      </c>
      <c r="K656" t="s">
        <v>9928</v>
      </c>
      <c r="L656" t="s">
        <v>9929</v>
      </c>
      <c r="M656">
        <v>0</v>
      </c>
      <c r="N656">
        <v>0</v>
      </c>
      <c r="O656">
        <v>0</v>
      </c>
      <c r="P656" t="s">
        <v>9924</v>
      </c>
      <c r="Q656" t="s">
        <v>9927</v>
      </c>
      <c r="R656" t="s">
        <v>11838</v>
      </c>
      <c r="S656" t="s">
        <v>11839</v>
      </c>
      <c r="T656">
        <v>43664.15</v>
      </c>
      <c r="U656" s="7">
        <v>45812</v>
      </c>
      <c r="V656">
        <v>5845.16</v>
      </c>
      <c r="X656">
        <v>7.4701399999999989</v>
      </c>
      <c r="Y656" s="30">
        <v>5845.1599999998998</v>
      </c>
      <c r="Z656" s="32">
        <v>45812</v>
      </c>
      <c r="AA656">
        <v>448.25</v>
      </c>
      <c r="AB656" s="30">
        <v>97.409999999899995</v>
      </c>
      <c r="AC656" s="32">
        <v>45812</v>
      </c>
      <c r="AD656">
        <v>393.69</v>
      </c>
      <c r="AE656" s="30">
        <v>110.90999999990004</v>
      </c>
      <c r="AF656" s="32">
        <v>45812</v>
      </c>
      <c r="AH656" s="33">
        <v>393.69</v>
      </c>
      <c r="AI656" s="31">
        <v>45828</v>
      </c>
      <c r="AJ656" s="34" t="s">
        <v>13280</v>
      </c>
      <c r="AK656">
        <v>120</v>
      </c>
      <c r="AL656" s="34">
        <v>47242.8</v>
      </c>
      <c r="AM656">
        <v>104.54</v>
      </c>
      <c r="AN656" s="34">
        <v>451.91</v>
      </c>
    </row>
    <row r="657" spans="1:40" x14ac:dyDescent="0.25">
      <c r="A657">
        <v>3</v>
      </c>
      <c r="B657" t="s">
        <v>257</v>
      </c>
      <c r="C657" s="7">
        <v>45566</v>
      </c>
      <c r="D657" t="s">
        <v>10622</v>
      </c>
      <c r="E657" t="s">
        <v>10623</v>
      </c>
      <c r="F657" t="s">
        <v>12494</v>
      </c>
      <c r="G657" t="s">
        <v>1012</v>
      </c>
      <c r="H657" s="7">
        <v>45813</v>
      </c>
      <c r="I657" s="7">
        <v>45813</v>
      </c>
      <c r="J657" t="s">
        <v>426</v>
      </c>
      <c r="K657" t="s">
        <v>10625</v>
      </c>
      <c r="L657" t="s">
        <v>10626</v>
      </c>
      <c r="M657">
        <v>0</v>
      </c>
      <c r="N657">
        <v>0</v>
      </c>
      <c r="O657">
        <v>0</v>
      </c>
      <c r="P657" t="s">
        <v>10624</v>
      </c>
      <c r="Q657" t="s">
        <v>1012</v>
      </c>
      <c r="R657" t="s">
        <v>11838</v>
      </c>
      <c r="S657" t="s">
        <v>11839</v>
      </c>
      <c r="T657">
        <v>10610.76</v>
      </c>
      <c r="U657" s="7">
        <v>45812</v>
      </c>
      <c r="V657">
        <v>5845.16</v>
      </c>
      <c r="X657">
        <v>1.8153100000000002</v>
      </c>
      <c r="Y657" s="30">
        <v>5845.1599999998998</v>
      </c>
      <c r="Z657" s="32">
        <v>45812</v>
      </c>
      <c r="AA657">
        <v>108.92999999999999</v>
      </c>
      <c r="AB657" s="30">
        <v>97.409999999899995</v>
      </c>
      <c r="AC657" s="32">
        <v>45812</v>
      </c>
      <c r="AD657">
        <v>95.67</v>
      </c>
      <c r="AE657" s="30">
        <v>110.90999999990004</v>
      </c>
      <c r="AF657" s="32">
        <v>45812</v>
      </c>
      <c r="AH657" s="33">
        <v>95.67</v>
      </c>
      <c r="AI657" s="31">
        <v>45828</v>
      </c>
      <c r="AJ657" s="34" t="s">
        <v>13280</v>
      </c>
      <c r="AK657">
        <v>120</v>
      </c>
      <c r="AL657" s="34">
        <v>11480.4</v>
      </c>
      <c r="AM657">
        <v>104.54</v>
      </c>
      <c r="AN657" s="34">
        <v>109.82000000000001</v>
      </c>
    </row>
    <row r="658" spans="1:40" x14ac:dyDescent="0.25">
      <c r="A658">
        <v>3</v>
      </c>
      <c r="B658" t="s">
        <v>257</v>
      </c>
      <c r="C658" s="7">
        <v>45471</v>
      </c>
      <c r="D658" t="s">
        <v>10082</v>
      </c>
      <c r="E658" t="s">
        <v>10083</v>
      </c>
      <c r="F658" t="s">
        <v>12495</v>
      </c>
      <c r="G658" t="s">
        <v>10084</v>
      </c>
      <c r="H658" s="7">
        <v>45814</v>
      </c>
      <c r="I658" s="7">
        <v>45814</v>
      </c>
      <c r="J658" t="s">
        <v>535</v>
      </c>
      <c r="K658" t="s">
        <v>10086</v>
      </c>
      <c r="L658" t="s">
        <v>7</v>
      </c>
      <c r="M658">
        <v>0</v>
      </c>
      <c r="N658">
        <v>0</v>
      </c>
      <c r="O658">
        <v>0</v>
      </c>
      <c r="P658" t="s">
        <v>10085</v>
      </c>
      <c r="Q658" t="s">
        <v>10084</v>
      </c>
      <c r="R658" t="s">
        <v>11838</v>
      </c>
      <c r="S658" t="s">
        <v>11839</v>
      </c>
      <c r="T658">
        <v>3168.73</v>
      </c>
      <c r="U658" s="7">
        <v>45813</v>
      </c>
      <c r="V658">
        <v>5874.18</v>
      </c>
      <c r="X658">
        <v>0.53943000000000008</v>
      </c>
      <c r="Y658" s="30">
        <v>5874.18</v>
      </c>
      <c r="Z658" s="32">
        <v>45813</v>
      </c>
      <c r="AA658">
        <v>32.369999999999997</v>
      </c>
      <c r="AB658" s="30">
        <v>97.9</v>
      </c>
      <c r="AC658" s="32">
        <v>45813</v>
      </c>
      <c r="AD658">
        <v>28.32</v>
      </c>
      <c r="AE658" s="30">
        <v>111.89000000000001</v>
      </c>
      <c r="AF658" s="32">
        <v>45813</v>
      </c>
      <c r="AH658" s="33">
        <v>28.32</v>
      </c>
      <c r="AI658" s="31">
        <v>45828</v>
      </c>
      <c r="AJ658" s="34" t="s">
        <v>13280</v>
      </c>
      <c r="AK658">
        <v>120</v>
      </c>
      <c r="AL658" s="34">
        <v>3398.4</v>
      </c>
      <c r="AM658">
        <v>104.54</v>
      </c>
      <c r="AN658" s="34">
        <v>32.510000000000005</v>
      </c>
    </row>
    <row r="659" spans="1:40" x14ac:dyDescent="0.25">
      <c r="A659">
        <v>3</v>
      </c>
      <c r="B659" t="s">
        <v>257</v>
      </c>
      <c r="C659" s="7">
        <v>45510</v>
      </c>
      <c r="D659" t="s">
        <v>10158</v>
      </c>
      <c r="E659" t="s">
        <v>10159</v>
      </c>
      <c r="F659" t="s">
        <v>12496</v>
      </c>
      <c r="G659" t="s">
        <v>10160</v>
      </c>
      <c r="H659" s="7">
        <v>45813</v>
      </c>
      <c r="I659" s="7">
        <v>45813</v>
      </c>
      <c r="J659" t="s">
        <v>607</v>
      </c>
      <c r="K659" t="s">
        <v>10161</v>
      </c>
      <c r="L659" t="s">
        <v>10162</v>
      </c>
      <c r="M659">
        <v>0</v>
      </c>
      <c r="N659">
        <v>0</v>
      </c>
      <c r="O659">
        <v>0</v>
      </c>
      <c r="P659" t="s">
        <v>10163</v>
      </c>
      <c r="Q659" t="s">
        <v>10160</v>
      </c>
      <c r="R659" t="s">
        <v>11838</v>
      </c>
      <c r="S659" t="s">
        <v>11839</v>
      </c>
      <c r="T659">
        <v>1955.34</v>
      </c>
      <c r="U659" s="7">
        <v>45812</v>
      </c>
      <c r="V659">
        <v>5845.16</v>
      </c>
      <c r="X659">
        <v>0.33451999999999998</v>
      </c>
      <c r="Y659" s="30">
        <v>5845.1599999998998</v>
      </c>
      <c r="Z659" s="32">
        <v>45812</v>
      </c>
      <c r="AA659">
        <v>20.07</v>
      </c>
      <c r="AB659" s="30">
        <v>97.409999999899995</v>
      </c>
      <c r="AC659" s="32">
        <v>45812</v>
      </c>
      <c r="AD659">
        <v>17.630000000000003</v>
      </c>
      <c r="AE659" s="30">
        <v>110.90999999990004</v>
      </c>
      <c r="AF659" s="32">
        <v>45812</v>
      </c>
      <c r="AH659" s="33">
        <v>17.630000000000003</v>
      </c>
      <c r="AI659" s="31">
        <v>45828</v>
      </c>
      <c r="AJ659" s="34" t="s">
        <v>13280</v>
      </c>
      <c r="AK659">
        <v>120</v>
      </c>
      <c r="AL659" s="34">
        <v>2115.6</v>
      </c>
      <c r="AM659">
        <v>104.54</v>
      </c>
      <c r="AN659" s="34">
        <v>20.240000000000002</v>
      </c>
    </row>
    <row r="660" spans="1:40" x14ac:dyDescent="0.25">
      <c r="A660">
        <v>3</v>
      </c>
      <c r="B660" t="s">
        <v>257</v>
      </c>
      <c r="C660" s="7">
        <v>45653</v>
      </c>
      <c r="D660" t="s">
        <v>11083</v>
      </c>
      <c r="E660" t="s">
        <v>11084</v>
      </c>
      <c r="F660" t="s">
        <v>12497</v>
      </c>
      <c r="G660" t="s">
        <v>11088</v>
      </c>
      <c r="H660" s="7">
        <v>45812</v>
      </c>
      <c r="I660" s="7">
        <v>45812</v>
      </c>
      <c r="J660" t="s">
        <v>502</v>
      </c>
      <c r="K660" t="s">
        <v>11089</v>
      </c>
      <c r="L660" t="s">
        <v>11090</v>
      </c>
      <c r="M660">
        <v>0</v>
      </c>
      <c r="N660">
        <v>0</v>
      </c>
      <c r="O660">
        <v>0</v>
      </c>
      <c r="P660" t="s">
        <v>11085</v>
      </c>
      <c r="Q660" t="s">
        <v>11088</v>
      </c>
      <c r="R660" t="s">
        <v>11838</v>
      </c>
      <c r="S660" t="s">
        <v>11839</v>
      </c>
      <c r="T660">
        <v>2405</v>
      </c>
      <c r="U660" s="7">
        <v>45811</v>
      </c>
      <c r="V660">
        <v>5838.75</v>
      </c>
      <c r="X660">
        <v>0.41189999999999999</v>
      </c>
      <c r="Y660" s="30">
        <v>5838.75</v>
      </c>
      <c r="Z660" s="32">
        <v>45811</v>
      </c>
      <c r="AA660">
        <v>24.71</v>
      </c>
      <c r="AB660" s="30">
        <v>97.31</v>
      </c>
      <c r="AC660" s="32">
        <v>45811</v>
      </c>
      <c r="AD660">
        <v>21.82</v>
      </c>
      <c r="AE660" s="30">
        <v>110.21999999990003</v>
      </c>
      <c r="AF660" s="32">
        <v>45811</v>
      </c>
      <c r="AH660" s="33">
        <v>21.82</v>
      </c>
      <c r="AI660" s="31">
        <v>45828</v>
      </c>
      <c r="AJ660" s="34" t="s">
        <v>13280</v>
      </c>
      <c r="AK660">
        <v>120</v>
      </c>
      <c r="AL660" s="34">
        <v>2618.4</v>
      </c>
      <c r="AM660">
        <v>104.54</v>
      </c>
      <c r="AN660" s="34">
        <v>25.05</v>
      </c>
    </row>
    <row r="661" spans="1:40" x14ac:dyDescent="0.25">
      <c r="A661">
        <v>3</v>
      </c>
      <c r="B661" t="s">
        <v>257</v>
      </c>
      <c r="C661" s="7">
        <v>45512</v>
      </c>
      <c r="D661" t="s">
        <v>10183</v>
      </c>
      <c r="E661" t="s">
        <v>10184</v>
      </c>
      <c r="F661" t="s">
        <v>12498</v>
      </c>
      <c r="G661" t="s">
        <v>10185</v>
      </c>
      <c r="H661" s="7">
        <v>45812</v>
      </c>
      <c r="I661" s="7">
        <v>45812</v>
      </c>
      <c r="J661" t="s">
        <v>1021</v>
      </c>
      <c r="K661" t="s">
        <v>10186</v>
      </c>
      <c r="L661" t="s">
        <v>7</v>
      </c>
      <c r="M661">
        <v>0</v>
      </c>
      <c r="N661">
        <v>0</v>
      </c>
      <c r="O661">
        <v>0</v>
      </c>
      <c r="P661" t="s">
        <v>10187</v>
      </c>
      <c r="Q661" t="s">
        <v>10185</v>
      </c>
      <c r="R661" t="s">
        <v>11838</v>
      </c>
      <c r="S661" t="s">
        <v>11839</v>
      </c>
      <c r="T661">
        <v>2147.09</v>
      </c>
      <c r="U661" s="7">
        <v>45811</v>
      </c>
      <c r="V661">
        <v>5838.75</v>
      </c>
      <c r="X661">
        <v>0.36773</v>
      </c>
      <c r="Y661" s="30">
        <v>5838.75</v>
      </c>
      <c r="Z661" s="32">
        <v>45811</v>
      </c>
      <c r="AA661">
        <v>22.06</v>
      </c>
      <c r="AB661" s="30">
        <v>97.31</v>
      </c>
      <c r="AC661" s="32">
        <v>45811</v>
      </c>
      <c r="AD661">
        <v>19.48</v>
      </c>
      <c r="AE661" s="30">
        <v>110.21999999990003</v>
      </c>
      <c r="AF661" s="32">
        <v>45811</v>
      </c>
      <c r="AH661" s="33">
        <v>19.48</v>
      </c>
      <c r="AI661" s="31">
        <v>45828</v>
      </c>
      <c r="AJ661" s="34" t="s">
        <v>13280</v>
      </c>
      <c r="AK661">
        <v>120</v>
      </c>
      <c r="AL661" s="34">
        <v>2337.6</v>
      </c>
      <c r="AM661">
        <v>104.54</v>
      </c>
      <c r="AN661" s="34">
        <v>22.36</v>
      </c>
    </row>
    <row r="662" spans="1:40" x14ac:dyDescent="0.25">
      <c r="A662">
        <v>3</v>
      </c>
      <c r="B662" t="s">
        <v>257</v>
      </c>
      <c r="C662" s="7">
        <v>44593</v>
      </c>
      <c r="D662" t="s">
        <v>5708</v>
      </c>
      <c r="E662" t="s">
        <v>5709</v>
      </c>
      <c r="F662" t="s">
        <v>12499</v>
      </c>
      <c r="G662" t="s">
        <v>5710</v>
      </c>
      <c r="H662" s="7">
        <v>45820</v>
      </c>
      <c r="I662" s="7">
        <v>45820</v>
      </c>
      <c r="J662" t="s">
        <v>675</v>
      </c>
      <c r="K662" t="s">
        <v>5712</v>
      </c>
      <c r="L662" t="s">
        <v>5713</v>
      </c>
      <c r="M662">
        <v>0</v>
      </c>
      <c r="N662">
        <v>0</v>
      </c>
      <c r="O662">
        <v>0</v>
      </c>
      <c r="P662" t="s">
        <v>5711</v>
      </c>
      <c r="Q662" t="s">
        <v>5710</v>
      </c>
      <c r="R662" t="s">
        <v>11838</v>
      </c>
      <c r="S662" t="s">
        <v>11839</v>
      </c>
      <c r="T662">
        <v>1965.32</v>
      </c>
      <c r="U662" s="7">
        <v>45812</v>
      </c>
      <c r="V662">
        <v>5845.16</v>
      </c>
      <c r="X662">
        <v>0.33623000000000003</v>
      </c>
      <c r="Y662" s="30">
        <v>5845.1599999998998</v>
      </c>
      <c r="Z662" s="32">
        <v>45812</v>
      </c>
      <c r="AA662">
        <v>20.18</v>
      </c>
      <c r="AB662" s="30">
        <v>97.409999999899995</v>
      </c>
      <c r="AC662" s="32">
        <v>45812</v>
      </c>
      <c r="AD662">
        <v>17.72</v>
      </c>
      <c r="AE662" s="30">
        <v>110.90999999990004</v>
      </c>
      <c r="AF662" s="32">
        <v>45812</v>
      </c>
      <c r="AH662" s="33">
        <v>17.72</v>
      </c>
      <c r="AI662" s="31">
        <v>45828</v>
      </c>
      <c r="AJ662" s="34" t="s">
        <v>13280</v>
      </c>
      <c r="AK662">
        <v>120</v>
      </c>
      <c r="AL662" s="34">
        <v>2126.4</v>
      </c>
      <c r="AM662">
        <v>104.54</v>
      </c>
      <c r="AN662" s="34">
        <v>20.34</v>
      </c>
    </row>
    <row r="663" spans="1:40" x14ac:dyDescent="0.25">
      <c r="A663">
        <v>3</v>
      </c>
      <c r="B663" t="s">
        <v>257</v>
      </c>
      <c r="C663" s="7">
        <v>45653</v>
      </c>
      <c r="D663" t="s">
        <v>11091</v>
      </c>
      <c r="E663" t="s">
        <v>11092</v>
      </c>
      <c r="F663" t="s">
        <v>12500</v>
      </c>
      <c r="G663" t="s">
        <v>11096</v>
      </c>
      <c r="H663" s="7">
        <v>45813</v>
      </c>
      <c r="I663" s="7">
        <v>45813</v>
      </c>
      <c r="J663" t="s">
        <v>502</v>
      </c>
      <c r="K663" t="s">
        <v>11097</v>
      </c>
      <c r="L663" t="s">
        <v>7</v>
      </c>
      <c r="M663">
        <v>0</v>
      </c>
      <c r="N663">
        <v>0</v>
      </c>
      <c r="O663">
        <v>0</v>
      </c>
      <c r="P663" t="s">
        <v>11093</v>
      </c>
      <c r="Q663" t="s">
        <v>11096</v>
      </c>
      <c r="R663" t="s">
        <v>11838</v>
      </c>
      <c r="S663" t="s">
        <v>11839</v>
      </c>
      <c r="T663">
        <v>2420.0500000000002</v>
      </c>
      <c r="U663" s="7">
        <v>45812</v>
      </c>
      <c r="V663">
        <v>5845.16</v>
      </c>
      <c r="X663">
        <v>0.41403000000000006</v>
      </c>
      <c r="Y663" s="30">
        <v>5845.1599999998998</v>
      </c>
      <c r="Z663" s="32">
        <v>45812</v>
      </c>
      <c r="AA663">
        <v>24.84</v>
      </c>
      <c r="AB663" s="30">
        <v>97.409999999899995</v>
      </c>
      <c r="AC663" s="32">
        <v>45812</v>
      </c>
      <c r="AD663">
        <v>21.82</v>
      </c>
      <c r="AE663" s="30">
        <v>110.90999999990004</v>
      </c>
      <c r="AF663" s="32">
        <v>45812</v>
      </c>
      <c r="AH663" s="33">
        <v>21.82</v>
      </c>
      <c r="AI663" s="31">
        <v>45828</v>
      </c>
      <c r="AJ663" s="34" t="s">
        <v>13280</v>
      </c>
      <c r="AK663">
        <v>120</v>
      </c>
      <c r="AL663" s="34">
        <v>2618.4</v>
      </c>
      <c r="AM663">
        <v>104.54</v>
      </c>
      <c r="AN663" s="34">
        <v>25.05</v>
      </c>
    </row>
    <row r="664" spans="1:40" x14ac:dyDescent="0.25">
      <c r="A664">
        <v>3</v>
      </c>
      <c r="B664" t="s">
        <v>257</v>
      </c>
      <c r="C664" s="7">
        <v>44573</v>
      </c>
      <c r="D664" t="s">
        <v>4976</v>
      </c>
      <c r="E664" t="s">
        <v>4977</v>
      </c>
      <c r="F664" t="s">
        <v>12501</v>
      </c>
      <c r="G664" t="s">
        <v>1404</v>
      </c>
      <c r="H664" s="7">
        <v>45824</v>
      </c>
      <c r="I664" s="7">
        <v>45824</v>
      </c>
      <c r="J664" t="s">
        <v>1405</v>
      </c>
      <c r="K664" t="s">
        <v>4979</v>
      </c>
      <c r="L664" t="s">
        <v>7</v>
      </c>
      <c r="M664">
        <v>0</v>
      </c>
      <c r="N664">
        <v>0</v>
      </c>
      <c r="O664">
        <v>0</v>
      </c>
      <c r="P664" t="s">
        <v>4978</v>
      </c>
      <c r="Q664" t="s">
        <v>1404</v>
      </c>
      <c r="R664" t="s">
        <v>11838</v>
      </c>
      <c r="S664" t="s">
        <v>11839</v>
      </c>
      <c r="T664">
        <v>1245.73</v>
      </c>
      <c r="U664" s="7">
        <v>45821</v>
      </c>
      <c r="V664">
        <v>6064.93</v>
      </c>
      <c r="X664">
        <v>0.20539999999999997</v>
      </c>
      <c r="Y664" s="30">
        <v>6064.93</v>
      </c>
      <c r="Z664" s="32">
        <v>45821</v>
      </c>
      <c r="AA664">
        <v>12.32</v>
      </c>
      <c r="AB664" s="30">
        <v>101.0799999999</v>
      </c>
      <c r="AC664" s="32">
        <v>45821</v>
      </c>
      <c r="AD664">
        <v>10.64</v>
      </c>
      <c r="AE664" s="30">
        <v>117.07999999990002</v>
      </c>
      <c r="AF664" s="32">
        <v>45821</v>
      </c>
      <c r="AH664" s="33">
        <v>10.64</v>
      </c>
      <c r="AI664" s="31">
        <v>45828</v>
      </c>
      <c r="AJ664" s="34" t="s">
        <v>13280</v>
      </c>
      <c r="AK664">
        <v>120</v>
      </c>
      <c r="AL664" s="34">
        <v>1276.8</v>
      </c>
      <c r="AM664">
        <v>104.54</v>
      </c>
      <c r="AN664" s="34">
        <v>12.209999999999999</v>
      </c>
    </row>
    <row r="665" spans="1:40" x14ac:dyDescent="0.25">
      <c r="A665">
        <v>3</v>
      </c>
      <c r="B665" t="s">
        <v>257</v>
      </c>
      <c r="C665" s="7">
        <v>45596</v>
      </c>
      <c r="D665" t="s">
        <v>10758</v>
      </c>
      <c r="E665" t="s">
        <v>10759</v>
      </c>
      <c r="F665" t="s">
        <v>12502</v>
      </c>
      <c r="G665" t="s">
        <v>10763</v>
      </c>
      <c r="H665" s="7">
        <v>45813</v>
      </c>
      <c r="I665" s="7">
        <v>45813</v>
      </c>
      <c r="J665" t="s">
        <v>1021</v>
      </c>
      <c r="K665" t="s">
        <v>10764</v>
      </c>
      <c r="L665" t="s">
        <v>7</v>
      </c>
      <c r="M665">
        <v>0</v>
      </c>
      <c r="N665">
        <v>0</v>
      </c>
      <c r="O665">
        <v>0</v>
      </c>
      <c r="P665" t="s">
        <v>10760</v>
      </c>
      <c r="Q665" t="s">
        <v>10763</v>
      </c>
      <c r="R665" t="s">
        <v>11838</v>
      </c>
      <c r="S665" t="s">
        <v>11839</v>
      </c>
      <c r="T665">
        <v>2160.5300000000002</v>
      </c>
      <c r="U665" s="7">
        <v>45812</v>
      </c>
      <c r="V665">
        <v>5845.16</v>
      </c>
      <c r="X665">
        <v>0.36963000000000001</v>
      </c>
      <c r="Y665" s="30">
        <v>5845.1599999998998</v>
      </c>
      <c r="Z665" s="32">
        <v>45812</v>
      </c>
      <c r="AA665">
        <v>22.18</v>
      </c>
      <c r="AB665" s="30">
        <v>97.409999999899995</v>
      </c>
      <c r="AC665" s="32">
        <v>45812</v>
      </c>
      <c r="AD665">
        <v>19.48</v>
      </c>
      <c r="AE665" s="30">
        <v>110.90999999990004</v>
      </c>
      <c r="AF665" s="32">
        <v>45812</v>
      </c>
      <c r="AH665" s="33">
        <v>19.48</v>
      </c>
      <c r="AI665" s="31">
        <v>45828</v>
      </c>
      <c r="AJ665" s="34" t="s">
        <v>13280</v>
      </c>
      <c r="AK665">
        <v>120</v>
      </c>
      <c r="AL665" s="34">
        <v>2337.6</v>
      </c>
      <c r="AM665">
        <v>104.54</v>
      </c>
      <c r="AN665" s="34">
        <v>22.36</v>
      </c>
    </row>
    <row r="666" spans="1:40" x14ac:dyDescent="0.25">
      <c r="A666">
        <v>3</v>
      </c>
      <c r="B666" t="s">
        <v>257</v>
      </c>
      <c r="C666" s="7">
        <v>45596</v>
      </c>
      <c r="D666" t="s">
        <v>10758</v>
      </c>
      <c r="E666" t="s">
        <v>10759</v>
      </c>
      <c r="F666" t="s">
        <v>12503</v>
      </c>
      <c r="G666" t="s">
        <v>10765</v>
      </c>
      <c r="H666" s="7">
        <v>45813</v>
      </c>
      <c r="I666" s="7">
        <v>45813</v>
      </c>
      <c r="J666" t="s">
        <v>426</v>
      </c>
      <c r="K666" t="s">
        <v>10766</v>
      </c>
      <c r="L666" t="s">
        <v>7</v>
      </c>
      <c r="M666">
        <v>0</v>
      </c>
      <c r="N666">
        <v>0</v>
      </c>
      <c r="O666">
        <v>0</v>
      </c>
      <c r="P666" t="s">
        <v>10760</v>
      </c>
      <c r="Q666" t="s">
        <v>10765</v>
      </c>
      <c r="R666" t="s">
        <v>11838</v>
      </c>
      <c r="S666" t="s">
        <v>11839</v>
      </c>
      <c r="T666">
        <v>20053.64</v>
      </c>
      <c r="U666" s="7">
        <v>45812</v>
      </c>
      <c r="V666">
        <v>5845.16</v>
      </c>
      <c r="X666">
        <v>3.4308100000000001</v>
      </c>
      <c r="Y666" s="30">
        <v>5845.1599999998998</v>
      </c>
      <c r="Z666" s="32">
        <v>45812</v>
      </c>
      <c r="AA666">
        <v>205.86999999999998</v>
      </c>
      <c r="AB666" s="30">
        <v>97.409999999899995</v>
      </c>
      <c r="AC666" s="32">
        <v>45812</v>
      </c>
      <c r="AD666">
        <v>180.81</v>
      </c>
      <c r="AE666" s="30">
        <v>110.90999999990004</v>
      </c>
      <c r="AF666" s="32">
        <v>45812</v>
      </c>
      <c r="AH666" s="33">
        <v>180.81</v>
      </c>
      <c r="AI666" s="31">
        <v>45828</v>
      </c>
      <c r="AJ666" s="34" t="s">
        <v>13280</v>
      </c>
      <c r="AK666">
        <v>120</v>
      </c>
      <c r="AL666" s="34">
        <v>21697.200000000001</v>
      </c>
      <c r="AM666">
        <v>104.54</v>
      </c>
      <c r="AN666" s="34">
        <v>207.55</v>
      </c>
    </row>
    <row r="667" spans="1:40" x14ac:dyDescent="0.25">
      <c r="A667">
        <v>3</v>
      </c>
      <c r="B667" t="s">
        <v>257</v>
      </c>
      <c r="C667" s="7">
        <v>45596</v>
      </c>
      <c r="D667" t="s">
        <v>10786</v>
      </c>
      <c r="E667" t="s">
        <v>10787</v>
      </c>
      <c r="F667" t="s">
        <v>12504</v>
      </c>
      <c r="G667" t="s">
        <v>10791</v>
      </c>
      <c r="H667" s="7">
        <v>45817</v>
      </c>
      <c r="I667" s="7">
        <v>45817</v>
      </c>
      <c r="J667" t="s">
        <v>10788</v>
      </c>
      <c r="K667" t="s">
        <v>10792</v>
      </c>
      <c r="L667" t="s">
        <v>7</v>
      </c>
      <c r="M667">
        <v>0</v>
      </c>
      <c r="N667">
        <v>0</v>
      </c>
      <c r="O667">
        <v>0</v>
      </c>
      <c r="P667" t="s">
        <v>10789</v>
      </c>
      <c r="Q667" t="s">
        <v>10791</v>
      </c>
      <c r="R667" t="s">
        <v>11838</v>
      </c>
      <c r="S667" t="s">
        <v>11839</v>
      </c>
      <c r="T667">
        <v>2199.88</v>
      </c>
      <c r="U667" s="7">
        <v>45814</v>
      </c>
      <c r="V667">
        <v>5910.79</v>
      </c>
      <c r="X667">
        <v>0.37218000000000007</v>
      </c>
      <c r="Y667" s="30">
        <v>5910.7899999998999</v>
      </c>
      <c r="Z667" s="32">
        <v>45814</v>
      </c>
      <c r="AA667">
        <v>22.330000000000002</v>
      </c>
      <c r="AB667" s="30">
        <v>98.51</v>
      </c>
      <c r="AC667" s="32">
        <v>45814</v>
      </c>
      <c r="AD667">
        <v>19.48</v>
      </c>
      <c r="AE667" s="30">
        <v>112.92999999999999</v>
      </c>
      <c r="AF667" s="32">
        <v>45814</v>
      </c>
      <c r="AH667" s="33">
        <v>19.48</v>
      </c>
      <c r="AI667" s="31">
        <v>45828</v>
      </c>
      <c r="AJ667" s="34" t="s">
        <v>13280</v>
      </c>
      <c r="AK667">
        <v>120</v>
      </c>
      <c r="AL667" s="34">
        <v>2337.6</v>
      </c>
      <c r="AM667">
        <v>104.54</v>
      </c>
      <c r="AN667" s="34">
        <v>22.36</v>
      </c>
    </row>
    <row r="668" spans="1:40" x14ac:dyDescent="0.25">
      <c r="A668">
        <v>3</v>
      </c>
      <c r="B668" t="s">
        <v>257</v>
      </c>
      <c r="C668" s="7">
        <v>44573</v>
      </c>
      <c r="D668" t="s">
        <v>4900</v>
      </c>
      <c r="E668" t="s">
        <v>4901</v>
      </c>
      <c r="F668" t="s">
        <v>12505</v>
      </c>
      <c r="G668" t="s">
        <v>4902</v>
      </c>
      <c r="H668" s="7">
        <v>45812</v>
      </c>
      <c r="I668" s="7">
        <v>45812</v>
      </c>
      <c r="J668" t="s">
        <v>1492</v>
      </c>
      <c r="K668" t="s">
        <v>4903</v>
      </c>
      <c r="L668" t="s">
        <v>7</v>
      </c>
      <c r="M668">
        <v>0</v>
      </c>
      <c r="N668">
        <v>0</v>
      </c>
      <c r="O668">
        <v>0</v>
      </c>
      <c r="P668" t="s">
        <v>9283</v>
      </c>
      <c r="Q668" t="s">
        <v>7</v>
      </c>
      <c r="R668" t="s">
        <v>11838</v>
      </c>
      <c r="S668" t="s">
        <v>11839</v>
      </c>
      <c r="T668">
        <v>2656.26</v>
      </c>
      <c r="U668" s="7">
        <v>45810</v>
      </c>
      <c r="V668">
        <v>5811.46</v>
      </c>
      <c r="X668">
        <v>0.45707000000000003</v>
      </c>
      <c r="Y668" s="30">
        <v>5811.46</v>
      </c>
      <c r="Z668" s="32">
        <v>45810</v>
      </c>
      <c r="AA668">
        <v>27.43</v>
      </c>
      <c r="AB668" s="30">
        <v>96.849999999899993</v>
      </c>
      <c r="AC668" s="32">
        <v>45810</v>
      </c>
      <c r="AD668">
        <v>24.15</v>
      </c>
      <c r="AE668" s="30">
        <v>109.98999999990004</v>
      </c>
      <c r="AF668" s="32">
        <v>45810</v>
      </c>
      <c r="AH668" s="33">
        <v>24.15</v>
      </c>
      <c r="AI668" s="31">
        <v>45828</v>
      </c>
      <c r="AJ668" s="34" t="s">
        <v>13280</v>
      </c>
      <c r="AK668">
        <v>120</v>
      </c>
      <c r="AL668" s="34">
        <v>2898</v>
      </c>
      <c r="AM668">
        <v>104.54</v>
      </c>
      <c r="AN668" s="34">
        <v>27.72</v>
      </c>
    </row>
    <row r="669" spans="1:40" x14ac:dyDescent="0.25">
      <c r="A669">
        <v>3</v>
      </c>
      <c r="B669" t="s">
        <v>257</v>
      </c>
      <c r="C669" s="7">
        <v>44573</v>
      </c>
      <c r="D669" t="s">
        <v>4900</v>
      </c>
      <c r="E669" t="s">
        <v>4901</v>
      </c>
      <c r="F669" t="s">
        <v>12506</v>
      </c>
      <c r="G669" t="s">
        <v>9286</v>
      </c>
      <c r="H669" s="7">
        <v>45812</v>
      </c>
      <c r="I669" s="7">
        <v>45812</v>
      </c>
      <c r="J669" t="s">
        <v>535</v>
      </c>
      <c r="K669" t="s">
        <v>9287</v>
      </c>
      <c r="L669" t="s">
        <v>9288</v>
      </c>
      <c r="M669">
        <v>0</v>
      </c>
      <c r="N669">
        <v>0</v>
      </c>
      <c r="O669">
        <v>0</v>
      </c>
      <c r="P669" t="s">
        <v>9283</v>
      </c>
      <c r="Q669" t="s">
        <v>9286</v>
      </c>
      <c r="R669" t="s">
        <v>11838</v>
      </c>
      <c r="S669" t="s">
        <v>11839</v>
      </c>
      <c r="T669">
        <v>3114.92</v>
      </c>
      <c r="U669" s="7">
        <v>45810</v>
      </c>
      <c r="V669">
        <v>5811.46</v>
      </c>
      <c r="X669">
        <v>0.53600000000000003</v>
      </c>
      <c r="Y669" s="30">
        <v>5811.46</v>
      </c>
      <c r="Z669" s="32">
        <v>45810</v>
      </c>
      <c r="AA669">
        <v>32.160000000000004</v>
      </c>
      <c r="AB669" s="30">
        <v>96.849999999899993</v>
      </c>
      <c r="AC669" s="32">
        <v>45810</v>
      </c>
      <c r="AD669">
        <v>28.32</v>
      </c>
      <c r="AE669" s="30">
        <v>109.98999999990004</v>
      </c>
      <c r="AF669" s="32">
        <v>45810</v>
      </c>
      <c r="AH669" s="33">
        <v>28.32</v>
      </c>
      <c r="AI669" s="31">
        <v>45828</v>
      </c>
      <c r="AJ669" s="34" t="s">
        <v>13280</v>
      </c>
      <c r="AK669">
        <v>120</v>
      </c>
      <c r="AL669" s="34">
        <v>3398.4</v>
      </c>
      <c r="AM669">
        <v>104.54</v>
      </c>
      <c r="AN669" s="34">
        <v>32.510000000000005</v>
      </c>
    </row>
    <row r="670" spans="1:40" x14ac:dyDescent="0.25">
      <c r="A670">
        <v>3</v>
      </c>
      <c r="B670" t="s">
        <v>257</v>
      </c>
      <c r="C670" s="7">
        <v>45062</v>
      </c>
      <c r="D670" t="s">
        <v>8145</v>
      </c>
      <c r="E670" t="s">
        <v>8146</v>
      </c>
      <c r="F670" t="s">
        <v>12507</v>
      </c>
      <c r="G670" t="s">
        <v>6761</v>
      </c>
      <c r="H670" s="7">
        <v>45819</v>
      </c>
      <c r="I670" s="7">
        <v>45819</v>
      </c>
      <c r="J670" t="s">
        <v>463</v>
      </c>
      <c r="K670" t="s">
        <v>8148</v>
      </c>
      <c r="L670" t="s">
        <v>8149</v>
      </c>
      <c r="M670">
        <v>0</v>
      </c>
      <c r="N670">
        <v>0</v>
      </c>
      <c r="O670">
        <v>0</v>
      </c>
      <c r="P670" t="s">
        <v>8147</v>
      </c>
      <c r="Q670" t="s">
        <v>6761</v>
      </c>
      <c r="R670" t="s">
        <v>11838</v>
      </c>
      <c r="S670" t="s">
        <v>11839</v>
      </c>
      <c r="T670">
        <v>2441.44</v>
      </c>
      <c r="U670" s="7">
        <v>45813</v>
      </c>
      <c r="V670">
        <v>5874.18</v>
      </c>
      <c r="X670">
        <v>0.41561999999999999</v>
      </c>
      <c r="Y670" s="30">
        <v>5874.18</v>
      </c>
      <c r="Z670" s="32">
        <v>45813</v>
      </c>
      <c r="AA670">
        <v>24.94</v>
      </c>
      <c r="AB670" s="30">
        <v>97.9</v>
      </c>
      <c r="AC670" s="32">
        <v>45813</v>
      </c>
      <c r="AD670">
        <v>21.82</v>
      </c>
      <c r="AE670" s="30">
        <v>111.89000000000001</v>
      </c>
      <c r="AF670" s="32">
        <v>45813</v>
      </c>
      <c r="AH670" s="33">
        <v>21.82</v>
      </c>
      <c r="AI670" s="31">
        <v>45828</v>
      </c>
      <c r="AJ670" s="34" t="s">
        <v>13280</v>
      </c>
      <c r="AK670">
        <v>120</v>
      </c>
      <c r="AL670" s="34">
        <v>2618.4</v>
      </c>
      <c r="AM670">
        <v>104.54</v>
      </c>
      <c r="AN670" s="34">
        <v>25.05</v>
      </c>
    </row>
    <row r="671" spans="1:40" x14ac:dyDescent="0.25">
      <c r="A671">
        <v>3</v>
      </c>
      <c r="B671" t="s">
        <v>257</v>
      </c>
      <c r="C671" s="7">
        <v>45625</v>
      </c>
      <c r="D671" t="s">
        <v>10909</v>
      </c>
      <c r="E671" t="s">
        <v>10910</v>
      </c>
      <c r="F671" t="s">
        <v>12508</v>
      </c>
      <c r="G671" t="s">
        <v>10911</v>
      </c>
      <c r="H671" s="7">
        <v>45824</v>
      </c>
      <c r="I671" s="7">
        <v>45824</v>
      </c>
      <c r="J671" t="s">
        <v>502</v>
      </c>
      <c r="K671" t="s">
        <v>10913</v>
      </c>
      <c r="L671" t="s">
        <v>589</v>
      </c>
      <c r="M671">
        <v>0</v>
      </c>
      <c r="N671">
        <v>0</v>
      </c>
      <c r="O671">
        <v>0</v>
      </c>
      <c r="P671" t="s">
        <v>10912</v>
      </c>
      <c r="Q671" t="s">
        <v>10911</v>
      </c>
      <c r="R671" t="s">
        <v>11838</v>
      </c>
      <c r="S671" t="s">
        <v>11839</v>
      </c>
      <c r="T671">
        <v>2554.6799999999998</v>
      </c>
      <c r="U671" s="7">
        <v>45821</v>
      </c>
      <c r="V671">
        <v>6064.93</v>
      </c>
      <c r="X671">
        <v>0.42122000000000004</v>
      </c>
      <c r="Y671" s="30">
        <v>6064.93</v>
      </c>
      <c r="Z671" s="32">
        <v>45821</v>
      </c>
      <c r="AA671">
        <v>25.27</v>
      </c>
      <c r="AB671" s="30">
        <v>101.0799999999</v>
      </c>
      <c r="AC671" s="32">
        <v>45821</v>
      </c>
      <c r="AD671">
        <v>21.82</v>
      </c>
      <c r="AE671" s="30">
        <v>117.07999999990002</v>
      </c>
      <c r="AF671" s="32">
        <v>45821</v>
      </c>
      <c r="AH671" s="33">
        <v>21.82</v>
      </c>
      <c r="AI671" s="31">
        <v>45828</v>
      </c>
      <c r="AJ671" s="34" t="s">
        <v>13280</v>
      </c>
      <c r="AK671">
        <v>120</v>
      </c>
      <c r="AL671" s="34">
        <v>2618.4</v>
      </c>
      <c r="AM671">
        <v>104.54</v>
      </c>
      <c r="AN671" s="34">
        <v>25.05</v>
      </c>
    </row>
    <row r="672" spans="1:40" x14ac:dyDescent="0.25">
      <c r="A672">
        <v>3</v>
      </c>
      <c r="B672" t="s">
        <v>257</v>
      </c>
      <c r="C672" s="7">
        <v>45483</v>
      </c>
      <c r="D672" t="s">
        <v>9965</v>
      </c>
      <c r="E672" t="s">
        <v>9966</v>
      </c>
      <c r="F672" t="s">
        <v>12509</v>
      </c>
      <c r="G672" t="s">
        <v>9967</v>
      </c>
      <c r="H672" s="7">
        <v>45818</v>
      </c>
      <c r="I672" s="7">
        <v>45818</v>
      </c>
      <c r="J672" t="s">
        <v>8129</v>
      </c>
      <c r="K672" t="s">
        <v>9968</v>
      </c>
      <c r="L672" t="s">
        <v>9969</v>
      </c>
      <c r="M672">
        <v>0</v>
      </c>
      <c r="N672">
        <v>0</v>
      </c>
      <c r="O672">
        <v>0</v>
      </c>
      <c r="P672" t="s">
        <v>9970</v>
      </c>
      <c r="Q672" t="s">
        <v>9967</v>
      </c>
      <c r="R672" t="s">
        <v>11838</v>
      </c>
      <c r="S672" t="s">
        <v>11839</v>
      </c>
      <c r="T672">
        <v>33836.589999999997</v>
      </c>
      <c r="U672" s="7">
        <v>45817</v>
      </c>
      <c r="V672">
        <v>5945.49</v>
      </c>
      <c r="X672">
        <v>5.6911399999999999</v>
      </c>
      <c r="Y672" s="30">
        <v>5945.4899999998997</v>
      </c>
      <c r="Z672" s="32">
        <v>45817</v>
      </c>
      <c r="AA672">
        <v>341.46999999999997</v>
      </c>
      <c r="AB672" s="30">
        <v>99.09</v>
      </c>
      <c r="AC672" s="32">
        <v>45817</v>
      </c>
      <c r="AD672">
        <v>299.81</v>
      </c>
      <c r="AE672" s="30">
        <v>112.85999999990004</v>
      </c>
      <c r="AF672" s="32">
        <v>45817</v>
      </c>
      <c r="AH672" s="33">
        <v>299.81</v>
      </c>
      <c r="AI672" s="31">
        <v>45828</v>
      </c>
      <c r="AJ672" s="34" t="s">
        <v>13280</v>
      </c>
      <c r="AK672">
        <v>120</v>
      </c>
      <c r="AL672" s="34">
        <v>35977.199999999997</v>
      </c>
      <c r="AM672">
        <v>104.54</v>
      </c>
      <c r="AN672" s="34">
        <v>344.15</v>
      </c>
    </row>
    <row r="673" spans="1:40" x14ac:dyDescent="0.25">
      <c r="A673">
        <v>3</v>
      </c>
      <c r="B673" t="s">
        <v>257</v>
      </c>
      <c r="C673" s="7">
        <v>45625</v>
      </c>
      <c r="D673" t="s">
        <v>10914</v>
      </c>
      <c r="E673" t="s">
        <v>10915</v>
      </c>
      <c r="F673" t="s">
        <v>12510</v>
      </c>
      <c r="G673" t="s">
        <v>10919</v>
      </c>
      <c r="H673" s="7">
        <v>45812</v>
      </c>
      <c r="I673" s="7">
        <v>45812</v>
      </c>
      <c r="J673" t="s">
        <v>502</v>
      </c>
      <c r="K673" t="s">
        <v>10920</v>
      </c>
      <c r="L673" t="s">
        <v>10921</v>
      </c>
      <c r="M673">
        <v>0</v>
      </c>
      <c r="N673">
        <v>0</v>
      </c>
      <c r="O673">
        <v>0</v>
      </c>
      <c r="P673" t="s">
        <v>10916</v>
      </c>
      <c r="Q673" t="s">
        <v>10919</v>
      </c>
      <c r="R673" t="s">
        <v>11838</v>
      </c>
      <c r="S673" t="s">
        <v>11839</v>
      </c>
      <c r="T673">
        <v>3858.45</v>
      </c>
      <c r="U673" s="7">
        <v>45810</v>
      </c>
      <c r="V673">
        <v>5811.46</v>
      </c>
      <c r="X673">
        <v>0.66393999999999997</v>
      </c>
      <c r="Y673" s="30">
        <v>5811.46</v>
      </c>
      <c r="Z673" s="32">
        <v>45810</v>
      </c>
      <c r="AA673">
        <v>39.839999999999996</v>
      </c>
      <c r="AB673" s="30">
        <v>96.849999999899993</v>
      </c>
      <c r="AC673" s="32">
        <v>45810</v>
      </c>
      <c r="AD673">
        <v>35.08</v>
      </c>
      <c r="AE673" s="30">
        <v>109.98999999990004</v>
      </c>
      <c r="AF673" s="32">
        <v>45810</v>
      </c>
      <c r="AH673" s="33">
        <v>35.08</v>
      </c>
      <c r="AI673" s="31">
        <v>45828</v>
      </c>
      <c r="AJ673" s="34" t="s">
        <v>13280</v>
      </c>
      <c r="AK673">
        <v>120</v>
      </c>
      <c r="AL673" s="34">
        <v>4209.6000000000004</v>
      </c>
      <c r="AM673">
        <v>104.54</v>
      </c>
      <c r="AN673" s="34">
        <v>40.269999999999996</v>
      </c>
    </row>
    <row r="674" spans="1:40" x14ac:dyDescent="0.25">
      <c r="A674">
        <v>3</v>
      </c>
      <c r="B674" t="s">
        <v>257</v>
      </c>
      <c r="C674" s="7">
        <v>44573</v>
      </c>
      <c r="D674" t="s">
        <v>4557</v>
      </c>
      <c r="E674" t="s">
        <v>4558</v>
      </c>
      <c r="F674" t="s">
        <v>12511</v>
      </c>
      <c r="G674" t="s">
        <v>4559</v>
      </c>
      <c r="H674" s="7">
        <v>45812</v>
      </c>
      <c r="I674" s="7">
        <v>45812</v>
      </c>
      <c r="J674" t="s">
        <v>502</v>
      </c>
      <c r="K674" t="s">
        <v>11027</v>
      </c>
      <c r="L674" t="s">
        <v>7</v>
      </c>
      <c r="M674">
        <v>0</v>
      </c>
      <c r="N674">
        <v>0</v>
      </c>
      <c r="O674">
        <v>0</v>
      </c>
      <c r="P674" t="s">
        <v>11023</v>
      </c>
      <c r="Q674" t="s">
        <v>4559</v>
      </c>
      <c r="R674" t="s">
        <v>11838</v>
      </c>
      <c r="S674" t="s">
        <v>11839</v>
      </c>
      <c r="T674">
        <v>2441.37</v>
      </c>
      <c r="U674" s="7">
        <v>45811</v>
      </c>
      <c r="V674">
        <v>5838.75</v>
      </c>
      <c r="X674">
        <v>0.41813</v>
      </c>
      <c r="Y674" s="30">
        <v>5838.75</v>
      </c>
      <c r="Z674" s="32">
        <v>45811</v>
      </c>
      <c r="AA674">
        <v>25.09</v>
      </c>
      <c r="AB674" s="30">
        <v>97.31</v>
      </c>
      <c r="AC674" s="32">
        <v>45811</v>
      </c>
      <c r="AD674">
        <v>22.15</v>
      </c>
      <c r="AE674" s="30">
        <v>110.21999999990003</v>
      </c>
      <c r="AF674" s="32">
        <v>45811</v>
      </c>
      <c r="AH674" s="33">
        <v>22.15</v>
      </c>
      <c r="AI674" s="31">
        <v>45828</v>
      </c>
      <c r="AJ674" s="34" t="s">
        <v>13280</v>
      </c>
      <c r="AK674">
        <v>120</v>
      </c>
      <c r="AL674" s="34">
        <v>2658</v>
      </c>
      <c r="AM674">
        <v>104.54</v>
      </c>
      <c r="AN674" s="34">
        <v>25.43</v>
      </c>
    </row>
    <row r="675" spans="1:40" x14ac:dyDescent="0.25">
      <c r="A675">
        <v>3</v>
      </c>
      <c r="B675" t="s">
        <v>257</v>
      </c>
      <c r="C675" s="7">
        <v>45236</v>
      </c>
      <c r="D675" t="s">
        <v>8911</v>
      </c>
      <c r="E675" t="s">
        <v>8912</v>
      </c>
      <c r="F675" t="s">
        <v>12512</v>
      </c>
      <c r="G675" t="s">
        <v>9159</v>
      </c>
      <c r="H675" s="7">
        <v>45814</v>
      </c>
      <c r="I675" s="7">
        <v>45814</v>
      </c>
      <c r="J675" t="s">
        <v>426</v>
      </c>
      <c r="K675" t="s">
        <v>9160</v>
      </c>
      <c r="L675" t="s">
        <v>9161</v>
      </c>
      <c r="M675">
        <v>0</v>
      </c>
      <c r="N675">
        <v>0</v>
      </c>
      <c r="O675">
        <v>0</v>
      </c>
      <c r="P675" t="s">
        <v>8913</v>
      </c>
      <c r="Q675" t="s">
        <v>9159</v>
      </c>
      <c r="R675" t="s">
        <v>11838</v>
      </c>
      <c r="S675" t="s">
        <v>11839</v>
      </c>
      <c r="T675">
        <v>37705.81</v>
      </c>
      <c r="U675" s="7">
        <v>45813</v>
      </c>
      <c r="V675">
        <v>5874.18</v>
      </c>
      <c r="X675">
        <v>6.4189099999999994</v>
      </c>
      <c r="Y675" s="30">
        <v>5874.18</v>
      </c>
      <c r="Z675" s="32">
        <v>45813</v>
      </c>
      <c r="AA675">
        <v>385.15</v>
      </c>
      <c r="AB675" s="30">
        <v>97.9</v>
      </c>
      <c r="AC675" s="32">
        <v>45813</v>
      </c>
      <c r="AD675">
        <v>336.99</v>
      </c>
      <c r="AE675" s="30">
        <v>111.89000000000001</v>
      </c>
      <c r="AF675" s="32">
        <v>45813</v>
      </c>
      <c r="AH675" s="33">
        <v>336.99</v>
      </c>
      <c r="AI675" s="31">
        <v>45828</v>
      </c>
      <c r="AJ675" s="34" t="s">
        <v>13280</v>
      </c>
      <c r="AK675">
        <v>120</v>
      </c>
      <c r="AL675" s="34">
        <v>40438.800000000003</v>
      </c>
      <c r="AM675">
        <v>104.54</v>
      </c>
      <c r="AN675" s="34">
        <v>386.83000000000004</v>
      </c>
    </row>
    <row r="676" spans="1:40" x14ac:dyDescent="0.25">
      <c r="A676">
        <v>3</v>
      </c>
      <c r="B676" t="s">
        <v>257</v>
      </c>
      <c r="C676" s="7">
        <v>45383</v>
      </c>
      <c r="D676" t="s">
        <v>9549</v>
      </c>
      <c r="E676" t="s">
        <v>9550</v>
      </c>
      <c r="F676" t="s">
        <v>12513</v>
      </c>
      <c r="G676" t="s">
        <v>10313</v>
      </c>
      <c r="H676" s="7">
        <v>45813</v>
      </c>
      <c r="I676" s="7">
        <v>45813</v>
      </c>
      <c r="J676" t="s">
        <v>1074</v>
      </c>
      <c r="K676" t="s">
        <v>10314</v>
      </c>
      <c r="L676" t="s">
        <v>10315</v>
      </c>
      <c r="M676">
        <v>0</v>
      </c>
      <c r="N676">
        <v>0</v>
      </c>
      <c r="O676">
        <v>0</v>
      </c>
      <c r="P676" t="s">
        <v>4930</v>
      </c>
      <c r="Q676" t="s">
        <v>10313</v>
      </c>
      <c r="R676" t="s">
        <v>11838</v>
      </c>
      <c r="S676" t="s">
        <v>11839</v>
      </c>
      <c r="T676">
        <v>1944.25</v>
      </c>
      <c r="U676" s="7">
        <v>45812</v>
      </c>
      <c r="V676">
        <v>5845.16</v>
      </c>
      <c r="X676">
        <v>0.33262999999999998</v>
      </c>
      <c r="Y676" s="30">
        <v>5845.1599999998998</v>
      </c>
      <c r="Z676" s="32">
        <v>45812</v>
      </c>
      <c r="AA676">
        <v>19.96</v>
      </c>
      <c r="AB676" s="30">
        <v>97.409999999899995</v>
      </c>
      <c r="AC676" s="32">
        <v>45812</v>
      </c>
      <c r="AD676">
        <v>17.53</v>
      </c>
      <c r="AE676" s="30">
        <v>110.90999999990004</v>
      </c>
      <c r="AF676" s="32">
        <v>45812</v>
      </c>
      <c r="AH676" s="33">
        <v>17.53</v>
      </c>
      <c r="AI676" s="31">
        <v>45828</v>
      </c>
      <c r="AJ676" s="34" t="s">
        <v>13280</v>
      </c>
      <c r="AK676">
        <v>120</v>
      </c>
      <c r="AL676" s="34">
        <v>2103.6</v>
      </c>
      <c r="AM676">
        <v>104.54</v>
      </c>
      <c r="AN676" s="34">
        <v>20.119999999999997</v>
      </c>
    </row>
    <row r="677" spans="1:40" x14ac:dyDescent="0.25">
      <c r="A677">
        <v>3</v>
      </c>
      <c r="B677" t="s">
        <v>257</v>
      </c>
      <c r="C677" s="7">
        <v>44573</v>
      </c>
      <c r="D677" t="s">
        <v>4344</v>
      </c>
      <c r="E677" t="s">
        <v>4345</v>
      </c>
      <c r="F677" t="s">
        <v>12514</v>
      </c>
      <c r="G677" t="s">
        <v>4346</v>
      </c>
      <c r="H677" s="7">
        <v>45819</v>
      </c>
      <c r="I677" s="7">
        <v>45819</v>
      </c>
      <c r="J677" t="s">
        <v>1074</v>
      </c>
      <c r="K677" t="s">
        <v>4348</v>
      </c>
      <c r="L677" t="s">
        <v>7</v>
      </c>
      <c r="M677">
        <v>0</v>
      </c>
      <c r="N677">
        <v>0</v>
      </c>
      <c r="O677">
        <v>0</v>
      </c>
      <c r="P677" t="s">
        <v>4347</v>
      </c>
      <c r="Q677" t="s">
        <v>4346</v>
      </c>
      <c r="R677" t="s">
        <v>11838</v>
      </c>
      <c r="S677" t="s">
        <v>11839</v>
      </c>
      <c r="T677">
        <v>7461.18</v>
      </c>
      <c r="U677" s="7">
        <v>45817</v>
      </c>
      <c r="V677">
        <v>5945.49</v>
      </c>
      <c r="X677">
        <v>1.2549299999999999</v>
      </c>
      <c r="Y677" s="30">
        <v>5945.4899999998997</v>
      </c>
      <c r="Z677" s="32">
        <v>45817</v>
      </c>
      <c r="AA677">
        <v>75.3</v>
      </c>
      <c r="AB677" s="30">
        <v>99.09</v>
      </c>
      <c r="AC677" s="32">
        <v>45817</v>
      </c>
      <c r="AD677">
        <v>66.11</v>
      </c>
      <c r="AE677" s="30">
        <v>112.85999999990004</v>
      </c>
      <c r="AF677" s="32">
        <v>45817</v>
      </c>
      <c r="AH677" s="33">
        <v>66.11</v>
      </c>
      <c r="AI677" s="31">
        <v>45828</v>
      </c>
      <c r="AJ677" s="34" t="s">
        <v>13280</v>
      </c>
      <c r="AK677">
        <v>120</v>
      </c>
      <c r="AL677" s="34">
        <v>7933.2</v>
      </c>
      <c r="AM677">
        <v>104.54</v>
      </c>
      <c r="AN677" s="34">
        <v>75.89</v>
      </c>
    </row>
    <row r="678" spans="1:40" x14ac:dyDescent="0.25">
      <c r="A678">
        <v>3</v>
      </c>
      <c r="B678" t="s">
        <v>257</v>
      </c>
      <c r="C678" s="7">
        <v>45352</v>
      </c>
      <c r="D678" t="s">
        <v>9445</v>
      </c>
      <c r="E678" t="s">
        <v>9446</v>
      </c>
      <c r="F678" t="s">
        <v>12515</v>
      </c>
      <c r="G678" t="s">
        <v>9447</v>
      </c>
      <c r="H678" s="7">
        <v>45813</v>
      </c>
      <c r="I678" s="7">
        <v>45813</v>
      </c>
      <c r="J678" t="s">
        <v>535</v>
      </c>
      <c r="K678" t="s">
        <v>9449</v>
      </c>
      <c r="L678" t="s">
        <v>1118</v>
      </c>
      <c r="M678">
        <v>0</v>
      </c>
      <c r="N678">
        <v>0</v>
      </c>
      <c r="O678">
        <v>0</v>
      </c>
      <c r="P678" t="s">
        <v>9448</v>
      </c>
      <c r="Q678" t="s">
        <v>9447</v>
      </c>
      <c r="R678" t="s">
        <v>11838</v>
      </c>
      <c r="S678" t="s">
        <v>11839</v>
      </c>
      <c r="T678">
        <v>3140.97</v>
      </c>
      <c r="U678" s="7">
        <v>45812</v>
      </c>
      <c r="V678">
        <v>5845.16</v>
      </c>
      <c r="X678">
        <v>0.53736000000000006</v>
      </c>
      <c r="Y678" s="30">
        <v>5845.1599999998998</v>
      </c>
      <c r="Z678" s="32">
        <v>45812</v>
      </c>
      <c r="AA678">
        <v>32.239999999999995</v>
      </c>
      <c r="AB678" s="30">
        <v>97.409999999899995</v>
      </c>
      <c r="AC678" s="32">
        <v>45812</v>
      </c>
      <c r="AD678">
        <v>28.32</v>
      </c>
      <c r="AE678" s="30">
        <v>110.90999999990004</v>
      </c>
      <c r="AF678" s="32">
        <v>45812</v>
      </c>
      <c r="AH678" s="33">
        <v>28.32</v>
      </c>
      <c r="AI678" s="31">
        <v>45828</v>
      </c>
      <c r="AJ678" s="34" t="s">
        <v>13280</v>
      </c>
      <c r="AK678">
        <v>120</v>
      </c>
      <c r="AL678" s="34">
        <v>3398.4</v>
      </c>
      <c r="AM678">
        <v>104.54</v>
      </c>
      <c r="AN678" s="34">
        <v>32.510000000000005</v>
      </c>
    </row>
    <row r="679" spans="1:40" x14ac:dyDescent="0.25">
      <c r="A679">
        <v>3</v>
      </c>
      <c r="B679" t="s">
        <v>257</v>
      </c>
      <c r="C679" s="7">
        <v>45383</v>
      </c>
      <c r="D679" t="s">
        <v>9549</v>
      </c>
      <c r="E679" t="s">
        <v>9550</v>
      </c>
      <c r="F679" t="s">
        <v>12516</v>
      </c>
      <c r="G679" t="s">
        <v>9553</v>
      </c>
      <c r="H679" s="7">
        <v>45819</v>
      </c>
      <c r="I679" s="7">
        <v>45819</v>
      </c>
      <c r="J679" t="s">
        <v>1074</v>
      </c>
      <c r="K679" t="s">
        <v>9554</v>
      </c>
      <c r="L679" t="s">
        <v>9555</v>
      </c>
      <c r="M679">
        <v>0</v>
      </c>
      <c r="N679">
        <v>0</v>
      </c>
      <c r="O679">
        <v>0</v>
      </c>
      <c r="P679" t="s">
        <v>4930</v>
      </c>
      <c r="Q679" t="s">
        <v>9553</v>
      </c>
      <c r="R679" t="s">
        <v>11838</v>
      </c>
      <c r="S679" t="s">
        <v>11839</v>
      </c>
      <c r="T679">
        <v>1955.34</v>
      </c>
      <c r="U679" s="7">
        <v>45812</v>
      </c>
      <c r="V679">
        <v>5845.16</v>
      </c>
      <c r="X679">
        <v>0.33451999999999998</v>
      </c>
      <c r="Y679" s="30">
        <v>5845.1599999998998</v>
      </c>
      <c r="Z679" s="32">
        <v>45812</v>
      </c>
      <c r="AA679">
        <v>20.07</v>
      </c>
      <c r="AB679" s="30">
        <v>97.409999999899995</v>
      </c>
      <c r="AC679" s="32">
        <v>45812</v>
      </c>
      <c r="AD679">
        <v>17.630000000000003</v>
      </c>
      <c r="AE679" s="30">
        <v>110.90999999990004</v>
      </c>
      <c r="AF679" s="32">
        <v>45812</v>
      </c>
      <c r="AH679" s="33">
        <v>17.630000000000003</v>
      </c>
      <c r="AI679" s="31">
        <v>45828</v>
      </c>
      <c r="AJ679" s="34" t="s">
        <v>13280</v>
      </c>
      <c r="AK679">
        <v>120</v>
      </c>
      <c r="AL679" s="34">
        <v>2115.6</v>
      </c>
      <c r="AM679">
        <v>104.54</v>
      </c>
      <c r="AN679" s="34">
        <v>20.240000000000002</v>
      </c>
    </row>
    <row r="680" spans="1:40" x14ac:dyDescent="0.25">
      <c r="A680">
        <v>3</v>
      </c>
      <c r="B680" t="s">
        <v>257</v>
      </c>
      <c r="C680" s="7">
        <v>45383</v>
      </c>
      <c r="D680" t="s">
        <v>9549</v>
      </c>
      <c r="E680" t="s">
        <v>9550</v>
      </c>
      <c r="F680" t="s">
        <v>12517</v>
      </c>
      <c r="G680" t="s">
        <v>9556</v>
      </c>
      <c r="H680" s="7">
        <v>45819</v>
      </c>
      <c r="I680" s="7">
        <v>45819</v>
      </c>
      <c r="J680" t="s">
        <v>1074</v>
      </c>
      <c r="K680" t="s">
        <v>9557</v>
      </c>
      <c r="L680" t="s">
        <v>9558</v>
      </c>
      <c r="M680">
        <v>0</v>
      </c>
      <c r="N680">
        <v>0</v>
      </c>
      <c r="O680">
        <v>0</v>
      </c>
      <c r="P680" t="s">
        <v>4930</v>
      </c>
      <c r="Q680" t="s">
        <v>9556</v>
      </c>
      <c r="R680" t="s">
        <v>11838</v>
      </c>
      <c r="S680" t="s">
        <v>11839</v>
      </c>
      <c r="T680">
        <v>1955.34</v>
      </c>
      <c r="U680" s="7">
        <v>45812</v>
      </c>
      <c r="V680">
        <v>5845.16</v>
      </c>
      <c r="X680">
        <v>0.33451999999999998</v>
      </c>
      <c r="Y680" s="30">
        <v>5845.1599999998998</v>
      </c>
      <c r="Z680" s="32">
        <v>45812</v>
      </c>
      <c r="AA680">
        <v>20.07</v>
      </c>
      <c r="AB680" s="30">
        <v>97.409999999899995</v>
      </c>
      <c r="AC680" s="32">
        <v>45812</v>
      </c>
      <c r="AD680">
        <v>17.630000000000003</v>
      </c>
      <c r="AE680" s="30">
        <v>110.90999999990004</v>
      </c>
      <c r="AF680" s="32">
        <v>45812</v>
      </c>
      <c r="AH680" s="33">
        <v>17.630000000000003</v>
      </c>
      <c r="AI680" s="31">
        <v>45828</v>
      </c>
      <c r="AJ680" s="34" t="s">
        <v>13280</v>
      </c>
      <c r="AK680">
        <v>120</v>
      </c>
      <c r="AL680" s="34">
        <v>2115.6</v>
      </c>
      <c r="AM680">
        <v>104.54</v>
      </c>
      <c r="AN680" s="34">
        <v>20.240000000000002</v>
      </c>
    </row>
    <row r="681" spans="1:40" x14ac:dyDescent="0.25">
      <c r="A681">
        <v>3</v>
      </c>
      <c r="B681" t="s">
        <v>257</v>
      </c>
      <c r="C681" s="7">
        <v>45383</v>
      </c>
      <c r="D681" t="s">
        <v>9549</v>
      </c>
      <c r="E681" t="s">
        <v>9550</v>
      </c>
      <c r="F681" t="s">
        <v>12518</v>
      </c>
      <c r="G681" t="s">
        <v>5576</v>
      </c>
      <c r="H681" s="7">
        <v>45819</v>
      </c>
      <c r="I681" s="7">
        <v>45819</v>
      </c>
      <c r="J681" t="s">
        <v>1074</v>
      </c>
      <c r="K681" t="s">
        <v>9551</v>
      </c>
      <c r="L681" t="s">
        <v>9552</v>
      </c>
      <c r="M681">
        <v>0</v>
      </c>
      <c r="N681">
        <v>0</v>
      </c>
      <c r="O681">
        <v>0</v>
      </c>
      <c r="P681" t="s">
        <v>4930</v>
      </c>
      <c r="Q681" t="s">
        <v>5576</v>
      </c>
      <c r="R681" t="s">
        <v>11838</v>
      </c>
      <c r="S681" t="s">
        <v>11839</v>
      </c>
      <c r="T681">
        <v>1955.34</v>
      </c>
      <c r="U681" s="7">
        <v>45812</v>
      </c>
      <c r="V681">
        <v>5845.16</v>
      </c>
      <c r="X681">
        <v>0.33451999999999998</v>
      </c>
      <c r="Y681" s="30">
        <v>5845.1599999998998</v>
      </c>
      <c r="Z681" s="32">
        <v>45812</v>
      </c>
      <c r="AA681">
        <v>20.07</v>
      </c>
      <c r="AB681" s="30">
        <v>97.409999999899995</v>
      </c>
      <c r="AC681" s="32">
        <v>45812</v>
      </c>
      <c r="AD681">
        <v>17.630000000000003</v>
      </c>
      <c r="AE681" s="30">
        <v>110.90999999990004</v>
      </c>
      <c r="AF681" s="32">
        <v>45812</v>
      </c>
      <c r="AH681" s="33">
        <v>17.630000000000003</v>
      </c>
      <c r="AI681" s="31">
        <v>45828</v>
      </c>
      <c r="AJ681" s="34" t="s">
        <v>13280</v>
      </c>
      <c r="AK681">
        <v>120</v>
      </c>
      <c r="AL681" s="34">
        <v>2115.6</v>
      </c>
      <c r="AM681">
        <v>104.54</v>
      </c>
      <c r="AN681" s="34">
        <v>20.240000000000002</v>
      </c>
    </row>
    <row r="682" spans="1:40" x14ac:dyDescent="0.25">
      <c r="A682">
        <v>3</v>
      </c>
      <c r="B682" t="s">
        <v>257</v>
      </c>
      <c r="C682" s="7">
        <v>45429</v>
      </c>
      <c r="D682" t="s">
        <v>9747</v>
      </c>
      <c r="E682" t="s">
        <v>9748</v>
      </c>
      <c r="F682" t="s">
        <v>12519</v>
      </c>
      <c r="G682" t="s">
        <v>9752</v>
      </c>
      <c r="H682" s="7">
        <v>45820</v>
      </c>
      <c r="I682" s="7">
        <v>45820</v>
      </c>
      <c r="J682" t="s">
        <v>8129</v>
      </c>
      <c r="K682" t="s">
        <v>9750</v>
      </c>
      <c r="L682" t="s">
        <v>9751</v>
      </c>
      <c r="M682">
        <v>0</v>
      </c>
      <c r="N682">
        <v>0</v>
      </c>
      <c r="O682">
        <v>0</v>
      </c>
      <c r="P682" t="s">
        <v>9749</v>
      </c>
      <c r="Q682" t="s">
        <v>9752</v>
      </c>
      <c r="R682" t="s">
        <v>11838</v>
      </c>
      <c r="S682" t="s">
        <v>11839</v>
      </c>
      <c r="T682">
        <v>5858.28</v>
      </c>
      <c r="U682" s="7">
        <v>45819</v>
      </c>
      <c r="V682">
        <v>5981.89</v>
      </c>
      <c r="X682">
        <v>0.97933999999999999</v>
      </c>
      <c r="Y682" s="30">
        <v>5981.89</v>
      </c>
      <c r="Z682" s="32">
        <v>45819</v>
      </c>
      <c r="AA682">
        <v>58.760000000000005</v>
      </c>
      <c r="AB682" s="30">
        <v>99.689999999899982</v>
      </c>
      <c r="AC682" s="32">
        <v>45819</v>
      </c>
      <c r="AD682">
        <v>51.42</v>
      </c>
      <c r="AE682" s="30">
        <v>113.92999999999999</v>
      </c>
      <c r="AF682" s="32">
        <v>45819</v>
      </c>
      <c r="AH682" s="33">
        <v>51.42</v>
      </c>
      <c r="AI682" s="31">
        <v>45828</v>
      </c>
      <c r="AJ682" s="34" t="s">
        <v>13280</v>
      </c>
      <c r="AK682">
        <v>120</v>
      </c>
      <c r="AL682" s="34">
        <v>6170.4</v>
      </c>
      <c r="AM682">
        <v>104.54</v>
      </c>
      <c r="AN682" s="34">
        <v>59.02</v>
      </c>
    </row>
    <row r="683" spans="1:40" x14ac:dyDescent="0.25">
      <c r="A683">
        <v>3</v>
      </c>
      <c r="B683" t="s">
        <v>257</v>
      </c>
      <c r="C683" s="7">
        <v>45170</v>
      </c>
      <c r="D683" t="s">
        <v>8647</v>
      </c>
      <c r="E683" t="s">
        <v>8648</v>
      </c>
      <c r="F683" t="s">
        <v>12520</v>
      </c>
      <c r="G683" t="s">
        <v>8652</v>
      </c>
      <c r="H683" s="7">
        <v>45818</v>
      </c>
      <c r="I683" s="7">
        <v>45818</v>
      </c>
      <c r="J683" t="s">
        <v>1074</v>
      </c>
      <c r="K683" t="s">
        <v>8653</v>
      </c>
      <c r="L683" t="s">
        <v>7</v>
      </c>
      <c r="M683">
        <v>0</v>
      </c>
      <c r="N683">
        <v>0</v>
      </c>
      <c r="O683">
        <v>0</v>
      </c>
      <c r="P683" t="s">
        <v>8649</v>
      </c>
      <c r="Q683" t="s">
        <v>8652</v>
      </c>
      <c r="R683" t="s">
        <v>11838</v>
      </c>
      <c r="S683" t="s">
        <v>11839</v>
      </c>
      <c r="T683">
        <v>6742.22</v>
      </c>
      <c r="U683" s="7">
        <v>45812</v>
      </c>
      <c r="V683">
        <v>5845.16</v>
      </c>
      <c r="X683">
        <v>1.15347</v>
      </c>
      <c r="Y683" s="30">
        <v>5845.1599999998998</v>
      </c>
      <c r="Z683" s="32">
        <v>45812</v>
      </c>
      <c r="AA683">
        <v>69.210000000000008</v>
      </c>
      <c r="AB683" s="30">
        <v>97.409999999899995</v>
      </c>
      <c r="AC683" s="32">
        <v>45812</v>
      </c>
      <c r="AD683">
        <v>60.79</v>
      </c>
      <c r="AE683" s="30">
        <v>110.90999999990004</v>
      </c>
      <c r="AF683" s="32">
        <v>45812</v>
      </c>
      <c r="AH683" s="33">
        <v>60.79</v>
      </c>
      <c r="AI683" s="31">
        <v>45828</v>
      </c>
      <c r="AJ683" s="34" t="s">
        <v>13280</v>
      </c>
      <c r="AK683">
        <v>120</v>
      </c>
      <c r="AL683" s="34">
        <v>7294.8</v>
      </c>
      <c r="AM683">
        <v>104.54</v>
      </c>
      <c r="AN683" s="34">
        <v>69.78</v>
      </c>
    </row>
    <row r="684" spans="1:40" x14ac:dyDescent="0.25">
      <c r="A684">
        <v>3</v>
      </c>
      <c r="B684" t="s">
        <v>257</v>
      </c>
      <c r="C684" s="7">
        <v>45231</v>
      </c>
      <c r="D684" t="s">
        <v>8921</v>
      </c>
      <c r="E684" t="s">
        <v>8922</v>
      </c>
      <c r="F684" t="s">
        <v>12521</v>
      </c>
      <c r="G684" t="s">
        <v>987</v>
      </c>
      <c r="H684" s="7">
        <v>45818</v>
      </c>
      <c r="I684" s="7">
        <v>45818</v>
      </c>
      <c r="J684" t="s">
        <v>535</v>
      </c>
      <c r="K684" t="s">
        <v>8924</v>
      </c>
      <c r="L684" t="s">
        <v>7</v>
      </c>
      <c r="M684">
        <v>0</v>
      </c>
      <c r="N684">
        <v>0</v>
      </c>
      <c r="O684">
        <v>0</v>
      </c>
      <c r="P684" t="s">
        <v>8923</v>
      </c>
      <c r="Q684" t="s">
        <v>987</v>
      </c>
      <c r="R684" t="s">
        <v>11838</v>
      </c>
      <c r="S684" t="s">
        <v>11839</v>
      </c>
      <c r="T684">
        <v>3168.73</v>
      </c>
      <c r="U684" s="7">
        <v>45813</v>
      </c>
      <c r="V684">
        <v>5874.18</v>
      </c>
      <c r="X684">
        <v>0.53943000000000008</v>
      </c>
      <c r="Y684" s="30">
        <v>5874.18</v>
      </c>
      <c r="Z684" s="32">
        <v>45813</v>
      </c>
      <c r="AA684">
        <v>32.369999999999997</v>
      </c>
      <c r="AB684" s="30">
        <v>97.9</v>
      </c>
      <c r="AC684" s="32">
        <v>45813</v>
      </c>
      <c r="AD684">
        <v>28.32</v>
      </c>
      <c r="AE684" s="30">
        <v>111.89000000000001</v>
      </c>
      <c r="AF684" s="32">
        <v>45813</v>
      </c>
      <c r="AH684" s="33">
        <v>28.32</v>
      </c>
      <c r="AI684" s="31">
        <v>45828</v>
      </c>
      <c r="AJ684" s="34" t="s">
        <v>13280</v>
      </c>
      <c r="AK684">
        <v>120</v>
      </c>
      <c r="AL684" s="34">
        <v>3398.4</v>
      </c>
      <c r="AM684">
        <v>104.54</v>
      </c>
      <c r="AN684" s="34">
        <v>32.510000000000005</v>
      </c>
    </row>
    <row r="685" spans="1:40" x14ac:dyDescent="0.25">
      <c r="A685">
        <v>3</v>
      </c>
      <c r="B685" t="s">
        <v>257</v>
      </c>
      <c r="C685" s="7">
        <v>45596</v>
      </c>
      <c r="D685" t="s">
        <v>10679</v>
      </c>
      <c r="E685" t="s">
        <v>10680</v>
      </c>
      <c r="F685" t="s">
        <v>12522</v>
      </c>
      <c r="G685" t="s">
        <v>10682</v>
      </c>
      <c r="H685" s="7">
        <v>45812</v>
      </c>
      <c r="I685" s="7">
        <v>45812</v>
      </c>
      <c r="J685" t="s">
        <v>323</v>
      </c>
      <c r="K685" t="s">
        <v>10683</v>
      </c>
      <c r="L685" t="s">
        <v>7</v>
      </c>
      <c r="M685">
        <v>0</v>
      </c>
      <c r="N685">
        <v>0</v>
      </c>
      <c r="O685">
        <v>0</v>
      </c>
      <c r="P685" t="s">
        <v>7</v>
      </c>
      <c r="Q685" t="s">
        <v>10682</v>
      </c>
      <c r="R685" t="s">
        <v>11838</v>
      </c>
      <c r="S685" t="s">
        <v>11839</v>
      </c>
      <c r="T685">
        <v>2071.11</v>
      </c>
      <c r="U685" s="7">
        <v>45810</v>
      </c>
      <c r="V685">
        <v>5811.46</v>
      </c>
      <c r="X685">
        <v>0.35637999999999997</v>
      </c>
      <c r="Y685" s="30">
        <v>5811.46</v>
      </c>
      <c r="Z685" s="32">
        <v>45810</v>
      </c>
      <c r="AA685">
        <v>21.380000000000003</v>
      </c>
      <c r="AB685" s="30">
        <v>96.849999999899993</v>
      </c>
      <c r="AC685" s="32">
        <v>45810</v>
      </c>
      <c r="AD685">
        <v>18.830000000000002</v>
      </c>
      <c r="AE685" s="30">
        <v>109.98999999990004</v>
      </c>
      <c r="AF685" s="32">
        <v>45810</v>
      </c>
      <c r="AH685" s="33">
        <v>18.830000000000002</v>
      </c>
      <c r="AI685" s="31">
        <v>45828</v>
      </c>
      <c r="AJ685" s="34" t="s">
        <v>13280</v>
      </c>
      <c r="AK685">
        <v>120</v>
      </c>
      <c r="AL685" s="34">
        <v>2259.6</v>
      </c>
      <c r="AM685">
        <v>104.54</v>
      </c>
      <c r="AN685" s="34">
        <v>21.61</v>
      </c>
    </row>
    <row r="686" spans="1:40" x14ac:dyDescent="0.25">
      <c r="A686">
        <v>3</v>
      </c>
      <c r="B686" t="s">
        <v>257</v>
      </c>
      <c r="C686" s="7">
        <v>44573</v>
      </c>
      <c r="D686" t="s">
        <v>4386</v>
      </c>
      <c r="E686" t="s">
        <v>4387</v>
      </c>
      <c r="F686" t="s">
        <v>12523</v>
      </c>
      <c r="G686" t="s">
        <v>4388</v>
      </c>
      <c r="H686" s="7">
        <v>45817</v>
      </c>
      <c r="I686" s="7">
        <v>45817</v>
      </c>
      <c r="J686" t="s">
        <v>402</v>
      </c>
      <c r="K686" t="s">
        <v>4390</v>
      </c>
      <c r="L686" t="s">
        <v>7</v>
      </c>
      <c r="M686">
        <v>0</v>
      </c>
      <c r="N686">
        <v>0</v>
      </c>
      <c r="O686">
        <v>0</v>
      </c>
      <c r="P686" t="s">
        <v>4389</v>
      </c>
      <c r="Q686" t="s">
        <v>4388</v>
      </c>
      <c r="R686" t="s">
        <v>11838</v>
      </c>
      <c r="S686" t="s">
        <v>11839</v>
      </c>
      <c r="T686">
        <v>12317.28</v>
      </c>
      <c r="U686" s="7">
        <v>45814</v>
      </c>
      <c r="V686">
        <v>5910.79</v>
      </c>
      <c r="X686">
        <v>2.0838599999999996</v>
      </c>
      <c r="Y686" s="30">
        <v>5910.7899999998999</v>
      </c>
      <c r="Z686" s="32">
        <v>45814</v>
      </c>
      <c r="AA686">
        <v>125.04</v>
      </c>
      <c r="AB686" s="30">
        <v>98.51</v>
      </c>
      <c r="AC686" s="32">
        <v>45814</v>
      </c>
      <c r="AD686">
        <v>109.07000000000001</v>
      </c>
      <c r="AE686" s="30">
        <v>112.92999999999999</v>
      </c>
      <c r="AF686" s="32">
        <v>45814</v>
      </c>
      <c r="AH686" s="33">
        <v>109.07000000000001</v>
      </c>
      <c r="AI686" s="31">
        <v>45828</v>
      </c>
      <c r="AJ686" s="34" t="s">
        <v>13280</v>
      </c>
      <c r="AK686">
        <v>120</v>
      </c>
      <c r="AL686" s="34">
        <v>13088.4</v>
      </c>
      <c r="AM686">
        <v>104.54</v>
      </c>
      <c r="AN686" s="34">
        <v>125.2</v>
      </c>
    </row>
    <row r="687" spans="1:40" x14ac:dyDescent="0.25">
      <c r="A687">
        <v>3</v>
      </c>
      <c r="B687" t="s">
        <v>257</v>
      </c>
      <c r="C687" s="7">
        <v>45107</v>
      </c>
      <c r="D687" t="s">
        <v>8263</v>
      </c>
      <c r="E687" t="s">
        <v>8264</v>
      </c>
      <c r="F687" t="s">
        <v>12524</v>
      </c>
      <c r="G687" t="s">
        <v>2044</v>
      </c>
      <c r="H687" s="7">
        <v>45820</v>
      </c>
      <c r="I687" s="7">
        <v>45820</v>
      </c>
      <c r="J687" t="s">
        <v>535</v>
      </c>
      <c r="K687" t="s">
        <v>8266</v>
      </c>
      <c r="L687" t="s">
        <v>7</v>
      </c>
      <c r="M687">
        <v>0</v>
      </c>
      <c r="N687">
        <v>0</v>
      </c>
      <c r="O687">
        <v>0</v>
      </c>
      <c r="P687" t="s">
        <v>8265</v>
      </c>
      <c r="Q687" t="s">
        <v>2044</v>
      </c>
      <c r="R687" t="s">
        <v>11838</v>
      </c>
      <c r="S687" t="s">
        <v>11839</v>
      </c>
      <c r="T687">
        <v>3226.5</v>
      </c>
      <c r="U687" s="7">
        <v>45819</v>
      </c>
      <c r="V687">
        <v>5981.89</v>
      </c>
      <c r="X687">
        <v>0.53938000000000008</v>
      </c>
      <c r="Y687" s="30">
        <v>5981.89</v>
      </c>
      <c r="Z687" s="32">
        <v>45819</v>
      </c>
      <c r="AA687">
        <v>32.369999999999997</v>
      </c>
      <c r="AB687" s="30">
        <v>99.689999999899982</v>
      </c>
      <c r="AC687" s="32">
        <v>45819</v>
      </c>
      <c r="AD687">
        <v>28.32</v>
      </c>
      <c r="AE687" s="30">
        <v>113.92999999999999</v>
      </c>
      <c r="AF687" s="32">
        <v>45819</v>
      </c>
      <c r="AH687" s="33">
        <v>28.32</v>
      </c>
      <c r="AI687" s="31">
        <v>45828</v>
      </c>
      <c r="AJ687" s="34" t="s">
        <v>13280</v>
      </c>
      <c r="AK687">
        <v>120</v>
      </c>
      <c r="AL687" s="34">
        <v>3398.4</v>
      </c>
      <c r="AM687">
        <v>104.54</v>
      </c>
      <c r="AN687" s="34">
        <v>32.510000000000005</v>
      </c>
    </row>
    <row r="688" spans="1:40" x14ac:dyDescent="0.25">
      <c r="A688">
        <v>3</v>
      </c>
      <c r="B688" t="s">
        <v>257</v>
      </c>
      <c r="C688" s="7">
        <v>45596</v>
      </c>
      <c r="D688" t="s">
        <v>10714</v>
      </c>
      <c r="E688" t="s">
        <v>10715</v>
      </c>
      <c r="F688" t="s">
        <v>12525</v>
      </c>
      <c r="G688" t="s">
        <v>10719</v>
      </c>
      <c r="H688" s="7">
        <v>45817</v>
      </c>
      <c r="I688" s="7">
        <v>45817</v>
      </c>
      <c r="J688" t="s">
        <v>535</v>
      </c>
      <c r="K688" t="s">
        <v>10717</v>
      </c>
      <c r="L688" t="s">
        <v>10720</v>
      </c>
      <c r="M688">
        <v>0</v>
      </c>
      <c r="N688">
        <v>0</v>
      </c>
      <c r="O688">
        <v>0</v>
      </c>
      <c r="P688" t="s">
        <v>10716</v>
      </c>
      <c r="Q688" t="s">
        <v>10719</v>
      </c>
      <c r="R688" t="s">
        <v>11838</v>
      </c>
      <c r="S688" t="s">
        <v>11839</v>
      </c>
      <c r="T688">
        <v>3198.18</v>
      </c>
      <c r="U688" s="7">
        <v>45814</v>
      </c>
      <c r="V688">
        <v>5910.79</v>
      </c>
      <c r="X688">
        <v>0.54106999999999994</v>
      </c>
      <c r="Y688" s="30">
        <v>5910.7899999998999</v>
      </c>
      <c r="Z688" s="32">
        <v>45814</v>
      </c>
      <c r="AA688">
        <v>32.47</v>
      </c>
      <c r="AB688" s="30">
        <v>98.51</v>
      </c>
      <c r="AC688" s="32">
        <v>45814</v>
      </c>
      <c r="AD688">
        <v>28.32</v>
      </c>
      <c r="AE688" s="30">
        <v>112.92999999999999</v>
      </c>
      <c r="AF688" s="32">
        <v>45814</v>
      </c>
      <c r="AH688" s="33">
        <v>28.32</v>
      </c>
      <c r="AI688" s="31">
        <v>45828</v>
      </c>
      <c r="AJ688" s="34" t="s">
        <v>13280</v>
      </c>
      <c r="AK688">
        <v>120</v>
      </c>
      <c r="AL688" s="34">
        <v>3398.4</v>
      </c>
      <c r="AM688">
        <v>104.54</v>
      </c>
      <c r="AN688" s="34">
        <v>32.510000000000005</v>
      </c>
    </row>
    <row r="689" spans="1:40" x14ac:dyDescent="0.25">
      <c r="A689">
        <v>3</v>
      </c>
      <c r="B689" t="s">
        <v>257</v>
      </c>
      <c r="C689" s="7">
        <v>45566</v>
      </c>
      <c r="D689" t="s">
        <v>10595</v>
      </c>
      <c r="E689" t="s">
        <v>10596</v>
      </c>
      <c r="F689" t="s">
        <v>12526</v>
      </c>
      <c r="G689" t="s">
        <v>11081</v>
      </c>
      <c r="H689" s="7">
        <v>45814</v>
      </c>
      <c r="I689" s="7">
        <v>45814</v>
      </c>
      <c r="J689" t="s">
        <v>1454</v>
      </c>
      <c r="K689" t="s">
        <v>10852</v>
      </c>
      <c r="L689" t="s">
        <v>11082</v>
      </c>
      <c r="M689">
        <v>0</v>
      </c>
      <c r="N689">
        <v>0</v>
      </c>
      <c r="O689">
        <v>0</v>
      </c>
      <c r="P689" t="s">
        <v>10598</v>
      </c>
      <c r="Q689" t="s">
        <v>11081</v>
      </c>
      <c r="R689" t="s">
        <v>11838</v>
      </c>
      <c r="S689" t="s">
        <v>11839</v>
      </c>
      <c r="T689">
        <v>7846.85</v>
      </c>
      <c r="U689" s="7">
        <v>45813</v>
      </c>
      <c r="V689">
        <v>5874.18</v>
      </c>
      <c r="X689">
        <v>1.3358200000000002</v>
      </c>
      <c r="Y689" s="30">
        <v>5874.18</v>
      </c>
      <c r="Z689" s="32">
        <v>45813</v>
      </c>
      <c r="AA689">
        <v>80.150000000000006</v>
      </c>
      <c r="AB689" s="30">
        <v>97.9</v>
      </c>
      <c r="AC689" s="32">
        <v>45813</v>
      </c>
      <c r="AD689">
        <v>70.13</v>
      </c>
      <c r="AE689" s="30">
        <v>111.89000000000001</v>
      </c>
      <c r="AF689" s="32">
        <v>45813</v>
      </c>
      <c r="AH689" s="33">
        <v>70.13</v>
      </c>
      <c r="AI689" s="31">
        <v>45828</v>
      </c>
      <c r="AJ689" s="34" t="s">
        <v>13280</v>
      </c>
      <c r="AK689">
        <v>120</v>
      </c>
      <c r="AL689" s="34">
        <v>8415.6</v>
      </c>
      <c r="AM689">
        <v>104.54</v>
      </c>
      <c r="AN689" s="34">
        <v>80.5</v>
      </c>
    </row>
    <row r="690" spans="1:40" x14ac:dyDescent="0.25">
      <c r="A690">
        <v>3</v>
      </c>
      <c r="B690" t="s">
        <v>257</v>
      </c>
      <c r="C690" s="7">
        <v>45566</v>
      </c>
      <c r="D690" t="s">
        <v>10595</v>
      </c>
      <c r="E690" t="s">
        <v>10596</v>
      </c>
      <c r="F690" t="s">
        <v>12527</v>
      </c>
      <c r="G690" t="s">
        <v>10597</v>
      </c>
      <c r="H690" s="7">
        <v>45814</v>
      </c>
      <c r="I690" s="7">
        <v>45814</v>
      </c>
      <c r="J690" t="s">
        <v>974</v>
      </c>
      <c r="K690" t="s">
        <v>10599</v>
      </c>
      <c r="L690" t="s">
        <v>10600</v>
      </c>
      <c r="M690">
        <v>0</v>
      </c>
      <c r="N690">
        <v>0</v>
      </c>
      <c r="O690">
        <v>0</v>
      </c>
      <c r="P690" t="s">
        <v>10598</v>
      </c>
      <c r="Q690" t="s">
        <v>10597</v>
      </c>
      <c r="R690" t="s">
        <v>11838</v>
      </c>
      <c r="S690" t="s">
        <v>11839</v>
      </c>
      <c r="T690">
        <v>4185.8100000000004</v>
      </c>
      <c r="U690" s="7">
        <v>45813</v>
      </c>
      <c r="V690">
        <v>5874.18</v>
      </c>
      <c r="X690">
        <v>0.7125800000000001</v>
      </c>
      <c r="Y690" s="30">
        <v>5874.18</v>
      </c>
      <c r="Z690" s="32">
        <v>45813</v>
      </c>
      <c r="AA690">
        <v>42.760000000000005</v>
      </c>
      <c r="AB690" s="30">
        <v>97.9</v>
      </c>
      <c r="AC690" s="32">
        <v>45813</v>
      </c>
      <c r="AD690">
        <v>37.410000000000004</v>
      </c>
      <c r="AE690" s="30">
        <v>111.89000000000001</v>
      </c>
      <c r="AF690" s="32">
        <v>45813</v>
      </c>
      <c r="AH690" s="33">
        <v>37.410000000000004</v>
      </c>
      <c r="AI690" s="31">
        <v>45828</v>
      </c>
      <c r="AJ690" s="34" t="s">
        <v>13280</v>
      </c>
      <c r="AK690">
        <v>120</v>
      </c>
      <c r="AL690" s="34">
        <v>4489.2</v>
      </c>
      <c r="AM690">
        <v>104.54</v>
      </c>
      <c r="AN690" s="34">
        <v>42.94</v>
      </c>
    </row>
    <row r="691" spans="1:40" x14ac:dyDescent="0.25">
      <c r="A691">
        <v>3</v>
      </c>
      <c r="B691" t="s">
        <v>257</v>
      </c>
      <c r="C691" s="7">
        <v>45170</v>
      </c>
      <c r="D691" t="s">
        <v>8629</v>
      </c>
      <c r="E691" t="s">
        <v>8630</v>
      </c>
      <c r="F691" t="s">
        <v>12528</v>
      </c>
      <c r="G691" t="s">
        <v>8631</v>
      </c>
      <c r="H691" s="7">
        <v>45812</v>
      </c>
      <c r="I691" s="7">
        <v>45812</v>
      </c>
      <c r="J691" t="s">
        <v>675</v>
      </c>
      <c r="K691" t="s">
        <v>8632</v>
      </c>
      <c r="L691" t="s">
        <v>8633</v>
      </c>
      <c r="M691">
        <v>0</v>
      </c>
      <c r="N691">
        <v>0</v>
      </c>
      <c r="O691">
        <v>0</v>
      </c>
      <c r="P691" t="s">
        <v>7</v>
      </c>
      <c r="Q691" t="s">
        <v>8631</v>
      </c>
      <c r="R691" t="s">
        <v>11838</v>
      </c>
      <c r="S691" t="s">
        <v>11839</v>
      </c>
      <c r="T691">
        <v>1949.02</v>
      </c>
      <c r="U691" s="7">
        <v>45810</v>
      </c>
      <c r="V691">
        <v>5811.46</v>
      </c>
      <c r="X691">
        <v>0.33537999999999996</v>
      </c>
      <c r="Y691" s="30">
        <v>5811.46</v>
      </c>
      <c r="Z691" s="32">
        <v>45810</v>
      </c>
      <c r="AA691">
        <v>20.119999999999997</v>
      </c>
      <c r="AB691" s="30">
        <v>96.849999999899993</v>
      </c>
      <c r="AC691" s="32">
        <v>45810</v>
      </c>
      <c r="AD691">
        <v>17.72</v>
      </c>
      <c r="AE691" s="30">
        <v>109.98999999990004</v>
      </c>
      <c r="AF691" s="32">
        <v>45810</v>
      </c>
      <c r="AH691" s="33">
        <v>17.72</v>
      </c>
      <c r="AI691" s="31">
        <v>45828</v>
      </c>
      <c r="AJ691" s="34" t="s">
        <v>13280</v>
      </c>
      <c r="AK691">
        <v>120</v>
      </c>
      <c r="AL691" s="34">
        <v>2126.4</v>
      </c>
      <c r="AM691">
        <v>104.54</v>
      </c>
      <c r="AN691" s="34">
        <v>20.34</v>
      </c>
    </row>
    <row r="692" spans="1:40" x14ac:dyDescent="0.25">
      <c r="A692">
        <v>3</v>
      </c>
      <c r="B692" t="s">
        <v>257</v>
      </c>
      <c r="C692" s="7">
        <v>45546</v>
      </c>
      <c r="D692" t="s">
        <v>10343</v>
      </c>
      <c r="E692" t="s">
        <v>10344</v>
      </c>
      <c r="F692" t="s">
        <v>12529</v>
      </c>
      <c r="G692" t="s">
        <v>10355</v>
      </c>
      <c r="H692" s="7">
        <v>45817</v>
      </c>
      <c r="I692" s="7">
        <v>45817</v>
      </c>
      <c r="J692" t="s">
        <v>1074</v>
      </c>
      <c r="K692" t="s">
        <v>10356</v>
      </c>
      <c r="L692" t="s">
        <v>7</v>
      </c>
      <c r="M692">
        <v>0</v>
      </c>
      <c r="N692">
        <v>0</v>
      </c>
      <c r="O692">
        <v>0</v>
      </c>
      <c r="P692" t="s">
        <v>10345</v>
      </c>
      <c r="Q692" t="s">
        <v>10355</v>
      </c>
      <c r="R692" t="s">
        <v>11838</v>
      </c>
      <c r="S692" t="s">
        <v>11839</v>
      </c>
      <c r="T692">
        <v>1990.95</v>
      </c>
      <c r="U692" s="7">
        <v>45814</v>
      </c>
      <c r="V692">
        <v>5910.79</v>
      </c>
      <c r="X692">
        <v>0.33683000000000007</v>
      </c>
      <c r="Y692" s="30">
        <v>5910.7899999998999</v>
      </c>
      <c r="Z692" s="32">
        <v>45814</v>
      </c>
      <c r="AA692">
        <v>20.21</v>
      </c>
      <c r="AB692" s="30">
        <v>98.51</v>
      </c>
      <c r="AC692" s="32">
        <v>45814</v>
      </c>
      <c r="AD692">
        <v>17.630000000000003</v>
      </c>
      <c r="AE692" s="30">
        <v>112.92999999999999</v>
      </c>
      <c r="AF692" s="32">
        <v>45814</v>
      </c>
      <c r="AH692" s="33">
        <v>17.630000000000003</v>
      </c>
      <c r="AI692" s="31">
        <v>45828</v>
      </c>
      <c r="AJ692" s="34" t="s">
        <v>13280</v>
      </c>
      <c r="AK692">
        <v>120</v>
      </c>
      <c r="AL692" s="34">
        <v>2115.6</v>
      </c>
      <c r="AM692">
        <v>104.54</v>
      </c>
      <c r="AN692" s="34">
        <v>20.240000000000002</v>
      </c>
    </row>
    <row r="693" spans="1:40" x14ac:dyDescent="0.25">
      <c r="A693">
        <v>3</v>
      </c>
      <c r="B693" t="s">
        <v>257</v>
      </c>
      <c r="C693" s="7">
        <v>45546</v>
      </c>
      <c r="D693" t="s">
        <v>10343</v>
      </c>
      <c r="E693" t="s">
        <v>10344</v>
      </c>
      <c r="F693" t="s">
        <v>12530</v>
      </c>
      <c r="G693" t="s">
        <v>10353</v>
      </c>
      <c r="H693" s="7">
        <v>45817</v>
      </c>
      <c r="I693" s="7">
        <v>45817</v>
      </c>
      <c r="J693" t="s">
        <v>1074</v>
      </c>
      <c r="K693" t="s">
        <v>10354</v>
      </c>
      <c r="L693" t="s">
        <v>7</v>
      </c>
      <c r="M693">
        <v>0</v>
      </c>
      <c r="N693">
        <v>0</v>
      </c>
      <c r="O693">
        <v>0</v>
      </c>
      <c r="P693" t="s">
        <v>10345</v>
      </c>
      <c r="Q693" t="s">
        <v>10353</v>
      </c>
      <c r="R693" t="s">
        <v>11838</v>
      </c>
      <c r="S693" t="s">
        <v>11839</v>
      </c>
      <c r="T693">
        <v>1990.95</v>
      </c>
      <c r="U693" s="7">
        <v>45814</v>
      </c>
      <c r="V693">
        <v>5910.79</v>
      </c>
      <c r="X693">
        <v>0.33683000000000007</v>
      </c>
      <c r="Y693" s="30">
        <v>5910.7899999998999</v>
      </c>
      <c r="Z693" s="32">
        <v>45814</v>
      </c>
      <c r="AA693">
        <v>20.21</v>
      </c>
      <c r="AB693" s="30">
        <v>98.51</v>
      </c>
      <c r="AC693" s="32">
        <v>45814</v>
      </c>
      <c r="AD693">
        <v>17.630000000000003</v>
      </c>
      <c r="AE693" s="30">
        <v>112.92999999999999</v>
      </c>
      <c r="AF693" s="32">
        <v>45814</v>
      </c>
      <c r="AH693" s="33">
        <v>17.630000000000003</v>
      </c>
      <c r="AI693" s="31">
        <v>45828</v>
      </c>
      <c r="AJ693" s="34" t="s">
        <v>13280</v>
      </c>
      <c r="AK693">
        <v>120</v>
      </c>
      <c r="AL693" s="34">
        <v>2115.6</v>
      </c>
      <c r="AM693">
        <v>104.54</v>
      </c>
      <c r="AN693" s="34">
        <v>20.240000000000002</v>
      </c>
    </row>
    <row r="694" spans="1:40" x14ac:dyDescent="0.25">
      <c r="A694">
        <v>3</v>
      </c>
      <c r="B694" t="s">
        <v>257</v>
      </c>
      <c r="C694" s="7">
        <v>45566</v>
      </c>
      <c r="D694" t="s">
        <v>10582</v>
      </c>
      <c r="E694" t="s">
        <v>10583</v>
      </c>
      <c r="F694" t="s">
        <v>12531</v>
      </c>
      <c r="G694" t="s">
        <v>10584</v>
      </c>
      <c r="H694" s="7">
        <v>45813</v>
      </c>
      <c r="I694" s="7">
        <v>45813</v>
      </c>
      <c r="J694" t="s">
        <v>351</v>
      </c>
      <c r="K694" t="s">
        <v>10586</v>
      </c>
      <c r="L694" t="s">
        <v>589</v>
      </c>
      <c r="M694">
        <v>0</v>
      </c>
      <c r="N694">
        <v>0</v>
      </c>
      <c r="O694">
        <v>0</v>
      </c>
      <c r="P694" t="s">
        <v>10585</v>
      </c>
      <c r="Q694" t="s">
        <v>10584</v>
      </c>
      <c r="R694" t="s">
        <v>11838</v>
      </c>
      <c r="S694" t="s">
        <v>11839</v>
      </c>
      <c r="T694">
        <v>14744.37</v>
      </c>
      <c r="U694" s="7">
        <v>45812</v>
      </c>
      <c r="V694">
        <v>5845.16</v>
      </c>
      <c r="X694">
        <v>2.5224900000000003</v>
      </c>
      <c r="Y694" s="30">
        <v>5845.1599999998998</v>
      </c>
      <c r="Z694" s="32">
        <v>45812</v>
      </c>
      <c r="AA694">
        <v>151.35999999999999</v>
      </c>
      <c r="AB694" s="30">
        <v>97.409999999899995</v>
      </c>
      <c r="AC694" s="32">
        <v>45812</v>
      </c>
      <c r="AD694">
        <v>132.94</v>
      </c>
      <c r="AE694" s="30">
        <v>110.90999999990004</v>
      </c>
      <c r="AF694" s="32">
        <v>45812</v>
      </c>
      <c r="AH694" s="33">
        <v>132.94</v>
      </c>
      <c r="AI694" s="31">
        <v>45828</v>
      </c>
      <c r="AJ694" s="34" t="s">
        <v>13280</v>
      </c>
      <c r="AK694">
        <v>120</v>
      </c>
      <c r="AL694" s="34">
        <v>15952.8</v>
      </c>
      <c r="AM694">
        <v>104.54</v>
      </c>
      <c r="AN694" s="34">
        <v>152.6</v>
      </c>
    </row>
    <row r="695" spans="1:40" x14ac:dyDescent="0.25">
      <c r="A695">
        <v>3</v>
      </c>
      <c r="B695" t="s">
        <v>257</v>
      </c>
      <c r="C695" s="7">
        <v>45078</v>
      </c>
      <c r="D695" t="s">
        <v>8225</v>
      </c>
      <c r="E695" t="s">
        <v>8226</v>
      </c>
      <c r="F695" t="s">
        <v>12532</v>
      </c>
      <c r="G695" t="s">
        <v>8230</v>
      </c>
      <c r="H695" s="7">
        <v>45813</v>
      </c>
      <c r="I695" s="7">
        <v>45813</v>
      </c>
      <c r="J695" t="s">
        <v>2858</v>
      </c>
      <c r="K695" t="s">
        <v>7121</v>
      </c>
      <c r="L695" t="s">
        <v>8231</v>
      </c>
      <c r="M695">
        <v>0</v>
      </c>
      <c r="N695">
        <v>0</v>
      </c>
      <c r="O695">
        <v>0</v>
      </c>
      <c r="P695" t="s">
        <v>8227</v>
      </c>
      <c r="Q695" t="s">
        <v>8230</v>
      </c>
      <c r="R695" t="s">
        <v>11838</v>
      </c>
      <c r="S695" t="s">
        <v>11839</v>
      </c>
      <c r="T695">
        <v>7175.87</v>
      </c>
      <c r="U695" s="7">
        <v>45812</v>
      </c>
      <c r="V695">
        <v>5845.16</v>
      </c>
      <c r="X695">
        <v>1.22766</v>
      </c>
      <c r="Y695" s="30">
        <v>5845.1599999998998</v>
      </c>
      <c r="Z695" s="32">
        <v>45812</v>
      </c>
      <c r="AA695">
        <v>73.67</v>
      </c>
      <c r="AB695" s="30">
        <v>97.409999999899995</v>
      </c>
      <c r="AC695" s="32">
        <v>45812</v>
      </c>
      <c r="AD695">
        <v>64.7</v>
      </c>
      <c r="AE695" s="30">
        <v>110.90999999990004</v>
      </c>
      <c r="AF695" s="32">
        <v>45812</v>
      </c>
      <c r="AH695" s="33">
        <v>64.7</v>
      </c>
      <c r="AI695" s="31">
        <v>45828</v>
      </c>
      <c r="AJ695" s="34" t="s">
        <v>13280</v>
      </c>
      <c r="AK695">
        <v>120</v>
      </c>
      <c r="AL695" s="34">
        <v>7764</v>
      </c>
      <c r="AM695">
        <v>104.54</v>
      </c>
      <c r="AN695" s="34">
        <v>74.27000000000001</v>
      </c>
    </row>
    <row r="696" spans="1:40" x14ac:dyDescent="0.25">
      <c r="A696">
        <v>3</v>
      </c>
      <c r="B696" t="s">
        <v>257</v>
      </c>
      <c r="C696" s="7">
        <v>45134</v>
      </c>
      <c r="D696" t="s">
        <v>8348</v>
      </c>
      <c r="E696" t="s">
        <v>8349</v>
      </c>
      <c r="F696" t="s">
        <v>12533</v>
      </c>
      <c r="G696" t="s">
        <v>8353</v>
      </c>
      <c r="H696" s="7">
        <v>45812</v>
      </c>
      <c r="I696" s="7">
        <v>45812</v>
      </c>
      <c r="J696" t="s">
        <v>502</v>
      </c>
      <c r="K696" t="s">
        <v>8354</v>
      </c>
      <c r="L696" t="s">
        <v>7</v>
      </c>
      <c r="M696">
        <v>0</v>
      </c>
      <c r="N696">
        <v>0</v>
      </c>
      <c r="O696">
        <v>0</v>
      </c>
      <c r="P696" t="s">
        <v>8350</v>
      </c>
      <c r="Q696" t="s">
        <v>8353</v>
      </c>
      <c r="R696" t="s">
        <v>11838</v>
      </c>
      <c r="S696" t="s">
        <v>11839</v>
      </c>
      <c r="T696">
        <v>2405</v>
      </c>
      <c r="U696" s="7">
        <v>45811</v>
      </c>
      <c r="V696">
        <v>5838.75</v>
      </c>
      <c r="X696">
        <v>0.41189999999999999</v>
      </c>
      <c r="Y696" s="30">
        <v>5838.75</v>
      </c>
      <c r="Z696" s="32">
        <v>45811</v>
      </c>
      <c r="AA696">
        <v>24.71</v>
      </c>
      <c r="AB696" s="30">
        <v>97.31</v>
      </c>
      <c r="AC696" s="32">
        <v>45811</v>
      </c>
      <c r="AD696">
        <v>21.82</v>
      </c>
      <c r="AE696" s="30">
        <v>110.21999999990003</v>
      </c>
      <c r="AF696" s="32">
        <v>45811</v>
      </c>
      <c r="AH696" s="33">
        <v>21.82</v>
      </c>
      <c r="AI696" s="31">
        <v>45828</v>
      </c>
      <c r="AJ696" s="34" t="s">
        <v>13280</v>
      </c>
      <c r="AK696">
        <v>120</v>
      </c>
      <c r="AL696" s="34">
        <v>2618.4</v>
      </c>
      <c r="AM696">
        <v>104.54</v>
      </c>
      <c r="AN696" s="34">
        <v>25.05</v>
      </c>
    </row>
    <row r="697" spans="1:40" x14ac:dyDescent="0.25">
      <c r="A697">
        <v>3</v>
      </c>
      <c r="B697" t="s">
        <v>257</v>
      </c>
      <c r="C697" s="7">
        <v>44573</v>
      </c>
      <c r="D697" t="s">
        <v>5126</v>
      </c>
      <c r="E697" t="s">
        <v>5127</v>
      </c>
      <c r="F697" t="s">
        <v>12534</v>
      </c>
      <c r="G697" t="s">
        <v>5128</v>
      </c>
      <c r="H697" s="7">
        <v>45824</v>
      </c>
      <c r="I697" s="7">
        <v>45824</v>
      </c>
      <c r="J697" t="s">
        <v>502</v>
      </c>
      <c r="K697" t="s">
        <v>989</v>
      </c>
      <c r="L697" t="s">
        <v>7</v>
      </c>
      <c r="M697">
        <v>0</v>
      </c>
      <c r="N697">
        <v>0</v>
      </c>
      <c r="O697">
        <v>0</v>
      </c>
      <c r="P697" t="s">
        <v>5129</v>
      </c>
      <c r="Q697" t="s">
        <v>5128</v>
      </c>
      <c r="R697" t="s">
        <v>11838</v>
      </c>
      <c r="S697" t="s">
        <v>11839</v>
      </c>
      <c r="T697">
        <v>2554.6799999999998</v>
      </c>
      <c r="U697" s="7">
        <v>45821</v>
      </c>
      <c r="V697">
        <v>6064.93</v>
      </c>
      <c r="X697">
        <v>0.42122000000000004</v>
      </c>
      <c r="Y697" s="30">
        <v>6064.93</v>
      </c>
      <c r="Z697" s="32">
        <v>45821</v>
      </c>
      <c r="AA697">
        <v>25.27</v>
      </c>
      <c r="AB697" s="30">
        <v>101.0799999999</v>
      </c>
      <c r="AC697" s="32">
        <v>45821</v>
      </c>
      <c r="AD697">
        <v>21.82</v>
      </c>
      <c r="AE697" s="30">
        <v>117.07999999990002</v>
      </c>
      <c r="AF697" s="32">
        <v>45821</v>
      </c>
      <c r="AH697" s="33">
        <v>21.82</v>
      </c>
      <c r="AI697" s="31">
        <v>45828</v>
      </c>
      <c r="AJ697" s="34" t="s">
        <v>13280</v>
      </c>
      <c r="AK697">
        <v>120</v>
      </c>
      <c r="AL697" s="34">
        <v>2618.4</v>
      </c>
      <c r="AM697">
        <v>104.54</v>
      </c>
      <c r="AN697" s="34">
        <v>25.05</v>
      </c>
    </row>
    <row r="698" spans="1:40" x14ac:dyDescent="0.25">
      <c r="A698">
        <v>3</v>
      </c>
      <c r="B698" t="s">
        <v>257</v>
      </c>
      <c r="C698" s="7">
        <v>44573</v>
      </c>
      <c r="D698" t="s">
        <v>5102</v>
      </c>
      <c r="E698" t="s">
        <v>5103</v>
      </c>
      <c r="F698" t="s">
        <v>12535</v>
      </c>
      <c r="G698" t="s">
        <v>1315</v>
      </c>
      <c r="H698" s="7">
        <v>45812</v>
      </c>
      <c r="I698" s="7">
        <v>45812</v>
      </c>
      <c r="J698" t="s">
        <v>535</v>
      </c>
      <c r="K698" t="s">
        <v>5104</v>
      </c>
      <c r="L698" t="s">
        <v>7</v>
      </c>
      <c r="M698">
        <v>0</v>
      </c>
      <c r="N698">
        <v>0</v>
      </c>
      <c r="O698">
        <v>0</v>
      </c>
      <c r="P698" t="s">
        <v>1316</v>
      </c>
      <c r="Q698" t="s">
        <v>1315</v>
      </c>
      <c r="R698" t="s">
        <v>11838</v>
      </c>
      <c r="S698" t="s">
        <v>11839</v>
      </c>
      <c r="T698">
        <v>3113.82</v>
      </c>
      <c r="U698" s="7">
        <v>45810</v>
      </c>
      <c r="V698">
        <v>5811.46</v>
      </c>
      <c r="X698">
        <v>0.53581000000000001</v>
      </c>
      <c r="Y698" s="30">
        <v>5811.46</v>
      </c>
      <c r="Z698" s="32">
        <v>45810</v>
      </c>
      <c r="AA698">
        <v>32.15</v>
      </c>
      <c r="AB698" s="30">
        <v>96.849999999899993</v>
      </c>
      <c r="AC698" s="32">
        <v>45810</v>
      </c>
      <c r="AD698">
        <v>28.310000000000002</v>
      </c>
      <c r="AE698" s="30">
        <v>109.98999999990004</v>
      </c>
      <c r="AF698" s="32">
        <v>45810</v>
      </c>
      <c r="AH698" s="33">
        <v>28.310000000000002</v>
      </c>
      <c r="AI698" s="31">
        <v>45828</v>
      </c>
      <c r="AJ698" s="34" t="s">
        <v>13280</v>
      </c>
      <c r="AK698">
        <v>120</v>
      </c>
      <c r="AL698" s="34">
        <v>3397.2</v>
      </c>
      <c r="AM698">
        <v>104.54</v>
      </c>
      <c r="AN698" s="34">
        <v>32.5</v>
      </c>
    </row>
    <row r="699" spans="1:40" x14ac:dyDescent="0.25">
      <c r="A699">
        <v>3</v>
      </c>
      <c r="B699" t="s">
        <v>257</v>
      </c>
      <c r="C699" s="7">
        <v>44677</v>
      </c>
      <c r="D699" t="s">
        <v>6057</v>
      </c>
      <c r="E699" t="s">
        <v>6058</v>
      </c>
      <c r="F699" t="s">
        <v>12536</v>
      </c>
      <c r="G699" t="s">
        <v>6061</v>
      </c>
      <c r="H699" s="7">
        <v>45812</v>
      </c>
      <c r="I699" s="7">
        <v>45812</v>
      </c>
      <c r="J699" t="s">
        <v>7</v>
      </c>
      <c r="K699" t="s">
        <v>6062</v>
      </c>
      <c r="L699" t="s">
        <v>7</v>
      </c>
      <c r="M699">
        <v>0</v>
      </c>
      <c r="N699">
        <v>0</v>
      </c>
      <c r="O699">
        <v>0</v>
      </c>
      <c r="P699" t="s">
        <v>6059</v>
      </c>
      <c r="Q699" t="s">
        <v>6061</v>
      </c>
      <c r="R699" t="s">
        <v>11838</v>
      </c>
      <c r="S699" t="s">
        <v>11839</v>
      </c>
      <c r="T699">
        <v>8733.84</v>
      </c>
      <c r="U699" s="7">
        <v>45811</v>
      </c>
      <c r="V699">
        <v>5838.75</v>
      </c>
      <c r="X699">
        <v>1.4958400000000001</v>
      </c>
      <c r="Y699" s="30">
        <v>5838.75</v>
      </c>
      <c r="Z699" s="32">
        <v>45811</v>
      </c>
      <c r="AA699">
        <v>89.75</v>
      </c>
      <c r="AB699" s="30">
        <v>97.31</v>
      </c>
      <c r="AC699" s="32">
        <v>45811</v>
      </c>
      <c r="AD699">
        <v>79.239999999999995</v>
      </c>
      <c r="AE699" s="30">
        <v>110.21999999990003</v>
      </c>
      <c r="AF699" s="32">
        <v>45811</v>
      </c>
      <c r="AH699" s="33">
        <v>79.239999999999995</v>
      </c>
      <c r="AI699" s="31">
        <v>45828</v>
      </c>
      <c r="AJ699" s="34" t="s">
        <v>13280</v>
      </c>
      <c r="AK699">
        <v>120</v>
      </c>
      <c r="AL699" s="34">
        <v>9508.7999999999993</v>
      </c>
      <c r="AM699">
        <v>104.54</v>
      </c>
      <c r="AN699" s="34">
        <v>90.960000000000008</v>
      </c>
    </row>
    <row r="700" spans="1:40" x14ac:dyDescent="0.25">
      <c r="A700">
        <v>3</v>
      </c>
      <c r="B700" t="s">
        <v>257</v>
      </c>
      <c r="C700" s="7">
        <v>44826</v>
      </c>
      <c r="D700" t="s">
        <v>6891</v>
      </c>
      <c r="E700" t="s">
        <v>6892</v>
      </c>
      <c r="F700" t="s">
        <v>12537</v>
      </c>
      <c r="G700" t="s">
        <v>6893</v>
      </c>
      <c r="H700" s="7">
        <v>45812</v>
      </c>
      <c r="I700" s="7">
        <v>45812</v>
      </c>
      <c r="J700" t="s">
        <v>402</v>
      </c>
      <c r="K700" t="s">
        <v>6895</v>
      </c>
      <c r="L700" t="s">
        <v>7</v>
      </c>
      <c r="M700">
        <v>0</v>
      </c>
      <c r="N700">
        <v>0</v>
      </c>
      <c r="O700">
        <v>0</v>
      </c>
      <c r="P700" t="s">
        <v>6894</v>
      </c>
      <c r="Q700" t="s">
        <v>6893</v>
      </c>
      <c r="R700" t="s">
        <v>11838</v>
      </c>
      <c r="S700" t="s">
        <v>11839</v>
      </c>
      <c r="T700">
        <v>32509.74</v>
      </c>
      <c r="U700" s="7">
        <v>45810</v>
      </c>
      <c r="V700">
        <v>5811.46</v>
      </c>
      <c r="X700">
        <v>5.5940699999999994</v>
      </c>
      <c r="Y700" s="30">
        <v>5811.46</v>
      </c>
      <c r="Z700" s="32">
        <v>45810</v>
      </c>
      <c r="AA700">
        <v>335.66999999999996</v>
      </c>
      <c r="AB700" s="30">
        <v>96.849999999899993</v>
      </c>
      <c r="AC700" s="32">
        <v>45810</v>
      </c>
      <c r="AD700">
        <v>295.57</v>
      </c>
      <c r="AE700" s="30">
        <v>109.98999999990004</v>
      </c>
      <c r="AF700" s="32">
        <v>45810</v>
      </c>
      <c r="AH700" s="33">
        <v>295.57</v>
      </c>
      <c r="AI700" s="31">
        <v>45828</v>
      </c>
      <c r="AJ700" s="34" t="s">
        <v>13280</v>
      </c>
      <c r="AK700">
        <v>120</v>
      </c>
      <c r="AL700" s="34">
        <v>35468.400000000001</v>
      </c>
      <c r="AM700">
        <v>104.54</v>
      </c>
      <c r="AN700" s="34">
        <v>339.28000000000003</v>
      </c>
    </row>
    <row r="701" spans="1:40" x14ac:dyDescent="0.25">
      <c r="A701">
        <v>3</v>
      </c>
      <c r="B701" t="s">
        <v>257</v>
      </c>
      <c r="C701" s="7">
        <v>45352</v>
      </c>
      <c r="D701" t="s">
        <v>9409</v>
      </c>
      <c r="E701" t="s">
        <v>9410</v>
      </c>
      <c r="F701" t="s">
        <v>12538</v>
      </c>
      <c r="G701" t="s">
        <v>2728</v>
      </c>
      <c r="H701" s="7">
        <v>45819</v>
      </c>
      <c r="I701" s="7">
        <v>45819</v>
      </c>
      <c r="J701" t="s">
        <v>1492</v>
      </c>
      <c r="K701" t="s">
        <v>9412</v>
      </c>
      <c r="L701" t="s">
        <v>7</v>
      </c>
      <c r="M701">
        <v>0</v>
      </c>
      <c r="N701">
        <v>0</v>
      </c>
      <c r="O701">
        <v>0</v>
      </c>
      <c r="P701" t="s">
        <v>9411</v>
      </c>
      <c r="Q701" t="s">
        <v>2728</v>
      </c>
      <c r="R701" t="s">
        <v>11838</v>
      </c>
      <c r="S701" t="s">
        <v>11839</v>
      </c>
      <c r="T701">
        <v>2732.09</v>
      </c>
      <c r="U701" s="7">
        <v>45818</v>
      </c>
      <c r="V701">
        <v>5947.48</v>
      </c>
      <c r="X701">
        <v>0.45937</v>
      </c>
      <c r="Y701" s="30">
        <v>5947.4799999998995</v>
      </c>
      <c r="Z701" s="32">
        <v>45818</v>
      </c>
      <c r="AA701">
        <v>27.560000000000002</v>
      </c>
      <c r="AB701" s="30">
        <v>99.12</v>
      </c>
      <c r="AC701" s="32">
        <v>45818</v>
      </c>
      <c r="AD701">
        <v>24.15</v>
      </c>
      <c r="AE701" s="30">
        <v>113.12999999990002</v>
      </c>
      <c r="AF701" s="32">
        <v>45818</v>
      </c>
      <c r="AH701" s="33">
        <v>24.15</v>
      </c>
      <c r="AI701" s="31">
        <v>45828</v>
      </c>
      <c r="AJ701" s="34" t="s">
        <v>13280</v>
      </c>
      <c r="AK701">
        <v>120</v>
      </c>
      <c r="AL701" s="34">
        <v>2898</v>
      </c>
      <c r="AM701">
        <v>104.54</v>
      </c>
      <c r="AN701" s="34">
        <v>27.72</v>
      </c>
    </row>
    <row r="702" spans="1:40" x14ac:dyDescent="0.25">
      <c r="A702">
        <v>3</v>
      </c>
      <c r="B702" t="s">
        <v>257</v>
      </c>
      <c r="C702" s="7">
        <v>44573</v>
      </c>
      <c r="D702" t="s">
        <v>4536</v>
      </c>
      <c r="E702" t="s">
        <v>4537</v>
      </c>
      <c r="F702" t="s">
        <v>12539</v>
      </c>
      <c r="G702" t="s">
        <v>4538</v>
      </c>
      <c r="H702" s="7">
        <v>45813</v>
      </c>
      <c r="I702" s="7">
        <v>45813</v>
      </c>
      <c r="J702" t="s">
        <v>1112</v>
      </c>
      <c r="K702" t="s">
        <v>390</v>
      </c>
      <c r="L702" t="s">
        <v>7</v>
      </c>
      <c r="M702">
        <v>0</v>
      </c>
      <c r="N702">
        <v>0</v>
      </c>
      <c r="O702">
        <v>0</v>
      </c>
      <c r="P702" t="s">
        <v>9272</v>
      </c>
      <c r="Q702" t="s">
        <v>4538</v>
      </c>
      <c r="R702" t="s">
        <v>11838</v>
      </c>
      <c r="S702" t="s">
        <v>11839</v>
      </c>
      <c r="T702">
        <v>2950.2</v>
      </c>
      <c r="U702" s="7">
        <v>45812</v>
      </c>
      <c r="V702">
        <v>5845.16</v>
      </c>
      <c r="X702">
        <v>0.50473000000000001</v>
      </c>
      <c r="Y702" s="30">
        <v>5845.1599999998998</v>
      </c>
      <c r="Z702" s="32">
        <v>45812</v>
      </c>
      <c r="AA702">
        <v>30.29</v>
      </c>
      <c r="AB702" s="30">
        <v>97.409999999899995</v>
      </c>
      <c r="AC702" s="32">
        <v>45812</v>
      </c>
      <c r="AD702">
        <v>26.6</v>
      </c>
      <c r="AE702" s="30">
        <v>110.90999999990004</v>
      </c>
      <c r="AF702" s="32">
        <v>45812</v>
      </c>
      <c r="AH702" s="33">
        <v>26.6</v>
      </c>
      <c r="AI702" s="31">
        <v>45828</v>
      </c>
      <c r="AJ702" s="34" t="s">
        <v>13280</v>
      </c>
      <c r="AK702">
        <v>120</v>
      </c>
      <c r="AL702" s="34">
        <v>3192</v>
      </c>
      <c r="AM702">
        <v>104.54</v>
      </c>
      <c r="AN702" s="34">
        <v>30.53</v>
      </c>
    </row>
    <row r="703" spans="1:40" x14ac:dyDescent="0.25">
      <c r="A703">
        <v>3</v>
      </c>
      <c r="B703" t="s">
        <v>257</v>
      </c>
      <c r="C703" s="7">
        <v>45523</v>
      </c>
      <c r="D703" t="s">
        <v>10116</v>
      </c>
      <c r="E703" t="s">
        <v>10117</v>
      </c>
      <c r="F703" t="s">
        <v>12540</v>
      </c>
      <c r="G703" t="s">
        <v>10118</v>
      </c>
      <c r="H703" s="7">
        <v>45827</v>
      </c>
      <c r="I703" s="7">
        <v>45827</v>
      </c>
      <c r="J703" t="s">
        <v>1021</v>
      </c>
      <c r="K703" t="s">
        <v>10119</v>
      </c>
      <c r="L703" t="s">
        <v>10120</v>
      </c>
      <c r="M703">
        <v>0</v>
      </c>
      <c r="N703">
        <v>0</v>
      </c>
      <c r="O703">
        <v>0</v>
      </c>
      <c r="P703" t="s">
        <v>10121</v>
      </c>
      <c r="Q703" t="s">
        <v>10118</v>
      </c>
      <c r="R703" t="s">
        <v>11838</v>
      </c>
      <c r="S703" t="s">
        <v>11839</v>
      </c>
      <c r="T703">
        <v>2309.16</v>
      </c>
      <c r="U703" s="7">
        <v>45826</v>
      </c>
      <c r="V703">
        <v>6168.49</v>
      </c>
      <c r="X703">
        <v>0.37435000000000002</v>
      </c>
      <c r="Y703" s="30">
        <v>6168.4899999998997</v>
      </c>
      <c r="Z703" s="32">
        <v>45826</v>
      </c>
      <c r="AA703">
        <v>22.46</v>
      </c>
      <c r="AB703" s="30">
        <v>102.7999999999</v>
      </c>
      <c r="AC703" s="32">
        <v>45826</v>
      </c>
      <c r="AD703">
        <v>19.48</v>
      </c>
      <c r="AE703" s="30">
        <v>118.54</v>
      </c>
      <c r="AF703" s="32">
        <v>45826</v>
      </c>
      <c r="AH703" s="33">
        <v>19.48</v>
      </c>
      <c r="AI703" s="31">
        <v>45828</v>
      </c>
      <c r="AJ703" s="34" t="s">
        <v>13280</v>
      </c>
      <c r="AK703">
        <v>120</v>
      </c>
      <c r="AL703" s="34">
        <v>2337.6</v>
      </c>
      <c r="AM703">
        <v>104.54</v>
      </c>
      <c r="AN703" s="34">
        <v>22.36</v>
      </c>
    </row>
    <row r="704" spans="1:40" x14ac:dyDescent="0.25">
      <c r="A704">
        <v>3</v>
      </c>
      <c r="B704" t="s">
        <v>257</v>
      </c>
      <c r="C704" s="7">
        <v>45625</v>
      </c>
      <c r="D704" t="s">
        <v>10873</v>
      </c>
      <c r="E704" t="s">
        <v>10874</v>
      </c>
      <c r="F704" t="s">
        <v>12541</v>
      </c>
      <c r="G704" t="s">
        <v>4092</v>
      </c>
      <c r="H704" s="7">
        <v>45812</v>
      </c>
      <c r="I704" s="7">
        <v>45812</v>
      </c>
      <c r="J704" t="s">
        <v>535</v>
      </c>
      <c r="K704" t="s">
        <v>10876</v>
      </c>
      <c r="L704" t="s">
        <v>7</v>
      </c>
      <c r="M704">
        <v>0</v>
      </c>
      <c r="N704">
        <v>0</v>
      </c>
      <c r="O704">
        <v>0</v>
      </c>
      <c r="P704" t="s">
        <v>10875</v>
      </c>
      <c r="Q704" t="s">
        <v>4092</v>
      </c>
      <c r="R704" t="s">
        <v>11838</v>
      </c>
      <c r="S704" t="s">
        <v>11839</v>
      </c>
      <c r="T704">
        <v>3114.92</v>
      </c>
      <c r="U704" s="7">
        <v>45810</v>
      </c>
      <c r="V704">
        <v>5811.46</v>
      </c>
      <c r="X704">
        <v>0.53600000000000003</v>
      </c>
      <c r="Y704" s="30">
        <v>5811.46</v>
      </c>
      <c r="Z704" s="32">
        <v>45810</v>
      </c>
      <c r="AA704">
        <v>32.160000000000004</v>
      </c>
      <c r="AB704" s="30">
        <v>96.849999999899993</v>
      </c>
      <c r="AC704" s="32">
        <v>45810</v>
      </c>
      <c r="AD704">
        <v>28.32</v>
      </c>
      <c r="AE704" s="30">
        <v>109.98999999990004</v>
      </c>
      <c r="AF704" s="32">
        <v>45810</v>
      </c>
      <c r="AH704" s="33">
        <v>28.32</v>
      </c>
      <c r="AI704" s="31">
        <v>45828</v>
      </c>
      <c r="AJ704" s="34" t="s">
        <v>13280</v>
      </c>
      <c r="AK704">
        <v>120</v>
      </c>
      <c r="AL704" s="34">
        <v>3398.4</v>
      </c>
      <c r="AM704">
        <v>104.54</v>
      </c>
      <c r="AN704" s="34">
        <v>32.510000000000005</v>
      </c>
    </row>
    <row r="705" spans="1:40" x14ac:dyDescent="0.25">
      <c r="A705">
        <v>3</v>
      </c>
      <c r="B705" t="s">
        <v>257</v>
      </c>
      <c r="C705" s="7">
        <v>45261</v>
      </c>
      <c r="D705" t="s">
        <v>9029</v>
      </c>
      <c r="E705" t="s">
        <v>9030</v>
      </c>
      <c r="F705" t="s">
        <v>12542</v>
      </c>
      <c r="G705" t="s">
        <v>9034</v>
      </c>
      <c r="H705" s="7">
        <v>45813</v>
      </c>
      <c r="I705" s="7">
        <v>45813</v>
      </c>
      <c r="J705" t="s">
        <v>1074</v>
      </c>
      <c r="K705" t="s">
        <v>9035</v>
      </c>
      <c r="L705" t="s">
        <v>9036</v>
      </c>
      <c r="M705">
        <v>0</v>
      </c>
      <c r="N705">
        <v>0</v>
      </c>
      <c r="O705">
        <v>0</v>
      </c>
      <c r="P705" t="s">
        <v>9031</v>
      </c>
      <c r="Q705" t="s">
        <v>9034</v>
      </c>
      <c r="R705" t="s">
        <v>11838</v>
      </c>
      <c r="S705" t="s">
        <v>11839</v>
      </c>
      <c r="T705">
        <v>9736.7900000000009</v>
      </c>
      <c r="U705" s="7">
        <v>45812</v>
      </c>
      <c r="V705">
        <v>5845.16</v>
      </c>
      <c r="X705">
        <v>1.6657900000000001</v>
      </c>
      <c r="Y705" s="30">
        <v>5845.1599999998998</v>
      </c>
      <c r="Z705" s="32">
        <v>45812</v>
      </c>
      <c r="AA705">
        <v>99.960000000000008</v>
      </c>
      <c r="AB705" s="30">
        <v>97.409999999899995</v>
      </c>
      <c r="AC705" s="32">
        <v>45812</v>
      </c>
      <c r="AD705">
        <v>87.789999999999992</v>
      </c>
      <c r="AE705" s="30">
        <v>110.90999999990004</v>
      </c>
      <c r="AF705" s="32">
        <v>45812</v>
      </c>
      <c r="AH705" s="33">
        <v>87.789999999999992</v>
      </c>
      <c r="AI705" s="31">
        <v>45828</v>
      </c>
      <c r="AJ705" s="34" t="s">
        <v>13280</v>
      </c>
      <c r="AK705">
        <v>120</v>
      </c>
      <c r="AL705" s="34">
        <v>10534.8</v>
      </c>
      <c r="AM705">
        <v>104.54</v>
      </c>
      <c r="AN705" s="34">
        <v>100.77000000000001</v>
      </c>
    </row>
    <row r="706" spans="1:40" x14ac:dyDescent="0.25">
      <c r="A706">
        <v>3</v>
      </c>
      <c r="B706" t="s">
        <v>257</v>
      </c>
      <c r="C706" s="7">
        <v>45625</v>
      </c>
      <c r="D706" t="s">
        <v>10867</v>
      </c>
      <c r="E706" t="s">
        <v>10868</v>
      </c>
      <c r="F706" t="s">
        <v>12543</v>
      </c>
      <c r="G706" t="s">
        <v>2427</v>
      </c>
      <c r="H706" s="7">
        <v>45813</v>
      </c>
      <c r="I706" s="7">
        <v>45813</v>
      </c>
      <c r="J706" t="s">
        <v>516</v>
      </c>
      <c r="K706" t="s">
        <v>10870</v>
      </c>
      <c r="L706" t="s">
        <v>10871</v>
      </c>
      <c r="M706">
        <v>0</v>
      </c>
      <c r="N706">
        <v>0</v>
      </c>
      <c r="O706">
        <v>0</v>
      </c>
      <c r="P706" t="s">
        <v>10869</v>
      </c>
      <c r="Q706" t="s">
        <v>2427</v>
      </c>
      <c r="R706" t="s">
        <v>11838</v>
      </c>
      <c r="S706" t="s">
        <v>11839</v>
      </c>
      <c r="T706">
        <v>2848.17</v>
      </c>
      <c r="U706" s="7">
        <v>45812</v>
      </c>
      <c r="V706">
        <v>5845.16</v>
      </c>
      <c r="X706">
        <v>0.48726999999999998</v>
      </c>
      <c r="Y706" s="30">
        <v>5845.1599999998998</v>
      </c>
      <c r="Z706" s="32">
        <v>45812</v>
      </c>
      <c r="AA706">
        <v>29.24</v>
      </c>
      <c r="AB706" s="30">
        <v>97.409999999899995</v>
      </c>
      <c r="AC706" s="32">
        <v>45812</v>
      </c>
      <c r="AD706">
        <v>25.68</v>
      </c>
      <c r="AE706" s="30">
        <v>110.90999999990004</v>
      </c>
      <c r="AF706" s="32">
        <v>45812</v>
      </c>
      <c r="AH706" s="33">
        <v>25.68</v>
      </c>
      <c r="AI706" s="31">
        <v>45828</v>
      </c>
      <c r="AJ706" s="34" t="s">
        <v>13280</v>
      </c>
      <c r="AK706">
        <v>120</v>
      </c>
      <c r="AL706" s="34">
        <v>3081.6</v>
      </c>
      <c r="AM706">
        <v>104.54</v>
      </c>
      <c r="AN706" s="34">
        <v>29.48</v>
      </c>
    </row>
    <row r="707" spans="1:40" x14ac:dyDescent="0.25">
      <c r="A707">
        <v>3</v>
      </c>
      <c r="B707" t="s">
        <v>257</v>
      </c>
      <c r="C707" s="7">
        <v>45805</v>
      </c>
      <c r="D707" t="s">
        <v>11714</v>
      </c>
      <c r="E707" t="s">
        <v>11715</v>
      </c>
      <c r="F707" t="s">
        <v>12544</v>
      </c>
      <c r="G707" t="s">
        <v>11719</v>
      </c>
      <c r="H707" s="7">
        <v>45818</v>
      </c>
      <c r="I707" s="7">
        <v>45818</v>
      </c>
      <c r="J707" t="s">
        <v>502</v>
      </c>
      <c r="K707" t="s">
        <v>11720</v>
      </c>
      <c r="L707" t="s">
        <v>7</v>
      </c>
      <c r="M707">
        <v>0</v>
      </c>
      <c r="N707">
        <v>0</v>
      </c>
      <c r="O707">
        <v>0</v>
      </c>
      <c r="P707" t="s">
        <v>11716</v>
      </c>
      <c r="Q707" t="s">
        <v>11719</v>
      </c>
      <c r="R707" t="s">
        <v>11838</v>
      </c>
      <c r="S707" t="s">
        <v>11839</v>
      </c>
      <c r="T707">
        <v>2420.0500000000002</v>
      </c>
      <c r="U707" s="7">
        <v>45812</v>
      </c>
      <c r="V707">
        <v>5845.16</v>
      </c>
      <c r="X707">
        <v>0.41403000000000006</v>
      </c>
      <c r="Y707" s="30">
        <v>5845.1599999998998</v>
      </c>
      <c r="Z707" s="32">
        <v>45812</v>
      </c>
      <c r="AA707">
        <v>24.84</v>
      </c>
      <c r="AB707" s="30">
        <v>97.409999999899995</v>
      </c>
      <c r="AC707" s="32">
        <v>45812</v>
      </c>
      <c r="AD707">
        <v>21.82</v>
      </c>
      <c r="AE707" s="30">
        <v>110.90999999990004</v>
      </c>
      <c r="AF707" s="32">
        <v>45812</v>
      </c>
      <c r="AH707" s="33">
        <v>21.82</v>
      </c>
      <c r="AI707" s="31">
        <v>45828</v>
      </c>
      <c r="AJ707" s="34" t="s">
        <v>13280</v>
      </c>
      <c r="AK707">
        <v>120</v>
      </c>
      <c r="AL707" s="34">
        <v>2618.4</v>
      </c>
      <c r="AM707">
        <v>104.54</v>
      </c>
      <c r="AN707" s="34">
        <v>25.05</v>
      </c>
    </row>
    <row r="708" spans="1:40" x14ac:dyDescent="0.25">
      <c r="A708">
        <v>3</v>
      </c>
      <c r="B708" t="s">
        <v>257</v>
      </c>
      <c r="C708" s="7">
        <v>45810</v>
      </c>
      <c r="D708" t="s">
        <v>11698</v>
      </c>
      <c r="E708" t="s">
        <v>11699</v>
      </c>
      <c r="F708" t="s">
        <v>12545</v>
      </c>
      <c r="G708" t="s">
        <v>11705</v>
      </c>
      <c r="H708" s="7">
        <v>45813</v>
      </c>
      <c r="I708" s="7">
        <v>45813</v>
      </c>
      <c r="J708" t="s">
        <v>1074</v>
      </c>
      <c r="K708" t="s">
        <v>11706</v>
      </c>
      <c r="L708" t="s">
        <v>11707</v>
      </c>
      <c r="M708">
        <v>0</v>
      </c>
      <c r="N708">
        <v>0</v>
      </c>
      <c r="O708">
        <v>0</v>
      </c>
      <c r="P708" t="s">
        <v>11643</v>
      </c>
      <c r="Q708" t="s">
        <v>11705</v>
      </c>
      <c r="R708" t="s">
        <v>11838</v>
      </c>
      <c r="S708" t="s">
        <v>11839</v>
      </c>
      <c r="T708">
        <v>1955.34</v>
      </c>
      <c r="U708" s="7">
        <v>45812</v>
      </c>
      <c r="V708">
        <v>5845.16</v>
      </c>
      <c r="X708">
        <v>0.33451999999999998</v>
      </c>
      <c r="Y708" s="30">
        <v>5845.1599999998998</v>
      </c>
      <c r="Z708" s="32">
        <v>45812</v>
      </c>
      <c r="AA708">
        <v>20.07</v>
      </c>
      <c r="AB708" s="30">
        <v>97.409999999899995</v>
      </c>
      <c r="AC708" s="32">
        <v>45812</v>
      </c>
      <c r="AD708">
        <v>17.630000000000003</v>
      </c>
      <c r="AE708" s="30">
        <v>110.90999999990004</v>
      </c>
      <c r="AF708" s="32">
        <v>45812</v>
      </c>
      <c r="AH708" s="33">
        <v>17.630000000000003</v>
      </c>
      <c r="AI708" s="31">
        <v>45828</v>
      </c>
      <c r="AJ708" s="34" t="s">
        <v>13280</v>
      </c>
      <c r="AK708">
        <v>120</v>
      </c>
      <c r="AL708" s="34">
        <v>2115.6</v>
      </c>
      <c r="AM708">
        <v>104.54</v>
      </c>
      <c r="AN708" s="34">
        <v>20.240000000000002</v>
      </c>
    </row>
    <row r="709" spans="1:40" x14ac:dyDescent="0.25">
      <c r="A709">
        <v>3</v>
      </c>
      <c r="B709" t="s">
        <v>257</v>
      </c>
      <c r="C709" s="7">
        <v>45810</v>
      </c>
      <c r="D709" t="s">
        <v>11698</v>
      </c>
      <c r="E709" t="s">
        <v>11699</v>
      </c>
      <c r="F709" t="s">
        <v>12546</v>
      </c>
      <c r="G709" t="s">
        <v>11702</v>
      </c>
      <c r="H709" s="7">
        <v>45813</v>
      </c>
      <c r="I709" s="7">
        <v>45813</v>
      </c>
      <c r="J709" t="s">
        <v>1074</v>
      </c>
      <c r="K709" t="s">
        <v>11703</v>
      </c>
      <c r="L709" t="s">
        <v>11704</v>
      </c>
      <c r="M709">
        <v>0</v>
      </c>
      <c r="N709">
        <v>0</v>
      </c>
      <c r="O709">
        <v>0</v>
      </c>
      <c r="P709" t="s">
        <v>11643</v>
      </c>
      <c r="Q709" t="s">
        <v>11702</v>
      </c>
      <c r="R709" t="s">
        <v>11838</v>
      </c>
      <c r="S709" t="s">
        <v>11839</v>
      </c>
      <c r="T709">
        <v>1955.34</v>
      </c>
      <c r="U709" s="7">
        <v>45812</v>
      </c>
      <c r="V709">
        <v>5845.16</v>
      </c>
      <c r="X709">
        <v>0.33451999999999998</v>
      </c>
      <c r="Y709" s="30">
        <v>5845.1599999998998</v>
      </c>
      <c r="Z709" s="32">
        <v>45812</v>
      </c>
      <c r="AA709">
        <v>20.07</v>
      </c>
      <c r="AB709" s="30">
        <v>97.409999999899995</v>
      </c>
      <c r="AC709" s="32">
        <v>45812</v>
      </c>
      <c r="AD709">
        <v>17.630000000000003</v>
      </c>
      <c r="AE709" s="30">
        <v>110.90999999990004</v>
      </c>
      <c r="AF709" s="32">
        <v>45812</v>
      </c>
      <c r="AH709" s="33">
        <v>17.630000000000003</v>
      </c>
      <c r="AI709" s="31">
        <v>45828</v>
      </c>
      <c r="AJ709" s="34" t="s">
        <v>13280</v>
      </c>
      <c r="AK709">
        <v>120</v>
      </c>
      <c r="AL709" s="34">
        <v>2115.6</v>
      </c>
      <c r="AM709">
        <v>104.54</v>
      </c>
      <c r="AN709" s="34">
        <v>20.240000000000002</v>
      </c>
    </row>
    <row r="710" spans="1:40" x14ac:dyDescent="0.25">
      <c r="A710">
        <v>3</v>
      </c>
      <c r="B710" t="s">
        <v>257</v>
      </c>
      <c r="C710" s="7">
        <v>44573</v>
      </c>
      <c r="D710" t="s">
        <v>5276</v>
      </c>
      <c r="E710" t="s">
        <v>5277</v>
      </c>
      <c r="F710" t="s">
        <v>12547</v>
      </c>
      <c r="G710" t="s">
        <v>5278</v>
      </c>
      <c r="H710" s="7">
        <v>45812</v>
      </c>
      <c r="I710" s="7">
        <v>45812</v>
      </c>
      <c r="J710" t="s">
        <v>1492</v>
      </c>
      <c r="K710" t="s">
        <v>5279</v>
      </c>
      <c r="L710" t="s">
        <v>7</v>
      </c>
      <c r="M710">
        <v>0</v>
      </c>
      <c r="N710">
        <v>0</v>
      </c>
      <c r="O710">
        <v>0</v>
      </c>
      <c r="P710" t="s">
        <v>7</v>
      </c>
      <c r="Q710" t="s">
        <v>7</v>
      </c>
      <c r="R710" t="s">
        <v>11838</v>
      </c>
      <c r="S710" t="s">
        <v>11839</v>
      </c>
      <c r="T710">
        <v>2661.81</v>
      </c>
      <c r="U710" s="7">
        <v>45811</v>
      </c>
      <c r="V710">
        <v>5838.75</v>
      </c>
      <c r="X710">
        <v>0.45588999999999996</v>
      </c>
      <c r="Y710" s="30">
        <v>5838.75</v>
      </c>
      <c r="Z710" s="32">
        <v>45811</v>
      </c>
      <c r="AA710">
        <v>27.35</v>
      </c>
      <c r="AB710" s="30">
        <v>97.31</v>
      </c>
      <c r="AC710" s="32">
        <v>45811</v>
      </c>
      <c r="AD710">
        <v>24.15</v>
      </c>
      <c r="AE710" s="30">
        <v>110.21999999990003</v>
      </c>
      <c r="AF710" s="32">
        <v>45811</v>
      </c>
      <c r="AH710" s="33">
        <v>24.15</v>
      </c>
      <c r="AI710" s="31">
        <v>45828</v>
      </c>
      <c r="AJ710" s="34" t="s">
        <v>13280</v>
      </c>
      <c r="AK710">
        <v>120</v>
      </c>
      <c r="AL710" s="34">
        <v>2898</v>
      </c>
      <c r="AM710">
        <v>104.54</v>
      </c>
      <c r="AN710" s="34">
        <v>27.72</v>
      </c>
    </row>
    <row r="711" spans="1:40" x14ac:dyDescent="0.25">
      <c r="A711">
        <v>3</v>
      </c>
      <c r="B711" t="s">
        <v>257</v>
      </c>
      <c r="C711" s="7">
        <v>44845</v>
      </c>
      <c r="D711" t="s">
        <v>7312</v>
      </c>
      <c r="E711" t="s">
        <v>7313</v>
      </c>
      <c r="F711" t="s">
        <v>12548</v>
      </c>
      <c r="G711" t="s">
        <v>7314</v>
      </c>
      <c r="H711" s="7">
        <v>45812</v>
      </c>
      <c r="I711" s="7">
        <v>45812</v>
      </c>
      <c r="J711" t="s">
        <v>1702</v>
      </c>
      <c r="K711" t="s">
        <v>7316</v>
      </c>
      <c r="L711" t="s">
        <v>14</v>
      </c>
      <c r="M711">
        <v>0</v>
      </c>
      <c r="N711">
        <v>0</v>
      </c>
      <c r="O711">
        <v>0</v>
      </c>
      <c r="P711" t="s">
        <v>7315</v>
      </c>
      <c r="Q711" t="s">
        <v>7314</v>
      </c>
      <c r="R711" t="s">
        <v>11838</v>
      </c>
      <c r="S711" t="s">
        <v>11839</v>
      </c>
      <c r="T711">
        <v>6830.33</v>
      </c>
      <c r="U711" s="7">
        <v>45811</v>
      </c>
      <c r="V711">
        <v>5838.75</v>
      </c>
      <c r="X711">
        <v>1.1698299999999999</v>
      </c>
      <c r="Y711" s="30">
        <v>5838.75</v>
      </c>
      <c r="Z711" s="32">
        <v>45811</v>
      </c>
      <c r="AA711">
        <v>70.19</v>
      </c>
      <c r="AB711" s="30">
        <v>97.31</v>
      </c>
      <c r="AC711" s="32">
        <v>45811</v>
      </c>
      <c r="AD711">
        <v>61.970000000000006</v>
      </c>
      <c r="AE711" s="30">
        <v>110.21999999990003</v>
      </c>
      <c r="AF711" s="32">
        <v>45811</v>
      </c>
      <c r="AH711" s="33">
        <v>61.970000000000006</v>
      </c>
      <c r="AI711" s="31">
        <v>45828</v>
      </c>
      <c r="AJ711" s="34" t="s">
        <v>13280</v>
      </c>
      <c r="AK711">
        <v>120</v>
      </c>
      <c r="AL711" s="34">
        <v>7436.4</v>
      </c>
      <c r="AM711">
        <v>104.54</v>
      </c>
      <c r="AN711" s="34">
        <v>71.13</v>
      </c>
    </row>
    <row r="712" spans="1:40" x14ac:dyDescent="0.25">
      <c r="A712">
        <v>3</v>
      </c>
      <c r="B712" t="s">
        <v>257</v>
      </c>
      <c r="C712" s="7">
        <v>45000</v>
      </c>
      <c r="D712" t="s">
        <v>7926</v>
      </c>
      <c r="E712" t="s">
        <v>7927</v>
      </c>
      <c r="F712" t="s">
        <v>12549</v>
      </c>
      <c r="G712" t="s">
        <v>7929</v>
      </c>
      <c r="H712" s="7">
        <v>45812</v>
      </c>
      <c r="I712" s="7">
        <v>45812</v>
      </c>
      <c r="J712" t="s">
        <v>1000</v>
      </c>
      <c r="K712" t="s">
        <v>7930</v>
      </c>
      <c r="L712" t="s">
        <v>7931</v>
      </c>
      <c r="M712">
        <v>0</v>
      </c>
      <c r="N712">
        <v>0</v>
      </c>
      <c r="O712">
        <v>0</v>
      </c>
      <c r="P712" t="s">
        <v>5646</v>
      </c>
      <c r="Q712" t="s">
        <v>7929</v>
      </c>
      <c r="R712" t="s">
        <v>11838</v>
      </c>
      <c r="S712" t="s">
        <v>11839</v>
      </c>
      <c r="T712">
        <v>3257.9</v>
      </c>
      <c r="U712" s="7">
        <v>45810</v>
      </c>
      <c r="V712">
        <v>5811.46</v>
      </c>
      <c r="X712">
        <v>0.56059999999999999</v>
      </c>
      <c r="Y712" s="30">
        <v>5811.46</v>
      </c>
      <c r="Z712" s="32">
        <v>45810</v>
      </c>
      <c r="AA712">
        <v>33.64</v>
      </c>
      <c r="AB712" s="30">
        <v>96.849999999899993</v>
      </c>
      <c r="AC712" s="32">
        <v>45810</v>
      </c>
      <c r="AD712">
        <v>29.619999999999997</v>
      </c>
      <c r="AE712" s="30">
        <v>109.98999999990004</v>
      </c>
      <c r="AF712" s="32">
        <v>45810</v>
      </c>
      <c r="AH712" s="33">
        <v>29.619999999999997</v>
      </c>
      <c r="AI712" s="31">
        <v>45828</v>
      </c>
      <c r="AJ712" s="34" t="s">
        <v>13280</v>
      </c>
      <c r="AK712">
        <v>120</v>
      </c>
      <c r="AL712" s="34">
        <v>3554.4</v>
      </c>
      <c r="AM712">
        <v>104.54</v>
      </c>
      <c r="AN712" s="34">
        <v>34</v>
      </c>
    </row>
    <row r="713" spans="1:40" x14ac:dyDescent="0.25">
      <c r="A713">
        <v>3</v>
      </c>
      <c r="B713" t="s">
        <v>257</v>
      </c>
      <c r="C713" s="7">
        <v>44876</v>
      </c>
      <c r="D713" t="s">
        <v>7444</v>
      </c>
      <c r="E713" t="s">
        <v>7445</v>
      </c>
      <c r="F713" t="s">
        <v>12550</v>
      </c>
      <c r="G713" t="s">
        <v>7449</v>
      </c>
      <c r="H713" s="7">
        <v>45812</v>
      </c>
      <c r="I713" s="7">
        <v>45812</v>
      </c>
      <c r="J713" t="s">
        <v>351</v>
      </c>
      <c r="K713" t="s">
        <v>11436</v>
      </c>
      <c r="L713" t="s">
        <v>11437</v>
      </c>
      <c r="M713">
        <v>0</v>
      </c>
      <c r="N713">
        <v>0</v>
      </c>
      <c r="O713">
        <v>0</v>
      </c>
      <c r="P713" t="s">
        <v>7446</v>
      </c>
      <c r="Q713" t="s">
        <v>7449</v>
      </c>
      <c r="R713" t="s">
        <v>11838</v>
      </c>
      <c r="S713" t="s">
        <v>11839</v>
      </c>
      <c r="T713">
        <v>14652.65</v>
      </c>
      <c r="U713" s="7">
        <v>45811</v>
      </c>
      <c r="V713">
        <v>5838.75</v>
      </c>
      <c r="X713">
        <v>2.5095499999999999</v>
      </c>
      <c r="Y713" s="30">
        <v>5838.75</v>
      </c>
      <c r="Z713" s="32">
        <v>45811</v>
      </c>
      <c r="AA713">
        <v>150.57999999999998</v>
      </c>
      <c r="AB713" s="30">
        <v>97.31</v>
      </c>
      <c r="AC713" s="32">
        <v>45811</v>
      </c>
      <c r="AD713">
        <v>132.94</v>
      </c>
      <c r="AE713" s="30">
        <v>110.21999999990003</v>
      </c>
      <c r="AF713" s="32">
        <v>45811</v>
      </c>
      <c r="AH713" s="33">
        <v>132.94</v>
      </c>
      <c r="AI713" s="31">
        <v>45828</v>
      </c>
      <c r="AJ713" s="34" t="s">
        <v>13280</v>
      </c>
      <c r="AK713">
        <v>120</v>
      </c>
      <c r="AL713" s="34">
        <v>15952.8</v>
      </c>
      <c r="AM713">
        <v>104.54</v>
      </c>
      <c r="AN713" s="34">
        <v>152.6</v>
      </c>
    </row>
    <row r="714" spans="1:40" x14ac:dyDescent="0.25">
      <c r="A714">
        <v>3</v>
      </c>
      <c r="B714" t="s">
        <v>257</v>
      </c>
      <c r="C714" s="7">
        <v>45790</v>
      </c>
      <c r="D714" t="s">
        <v>11573</v>
      </c>
      <c r="E714" t="s">
        <v>11574</v>
      </c>
      <c r="F714" t="s">
        <v>12551</v>
      </c>
      <c r="G714" t="s">
        <v>11578</v>
      </c>
      <c r="H714" s="7">
        <v>45818</v>
      </c>
      <c r="I714" s="7">
        <v>45818</v>
      </c>
      <c r="J714" t="s">
        <v>10495</v>
      </c>
      <c r="K714" t="s">
        <v>11579</v>
      </c>
      <c r="L714" t="s">
        <v>11580</v>
      </c>
      <c r="M714">
        <v>0</v>
      </c>
      <c r="N714">
        <v>0</v>
      </c>
      <c r="O714">
        <v>0</v>
      </c>
      <c r="P714" t="s">
        <v>11575</v>
      </c>
      <c r="Q714" t="s">
        <v>11578</v>
      </c>
      <c r="R714" t="s">
        <v>11838</v>
      </c>
      <c r="S714" t="s">
        <v>11839</v>
      </c>
      <c r="T714">
        <v>5623.82</v>
      </c>
      <c r="U714" s="7">
        <v>45817</v>
      </c>
      <c r="V714">
        <v>5945.49</v>
      </c>
      <c r="X714">
        <v>0.94589999999999996</v>
      </c>
      <c r="Y714" s="30">
        <v>5945.4899999998997</v>
      </c>
      <c r="Z714" s="32">
        <v>45817</v>
      </c>
      <c r="AA714">
        <v>56.75</v>
      </c>
      <c r="AB714" s="30">
        <v>99.09</v>
      </c>
      <c r="AC714" s="32">
        <v>45817</v>
      </c>
      <c r="AD714">
        <v>49.83</v>
      </c>
      <c r="AE714" s="30">
        <v>112.85999999990004</v>
      </c>
      <c r="AF714" s="32">
        <v>45817</v>
      </c>
      <c r="AH714" s="33">
        <v>49.83</v>
      </c>
      <c r="AI714" s="31">
        <v>45828</v>
      </c>
      <c r="AJ714" s="34" t="s">
        <v>13280</v>
      </c>
      <c r="AK714">
        <v>120</v>
      </c>
      <c r="AL714" s="34">
        <v>5979.6</v>
      </c>
      <c r="AM714">
        <v>104.54</v>
      </c>
      <c r="AN714" s="34">
        <v>57.2</v>
      </c>
    </row>
    <row r="715" spans="1:40" x14ac:dyDescent="0.25">
      <c r="A715">
        <v>3</v>
      </c>
      <c r="B715" t="s">
        <v>257</v>
      </c>
      <c r="C715" s="7">
        <v>45790</v>
      </c>
      <c r="D715" t="s">
        <v>11573</v>
      </c>
      <c r="E715" t="s">
        <v>11574</v>
      </c>
      <c r="F715" t="s">
        <v>12552</v>
      </c>
      <c r="G715" t="s">
        <v>11581</v>
      </c>
      <c r="H715" s="7">
        <v>45818</v>
      </c>
      <c r="I715" s="7">
        <v>45818</v>
      </c>
      <c r="J715" t="s">
        <v>1454</v>
      </c>
      <c r="K715" t="s">
        <v>11582</v>
      </c>
      <c r="L715" t="s">
        <v>11583</v>
      </c>
      <c r="M715">
        <v>0</v>
      </c>
      <c r="N715">
        <v>0</v>
      </c>
      <c r="O715">
        <v>0</v>
      </c>
      <c r="P715" t="s">
        <v>11575</v>
      </c>
      <c r="Q715" t="s">
        <v>11581</v>
      </c>
      <c r="R715" t="s">
        <v>11838</v>
      </c>
      <c r="S715" t="s">
        <v>11839</v>
      </c>
      <c r="T715">
        <v>7914.87</v>
      </c>
      <c r="U715" s="7">
        <v>45817</v>
      </c>
      <c r="V715">
        <v>5945.49</v>
      </c>
      <c r="X715">
        <v>1.33124</v>
      </c>
      <c r="Y715" s="30">
        <v>5945.4899999998997</v>
      </c>
      <c r="Z715" s="32">
        <v>45817</v>
      </c>
      <c r="AA715">
        <v>79.88</v>
      </c>
      <c r="AB715" s="30">
        <v>99.09</v>
      </c>
      <c r="AC715" s="32">
        <v>45817</v>
      </c>
      <c r="AD715">
        <v>70.13</v>
      </c>
      <c r="AE715" s="30">
        <v>112.85999999990004</v>
      </c>
      <c r="AF715" s="32">
        <v>45817</v>
      </c>
      <c r="AH715" s="33">
        <v>70.13</v>
      </c>
      <c r="AI715" s="31">
        <v>45828</v>
      </c>
      <c r="AJ715" s="34" t="s">
        <v>13280</v>
      </c>
      <c r="AK715">
        <v>120</v>
      </c>
      <c r="AL715" s="34">
        <v>8415.6</v>
      </c>
      <c r="AM715">
        <v>104.54</v>
      </c>
      <c r="AN715" s="34">
        <v>80.5</v>
      </c>
    </row>
    <row r="716" spans="1:40" x14ac:dyDescent="0.25">
      <c r="A716">
        <v>3</v>
      </c>
      <c r="B716" t="s">
        <v>257</v>
      </c>
      <c r="C716" s="7">
        <v>45231</v>
      </c>
      <c r="D716" t="s">
        <v>8889</v>
      </c>
      <c r="E716" t="s">
        <v>8890</v>
      </c>
      <c r="F716" t="s">
        <v>12553</v>
      </c>
      <c r="G716" t="s">
        <v>8893</v>
      </c>
      <c r="H716" s="7">
        <v>45814</v>
      </c>
      <c r="I716" s="7">
        <v>45814</v>
      </c>
      <c r="J716" t="s">
        <v>426</v>
      </c>
      <c r="K716" t="s">
        <v>8894</v>
      </c>
      <c r="L716" t="s">
        <v>8895</v>
      </c>
      <c r="M716">
        <v>0</v>
      </c>
      <c r="N716">
        <v>0</v>
      </c>
      <c r="O716">
        <v>0</v>
      </c>
      <c r="P716" t="s">
        <v>8891</v>
      </c>
      <c r="Q716" t="s">
        <v>8893</v>
      </c>
      <c r="R716" t="s">
        <v>11838</v>
      </c>
      <c r="S716" t="s">
        <v>11839</v>
      </c>
      <c r="T716">
        <v>108140.57</v>
      </c>
      <c r="U716" s="7">
        <v>45813</v>
      </c>
      <c r="V716">
        <v>5874.18</v>
      </c>
      <c r="X716">
        <v>18.409479999999999</v>
      </c>
      <c r="Y716" s="30">
        <v>5874.18</v>
      </c>
      <c r="Z716" s="32">
        <v>45813</v>
      </c>
      <c r="AA716">
        <v>1104.5999999999999</v>
      </c>
      <c r="AB716" s="30">
        <v>97.9</v>
      </c>
      <c r="AC716" s="32">
        <v>45813</v>
      </c>
      <c r="AD716">
        <v>966.49</v>
      </c>
      <c r="AE716" s="30">
        <v>111.89000000000001</v>
      </c>
      <c r="AF716" s="32">
        <v>45813</v>
      </c>
      <c r="AH716" s="33">
        <v>966.49</v>
      </c>
      <c r="AI716" s="31">
        <v>45828</v>
      </c>
      <c r="AJ716" s="34" t="s">
        <v>13280</v>
      </c>
      <c r="AK716">
        <v>120</v>
      </c>
      <c r="AL716" s="34">
        <v>115978.8</v>
      </c>
      <c r="AM716">
        <v>104.54</v>
      </c>
      <c r="AN716" s="34">
        <v>1109.42</v>
      </c>
    </row>
    <row r="717" spans="1:40" x14ac:dyDescent="0.25">
      <c r="A717">
        <v>3</v>
      </c>
      <c r="B717" t="s">
        <v>257</v>
      </c>
      <c r="C717" s="7">
        <v>44938</v>
      </c>
      <c r="D717" t="s">
        <v>7709</v>
      </c>
      <c r="E717" t="s">
        <v>7710</v>
      </c>
      <c r="F717" t="s">
        <v>12554</v>
      </c>
      <c r="G717" t="s">
        <v>7711</v>
      </c>
      <c r="H717" s="7">
        <v>45825</v>
      </c>
      <c r="I717" s="7">
        <v>45825</v>
      </c>
      <c r="J717" t="s">
        <v>974</v>
      </c>
      <c r="K717" t="s">
        <v>7713</v>
      </c>
      <c r="L717" t="s">
        <v>7</v>
      </c>
      <c r="M717">
        <v>0</v>
      </c>
      <c r="N717">
        <v>0</v>
      </c>
      <c r="O717">
        <v>0</v>
      </c>
      <c r="P717" t="s">
        <v>7712</v>
      </c>
      <c r="Q717" t="s">
        <v>7711</v>
      </c>
      <c r="R717" t="s">
        <v>11838</v>
      </c>
      <c r="S717" t="s">
        <v>11839</v>
      </c>
      <c r="T717">
        <v>4378.8</v>
      </c>
      <c r="U717" s="7">
        <v>45824</v>
      </c>
      <c r="V717">
        <v>6064.93</v>
      </c>
      <c r="X717">
        <v>0.72199000000000002</v>
      </c>
      <c r="Y717" s="30">
        <v>6064.93</v>
      </c>
      <c r="Z717" s="32">
        <v>45824</v>
      </c>
      <c r="AA717">
        <v>43.32</v>
      </c>
      <c r="AB717" s="30">
        <v>101.0799999999</v>
      </c>
      <c r="AC717" s="32">
        <v>45824</v>
      </c>
      <c r="AD717">
        <v>37.4</v>
      </c>
      <c r="AE717" s="30">
        <v>117.07999999990002</v>
      </c>
      <c r="AF717" s="32">
        <v>45824</v>
      </c>
      <c r="AH717" s="33">
        <v>37.4</v>
      </c>
      <c r="AI717" s="31">
        <v>45828</v>
      </c>
      <c r="AJ717" s="34" t="s">
        <v>13280</v>
      </c>
      <c r="AK717">
        <v>120</v>
      </c>
      <c r="AL717" s="34">
        <v>4488</v>
      </c>
      <c r="AM717">
        <v>104.54</v>
      </c>
      <c r="AN717" s="34">
        <v>42.93</v>
      </c>
    </row>
    <row r="718" spans="1:40" x14ac:dyDescent="0.25">
      <c r="A718">
        <v>3</v>
      </c>
      <c r="B718" t="s">
        <v>257</v>
      </c>
      <c r="C718" s="7">
        <v>44573</v>
      </c>
      <c r="D718" t="s">
        <v>5164</v>
      </c>
      <c r="E718" t="s">
        <v>5165</v>
      </c>
      <c r="F718" t="s">
        <v>12555</v>
      </c>
      <c r="G718" t="s">
        <v>5169</v>
      </c>
      <c r="H718" s="7">
        <v>45824</v>
      </c>
      <c r="I718" s="7">
        <v>45824</v>
      </c>
      <c r="J718" t="s">
        <v>535</v>
      </c>
      <c r="K718" t="s">
        <v>9422</v>
      </c>
      <c r="L718" t="s">
        <v>7</v>
      </c>
      <c r="M718">
        <v>0</v>
      </c>
      <c r="N718">
        <v>0</v>
      </c>
      <c r="O718">
        <v>0</v>
      </c>
      <c r="P718" t="s">
        <v>5166</v>
      </c>
      <c r="Q718" t="s">
        <v>5169</v>
      </c>
      <c r="R718" t="s">
        <v>11838</v>
      </c>
      <c r="S718" t="s">
        <v>11839</v>
      </c>
      <c r="T718">
        <v>2830.24</v>
      </c>
      <c r="U718" s="7">
        <v>45821</v>
      </c>
      <c r="V718">
        <v>6064.93</v>
      </c>
      <c r="X718">
        <v>0.46666000000000007</v>
      </c>
      <c r="Y718" s="30">
        <v>6064.93</v>
      </c>
      <c r="Z718" s="32">
        <v>45821</v>
      </c>
      <c r="AA718">
        <v>28</v>
      </c>
      <c r="AB718" s="30">
        <v>101.0799999999</v>
      </c>
      <c r="AC718" s="32">
        <v>45821</v>
      </c>
      <c r="AD718">
        <v>24.169999999999998</v>
      </c>
      <c r="AE718" s="30">
        <v>117.07999999990002</v>
      </c>
      <c r="AF718" s="32">
        <v>45821</v>
      </c>
      <c r="AH718" s="33">
        <v>24.169999999999998</v>
      </c>
      <c r="AI718" s="31">
        <v>45828</v>
      </c>
      <c r="AJ718" s="34" t="s">
        <v>13280</v>
      </c>
      <c r="AK718">
        <v>120</v>
      </c>
      <c r="AL718" s="34">
        <v>2900.4</v>
      </c>
      <c r="AM718">
        <v>104.54</v>
      </c>
      <c r="AN718" s="34">
        <v>27.74</v>
      </c>
    </row>
    <row r="719" spans="1:40" x14ac:dyDescent="0.25">
      <c r="A719">
        <v>3</v>
      </c>
      <c r="B719" t="s">
        <v>257</v>
      </c>
      <c r="C719" s="7">
        <v>44944</v>
      </c>
      <c r="D719" t="s">
        <v>7656</v>
      </c>
      <c r="E719" t="s">
        <v>7657</v>
      </c>
      <c r="F719" t="s">
        <v>12556</v>
      </c>
      <c r="G719" t="s">
        <v>7661</v>
      </c>
      <c r="H719" s="7">
        <v>45812</v>
      </c>
      <c r="I719" s="7">
        <v>45812</v>
      </c>
      <c r="J719" t="s">
        <v>323</v>
      </c>
      <c r="K719" t="s">
        <v>7662</v>
      </c>
      <c r="L719" t="s">
        <v>7663</v>
      </c>
      <c r="M719">
        <v>0</v>
      </c>
      <c r="N719">
        <v>0</v>
      </c>
      <c r="O719">
        <v>0</v>
      </c>
      <c r="P719" t="s">
        <v>7658</v>
      </c>
      <c r="Q719" t="s">
        <v>7661</v>
      </c>
      <c r="R719" t="s">
        <v>11838</v>
      </c>
      <c r="S719" t="s">
        <v>11839</v>
      </c>
      <c r="T719">
        <v>2071.11</v>
      </c>
      <c r="U719" s="7">
        <v>45810</v>
      </c>
      <c r="V719">
        <v>5811.46</v>
      </c>
      <c r="X719">
        <v>0.35637999999999997</v>
      </c>
      <c r="Y719" s="30">
        <v>5811.46</v>
      </c>
      <c r="Z719" s="32">
        <v>45810</v>
      </c>
      <c r="AA719">
        <v>21.380000000000003</v>
      </c>
      <c r="AB719" s="30">
        <v>96.849999999899993</v>
      </c>
      <c r="AC719" s="32">
        <v>45810</v>
      </c>
      <c r="AD719">
        <v>18.830000000000002</v>
      </c>
      <c r="AE719" s="30">
        <v>109.98999999990004</v>
      </c>
      <c r="AF719" s="32">
        <v>45810</v>
      </c>
      <c r="AH719" s="33">
        <v>18.830000000000002</v>
      </c>
      <c r="AI719" s="31">
        <v>45828</v>
      </c>
      <c r="AJ719" s="34" t="s">
        <v>13280</v>
      </c>
      <c r="AK719">
        <v>120</v>
      </c>
      <c r="AL719" s="34">
        <v>2259.6</v>
      </c>
      <c r="AM719">
        <v>104.54</v>
      </c>
      <c r="AN719" s="34">
        <v>21.61</v>
      </c>
    </row>
    <row r="720" spans="1:40" x14ac:dyDescent="0.25">
      <c r="A720">
        <v>3</v>
      </c>
      <c r="B720" t="s">
        <v>257</v>
      </c>
      <c r="C720" s="7">
        <v>44917</v>
      </c>
      <c r="D720" t="s">
        <v>7664</v>
      </c>
      <c r="E720" t="s">
        <v>7665</v>
      </c>
      <c r="F720" t="s">
        <v>12557</v>
      </c>
      <c r="G720" t="s">
        <v>7666</v>
      </c>
      <c r="H720" s="7">
        <v>45812</v>
      </c>
      <c r="I720" s="7">
        <v>45812</v>
      </c>
      <c r="J720" t="s">
        <v>1074</v>
      </c>
      <c r="K720" t="s">
        <v>7668</v>
      </c>
      <c r="L720" t="s">
        <v>7669</v>
      </c>
      <c r="M720">
        <v>0</v>
      </c>
      <c r="N720">
        <v>0</v>
      </c>
      <c r="O720">
        <v>0</v>
      </c>
      <c r="P720" t="s">
        <v>7667</v>
      </c>
      <c r="Q720" t="s">
        <v>7666</v>
      </c>
      <c r="R720" t="s">
        <v>11838</v>
      </c>
      <c r="S720" t="s">
        <v>11839</v>
      </c>
      <c r="T720">
        <v>6487.55</v>
      </c>
      <c r="U720" s="7">
        <v>45811</v>
      </c>
      <c r="V720">
        <v>5838.75</v>
      </c>
      <c r="X720">
        <v>1.1111200000000001</v>
      </c>
      <c r="Y720" s="30">
        <v>5838.75</v>
      </c>
      <c r="Z720" s="32">
        <v>45811</v>
      </c>
      <c r="AA720">
        <v>66.67</v>
      </c>
      <c r="AB720" s="30">
        <v>97.31</v>
      </c>
      <c r="AC720" s="32">
        <v>45811</v>
      </c>
      <c r="AD720">
        <v>58.86</v>
      </c>
      <c r="AE720" s="30">
        <v>110.21999999990003</v>
      </c>
      <c r="AF720" s="32">
        <v>45811</v>
      </c>
      <c r="AH720" s="33">
        <v>58.86</v>
      </c>
      <c r="AI720" s="31">
        <v>45828</v>
      </c>
      <c r="AJ720" s="34" t="s">
        <v>13280</v>
      </c>
      <c r="AK720">
        <v>120</v>
      </c>
      <c r="AL720" s="34">
        <v>7063.2</v>
      </c>
      <c r="AM720">
        <v>104.54</v>
      </c>
      <c r="AN720" s="34">
        <v>67.56</v>
      </c>
    </row>
    <row r="721" spans="1:40" x14ac:dyDescent="0.25">
      <c r="A721">
        <v>3</v>
      </c>
      <c r="B721" t="s">
        <v>257</v>
      </c>
      <c r="C721" s="7">
        <v>45107</v>
      </c>
      <c r="D721" t="s">
        <v>8287</v>
      </c>
      <c r="E721" t="s">
        <v>8288</v>
      </c>
      <c r="F721" t="s">
        <v>12558</v>
      </c>
      <c r="G721" t="s">
        <v>8291</v>
      </c>
      <c r="H721" s="7">
        <v>45813</v>
      </c>
      <c r="I721" s="7">
        <v>45813</v>
      </c>
      <c r="J721" t="s">
        <v>822</v>
      </c>
      <c r="K721" t="s">
        <v>8292</v>
      </c>
      <c r="L721" t="s">
        <v>8293</v>
      </c>
      <c r="M721">
        <v>0</v>
      </c>
      <c r="N721">
        <v>0</v>
      </c>
      <c r="O721">
        <v>0</v>
      </c>
      <c r="P721" t="s">
        <v>6936</v>
      </c>
      <c r="Q721" t="s">
        <v>8291</v>
      </c>
      <c r="R721" t="s">
        <v>11838</v>
      </c>
      <c r="S721" t="s">
        <v>11839</v>
      </c>
      <c r="T721">
        <v>2992.35</v>
      </c>
      <c r="U721" s="7">
        <v>45812</v>
      </c>
      <c r="V721">
        <v>5845.16</v>
      </c>
      <c r="X721">
        <v>0.51193999999999995</v>
      </c>
      <c r="Y721" s="30">
        <v>5845.1599999998998</v>
      </c>
      <c r="Z721" s="32">
        <v>45812</v>
      </c>
      <c r="AA721">
        <v>30.72</v>
      </c>
      <c r="AB721" s="30">
        <v>97.409999999899995</v>
      </c>
      <c r="AC721" s="32">
        <v>45812</v>
      </c>
      <c r="AD721">
        <v>26.98</v>
      </c>
      <c r="AE721" s="30">
        <v>110.90999999990004</v>
      </c>
      <c r="AF721" s="32">
        <v>45812</v>
      </c>
      <c r="AH721" s="33">
        <v>26.98</v>
      </c>
      <c r="AI721" s="31">
        <v>45828</v>
      </c>
      <c r="AJ721" s="34" t="s">
        <v>13280</v>
      </c>
      <c r="AK721">
        <v>120</v>
      </c>
      <c r="AL721" s="34">
        <v>3237.6</v>
      </c>
      <c r="AM721">
        <v>104.54</v>
      </c>
      <c r="AN721" s="34">
        <v>30.97</v>
      </c>
    </row>
    <row r="722" spans="1:40" x14ac:dyDescent="0.25">
      <c r="A722">
        <v>3</v>
      </c>
      <c r="B722" t="s">
        <v>257</v>
      </c>
      <c r="C722" s="7">
        <v>44988</v>
      </c>
      <c r="D722" t="s">
        <v>7921</v>
      </c>
      <c r="E722" t="s">
        <v>7922</v>
      </c>
      <c r="F722" t="s">
        <v>12559</v>
      </c>
      <c r="G722" t="s">
        <v>3438</v>
      </c>
      <c r="H722" s="7">
        <v>45819</v>
      </c>
      <c r="I722" s="7">
        <v>45819</v>
      </c>
      <c r="J722" t="s">
        <v>502</v>
      </c>
      <c r="K722" t="s">
        <v>7924</v>
      </c>
      <c r="L722" t="s">
        <v>7925</v>
      </c>
      <c r="M722">
        <v>0</v>
      </c>
      <c r="N722">
        <v>0</v>
      </c>
      <c r="O722">
        <v>0</v>
      </c>
      <c r="P722" t="s">
        <v>7923</v>
      </c>
      <c r="Q722" t="s">
        <v>3438</v>
      </c>
      <c r="R722" t="s">
        <v>11838</v>
      </c>
      <c r="S722" t="s">
        <v>11839</v>
      </c>
      <c r="T722">
        <v>2468.4899999999998</v>
      </c>
      <c r="U722" s="7">
        <v>45818</v>
      </c>
      <c r="V722">
        <v>5947.48</v>
      </c>
      <c r="X722">
        <v>0.41505000000000003</v>
      </c>
      <c r="Y722" s="30">
        <v>5947.4799999998995</v>
      </c>
      <c r="Z722" s="32">
        <v>45818</v>
      </c>
      <c r="AA722">
        <v>24.9</v>
      </c>
      <c r="AB722" s="30">
        <v>99.12</v>
      </c>
      <c r="AC722" s="32">
        <v>45818</v>
      </c>
      <c r="AD722">
        <v>21.82</v>
      </c>
      <c r="AE722" s="30">
        <v>113.12999999990002</v>
      </c>
      <c r="AF722" s="32">
        <v>45818</v>
      </c>
      <c r="AH722" s="33">
        <v>21.82</v>
      </c>
      <c r="AI722" s="31">
        <v>45828</v>
      </c>
      <c r="AJ722" s="34" t="s">
        <v>13280</v>
      </c>
      <c r="AK722">
        <v>120</v>
      </c>
      <c r="AL722" s="34">
        <v>2618.4</v>
      </c>
      <c r="AM722">
        <v>104.54</v>
      </c>
      <c r="AN722" s="34">
        <v>25.05</v>
      </c>
    </row>
    <row r="723" spans="1:40" x14ac:dyDescent="0.25">
      <c r="A723">
        <v>3</v>
      </c>
      <c r="B723" t="s">
        <v>257</v>
      </c>
      <c r="C723" s="7">
        <v>44826</v>
      </c>
      <c r="D723" t="s">
        <v>7124</v>
      </c>
      <c r="E723" t="s">
        <v>7125</v>
      </c>
      <c r="F723" t="s">
        <v>12560</v>
      </c>
      <c r="G723" t="s">
        <v>6761</v>
      </c>
      <c r="H723" s="7">
        <v>45819</v>
      </c>
      <c r="I723" s="7">
        <v>45819</v>
      </c>
      <c r="J723" t="s">
        <v>3207</v>
      </c>
      <c r="K723" t="s">
        <v>7127</v>
      </c>
      <c r="L723" t="s">
        <v>7</v>
      </c>
      <c r="M723">
        <v>0</v>
      </c>
      <c r="N723">
        <v>0</v>
      </c>
      <c r="O723">
        <v>0</v>
      </c>
      <c r="P723" t="s">
        <v>7126</v>
      </c>
      <c r="Q723" t="s">
        <v>6761</v>
      </c>
      <c r="R723" t="s">
        <v>11838</v>
      </c>
      <c r="S723" t="s">
        <v>11839</v>
      </c>
      <c r="T723">
        <v>2179.62</v>
      </c>
      <c r="U723" s="7">
        <v>45813</v>
      </c>
      <c r="V723">
        <v>5874.18</v>
      </c>
      <c r="X723">
        <v>0.37105000000000005</v>
      </c>
      <c r="Y723" s="30">
        <v>5874.18</v>
      </c>
      <c r="Z723" s="32">
        <v>45813</v>
      </c>
      <c r="AA723">
        <v>22.259999999999998</v>
      </c>
      <c r="AB723" s="30">
        <v>97.9</v>
      </c>
      <c r="AC723" s="32">
        <v>45813</v>
      </c>
      <c r="AD723">
        <v>19.48</v>
      </c>
      <c r="AE723" s="30">
        <v>111.89000000000001</v>
      </c>
      <c r="AF723" s="32">
        <v>45813</v>
      </c>
      <c r="AH723" s="33">
        <v>19.48</v>
      </c>
      <c r="AI723" s="31">
        <v>45828</v>
      </c>
      <c r="AJ723" s="34" t="s">
        <v>13280</v>
      </c>
      <c r="AK723">
        <v>120</v>
      </c>
      <c r="AL723" s="34">
        <v>2337.6</v>
      </c>
      <c r="AM723">
        <v>104.54</v>
      </c>
      <c r="AN723" s="34">
        <v>22.36</v>
      </c>
    </row>
    <row r="724" spans="1:40" x14ac:dyDescent="0.25">
      <c r="A724">
        <v>3</v>
      </c>
      <c r="B724" t="s">
        <v>257</v>
      </c>
      <c r="C724" s="7">
        <v>44869</v>
      </c>
      <c r="D724" t="s">
        <v>7434</v>
      </c>
      <c r="E724" t="s">
        <v>7435</v>
      </c>
      <c r="F724" t="s">
        <v>12561</v>
      </c>
      <c r="G724" t="s">
        <v>987</v>
      </c>
      <c r="H724" s="7">
        <v>45812</v>
      </c>
      <c r="I724" s="7">
        <v>45812</v>
      </c>
      <c r="J724" t="s">
        <v>502</v>
      </c>
      <c r="K724" t="s">
        <v>8279</v>
      </c>
      <c r="L724" t="s">
        <v>8280</v>
      </c>
      <c r="M724">
        <v>0</v>
      </c>
      <c r="N724">
        <v>0</v>
      </c>
      <c r="O724">
        <v>0</v>
      </c>
      <c r="P724" t="s">
        <v>7436</v>
      </c>
      <c r="Q724" t="s">
        <v>987</v>
      </c>
      <c r="R724" t="s">
        <v>11838</v>
      </c>
      <c r="S724" t="s">
        <v>11839</v>
      </c>
      <c r="T724">
        <v>2405</v>
      </c>
      <c r="U724" s="7">
        <v>45811</v>
      </c>
      <c r="V724">
        <v>5838.75</v>
      </c>
      <c r="X724">
        <v>0.41189999999999999</v>
      </c>
      <c r="Y724" s="30">
        <v>5838.75</v>
      </c>
      <c r="Z724" s="32">
        <v>45811</v>
      </c>
      <c r="AA724">
        <v>24.71</v>
      </c>
      <c r="AB724" s="30">
        <v>97.31</v>
      </c>
      <c r="AC724" s="32">
        <v>45811</v>
      </c>
      <c r="AD724">
        <v>21.82</v>
      </c>
      <c r="AE724" s="30">
        <v>110.21999999990003</v>
      </c>
      <c r="AF724" s="32">
        <v>45811</v>
      </c>
      <c r="AH724" s="33">
        <v>21.82</v>
      </c>
      <c r="AI724" s="31">
        <v>45828</v>
      </c>
      <c r="AJ724" s="34" t="s">
        <v>13280</v>
      </c>
      <c r="AK724">
        <v>120</v>
      </c>
      <c r="AL724" s="34">
        <v>2618.4</v>
      </c>
      <c r="AM724">
        <v>104.54</v>
      </c>
      <c r="AN724" s="34">
        <v>25.05</v>
      </c>
    </row>
    <row r="725" spans="1:40" x14ac:dyDescent="0.25">
      <c r="A725">
        <v>3</v>
      </c>
      <c r="B725" t="s">
        <v>257</v>
      </c>
      <c r="C725" s="7">
        <v>44573</v>
      </c>
      <c r="D725" t="s">
        <v>5487</v>
      </c>
      <c r="E725" t="s">
        <v>5488</v>
      </c>
      <c r="F725" t="s">
        <v>12562</v>
      </c>
      <c r="G725" t="s">
        <v>7489</v>
      </c>
      <c r="H725" s="7">
        <v>45824</v>
      </c>
      <c r="I725" s="7">
        <v>45824</v>
      </c>
      <c r="J725" t="s">
        <v>502</v>
      </c>
      <c r="K725" t="s">
        <v>7487</v>
      </c>
      <c r="L725" t="s">
        <v>7488</v>
      </c>
      <c r="M725">
        <v>0</v>
      </c>
      <c r="N725">
        <v>0</v>
      </c>
      <c r="O725">
        <v>0</v>
      </c>
      <c r="P725" t="s">
        <v>7486</v>
      </c>
      <c r="Q725" t="s">
        <v>7489</v>
      </c>
      <c r="R725" t="s">
        <v>11838</v>
      </c>
      <c r="S725" t="s">
        <v>11839</v>
      </c>
      <c r="T725">
        <v>2554.6799999999998</v>
      </c>
      <c r="U725" s="7">
        <v>45821</v>
      </c>
      <c r="V725">
        <v>6064.93</v>
      </c>
      <c r="X725">
        <v>0.42122000000000004</v>
      </c>
      <c r="Y725" s="30">
        <v>6064.93</v>
      </c>
      <c r="Z725" s="32">
        <v>45821</v>
      </c>
      <c r="AA725">
        <v>25.27</v>
      </c>
      <c r="AB725" s="30">
        <v>101.0799999999</v>
      </c>
      <c r="AC725" s="32">
        <v>45821</v>
      </c>
      <c r="AD725">
        <v>21.82</v>
      </c>
      <c r="AE725" s="30">
        <v>117.07999999990002</v>
      </c>
      <c r="AF725" s="32">
        <v>45821</v>
      </c>
      <c r="AH725" s="33">
        <v>21.82</v>
      </c>
      <c r="AI725" s="31">
        <v>45828</v>
      </c>
      <c r="AJ725" s="34" t="s">
        <v>13280</v>
      </c>
      <c r="AK725">
        <v>120</v>
      </c>
      <c r="AL725" s="34">
        <v>2618.4</v>
      </c>
      <c r="AM725">
        <v>104.54</v>
      </c>
      <c r="AN725" s="34">
        <v>25.05</v>
      </c>
    </row>
    <row r="726" spans="1:40" x14ac:dyDescent="0.25">
      <c r="A726">
        <v>3</v>
      </c>
      <c r="B726" t="s">
        <v>257</v>
      </c>
      <c r="C726" s="7">
        <v>44993</v>
      </c>
      <c r="D726" t="s">
        <v>7886</v>
      </c>
      <c r="E726" t="s">
        <v>7887</v>
      </c>
      <c r="F726" t="s">
        <v>12563</v>
      </c>
      <c r="G726" t="s">
        <v>7891</v>
      </c>
      <c r="H726" s="7">
        <v>45812</v>
      </c>
      <c r="I726" s="7">
        <v>45812</v>
      </c>
      <c r="J726" t="s">
        <v>1112</v>
      </c>
      <c r="K726" t="s">
        <v>7889</v>
      </c>
      <c r="L726" t="s">
        <v>7890</v>
      </c>
      <c r="M726">
        <v>0</v>
      </c>
      <c r="N726">
        <v>0</v>
      </c>
      <c r="O726">
        <v>0</v>
      </c>
      <c r="P726" t="s">
        <v>7888</v>
      </c>
      <c r="Q726" t="s">
        <v>7891</v>
      </c>
      <c r="R726" t="s">
        <v>11838</v>
      </c>
      <c r="S726" t="s">
        <v>11839</v>
      </c>
      <c r="T726">
        <v>2925.73</v>
      </c>
      <c r="U726" s="7">
        <v>45810</v>
      </c>
      <c r="V726">
        <v>5811.46</v>
      </c>
      <c r="X726">
        <v>0.50344</v>
      </c>
      <c r="Y726" s="30">
        <v>5811.46</v>
      </c>
      <c r="Z726" s="32">
        <v>45810</v>
      </c>
      <c r="AA726">
        <v>30.21</v>
      </c>
      <c r="AB726" s="30">
        <v>96.849999999899993</v>
      </c>
      <c r="AC726" s="32">
        <v>45810</v>
      </c>
      <c r="AD726">
        <v>26.6</v>
      </c>
      <c r="AE726" s="30">
        <v>109.98999999990004</v>
      </c>
      <c r="AF726" s="32">
        <v>45810</v>
      </c>
      <c r="AH726" s="33">
        <v>26.6</v>
      </c>
      <c r="AI726" s="31">
        <v>45828</v>
      </c>
      <c r="AJ726" s="34" t="s">
        <v>13280</v>
      </c>
      <c r="AK726">
        <v>120</v>
      </c>
      <c r="AL726" s="34">
        <v>3192</v>
      </c>
      <c r="AM726">
        <v>104.54</v>
      </c>
      <c r="AN726" s="34">
        <v>30.53</v>
      </c>
    </row>
    <row r="727" spans="1:40" x14ac:dyDescent="0.25">
      <c r="A727">
        <v>3</v>
      </c>
      <c r="B727" t="s">
        <v>257</v>
      </c>
      <c r="C727" s="7">
        <v>44960</v>
      </c>
      <c r="D727" t="s">
        <v>7767</v>
      </c>
      <c r="E727" t="s">
        <v>7768</v>
      </c>
      <c r="F727" t="s">
        <v>12564</v>
      </c>
      <c r="G727" t="s">
        <v>7769</v>
      </c>
      <c r="H727" s="7">
        <v>45813</v>
      </c>
      <c r="I727" s="7">
        <v>45813</v>
      </c>
      <c r="J727" t="s">
        <v>463</v>
      </c>
      <c r="K727" t="s">
        <v>7042</v>
      </c>
      <c r="L727" t="s">
        <v>7</v>
      </c>
      <c r="M727">
        <v>0</v>
      </c>
      <c r="N727">
        <v>0</v>
      </c>
      <c r="O727">
        <v>0</v>
      </c>
      <c r="P727" t="s">
        <v>7770</v>
      </c>
      <c r="Q727" t="s">
        <v>7769</v>
      </c>
      <c r="R727" t="s">
        <v>11838</v>
      </c>
      <c r="S727" t="s">
        <v>11839</v>
      </c>
      <c r="T727">
        <v>2420.0500000000002</v>
      </c>
      <c r="U727" s="7">
        <v>45812</v>
      </c>
      <c r="V727">
        <v>5845.16</v>
      </c>
      <c r="X727">
        <v>0.41403000000000006</v>
      </c>
      <c r="Y727" s="30">
        <v>5845.1599999998998</v>
      </c>
      <c r="Z727" s="32">
        <v>45812</v>
      </c>
      <c r="AA727">
        <v>24.84</v>
      </c>
      <c r="AB727" s="30">
        <v>97.409999999899995</v>
      </c>
      <c r="AC727" s="32">
        <v>45812</v>
      </c>
      <c r="AD727">
        <v>21.82</v>
      </c>
      <c r="AE727" s="30">
        <v>110.90999999990004</v>
      </c>
      <c r="AF727" s="32">
        <v>45812</v>
      </c>
      <c r="AH727" s="33">
        <v>21.82</v>
      </c>
      <c r="AI727" s="31">
        <v>45828</v>
      </c>
      <c r="AJ727" s="34" t="s">
        <v>13280</v>
      </c>
      <c r="AK727">
        <v>120</v>
      </c>
      <c r="AL727" s="34">
        <v>2618.4</v>
      </c>
      <c r="AM727">
        <v>104.54</v>
      </c>
      <c r="AN727" s="34">
        <v>25.05</v>
      </c>
    </row>
    <row r="728" spans="1:40" x14ac:dyDescent="0.25">
      <c r="A728">
        <v>3</v>
      </c>
      <c r="B728" t="s">
        <v>257</v>
      </c>
      <c r="C728" s="7">
        <v>44573</v>
      </c>
      <c r="D728" t="s">
        <v>5526</v>
      </c>
      <c r="E728" t="s">
        <v>5527</v>
      </c>
      <c r="F728" t="s">
        <v>12565</v>
      </c>
      <c r="G728" t="s">
        <v>5530</v>
      </c>
      <c r="H728" s="7">
        <v>45814</v>
      </c>
      <c r="I728" s="7">
        <v>45814</v>
      </c>
      <c r="J728" t="s">
        <v>1176</v>
      </c>
      <c r="K728" t="s">
        <v>5531</v>
      </c>
      <c r="L728" t="s">
        <v>7</v>
      </c>
      <c r="M728">
        <v>0</v>
      </c>
      <c r="N728">
        <v>0</v>
      </c>
      <c r="O728">
        <v>0</v>
      </c>
      <c r="P728" t="s">
        <v>5528</v>
      </c>
      <c r="Q728" t="s">
        <v>5530</v>
      </c>
      <c r="R728" t="s">
        <v>11838</v>
      </c>
      <c r="S728" t="s">
        <v>11839</v>
      </c>
      <c r="T728">
        <v>247.28</v>
      </c>
      <c r="U728" s="7">
        <v>45813</v>
      </c>
      <c r="V728">
        <v>5874.18</v>
      </c>
      <c r="X728">
        <v>4.2099999999999999E-2</v>
      </c>
      <c r="Y728" s="30">
        <v>5874.18</v>
      </c>
      <c r="Z728" s="32">
        <v>45813</v>
      </c>
      <c r="AA728">
        <v>2.5300000000000002</v>
      </c>
      <c r="AB728" s="30">
        <v>97.9</v>
      </c>
      <c r="AC728" s="32">
        <v>45813</v>
      </c>
      <c r="AD728">
        <v>2.21</v>
      </c>
      <c r="AE728" s="30">
        <v>111.89000000000001</v>
      </c>
      <c r="AF728" s="32">
        <v>45813</v>
      </c>
      <c r="AH728" s="33">
        <v>2.21</v>
      </c>
      <c r="AI728" s="31">
        <v>45828</v>
      </c>
      <c r="AJ728" s="34" t="s">
        <v>13280</v>
      </c>
      <c r="AK728">
        <v>120</v>
      </c>
      <c r="AL728" s="34">
        <v>265.2</v>
      </c>
      <c r="AM728">
        <v>104.54</v>
      </c>
      <c r="AN728" s="34">
        <v>2.54</v>
      </c>
    </row>
    <row r="729" spans="1:40" x14ac:dyDescent="0.25">
      <c r="A729">
        <v>3</v>
      </c>
      <c r="B729" t="s">
        <v>257</v>
      </c>
      <c r="C729" s="7">
        <v>45534</v>
      </c>
      <c r="D729" t="s">
        <v>10372</v>
      </c>
      <c r="E729" t="s">
        <v>10373</v>
      </c>
      <c r="F729" t="s">
        <v>12566</v>
      </c>
      <c r="G729" t="s">
        <v>10374</v>
      </c>
      <c r="H729" s="7">
        <v>45812</v>
      </c>
      <c r="I729" s="7">
        <v>45812</v>
      </c>
      <c r="J729" t="s">
        <v>323</v>
      </c>
      <c r="K729" t="s">
        <v>10375</v>
      </c>
      <c r="L729" t="s">
        <v>7</v>
      </c>
      <c r="M729">
        <v>0</v>
      </c>
      <c r="N729">
        <v>0</v>
      </c>
      <c r="O729">
        <v>0</v>
      </c>
      <c r="P729" t="s">
        <v>10579</v>
      </c>
      <c r="Q729" t="s">
        <v>10374</v>
      </c>
      <c r="R729" t="s">
        <v>11838</v>
      </c>
      <c r="S729" t="s">
        <v>11839</v>
      </c>
      <c r="T729">
        <v>2277.89</v>
      </c>
      <c r="U729" s="7">
        <v>45810</v>
      </c>
      <c r="V729">
        <v>5811.46</v>
      </c>
      <c r="X729">
        <v>0.39196999999999999</v>
      </c>
      <c r="Y729" s="30">
        <v>5811.46</v>
      </c>
      <c r="Z729" s="32">
        <v>45810</v>
      </c>
      <c r="AA729">
        <v>23.52</v>
      </c>
      <c r="AB729" s="30">
        <v>96.849999999899993</v>
      </c>
      <c r="AC729" s="32">
        <v>45810</v>
      </c>
      <c r="AD729">
        <v>20.71</v>
      </c>
      <c r="AE729" s="30">
        <v>109.98999999990004</v>
      </c>
      <c r="AF729" s="32">
        <v>45810</v>
      </c>
      <c r="AH729" s="33">
        <v>20.71</v>
      </c>
      <c r="AI729" s="31">
        <v>45828</v>
      </c>
      <c r="AJ729" s="34" t="s">
        <v>13280</v>
      </c>
      <c r="AK729">
        <v>120</v>
      </c>
      <c r="AL729" s="34">
        <v>2485.1999999999998</v>
      </c>
      <c r="AM729">
        <v>104.54</v>
      </c>
      <c r="AN729" s="34">
        <v>23.77</v>
      </c>
    </row>
    <row r="730" spans="1:40" x14ac:dyDescent="0.25">
      <c r="A730">
        <v>3</v>
      </c>
      <c r="B730" t="s">
        <v>257</v>
      </c>
      <c r="C730" s="7">
        <v>45534</v>
      </c>
      <c r="D730" t="s">
        <v>10372</v>
      </c>
      <c r="E730" t="s">
        <v>10373</v>
      </c>
      <c r="F730" t="s">
        <v>12567</v>
      </c>
      <c r="G730" t="s">
        <v>10578</v>
      </c>
      <c r="H730" s="7">
        <v>45812</v>
      </c>
      <c r="I730" s="7">
        <v>45812</v>
      </c>
      <c r="J730" t="s">
        <v>805</v>
      </c>
      <c r="K730" t="s">
        <v>10580</v>
      </c>
      <c r="L730" t="s">
        <v>514</v>
      </c>
      <c r="M730">
        <v>0</v>
      </c>
      <c r="N730">
        <v>0</v>
      </c>
      <c r="O730">
        <v>0</v>
      </c>
      <c r="P730" t="s">
        <v>10579</v>
      </c>
      <c r="Q730" t="s">
        <v>10578</v>
      </c>
      <c r="R730" t="s">
        <v>11838</v>
      </c>
      <c r="S730" t="s">
        <v>11839</v>
      </c>
      <c r="T730">
        <v>8643.01</v>
      </c>
      <c r="U730" s="7">
        <v>45810</v>
      </c>
      <c r="V730">
        <v>5811.46</v>
      </c>
      <c r="X730">
        <v>1.4872399999999999</v>
      </c>
      <c r="Y730" s="30">
        <v>5811.46</v>
      </c>
      <c r="Z730" s="32">
        <v>45810</v>
      </c>
      <c r="AA730">
        <v>89.24</v>
      </c>
      <c r="AB730" s="30">
        <v>96.849999999899993</v>
      </c>
      <c r="AC730" s="32">
        <v>45810</v>
      </c>
      <c r="AD730">
        <v>78.58</v>
      </c>
      <c r="AE730" s="30">
        <v>109.98999999990004</v>
      </c>
      <c r="AF730" s="32">
        <v>45810</v>
      </c>
      <c r="AH730" s="33">
        <v>78.58</v>
      </c>
      <c r="AI730" s="31">
        <v>45828</v>
      </c>
      <c r="AJ730" s="34" t="s">
        <v>13280</v>
      </c>
      <c r="AK730">
        <v>120</v>
      </c>
      <c r="AL730" s="34">
        <v>9429.6</v>
      </c>
      <c r="AM730">
        <v>104.54</v>
      </c>
      <c r="AN730" s="34">
        <v>90.2</v>
      </c>
    </row>
    <row r="731" spans="1:40" x14ac:dyDescent="0.25">
      <c r="A731">
        <v>3</v>
      </c>
      <c r="B731" t="s">
        <v>257</v>
      </c>
      <c r="C731" s="7">
        <v>45359</v>
      </c>
      <c r="D731" t="s">
        <v>9507</v>
      </c>
      <c r="E731" t="s">
        <v>9508</v>
      </c>
      <c r="F731" t="s">
        <v>12568</v>
      </c>
      <c r="G731" t="s">
        <v>9511</v>
      </c>
      <c r="H731" s="7">
        <v>45819</v>
      </c>
      <c r="I731" s="7">
        <v>45819</v>
      </c>
      <c r="J731" t="s">
        <v>1074</v>
      </c>
      <c r="K731" t="s">
        <v>9512</v>
      </c>
      <c r="L731" t="s">
        <v>7</v>
      </c>
      <c r="M731">
        <v>0</v>
      </c>
      <c r="N731">
        <v>0</v>
      </c>
      <c r="O731">
        <v>0</v>
      </c>
      <c r="P731" t="s">
        <v>7</v>
      </c>
      <c r="Q731" t="s">
        <v>9511</v>
      </c>
      <c r="R731" t="s">
        <v>11838</v>
      </c>
      <c r="S731" t="s">
        <v>11839</v>
      </c>
      <c r="T731">
        <v>2545.4299999999998</v>
      </c>
      <c r="U731" s="7">
        <v>45818</v>
      </c>
      <c r="V731">
        <v>5947.48</v>
      </c>
      <c r="X731">
        <v>0.42797999999999997</v>
      </c>
      <c r="Y731" s="30">
        <v>5947.4799999998995</v>
      </c>
      <c r="Z731" s="32">
        <v>45818</v>
      </c>
      <c r="AA731">
        <v>25.68</v>
      </c>
      <c r="AB731" s="30">
        <v>99.12</v>
      </c>
      <c r="AC731" s="32">
        <v>45818</v>
      </c>
      <c r="AD731">
        <v>22.5</v>
      </c>
      <c r="AE731" s="30">
        <v>113.12999999990002</v>
      </c>
      <c r="AF731" s="32">
        <v>45818</v>
      </c>
      <c r="AH731" s="33">
        <v>22.5</v>
      </c>
      <c r="AI731" s="31">
        <v>45828</v>
      </c>
      <c r="AJ731" s="34" t="s">
        <v>13280</v>
      </c>
      <c r="AK731">
        <v>120</v>
      </c>
      <c r="AL731" s="34">
        <v>2700</v>
      </c>
      <c r="AM731">
        <v>104.54</v>
      </c>
      <c r="AN731" s="34">
        <v>25.830000000000002</v>
      </c>
    </row>
    <row r="732" spans="1:40" x14ac:dyDescent="0.25">
      <c r="A732">
        <v>3</v>
      </c>
      <c r="B732" t="s">
        <v>257</v>
      </c>
      <c r="C732" s="7">
        <v>44960</v>
      </c>
      <c r="D732" t="s">
        <v>7752</v>
      </c>
      <c r="E732" t="s">
        <v>10329</v>
      </c>
      <c r="F732" t="s">
        <v>12569</v>
      </c>
      <c r="G732" t="s">
        <v>10332</v>
      </c>
      <c r="H732" s="7">
        <v>45792</v>
      </c>
      <c r="I732" s="7">
        <v>45792</v>
      </c>
      <c r="J732" t="s">
        <v>10333</v>
      </c>
      <c r="K732" t="s">
        <v>10334</v>
      </c>
      <c r="L732" t="s">
        <v>10335</v>
      </c>
      <c r="M732">
        <v>0</v>
      </c>
      <c r="N732">
        <v>0</v>
      </c>
      <c r="O732">
        <v>0</v>
      </c>
      <c r="P732" t="s">
        <v>10330</v>
      </c>
      <c r="Q732" t="s">
        <v>10332</v>
      </c>
      <c r="R732" t="s">
        <v>11838</v>
      </c>
      <c r="S732" t="s">
        <v>11839</v>
      </c>
      <c r="T732">
        <v>7532</v>
      </c>
      <c r="U732" s="7">
        <v>45792</v>
      </c>
      <c r="V732">
        <v>5649.34</v>
      </c>
      <c r="X732">
        <v>1.33325</v>
      </c>
      <c r="Y732" s="30">
        <v>5649.34</v>
      </c>
      <c r="Z732" s="32">
        <v>45792</v>
      </c>
      <c r="AA732">
        <v>80</v>
      </c>
      <c r="AB732" s="30">
        <v>94.15</v>
      </c>
      <c r="AC732" s="32">
        <v>45792</v>
      </c>
      <c r="AD732">
        <v>71.34</v>
      </c>
      <c r="AE732" s="30">
        <v>105.5799999999</v>
      </c>
      <c r="AF732" s="32">
        <v>45792</v>
      </c>
      <c r="AH732" s="33">
        <v>71.34</v>
      </c>
      <c r="AI732" s="31">
        <v>45828</v>
      </c>
      <c r="AJ732" s="34" t="s">
        <v>13280</v>
      </c>
      <c r="AK732">
        <v>120</v>
      </c>
      <c r="AL732" s="34">
        <v>8560.7999999999993</v>
      </c>
      <c r="AM732">
        <v>104.54</v>
      </c>
      <c r="AN732" s="34">
        <v>81.89</v>
      </c>
    </row>
    <row r="733" spans="1:40" x14ac:dyDescent="0.25">
      <c r="A733">
        <v>3</v>
      </c>
      <c r="B733" t="s">
        <v>257</v>
      </c>
      <c r="C733" s="7">
        <v>44917</v>
      </c>
      <c r="D733" t="s">
        <v>7629</v>
      </c>
      <c r="E733" t="s">
        <v>7630</v>
      </c>
      <c r="F733" t="s">
        <v>12570</v>
      </c>
      <c r="G733" t="s">
        <v>7634</v>
      </c>
      <c r="H733" s="7">
        <v>45812</v>
      </c>
      <c r="I733" s="7">
        <v>45812</v>
      </c>
      <c r="J733" t="s">
        <v>535</v>
      </c>
      <c r="K733" t="s">
        <v>7635</v>
      </c>
      <c r="L733" t="s">
        <v>7636</v>
      </c>
      <c r="M733">
        <v>0</v>
      </c>
      <c r="N733">
        <v>0</v>
      </c>
      <c r="O733">
        <v>0</v>
      </c>
      <c r="P733" t="s">
        <v>7631</v>
      </c>
      <c r="Q733" t="s">
        <v>7634</v>
      </c>
      <c r="R733" t="s">
        <v>11838</v>
      </c>
      <c r="S733" t="s">
        <v>11839</v>
      </c>
      <c r="T733">
        <v>3114.92</v>
      </c>
      <c r="U733" s="7">
        <v>45810</v>
      </c>
      <c r="V733">
        <v>5811.46</v>
      </c>
      <c r="X733">
        <v>0.53600000000000003</v>
      </c>
      <c r="Y733" s="30">
        <v>5811.46</v>
      </c>
      <c r="Z733" s="32">
        <v>45810</v>
      </c>
      <c r="AA733">
        <v>32.160000000000004</v>
      </c>
      <c r="AB733" s="30">
        <v>96.849999999899993</v>
      </c>
      <c r="AC733" s="32">
        <v>45810</v>
      </c>
      <c r="AD733">
        <v>28.32</v>
      </c>
      <c r="AE733" s="30">
        <v>109.98999999990004</v>
      </c>
      <c r="AF733" s="32">
        <v>45810</v>
      </c>
      <c r="AH733" s="33">
        <v>28.32</v>
      </c>
      <c r="AI733" s="31">
        <v>45828</v>
      </c>
      <c r="AJ733" s="34" t="s">
        <v>13280</v>
      </c>
      <c r="AK733">
        <v>120</v>
      </c>
      <c r="AL733" s="34">
        <v>3398.4</v>
      </c>
      <c r="AM733">
        <v>104.54</v>
      </c>
      <c r="AN733" s="34">
        <v>32.510000000000005</v>
      </c>
    </row>
    <row r="734" spans="1:40" x14ac:dyDescent="0.25">
      <c r="A734">
        <v>3</v>
      </c>
      <c r="B734" t="s">
        <v>257</v>
      </c>
      <c r="C734" s="7">
        <v>45198</v>
      </c>
      <c r="D734" t="s">
        <v>8740</v>
      </c>
      <c r="E734" t="s">
        <v>8741</v>
      </c>
      <c r="F734" t="s">
        <v>12571</v>
      </c>
      <c r="G734" t="s">
        <v>6761</v>
      </c>
      <c r="H734" s="7">
        <v>45812</v>
      </c>
      <c r="I734" s="7">
        <v>45812</v>
      </c>
      <c r="J734" t="s">
        <v>502</v>
      </c>
      <c r="K734" t="s">
        <v>8745</v>
      </c>
      <c r="L734" t="s">
        <v>7</v>
      </c>
      <c r="M734">
        <v>0</v>
      </c>
      <c r="N734">
        <v>0</v>
      </c>
      <c r="O734">
        <v>0</v>
      </c>
      <c r="P734" t="s">
        <v>8742</v>
      </c>
      <c r="Q734" t="s">
        <v>6761</v>
      </c>
      <c r="R734" t="s">
        <v>11838</v>
      </c>
      <c r="S734" t="s">
        <v>11839</v>
      </c>
      <c r="T734">
        <v>2399.98</v>
      </c>
      <c r="U734" s="7">
        <v>45810</v>
      </c>
      <c r="V734">
        <v>5811.46</v>
      </c>
      <c r="X734">
        <v>0.41296999999999995</v>
      </c>
      <c r="Y734" s="30">
        <v>5811.46</v>
      </c>
      <c r="Z734" s="32">
        <v>45810</v>
      </c>
      <c r="AA734">
        <v>24.78</v>
      </c>
      <c r="AB734" s="30">
        <v>96.849999999899993</v>
      </c>
      <c r="AC734" s="32">
        <v>45810</v>
      </c>
      <c r="AD734">
        <v>21.82</v>
      </c>
      <c r="AE734" s="30">
        <v>109.98999999990004</v>
      </c>
      <c r="AF734" s="32">
        <v>45810</v>
      </c>
      <c r="AH734" s="33">
        <v>21.82</v>
      </c>
      <c r="AI734" s="31">
        <v>45828</v>
      </c>
      <c r="AJ734" s="34" t="s">
        <v>13280</v>
      </c>
      <c r="AK734">
        <v>120</v>
      </c>
      <c r="AL734" s="34">
        <v>2618.4</v>
      </c>
      <c r="AM734">
        <v>104.54</v>
      </c>
      <c r="AN734" s="34">
        <v>25.05</v>
      </c>
    </row>
    <row r="735" spans="1:40" x14ac:dyDescent="0.25">
      <c r="A735">
        <v>3</v>
      </c>
      <c r="B735" t="s">
        <v>257</v>
      </c>
      <c r="C735" s="7">
        <v>45170</v>
      </c>
      <c r="D735" t="s">
        <v>8571</v>
      </c>
      <c r="E735" t="s">
        <v>8572</v>
      </c>
      <c r="F735" t="s">
        <v>12572</v>
      </c>
      <c r="G735" t="s">
        <v>4322</v>
      </c>
      <c r="H735" s="7">
        <v>45818</v>
      </c>
      <c r="I735" s="7">
        <v>45818</v>
      </c>
      <c r="J735" t="s">
        <v>1380</v>
      </c>
      <c r="K735" t="s">
        <v>8576</v>
      </c>
      <c r="L735" t="s">
        <v>7</v>
      </c>
      <c r="M735">
        <v>0</v>
      </c>
      <c r="N735">
        <v>0</v>
      </c>
      <c r="O735">
        <v>0</v>
      </c>
      <c r="P735" t="s">
        <v>8573</v>
      </c>
      <c r="Q735" t="s">
        <v>4322</v>
      </c>
      <c r="R735" t="s">
        <v>11838</v>
      </c>
      <c r="S735" t="s">
        <v>11839</v>
      </c>
      <c r="T735">
        <v>1989.72</v>
      </c>
      <c r="U735" s="7">
        <v>45817</v>
      </c>
      <c r="V735">
        <v>5945.49</v>
      </c>
      <c r="X735">
        <v>0.33465999999999996</v>
      </c>
      <c r="Y735" s="30">
        <v>5945.4899999998997</v>
      </c>
      <c r="Z735" s="32">
        <v>45817</v>
      </c>
      <c r="AA735">
        <v>20.080000000000002</v>
      </c>
      <c r="AB735" s="30">
        <v>99.09</v>
      </c>
      <c r="AC735" s="32">
        <v>45817</v>
      </c>
      <c r="AD735">
        <v>17.630000000000003</v>
      </c>
      <c r="AE735" s="30">
        <v>112.85999999990004</v>
      </c>
      <c r="AF735" s="32">
        <v>45817</v>
      </c>
      <c r="AH735" s="33">
        <v>17.630000000000003</v>
      </c>
      <c r="AI735" s="31">
        <v>45828</v>
      </c>
      <c r="AJ735" s="34" t="s">
        <v>13280</v>
      </c>
      <c r="AK735">
        <v>120</v>
      </c>
      <c r="AL735" s="34">
        <v>2115.6</v>
      </c>
      <c r="AM735">
        <v>104.54</v>
      </c>
      <c r="AN735" s="34">
        <v>20.240000000000002</v>
      </c>
    </row>
    <row r="736" spans="1:40" x14ac:dyDescent="0.25">
      <c r="A736">
        <v>3</v>
      </c>
      <c r="B736" t="s">
        <v>257</v>
      </c>
      <c r="C736" s="7">
        <v>45170</v>
      </c>
      <c r="D736" t="s">
        <v>8614</v>
      </c>
      <c r="E736" t="s">
        <v>8615</v>
      </c>
      <c r="F736" t="s">
        <v>12573</v>
      </c>
      <c r="G736" t="s">
        <v>8619</v>
      </c>
      <c r="H736" s="7">
        <v>45812</v>
      </c>
      <c r="I736" s="7">
        <v>45812</v>
      </c>
      <c r="J736" t="s">
        <v>535</v>
      </c>
      <c r="K736" t="s">
        <v>8617</v>
      </c>
      <c r="L736" t="s">
        <v>8618</v>
      </c>
      <c r="M736">
        <v>0</v>
      </c>
      <c r="N736">
        <v>0</v>
      </c>
      <c r="O736">
        <v>0</v>
      </c>
      <c r="P736" t="s">
        <v>8616</v>
      </c>
      <c r="Q736" t="s">
        <v>8619</v>
      </c>
      <c r="R736" t="s">
        <v>11838</v>
      </c>
      <c r="S736" t="s">
        <v>11839</v>
      </c>
      <c r="T736">
        <v>3121.43</v>
      </c>
      <c r="U736" s="7">
        <v>45811</v>
      </c>
      <c r="V736">
        <v>5838.75</v>
      </c>
      <c r="X736">
        <v>0.53461000000000003</v>
      </c>
      <c r="Y736" s="30">
        <v>5838.75</v>
      </c>
      <c r="Z736" s="32">
        <v>45811</v>
      </c>
      <c r="AA736">
        <v>32.08</v>
      </c>
      <c r="AB736" s="30">
        <v>97.31</v>
      </c>
      <c r="AC736" s="32">
        <v>45811</v>
      </c>
      <c r="AD736">
        <v>28.32</v>
      </c>
      <c r="AE736" s="30">
        <v>110.21999999990003</v>
      </c>
      <c r="AF736" s="32">
        <v>45811</v>
      </c>
      <c r="AH736" s="33">
        <v>28.32</v>
      </c>
      <c r="AI736" s="31">
        <v>45828</v>
      </c>
      <c r="AJ736" s="34" t="s">
        <v>13280</v>
      </c>
      <c r="AK736">
        <v>120</v>
      </c>
      <c r="AL736" s="34">
        <v>3398.4</v>
      </c>
      <c r="AM736">
        <v>104.54</v>
      </c>
      <c r="AN736" s="34">
        <v>32.510000000000005</v>
      </c>
    </row>
    <row r="737" spans="1:40" x14ac:dyDescent="0.25">
      <c r="A737">
        <v>3</v>
      </c>
      <c r="B737" t="s">
        <v>257</v>
      </c>
      <c r="C737" s="7">
        <v>44593</v>
      </c>
      <c r="D737" t="s">
        <v>5714</v>
      </c>
      <c r="E737" t="s">
        <v>5715</v>
      </c>
      <c r="F737" t="s">
        <v>12574</v>
      </c>
      <c r="G737" t="s">
        <v>388</v>
      </c>
      <c r="H737" s="7">
        <v>45812</v>
      </c>
      <c r="I737" s="7">
        <v>45812</v>
      </c>
      <c r="J737" t="s">
        <v>354</v>
      </c>
      <c r="K737" t="s">
        <v>390</v>
      </c>
      <c r="L737" t="s">
        <v>5717</v>
      </c>
      <c r="M737">
        <v>0</v>
      </c>
      <c r="N737">
        <v>0</v>
      </c>
      <c r="O737">
        <v>0</v>
      </c>
      <c r="P737" t="s">
        <v>5716</v>
      </c>
      <c r="Q737" t="s">
        <v>388</v>
      </c>
      <c r="R737" t="s">
        <v>11838</v>
      </c>
      <c r="S737" t="s">
        <v>11839</v>
      </c>
      <c r="T737">
        <v>2228.4</v>
      </c>
      <c r="U737" s="7">
        <v>45810</v>
      </c>
      <c r="V737">
        <v>5811.46</v>
      </c>
      <c r="X737">
        <v>0.38344999999999996</v>
      </c>
      <c r="Y737" s="30">
        <v>5811.46</v>
      </c>
      <c r="Z737" s="32">
        <v>45810</v>
      </c>
      <c r="AA737">
        <v>23.009999999999998</v>
      </c>
      <c r="AB737" s="30">
        <v>96.849999999899993</v>
      </c>
      <c r="AC737" s="32">
        <v>45810</v>
      </c>
      <c r="AD737">
        <v>20.259999999999998</v>
      </c>
      <c r="AE737" s="30">
        <v>109.98999999990004</v>
      </c>
      <c r="AF737" s="32">
        <v>45810</v>
      </c>
      <c r="AH737" s="33">
        <v>20.259999999999998</v>
      </c>
      <c r="AI737" s="31">
        <v>45828</v>
      </c>
      <c r="AJ737" s="34" t="s">
        <v>13280</v>
      </c>
      <c r="AK737">
        <v>120</v>
      </c>
      <c r="AL737" s="34">
        <v>2431.1999999999998</v>
      </c>
      <c r="AM737">
        <v>104.54</v>
      </c>
      <c r="AN737" s="34">
        <v>23.259999999999998</v>
      </c>
    </row>
    <row r="738" spans="1:40" x14ac:dyDescent="0.25">
      <c r="A738">
        <v>3</v>
      </c>
      <c r="B738" t="s">
        <v>257</v>
      </c>
      <c r="C738" s="7">
        <v>45231</v>
      </c>
      <c r="D738" t="s">
        <v>8896</v>
      </c>
      <c r="E738" t="s">
        <v>8897</v>
      </c>
      <c r="F738" t="s">
        <v>12575</v>
      </c>
      <c r="G738" t="s">
        <v>8901</v>
      </c>
      <c r="H738" s="7">
        <v>45812</v>
      </c>
      <c r="I738" s="7">
        <v>45812</v>
      </c>
      <c r="J738" t="s">
        <v>675</v>
      </c>
      <c r="K738" t="s">
        <v>8902</v>
      </c>
      <c r="L738" t="s">
        <v>7</v>
      </c>
      <c r="M738">
        <v>0</v>
      </c>
      <c r="N738">
        <v>0</v>
      </c>
      <c r="O738">
        <v>0</v>
      </c>
      <c r="P738" t="s">
        <v>8898</v>
      </c>
      <c r="Q738" t="s">
        <v>8901</v>
      </c>
      <c r="R738" t="s">
        <v>11838</v>
      </c>
      <c r="S738" t="s">
        <v>11839</v>
      </c>
      <c r="T738">
        <v>1943.17</v>
      </c>
      <c r="U738" s="7">
        <v>45811</v>
      </c>
      <c r="V738">
        <v>5838.75</v>
      </c>
      <c r="X738">
        <v>0.33280999999999999</v>
      </c>
      <c r="Y738" s="30">
        <v>5838.75</v>
      </c>
      <c r="Z738" s="32">
        <v>45811</v>
      </c>
      <c r="AA738">
        <v>19.97</v>
      </c>
      <c r="AB738" s="30">
        <v>97.31</v>
      </c>
      <c r="AC738" s="32">
        <v>45811</v>
      </c>
      <c r="AD738">
        <v>17.630000000000003</v>
      </c>
      <c r="AE738" s="30">
        <v>110.21999999990003</v>
      </c>
      <c r="AF738" s="32">
        <v>45811</v>
      </c>
      <c r="AH738" s="33">
        <v>17.630000000000003</v>
      </c>
      <c r="AI738" s="31">
        <v>45828</v>
      </c>
      <c r="AJ738" s="34" t="s">
        <v>13280</v>
      </c>
      <c r="AK738">
        <v>120</v>
      </c>
      <c r="AL738" s="34">
        <v>2115.6</v>
      </c>
      <c r="AM738">
        <v>104.54</v>
      </c>
      <c r="AN738" s="34">
        <v>20.240000000000002</v>
      </c>
    </row>
    <row r="739" spans="1:40" x14ac:dyDescent="0.25">
      <c r="A739">
        <v>3</v>
      </c>
      <c r="B739" t="s">
        <v>257</v>
      </c>
      <c r="C739" s="7">
        <v>44806</v>
      </c>
      <c r="D739" t="s">
        <v>7071</v>
      </c>
      <c r="E739" t="s">
        <v>7072</v>
      </c>
      <c r="F739" t="s">
        <v>12576</v>
      </c>
      <c r="G739" t="s">
        <v>7076</v>
      </c>
      <c r="H739" s="7">
        <v>45820</v>
      </c>
      <c r="I739" s="7">
        <v>45820</v>
      </c>
      <c r="J739" t="s">
        <v>535</v>
      </c>
      <c r="K739" t="s">
        <v>7077</v>
      </c>
      <c r="L739" t="s">
        <v>7</v>
      </c>
      <c r="M739">
        <v>0</v>
      </c>
      <c r="N739">
        <v>0</v>
      </c>
      <c r="O739">
        <v>0</v>
      </c>
      <c r="P739" t="s">
        <v>7073</v>
      </c>
      <c r="Q739" t="s">
        <v>7076</v>
      </c>
      <c r="R739" t="s">
        <v>11838</v>
      </c>
      <c r="S739" t="s">
        <v>11839</v>
      </c>
      <c r="T739">
        <v>3219.66</v>
      </c>
      <c r="U739" s="7">
        <v>45819</v>
      </c>
      <c r="V739">
        <v>5981.89</v>
      </c>
      <c r="X739">
        <v>0.53822999999999999</v>
      </c>
      <c r="Y739" s="30">
        <v>5981.89</v>
      </c>
      <c r="Z739" s="32">
        <v>45819</v>
      </c>
      <c r="AA739">
        <v>32.299999999999997</v>
      </c>
      <c r="AB739" s="30">
        <v>99.689999999899982</v>
      </c>
      <c r="AC739" s="32">
        <v>45819</v>
      </c>
      <c r="AD739">
        <v>28.26</v>
      </c>
      <c r="AE739" s="30">
        <v>113.92999999999999</v>
      </c>
      <c r="AF739" s="32">
        <v>45819</v>
      </c>
      <c r="AH739" s="33">
        <v>28.26</v>
      </c>
      <c r="AI739" s="31">
        <v>45828</v>
      </c>
      <c r="AJ739" s="34" t="s">
        <v>13280</v>
      </c>
      <c r="AK739">
        <v>120</v>
      </c>
      <c r="AL739" s="34">
        <v>3391.2</v>
      </c>
      <c r="AM739">
        <v>104.54</v>
      </c>
      <c r="AN739" s="34">
        <v>32.44</v>
      </c>
    </row>
    <row r="740" spans="1:40" x14ac:dyDescent="0.25">
      <c r="A740">
        <v>3</v>
      </c>
      <c r="B740" t="s">
        <v>257</v>
      </c>
      <c r="C740" s="7">
        <v>44631</v>
      </c>
      <c r="D740" t="s">
        <v>5869</v>
      </c>
      <c r="E740" t="s">
        <v>5870</v>
      </c>
      <c r="F740" t="s">
        <v>12577</v>
      </c>
      <c r="G740" t="s">
        <v>5871</v>
      </c>
      <c r="H740" s="7">
        <v>45812</v>
      </c>
      <c r="I740" s="7">
        <v>45812</v>
      </c>
      <c r="J740" t="s">
        <v>7</v>
      </c>
      <c r="K740" t="s">
        <v>5873</v>
      </c>
      <c r="L740" t="s">
        <v>5874</v>
      </c>
      <c r="M740">
        <v>0</v>
      </c>
      <c r="N740">
        <v>0</v>
      </c>
      <c r="O740">
        <v>0</v>
      </c>
      <c r="P740" t="s">
        <v>5872</v>
      </c>
      <c r="Q740" t="s">
        <v>5871</v>
      </c>
      <c r="R740" t="s">
        <v>11838</v>
      </c>
      <c r="S740" t="s">
        <v>11839</v>
      </c>
      <c r="T740">
        <v>5088.8599999999997</v>
      </c>
      <c r="U740" s="7">
        <v>45811</v>
      </c>
      <c r="V740">
        <v>5838.75</v>
      </c>
      <c r="X740">
        <v>0.87157000000000018</v>
      </c>
      <c r="Y740" s="30">
        <v>5838.75</v>
      </c>
      <c r="Z740" s="32">
        <v>45811</v>
      </c>
      <c r="AA740">
        <v>52.3</v>
      </c>
      <c r="AB740" s="30">
        <v>97.31</v>
      </c>
      <c r="AC740" s="32">
        <v>45811</v>
      </c>
      <c r="AD740">
        <v>46.17</v>
      </c>
      <c r="AE740" s="30">
        <v>110.21999999990003</v>
      </c>
      <c r="AF740" s="32">
        <v>45811</v>
      </c>
      <c r="AH740" s="33">
        <v>46.17</v>
      </c>
      <c r="AI740" s="31">
        <v>45828</v>
      </c>
      <c r="AJ740" s="34" t="s">
        <v>13280</v>
      </c>
      <c r="AK740">
        <v>120</v>
      </c>
      <c r="AL740" s="34">
        <v>5540.4</v>
      </c>
      <c r="AM740">
        <v>104.54</v>
      </c>
      <c r="AN740" s="34">
        <v>53</v>
      </c>
    </row>
    <row r="741" spans="1:40" x14ac:dyDescent="0.25">
      <c r="A741">
        <v>3</v>
      </c>
      <c r="B741" t="s">
        <v>257</v>
      </c>
      <c r="C741" s="7">
        <v>45135</v>
      </c>
      <c r="D741" t="s">
        <v>8419</v>
      </c>
      <c r="E741" t="s">
        <v>8420</v>
      </c>
      <c r="F741" t="s">
        <v>12578</v>
      </c>
      <c r="G741" t="s">
        <v>8422</v>
      </c>
      <c r="H741" s="7">
        <v>45818</v>
      </c>
      <c r="I741" s="7">
        <v>45818</v>
      </c>
      <c r="J741" t="s">
        <v>1039</v>
      </c>
      <c r="K741" t="s">
        <v>8423</v>
      </c>
      <c r="L741" t="s">
        <v>8424</v>
      </c>
      <c r="M741">
        <v>0</v>
      </c>
      <c r="N741">
        <v>0</v>
      </c>
      <c r="O741">
        <v>0</v>
      </c>
      <c r="P741" t="s">
        <v>11287</v>
      </c>
      <c r="Q741" t="s">
        <v>8422</v>
      </c>
      <c r="R741" t="s">
        <v>11838</v>
      </c>
      <c r="S741" t="s">
        <v>11839</v>
      </c>
      <c r="T741">
        <v>2888.08</v>
      </c>
      <c r="U741" s="7">
        <v>45817</v>
      </c>
      <c r="V741">
        <v>5945.49</v>
      </c>
      <c r="X741">
        <v>0.48576000000000008</v>
      </c>
      <c r="Y741" s="30">
        <v>5945.4899999998997</v>
      </c>
      <c r="Z741" s="32">
        <v>45817</v>
      </c>
      <c r="AA741">
        <v>29.15</v>
      </c>
      <c r="AB741" s="30">
        <v>99.09</v>
      </c>
      <c r="AC741" s="32">
        <v>45817</v>
      </c>
      <c r="AD741">
        <v>25.59</v>
      </c>
      <c r="AE741" s="30">
        <v>112.85999999990004</v>
      </c>
      <c r="AF741" s="32">
        <v>45817</v>
      </c>
      <c r="AH741" s="33">
        <v>25.59</v>
      </c>
      <c r="AI741" s="31">
        <v>45828</v>
      </c>
      <c r="AJ741" s="34" t="s">
        <v>13280</v>
      </c>
      <c r="AK741">
        <v>120</v>
      </c>
      <c r="AL741" s="34">
        <v>3070.8</v>
      </c>
      <c r="AM741">
        <v>104.54</v>
      </c>
      <c r="AN741" s="34">
        <v>29.369999999999997</v>
      </c>
    </row>
    <row r="742" spans="1:40" x14ac:dyDescent="0.25">
      <c r="A742">
        <v>3</v>
      </c>
      <c r="B742" t="s">
        <v>257</v>
      </c>
      <c r="C742" s="7">
        <v>45135</v>
      </c>
      <c r="D742" t="s">
        <v>8419</v>
      </c>
      <c r="E742" t="s">
        <v>8420</v>
      </c>
      <c r="F742" t="s">
        <v>12579</v>
      </c>
      <c r="G742" t="s">
        <v>11311</v>
      </c>
      <c r="H742" s="7">
        <v>45818</v>
      </c>
      <c r="I742" s="7">
        <v>45818</v>
      </c>
      <c r="J742" t="s">
        <v>535</v>
      </c>
      <c r="K742" t="s">
        <v>11312</v>
      </c>
      <c r="L742" t="s">
        <v>11313</v>
      </c>
      <c r="M742">
        <v>0</v>
      </c>
      <c r="N742">
        <v>0</v>
      </c>
      <c r="O742">
        <v>0</v>
      </c>
      <c r="P742" t="s">
        <v>11287</v>
      </c>
      <c r="Q742" t="s">
        <v>11311</v>
      </c>
      <c r="R742" t="s">
        <v>11838</v>
      </c>
      <c r="S742" t="s">
        <v>11839</v>
      </c>
      <c r="T742">
        <v>1989.72</v>
      </c>
      <c r="U742" s="7">
        <v>45817</v>
      </c>
      <c r="V742">
        <v>5945.49</v>
      </c>
      <c r="X742">
        <v>0.33465999999999996</v>
      </c>
      <c r="Y742" s="30">
        <v>5945.4899999998997</v>
      </c>
      <c r="Z742" s="32">
        <v>45817</v>
      </c>
      <c r="AA742">
        <v>20.080000000000002</v>
      </c>
      <c r="AB742" s="30">
        <v>99.09</v>
      </c>
      <c r="AC742" s="32">
        <v>45817</v>
      </c>
      <c r="AD742">
        <v>17.630000000000003</v>
      </c>
      <c r="AE742" s="30">
        <v>112.85999999990004</v>
      </c>
      <c r="AF742" s="32">
        <v>45817</v>
      </c>
      <c r="AH742" s="33">
        <v>17.630000000000003</v>
      </c>
      <c r="AI742" s="31">
        <v>45828</v>
      </c>
      <c r="AJ742" s="34" t="s">
        <v>13280</v>
      </c>
      <c r="AK742">
        <v>120</v>
      </c>
      <c r="AL742" s="34">
        <v>2115.6</v>
      </c>
      <c r="AM742">
        <v>104.54</v>
      </c>
      <c r="AN742" s="34">
        <v>20.240000000000002</v>
      </c>
    </row>
    <row r="743" spans="1:40" x14ac:dyDescent="0.25">
      <c r="A743">
        <v>3</v>
      </c>
      <c r="B743" t="s">
        <v>257</v>
      </c>
      <c r="C743" s="7">
        <v>45673</v>
      </c>
      <c r="D743" t="s">
        <v>11098</v>
      </c>
      <c r="E743" t="s">
        <v>11099</v>
      </c>
      <c r="F743" t="s">
        <v>12580</v>
      </c>
      <c r="G743" t="s">
        <v>11101</v>
      </c>
      <c r="H743" s="7">
        <v>45813</v>
      </c>
      <c r="I743" s="7">
        <v>45813</v>
      </c>
      <c r="J743" t="s">
        <v>351</v>
      </c>
      <c r="K743" t="s">
        <v>11100</v>
      </c>
      <c r="L743" t="s">
        <v>6655</v>
      </c>
      <c r="M743">
        <v>0</v>
      </c>
      <c r="N743">
        <v>0</v>
      </c>
      <c r="O743">
        <v>0</v>
      </c>
      <c r="P743" t="s">
        <v>6185</v>
      </c>
      <c r="Q743" t="s">
        <v>11101</v>
      </c>
      <c r="R743" t="s">
        <v>11838</v>
      </c>
      <c r="S743" t="s">
        <v>11839</v>
      </c>
      <c r="T743">
        <v>7778.12</v>
      </c>
      <c r="U743" s="7">
        <v>45812</v>
      </c>
      <c r="V743">
        <v>5845.16</v>
      </c>
      <c r="X743">
        <v>1.3306900000000002</v>
      </c>
      <c r="Y743" s="30">
        <v>5845.1599999998998</v>
      </c>
      <c r="Z743" s="32">
        <v>45812</v>
      </c>
      <c r="AA743">
        <v>79.849999999999994</v>
      </c>
      <c r="AB743" s="30">
        <v>97.409999999899995</v>
      </c>
      <c r="AC743" s="32">
        <v>45812</v>
      </c>
      <c r="AD743">
        <v>70.13</v>
      </c>
      <c r="AE743" s="30">
        <v>110.90999999990004</v>
      </c>
      <c r="AF743" s="32">
        <v>45812</v>
      </c>
      <c r="AH743" s="33">
        <v>70.13</v>
      </c>
      <c r="AI743" s="31">
        <v>45828</v>
      </c>
      <c r="AJ743" s="34" t="s">
        <v>13280</v>
      </c>
      <c r="AK743">
        <v>120</v>
      </c>
      <c r="AL743" s="34">
        <v>8415.6</v>
      </c>
      <c r="AM743">
        <v>104.54</v>
      </c>
      <c r="AN743" s="34">
        <v>80.5</v>
      </c>
    </row>
    <row r="744" spans="1:40" x14ac:dyDescent="0.25">
      <c r="A744">
        <v>3</v>
      </c>
      <c r="B744" t="s">
        <v>257</v>
      </c>
      <c r="C744" s="7">
        <v>45777</v>
      </c>
      <c r="D744" t="s">
        <v>11605</v>
      </c>
      <c r="E744" t="s">
        <v>11606</v>
      </c>
      <c r="F744" t="s">
        <v>12581</v>
      </c>
      <c r="G744" t="s">
        <v>11607</v>
      </c>
      <c r="H744" s="7">
        <v>45820</v>
      </c>
      <c r="I744" s="7">
        <v>45820</v>
      </c>
      <c r="J744" t="s">
        <v>8175</v>
      </c>
      <c r="K744" t="s">
        <v>11608</v>
      </c>
      <c r="L744" t="s">
        <v>7</v>
      </c>
      <c r="M744">
        <v>0</v>
      </c>
      <c r="N744">
        <v>0</v>
      </c>
      <c r="O744">
        <v>0</v>
      </c>
      <c r="P744" t="s">
        <v>8098</v>
      </c>
      <c r="Q744" t="s">
        <v>11607</v>
      </c>
      <c r="R744" t="s">
        <v>11838</v>
      </c>
      <c r="S744" t="s">
        <v>11839</v>
      </c>
      <c r="T744">
        <v>9477.84</v>
      </c>
      <c r="U744" s="7">
        <v>45819</v>
      </c>
      <c r="V744">
        <v>5981.89</v>
      </c>
      <c r="X744">
        <v>1.5844200000000002</v>
      </c>
      <c r="Y744" s="30">
        <v>5981.89</v>
      </c>
      <c r="Z744" s="32">
        <v>45819</v>
      </c>
      <c r="AA744">
        <v>95.070000000000007</v>
      </c>
      <c r="AB744" s="30">
        <v>99.689999999899982</v>
      </c>
      <c r="AC744" s="32">
        <v>45819</v>
      </c>
      <c r="AD744">
        <v>83.19</v>
      </c>
      <c r="AE744" s="30">
        <v>113.92999999999999</v>
      </c>
      <c r="AF744" s="32">
        <v>45819</v>
      </c>
      <c r="AH744" s="33">
        <v>83.19</v>
      </c>
      <c r="AI744" s="31">
        <v>45828</v>
      </c>
      <c r="AJ744" s="34" t="s">
        <v>13280</v>
      </c>
      <c r="AK744">
        <v>120</v>
      </c>
      <c r="AL744" s="34">
        <v>9982.7999999999993</v>
      </c>
      <c r="AM744">
        <v>104.54</v>
      </c>
      <c r="AN744" s="34">
        <v>95.49</v>
      </c>
    </row>
    <row r="745" spans="1:40" x14ac:dyDescent="0.25">
      <c r="A745">
        <v>3</v>
      </c>
      <c r="B745" t="s">
        <v>257</v>
      </c>
      <c r="C745" s="7">
        <v>45688</v>
      </c>
      <c r="D745" t="s">
        <v>11222</v>
      </c>
      <c r="E745" t="s">
        <v>11223</v>
      </c>
      <c r="F745" t="s">
        <v>12582</v>
      </c>
      <c r="G745" t="s">
        <v>11224</v>
      </c>
      <c r="H745" s="7">
        <v>45812</v>
      </c>
      <c r="I745" s="7">
        <v>45812</v>
      </c>
      <c r="J745" t="s">
        <v>535</v>
      </c>
      <c r="K745" t="s">
        <v>11226</v>
      </c>
      <c r="L745" t="s">
        <v>7</v>
      </c>
      <c r="M745">
        <v>0</v>
      </c>
      <c r="N745">
        <v>0</v>
      </c>
      <c r="O745">
        <v>0</v>
      </c>
      <c r="P745" t="s">
        <v>11225</v>
      </c>
      <c r="Q745" t="s">
        <v>11224</v>
      </c>
      <c r="R745" t="s">
        <v>11838</v>
      </c>
      <c r="S745" t="s">
        <v>11839</v>
      </c>
      <c r="T745">
        <v>3114.92</v>
      </c>
      <c r="U745" s="7">
        <v>45810</v>
      </c>
      <c r="V745">
        <v>5811.46</v>
      </c>
      <c r="X745">
        <v>0.53600000000000003</v>
      </c>
      <c r="Y745" s="30">
        <v>5811.46</v>
      </c>
      <c r="Z745" s="32">
        <v>45810</v>
      </c>
      <c r="AA745">
        <v>32.160000000000004</v>
      </c>
      <c r="AB745" s="30">
        <v>96.849999999899993</v>
      </c>
      <c r="AC745" s="32">
        <v>45810</v>
      </c>
      <c r="AD745">
        <v>28.32</v>
      </c>
      <c r="AE745" s="30">
        <v>109.98999999990004</v>
      </c>
      <c r="AF745" s="32">
        <v>45810</v>
      </c>
      <c r="AH745" s="33">
        <v>28.32</v>
      </c>
      <c r="AI745" s="31">
        <v>45828</v>
      </c>
      <c r="AJ745" s="34" t="s">
        <v>13280</v>
      </c>
      <c r="AK745">
        <v>120</v>
      </c>
      <c r="AL745" s="34">
        <v>3398.4</v>
      </c>
      <c r="AM745">
        <v>104.54</v>
      </c>
      <c r="AN745" s="34">
        <v>32.510000000000005</v>
      </c>
    </row>
    <row r="746" spans="1:40" x14ac:dyDescent="0.25">
      <c r="A746">
        <v>3</v>
      </c>
      <c r="B746" t="s">
        <v>257</v>
      </c>
      <c r="C746" s="7">
        <v>45566</v>
      </c>
      <c r="D746" t="s">
        <v>10608</v>
      </c>
      <c r="E746" t="s">
        <v>10609</v>
      </c>
      <c r="F746" t="s">
        <v>12583</v>
      </c>
      <c r="G746" t="s">
        <v>10613</v>
      </c>
      <c r="H746" s="7">
        <v>45824</v>
      </c>
      <c r="I746" s="7">
        <v>45824</v>
      </c>
      <c r="J746" t="s">
        <v>1454</v>
      </c>
      <c r="K746" t="s">
        <v>10614</v>
      </c>
      <c r="L746" t="s">
        <v>7</v>
      </c>
      <c r="M746">
        <v>0</v>
      </c>
      <c r="N746">
        <v>0</v>
      </c>
      <c r="O746">
        <v>0</v>
      </c>
      <c r="P746" t="s">
        <v>10610</v>
      </c>
      <c r="Q746" t="s">
        <v>10613</v>
      </c>
      <c r="R746" t="s">
        <v>11838</v>
      </c>
      <c r="S746" t="s">
        <v>11839</v>
      </c>
      <c r="T746">
        <v>8210.82</v>
      </c>
      <c r="U746" s="7">
        <v>45821</v>
      </c>
      <c r="V746">
        <v>6064.93</v>
      </c>
      <c r="X746">
        <v>1.35382</v>
      </c>
      <c r="Y746" s="30">
        <v>6064.93</v>
      </c>
      <c r="Z746" s="32">
        <v>45821</v>
      </c>
      <c r="AA746">
        <v>81.22999999999999</v>
      </c>
      <c r="AB746" s="30">
        <v>101.0799999999</v>
      </c>
      <c r="AC746" s="32">
        <v>45821</v>
      </c>
      <c r="AD746">
        <v>70.13</v>
      </c>
      <c r="AE746" s="30">
        <v>117.07999999990002</v>
      </c>
      <c r="AF746" s="32">
        <v>45821</v>
      </c>
      <c r="AH746" s="33">
        <v>70.13</v>
      </c>
      <c r="AI746" s="31">
        <v>45828</v>
      </c>
      <c r="AJ746" s="34" t="s">
        <v>13280</v>
      </c>
      <c r="AK746">
        <v>120</v>
      </c>
      <c r="AL746" s="34">
        <v>8415.6</v>
      </c>
      <c r="AM746">
        <v>104.54</v>
      </c>
      <c r="AN746" s="34">
        <v>80.5</v>
      </c>
    </row>
    <row r="747" spans="1:40" x14ac:dyDescent="0.25">
      <c r="A747">
        <v>3</v>
      </c>
      <c r="B747" t="s">
        <v>257</v>
      </c>
      <c r="C747" s="7">
        <v>44622</v>
      </c>
      <c r="D747" t="s">
        <v>5840</v>
      </c>
      <c r="E747" t="s">
        <v>5841</v>
      </c>
      <c r="F747" t="s">
        <v>12584</v>
      </c>
      <c r="G747" t="s">
        <v>5842</v>
      </c>
      <c r="H747" s="7">
        <v>45812</v>
      </c>
      <c r="I747" s="7">
        <v>45812</v>
      </c>
      <c r="J747" t="s">
        <v>7</v>
      </c>
      <c r="K747" t="s">
        <v>5844</v>
      </c>
      <c r="L747" t="s">
        <v>7</v>
      </c>
      <c r="M747">
        <v>0</v>
      </c>
      <c r="N747">
        <v>0</v>
      </c>
      <c r="O747">
        <v>0</v>
      </c>
      <c r="P747" t="s">
        <v>5843</v>
      </c>
      <c r="Q747" t="s">
        <v>5842</v>
      </c>
      <c r="R747" t="s">
        <v>11838</v>
      </c>
      <c r="S747" t="s">
        <v>11839</v>
      </c>
      <c r="T747">
        <v>560326.51</v>
      </c>
      <c r="U747" s="7">
        <v>45811</v>
      </c>
      <c r="V747">
        <v>5838.75</v>
      </c>
      <c r="X747">
        <v>95.966859999999997</v>
      </c>
      <c r="Y747" s="30">
        <v>5838.75</v>
      </c>
      <c r="Z747" s="32">
        <v>45811</v>
      </c>
      <c r="AA747">
        <v>5758.16</v>
      </c>
      <c r="AB747" s="30">
        <v>97.31</v>
      </c>
      <c r="AC747" s="32">
        <v>45811</v>
      </c>
      <c r="AD747">
        <v>5083.71</v>
      </c>
      <c r="AE747" s="30">
        <v>110.21999999990003</v>
      </c>
      <c r="AF747" s="32">
        <v>45811</v>
      </c>
      <c r="AH747" s="33">
        <v>5083.71</v>
      </c>
      <c r="AI747" s="31">
        <v>45828</v>
      </c>
      <c r="AJ747" s="34" t="s">
        <v>13280</v>
      </c>
      <c r="AK747">
        <v>120</v>
      </c>
      <c r="AL747" s="34">
        <v>610045.19999999995</v>
      </c>
      <c r="AM747">
        <v>104.54</v>
      </c>
      <c r="AN747" s="34">
        <v>5835.5199999999995</v>
      </c>
    </row>
    <row r="748" spans="1:40" x14ac:dyDescent="0.25">
      <c r="A748">
        <v>3</v>
      </c>
      <c r="B748" t="s">
        <v>257</v>
      </c>
      <c r="C748" s="7">
        <v>44622</v>
      </c>
      <c r="D748" t="s">
        <v>5840</v>
      </c>
      <c r="E748" t="s">
        <v>5841</v>
      </c>
      <c r="F748" t="s">
        <v>12585</v>
      </c>
      <c r="G748" t="s">
        <v>5845</v>
      </c>
      <c r="H748" s="7">
        <v>45812</v>
      </c>
      <c r="I748" s="7">
        <v>45812</v>
      </c>
      <c r="J748" t="s">
        <v>7</v>
      </c>
      <c r="K748" t="s">
        <v>5846</v>
      </c>
      <c r="L748" t="s">
        <v>7</v>
      </c>
      <c r="M748">
        <v>0</v>
      </c>
      <c r="N748">
        <v>0</v>
      </c>
      <c r="O748">
        <v>0</v>
      </c>
      <c r="P748" t="s">
        <v>5843</v>
      </c>
      <c r="Q748" t="s">
        <v>5845</v>
      </c>
      <c r="R748" t="s">
        <v>11838</v>
      </c>
      <c r="S748" t="s">
        <v>11839</v>
      </c>
      <c r="T748">
        <v>2089.77</v>
      </c>
      <c r="U748" s="7">
        <v>45811</v>
      </c>
      <c r="V748">
        <v>5838.75</v>
      </c>
      <c r="X748">
        <v>0.35790999999999995</v>
      </c>
      <c r="Y748" s="30">
        <v>5838.75</v>
      </c>
      <c r="Z748" s="32">
        <v>45811</v>
      </c>
      <c r="AA748">
        <v>21.48</v>
      </c>
      <c r="AB748" s="30">
        <v>97.31</v>
      </c>
      <c r="AC748" s="32">
        <v>45811</v>
      </c>
      <c r="AD748">
        <v>18.96</v>
      </c>
      <c r="AE748" s="30">
        <v>110.21999999990003</v>
      </c>
      <c r="AF748" s="32">
        <v>45811</v>
      </c>
      <c r="AH748" s="33">
        <v>18.96</v>
      </c>
      <c r="AI748" s="31">
        <v>45828</v>
      </c>
      <c r="AJ748" s="34" t="s">
        <v>13280</v>
      </c>
      <c r="AK748">
        <v>120</v>
      </c>
      <c r="AL748" s="34">
        <v>2275.1999999999998</v>
      </c>
      <c r="AM748">
        <v>104.54</v>
      </c>
      <c r="AN748" s="34">
        <v>21.759999999999998</v>
      </c>
    </row>
    <row r="749" spans="1:40" x14ac:dyDescent="0.25">
      <c r="A749">
        <v>3</v>
      </c>
      <c r="B749" t="s">
        <v>257</v>
      </c>
      <c r="C749" s="7">
        <v>44806</v>
      </c>
      <c r="D749" t="s">
        <v>7085</v>
      </c>
      <c r="E749" t="s">
        <v>7086</v>
      </c>
      <c r="F749" t="s">
        <v>12586</v>
      </c>
      <c r="G749" t="s">
        <v>7090</v>
      </c>
      <c r="H749" s="7">
        <v>45812</v>
      </c>
      <c r="I749" s="7">
        <v>45812</v>
      </c>
      <c r="J749" t="s">
        <v>675</v>
      </c>
      <c r="K749" t="s">
        <v>7091</v>
      </c>
      <c r="L749" t="s">
        <v>7</v>
      </c>
      <c r="M749">
        <v>0</v>
      </c>
      <c r="N749">
        <v>0</v>
      </c>
      <c r="O749">
        <v>0</v>
      </c>
      <c r="P749" t="s">
        <v>7087</v>
      </c>
      <c r="Q749" t="s">
        <v>7090</v>
      </c>
      <c r="R749" t="s">
        <v>11838</v>
      </c>
      <c r="S749" t="s">
        <v>11839</v>
      </c>
      <c r="T749">
        <v>3938.16</v>
      </c>
      <c r="U749" s="7">
        <v>45811</v>
      </c>
      <c r="V749">
        <v>5838.75</v>
      </c>
      <c r="X749">
        <v>0.67448999999999992</v>
      </c>
      <c r="Y749" s="30">
        <v>5838.75</v>
      </c>
      <c r="Z749" s="32">
        <v>45811</v>
      </c>
      <c r="AA749">
        <v>40.47</v>
      </c>
      <c r="AB749" s="30">
        <v>97.31</v>
      </c>
      <c r="AC749" s="32">
        <v>45811</v>
      </c>
      <c r="AD749">
        <v>35.730000000000004</v>
      </c>
      <c r="AE749" s="30">
        <v>110.21999999990003</v>
      </c>
      <c r="AF749" s="32">
        <v>45811</v>
      </c>
      <c r="AH749" s="33">
        <v>35.730000000000004</v>
      </c>
      <c r="AI749" s="31">
        <v>45828</v>
      </c>
      <c r="AJ749" s="34" t="s">
        <v>13280</v>
      </c>
      <c r="AK749">
        <v>120</v>
      </c>
      <c r="AL749" s="34">
        <v>4287.6000000000004</v>
      </c>
      <c r="AM749">
        <v>104.54</v>
      </c>
      <c r="AN749" s="34">
        <v>41.010000000000005</v>
      </c>
    </row>
    <row r="750" spans="1:40" x14ac:dyDescent="0.25">
      <c r="A750">
        <v>3</v>
      </c>
      <c r="B750" t="s">
        <v>257</v>
      </c>
      <c r="C750" s="7">
        <v>44573</v>
      </c>
      <c r="D750" t="s">
        <v>5412</v>
      </c>
      <c r="E750" t="s">
        <v>5413</v>
      </c>
      <c r="F750" t="s">
        <v>12587</v>
      </c>
      <c r="G750" t="s">
        <v>5414</v>
      </c>
      <c r="H750" s="7">
        <v>45812</v>
      </c>
      <c r="I750" s="7">
        <v>45812</v>
      </c>
      <c r="J750" t="s">
        <v>419</v>
      </c>
      <c r="K750" t="s">
        <v>5416</v>
      </c>
      <c r="L750" t="s">
        <v>7</v>
      </c>
      <c r="M750">
        <v>0</v>
      </c>
      <c r="N750">
        <v>0</v>
      </c>
      <c r="O750">
        <v>0</v>
      </c>
      <c r="P750" t="s">
        <v>5415</v>
      </c>
      <c r="Q750" t="s">
        <v>5414</v>
      </c>
      <c r="R750" t="s">
        <v>11838</v>
      </c>
      <c r="S750" t="s">
        <v>11839</v>
      </c>
      <c r="T750">
        <v>3264.71</v>
      </c>
      <c r="U750" s="7">
        <v>45811</v>
      </c>
      <c r="V750">
        <v>5838.75</v>
      </c>
      <c r="X750">
        <v>0.55915000000000004</v>
      </c>
      <c r="Y750" s="30">
        <v>5838.75</v>
      </c>
      <c r="Z750" s="32">
        <v>45811</v>
      </c>
      <c r="AA750">
        <v>33.549999999999997</v>
      </c>
      <c r="AB750" s="30">
        <v>97.31</v>
      </c>
      <c r="AC750" s="32">
        <v>45811</v>
      </c>
      <c r="AD750">
        <v>29.619999999999997</v>
      </c>
      <c r="AE750" s="30">
        <v>110.21999999990003</v>
      </c>
      <c r="AF750" s="32">
        <v>45811</v>
      </c>
      <c r="AH750" s="33">
        <v>29.619999999999997</v>
      </c>
      <c r="AI750" s="31">
        <v>45828</v>
      </c>
      <c r="AJ750" s="34" t="s">
        <v>13280</v>
      </c>
      <c r="AK750">
        <v>120</v>
      </c>
      <c r="AL750" s="34">
        <v>3554.4</v>
      </c>
      <c r="AM750">
        <v>104.54</v>
      </c>
      <c r="AN750" s="34">
        <v>34</v>
      </c>
    </row>
    <row r="751" spans="1:40" x14ac:dyDescent="0.25">
      <c r="A751">
        <v>3</v>
      </c>
      <c r="B751" t="s">
        <v>257</v>
      </c>
      <c r="C751" s="7">
        <v>44778</v>
      </c>
      <c r="D751" t="s">
        <v>6616</v>
      </c>
      <c r="E751" t="s">
        <v>6617</v>
      </c>
      <c r="F751" t="s">
        <v>12588</v>
      </c>
      <c r="G751" t="s">
        <v>6618</v>
      </c>
      <c r="H751" s="7">
        <v>45824</v>
      </c>
      <c r="I751" s="7">
        <v>45824</v>
      </c>
      <c r="J751" t="s">
        <v>7</v>
      </c>
      <c r="K751" t="s">
        <v>6619</v>
      </c>
      <c r="L751" t="s">
        <v>413</v>
      </c>
      <c r="M751">
        <v>0</v>
      </c>
      <c r="N751">
        <v>0</v>
      </c>
      <c r="O751">
        <v>0</v>
      </c>
      <c r="P751" t="s">
        <v>1285</v>
      </c>
      <c r="Q751" t="s">
        <v>6618</v>
      </c>
      <c r="R751" t="s">
        <v>11838</v>
      </c>
      <c r="S751" t="s">
        <v>11839</v>
      </c>
      <c r="T751">
        <v>3314.54</v>
      </c>
      <c r="U751" s="7">
        <v>45821</v>
      </c>
      <c r="V751">
        <v>6064.93</v>
      </c>
      <c r="X751">
        <v>0.54650999999999994</v>
      </c>
      <c r="Y751" s="30">
        <v>6064.93</v>
      </c>
      <c r="Z751" s="32">
        <v>45821</v>
      </c>
      <c r="AA751">
        <v>32.79</v>
      </c>
      <c r="AB751" s="30">
        <v>101.0799999999</v>
      </c>
      <c r="AC751" s="32">
        <v>45821</v>
      </c>
      <c r="AD751">
        <v>28.310000000000002</v>
      </c>
      <c r="AE751" s="30">
        <v>117.07999999990002</v>
      </c>
      <c r="AF751" s="32">
        <v>45821</v>
      </c>
      <c r="AH751" s="33">
        <v>28.310000000000002</v>
      </c>
      <c r="AI751" s="31">
        <v>45828</v>
      </c>
      <c r="AJ751" s="34" t="s">
        <v>13280</v>
      </c>
      <c r="AK751">
        <v>120</v>
      </c>
      <c r="AL751" s="34">
        <v>3397.2</v>
      </c>
      <c r="AM751">
        <v>104.54</v>
      </c>
      <c r="AN751" s="34">
        <v>32.5</v>
      </c>
    </row>
    <row r="752" spans="1:40" x14ac:dyDescent="0.25">
      <c r="A752">
        <v>3</v>
      </c>
      <c r="B752" t="s">
        <v>257</v>
      </c>
      <c r="C752" s="7">
        <v>45107</v>
      </c>
      <c r="D752" t="s">
        <v>8273</v>
      </c>
      <c r="E752" t="s">
        <v>8274</v>
      </c>
      <c r="F752" t="s">
        <v>12589</v>
      </c>
      <c r="G752" t="s">
        <v>2705</v>
      </c>
      <c r="H752" s="7">
        <v>45812</v>
      </c>
      <c r="I752" s="7">
        <v>45812</v>
      </c>
      <c r="J752" t="s">
        <v>323</v>
      </c>
      <c r="K752" t="s">
        <v>8276</v>
      </c>
      <c r="L752" t="s">
        <v>667</v>
      </c>
      <c r="M752">
        <v>0</v>
      </c>
      <c r="N752">
        <v>0</v>
      </c>
      <c r="O752">
        <v>0</v>
      </c>
      <c r="P752" t="s">
        <v>8275</v>
      </c>
      <c r="Q752" t="s">
        <v>2705</v>
      </c>
      <c r="R752" t="s">
        <v>11838</v>
      </c>
      <c r="S752" t="s">
        <v>11839</v>
      </c>
      <c r="T752">
        <v>2075.44</v>
      </c>
      <c r="U752" s="7">
        <v>45811</v>
      </c>
      <c r="V752">
        <v>5838.75</v>
      </c>
      <c r="X752">
        <v>0.35546</v>
      </c>
      <c r="Y752" s="30">
        <v>5838.75</v>
      </c>
      <c r="Z752" s="32">
        <v>45811</v>
      </c>
      <c r="AA752">
        <v>21.330000000000002</v>
      </c>
      <c r="AB752" s="30">
        <v>97.31</v>
      </c>
      <c r="AC752" s="32">
        <v>45811</v>
      </c>
      <c r="AD752">
        <v>18.830000000000002</v>
      </c>
      <c r="AE752" s="30">
        <v>110.21999999990003</v>
      </c>
      <c r="AF752" s="32">
        <v>45811</v>
      </c>
      <c r="AH752" s="33">
        <v>18.830000000000002</v>
      </c>
      <c r="AI752" s="31">
        <v>45828</v>
      </c>
      <c r="AJ752" s="34" t="s">
        <v>13280</v>
      </c>
      <c r="AK752">
        <v>120</v>
      </c>
      <c r="AL752" s="34">
        <v>2259.6</v>
      </c>
      <c r="AM752">
        <v>104.54</v>
      </c>
      <c r="AN752" s="34">
        <v>21.61</v>
      </c>
    </row>
    <row r="753" spans="1:40" x14ac:dyDescent="0.25">
      <c r="A753">
        <v>3</v>
      </c>
      <c r="B753" t="s">
        <v>257</v>
      </c>
      <c r="C753" s="7">
        <v>44573</v>
      </c>
      <c r="D753" t="s">
        <v>4991</v>
      </c>
      <c r="E753" t="s">
        <v>4992</v>
      </c>
      <c r="F753" t="s">
        <v>12590</v>
      </c>
      <c r="G753" t="s">
        <v>4993</v>
      </c>
      <c r="H753" s="7">
        <v>45820</v>
      </c>
      <c r="I753" s="7">
        <v>45820</v>
      </c>
      <c r="J753" t="s">
        <v>351</v>
      </c>
      <c r="K753" t="s">
        <v>326</v>
      </c>
      <c r="L753" t="s">
        <v>7</v>
      </c>
      <c r="M753">
        <v>0</v>
      </c>
      <c r="N753">
        <v>0</v>
      </c>
      <c r="O753">
        <v>0</v>
      </c>
      <c r="P753" t="s">
        <v>4994</v>
      </c>
      <c r="Q753" t="s">
        <v>4993</v>
      </c>
      <c r="R753" t="s">
        <v>11838</v>
      </c>
      <c r="S753" t="s">
        <v>11839</v>
      </c>
      <c r="T753">
        <v>15144.71</v>
      </c>
      <c r="U753" s="7">
        <v>45819</v>
      </c>
      <c r="V753">
        <v>5981.89</v>
      </c>
      <c r="X753">
        <v>2.5317599999999998</v>
      </c>
      <c r="Y753" s="30">
        <v>5981.89</v>
      </c>
      <c r="Z753" s="32">
        <v>45819</v>
      </c>
      <c r="AA753">
        <v>151.92000000000002</v>
      </c>
      <c r="AB753" s="30">
        <v>99.689999999899982</v>
      </c>
      <c r="AC753" s="32">
        <v>45819</v>
      </c>
      <c r="AD753">
        <v>132.93</v>
      </c>
      <c r="AE753" s="30">
        <v>113.92999999999999</v>
      </c>
      <c r="AF753" s="32">
        <v>45819</v>
      </c>
      <c r="AH753" s="33">
        <v>132.93</v>
      </c>
      <c r="AI753" s="31">
        <v>45828</v>
      </c>
      <c r="AJ753" s="34" t="s">
        <v>13280</v>
      </c>
      <c r="AK753">
        <v>120</v>
      </c>
      <c r="AL753" s="34">
        <v>15951.6</v>
      </c>
      <c r="AM753">
        <v>104.54</v>
      </c>
      <c r="AN753" s="34">
        <v>152.59</v>
      </c>
    </row>
    <row r="754" spans="1:40" x14ac:dyDescent="0.25">
      <c r="A754">
        <v>3</v>
      </c>
      <c r="B754" t="s">
        <v>257</v>
      </c>
      <c r="C754" s="7">
        <v>44573</v>
      </c>
      <c r="D754" t="s">
        <v>5027</v>
      </c>
      <c r="E754" t="s">
        <v>5028</v>
      </c>
      <c r="F754" t="s">
        <v>12591</v>
      </c>
      <c r="G754" t="s">
        <v>4384</v>
      </c>
      <c r="H754" s="7">
        <v>45811</v>
      </c>
      <c r="I754" s="7">
        <v>45811</v>
      </c>
      <c r="J754" t="s">
        <v>1000</v>
      </c>
      <c r="K754" t="s">
        <v>5029</v>
      </c>
      <c r="L754" t="s">
        <v>7</v>
      </c>
      <c r="M754">
        <v>0</v>
      </c>
      <c r="N754">
        <v>0</v>
      </c>
      <c r="O754">
        <v>0</v>
      </c>
      <c r="P754" t="s">
        <v>4381</v>
      </c>
      <c r="Q754" t="s">
        <v>4384</v>
      </c>
      <c r="R754" t="s">
        <v>11838</v>
      </c>
      <c r="S754" t="s">
        <v>11839</v>
      </c>
      <c r="T754">
        <v>2852.16</v>
      </c>
      <c r="U754" s="7">
        <v>45811</v>
      </c>
      <c r="V754">
        <v>5838.75</v>
      </c>
      <c r="X754">
        <v>0.48848999999999998</v>
      </c>
      <c r="Y754" s="30">
        <v>5838.75</v>
      </c>
      <c r="Z754" s="32">
        <v>45811</v>
      </c>
      <c r="AA754">
        <v>29.310000000000002</v>
      </c>
      <c r="AB754" s="30">
        <v>97.31</v>
      </c>
      <c r="AC754" s="32">
        <v>45811</v>
      </c>
      <c r="AD754">
        <v>25.880000000000003</v>
      </c>
      <c r="AE754" s="30">
        <v>110.21999999990003</v>
      </c>
      <c r="AF754" s="32">
        <v>45811</v>
      </c>
      <c r="AH754" s="33">
        <v>25.880000000000003</v>
      </c>
      <c r="AI754" s="31">
        <v>45828</v>
      </c>
      <c r="AJ754" s="34" t="s">
        <v>13280</v>
      </c>
      <c r="AK754">
        <v>120</v>
      </c>
      <c r="AL754" s="34">
        <v>3105.6</v>
      </c>
      <c r="AM754">
        <v>104.54</v>
      </c>
      <c r="AN754" s="34">
        <v>29.71</v>
      </c>
    </row>
    <row r="755" spans="1:40" x14ac:dyDescent="0.25">
      <c r="A755">
        <v>3</v>
      </c>
      <c r="B755" t="s">
        <v>257</v>
      </c>
      <c r="C755" s="7">
        <v>44806</v>
      </c>
      <c r="D755" t="s">
        <v>7100</v>
      </c>
      <c r="E755" t="s">
        <v>7101</v>
      </c>
      <c r="F755" t="s">
        <v>12592</v>
      </c>
      <c r="G755" t="s">
        <v>7104</v>
      </c>
      <c r="H755" s="7">
        <v>45814</v>
      </c>
      <c r="I755" s="7">
        <v>45814</v>
      </c>
      <c r="J755" t="s">
        <v>463</v>
      </c>
      <c r="K755" t="s">
        <v>7102</v>
      </c>
      <c r="L755" t="s">
        <v>7103</v>
      </c>
      <c r="M755">
        <v>0</v>
      </c>
      <c r="N755">
        <v>0</v>
      </c>
      <c r="O755">
        <v>0</v>
      </c>
      <c r="P755" t="s">
        <v>904</v>
      </c>
      <c r="Q755" t="s">
        <v>7104</v>
      </c>
      <c r="R755" t="s">
        <v>11838</v>
      </c>
      <c r="S755" t="s">
        <v>11839</v>
      </c>
      <c r="T755">
        <v>2439.1999999999998</v>
      </c>
      <c r="U755" s="7">
        <v>45813</v>
      </c>
      <c r="V755">
        <v>5874.18</v>
      </c>
      <c r="X755">
        <v>0.41523999999999994</v>
      </c>
      <c r="Y755" s="30">
        <v>5874.18</v>
      </c>
      <c r="Z755" s="32">
        <v>45813</v>
      </c>
      <c r="AA755">
        <v>24.919999999999998</v>
      </c>
      <c r="AB755" s="30">
        <v>97.9</v>
      </c>
      <c r="AC755" s="32">
        <v>45813</v>
      </c>
      <c r="AD755">
        <v>21.8</v>
      </c>
      <c r="AE755" s="30">
        <v>111.89000000000001</v>
      </c>
      <c r="AF755" s="32">
        <v>45813</v>
      </c>
      <c r="AH755" s="33">
        <v>21.8</v>
      </c>
      <c r="AI755" s="31">
        <v>45828</v>
      </c>
      <c r="AJ755" s="34" t="s">
        <v>13280</v>
      </c>
      <c r="AK755">
        <v>120</v>
      </c>
      <c r="AL755" s="34">
        <v>2616</v>
      </c>
      <c r="AM755">
        <v>104.54</v>
      </c>
      <c r="AN755" s="34">
        <v>25.02</v>
      </c>
    </row>
    <row r="756" spans="1:40" x14ac:dyDescent="0.25">
      <c r="A756">
        <v>3</v>
      </c>
      <c r="B756" t="s">
        <v>257</v>
      </c>
      <c r="C756" s="7">
        <v>44573</v>
      </c>
      <c r="D756" t="s">
        <v>4981</v>
      </c>
      <c r="E756" t="s">
        <v>9013</v>
      </c>
      <c r="F756" t="s">
        <v>12593</v>
      </c>
      <c r="G756" t="s">
        <v>9016</v>
      </c>
      <c r="H756" s="7">
        <v>45813</v>
      </c>
      <c r="I756" s="7">
        <v>45813</v>
      </c>
      <c r="J756" t="s">
        <v>1454</v>
      </c>
      <c r="K756" t="s">
        <v>9017</v>
      </c>
      <c r="L756" t="s">
        <v>9018</v>
      </c>
      <c r="M756">
        <v>0</v>
      </c>
      <c r="N756">
        <v>0</v>
      </c>
      <c r="O756">
        <v>0</v>
      </c>
      <c r="P756" t="s">
        <v>923</v>
      </c>
      <c r="Q756" t="s">
        <v>9016</v>
      </c>
      <c r="R756" t="s">
        <v>11838</v>
      </c>
      <c r="S756" t="s">
        <v>11839</v>
      </c>
      <c r="T756">
        <v>10732.76</v>
      </c>
      <c r="U756" s="7">
        <v>45812</v>
      </c>
      <c r="V756">
        <v>5845.16</v>
      </c>
      <c r="X756">
        <v>1.8361799999999999</v>
      </c>
      <c r="Y756" s="30">
        <v>5845.1599999998998</v>
      </c>
      <c r="Z756" s="32">
        <v>45812</v>
      </c>
      <c r="AA756">
        <v>110.17999999999999</v>
      </c>
      <c r="AB756" s="30">
        <v>97.409999999899995</v>
      </c>
      <c r="AC756" s="32">
        <v>45812</v>
      </c>
      <c r="AD756">
        <v>96.77000000000001</v>
      </c>
      <c r="AE756" s="30">
        <v>110.90999999990004</v>
      </c>
      <c r="AF756" s="32">
        <v>45812</v>
      </c>
      <c r="AH756" s="33">
        <v>96.77000000000001</v>
      </c>
      <c r="AI756" s="31">
        <v>45828</v>
      </c>
      <c r="AJ756" s="34" t="s">
        <v>13280</v>
      </c>
      <c r="AK756">
        <v>120</v>
      </c>
      <c r="AL756" s="34">
        <v>11612.4</v>
      </c>
      <c r="AM756">
        <v>104.54</v>
      </c>
      <c r="AN756" s="34">
        <v>111.08</v>
      </c>
    </row>
    <row r="757" spans="1:40" x14ac:dyDescent="0.25">
      <c r="A757">
        <v>3</v>
      </c>
      <c r="B757" t="s">
        <v>257</v>
      </c>
      <c r="C757" s="7">
        <v>44573</v>
      </c>
      <c r="D757" t="s">
        <v>4981</v>
      </c>
      <c r="E757" t="s">
        <v>9013</v>
      </c>
      <c r="F757" t="s">
        <v>12594</v>
      </c>
      <c r="G757" t="s">
        <v>4982</v>
      </c>
      <c r="H757" s="7">
        <v>45813</v>
      </c>
      <c r="I757" s="7">
        <v>45813</v>
      </c>
      <c r="J757" t="s">
        <v>1074</v>
      </c>
      <c r="K757" t="s">
        <v>4983</v>
      </c>
      <c r="L757" t="s">
        <v>7</v>
      </c>
      <c r="M757">
        <v>0</v>
      </c>
      <c r="N757">
        <v>0</v>
      </c>
      <c r="O757">
        <v>0</v>
      </c>
      <c r="P757" t="s">
        <v>923</v>
      </c>
      <c r="Q757" t="s">
        <v>4982</v>
      </c>
      <c r="R757" t="s">
        <v>11838</v>
      </c>
      <c r="S757" t="s">
        <v>11839</v>
      </c>
      <c r="T757">
        <v>1955.34</v>
      </c>
      <c r="U757" s="7">
        <v>45812</v>
      </c>
      <c r="V757">
        <v>5845.16</v>
      </c>
      <c r="X757">
        <v>0.33451999999999998</v>
      </c>
      <c r="Y757" s="30">
        <v>5845.1599999998998</v>
      </c>
      <c r="Z757" s="32">
        <v>45812</v>
      </c>
      <c r="AA757">
        <v>20.07</v>
      </c>
      <c r="AB757" s="30">
        <v>97.409999999899995</v>
      </c>
      <c r="AC757" s="32">
        <v>45812</v>
      </c>
      <c r="AD757">
        <v>17.630000000000003</v>
      </c>
      <c r="AE757" s="30">
        <v>110.90999999990004</v>
      </c>
      <c r="AF757" s="32">
        <v>45812</v>
      </c>
      <c r="AH757" s="33">
        <v>17.630000000000003</v>
      </c>
      <c r="AI757" s="31">
        <v>45828</v>
      </c>
      <c r="AJ757" s="34" t="s">
        <v>13280</v>
      </c>
      <c r="AK757">
        <v>120</v>
      </c>
      <c r="AL757" s="34">
        <v>2115.6</v>
      </c>
      <c r="AM757">
        <v>104.54</v>
      </c>
      <c r="AN757" s="34">
        <v>20.240000000000002</v>
      </c>
    </row>
    <row r="758" spans="1:40" x14ac:dyDescent="0.25">
      <c r="A758">
        <v>3</v>
      </c>
      <c r="B758" t="s">
        <v>257</v>
      </c>
      <c r="C758" s="7">
        <v>45240</v>
      </c>
      <c r="D758" t="s">
        <v>8926</v>
      </c>
      <c r="E758" t="s">
        <v>8927</v>
      </c>
      <c r="F758" t="s">
        <v>12595</v>
      </c>
      <c r="G758" t="s">
        <v>9334</v>
      </c>
      <c r="H758" s="7">
        <v>45817</v>
      </c>
      <c r="I758" s="7">
        <v>45817</v>
      </c>
      <c r="J758" t="s">
        <v>1814</v>
      </c>
      <c r="K758" t="s">
        <v>9335</v>
      </c>
      <c r="L758" t="s">
        <v>8932</v>
      </c>
      <c r="M758">
        <v>0</v>
      </c>
      <c r="N758">
        <v>0</v>
      </c>
      <c r="O758">
        <v>0</v>
      </c>
      <c r="P758" t="s">
        <v>8928</v>
      </c>
      <c r="Q758" t="s">
        <v>9334</v>
      </c>
      <c r="R758" t="s">
        <v>11838</v>
      </c>
      <c r="S758" t="s">
        <v>11839</v>
      </c>
      <c r="T758">
        <v>4049.67</v>
      </c>
      <c r="U758" s="7">
        <v>45814</v>
      </c>
      <c r="V758">
        <v>5910.79</v>
      </c>
      <c r="X758">
        <v>0.68513000000000002</v>
      </c>
      <c r="Y758" s="30">
        <v>5910.7899999998999</v>
      </c>
      <c r="Z758" s="32">
        <v>45814</v>
      </c>
      <c r="AA758">
        <v>41.11</v>
      </c>
      <c r="AB758" s="30">
        <v>98.51</v>
      </c>
      <c r="AC758" s="32">
        <v>45814</v>
      </c>
      <c r="AD758">
        <v>35.86</v>
      </c>
      <c r="AE758" s="30">
        <v>112.92999999999999</v>
      </c>
      <c r="AF758" s="32">
        <v>45814</v>
      </c>
      <c r="AH758" s="33">
        <v>35.86</v>
      </c>
      <c r="AI758" s="31">
        <v>45828</v>
      </c>
      <c r="AJ758" s="34" t="s">
        <v>13280</v>
      </c>
      <c r="AK758">
        <v>120</v>
      </c>
      <c r="AL758" s="34">
        <v>4303.2</v>
      </c>
      <c r="AM758">
        <v>104.54</v>
      </c>
      <c r="AN758" s="34">
        <v>41.160000000000004</v>
      </c>
    </row>
    <row r="759" spans="1:40" x14ac:dyDescent="0.25">
      <c r="A759">
        <v>3</v>
      </c>
      <c r="B759" t="s">
        <v>257</v>
      </c>
      <c r="C759" s="7">
        <v>44573</v>
      </c>
      <c r="D759" t="s">
        <v>4799</v>
      </c>
      <c r="E759" t="s">
        <v>4800</v>
      </c>
      <c r="F759" t="s">
        <v>12596</v>
      </c>
      <c r="G759" t="s">
        <v>4804</v>
      </c>
      <c r="H759" s="7">
        <v>45813</v>
      </c>
      <c r="I759" s="7">
        <v>45813</v>
      </c>
      <c r="J759" t="s">
        <v>419</v>
      </c>
      <c r="K759" t="s">
        <v>4805</v>
      </c>
      <c r="L759" t="s">
        <v>7</v>
      </c>
      <c r="M759">
        <v>0</v>
      </c>
      <c r="N759">
        <v>0</v>
      </c>
      <c r="O759">
        <v>1</v>
      </c>
      <c r="P759" t="s">
        <v>4801</v>
      </c>
      <c r="Q759" t="s">
        <v>4804</v>
      </c>
      <c r="R759" t="s">
        <v>11838</v>
      </c>
      <c r="S759" t="s">
        <v>11839</v>
      </c>
      <c r="T759">
        <v>3457.07</v>
      </c>
      <c r="U759" s="7">
        <v>45812</v>
      </c>
      <c r="V759">
        <v>5845.16</v>
      </c>
      <c r="X759">
        <v>0.59143999999999985</v>
      </c>
      <c r="Y759" s="30">
        <v>5845.1599999998998</v>
      </c>
      <c r="Z759" s="32">
        <v>45812</v>
      </c>
      <c r="AA759">
        <v>35.489999999999995</v>
      </c>
      <c r="AB759" s="30">
        <v>97.409999999899995</v>
      </c>
      <c r="AC759" s="32">
        <v>45812</v>
      </c>
      <c r="AD759">
        <v>31.169999999999998</v>
      </c>
      <c r="AE759" s="30">
        <v>110.90999999990004</v>
      </c>
      <c r="AF759" s="32">
        <v>45812</v>
      </c>
      <c r="AH759" s="33">
        <v>31.169999999999998</v>
      </c>
      <c r="AI759" s="31">
        <v>45828</v>
      </c>
      <c r="AJ759" s="34" t="s">
        <v>13280</v>
      </c>
      <c r="AK759">
        <v>120</v>
      </c>
      <c r="AL759" s="34">
        <v>3740.4</v>
      </c>
      <c r="AM759">
        <v>104.54</v>
      </c>
      <c r="AN759" s="34">
        <v>35.78</v>
      </c>
    </row>
    <row r="760" spans="1:40" x14ac:dyDescent="0.25">
      <c r="A760">
        <v>3</v>
      </c>
      <c r="B760" t="s">
        <v>257</v>
      </c>
      <c r="C760" s="7">
        <v>45678</v>
      </c>
      <c r="D760" t="s">
        <v>11058</v>
      </c>
      <c r="E760" t="s">
        <v>11059</v>
      </c>
      <c r="F760" t="s">
        <v>12597</v>
      </c>
      <c r="G760" t="s">
        <v>11063</v>
      </c>
      <c r="H760" s="7">
        <v>45813</v>
      </c>
      <c r="I760" s="7">
        <v>45813</v>
      </c>
      <c r="J760" t="s">
        <v>675</v>
      </c>
      <c r="K760" t="s">
        <v>11061</v>
      </c>
      <c r="L760" t="s">
        <v>11062</v>
      </c>
      <c r="M760">
        <v>0</v>
      </c>
      <c r="N760">
        <v>0</v>
      </c>
      <c r="O760">
        <v>0</v>
      </c>
      <c r="P760" t="s">
        <v>11060</v>
      </c>
      <c r="Q760" t="s">
        <v>11063</v>
      </c>
      <c r="R760" t="s">
        <v>11838</v>
      </c>
      <c r="S760" t="s">
        <v>11839</v>
      </c>
      <c r="T760">
        <v>4829.0200000000004</v>
      </c>
      <c r="U760" s="7">
        <v>45812</v>
      </c>
      <c r="V760">
        <v>5845.16</v>
      </c>
      <c r="X760">
        <v>0.82616000000000012</v>
      </c>
      <c r="Y760" s="30">
        <v>5845.1599999998998</v>
      </c>
      <c r="Z760" s="32">
        <v>45812</v>
      </c>
      <c r="AA760">
        <v>49.57</v>
      </c>
      <c r="AB760" s="30">
        <v>97.409999999899995</v>
      </c>
      <c r="AC760" s="32">
        <v>45812</v>
      </c>
      <c r="AD760">
        <v>43.54</v>
      </c>
      <c r="AE760" s="30">
        <v>110.90999999990004</v>
      </c>
      <c r="AF760" s="32">
        <v>45812</v>
      </c>
      <c r="AH760" s="33">
        <v>43.54</v>
      </c>
      <c r="AI760" s="31">
        <v>45828</v>
      </c>
      <c r="AJ760" s="34" t="s">
        <v>13280</v>
      </c>
      <c r="AK760">
        <v>120</v>
      </c>
      <c r="AL760" s="34">
        <v>5224.8</v>
      </c>
      <c r="AM760">
        <v>104.54</v>
      </c>
      <c r="AN760" s="34">
        <v>49.980000000000004</v>
      </c>
    </row>
    <row r="761" spans="1:40" x14ac:dyDescent="0.25">
      <c r="A761">
        <v>3</v>
      </c>
      <c r="B761" t="s">
        <v>257</v>
      </c>
      <c r="C761" s="7">
        <v>44785</v>
      </c>
      <c r="D761" t="s">
        <v>6558</v>
      </c>
      <c r="E761" t="s">
        <v>6559</v>
      </c>
      <c r="F761" t="s">
        <v>12598</v>
      </c>
      <c r="G761" t="s">
        <v>6563</v>
      </c>
      <c r="H761" s="7">
        <v>45817</v>
      </c>
      <c r="I761" s="7">
        <v>45817</v>
      </c>
      <c r="J761" t="s">
        <v>7</v>
      </c>
      <c r="K761" t="s">
        <v>6564</v>
      </c>
      <c r="L761" t="s">
        <v>6565</v>
      </c>
      <c r="M761">
        <v>0</v>
      </c>
      <c r="N761">
        <v>0</v>
      </c>
      <c r="O761">
        <v>0</v>
      </c>
      <c r="P761" t="s">
        <v>6560</v>
      </c>
      <c r="Q761" t="s">
        <v>6563</v>
      </c>
      <c r="R761" t="s">
        <v>11838</v>
      </c>
      <c r="S761" t="s">
        <v>11839</v>
      </c>
      <c r="T761">
        <v>15739.06</v>
      </c>
      <c r="U761" s="7">
        <v>45814</v>
      </c>
      <c r="V761">
        <v>5910.79</v>
      </c>
      <c r="X761">
        <v>2.6627699999999996</v>
      </c>
      <c r="Y761" s="30">
        <v>5910.7899999998999</v>
      </c>
      <c r="Z761" s="32">
        <v>45814</v>
      </c>
      <c r="AA761">
        <v>159.77000000000001</v>
      </c>
      <c r="AB761" s="30">
        <v>98.51</v>
      </c>
      <c r="AC761" s="32">
        <v>45814</v>
      </c>
      <c r="AD761">
        <v>139.37</v>
      </c>
      <c r="AE761" s="30">
        <v>112.92999999999999</v>
      </c>
      <c r="AF761" s="32">
        <v>45814</v>
      </c>
      <c r="AH761" s="33">
        <v>139.37</v>
      </c>
      <c r="AI761" s="31">
        <v>45828</v>
      </c>
      <c r="AJ761" s="34" t="s">
        <v>13280</v>
      </c>
      <c r="AK761">
        <v>120</v>
      </c>
      <c r="AL761" s="34">
        <v>16724.400000000001</v>
      </c>
      <c r="AM761">
        <v>104.54</v>
      </c>
      <c r="AN761" s="34">
        <v>159.97999999999999</v>
      </c>
    </row>
    <row r="762" spans="1:40" x14ac:dyDescent="0.25">
      <c r="A762">
        <v>3</v>
      </c>
      <c r="B762" t="s">
        <v>257</v>
      </c>
      <c r="C762" s="7">
        <v>44785</v>
      </c>
      <c r="D762" t="s">
        <v>6558</v>
      </c>
      <c r="E762" t="s">
        <v>6559</v>
      </c>
      <c r="F762" t="s">
        <v>12599</v>
      </c>
      <c r="G762" t="s">
        <v>9976</v>
      </c>
      <c r="H762" s="7">
        <v>45817</v>
      </c>
      <c r="I762" s="7">
        <v>45817</v>
      </c>
      <c r="J762" t="s">
        <v>1074</v>
      </c>
      <c r="K762" t="s">
        <v>9977</v>
      </c>
      <c r="L762" t="s">
        <v>7</v>
      </c>
      <c r="M762">
        <v>0</v>
      </c>
      <c r="N762">
        <v>0</v>
      </c>
      <c r="O762">
        <v>0</v>
      </c>
      <c r="P762" t="s">
        <v>6560</v>
      </c>
      <c r="Q762" t="s">
        <v>9976</v>
      </c>
      <c r="R762" t="s">
        <v>11838</v>
      </c>
      <c r="S762" t="s">
        <v>11839</v>
      </c>
      <c r="T762">
        <v>2283.4499999999998</v>
      </c>
      <c r="U762" s="7">
        <v>45814</v>
      </c>
      <c r="V762">
        <v>5910.79</v>
      </c>
      <c r="X762">
        <v>0.38632</v>
      </c>
      <c r="Y762" s="30">
        <v>5910.7899999998999</v>
      </c>
      <c r="Z762" s="32">
        <v>45814</v>
      </c>
      <c r="AA762">
        <v>23.18</v>
      </c>
      <c r="AB762" s="30">
        <v>98.51</v>
      </c>
      <c r="AC762" s="32">
        <v>45814</v>
      </c>
      <c r="AD762">
        <v>20.22</v>
      </c>
      <c r="AE762" s="30">
        <v>112.92999999999999</v>
      </c>
      <c r="AF762" s="32">
        <v>45814</v>
      </c>
      <c r="AH762" s="33">
        <v>20.22</v>
      </c>
      <c r="AI762" s="31">
        <v>45828</v>
      </c>
      <c r="AJ762" s="34" t="s">
        <v>13280</v>
      </c>
      <c r="AK762">
        <v>120</v>
      </c>
      <c r="AL762" s="34">
        <v>2426.4</v>
      </c>
      <c r="AM762">
        <v>104.54</v>
      </c>
      <c r="AN762" s="34">
        <v>23.21</v>
      </c>
    </row>
    <row r="763" spans="1:40" x14ac:dyDescent="0.25">
      <c r="A763">
        <v>3</v>
      </c>
      <c r="B763" t="s">
        <v>257</v>
      </c>
      <c r="C763" s="7">
        <v>45777</v>
      </c>
      <c r="D763" t="s">
        <v>11563</v>
      </c>
      <c r="E763" t="s">
        <v>11564</v>
      </c>
      <c r="F763" t="s">
        <v>12600</v>
      </c>
      <c r="G763" t="s">
        <v>11565</v>
      </c>
      <c r="H763" s="7">
        <v>45812</v>
      </c>
      <c r="I763" s="7">
        <v>45812</v>
      </c>
      <c r="J763" t="s">
        <v>805</v>
      </c>
      <c r="K763" t="s">
        <v>11567</v>
      </c>
      <c r="L763" t="s">
        <v>11568</v>
      </c>
      <c r="M763">
        <v>0</v>
      </c>
      <c r="N763">
        <v>0</v>
      </c>
      <c r="O763">
        <v>0</v>
      </c>
      <c r="P763" t="s">
        <v>11566</v>
      </c>
      <c r="Q763" t="s">
        <v>11565</v>
      </c>
      <c r="R763" t="s">
        <v>11838</v>
      </c>
      <c r="S763" t="s">
        <v>11839</v>
      </c>
      <c r="T763">
        <v>44592.800000000003</v>
      </c>
      <c r="U763" s="7">
        <v>45811</v>
      </c>
      <c r="V763">
        <v>5838.75</v>
      </c>
      <c r="X763">
        <v>7.637389999999999</v>
      </c>
      <c r="Y763" s="30">
        <v>5838.75</v>
      </c>
      <c r="Z763" s="32">
        <v>45811</v>
      </c>
      <c r="AA763">
        <v>458.26000000000005</v>
      </c>
      <c r="AB763" s="30">
        <v>97.31</v>
      </c>
      <c r="AC763" s="32">
        <v>45811</v>
      </c>
      <c r="AD763">
        <v>404.58000000000004</v>
      </c>
      <c r="AE763" s="30">
        <v>110.21999999990003</v>
      </c>
      <c r="AF763" s="32">
        <v>45811</v>
      </c>
      <c r="AH763" s="33">
        <v>404.58000000000004</v>
      </c>
      <c r="AI763" s="31">
        <v>45828</v>
      </c>
      <c r="AJ763" s="34" t="s">
        <v>13280</v>
      </c>
      <c r="AK763">
        <v>120</v>
      </c>
      <c r="AL763" s="34">
        <v>48549.599999999999</v>
      </c>
      <c r="AM763">
        <v>104.54</v>
      </c>
      <c r="AN763" s="34">
        <v>464.41</v>
      </c>
    </row>
    <row r="764" spans="1:40" x14ac:dyDescent="0.25">
      <c r="A764">
        <v>3</v>
      </c>
      <c r="B764" t="s">
        <v>257</v>
      </c>
      <c r="C764" s="7">
        <v>45504</v>
      </c>
      <c r="D764" t="s">
        <v>10228</v>
      </c>
      <c r="E764" t="s">
        <v>10229</v>
      </c>
      <c r="F764" t="s">
        <v>12601</v>
      </c>
      <c r="G764" t="s">
        <v>3619</v>
      </c>
      <c r="H764" s="7">
        <v>45812</v>
      </c>
      <c r="I764" s="7">
        <v>45812</v>
      </c>
      <c r="J764" t="s">
        <v>1074</v>
      </c>
      <c r="K764" t="s">
        <v>10569</v>
      </c>
      <c r="L764" t="s">
        <v>7</v>
      </c>
      <c r="M764">
        <v>0</v>
      </c>
      <c r="N764">
        <v>0</v>
      </c>
      <c r="O764">
        <v>0</v>
      </c>
      <c r="P764" t="s">
        <v>10230</v>
      </c>
      <c r="Q764" t="s">
        <v>3619</v>
      </c>
      <c r="R764" t="s">
        <v>11838</v>
      </c>
      <c r="S764" t="s">
        <v>11839</v>
      </c>
      <c r="T764">
        <v>25601.9</v>
      </c>
      <c r="U764" s="7">
        <v>45811</v>
      </c>
      <c r="V764">
        <v>5838.75</v>
      </c>
      <c r="X764">
        <v>4.38483</v>
      </c>
      <c r="Y764" s="30">
        <v>5838.75</v>
      </c>
      <c r="Z764" s="32">
        <v>45811</v>
      </c>
      <c r="AA764">
        <v>263.10000000000002</v>
      </c>
      <c r="AB764" s="30">
        <v>97.31</v>
      </c>
      <c r="AC764" s="32">
        <v>45811</v>
      </c>
      <c r="AD764">
        <v>232.28000000000003</v>
      </c>
      <c r="AE764" s="30">
        <v>110.21999999990003</v>
      </c>
      <c r="AF764" s="32">
        <v>45811</v>
      </c>
      <c r="AH764" s="33">
        <v>232.28000000000003</v>
      </c>
      <c r="AI764" s="31">
        <v>45828</v>
      </c>
      <c r="AJ764" s="34" t="s">
        <v>13280</v>
      </c>
      <c r="AK764">
        <v>120</v>
      </c>
      <c r="AL764" s="34">
        <v>27873.599999999999</v>
      </c>
      <c r="AM764">
        <v>104.54</v>
      </c>
      <c r="AN764" s="34">
        <v>266.63</v>
      </c>
    </row>
    <row r="765" spans="1:40" x14ac:dyDescent="0.25">
      <c r="A765">
        <v>3</v>
      </c>
      <c r="B765" t="s">
        <v>257</v>
      </c>
      <c r="C765" s="7">
        <v>44938</v>
      </c>
      <c r="D765" t="s">
        <v>7684</v>
      </c>
      <c r="E765" t="s">
        <v>7685</v>
      </c>
      <c r="F765" t="s">
        <v>12602</v>
      </c>
      <c r="G765" t="s">
        <v>7686</v>
      </c>
      <c r="H765" s="7">
        <v>45813</v>
      </c>
      <c r="I765" s="7">
        <v>45813</v>
      </c>
      <c r="J765" t="s">
        <v>1074</v>
      </c>
      <c r="K765" t="s">
        <v>7687</v>
      </c>
      <c r="L765" t="s">
        <v>7688</v>
      </c>
      <c r="M765">
        <v>0</v>
      </c>
      <c r="N765">
        <v>0</v>
      </c>
      <c r="O765">
        <v>0</v>
      </c>
      <c r="P765" t="s">
        <v>7690</v>
      </c>
      <c r="Q765" t="s">
        <v>7686</v>
      </c>
      <c r="R765" t="s">
        <v>11838</v>
      </c>
      <c r="S765" t="s">
        <v>11839</v>
      </c>
      <c r="T765">
        <v>2003.04</v>
      </c>
      <c r="U765" s="7">
        <v>45812</v>
      </c>
      <c r="V765">
        <v>5845.16</v>
      </c>
      <c r="X765">
        <v>0.34267999999999998</v>
      </c>
      <c r="Y765" s="30">
        <v>5845.1599999998998</v>
      </c>
      <c r="Z765" s="32">
        <v>45812</v>
      </c>
      <c r="AA765">
        <v>20.56</v>
      </c>
      <c r="AB765" s="30">
        <v>97.409999999899995</v>
      </c>
      <c r="AC765" s="32">
        <v>45812</v>
      </c>
      <c r="AD765">
        <v>18.059999999999999</v>
      </c>
      <c r="AE765" s="30">
        <v>110.90999999990004</v>
      </c>
      <c r="AF765" s="32">
        <v>45812</v>
      </c>
      <c r="AH765" s="33">
        <v>18.059999999999999</v>
      </c>
      <c r="AI765" s="31">
        <v>45828</v>
      </c>
      <c r="AJ765" s="34" t="s">
        <v>13280</v>
      </c>
      <c r="AK765">
        <v>120</v>
      </c>
      <c r="AL765" s="34">
        <v>2167.1999999999998</v>
      </c>
      <c r="AM765">
        <v>104.54</v>
      </c>
      <c r="AN765" s="34">
        <v>20.73</v>
      </c>
    </row>
    <row r="766" spans="1:40" x14ac:dyDescent="0.25">
      <c r="A766">
        <v>3</v>
      </c>
      <c r="B766" t="s">
        <v>257</v>
      </c>
      <c r="C766" s="7">
        <v>45231</v>
      </c>
      <c r="D766" t="s">
        <v>8946</v>
      </c>
      <c r="E766" t="s">
        <v>8947</v>
      </c>
      <c r="F766" t="s">
        <v>12603</v>
      </c>
      <c r="G766" t="s">
        <v>6761</v>
      </c>
      <c r="H766" s="7">
        <v>45814</v>
      </c>
      <c r="I766" s="7">
        <v>45814</v>
      </c>
      <c r="J766" t="s">
        <v>535</v>
      </c>
      <c r="K766" t="s">
        <v>8951</v>
      </c>
      <c r="L766" t="s">
        <v>5839</v>
      </c>
      <c r="M766">
        <v>0</v>
      </c>
      <c r="N766">
        <v>0</v>
      </c>
      <c r="O766">
        <v>0</v>
      </c>
      <c r="P766" t="s">
        <v>8948</v>
      </c>
      <c r="Q766" t="s">
        <v>6761</v>
      </c>
      <c r="R766" t="s">
        <v>11838</v>
      </c>
      <c r="S766" t="s">
        <v>11839</v>
      </c>
      <c r="T766">
        <v>3168.73</v>
      </c>
      <c r="U766" s="7">
        <v>45813</v>
      </c>
      <c r="V766">
        <v>5874.18</v>
      </c>
      <c r="X766">
        <v>0.53943000000000008</v>
      </c>
      <c r="Y766" s="30">
        <v>5874.18</v>
      </c>
      <c r="Z766" s="32">
        <v>45813</v>
      </c>
      <c r="AA766">
        <v>32.369999999999997</v>
      </c>
      <c r="AB766" s="30">
        <v>97.9</v>
      </c>
      <c r="AC766" s="32">
        <v>45813</v>
      </c>
      <c r="AD766">
        <v>28.32</v>
      </c>
      <c r="AE766" s="30">
        <v>111.89000000000001</v>
      </c>
      <c r="AF766" s="32">
        <v>45813</v>
      </c>
      <c r="AH766" s="33">
        <v>28.32</v>
      </c>
      <c r="AI766" s="31">
        <v>45828</v>
      </c>
      <c r="AJ766" s="34" t="s">
        <v>13280</v>
      </c>
      <c r="AK766">
        <v>120</v>
      </c>
      <c r="AL766" s="34">
        <v>3398.4</v>
      </c>
      <c r="AM766">
        <v>104.54</v>
      </c>
      <c r="AN766" s="34">
        <v>32.510000000000005</v>
      </c>
    </row>
    <row r="767" spans="1:40" x14ac:dyDescent="0.25">
      <c r="A767">
        <v>3</v>
      </c>
      <c r="B767" t="s">
        <v>257</v>
      </c>
      <c r="C767" s="7">
        <v>45443</v>
      </c>
      <c r="D767" t="s">
        <v>9908</v>
      </c>
      <c r="E767" t="s">
        <v>9909</v>
      </c>
      <c r="F767" t="s">
        <v>12604</v>
      </c>
      <c r="G767" t="s">
        <v>9910</v>
      </c>
      <c r="H767" s="7">
        <v>45812</v>
      </c>
      <c r="I767" s="7">
        <v>45812</v>
      </c>
      <c r="J767" t="s">
        <v>8129</v>
      </c>
      <c r="K767" t="s">
        <v>9911</v>
      </c>
      <c r="L767" t="s">
        <v>9912</v>
      </c>
      <c r="M767">
        <v>0</v>
      </c>
      <c r="N767">
        <v>0</v>
      </c>
      <c r="O767">
        <v>0</v>
      </c>
      <c r="P767" t="s">
        <v>7</v>
      </c>
      <c r="Q767" t="s">
        <v>9910</v>
      </c>
      <c r="R767" t="s">
        <v>11838</v>
      </c>
      <c r="S767" t="s">
        <v>11839</v>
      </c>
      <c r="T767">
        <v>10541.44</v>
      </c>
      <c r="U767" s="7">
        <v>45811</v>
      </c>
      <c r="V767">
        <v>5838.75</v>
      </c>
      <c r="X767">
        <v>1.8054299999999999</v>
      </c>
      <c r="Y767" s="30">
        <v>5838.75</v>
      </c>
      <c r="Z767" s="32">
        <v>45811</v>
      </c>
      <c r="AA767">
        <v>108.33</v>
      </c>
      <c r="AB767" s="30">
        <v>97.31</v>
      </c>
      <c r="AC767" s="32">
        <v>45811</v>
      </c>
      <c r="AD767">
        <v>95.64</v>
      </c>
      <c r="AE767" s="30">
        <v>110.21999999990003</v>
      </c>
      <c r="AF767" s="32">
        <v>45811</v>
      </c>
      <c r="AH767" s="33">
        <v>95.64</v>
      </c>
      <c r="AI767" s="31">
        <v>45828</v>
      </c>
      <c r="AJ767" s="34" t="s">
        <v>13280</v>
      </c>
      <c r="AK767">
        <v>120</v>
      </c>
      <c r="AL767" s="34">
        <v>11476.8</v>
      </c>
      <c r="AM767">
        <v>104.54</v>
      </c>
      <c r="AN767" s="34">
        <v>109.78</v>
      </c>
    </row>
    <row r="768" spans="1:40" x14ac:dyDescent="0.25">
      <c r="A768">
        <v>3</v>
      </c>
      <c r="B768" t="s">
        <v>257</v>
      </c>
      <c r="C768" s="7">
        <v>44806</v>
      </c>
      <c r="D768" t="s">
        <v>6975</v>
      </c>
      <c r="E768" t="s">
        <v>6976</v>
      </c>
      <c r="F768" t="s">
        <v>12605</v>
      </c>
      <c r="G768" t="s">
        <v>6980</v>
      </c>
      <c r="H768" s="7">
        <v>45812</v>
      </c>
      <c r="I768" s="7">
        <v>45812</v>
      </c>
      <c r="J768" t="s">
        <v>426</v>
      </c>
      <c r="K768" t="s">
        <v>6981</v>
      </c>
      <c r="L768" t="s">
        <v>7</v>
      </c>
      <c r="M768">
        <v>0</v>
      </c>
      <c r="N768">
        <v>0</v>
      </c>
      <c r="O768">
        <v>0</v>
      </c>
      <c r="P768" t="s">
        <v>6977</v>
      </c>
      <c r="Q768" t="s">
        <v>6980</v>
      </c>
      <c r="R768" t="s">
        <v>11838</v>
      </c>
      <c r="S768" t="s">
        <v>11839</v>
      </c>
      <c r="T768">
        <v>13672.79</v>
      </c>
      <c r="U768" s="7">
        <v>45811</v>
      </c>
      <c r="V768">
        <v>5838.75</v>
      </c>
      <c r="X768">
        <v>2.3417300000000001</v>
      </c>
      <c r="Y768" s="30">
        <v>5838.75</v>
      </c>
      <c r="Z768" s="32">
        <v>45811</v>
      </c>
      <c r="AA768">
        <v>140.51</v>
      </c>
      <c r="AB768" s="30">
        <v>97.31</v>
      </c>
      <c r="AC768" s="32">
        <v>45811</v>
      </c>
      <c r="AD768">
        <v>124.05</v>
      </c>
      <c r="AE768" s="30">
        <v>110.21999999990003</v>
      </c>
      <c r="AF768" s="32">
        <v>45811</v>
      </c>
      <c r="AH768" s="33">
        <v>124.05</v>
      </c>
      <c r="AI768" s="31">
        <v>45828</v>
      </c>
      <c r="AJ768" s="34" t="s">
        <v>13280</v>
      </c>
      <c r="AK768">
        <v>120</v>
      </c>
      <c r="AL768" s="34">
        <v>14886</v>
      </c>
      <c r="AM768">
        <v>104.54</v>
      </c>
      <c r="AN768" s="34">
        <v>142.4</v>
      </c>
    </row>
    <row r="769" spans="1:40" x14ac:dyDescent="0.25">
      <c r="A769">
        <v>3</v>
      </c>
      <c r="B769" t="s">
        <v>257</v>
      </c>
      <c r="C769" s="7">
        <v>44881</v>
      </c>
      <c r="D769" t="s">
        <v>7380</v>
      </c>
      <c r="E769" t="s">
        <v>7381</v>
      </c>
      <c r="F769" t="s">
        <v>12606</v>
      </c>
      <c r="G769" t="s">
        <v>7385</v>
      </c>
      <c r="H769" s="7">
        <v>45824</v>
      </c>
      <c r="I769" s="7">
        <v>45824</v>
      </c>
      <c r="J769" t="s">
        <v>675</v>
      </c>
      <c r="K769" t="s">
        <v>7386</v>
      </c>
      <c r="L769" t="s">
        <v>7387</v>
      </c>
      <c r="M769">
        <v>0</v>
      </c>
      <c r="N769">
        <v>0</v>
      </c>
      <c r="O769">
        <v>0</v>
      </c>
      <c r="P769" t="s">
        <v>7382</v>
      </c>
      <c r="Q769" t="s">
        <v>7385</v>
      </c>
      <c r="R769" t="s">
        <v>11838</v>
      </c>
      <c r="S769" t="s">
        <v>11839</v>
      </c>
      <c r="T769">
        <v>2509.0300000000002</v>
      </c>
      <c r="U769" s="7">
        <v>45823</v>
      </c>
      <c r="V769">
        <v>6064.93</v>
      </c>
      <c r="X769">
        <v>0.41368999999999989</v>
      </c>
      <c r="Y769" s="30">
        <v>6064.93</v>
      </c>
      <c r="Z769" s="32">
        <v>45823</v>
      </c>
      <c r="AA769">
        <v>24.82</v>
      </c>
      <c r="AB769" s="30">
        <v>101.0799999999</v>
      </c>
      <c r="AC769" s="32">
        <v>45823</v>
      </c>
      <c r="AD769">
        <v>21.43</v>
      </c>
      <c r="AE769" s="30">
        <v>117.07999999990002</v>
      </c>
      <c r="AF769" s="32">
        <v>45823</v>
      </c>
      <c r="AH769" s="33">
        <v>21.43</v>
      </c>
      <c r="AI769" s="31">
        <v>45828</v>
      </c>
      <c r="AJ769" s="34" t="s">
        <v>13280</v>
      </c>
      <c r="AK769">
        <v>120</v>
      </c>
      <c r="AL769" s="34">
        <v>2571.6</v>
      </c>
      <c r="AM769">
        <v>104.54</v>
      </c>
      <c r="AN769" s="34">
        <v>24.6</v>
      </c>
    </row>
    <row r="770" spans="1:40" x14ac:dyDescent="0.25">
      <c r="A770">
        <v>3</v>
      </c>
      <c r="B770" t="s">
        <v>257</v>
      </c>
      <c r="C770" s="7">
        <v>44573</v>
      </c>
      <c r="D770" t="s">
        <v>4924</v>
      </c>
      <c r="E770" t="s">
        <v>4925</v>
      </c>
      <c r="F770" t="s">
        <v>12607</v>
      </c>
      <c r="G770" t="s">
        <v>4926</v>
      </c>
      <c r="H770" s="7">
        <v>45824</v>
      </c>
      <c r="I770" s="7">
        <v>45824</v>
      </c>
      <c r="J770" t="s">
        <v>675</v>
      </c>
      <c r="K770" t="s">
        <v>4927</v>
      </c>
      <c r="L770" t="s">
        <v>7</v>
      </c>
      <c r="M770">
        <v>0</v>
      </c>
      <c r="N770">
        <v>0</v>
      </c>
      <c r="O770">
        <v>0</v>
      </c>
      <c r="P770" t="s">
        <v>7</v>
      </c>
      <c r="Q770" t="s">
        <v>7</v>
      </c>
      <c r="R770" t="s">
        <v>11838</v>
      </c>
      <c r="S770" t="s">
        <v>11839</v>
      </c>
      <c r="T770">
        <v>2074.65</v>
      </c>
      <c r="U770" s="7">
        <v>45823</v>
      </c>
      <c r="V770">
        <v>6064.93</v>
      </c>
      <c r="X770">
        <v>0.34206999999999999</v>
      </c>
      <c r="Y770" s="30">
        <v>6064.93</v>
      </c>
      <c r="Z770" s="32">
        <v>45823</v>
      </c>
      <c r="AA770">
        <v>20.52</v>
      </c>
      <c r="AB770" s="30">
        <v>101.0799999999</v>
      </c>
      <c r="AC770" s="32">
        <v>45823</v>
      </c>
      <c r="AD770">
        <v>17.72</v>
      </c>
      <c r="AE770" s="30">
        <v>117.07999999990002</v>
      </c>
      <c r="AF770" s="32">
        <v>45823</v>
      </c>
      <c r="AH770" s="33">
        <v>17.72</v>
      </c>
      <c r="AI770" s="31">
        <v>45828</v>
      </c>
      <c r="AJ770" s="34" t="s">
        <v>13280</v>
      </c>
      <c r="AK770">
        <v>120</v>
      </c>
      <c r="AL770" s="34">
        <v>2126.4</v>
      </c>
      <c r="AM770">
        <v>104.54</v>
      </c>
      <c r="AN770" s="34">
        <v>20.34</v>
      </c>
    </row>
    <row r="771" spans="1:40" x14ac:dyDescent="0.25">
      <c r="A771">
        <v>3</v>
      </c>
      <c r="B771" t="s">
        <v>257</v>
      </c>
      <c r="C771" s="7">
        <v>45498</v>
      </c>
      <c r="D771" t="s">
        <v>10253</v>
      </c>
      <c r="E771" t="s">
        <v>10254</v>
      </c>
      <c r="F771" t="s">
        <v>12608</v>
      </c>
      <c r="G771" t="s">
        <v>10258</v>
      </c>
      <c r="H771" s="7">
        <v>45817</v>
      </c>
      <c r="I771" s="7">
        <v>45817</v>
      </c>
      <c r="J771" t="s">
        <v>535</v>
      </c>
      <c r="K771" t="s">
        <v>10259</v>
      </c>
      <c r="L771" t="s">
        <v>514</v>
      </c>
      <c r="M771">
        <v>0</v>
      </c>
      <c r="N771">
        <v>0</v>
      </c>
      <c r="O771">
        <v>0</v>
      </c>
      <c r="P771" t="s">
        <v>10255</v>
      </c>
      <c r="Q771" t="s">
        <v>10258</v>
      </c>
      <c r="R771" t="s">
        <v>11838</v>
      </c>
      <c r="S771" t="s">
        <v>11839</v>
      </c>
      <c r="T771">
        <v>3198.18</v>
      </c>
      <c r="U771" s="7">
        <v>45814</v>
      </c>
      <c r="V771">
        <v>5910.79</v>
      </c>
      <c r="X771">
        <v>0.54106999999999994</v>
      </c>
      <c r="Y771" s="30">
        <v>5910.7899999998999</v>
      </c>
      <c r="Z771" s="32">
        <v>45814</v>
      </c>
      <c r="AA771">
        <v>32.47</v>
      </c>
      <c r="AB771" s="30">
        <v>98.51</v>
      </c>
      <c r="AC771" s="32">
        <v>45814</v>
      </c>
      <c r="AD771">
        <v>28.32</v>
      </c>
      <c r="AE771" s="30">
        <v>112.92999999999999</v>
      </c>
      <c r="AF771" s="32">
        <v>45814</v>
      </c>
      <c r="AH771" s="33">
        <v>28.32</v>
      </c>
      <c r="AI771" s="31">
        <v>45828</v>
      </c>
      <c r="AJ771" s="34" t="s">
        <v>13280</v>
      </c>
      <c r="AK771">
        <v>120</v>
      </c>
      <c r="AL771" s="34">
        <v>3398.4</v>
      </c>
      <c r="AM771">
        <v>104.54</v>
      </c>
      <c r="AN771" s="34">
        <v>32.510000000000005</v>
      </c>
    </row>
    <row r="772" spans="1:40" x14ac:dyDescent="0.25">
      <c r="A772">
        <v>3</v>
      </c>
      <c r="B772" t="s">
        <v>257</v>
      </c>
      <c r="C772" s="7">
        <v>45443</v>
      </c>
      <c r="D772" t="s">
        <v>9915</v>
      </c>
      <c r="E772" t="s">
        <v>9916</v>
      </c>
      <c r="F772" t="s">
        <v>12609</v>
      </c>
      <c r="G772" t="s">
        <v>9917</v>
      </c>
      <c r="H772" s="7">
        <v>45812</v>
      </c>
      <c r="I772" s="7">
        <v>45812</v>
      </c>
      <c r="J772" t="s">
        <v>1000</v>
      </c>
      <c r="K772" t="s">
        <v>9919</v>
      </c>
      <c r="L772" t="s">
        <v>7</v>
      </c>
      <c r="M772">
        <v>0</v>
      </c>
      <c r="N772">
        <v>0</v>
      </c>
      <c r="O772">
        <v>0</v>
      </c>
      <c r="P772" t="s">
        <v>9918</v>
      </c>
      <c r="Q772" t="s">
        <v>9917</v>
      </c>
      <c r="R772" t="s">
        <v>11838</v>
      </c>
      <c r="S772" t="s">
        <v>11839</v>
      </c>
      <c r="T772">
        <v>3264.71</v>
      </c>
      <c r="U772" s="7">
        <v>45811</v>
      </c>
      <c r="V772">
        <v>5838.75</v>
      </c>
      <c r="X772">
        <v>0.55915000000000004</v>
      </c>
      <c r="Y772" s="30">
        <v>5838.75</v>
      </c>
      <c r="Z772" s="32">
        <v>45811</v>
      </c>
      <c r="AA772">
        <v>33.549999999999997</v>
      </c>
      <c r="AB772" s="30">
        <v>97.31</v>
      </c>
      <c r="AC772" s="32">
        <v>45811</v>
      </c>
      <c r="AD772">
        <v>29.619999999999997</v>
      </c>
      <c r="AE772" s="30">
        <v>110.21999999990003</v>
      </c>
      <c r="AF772" s="32">
        <v>45811</v>
      </c>
      <c r="AH772" s="33">
        <v>29.619999999999997</v>
      </c>
      <c r="AI772" s="31">
        <v>45828</v>
      </c>
      <c r="AJ772" s="34" t="s">
        <v>13280</v>
      </c>
      <c r="AK772">
        <v>120</v>
      </c>
      <c r="AL772" s="34">
        <v>3554.4</v>
      </c>
      <c r="AM772">
        <v>104.54</v>
      </c>
      <c r="AN772" s="34">
        <v>34</v>
      </c>
    </row>
    <row r="773" spans="1:40" x14ac:dyDescent="0.25">
      <c r="A773">
        <v>3</v>
      </c>
      <c r="B773" t="s">
        <v>257</v>
      </c>
      <c r="C773" s="7">
        <v>45716</v>
      </c>
      <c r="D773" t="s">
        <v>11316</v>
      </c>
      <c r="E773" t="s">
        <v>11317</v>
      </c>
      <c r="F773" t="s">
        <v>12610</v>
      </c>
      <c r="G773" t="s">
        <v>11320</v>
      </c>
      <c r="H773" s="7">
        <v>45813</v>
      </c>
      <c r="I773" s="7">
        <v>45813</v>
      </c>
      <c r="J773" t="s">
        <v>323</v>
      </c>
      <c r="K773" t="s">
        <v>6822</v>
      </c>
      <c r="L773" t="s">
        <v>11319</v>
      </c>
      <c r="M773">
        <v>0</v>
      </c>
      <c r="N773">
        <v>0</v>
      </c>
      <c r="O773">
        <v>0</v>
      </c>
      <c r="P773" t="s">
        <v>11318</v>
      </c>
      <c r="Q773" t="s">
        <v>11320</v>
      </c>
      <c r="R773" t="s">
        <v>11838</v>
      </c>
      <c r="S773" t="s">
        <v>11839</v>
      </c>
      <c r="T773">
        <v>2088.4299999999998</v>
      </c>
      <c r="U773" s="7">
        <v>45812</v>
      </c>
      <c r="V773">
        <v>5845.16</v>
      </c>
      <c r="X773">
        <v>0.35729</v>
      </c>
      <c r="Y773" s="30">
        <v>5845.1599999998998</v>
      </c>
      <c r="Z773" s="32">
        <v>45812</v>
      </c>
      <c r="AA773">
        <v>21.44</v>
      </c>
      <c r="AB773" s="30">
        <v>97.409999999899995</v>
      </c>
      <c r="AC773" s="32">
        <v>45812</v>
      </c>
      <c r="AD773">
        <v>18.830000000000002</v>
      </c>
      <c r="AE773" s="30">
        <v>110.90999999990004</v>
      </c>
      <c r="AF773" s="32">
        <v>45812</v>
      </c>
      <c r="AH773" s="33">
        <v>18.830000000000002</v>
      </c>
      <c r="AI773" s="31">
        <v>45828</v>
      </c>
      <c r="AJ773" s="34" t="s">
        <v>13280</v>
      </c>
      <c r="AK773">
        <v>120</v>
      </c>
      <c r="AL773" s="34">
        <v>2259.6</v>
      </c>
      <c r="AM773">
        <v>104.54</v>
      </c>
      <c r="AN773" s="34">
        <v>21.61</v>
      </c>
    </row>
    <row r="774" spans="1:40" x14ac:dyDescent="0.25">
      <c r="A774">
        <v>3</v>
      </c>
      <c r="B774" t="s">
        <v>257</v>
      </c>
      <c r="C774" s="7">
        <v>45747</v>
      </c>
      <c r="D774" t="s">
        <v>11445</v>
      </c>
      <c r="E774" t="s">
        <v>11446</v>
      </c>
      <c r="F774" t="s">
        <v>12611</v>
      </c>
      <c r="G774" t="s">
        <v>11449</v>
      </c>
      <c r="H774" s="7">
        <v>45820</v>
      </c>
      <c r="I774" s="7">
        <v>45820</v>
      </c>
      <c r="J774" t="s">
        <v>675</v>
      </c>
      <c r="K774" t="s">
        <v>11450</v>
      </c>
      <c r="L774" t="s">
        <v>7</v>
      </c>
      <c r="M774">
        <v>0</v>
      </c>
      <c r="N774">
        <v>0</v>
      </c>
      <c r="O774">
        <v>0</v>
      </c>
      <c r="P774" t="s">
        <v>11447</v>
      </c>
      <c r="Q774" t="s">
        <v>11449</v>
      </c>
      <c r="R774" t="s">
        <v>11838</v>
      </c>
      <c r="S774" t="s">
        <v>11839</v>
      </c>
      <c r="T774">
        <v>2503.04</v>
      </c>
      <c r="U774" s="7">
        <v>45819</v>
      </c>
      <c r="V774">
        <v>5981.89</v>
      </c>
      <c r="X774">
        <v>0.41843999999999992</v>
      </c>
      <c r="Y774" s="30">
        <v>5981.89</v>
      </c>
      <c r="Z774" s="32">
        <v>45819</v>
      </c>
      <c r="AA774">
        <v>25.11</v>
      </c>
      <c r="AB774" s="30">
        <v>99.689999999899982</v>
      </c>
      <c r="AC774" s="32">
        <v>45819</v>
      </c>
      <c r="AD774">
        <v>21.97</v>
      </c>
      <c r="AE774" s="30">
        <v>113.92999999999999</v>
      </c>
      <c r="AF774" s="32">
        <v>45819</v>
      </c>
      <c r="AH774" s="33">
        <v>21.97</v>
      </c>
      <c r="AI774" s="31">
        <v>45828</v>
      </c>
      <c r="AJ774" s="34" t="s">
        <v>13280</v>
      </c>
      <c r="AK774">
        <v>120</v>
      </c>
      <c r="AL774" s="34">
        <v>2636.4</v>
      </c>
      <c r="AM774">
        <v>104.54</v>
      </c>
      <c r="AN774" s="34">
        <v>25.22</v>
      </c>
    </row>
    <row r="775" spans="1:40" x14ac:dyDescent="0.25">
      <c r="A775">
        <v>3</v>
      </c>
      <c r="B775" t="s">
        <v>257</v>
      </c>
      <c r="C775" s="7">
        <v>45807</v>
      </c>
      <c r="D775" t="s">
        <v>11760</v>
      </c>
      <c r="E775" t="s">
        <v>11761</v>
      </c>
      <c r="F775" t="s">
        <v>12612</v>
      </c>
      <c r="G775" t="s">
        <v>11762</v>
      </c>
      <c r="H775" s="7">
        <v>45818</v>
      </c>
      <c r="I775" s="7">
        <v>45818</v>
      </c>
      <c r="J775" t="s">
        <v>11763</v>
      </c>
      <c r="K775" t="s">
        <v>11765</v>
      </c>
      <c r="L775" t="s">
        <v>11766</v>
      </c>
      <c r="M775">
        <v>0</v>
      </c>
      <c r="N775">
        <v>0</v>
      </c>
      <c r="O775">
        <v>0</v>
      </c>
      <c r="P775" t="s">
        <v>11764</v>
      </c>
      <c r="Q775" t="s">
        <v>11762</v>
      </c>
      <c r="R775" t="s">
        <v>11838</v>
      </c>
      <c r="S775" t="s">
        <v>11839</v>
      </c>
      <c r="T775">
        <v>9362.8700000000008</v>
      </c>
      <c r="U775" s="7">
        <v>45817</v>
      </c>
      <c r="V775">
        <v>5945.49</v>
      </c>
      <c r="X775">
        <v>1.5747899999999997</v>
      </c>
      <c r="Y775" s="30">
        <v>5945.4899999998997</v>
      </c>
      <c r="Z775" s="32">
        <v>45817</v>
      </c>
      <c r="AA775">
        <v>94.49</v>
      </c>
      <c r="AB775" s="30">
        <v>99.09</v>
      </c>
      <c r="AC775" s="32">
        <v>45817</v>
      </c>
      <c r="AD775">
        <v>82.960000000000008</v>
      </c>
      <c r="AE775" s="30">
        <v>112.85999999990004</v>
      </c>
      <c r="AF775" s="32">
        <v>45817</v>
      </c>
      <c r="AH775" s="33">
        <v>82.960000000000008</v>
      </c>
      <c r="AI775" s="31">
        <v>45828</v>
      </c>
      <c r="AJ775" s="34" t="s">
        <v>13280</v>
      </c>
      <c r="AK775">
        <v>120</v>
      </c>
      <c r="AL775" s="34">
        <v>9955.2000000000007</v>
      </c>
      <c r="AM775">
        <v>104.54</v>
      </c>
      <c r="AN775" s="34">
        <v>95.22999999999999</v>
      </c>
    </row>
    <row r="776" spans="1:40" x14ac:dyDescent="0.25">
      <c r="A776">
        <v>3</v>
      </c>
      <c r="B776" t="s">
        <v>257</v>
      </c>
      <c r="C776" s="7">
        <v>45625</v>
      </c>
      <c r="D776" t="s">
        <v>10941</v>
      </c>
      <c r="E776" t="s">
        <v>10942</v>
      </c>
      <c r="F776" t="s">
        <v>12613</v>
      </c>
      <c r="G776" t="s">
        <v>10943</v>
      </c>
      <c r="H776" s="7">
        <v>45819</v>
      </c>
      <c r="I776" s="7">
        <v>45819</v>
      </c>
      <c r="J776" t="s">
        <v>535</v>
      </c>
      <c r="K776" t="s">
        <v>10944</v>
      </c>
      <c r="L776" t="s">
        <v>10945</v>
      </c>
      <c r="M776">
        <v>0</v>
      </c>
      <c r="N776">
        <v>0</v>
      </c>
      <c r="O776">
        <v>0</v>
      </c>
      <c r="P776" t="s">
        <v>7</v>
      </c>
      <c r="Q776" t="s">
        <v>10943</v>
      </c>
      <c r="R776" t="s">
        <v>11838</v>
      </c>
      <c r="S776" t="s">
        <v>11839</v>
      </c>
      <c r="T776">
        <v>3203.84</v>
      </c>
      <c r="U776" s="7">
        <v>45818</v>
      </c>
      <c r="V776">
        <v>5947.48</v>
      </c>
      <c r="X776">
        <v>0.53868999999999989</v>
      </c>
      <c r="Y776" s="30">
        <v>5947.4799999998995</v>
      </c>
      <c r="Z776" s="32">
        <v>45818</v>
      </c>
      <c r="AA776">
        <v>32.32</v>
      </c>
      <c r="AB776" s="30">
        <v>99.12</v>
      </c>
      <c r="AC776" s="32">
        <v>45818</v>
      </c>
      <c r="AD776">
        <v>28.32</v>
      </c>
      <c r="AE776" s="30">
        <v>113.12999999990002</v>
      </c>
      <c r="AF776" s="32">
        <v>45818</v>
      </c>
      <c r="AH776" s="33">
        <v>28.32</v>
      </c>
      <c r="AI776" s="31">
        <v>45828</v>
      </c>
      <c r="AJ776" s="34" t="s">
        <v>13280</v>
      </c>
      <c r="AK776">
        <v>120</v>
      </c>
      <c r="AL776" s="34">
        <v>3398.4</v>
      </c>
      <c r="AM776">
        <v>104.54</v>
      </c>
      <c r="AN776" s="34">
        <v>32.510000000000005</v>
      </c>
    </row>
    <row r="777" spans="1:40" x14ac:dyDescent="0.25">
      <c r="A777">
        <v>3</v>
      </c>
      <c r="B777" t="s">
        <v>257</v>
      </c>
      <c r="C777" s="7">
        <v>45747</v>
      </c>
      <c r="D777" t="s">
        <v>11457</v>
      </c>
      <c r="E777" t="s">
        <v>11458</v>
      </c>
      <c r="F777" t="s">
        <v>12614</v>
      </c>
      <c r="G777" t="s">
        <v>11459</v>
      </c>
      <c r="H777" s="7">
        <v>45821</v>
      </c>
      <c r="I777" s="7">
        <v>45821</v>
      </c>
      <c r="J777" t="s">
        <v>535</v>
      </c>
      <c r="K777" t="s">
        <v>11461</v>
      </c>
      <c r="L777" t="s">
        <v>11462</v>
      </c>
      <c r="M777">
        <v>0</v>
      </c>
      <c r="N777">
        <v>0</v>
      </c>
      <c r="O777">
        <v>0</v>
      </c>
      <c r="P777" t="s">
        <v>11460</v>
      </c>
      <c r="Q777" t="s">
        <v>11459</v>
      </c>
      <c r="R777" t="s">
        <v>11838</v>
      </c>
      <c r="S777" t="s">
        <v>11839</v>
      </c>
      <c r="T777">
        <v>3262.47</v>
      </c>
      <c r="U777" s="7">
        <v>45820</v>
      </c>
      <c r="V777">
        <v>6020.37</v>
      </c>
      <c r="X777">
        <v>0.54191000000000011</v>
      </c>
      <c r="Y777" s="30">
        <v>6020.3699999998998</v>
      </c>
      <c r="Z777" s="32">
        <v>45820</v>
      </c>
      <c r="AA777">
        <v>32.519999999999996</v>
      </c>
      <c r="AB777" s="30">
        <v>100.3299999999</v>
      </c>
      <c r="AC777" s="32">
        <v>45820</v>
      </c>
      <c r="AD777">
        <v>28.32</v>
      </c>
      <c r="AE777" s="30">
        <v>115.2</v>
      </c>
      <c r="AF777" s="32">
        <v>45820</v>
      </c>
      <c r="AH777" s="33">
        <v>28.32</v>
      </c>
      <c r="AI777" s="31">
        <v>45828</v>
      </c>
      <c r="AJ777" s="34" t="s">
        <v>13280</v>
      </c>
      <c r="AK777">
        <v>120</v>
      </c>
      <c r="AL777" s="34">
        <v>3398.4</v>
      </c>
      <c r="AM777">
        <v>104.54</v>
      </c>
      <c r="AN777" s="34">
        <v>32.510000000000005</v>
      </c>
    </row>
    <row r="778" spans="1:40" x14ac:dyDescent="0.25">
      <c r="A778">
        <v>3</v>
      </c>
      <c r="B778" t="s">
        <v>257</v>
      </c>
      <c r="C778" s="7">
        <v>45397</v>
      </c>
      <c r="D778" t="s">
        <v>9659</v>
      </c>
      <c r="E778" t="s">
        <v>9660</v>
      </c>
      <c r="F778" t="s">
        <v>12615</v>
      </c>
      <c r="G778" t="s">
        <v>9662</v>
      </c>
      <c r="H778" s="7">
        <v>45825</v>
      </c>
      <c r="I778" s="7">
        <v>45825</v>
      </c>
      <c r="J778" t="s">
        <v>323</v>
      </c>
      <c r="K778" t="s">
        <v>9663</v>
      </c>
      <c r="L778" t="s">
        <v>9664</v>
      </c>
      <c r="M778">
        <v>0</v>
      </c>
      <c r="N778">
        <v>0</v>
      </c>
      <c r="O778">
        <v>0</v>
      </c>
      <c r="P778" t="s">
        <v>4019</v>
      </c>
      <c r="Q778" t="s">
        <v>9662</v>
      </c>
      <c r="R778" t="s">
        <v>11838</v>
      </c>
      <c r="S778" t="s">
        <v>11839</v>
      </c>
      <c r="T778">
        <v>2204.61</v>
      </c>
      <c r="U778" s="7">
        <v>45824</v>
      </c>
      <c r="V778">
        <v>6064.93</v>
      </c>
      <c r="X778">
        <v>0.36350000000000005</v>
      </c>
      <c r="Y778" s="30">
        <v>6064.93</v>
      </c>
      <c r="Z778" s="32">
        <v>45824</v>
      </c>
      <c r="AA778">
        <v>21.81</v>
      </c>
      <c r="AB778" s="30">
        <v>101.0799999999</v>
      </c>
      <c r="AC778" s="32">
        <v>45824</v>
      </c>
      <c r="AD778">
        <v>18.830000000000002</v>
      </c>
      <c r="AE778" s="30">
        <v>117.07999999990002</v>
      </c>
      <c r="AF778" s="32">
        <v>45824</v>
      </c>
      <c r="AH778" s="33">
        <v>18.830000000000002</v>
      </c>
      <c r="AI778" s="31">
        <v>45828</v>
      </c>
      <c r="AJ778" s="34" t="s">
        <v>13280</v>
      </c>
      <c r="AK778">
        <v>120</v>
      </c>
      <c r="AL778" s="34">
        <v>2259.6</v>
      </c>
      <c r="AM778">
        <v>104.54</v>
      </c>
      <c r="AN778" s="34">
        <v>21.61</v>
      </c>
    </row>
    <row r="779" spans="1:40" x14ac:dyDescent="0.25">
      <c r="A779">
        <v>3</v>
      </c>
      <c r="B779" t="s">
        <v>257</v>
      </c>
      <c r="C779" s="7">
        <v>45471</v>
      </c>
      <c r="D779" t="s">
        <v>10089</v>
      </c>
      <c r="E779" t="s">
        <v>10090</v>
      </c>
      <c r="F779" t="s">
        <v>12616</v>
      </c>
      <c r="G779" t="s">
        <v>10091</v>
      </c>
      <c r="H779" s="7">
        <v>45820</v>
      </c>
      <c r="I779" s="7">
        <v>45820</v>
      </c>
      <c r="J779" t="s">
        <v>579</v>
      </c>
      <c r="K779" t="s">
        <v>10093</v>
      </c>
      <c r="L779" t="s">
        <v>10094</v>
      </c>
      <c r="M779">
        <v>0</v>
      </c>
      <c r="N779">
        <v>0</v>
      </c>
      <c r="O779">
        <v>0</v>
      </c>
      <c r="P779" t="s">
        <v>10092</v>
      </c>
      <c r="Q779" t="s">
        <v>10091</v>
      </c>
      <c r="R779" t="s">
        <v>11838</v>
      </c>
      <c r="S779" t="s">
        <v>11839</v>
      </c>
      <c r="T779">
        <v>2485.9499999999998</v>
      </c>
      <c r="U779" s="7">
        <v>45819</v>
      </c>
      <c r="V779">
        <v>5981.89</v>
      </c>
      <c r="X779">
        <v>0.41558000000000012</v>
      </c>
      <c r="Y779" s="30">
        <v>5981.89</v>
      </c>
      <c r="Z779" s="32">
        <v>45819</v>
      </c>
      <c r="AA779">
        <v>24.94</v>
      </c>
      <c r="AB779" s="30">
        <v>99.689999999899982</v>
      </c>
      <c r="AC779" s="32">
        <v>45819</v>
      </c>
      <c r="AD779">
        <v>21.82</v>
      </c>
      <c r="AE779" s="30">
        <v>113.92999999999999</v>
      </c>
      <c r="AF779" s="32">
        <v>45819</v>
      </c>
      <c r="AH779" s="33">
        <v>21.82</v>
      </c>
      <c r="AI779" s="31">
        <v>45828</v>
      </c>
      <c r="AJ779" s="34" t="s">
        <v>13280</v>
      </c>
      <c r="AK779">
        <v>120</v>
      </c>
      <c r="AL779" s="34">
        <v>2618.4</v>
      </c>
      <c r="AM779">
        <v>104.54</v>
      </c>
      <c r="AN779" s="34">
        <v>25.05</v>
      </c>
    </row>
    <row r="780" spans="1:40" x14ac:dyDescent="0.25">
      <c r="A780">
        <v>3</v>
      </c>
      <c r="B780" t="s">
        <v>257</v>
      </c>
      <c r="C780" s="7">
        <v>44573</v>
      </c>
      <c r="D780" t="s">
        <v>5367</v>
      </c>
      <c r="E780" t="s">
        <v>5368</v>
      </c>
      <c r="F780" t="s">
        <v>12617</v>
      </c>
      <c r="G780" t="s">
        <v>5369</v>
      </c>
      <c r="H780" s="7">
        <v>45819</v>
      </c>
      <c r="I780" s="7">
        <v>45819</v>
      </c>
      <c r="J780" t="s">
        <v>974</v>
      </c>
      <c r="K780" t="s">
        <v>5371</v>
      </c>
      <c r="L780" t="s">
        <v>7</v>
      </c>
      <c r="M780">
        <v>0</v>
      </c>
      <c r="N780">
        <v>0</v>
      </c>
      <c r="O780">
        <v>0</v>
      </c>
      <c r="P780" t="s">
        <v>5370</v>
      </c>
      <c r="Q780" t="s">
        <v>5369</v>
      </c>
      <c r="R780" t="s">
        <v>11838</v>
      </c>
      <c r="S780" t="s">
        <v>11839</v>
      </c>
      <c r="T780">
        <v>4232.2</v>
      </c>
      <c r="U780" s="7">
        <v>45818</v>
      </c>
      <c r="V780">
        <v>5947.48</v>
      </c>
      <c r="X780">
        <v>0.71160000000000001</v>
      </c>
      <c r="Y780" s="30">
        <v>5947.4799999998995</v>
      </c>
      <c r="Z780" s="32">
        <v>45818</v>
      </c>
      <c r="AA780">
        <v>42.7</v>
      </c>
      <c r="AB780" s="30">
        <v>99.12</v>
      </c>
      <c r="AC780" s="32">
        <v>45818</v>
      </c>
      <c r="AD780">
        <v>37.410000000000004</v>
      </c>
      <c r="AE780" s="30">
        <v>113.12999999990002</v>
      </c>
      <c r="AF780" s="32">
        <v>45818</v>
      </c>
      <c r="AH780" s="33">
        <v>37.410000000000004</v>
      </c>
      <c r="AI780" s="31">
        <v>45828</v>
      </c>
      <c r="AJ780" s="34" t="s">
        <v>13280</v>
      </c>
      <c r="AK780">
        <v>120</v>
      </c>
      <c r="AL780" s="34">
        <v>4489.2</v>
      </c>
      <c r="AM780">
        <v>104.54</v>
      </c>
      <c r="AN780" s="34">
        <v>42.94</v>
      </c>
    </row>
    <row r="781" spans="1:40" x14ac:dyDescent="0.25">
      <c r="A781">
        <v>3</v>
      </c>
      <c r="B781" t="s">
        <v>257</v>
      </c>
      <c r="C781" s="7">
        <v>45716</v>
      </c>
      <c r="D781" t="s">
        <v>11356</v>
      </c>
      <c r="E781" t="s">
        <v>11357</v>
      </c>
      <c r="F781" t="s">
        <v>12618</v>
      </c>
      <c r="G781" t="s">
        <v>11358</v>
      </c>
      <c r="H781" s="7">
        <v>45821</v>
      </c>
      <c r="I781" s="7">
        <v>45821</v>
      </c>
      <c r="J781" t="s">
        <v>1074</v>
      </c>
      <c r="K781" t="s">
        <v>11360</v>
      </c>
      <c r="L781" t="s">
        <v>7</v>
      </c>
      <c r="M781">
        <v>0</v>
      </c>
      <c r="N781">
        <v>0</v>
      </c>
      <c r="O781">
        <v>0</v>
      </c>
      <c r="P781" t="s">
        <v>11359</v>
      </c>
      <c r="Q781" t="s">
        <v>11358</v>
      </c>
      <c r="R781" t="s">
        <v>11838</v>
      </c>
      <c r="S781" t="s">
        <v>11839</v>
      </c>
      <c r="T781">
        <v>2030.97</v>
      </c>
      <c r="U781" s="7">
        <v>45820</v>
      </c>
      <c r="V781">
        <v>6020.37</v>
      </c>
      <c r="X781">
        <v>0.33734999999999998</v>
      </c>
      <c r="Y781" s="30">
        <v>6020.3699999998998</v>
      </c>
      <c r="Z781" s="32">
        <v>45820</v>
      </c>
      <c r="AA781">
        <v>20.240000000000002</v>
      </c>
      <c r="AB781" s="30">
        <v>100.3299999999</v>
      </c>
      <c r="AC781" s="32">
        <v>45820</v>
      </c>
      <c r="AD781">
        <v>17.630000000000003</v>
      </c>
      <c r="AE781" s="30">
        <v>115.2</v>
      </c>
      <c r="AF781" s="32">
        <v>45820</v>
      </c>
      <c r="AH781" s="33">
        <v>17.630000000000003</v>
      </c>
      <c r="AI781" s="31">
        <v>45828</v>
      </c>
      <c r="AJ781" s="34" t="s">
        <v>13280</v>
      </c>
      <c r="AK781">
        <v>120</v>
      </c>
      <c r="AL781" s="34">
        <v>2115.6</v>
      </c>
      <c r="AM781">
        <v>104.54</v>
      </c>
      <c r="AN781" s="34">
        <v>20.240000000000002</v>
      </c>
    </row>
    <row r="782" spans="1:40" x14ac:dyDescent="0.25">
      <c r="A782">
        <v>3</v>
      </c>
      <c r="B782" t="s">
        <v>257</v>
      </c>
      <c r="C782" s="7">
        <v>44573</v>
      </c>
      <c r="D782" t="s">
        <v>5381</v>
      </c>
      <c r="E782" t="s">
        <v>5382</v>
      </c>
      <c r="F782" t="s">
        <v>12619</v>
      </c>
      <c r="G782" t="s">
        <v>5386</v>
      </c>
      <c r="H782" s="7">
        <v>45818</v>
      </c>
      <c r="I782" s="7">
        <v>45818</v>
      </c>
      <c r="J782" t="s">
        <v>1074</v>
      </c>
      <c r="K782" t="s">
        <v>390</v>
      </c>
      <c r="L782" t="s">
        <v>7</v>
      </c>
      <c r="M782">
        <v>0</v>
      </c>
      <c r="N782">
        <v>0</v>
      </c>
      <c r="O782">
        <v>0</v>
      </c>
      <c r="P782" t="s">
        <v>5383</v>
      </c>
      <c r="Q782" t="s">
        <v>5386</v>
      </c>
      <c r="R782" t="s">
        <v>11838</v>
      </c>
      <c r="S782" t="s">
        <v>11839</v>
      </c>
      <c r="T782">
        <v>1989.72</v>
      </c>
      <c r="U782" s="7">
        <v>45817</v>
      </c>
      <c r="V782">
        <v>5945.49</v>
      </c>
      <c r="X782">
        <v>0.33465999999999996</v>
      </c>
      <c r="Y782" s="30">
        <v>5945.4899999998997</v>
      </c>
      <c r="Z782" s="32">
        <v>45817</v>
      </c>
      <c r="AA782">
        <v>20.080000000000002</v>
      </c>
      <c r="AB782" s="30">
        <v>99.09</v>
      </c>
      <c r="AC782" s="32">
        <v>45817</v>
      </c>
      <c r="AD782">
        <v>17.630000000000003</v>
      </c>
      <c r="AE782" s="30">
        <v>112.85999999990004</v>
      </c>
      <c r="AF782" s="32">
        <v>45817</v>
      </c>
      <c r="AH782" s="33">
        <v>17.630000000000003</v>
      </c>
      <c r="AI782" s="31">
        <v>45828</v>
      </c>
      <c r="AJ782" s="34" t="s">
        <v>13280</v>
      </c>
      <c r="AK782">
        <v>120</v>
      </c>
      <c r="AL782" s="34">
        <v>2115.6</v>
      </c>
      <c r="AM782">
        <v>104.54</v>
      </c>
      <c r="AN782" s="34">
        <v>20.240000000000002</v>
      </c>
    </row>
    <row r="783" spans="1:40" x14ac:dyDescent="0.25">
      <c r="A783">
        <v>3</v>
      </c>
      <c r="B783" t="s">
        <v>257</v>
      </c>
      <c r="C783" s="7">
        <v>44573</v>
      </c>
      <c r="D783" t="s">
        <v>5407</v>
      </c>
      <c r="E783" t="s">
        <v>5408</v>
      </c>
      <c r="F783" t="s">
        <v>12620</v>
      </c>
      <c r="G783" t="s">
        <v>5411</v>
      </c>
      <c r="H783" s="7">
        <v>45824</v>
      </c>
      <c r="I783" s="7">
        <v>45824</v>
      </c>
      <c r="J783" t="s">
        <v>1176</v>
      </c>
      <c r="K783" t="s">
        <v>5410</v>
      </c>
      <c r="L783" t="s">
        <v>7</v>
      </c>
      <c r="M783">
        <v>0</v>
      </c>
      <c r="N783">
        <v>0</v>
      </c>
      <c r="O783">
        <v>0</v>
      </c>
      <c r="P783" t="s">
        <v>5409</v>
      </c>
      <c r="Q783" t="s">
        <v>5411</v>
      </c>
      <c r="R783" t="s">
        <v>11838</v>
      </c>
      <c r="S783" t="s">
        <v>11839</v>
      </c>
      <c r="T783">
        <v>258.75</v>
      </c>
      <c r="U783" s="7">
        <v>45822</v>
      </c>
      <c r="V783">
        <v>6064.93</v>
      </c>
      <c r="X783">
        <v>4.2659999999999997E-2</v>
      </c>
      <c r="Y783" s="30">
        <v>6064.93</v>
      </c>
      <c r="Z783" s="32">
        <v>45822</v>
      </c>
      <c r="AA783">
        <v>2.56</v>
      </c>
      <c r="AB783" s="30">
        <v>101.0799999999</v>
      </c>
      <c r="AC783" s="32">
        <v>45822</v>
      </c>
      <c r="AD783">
        <v>2.21</v>
      </c>
      <c r="AE783" s="30">
        <v>117.07999999990002</v>
      </c>
      <c r="AF783" s="32">
        <v>45822</v>
      </c>
      <c r="AH783" s="33">
        <v>2.21</v>
      </c>
      <c r="AI783" s="31">
        <v>45828</v>
      </c>
      <c r="AJ783" s="34" t="s">
        <v>13280</v>
      </c>
      <c r="AK783">
        <v>120</v>
      </c>
      <c r="AL783" s="34">
        <v>265.2</v>
      </c>
      <c r="AM783">
        <v>104.54</v>
      </c>
      <c r="AN783" s="34">
        <v>2.54</v>
      </c>
    </row>
    <row r="784" spans="1:40" x14ac:dyDescent="0.25">
      <c r="A784">
        <v>3</v>
      </c>
      <c r="B784" t="s">
        <v>257</v>
      </c>
      <c r="C784" s="7">
        <v>44573</v>
      </c>
      <c r="D784" t="s">
        <v>5464</v>
      </c>
      <c r="E784" t="s">
        <v>5465</v>
      </c>
      <c r="F784" t="s">
        <v>12621</v>
      </c>
      <c r="G784" t="s">
        <v>5469</v>
      </c>
      <c r="H784" s="7">
        <v>45819</v>
      </c>
      <c r="I784" s="7">
        <v>45819</v>
      </c>
      <c r="J784" t="s">
        <v>323</v>
      </c>
      <c r="K784" t="s">
        <v>5377</v>
      </c>
      <c r="L784" t="s">
        <v>7</v>
      </c>
      <c r="M784">
        <v>0</v>
      </c>
      <c r="N784">
        <v>0</v>
      </c>
      <c r="O784">
        <v>0</v>
      </c>
      <c r="P784" t="s">
        <v>5466</v>
      </c>
      <c r="Q784" t="s">
        <v>5469</v>
      </c>
      <c r="R784" t="s">
        <v>11838</v>
      </c>
      <c r="S784" t="s">
        <v>11839</v>
      </c>
      <c r="T784">
        <v>2130.2399999999998</v>
      </c>
      <c r="U784" s="7">
        <v>45818</v>
      </c>
      <c r="V784">
        <v>5947.48</v>
      </c>
      <c r="X784">
        <v>0.35818</v>
      </c>
      <c r="Y784" s="30">
        <v>5947.4799999998995</v>
      </c>
      <c r="Z784" s="32">
        <v>45818</v>
      </c>
      <c r="AA784">
        <v>21.490000000000002</v>
      </c>
      <c r="AB784" s="30">
        <v>99.12</v>
      </c>
      <c r="AC784" s="32">
        <v>45818</v>
      </c>
      <c r="AD784">
        <v>18.830000000000002</v>
      </c>
      <c r="AE784" s="30">
        <v>113.12999999990002</v>
      </c>
      <c r="AF784" s="32">
        <v>45818</v>
      </c>
      <c r="AH784" s="33">
        <v>18.830000000000002</v>
      </c>
      <c r="AI784" s="31">
        <v>45828</v>
      </c>
      <c r="AJ784" s="34" t="s">
        <v>13280</v>
      </c>
      <c r="AK784">
        <v>120</v>
      </c>
      <c r="AL784" s="34">
        <v>2259.6</v>
      </c>
      <c r="AM784">
        <v>104.54</v>
      </c>
      <c r="AN784" s="34">
        <v>21.61</v>
      </c>
    </row>
    <row r="785" spans="1:40" x14ac:dyDescent="0.25">
      <c r="A785">
        <v>3</v>
      </c>
      <c r="B785" t="s">
        <v>257</v>
      </c>
      <c r="C785" s="7">
        <v>44573</v>
      </c>
      <c r="D785" t="s">
        <v>5490</v>
      </c>
      <c r="E785" t="s">
        <v>5491</v>
      </c>
      <c r="F785" t="s">
        <v>12622</v>
      </c>
      <c r="G785" t="s">
        <v>5492</v>
      </c>
      <c r="H785" s="7">
        <v>45817</v>
      </c>
      <c r="I785" s="7">
        <v>45817</v>
      </c>
      <c r="J785" t="s">
        <v>3207</v>
      </c>
      <c r="K785" t="s">
        <v>9673</v>
      </c>
      <c r="L785" t="s">
        <v>9674</v>
      </c>
      <c r="M785">
        <v>0</v>
      </c>
      <c r="N785">
        <v>0</v>
      </c>
      <c r="O785">
        <v>0</v>
      </c>
      <c r="P785" t="s">
        <v>9942</v>
      </c>
      <c r="Q785" t="s">
        <v>5492</v>
      </c>
      <c r="R785" t="s">
        <v>11838</v>
      </c>
      <c r="S785" t="s">
        <v>11839</v>
      </c>
      <c r="T785">
        <v>2199.88</v>
      </c>
      <c r="U785" s="7">
        <v>45814</v>
      </c>
      <c r="V785">
        <v>5910.79</v>
      </c>
      <c r="X785">
        <v>0.37218000000000007</v>
      </c>
      <c r="Y785" s="30">
        <v>5910.7899999998999</v>
      </c>
      <c r="Z785" s="32">
        <v>45814</v>
      </c>
      <c r="AA785">
        <v>22.330000000000002</v>
      </c>
      <c r="AB785" s="30">
        <v>98.51</v>
      </c>
      <c r="AC785" s="32">
        <v>45814</v>
      </c>
      <c r="AD785">
        <v>19.48</v>
      </c>
      <c r="AE785" s="30">
        <v>112.92999999999999</v>
      </c>
      <c r="AF785" s="32">
        <v>45814</v>
      </c>
      <c r="AH785" s="33">
        <v>19.48</v>
      </c>
      <c r="AI785" s="31">
        <v>45828</v>
      </c>
      <c r="AJ785" s="34" t="s">
        <v>13280</v>
      </c>
      <c r="AK785">
        <v>120</v>
      </c>
      <c r="AL785" s="34">
        <v>2337.6</v>
      </c>
      <c r="AM785">
        <v>104.54</v>
      </c>
      <c r="AN785" s="34">
        <v>22.36</v>
      </c>
    </row>
    <row r="786" spans="1:40" x14ac:dyDescent="0.25">
      <c r="A786">
        <v>3</v>
      </c>
      <c r="B786" t="s">
        <v>257</v>
      </c>
      <c r="C786" s="7">
        <v>45273</v>
      </c>
      <c r="D786" t="s">
        <v>9098</v>
      </c>
      <c r="E786" t="s">
        <v>9099</v>
      </c>
      <c r="F786" t="s">
        <v>12623</v>
      </c>
      <c r="G786" t="s">
        <v>9100</v>
      </c>
      <c r="H786" s="7">
        <v>45812</v>
      </c>
      <c r="I786" s="7">
        <v>45812</v>
      </c>
      <c r="J786" t="s">
        <v>397</v>
      </c>
      <c r="K786" t="s">
        <v>9102</v>
      </c>
      <c r="L786" t="s">
        <v>9103</v>
      </c>
      <c r="M786">
        <v>0</v>
      </c>
      <c r="N786">
        <v>0</v>
      </c>
      <c r="O786">
        <v>0</v>
      </c>
      <c r="P786" t="s">
        <v>9101</v>
      </c>
      <c r="Q786" t="s">
        <v>9100</v>
      </c>
      <c r="R786" t="s">
        <v>11838</v>
      </c>
      <c r="S786" t="s">
        <v>11839</v>
      </c>
      <c r="T786">
        <v>7713.6</v>
      </c>
      <c r="U786" s="7">
        <v>45810</v>
      </c>
      <c r="V786">
        <v>5811.46</v>
      </c>
      <c r="X786">
        <v>1.32731</v>
      </c>
      <c r="Y786" s="30">
        <v>5811.46</v>
      </c>
      <c r="Z786" s="32">
        <v>45810</v>
      </c>
      <c r="AA786">
        <v>79.64</v>
      </c>
      <c r="AB786" s="30">
        <v>96.849999999899993</v>
      </c>
      <c r="AC786" s="32">
        <v>45810</v>
      </c>
      <c r="AD786">
        <v>70.13</v>
      </c>
      <c r="AE786" s="30">
        <v>109.98999999990004</v>
      </c>
      <c r="AF786" s="32">
        <v>45810</v>
      </c>
      <c r="AH786" s="33">
        <v>70.13</v>
      </c>
      <c r="AI786" s="31">
        <v>45828</v>
      </c>
      <c r="AJ786" s="34" t="s">
        <v>13280</v>
      </c>
      <c r="AK786">
        <v>120</v>
      </c>
      <c r="AL786" s="34">
        <v>8415.6</v>
      </c>
      <c r="AM786">
        <v>104.54</v>
      </c>
      <c r="AN786" s="34">
        <v>80.5</v>
      </c>
    </row>
    <row r="787" spans="1:40" x14ac:dyDescent="0.25">
      <c r="A787">
        <v>3</v>
      </c>
      <c r="B787" t="s">
        <v>257</v>
      </c>
      <c r="C787" s="7">
        <v>45504</v>
      </c>
      <c r="D787" t="s">
        <v>10240</v>
      </c>
      <c r="E787" t="s">
        <v>10241</v>
      </c>
      <c r="F787" t="s">
        <v>12624</v>
      </c>
      <c r="G787" t="s">
        <v>10245</v>
      </c>
      <c r="H787" s="7">
        <v>45812</v>
      </c>
      <c r="I787" s="7">
        <v>45812</v>
      </c>
      <c r="J787" t="s">
        <v>502</v>
      </c>
      <c r="K787" t="s">
        <v>10246</v>
      </c>
      <c r="L787" t="s">
        <v>514</v>
      </c>
      <c r="M787">
        <v>0</v>
      </c>
      <c r="N787">
        <v>0</v>
      </c>
      <c r="O787">
        <v>0</v>
      </c>
      <c r="P787" t="s">
        <v>10242</v>
      </c>
      <c r="Q787" t="s">
        <v>10245</v>
      </c>
      <c r="R787" t="s">
        <v>11838</v>
      </c>
      <c r="S787" t="s">
        <v>11839</v>
      </c>
      <c r="T787">
        <v>2399.98</v>
      </c>
      <c r="U787" s="7">
        <v>45810</v>
      </c>
      <c r="V787">
        <v>5811.46</v>
      </c>
      <c r="X787">
        <v>0.41296999999999995</v>
      </c>
      <c r="Y787" s="30">
        <v>5811.46</v>
      </c>
      <c r="Z787" s="32">
        <v>45810</v>
      </c>
      <c r="AA787">
        <v>24.78</v>
      </c>
      <c r="AB787" s="30">
        <v>96.849999999899993</v>
      </c>
      <c r="AC787" s="32">
        <v>45810</v>
      </c>
      <c r="AD787">
        <v>21.82</v>
      </c>
      <c r="AE787" s="30">
        <v>109.98999999990004</v>
      </c>
      <c r="AF787" s="32">
        <v>45810</v>
      </c>
      <c r="AH787" s="33">
        <v>21.82</v>
      </c>
      <c r="AI787" s="31">
        <v>45828</v>
      </c>
      <c r="AJ787" s="34" t="s">
        <v>13280</v>
      </c>
      <c r="AK787">
        <v>120</v>
      </c>
      <c r="AL787" s="34">
        <v>2618.4</v>
      </c>
      <c r="AM787">
        <v>104.54</v>
      </c>
      <c r="AN787" s="34">
        <v>25.05</v>
      </c>
    </row>
    <row r="788" spans="1:40" x14ac:dyDescent="0.25">
      <c r="A788">
        <v>3</v>
      </c>
      <c r="B788" t="s">
        <v>257</v>
      </c>
      <c r="C788" s="7">
        <v>45261</v>
      </c>
      <c r="D788" t="s">
        <v>9093</v>
      </c>
      <c r="E788" t="s">
        <v>9094</v>
      </c>
      <c r="F788" t="s">
        <v>12625</v>
      </c>
      <c r="G788" t="s">
        <v>9097</v>
      </c>
      <c r="H788" s="7">
        <v>45817</v>
      </c>
      <c r="I788" s="7">
        <v>45817</v>
      </c>
      <c r="J788" t="s">
        <v>1176</v>
      </c>
      <c r="K788" t="s">
        <v>9096</v>
      </c>
      <c r="L788" t="s">
        <v>14</v>
      </c>
      <c r="M788">
        <v>0</v>
      </c>
      <c r="N788">
        <v>0</v>
      </c>
      <c r="O788">
        <v>0</v>
      </c>
      <c r="P788" t="s">
        <v>9095</v>
      </c>
      <c r="Q788" t="s">
        <v>9097</v>
      </c>
      <c r="R788" t="s">
        <v>11838</v>
      </c>
      <c r="S788" t="s">
        <v>11839</v>
      </c>
      <c r="T788">
        <v>249.58</v>
      </c>
      <c r="U788" s="7">
        <v>45814</v>
      </c>
      <c r="V788">
        <v>5910.79</v>
      </c>
      <c r="X788">
        <v>4.2219999999999994E-2</v>
      </c>
      <c r="Y788" s="30">
        <v>5910.7899999998999</v>
      </c>
      <c r="Z788" s="32">
        <v>45814</v>
      </c>
      <c r="AA788">
        <v>2.5300000000000002</v>
      </c>
      <c r="AB788" s="30">
        <v>98.51</v>
      </c>
      <c r="AC788" s="32">
        <v>45814</v>
      </c>
      <c r="AD788">
        <v>2.21</v>
      </c>
      <c r="AE788" s="30">
        <v>112.92999999999999</v>
      </c>
      <c r="AF788" s="32">
        <v>45814</v>
      </c>
      <c r="AH788" s="33">
        <v>2.21</v>
      </c>
      <c r="AI788" s="31">
        <v>45828</v>
      </c>
      <c r="AJ788" s="34" t="s">
        <v>13280</v>
      </c>
      <c r="AK788">
        <v>120</v>
      </c>
      <c r="AL788" s="34">
        <v>265.2</v>
      </c>
      <c r="AM788">
        <v>104.54</v>
      </c>
      <c r="AN788" s="34">
        <v>2.54</v>
      </c>
    </row>
    <row r="789" spans="1:40" x14ac:dyDescent="0.25">
      <c r="A789">
        <v>3</v>
      </c>
      <c r="B789" t="s">
        <v>257</v>
      </c>
      <c r="C789" s="7">
        <v>45154</v>
      </c>
      <c r="D789" t="s">
        <v>8455</v>
      </c>
      <c r="E789" t="s">
        <v>8456</v>
      </c>
      <c r="F789" t="s">
        <v>12626</v>
      </c>
      <c r="G789" t="s">
        <v>1429</v>
      </c>
      <c r="H789" s="7">
        <v>45813</v>
      </c>
      <c r="I789" s="7">
        <v>45813</v>
      </c>
      <c r="J789" t="s">
        <v>1702</v>
      </c>
      <c r="K789" t="s">
        <v>8459</v>
      </c>
      <c r="L789" t="s">
        <v>7</v>
      </c>
      <c r="M789">
        <v>0</v>
      </c>
      <c r="N789">
        <v>0</v>
      </c>
      <c r="O789">
        <v>0</v>
      </c>
      <c r="P789" t="s">
        <v>7</v>
      </c>
      <c r="Q789" t="s">
        <v>1429</v>
      </c>
      <c r="R789" t="s">
        <v>11838</v>
      </c>
      <c r="S789" t="s">
        <v>11839</v>
      </c>
      <c r="T789">
        <v>6910.81</v>
      </c>
      <c r="U789" s="7">
        <v>45812</v>
      </c>
      <c r="V789">
        <v>5845.16</v>
      </c>
      <c r="X789">
        <v>1.18231</v>
      </c>
      <c r="Y789" s="30">
        <v>5845.1599999998998</v>
      </c>
      <c r="Z789" s="32">
        <v>45812</v>
      </c>
      <c r="AA789">
        <v>70.95</v>
      </c>
      <c r="AB789" s="30">
        <v>97.409999999899995</v>
      </c>
      <c r="AC789" s="32">
        <v>45812</v>
      </c>
      <c r="AD789">
        <v>62.31</v>
      </c>
      <c r="AE789" s="30">
        <v>110.90999999990004</v>
      </c>
      <c r="AF789" s="32">
        <v>45812</v>
      </c>
      <c r="AH789" s="33">
        <v>62.31</v>
      </c>
      <c r="AI789" s="31">
        <v>45828</v>
      </c>
      <c r="AJ789" s="34" t="s">
        <v>13280</v>
      </c>
      <c r="AK789">
        <v>120</v>
      </c>
      <c r="AL789" s="34">
        <v>7477.2</v>
      </c>
      <c r="AM789">
        <v>104.54</v>
      </c>
      <c r="AN789" s="34">
        <v>71.52000000000001</v>
      </c>
    </row>
    <row r="790" spans="1:40" x14ac:dyDescent="0.25">
      <c r="A790">
        <v>3</v>
      </c>
      <c r="B790" t="s">
        <v>257</v>
      </c>
      <c r="C790" s="7">
        <v>45352</v>
      </c>
      <c r="D790" t="s">
        <v>9491</v>
      </c>
      <c r="E790" t="s">
        <v>9492</v>
      </c>
      <c r="F790" t="s">
        <v>12627</v>
      </c>
      <c r="G790" t="s">
        <v>4614</v>
      </c>
      <c r="H790" s="7">
        <v>45813</v>
      </c>
      <c r="I790" s="7">
        <v>45813</v>
      </c>
      <c r="J790" t="s">
        <v>974</v>
      </c>
      <c r="K790" t="s">
        <v>9493</v>
      </c>
      <c r="L790" t="s">
        <v>8070</v>
      </c>
      <c r="M790">
        <v>0</v>
      </c>
      <c r="N790">
        <v>0</v>
      </c>
      <c r="O790">
        <v>0</v>
      </c>
      <c r="P790" t="s">
        <v>3647</v>
      </c>
      <c r="Q790" t="s">
        <v>4614</v>
      </c>
      <c r="R790" t="s">
        <v>11838</v>
      </c>
      <c r="S790" t="s">
        <v>11839</v>
      </c>
      <c r="T790">
        <v>4149.1499999999996</v>
      </c>
      <c r="U790" s="7">
        <v>45812</v>
      </c>
      <c r="V790">
        <v>5845.16</v>
      </c>
      <c r="X790">
        <v>0.70984000000000003</v>
      </c>
      <c r="Y790" s="30">
        <v>5845.1599999998998</v>
      </c>
      <c r="Z790" s="32">
        <v>45812</v>
      </c>
      <c r="AA790">
        <v>42.589999999999996</v>
      </c>
      <c r="AB790" s="30">
        <v>97.409999999899995</v>
      </c>
      <c r="AC790" s="32">
        <v>45812</v>
      </c>
      <c r="AD790">
        <v>37.410000000000004</v>
      </c>
      <c r="AE790" s="30">
        <v>110.90999999990004</v>
      </c>
      <c r="AF790" s="32">
        <v>45812</v>
      </c>
      <c r="AH790" s="33">
        <v>37.410000000000004</v>
      </c>
      <c r="AI790" s="31">
        <v>45828</v>
      </c>
      <c r="AJ790" s="34" t="s">
        <v>13280</v>
      </c>
      <c r="AK790">
        <v>120</v>
      </c>
      <c r="AL790" s="34">
        <v>4489.2</v>
      </c>
      <c r="AM790">
        <v>104.54</v>
      </c>
      <c r="AN790" s="34">
        <v>42.94</v>
      </c>
    </row>
    <row r="791" spans="1:40" x14ac:dyDescent="0.25">
      <c r="A791">
        <v>3</v>
      </c>
      <c r="B791" t="s">
        <v>257</v>
      </c>
      <c r="C791" s="7">
        <v>45352</v>
      </c>
      <c r="D791" t="s">
        <v>9470</v>
      </c>
      <c r="E791" t="s">
        <v>9471</v>
      </c>
      <c r="F791" t="s">
        <v>12628</v>
      </c>
      <c r="G791" t="s">
        <v>9475</v>
      </c>
      <c r="H791" s="7">
        <v>45813</v>
      </c>
      <c r="I791" s="7">
        <v>45813</v>
      </c>
      <c r="J791" t="s">
        <v>419</v>
      </c>
      <c r="K791" t="s">
        <v>9476</v>
      </c>
      <c r="L791" t="s">
        <v>7</v>
      </c>
      <c r="M791">
        <v>0</v>
      </c>
      <c r="N791">
        <v>0</v>
      </c>
      <c r="O791">
        <v>0</v>
      </c>
      <c r="P791" t="s">
        <v>9472</v>
      </c>
      <c r="Q791" t="s">
        <v>9475</v>
      </c>
      <c r="R791" t="s">
        <v>11838</v>
      </c>
      <c r="S791" t="s">
        <v>11839</v>
      </c>
      <c r="T791">
        <v>3457.07</v>
      </c>
      <c r="U791" s="7">
        <v>45812</v>
      </c>
      <c r="V791">
        <v>5845.16</v>
      </c>
      <c r="X791">
        <v>0.59143999999999985</v>
      </c>
      <c r="Y791" s="30">
        <v>5845.1599999998998</v>
      </c>
      <c r="Z791" s="32">
        <v>45812</v>
      </c>
      <c r="AA791">
        <v>35.489999999999995</v>
      </c>
      <c r="AB791" s="30">
        <v>97.409999999899995</v>
      </c>
      <c r="AC791" s="32">
        <v>45812</v>
      </c>
      <c r="AD791">
        <v>31.169999999999998</v>
      </c>
      <c r="AE791" s="30">
        <v>110.90999999990004</v>
      </c>
      <c r="AF791" s="32">
        <v>45812</v>
      </c>
      <c r="AH791" s="33">
        <v>31.169999999999998</v>
      </c>
      <c r="AI791" s="31">
        <v>45828</v>
      </c>
      <c r="AJ791" s="34" t="s">
        <v>13280</v>
      </c>
      <c r="AK791">
        <v>120</v>
      </c>
      <c r="AL791" s="34">
        <v>3740.4</v>
      </c>
      <c r="AM791">
        <v>104.54</v>
      </c>
      <c r="AN791" s="34">
        <v>35.78</v>
      </c>
    </row>
    <row r="792" spans="1:40" x14ac:dyDescent="0.25">
      <c r="A792">
        <v>3</v>
      </c>
      <c r="B792" t="s">
        <v>257</v>
      </c>
      <c r="C792" s="7">
        <v>45261</v>
      </c>
      <c r="D792" t="s">
        <v>9080</v>
      </c>
      <c r="E792" t="s">
        <v>9081</v>
      </c>
      <c r="F792" t="s">
        <v>12629</v>
      </c>
      <c r="G792" t="s">
        <v>9082</v>
      </c>
      <c r="H792" s="7">
        <v>45814</v>
      </c>
      <c r="I792" s="7">
        <v>45814</v>
      </c>
      <c r="J792" t="s">
        <v>9083</v>
      </c>
      <c r="K792" t="s">
        <v>9084</v>
      </c>
      <c r="L792" t="s">
        <v>7</v>
      </c>
      <c r="M792">
        <v>0</v>
      </c>
      <c r="N792">
        <v>0</v>
      </c>
      <c r="O792">
        <v>0</v>
      </c>
      <c r="P792" t="s">
        <v>8551</v>
      </c>
      <c r="Q792" t="s">
        <v>9082</v>
      </c>
      <c r="R792" t="s">
        <v>11838</v>
      </c>
      <c r="S792" t="s">
        <v>11839</v>
      </c>
      <c r="T792">
        <v>2441.44</v>
      </c>
      <c r="U792" s="7">
        <v>45813</v>
      </c>
      <c r="V792">
        <v>5874.18</v>
      </c>
      <c r="X792">
        <v>0.41561999999999999</v>
      </c>
      <c r="Y792" s="30">
        <v>5874.18</v>
      </c>
      <c r="Z792" s="32">
        <v>45813</v>
      </c>
      <c r="AA792">
        <v>24.94</v>
      </c>
      <c r="AB792" s="30">
        <v>97.9</v>
      </c>
      <c r="AC792" s="32">
        <v>45813</v>
      </c>
      <c r="AD792">
        <v>21.82</v>
      </c>
      <c r="AE792" s="30">
        <v>111.89000000000001</v>
      </c>
      <c r="AF792" s="32">
        <v>45813</v>
      </c>
      <c r="AH792" s="33">
        <v>21.82</v>
      </c>
      <c r="AI792" s="31">
        <v>45828</v>
      </c>
      <c r="AJ792" s="34" t="s">
        <v>13280</v>
      </c>
      <c r="AK792">
        <v>120</v>
      </c>
      <c r="AL792" s="34">
        <v>2618.4</v>
      </c>
      <c r="AM792">
        <v>104.54</v>
      </c>
      <c r="AN792" s="34">
        <v>25.05</v>
      </c>
    </row>
    <row r="793" spans="1:40" x14ac:dyDescent="0.25">
      <c r="A793">
        <v>3</v>
      </c>
      <c r="B793" t="s">
        <v>257</v>
      </c>
      <c r="C793" s="7">
        <v>45175</v>
      </c>
      <c r="D793" t="s">
        <v>8641</v>
      </c>
      <c r="E793" t="s">
        <v>8642</v>
      </c>
      <c r="F793" t="s">
        <v>12630</v>
      </c>
      <c r="G793" t="s">
        <v>8645</v>
      </c>
      <c r="H793" s="7">
        <v>45813</v>
      </c>
      <c r="I793" s="7">
        <v>45813</v>
      </c>
      <c r="J793" t="s">
        <v>1074</v>
      </c>
      <c r="K793" t="s">
        <v>8646</v>
      </c>
      <c r="L793" t="s">
        <v>7</v>
      </c>
      <c r="M793">
        <v>0</v>
      </c>
      <c r="N793">
        <v>0</v>
      </c>
      <c r="O793">
        <v>0</v>
      </c>
      <c r="P793" t="s">
        <v>8643</v>
      </c>
      <c r="Q793" t="s">
        <v>8645</v>
      </c>
      <c r="R793" t="s">
        <v>11838</v>
      </c>
      <c r="S793" t="s">
        <v>11839</v>
      </c>
      <c r="T793">
        <v>1955.34</v>
      </c>
      <c r="U793" s="7">
        <v>45812</v>
      </c>
      <c r="V793">
        <v>5845.16</v>
      </c>
      <c r="X793">
        <v>0.33451999999999998</v>
      </c>
      <c r="Y793" s="30">
        <v>5845.1599999998998</v>
      </c>
      <c r="Z793" s="32">
        <v>45812</v>
      </c>
      <c r="AA793">
        <v>20.07</v>
      </c>
      <c r="AB793" s="30">
        <v>97.409999999899995</v>
      </c>
      <c r="AC793" s="32">
        <v>45812</v>
      </c>
      <c r="AD793">
        <v>17.630000000000003</v>
      </c>
      <c r="AE793" s="30">
        <v>110.90999999990004</v>
      </c>
      <c r="AF793" s="32">
        <v>45812</v>
      </c>
      <c r="AH793" s="33">
        <v>17.630000000000003</v>
      </c>
      <c r="AI793" s="31">
        <v>45828</v>
      </c>
      <c r="AJ793" s="34" t="s">
        <v>13280</v>
      </c>
      <c r="AK793">
        <v>120</v>
      </c>
      <c r="AL793" s="34">
        <v>2115.6</v>
      </c>
      <c r="AM793">
        <v>104.54</v>
      </c>
      <c r="AN793" s="34">
        <v>20.240000000000002</v>
      </c>
    </row>
    <row r="794" spans="1:40" x14ac:dyDescent="0.25">
      <c r="A794">
        <v>3</v>
      </c>
      <c r="B794" t="s">
        <v>257</v>
      </c>
      <c r="C794" s="7">
        <v>45198</v>
      </c>
      <c r="D794" t="s">
        <v>8773</v>
      </c>
      <c r="E794" t="s">
        <v>8774</v>
      </c>
      <c r="F794" t="s">
        <v>12631</v>
      </c>
      <c r="G794" t="s">
        <v>8775</v>
      </c>
      <c r="H794" s="7">
        <v>45820</v>
      </c>
      <c r="I794" s="7">
        <v>45820</v>
      </c>
      <c r="J794" t="s">
        <v>8776</v>
      </c>
      <c r="K794" t="s">
        <v>9605</v>
      </c>
      <c r="L794" t="s">
        <v>7</v>
      </c>
      <c r="M794">
        <v>0</v>
      </c>
      <c r="N794">
        <v>0</v>
      </c>
      <c r="O794">
        <v>0</v>
      </c>
      <c r="P794" t="s">
        <v>8777</v>
      </c>
      <c r="Q794" t="s">
        <v>8775</v>
      </c>
      <c r="R794" t="s">
        <v>11838</v>
      </c>
      <c r="S794" t="s">
        <v>11839</v>
      </c>
      <c r="T794">
        <v>2439.25</v>
      </c>
      <c r="U794" s="7">
        <v>45819</v>
      </c>
      <c r="V794">
        <v>5981.89</v>
      </c>
      <c r="X794">
        <v>0.40777000000000002</v>
      </c>
      <c r="Y794" s="30">
        <v>5981.89</v>
      </c>
      <c r="Z794" s="32">
        <v>45819</v>
      </c>
      <c r="AA794">
        <v>24.47</v>
      </c>
      <c r="AB794" s="30">
        <v>99.689999999899982</v>
      </c>
      <c r="AC794" s="32">
        <v>45819</v>
      </c>
      <c r="AD794">
        <v>21.41</v>
      </c>
      <c r="AE794" s="30">
        <v>113.92999999999999</v>
      </c>
      <c r="AF794" s="32">
        <v>45819</v>
      </c>
      <c r="AH794" s="33">
        <v>21.41</v>
      </c>
      <c r="AI794" s="31">
        <v>45828</v>
      </c>
      <c r="AJ794" s="34" t="s">
        <v>13280</v>
      </c>
      <c r="AK794">
        <v>120</v>
      </c>
      <c r="AL794" s="34">
        <v>2569.1999999999998</v>
      </c>
      <c r="AM794">
        <v>104.54</v>
      </c>
      <c r="AN794" s="34">
        <v>24.580000000000002</v>
      </c>
    </row>
    <row r="795" spans="1:40" x14ac:dyDescent="0.25">
      <c r="A795">
        <v>3</v>
      </c>
      <c r="B795" t="s">
        <v>257</v>
      </c>
      <c r="C795" s="7">
        <v>45019</v>
      </c>
      <c r="D795" t="s">
        <v>8049</v>
      </c>
      <c r="E795" t="s">
        <v>8050</v>
      </c>
      <c r="F795" t="s">
        <v>12632</v>
      </c>
      <c r="G795" t="s">
        <v>1968</v>
      </c>
      <c r="H795" s="7">
        <v>45825</v>
      </c>
      <c r="I795" s="7">
        <v>45825</v>
      </c>
      <c r="J795" t="s">
        <v>1454</v>
      </c>
      <c r="K795" t="s">
        <v>8052</v>
      </c>
      <c r="L795" t="s">
        <v>7</v>
      </c>
      <c r="M795">
        <v>0</v>
      </c>
      <c r="N795">
        <v>0</v>
      </c>
      <c r="O795">
        <v>0</v>
      </c>
      <c r="P795" t="s">
        <v>8051</v>
      </c>
      <c r="Q795" t="s">
        <v>1968</v>
      </c>
      <c r="R795" t="s">
        <v>11838</v>
      </c>
      <c r="S795" t="s">
        <v>11839</v>
      </c>
      <c r="T795">
        <v>8210.82</v>
      </c>
      <c r="U795" s="7">
        <v>45824</v>
      </c>
      <c r="V795">
        <v>6064.93</v>
      </c>
      <c r="X795">
        <v>1.35382</v>
      </c>
      <c r="Y795" s="30">
        <v>6064.93</v>
      </c>
      <c r="Z795" s="32">
        <v>45824</v>
      </c>
      <c r="AA795">
        <v>81.22999999999999</v>
      </c>
      <c r="AB795" s="30">
        <v>101.0799999999</v>
      </c>
      <c r="AC795" s="32">
        <v>45824</v>
      </c>
      <c r="AD795">
        <v>70.13</v>
      </c>
      <c r="AE795" s="30">
        <v>117.07999999990002</v>
      </c>
      <c r="AF795" s="32">
        <v>45824</v>
      </c>
      <c r="AH795" s="33">
        <v>70.13</v>
      </c>
      <c r="AI795" s="31">
        <v>45828</v>
      </c>
      <c r="AJ795" s="34" t="s">
        <v>13280</v>
      </c>
      <c r="AK795">
        <v>120</v>
      </c>
      <c r="AL795" s="34">
        <v>8415.6</v>
      </c>
      <c r="AM795">
        <v>104.54</v>
      </c>
      <c r="AN795" s="34">
        <v>80.5</v>
      </c>
    </row>
    <row r="796" spans="1:40" x14ac:dyDescent="0.25">
      <c r="A796">
        <v>3</v>
      </c>
      <c r="B796" t="s">
        <v>257</v>
      </c>
      <c r="C796" s="7">
        <v>45289</v>
      </c>
      <c r="D796" t="s">
        <v>9162</v>
      </c>
      <c r="E796" t="s">
        <v>9163</v>
      </c>
      <c r="F796" t="s">
        <v>12633</v>
      </c>
      <c r="G796" t="s">
        <v>9164</v>
      </c>
      <c r="H796" s="7">
        <v>45812</v>
      </c>
      <c r="I796" s="7">
        <v>45812</v>
      </c>
      <c r="J796" t="s">
        <v>351</v>
      </c>
      <c r="K796" t="s">
        <v>9166</v>
      </c>
      <c r="L796" t="s">
        <v>7</v>
      </c>
      <c r="M796">
        <v>0</v>
      </c>
      <c r="N796">
        <v>0</v>
      </c>
      <c r="O796">
        <v>0</v>
      </c>
      <c r="P796" t="s">
        <v>9165</v>
      </c>
      <c r="Q796" t="s">
        <v>9164</v>
      </c>
      <c r="R796" t="s">
        <v>11838</v>
      </c>
      <c r="S796" t="s">
        <v>11839</v>
      </c>
      <c r="T796">
        <v>14622.07</v>
      </c>
      <c r="U796" s="7">
        <v>45810</v>
      </c>
      <c r="V796">
        <v>5811.46</v>
      </c>
      <c r="X796">
        <v>2.5160800000000001</v>
      </c>
      <c r="Y796" s="30">
        <v>5811.46</v>
      </c>
      <c r="Z796" s="32">
        <v>45810</v>
      </c>
      <c r="AA796">
        <v>150.97999999999999</v>
      </c>
      <c r="AB796" s="30">
        <v>96.849999999899993</v>
      </c>
      <c r="AC796" s="32">
        <v>45810</v>
      </c>
      <c r="AD796">
        <v>132.94</v>
      </c>
      <c r="AE796" s="30">
        <v>109.98999999990004</v>
      </c>
      <c r="AF796" s="32">
        <v>45810</v>
      </c>
      <c r="AH796" s="33">
        <v>132.94</v>
      </c>
      <c r="AI796" s="31">
        <v>45828</v>
      </c>
      <c r="AJ796" s="34" t="s">
        <v>13280</v>
      </c>
      <c r="AK796">
        <v>120</v>
      </c>
      <c r="AL796" s="34">
        <v>15952.8</v>
      </c>
      <c r="AM796">
        <v>104.54</v>
      </c>
      <c r="AN796" s="34">
        <v>152.6</v>
      </c>
    </row>
    <row r="797" spans="1:40" x14ac:dyDescent="0.25">
      <c r="A797">
        <v>3</v>
      </c>
      <c r="B797" t="s">
        <v>257</v>
      </c>
      <c r="C797" s="7">
        <v>45327</v>
      </c>
      <c r="D797" t="s">
        <v>9372</v>
      </c>
      <c r="E797" t="s">
        <v>9373</v>
      </c>
      <c r="F797" t="s">
        <v>12634</v>
      </c>
      <c r="G797" t="s">
        <v>9374</v>
      </c>
      <c r="H797" s="7">
        <v>45824</v>
      </c>
      <c r="I797" s="7">
        <v>45824</v>
      </c>
      <c r="J797" t="s">
        <v>1074</v>
      </c>
      <c r="K797" t="s">
        <v>9376</v>
      </c>
      <c r="L797" t="s">
        <v>9377</v>
      </c>
      <c r="M797">
        <v>0</v>
      </c>
      <c r="N797">
        <v>0</v>
      </c>
      <c r="O797">
        <v>0</v>
      </c>
      <c r="P797" t="s">
        <v>9375</v>
      </c>
      <c r="Q797" t="s">
        <v>9374</v>
      </c>
      <c r="R797" t="s">
        <v>11838</v>
      </c>
      <c r="S797" t="s">
        <v>11839</v>
      </c>
      <c r="T797">
        <v>2477.41</v>
      </c>
      <c r="U797" s="7">
        <v>45821</v>
      </c>
      <c r="V797">
        <v>6064.93</v>
      </c>
      <c r="X797">
        <v>0.40847999999999995</v>
      </c>
      <c r="Y797" s="30">
        <v>6064.93</v>
      </c>
      <c r="Z797" s="32">
        <v>45821</v>
      </c>
      <c r="AA797">
        <v>24.509999999999998</v>
      </c>
      <c r="AB797" s="30">
        <v>101.0799999999</v>
      </c>
      <c r="AC797" s="32">
        <v>45821</v>
      </c>
      <c r="AD797">
        <v>21.16</v>
      </c>
      <c r="AE797" s="30">
        <v>117.07999999990002</v>
      </c>
      <c r="AF797" s="32">
        <v>45821</v>
      </c>
      <c r="AH797" s="33">
        <v>21.16</v>
      </c>
      <c r="AI797" s="31">
        <v>45828</v>
      </c>
      <c r="AJ797" s="34" t="s">
        <v>13280</v>
      </c>
      <c r="AK797">
        <v>120</v>
      </c>
      <c r="AL797" s="34">
        <v>2539.1999999999998</v>
      </c>
      <c r="AM797">
        <v>104.54</v>
      </c>
      <c r="AN797" s="34">
        <v>24.29</v>
      </c>
    </row>
    <row r="798" spans="1:40" x14ac:dyDescent="0.25">
      <c r="A798">
        <v>3</v>
      </c>
      <c r="B798" t="s">
        <v>257</v>
      </c>
      <c r="C798" s="7">
        <v>45653</v>
      </c>
      <c r="D798" t="s">
        <v>11068</v>
      </c>
      <c r="E798" t="s">
        <v>11069</v>
      </c>
      <c r="F798" t="s">
        <v>12635</v>
      </c>
      <c r="G798" t="s">
        <v>11070</v>
      </c>
      <c r="H798" s="7">
        <v>45812</v>
      </c>
      <c r="I798" s="7">
        <v>45812</v>
      </c>
      <c r="J798" t="s">
        <v>535</v>
      </c>
      <c r="K798" t="s">
        <v>11072</v>
      </c>
      <c r="L798" t="s">
        <v>11073</v>
      </c>
      <c r="M798">
        <v>0</v>
      </c>
      <c r="N798">
        <v>0</v>
      </c>
      <c r="O798">
        <v>0</v>
      </c>
      <c r="P798" t="s">
        <v>11071</v>
      </c>
      <c r="Q798" t="s">
        <v>11070</v>
      </c>
      <c r="R798" t="s">
        <v>11838</v>
      </c>
      <c r="S798" t="s">
        <v>11839</v>
      </c>
      <c r="T798">
        <v>3114.92</v>
      </c>
      <c r="U798" s="7">
        <v>45810</v>
      </c>
      <c r="V798">
        <v>5811.46</v>
      </c>
      <c r="X798">
        <v>0.53600000000000003</v>
      </c>
      <c r="Y798" s="30">
        <v>5811.46</v>
      </c>
      <c r="Z798" s="32">
        <v>45810</v>
      </c>
      <c r="AA798">
        <v>32.160000000000004</v>
      </c>
      <c r="AB798" s="30">
        <v>96.849999999899993</v>
      </c>
      <c r="AC798" s="32">
        <v>45810</v>
      </c>
      <c r="AD798">
        <v>28.32</v>
      </c>
      <c r="AE798" s="30">
        <v>109.98999999990004</v>
      </c>
      <c r="AF798" s="32">
        <v>45810</v>
      </c>
      <c r="AH798" s="33">
        <v>28.32</v>
      </c>
      <c r="AI798" s="31">
        <v>45828</v>
      </c>
      <c r="AJ798" s="34" t="s">
        <v>13280</v>
      </c>
      <c r="AK798">
        <v>120</v>
      </c>
      <c r="AL798" s="34">
        <v>3398.4</v>
      </c>
      <c r="AM798">
        <v>104.54</v>
      </c>
      <c r="AN798" s="34">
        <v>32.510000000000005</v>
      </c>
    </row>
    <row r="799" spans="1:40" x14ac:dyDescent="0.25">
      <c r="A799">
        <v>3</v>
      </c>
      <c r="B799" t="s">
        <v>257</v>
      </c>
      <c r="C799" s="7">
        <v>45384</v>
      </c>
      <c r="D799" t="s">
        <v>9612</v>
      </c>
      <c r="E799" t="s">
        <v>9613</v>
      </c>
      <c r="F799" t="s">
        <v>12636</v>
      </c>
      <c r="G799" t="s">
        <v>9617</v>
      </c>
      <c r="H799" s="7">
        <v>45812</v>
      </c>
      <c r="I799" s="7">
        <v>45812</v>
      </c>
      <c r="J799" t="s">
        <v>535</v>
      </c>
      <c r="K799" t="s">
        <v>9618</v>
      </c>
      <c r="L799" t="s">
        <v>9619</v>
      </c>
      <c r="M799">
        <v>0</v>
      </c>
      <c r="N799">
        <v>0</v>
      </c>
      <c r="O799">
        <v>0</v>
      </c>
      <c r="P799" t="s">
        <v>9614</v>
      </c>
      <c r="Q799" t="s">
        <v>9617</v>
      </c>
      <c r="R799" t="s">
        <v>11838</v>
      </c>
      <c r="S799" t="s">
        <v>11839</v>
      </c>
      <c r="T799">
        <v>3114.92</v>
      </c>
      <c r="U799" s="7">
        <v>45810</v>
      </c>
      <c r="V799">
        <v>5811.46</v>
      </c>
      <c r="X799">
        <v>0.53600000000000003</v>
      </c>
      <c r="Y799" s="30">
        <v>5811.46</v>
      </c>
      <c r="Z799" s="32">
        <v>45810</v>
      </c>
      <c r="AA799">
        <v>32.160000000000004</v>
      </c>
      <c r="AB799" s="30">
        <v>96.849999999899993</v>
      </c>
      <c r="AC799" s="32">
        <v>45810</v>
      </c>
      <c r="AD799">
        <v>28.32</v>
      </c>
      <c r="AE799" s="30">
        <v>109.98999999990004</v>
      </c>
      <c r="AF799" s="32">
        <v>45810</v>
      </c>
      <c r="AH799" s="33">
        <v>28.32</v>
      </c>
      <c r="AI799" s="31">
        <v>45828</v>
      </c>
      <c r="AJ799" s="34" t="s">
        <v>13280</v>
      </c>
      <c r="AK799">
        <v>120</v>
      </c>
      <c r="AL799" s="34">
        <v>3398.4</v>
      </c>
      <c r="AM799">
        <v>104.54</v>
      </c>
      <c r="AN799" s="34">
        <v>32.510000000000005</v>
      </c>
    </row>
    <row r="800" spans="1:40" x14ac:dyDescent="0.25">
      <c r="A800">
        <v>3</v>
      </c>
      <c r="B800" t="s">
        <v>257</v>
      </c>
      <c r="C800" s="7">
        <v>45352</v>
      </c>
      <c r="D800" t="s">
        <v>9457</v>
      </c>
      <c r="E800" t="s">
        <v>9458</v>
      </c>
      <c r="F800" t="s">
        <v>12637</v>
      </c>
      <c r="G800" t="s">
        <v>9459</v>
      </c>
      <c r="H800" s="7">
        <v>45821</v>
      </c>
      <c r="I800" s="7">
        <v>45821</v>
      </c>
      <c r="J800" t="s">
        <v>1814</v>
      </c>
      <c r="K800" t="s">
        <v>8480</v>
      </c>
      <c r="L800" t="s">
        <v>7</v>
      </c>
      <c r="M800">
        <v>0</v>
      </c>
      <c r="N800">
        <v>0</v>
      </c>
      <c r="O800">
        <v>0</v>
      </c>
      <c r="P800" t="s">
        <v>9460</v>
      </c>
      <c r="Q800" t="s">
        <v>9459</v>
      </c>
      <c r="R800" t="s">
        <v>11838</v>
      </c>
      <c r="S800" t="s">
        <v>11839</v>
      </c>
      <c r="T800">
        <v>2333.9499999999998</v>
      </c>
      <c r="U800" s="7">
        <v>45820</v>
      </c>
      <c r="V800">
        <v>6020.37</v>
      </c>
      <c r="X800">
        <v>0.38768000000000002</v>
      </c>
      <c r="Y800" s="30">
        <v>6020.3699999998998</v>
      </c>
      <c r="Z800" s="32">
        <v>45820</v>
      </c>
      <c r="AA800">
        <v>23.259999999999998</v>
      </c>
      <c r="AB800" s="30">
        <v>100.3299999999</v>
      </c>
      <c r="AC800" s="32">
        <v>45820</v>
      </c>
      <c r="AD800">
        <v>20.259999999999998</v>
      </c>
      <c r="AE800" s="30">
        <v>115.2</v>
      </c>
      <c r="AF800" s="32">
        <v>45820</v>
      </c>
      <c r="AH800" s="33">
        <v>20.259999999999998</v>
      </c>
      <c r="AI800" s="31">
        <v>45828</v>
      </c>
      <c r="AJ800" s="34" t="s">
        <v>13280</v>
      </c>
      <c r="AK800">
        <v>120</v>
      </c>
      <c r="AL800" s="34">
        <v>2431.1999999999998</v>
      </c>
      <c r="AM800">
        <v>104.54</v>
      </c>
      <c r="AN800" s="34">
        <v>23.259999999999998</v>
      </c>
    </row>
    <row r="801" spans="1:40" x14ac:dyDescent="0.25">
      <c r="A801">
        <v>3</v>
      </c>
      <c r="B801" t="s">
        <v>257</v>
      </c>
      <c r="C801" s="7">
        <v>45289</v>
      </c>
      <c r="D801" t="s">
        <v>9169</v>
      </c>
      <c r="E801" t="s">
        <v>9170</v>
      </c>
      <c r="F801" t="s">
        <v>12638</v>
      </c>
      <c r="G801" t="s">
        <v>9174</v>
      </c>
      <c r="H801" s="7">
        <v>45817</v>
      </c>
      <c r="I801" s="7">
        <v>45817</v>
      </c>
      <c r="J801" t="s">
        <v>502</v>
      </c>
      <c r="K801" t="s">
        <v>9172</v>
      </c>
      <c r="L801" t="s">
        <v>9173</v>
      </c>
      <c r="M801">
        <v>0</v>
      </c>
      <c r="N801">
        <v>0</v>
      </c>
      <c r="O801">
        <v>0</v>
      </c>
      <c r="P801" t="s">
        <v>9171</v>
      </c>
      <c r="Q801" t="s">
        <v>9174</v>
      </c>
      <c r="R801" t="s">
        <v>11838</v>
      </c>
      <c r="S801" t="s">
        <v>11839</v>
      </c>
      <c r="T801">
        <v>2464.13</v>
      </c>
      <c r="U801" s="7">
        <v>45814</v>
      </c>
      <c r="V801">
        <v>5910.79</v>
      </c>
      <c r="X801">
        <v>0.41688999999999998</v>
      </c>
      <c r="Y801" s="30">
        <v>5910.7899999998999</v>
      </c>
      <c r="Z801" s="32">
        <v>45814</v>
      </c>
      <c r="AA801">
        <v>25.009999999999998</v>
      </c>
      <c r="AB801" s="30">
        <v>98.51</v>
      </c>
      <c r="AC801" s="32">
        <v>45814</v>
      </c>
      <c r="AD801">
        <v>21.82</v>
      </c>
      <c r="AE801" s="30">
        <v>112.92999999999999</v>
      </c>
      <c r="AF801" s="32">
        <v>45814</v>
      </c>
      <c r="AH801" s="33">
        <v>21.82</v>
      </c>
      <c r="AI801" s="31">
        <v>45828</v>
      </c>
      <c r="AJ801" s="34" t="s">
        <v>13280</v>
      </c>
      <c r="AK801">
        <v>120</v>
      </c>
      <c r="AL801" s="34">
        <v>2618.4</v>
      </c>
      <c r="AM801">
        <v>104.54</v>
      </c>
      <c r="AN801" s="34">
        <v>25.05</v>
      </c>
    </row>
    <row r="802" spans="1:40" x14ac:dyDescent="0.25">
      <c r="A802">
        <v>3</v>
      </c>
      <c r="B802" t="s">
        <v>257</v>
      </c>
      <c r="C802" s="7">
        <v>45807</v>
      </c>
      <c r="D802" t="s">
        <v>11727</v>
      </c>
      <c r="E802" t="s">
        <v>11728</v>
      </c>
      <c r="F802" t="s">
        <v>12639</v>
      </c>
      <c r="G802" t="s">
        <v>11731</v>
      </c>
      <c r="H802" s="7">
        <v>45812</v>
      </c>
      <c r="I802" s="7">
        <v>45812</v>
      </c>
      <c r="J802" t="s">
        <v>323</v>
      </c>
      <c r="K802" t="s">
        <v>11732</v>
      </c>
      <c r="L802" t="s">
        <v>7</v>
      </c>
      <c r="M802">
        <v>0</v>
      </c>
      <c r="N802">
        <v>0</v>
      </c>
      <c r="O802">
        <v>0</v>
      </c>
      <c r="P802" t="s">
        <v>4329</v>
      </c>
      <c r="Q802" t="s">
        <v>11731</v>
      </c>
      <c r="R802" t="s">
        <v>11838</v>
      </c>
      <c r="S802" t="s">
        <v>11839</v>
      </c>
      <c r="T802">
        <v>2075.44</v>
      </c>
      <c r="U802" s="7">
        <v>45811</v>
      </c>
      <c r="V802">
        <v>5838.75</v>
      </c>
      <c r="X802">
        <v>0.35546</v>
      </c>
      <c r="Y802" s="30">
        <v>5838.75</v>
      </c>
      <c r="Z802" s="32">
        <v>45811</v>
      </c>
      <c r="AA802">
        <v>21.330000000000002</v>
      </c>
      <c r="AB802" s="30">
        <v>97.31</v>
      </c>
      <c r="AC802" s="32">
        <v>45811</v>
      </c>
      <c r="AD802">
        <v>18.830000000000002</v>
      </c>
      <c r="AE802" s="30">
        <v>110.21999999990003</v>
      </c>
      <c r="AF802" s="32">
        <v>45811</v>
      </c>
      <c r="AH802" s="33">
        <v>18.830000000000002</v>
      </c>
      <c r="AI802" s="31">
        <v>45828</v>
      </c>
      <c r="AJ802" s="34" t="s">
        <v>13280</v>
      </c>
      <c r="AK802">
        <v>120</v>
      </c>
      <c r="AL802" s="34">
        <v>2259.6</v>
      </c>
      <c r="AM802">
        <v>104.54</v>
      </c>
      <c r="AN802" s="34">
        <v>21.61</v>
      </c>
    </row>
    <row r="803" spans="1:40" x14ac:dyDescent="0.25">
      <c r="A803">
        <v>3</v>
      </c>
      <c r="B803" t="s">
        <v>257</v>
      </c>
      <c r="C803" s="7">
        <v>45625</v>
      </c>
      <c r="D803" t="s">
        <v>10946</v>
      </c>
      <c r="E803" t="s">
        <v>10947</v>
      </c>
      <c r="F803" t="s">
        <v>12640</v>
      </c>
      <c r="G803" t="s">
        <v>11769</v>
      </c>
      <c r="H803" s="7">
        <v>45818</v>
      </c>
      <c r="I803" s="7">
        <v>45818</v>
      </c>
      <c r="J803" t="s">
        <v>487</v>
      </c>
      <c r="K803" t="s">
        <v>11770</v>
      </c>
      <c r="L803" t="s">
        <v>7</v>
      </c>
      <c r="M803">
        <v>0</v>
      </c>
      <c r="N803">
        <v>0</v>
      </c>
      <c r="O803">
        <v>0</v>
      </c>
      <c r="P803" t="s">
        <v>10948</v>
      </c>
      <c r="Q803" t="s">
        <v>11769</v>
      </c>
      <c r="R803" t="s">
        <v>11838</v>
      </c>
      <c r="S803" t="s">
        <v>11839</v>
      </c>
      <c r="T803">
        <v>2198.5100000000002</v>
      </c>
      <c r="U803" s="7">
        <v>45817</v>
      </c>
      <c r="V803">
        <v>5945.49</v>
      </c>
      <c r="X803">
        <v>0.36978</v>
      </c>
      <c r="Y803" s="30">
        <v>5945.4899999998997</v>
      </c>
      <c r="Z803" s="32">
        <v>45817</v>
      </c>
      <c r="AA803">
        <v>22.19</v>
      </c>
      <c r="AB803" s="30">
        <v>99.09</v>
      </c>
      <c r="AC803" s="32">
        <v>45817</v>
      </c>
      <c r="AD803">
        <v>19.48</v>
      </c>
      <c r="AE803" s="30">
        <v>112.85999999990004</v>
      </c>
      <c r="AF803" s="32">
        <v>45817</v>
      </c>
      <c r="AH803" s="33">
        <v>19.48</v>
      </c>
      <c r="AI803" s="31">
        <v>45828</v>
      </c>
      <c r="AJ803" s="34" t="s">
        <v>13280</v>
      </c>
      <c r="AK803">
        <v>120</v>
      </c>
      <c r="AL803" s="34">
        <v>2337.6</v>
      </c>
      <c r="AM803">
        <v>104.54</v>
      </c>
      <c r="AN803" s="34">
        <v>22.36</v>
      </c>
    </row>
    <row r="804" spans="1:40" x14ac:dyDescent="0.25">
      <c r="A804">
        <v>3</v>
      </c>
      <c r="B804" t="s">
        <v>257</v>
      </c>
      <c r="C804" s="7">
        <v>45625</v>
      </c>
      <c r="D804" t="s">
        <v>10946</v>
      </c>
      <c r="E804" t="s">
        <v>10947</v>
      </c>
      <c r="F804" t="s">
        <v>12641</v>
      </c>
      <c r="G804" t="s">
        <v>10950</v>
      </c>
      <c r="H804" s="7">
        <v>45818</v>
      </c>
      <c r="I804" s="7">
        <v>45818</v>
      </c>
      <c r="J804" t="s">
        <v>487</v>
      </c>
      <c r="K804" t="s">
        <v>10951</v>
      </c>
      <c r="L804" t="s">
        <v>7</v>
      </c>
      <c r="M804">
        <v>0</v>
      </c>
      <c r="N804">
        <v>0</v>
      </c>
      <c r="O804">
        <v>0</v>
      </c>
      <c r="P804" t="s">
        <v>10948</v>
      </c>
      <c r="Q804" t="s">
        <v>10950</v>
      </c>
      <c r="R804" t="s">
        <v>11838</v>
      </c>
      <c r="S804" t="s">
        <v>11839</v>
      </c>
      <c r="T804">
        <v>2198.52</v>
      </c>
      <c r="U804" s="7">
        <v>45817</v>
      </c>
      <c r="V804">
        <v>5945.49</v>
      </c>
      <c r="X804">
        <v>0.36978</v>
      </c>
      <c r="Y804" s="30">
        <v>5945.4899999998997</v>
      </c>
      <c r="Z804" s="32">
        <v>45817</v>
      </c>
      <c r="AA804">
        <v>22.19</v>
      </c>
      <c r="AB804" s="30">
        <v>99.09</v>
      </c>
      <c r="AC804" s="32">
        <v>45817</v>
      </c>
      <c r="AD804">
        <v>19.48</v>
      </c>
      <c r="AE804" s="30">
        <v>112.85999999990004</v>
      </c>
      <c r="AF804" s="32">
        <v>45817</v>
      </c>
      <c r="AH804" s="33">
        <v>19.48</v>
      </c>
      <c r="AI804" s="31">
        <v>45828</v>
      </c>
      <c r="AJ804" s="34" t="s">
        <v>13280</v>
      </c>
      <c r="AK804">
        <v>120</v>
      </c>
      <c r="AL804" s="34">
        <v>2337.6</v>
      </c>
      <c r="AM804">
        <v>104.54</v>
      </c>
      <c r="AN804" s="34">
        <v>22.36</v>
      </c>
    </row>
    <row r="805" spans="1:40" x14ac:dyDescent="0.25">
      <c r="A805">
        <v>3</v>
      </c>
      <c r="B805" t="s">
        <v>257</v>
      </c>
      <c r="C805" s="7">
        <v>45688</v>
      </c>
      <c r="D805" t="s">
        <v>11216</v>
      </c>
      <c r="E805" t="s">
        <v>11217</v>
      </c>
      <c r="F805" t="s">
        <v>12642</v>
      </c>
      <c r="G805" t="s">
        <v>11221</v>
      </c>
      <c r="H805" s="7">
        <v>45812</v>
      </c>
      <c r="I805" s="7">
        <v>45812</v>
      </c>
      <c r="J805" t="s">
        <v>1074</v>
      </c>
      <c r="K805" t="s">
        <v>11219</v>
      </c>
      <c r="L805" t="s">
        <v>11220</v>
      </c>
      <c r="M805">
        <v>0</v>
      </c>
      <c r="N805">
        <v>0</v>
      </c>
      <c r="O805">
        <v>0</v>
      </c>
      <c r="P805" t="s">
        <v>11218</v>
      </c>
      <c r="Q805" t="s">
        <v>11221</v>
      </c>
      <c r="R805" t="s">
        <v>11838</v>
      </c>
      <c r="S805" t="s">
        <v>11839</v>
      </c>
      <c r="T805">
        <v>2399.98</v>
      </c>
      <c r="U805" s="7">
        <v>45810</v>
      </c>
      <c r="V805">
        <v>5811.46</v>
      </c>
      <c r="X805">
        <v>0.41296999999999995</v>
      </c>
      <c r="Y805" s="30">
        <v>5811.46</v>
      </c>
      <c r="Z805" s="32">
        <v>45810</v>
      </c>
      <c r="AA805">
        <v>24.78</v>
      </c>
      <c r="AB805" s="30">
        <v>96.849999999899993</v>
      </c>
      <c r="AC805" s="32">
        <v>45810</v>
      </c>
      <c r="AD805">
        <v>21.82</v>
      </c>
      <c r="AE805" s="30">
        <v>109.98999999990004</v>
      </c>
      <c r="AF805" s="32">
        <v>45810</v>
      </c>
      <c r="AH805" s="33">
        <v>21.82</v>
      </c>
      <c r="AI805" s="31">
        <v>45828</v>
      </c>
      <c r="AJ805" s="34" t="s">
        <v>13280</v>
      </c>
      <c r="AK805">
        <v>120</v>
      </c>
      <c r="AL805" s="34">
        <v>2618.4</v>
      </c>
      <c r="AM805">
        <v>104.54</v>
      </c>
      <c r="AN805" s="34">
        <v>25.05</v>
      </c>
    </row>
    <row r="806" spans="1:40" x14ac:dyDescent="0.25">
      <c r="A806">
        <v>3</v>
      </c>
      <c r="B806" t="s">
        <v>257</v>
      </c>
      <c r="C806" s="7">
        <v>45534</v>
      </c>
      <c r="D806" t="s">
        <v>10424</v>
      </c>
      <c r="E806" t="s">
        <v>10425</v>
      </c>
      <c r="F806" t="s">
        <v>12643</v>
      </c>
      <c r="G806" t="s">
        <v>414</v>
      </c>
      <c r="H806" s="7">
        <v>45813</v>
      </c>
      <c r="I806" s="7">
        <v>45813</v>
      </c>
      <c r="J806" t="s">
        <v>397</v>
      </c>
      <c r="K806" t="s">
        <v>10427</v>
      </c>
      <c r="L806" t="s">
        <v>10428</v>
      </c>
      <c r="M806">
        <v>0</v>
      </c>
      <c r="N806">
        <v>0</v>
      </c>
      <c r="O806">
        <v>0</v>
      </c>
      <c r="P806" t="s">
        <v>10426</v>
      </c>
      <c r="Q806" t="s">
        <v>414</v>
      </c>
      <c r="R806" t="s">
        <v>11838</v>
      </c>
      <c r="S806" t="s">
        <v>11839</v>
      </c>
      <c r="T806">
        <v>11777.53</v>
      </c>
      <c r="U806" s="7">
        <v>45812</v>
      </c>
      <c r="V806">
        <v>5845.16</v>
      </c>
      <c r="X806">
        <v>2.01492</v>
      </c>
      <c r="Y806" s="30">
        <v>5845.1599999998998</v>
      </c>
      <c r="Z806" s="32">
        <v>45812</v>
      </c>
      <c r="AA806">
        <v>120.91</v>
      </c>
      <c r="AB806" s="30">
        <v>97.409999999899995</v>
      </c>
      <c r="AC806" s="32">
        <v>45812</v>
      </c>
      <c r="AD806">
        <v>106.19000000000001</v>
      </c>
      <c r="AE806" s="30">
        <v>110.90999999990004</v>
      </c>
      <c r="AF806" s="32">
        <v>45812</v>
      </c>
      <c r="AH806" s="33">
        <v>106.19000000000001</v>
      </c>
      <c r="AI806" s="31">
        <v>45828</v>
      </c>
      <c r="AJ806" s="34" t="s">
        <v>13280</v>
      </c>
      <c r="AK806">
        <v>120</v>
      </c>
      <c r="AL806" s="34">
        <v>12742.8</v>
      </c>
      <c r="AM806">
        <v>104.54</v>
      </c>
      <c r="AN806" s="34">
        <v>121.89000000000001</v>
      </c>
    </row>
    <row r="807" spans="1:40" x14ac:dyDescent="0.25">
      <c r="A807">
        <v>3</v>
      </c>
      <c r="B807" t="s">
        <v>257</v>
      </c>
      <c r="C807" s="7">
        <v>45653</v>
      </c>
      <c r="D807" t="s">
        <v>11114</v>
      </c>
      <c r="E807" t="s">
        <v>11115</v>
      </c>
      <c r="F807" t="s">
        <v>12644</v>
      </c>
      <c r="G807" t="s">
        <v>11117</v>
      </c>
      <c r="H807" s="7">
        <v>45824</v>
      </c>
      <c r="I807" s="7">
        <v>45824</v>
      </c>
      <c r="J807" t="s">
        <v>502</v>
      </c>
      <c r="K807" t="s">
        <v>11344</v>
      </c>
      <c r="L807" t="s">
        <v>11345</v>
      </c>
      <c r="M807">
        <v>0</v>
      </c>
      <c r="N807">
        <v>0</v>
      </c>
      <c r="O807">
        <v>0</v>
      </c>
      <c r="P807" t="s">
        <v>5129</v>
      </c>
      <c r="Q807" t="s">
        <v>11117</v>
      </c>
      <c r="R807" t="s">
        <v>11838</v>
      </c>
      <c r="S807" t="s">
        <v>11839</v>
      </c>
      <c r="T807">
        <v>2554.6799999999998</v>
      </c>
      <c r="U807" s="7">
        <v>45821</v>
      </c>
      <c r="V807">
        <v>6064.93</v>
      </c>
      <c r="X807">
        <v>0.42122000000000004</v>
      </c>
      <c r="Y807" s="30">
        <v>6064.93</v>
      </c>
      <c r="Z807" s="32">
        <v>45821</v>
      </c>
      <c r="AA807">
        <v>25.27</v>
      </c>
      <c r="AB807" s="30">
        <v>101.0799999999</v>
      </c>
      <c r="AC807" s="32">
        <v>45821</v>
      </c>
      <c r="AD807">
        <v>21.82</v>
      </c>
      <c r="AE807" s="30">
        <v>117.07999999990002</v>
      </c>
      <c r="AF807" s="32">
        <v>45821</v>
      </c>
      <c r="AH807" s="33">
        <v>21.82</v>
      </c>
      <c r="AI807" s="31">
        <v>45828</v>
      </c>
      <c r="AJ807" s="34" t="s">
        <v>13280</v>
      </c>
      <c r="AK807">
        <v>120</v>
      </c>
      <c r="AL807" s="34">
        <v>2618.4</v>
      </c>
      <c r="AM807">
        <v>104.54</v>
      </c>
      <c r="AN807" s="34">
        <v>25.05</v>
      </c>
    </row>
    <row r="808" spans="1:40" x14ac:dyDescent="0.25">
      <c r="A808">
        <v>3</v>
      </c>
      <c r="B808" t="s">
        <v>257</v>
      </c>
      <c r="C808" s="7">
        <v>44917</v>
      </c>
      <c r="D808" t="s">
        <v>7649</v>
      </c>
      <c r="E808" t="s">
        <v>7650</v>
      </c>
      <c r="F808" t="s">
        <v>12645</v>
      </c>
      <c r="G808" t="s">
        <v>7651</v>
      </c>
      <c r="H808" s="7">
        <v>45812</v>
      </c>
      <c r="I808" s="7">
        <v>45812</v>
      </c>
      <c r="J808" t="s">
        <v>502</v>
      </c>
      <c r="K808" t="s">
        <v>7653</v>
      </c>
      <c r="L808" t="s">
        <v>3249</v>
      </c>
      <c r="M808">
        <v>0</v>
      </c>
      <c r="N808">
        <v>0</v>
      </c>
      <c r="O808">
        <v>0</v>
      </c>
      <c r="P808" t="s">
        <v>7652</v>
      </c>
      <c r="Q808" t="s">
        <v>7651</v>
      </c>
      <c r="R808" t="s">
        <v>11838</v>
      </c>
      <c r="S808" t="s">
        <v>11839</v>
      </c>
      <c r="T808">
        <v>2405</v>
      </c>
      <c r="U808" s="7">
        <v>45811</v>
      </c>
      <c r="V808">
        <v>5838.75</v>
      </c>
      <c r="X808">
        <v>0.41189999999999999</v>
      </c>
      <c r="Y808" s="30">
        <v>5838.75</v>
      </c>
      <c r="Z808" s="32">
        <v>45811</v>
      </c>
      <c r="AA808">
        <v>24.71</v>
      </c>
      <c r="AB808" s="30">
        <v>97.31</v>
      </c>
      <c r="AC808" s="32">
        <v>45811</v>
      </c>
      <c r="AD808">
        <v>21.82</v>
      </c>
      <c r="AE808" s="30">
        <v>110.21999999990003</v>
      </c>
      <c r="AF808" s="32">
        <v>45811</v>
      </c>
      <c r="AH808" s="33">
        <v>21.82</v>
      </c>
      <c r="AI808" s="31">
        <v>45828</v>
      </c>
      <c r="AJ808" s="34" t="s">
        <v>13280</v>
      </c>
      <c r="AK808">
        <v>120</v>
      </c>
      <c r="AL808" s="34">
        <v>2618.4</v>
      </c>
      <c r="AM808">
        <v>104.54</v>
      </c>
      <c r="AN808" s="34">
        <v>25.05</v>
      </c>
    </row>
    <row r="809" spans="1:40" x14ac:dyDescent="0.25">
      <c r="A809">
        <v>3</v>
      </c>
      <c r="B809" t="s">
        <v>257</v>
      </c>
      <c r="C809" s="7">
        <v>44839</v>
      </c>
      <c r="D809" t="s">
        <v>7319</v>
      </c>
      <c r="E809" t="s">
        <v>7320</v>
      </c>
      <c r="F809" t="s">
        <v>12646</v>
      </c>
      <c r="G809" t="s">
        <v>1558</v>
      </c>
      <c r="H809" s="7">
        <v>45812</v>
      </c>
      <c r="I809" s="7">
        <v>45812</v>
      </c>
      <c r="J809" t="s">
        <v>1074</v>
      </c>
      <c r="K809" t="s">
        <v>7322</v>
      </c>
      <c r="L809" t="s">
        <v>4734</v>
      </c>
      <c r="M809">
        <v>0</v>
      </c>
      <c r="N809">
        <v>0</v>
      </c>
      <c r="O809">
        <v>0</v>
      </c>
      <c r="P809" t="s">
        <v>7321</v>
      </c>
      <c r="Q809" t="s">
        <v>1558</v>
      </c>
      <c r="R809" t="s">
        <v>11838</v>
      </c>
      <c r="S809" t="s">
        <v>11839</v>
      </c>
      <c r="T809">
        <v>1535.46</v>
      </c>
      <c r="U809" s="7">
        <v>45810</v>
      </c>
      <c r="V809">
        <v>5811.46</v>
      </c>
      <c r="X809">
        <v>0.26421</v>
      </c>
      <c r="Y809" s="30">
        <v>5811.46</v>
      </c>
      <c r="Z809" s="32">
        <v>45810</v>
      </c>
      <c r="AA809">
        <v>15.85</v>
      </c>
      <c r="AB809" s="30">
        <v>96.849999999899993</v>
      </c>
      <c r="AC809" s="32">
        <v>45810</v>
      </c>
      <c r="AD809">
        <v>13.959999999999999</v>
      </c>
      <c r="AE809" s="30">
        <v>109.98999999990004</v>
      </c>
      <c r="AF809" s="32">
        <v>45810</v>
      </c>
      <c r="AH809" s="33">
        <v>13.959999999999999</v>
      </c>
      <c r="AI809" s="31">
        <v>45828</v>
      </c>
      <c r="AJ809" s="34" t="s">
        <v>13280</v>
      </c>
      <c r="AK809">
        <v>120</v>
      </c>
      <c r="AL809" s="34">
        <v>1675.2</v>
      </c>
      <c r="AM809">
        <v>104.54</v>
      </c>
      <c r="AN809" s="34">
        <v>16.02</v>
      </c>
    </row>
    <row r="810" spans="1:40" x14ac:dyDescent="0.25">
      <c r="A810">
        <v>3</v>
      </c>
      <c r="B810" t="s">
        <v>257</v>
      </c>
      <c r="C810" s="7">
        <v>45747</v>
      </c>
      <c r="D810" t="s">
        <v>11497</v>
      </c>
      <c r="E810" t="s">
        <v>11498</v>
      </c>
      <c r="F810" t="s">
        <v>12647</v>
      </c>
      <c r="G810" t="s">
        <v>11500</v>
      </c>
      <c r="H810" s="7">
        <v>45812</v>
      </c>
      <c r="I810" s="7">
        <v>45812</v>
      </c>
      <c r="J810" t="s">
        <v>1074</v>
      </c>
      <c r="K810" t="s">
        <v>11501</v>
      </c>
      <c r="L810" t="s">
        <v>7</v>
      </c>
      <c r="M810">
        <v>0</v>
      </c>
      <c r="N810">
        <v>0</v>
      </c>
      <c r="O810">
        <v>0</v>
      </c>
      <c r="P810" t="s">
        <v>11498</v>
      </c>
      <c r="Q810" t="s">
        <v>11500</v>
      </c>
      <c r="R810" t="s">
        <v>11838</v>
      </c>
      <c r="S810" t="s">
        <v>11839</v>
      </c>
      <c r="T810">
        <v>1943.17</v>
      </c>
      <c r="U810" s="7">
        <v>45811</v>
      </c>
      <c r="V810">
        <v>5838.75</v>
      </c>
      <c r="X810">
        <v>0.33280999999999999</v>
      </c>
      <c r="Y810" s="30">
        <v>5838.75</v>
      </c>
      <c r="Z810" s="32">
        <v>45811</v>
      </c>
      <c r="AA810">
        <v>19.97</v>
      </c>
      <c r="AB810" s="30">
        <v>97.31</v>
      </c>
      <c r="AC810" s="32">
        <v>45811</v>
      </c>
      <c r="AD810">
        <v>17.630000000000003</v>
      </c>
      <c r="AE810" s="30">
        <v>110.21999999990003</v>
      </c>
      <c r="AF810" s="32">
        <v>45811</v>
      </c>
      <c r="AH810" s="33">
        <v>17.630000000000003</v>
      </c>
      <c r="AI810" s="31">
        <v>45828</v>
      </c>
      <c r="AJ810" s="34" t="s">
        <v>13280</v>
      </c>
      <c r="AK810">
        <v>120</v>
      </c>
      <c r="AL810" s="34">
        <v>2115.6</v>
      </c>
      <c r="AM810">
        <v>104.54</v>
      </c>
      <c r="AN810" s="34">
        <v>20.240000000000002</v>
      </c>
    </row>
    <row r="811" spans="1:40" x14ac:dyDescent="0.25">
      <c r="A811">
        <v>3</v>
      </c>
      <c r="B811" t="s">
        <v>257</v>
      </c>
      <c r="C811" s="7">
        <v>44839</v>
      </c>
      <c r="D811" t="s">
        <v>7300</v>
      </c>
      <c r="E811" t="s">
        <v>7301</v>
      </c>
      <c r="F811" t="s">
        <v>12648</v>
      </c>
      <c r="G811" t="s">
        <v>7304</v>
      </c>
      <c r="H811" s="7">
        <v>45814</v>
      </c>
      <c r="I811" s="7">
        <v>45814</v>
      </c>
      <c r="J811" t="s">
        <v>463</v>
      </c>
      <c r="K811" t="s">
        <v>1553</v>
      </c>
      <c r="L811" t="s">
        <v>7303</v>
      </c>
      <c r="M811">
        <v>0</v>
      </c>
      <c r="N811">
        <v>0</v>
      </c>
      <c r="O811">
        <v>0</v>
      </c>
      <c r="P811" t="s">
        <v>7302</v>
      </c>
      <c r="Q811" t="s">
        <v>7304</v>
      </c>
      <c r="R811" t="s">
        <v>11838</v>
      </c>
      <c r="S811" t="s">
        <v>11839</v>
      </c>
      <c r="T811">
        <v>2441.44</v>
      </c>
      <c r="U811" s="7">
        <v>45813</v>
      </c>
      <c r="V811">
        <v>5874.18</v>
      </c>
      <c r="X811">
        <v>0.41561999999999999</v>
      </c>
      <c r="Y811" s="30">
        <v>5874.18</v>
      </c>
      <c r="Z811" s="32">
        <v>45813</v>
      </c>
      <c r="AA811">
        <v>24.94</v>
      </c>
      <c r="AB811" s="30">
        <v>97.9</v>
      </c>
      <c r="AC811" s="32">
        <v>45813</v>
      </c>
      <c r="AD811">
        <v>21.82</v>
      </c>
      <c r="AE811" s="30">
        <v>111.89000000000001</v>
      </c>
      <c r="AF811" s="32">
        <v>45813</v>
      </c>
      <c r="AH811" s="33">
        <v>21.82</v>
      </c>
      <c r="AI811" s="31">
        <v>45828</v>
      </c>
      <c r="AJ811" s="34" t="s">
        <v>13280</v>
      </c>
      <c r="AK811">
        <v>120</v>
      </c>
      <c r="AL811" s="34">
        <v>2618.4</v>
      </c>
      <c r="AM811">
        <v>104.54</v>
      </c>
      <c r="AN811" s="34">
        <v>25.05</v>
      </c>
    </row>
    <row r="812" spans="1:40" x14ac:dyDescent="0.25">
      <c r="A812">
        <v>3</v>
      </c>
      <c r="B812" t="s">
        <v>257</v>
      </c>
      <c r="C812" s="7">
        <v>44854</v>
      </c>
      <c r="D812" t="s">
        <v>7294</v>
      </c>
      <c r="E812" t="s">
        <v>7295</v>
      </c>
      <c r="F812" t="s">
        <v>12649</v>
      </c>
      <c r="G812" t="s">
        <v>7296</v>
      </c>
      <c r="H812" s="7">
        <v>45817</v>
      </c>
      <c r="I812" s="7">
        <v>45817</v>
      </c>
      <c r="J812" t="s">
        <v>463</v>
      </c>
      <c r="K812" t="s">
        <v>7298</v>
      </c>
      <c r="L812" t="s">
        <v>7</v>
      </c>
      <c r="M812">
        <v>0</v>
      </c>
      <c r="N812">
        <v>0</v>
      </c>
      <c r="O812">
        <v>0</v>
      </c>
      <c r="P812" t="s">
        <v>7297</v>
      </c>
      <c r="Q812" t="s">
        <v>7296</v>
      </c>
      <c r="R812" t="s">
        <v>11838</v>
      </c>
      <c r="S812" t="s">
        <v>11839</v>
      </c>
      <c r="T812">
        <v>2464.13</v>
      </c>
      <c r="U812" s="7">
        <v>45814</v>
      </c>
      <c r="V812">
        <v>5910.79</v>
      </c>
      <c r="X812">
        <v>0.41688999999999998</v>
      </c>
      <c r="Y812" s="30">
        <v>5910.7899999998999</v>
      </c>
      <c r="Z812" s="32">
        <v>45814</v>
      </c>
      <c r="AA812">
        <v>25.009999999999998</v>
      </c>
      <c r="AB812" s="30">
        <v>98.51</v>
      </c>
      <c r="AC812" s="32">
        <v>45814</v>
      </c>
      <c r="AD812">
        <v>21.82</v>
      </c>
      <c r="AE812" s="30">
        <v>112.92999999999999</v>
      </c>
      <c r="AF812" s="32">
        <v>45814</v>
      </c>
      <c r="AH812" s="33">
        <v>21.82</v>
      </c>
      <c r="AI812" s="31">
        <v>45828</v>
      </c>
      <c r="AJ812" s="34" t="s">
        <v>13280</v>
      </c>
      <c r="AK812">
        <v>120</v>
      </c>
      <c r="AL812" s="34">
        <v>2618.4</v>
      </c>
      <c r="AM812">
        <v>104.54</v>
      </c>
      <c r="AN812" s="34">
        <v>25.05</v>
      </c>
    </row>
    <row r="813" spans="1:40" x14ac:dyDescent="0.25">
      <c r="A813">
        <v>3</v>
      </c>
      <c r="B813" t="s">
        <v>257</v>
      </c>
      <c r="C813" s="7">
        <v>44904</v>
      </c>
      <c r="D813" t="s">
        <v>7546</v>
      </c>
      <c r="E813" t="s">
        <v>7547</v>
      </c>
      <c r="F813" t="s">
        <v>12650</v>
      </c>
      <c r="G813" t="s">
        <v>350</v>
      </c>
      <c r="H813" s="7">
        <v>45825</v>
      </c>
      <c r="I813" s="7">
        <v>45825</v>
      </c>
      <c r="J813" t="s">
        <v>426</v>
      </c>
      <c r="K813" t="s">
        <v>7551</v>
      </c>
      <c r="L813" t="s">
        <v>667</v>
      </c>
      <c r="M813">
        <v>0</v>
      </c>
      <c r="N813">
        <v>0</v>
      </c>
      <c r="O813">
        <v>0</v>
      </c>
      <c r="P813" t="s">
        <v>7548</v>
      </c>
      <c r="Q813" t="s">
        <v>350</v>
      </c>
      <c r="R813" t="s">
        <v>11838</v>
      </c>
      <c r="S813" t="s">
        <v>11839</v>
      </c>
      <c r="T813">
        <v>11201.04</v>
      </c>
      <c r="U813" s="7">
        <v>45824</v>
      </c>
      <c r="V813">
        <v>6064.93</v>
      </c>
      <c r="X813">
        <v>1.8468499999999999</v>
      </c>
      <c r="Y813" s="30">
        <v>6064.93</v>
      </c>
      <c r="Z813" s="32">
        <v>45824</v>
      </c>
      <c r="AA813">
        <v>110.80999999999999</v>
      </c>
      <c r="AB813" s="30">
        <v>101.0799999999</v>
      </c>
      <c r="AC813" s="32">
        <v>45824</v>
      </c>
      <c r="AD813">
        <v>95.67</v>
      </c>
      <c r="AE813" s="30">
        <v>117.07999999990002</v>
      </c>
      <c r="AF813" s="32">
        <v>45824</v>
      </c>
      <c r="AH813" s="33">
        <v>95.67</v>
      </c>
      <c r="AI813" s="31">
        <v>45828</v>
      </c>
      <c r="AJ813" s="34" t="s">
        <v>13280</v>
      </c>
      <c r="AK813">
        <v>120</v>
      </c>
      <c r="AL813" s="34">
        <v>11480.4</v>
      </c>
      <c r="AM813">
        <v>104.54</v>
      </c>
      <c r="AN813" s="34">
        <v>109.82000000000001</v>
      </c>
    </row>
    <row r="814" spans="1:40" x14ac:dyDescent="0.25">
      <c r="A814">
        <v>3</v>
      </c>
      <c r="B814" t="s">
        <v>257</v>
      </c>
      <c r="C814" s="7">
        <v>44896</v>
      </c>
      <c r="D814" t="s">
        <v>7552</v>
      </c>
      <c r="E814" t="s">
        <v>7553</v>
      </c>
      <c r="F814" t="s">
        <v>12651</v>
      </c>
      <c r="G814" t="s">
        <v>7554</v>
      </c>
      <c r="H814" s="7">
        <v>45819</v>
      </c>
      <c r="I814" s="7">
        <v>45819</v>
      </c>
      <c r="J814" t="s">
        <v>502</v>
      </c>
      <c r="K814" t="s">
        <v>7556</v>
      </c>
      <c r="L814" t="s">
        <v>1637</v>
      </c>
      <c r="M814">
        <v>0</v>
      </c>
      <c r="N814">
        <v>0</v>
      </c>
      <c r="O814">
        <v>0</v>
      </c>
      <c r="P814" t="s">
        <v>7555</v>
      </c>
      <c r="Q814" t="s">
        <v>7554</v>
      </c>
      <c r="R814" t="s">
        <v>11838</v>
      </c>
      <c r="S814" t="s">
        <v>11839</v>
      </c>
      <c r="T814">
        <v>2420.0500000000002</v>
      </c>
      <c r="U814" s="7">
        <v>45812</v>
      </c>
      <c r="V814">
        <v>5845.16</v>
      </c>
      <c r="X814">
        <v>0.41403000000000006</v>
      </c>
      <c r="Y814" s="30">
        <v>5845.1599999998998</v>
      </c>
      <c r="Z814" s="32">
        <v>45812</v>
      </c>
      <c r="AA814">
        <v>24.84</v>
      </c>
      <c r="AB814" s="30">
        <v>97.409999999899995</v>
      </c>
      <c r="AC814" s="32">
        <v>45812</v>
      </c>
      <c r="AD814">
        <v>21.82</v>
      </c>
      <c r="AE814" s="30">
        <v>110.90999999990004</v>
      </c>
      <c r="AF814" s="32">
        <v>45812</v>
      </c>
      <c r="AH814" s="33">
        <v>21.82</v>
      </c>
      <c r="AI814" s="31">
        <v>45828</v>
      </c>
      <c r="AJ814" s="34" t="s">
        <v>13280</v>
      </c>
      <c r="AK814">
        <v>120</v>
      </c>
      <c r="AL814" s="34">
        <v>2618.4</v>
      </c>
      <c r="AM814">
        <v>104.54</v>
      </c>
      <c r="AN814" s="34">
        <v>25.05</v>
      </c>
    </row>
    <row r="815" spans="1:40" x14ac:dyDescent="0.25">
      <c r="A815">
        <v>3</v>
      </c>
      <c r="B815" t="s">
        <v>257</v>
      </c>
      <c r="C815" s="7">
        <v>44896</v>
      </c>
      <c r="D815" t="s">
        <v>7570</v>
      </c>
      <c r="E815" t="s">
        <v>7571</v>
      </c>
      <c r="F815" t="s">
        <v>12652</v>
      </c>
      <c r="G815" t="s">
        <v>7575</v>
      </c>
      <c r="H815" s="7">
        <v>45813</v>
      </c>
      <c r="I815" s="7">
        <v>45813</v>
      </c>
      <c r="J815" t="s">
        <v>1074</v>
      </c>
      <c r="K815" t="s">
        <v>7576</v>
      </c>
      <c r="L815" t="s">
        <v>7577</v>
      </c>
      <c r="M815">
        <v>0</v>
      </c>
      <c r="N815">
        <v>0</v>
      </c>
      <c r="O815">
        <v>0</v>
      </c>
      <c r="P815" t="s">
        <v>7572</v>
      </c>
      <c r="Q815" t="s">
        <v>7575</v>
      </c>
      <c r="R815" t="s">
        <v>11838</v>
      </c>
      <c r="S815" t="s">
        <v>11839</v>
      </c>
      <c r="T815">
        <v>3140.97</v>
      </c>
      <c r="U815" s="7">
        <v>45812</v>
      </c>
      <c r="V815">
        <v>5845.16</v>
      </c>
      <c r="X815">
        <v>0.53736000000000006</v>
      </c>
      <c r="Y815" s="30">
        <v>5845.1599999998998</v>
      </c>
      <c r="Z815" s="32">
        <v>45812</v>
      </c>
      <c r="AA815">
        <v>32.239999999999995</v>
      </c>
      <c r="AB815" s="30">
        <v>97.409999999899995</v>
      </c>
      <c r="AC815" s="32">
        <v>45812</v>
      </c>
      <c r="AD815">
        <v>28.32</v>
      </c>
      <c r="AE815" s="30">
        <v>110.90999999990004</v>
      </c>
      <c r="AF815" s="32">
        <v>45812</v>
      </c>
      <c r="AH815" s="33">
        <v>28.32</v>
      </c>
      <c r="AI815" s="31">
        <v>45828</v>
      </c>
      <c r="AJ815" s="34" t="s">
        <v>13280</v>
      </c>
      <c r="AK815">
        <v>120</v>
      </c>
      <c r="AL815" s="34">
        <v>3398.4</v>
      </c>
      <c r="AM815">
        <v>104.54</v>
      </c>
      <c r="AN815" s="34">
        <v>32.510000000000005</v>
      </c>
    </row>
    <row r="816" spans="1:40" x14ac:dyDescent="0.25">
      <c r="A816">
        <v>3</v>
      </c>
      <c r="B816" t="s">
        <v>257</v>
      </c>
      <c r="C816" s="7">
        <v>44722</v>
      </c>
      <c r="D816" t="s">
        <v>6358</v>
      </c>
      <c r="E816" t="s">
        <v>6359</v>
      </c>
      <c r="F816" t="s">
        <v>12653</v>
      </c>
      <c r="G816" t="s">
        <v>6360</v>
      </c>
      <c r="H816" s="7">
        <v>45812</v>
      </c>
      <c r="I816" s="7">
        <v>45812</v>
      </c>
      <c r="J816" t="s">
        <v>7</v>
      </c>
      <c r="K816" t="s">
        <v>6362</v>
      </c>
      <c r="L816" t="s">
        <v>6363</v>
      </c>
      <c r="M816">
        <v>0</v>
      </c>
      <c r="N816">
        <v>0</v>
      </c>
      <c r="O816">
        <v>0</v>
      </c>
      <c r="P816" t="s">
        <v>6361</v>
      </c>
      <c r="Q816" t="s">
        <v>6360</v>
      </c>
      <c r="R816" t="s">
        <v>11838</v>
      </c>
      <c r="S816" t="s">
        <v>11839</v>
      </c>
      <c r="T816">
        <v>3435.56</v>
      </c>
      <c r="U816" s="7">
        <v>45811</v>
      </c>
      <c r="V816">
        <v>5838.75</v>
      </c>
      <c r="X816">
        <v>0.5884100000000001</v>
      </c>
      <c r="Y816" s="30">
        <v>5838.75</v>
      </c>
      <c r="Z816" s="32">
        <v>45811</v>
      </c>
      <c r="AA816">
        <v>35.31</v>
      </c>
      <c r="AB816" s="30">
        <v>97.31</v>
      </c>
      <c r="AC816" s="32">
        <v>45811</v>
      </c>
      <c r="AD816">
        <v>31.169999999999998</v>
      </c>
      <c r="AE816" s="30">
        <v>110.21999999990003</v>
      </c>
      <c r="AF816" s="32">
        <v>45811</v>
      </c>
      <c r="AH816" s="33">
        <v>31.169999999999998</v>
      </c>
      <c r="AI816" s="31">
        <v>45828</v>
      </c>
      <c r="AJ816" s="34" t="s">
        <v>13280</v>
      </c>
      <c r="AK816">
        <v>120</v>
      </c>
      <c r="AL816" s="34">
        <v>3740.4</v>
      </c>
      <c r="AM816">
        <v>104.54</v>
      </c>
      <c r="AN816" s="34">
        <v>35.78</v>
      </c>
    </row>
    <row r="817" spans="1:40" x14ac:dyDescent="0.25">
      <c r="A817">
        <v>3</v>
      </c>
      <c r="B817" t="s">
        <v>257</v>
      </c>
      <c r="C817" s="7">
        <v>45170</v>
      </c>
      <c r="D817" t="s">
        <v>8598</v>
      </c>
      <c r="E817" t="s">
        <v>8599</v>
      </c>
      <c r="F817" t="s">
        <v>12654</v>
      </c>
      <c r="G817" t="s">
        <v>8600</v>
      </c>
      <c r="H817" s="7">
        <v>45817</v>
      </c>
      <c r="I817" s="7">
        <v>45817</v>
      </c>
      <c r="J817" t="s">
        <v>535</v>
      </c>
      <c r="K817" t="s">
        <v>8602</v>
      </c>
      <c r="L817" t="s">
        <v>8603</v>
      </c>
      <c r="M817">
        <v>0</v>
      </c>
      <c r="N817">
        <v>0</v>
      </c>
      <c r="O817">
        <v>0</v>
      </c>
      <c r="P817" t="s">
        <v>8601</v>
      </c>
      <c r="Q817" t="s">
        <v>8600</v>
      </c>
      <c r="R817" t="s">
        <v>11838</v>
      </c>
      <c r="S817" t="s">
        <v>11839</v>
      </c>
      <c r="T817">
        <v>3198.18</v>
      </c>
      <c r="U817" s="7">
        <v>45814</v>
      </c>
      <c r="V817">
        <v>5910.79</v>
      </c>
      <c r="X817">
        <v>0.54106999999999994</v>
      </c>
      <c r="Y817" s="30">
        <v>5910.7899999998999</v>
      </c>
      <c r="Z817" s="32">
        <v>45814</v>
      </c>
      <c r="AA817">
        <v>32.47</v>
      </c>
      <c r="AB817" s="30">
        <v>98.51</v>
      </c>
      <c r="AC817" s="32">
        <v>45814</v>
      </c>
      <c r="AD817">
        <v>28.32</v>
      </c>
      <c r="AE817" s="30">
        <v>112.92999999999999</v>
      </c>
      <c r="AF817" s="32">
        <v>45814</v>
      </c>
      <c r="AH817" s="33">
        <v>28.32</v>
      </c>
      <c r="AI817" s="31">
        <v>45828</v>
      </c>
      <c r="AJ817" s="34" t="s">
        <v>13280</v>
      </c>
      <c r="AK817">
        <v>120</v>
      </c>
      <c r="AL817" s="34">
        <v>3398.4</v>
      </c>
      <c r="AM817">
        <v>104.54</v>
      </c>
      <c r="AN817" s="34">
        <v>32.510000000000005</v>
      </c>
    </row>
    <row r="818" spans="1:40" x14ac:dyDescent="0.25">
      <c r="A818">
        <v>3</v>
      </c>
      <c r="B818" t="s">
        <v>257</v>
      </c>
      <c r="C818" s="7">
        <v>45653</v>
      </c>
      <c r="D818" t="s">
        <v>11053</v>
      </c>
      <c r="E818" t="s">
        <v>11054</v>
      </c>
      <c r="F818" t="s">
        <v>12655</v>
      </c>
      <c r="G818" t="s">
        <v>11055</v>
      </c>
      <c r="H818" s="7">
        <v>45812</v>
      </c>
      <c r="I818" s="7">
        <v>45812</v>
      </c>
      <c r="J818" t="s">
        <v>974</v>
      </c>
      <c r="K818" t="s">
        <v>11056</v>
      </c>
      <c r="L818" t="s">
        <v>7</v>
      </c>
      <c r="M818">
        <v>0</v>
      </c>
      <c r="N818">
        <v>0</v>
      </c>
      <c r="O818">
        <v>0</v>
      </c>
      <c r="P818" t="s">
        <v>7474</v>
      </c>
      <c r="Q818" t="s">
        <v>11055</v>
      </c>
      <c r="R818" t="s">
        <v>11838</v>
      </c>
      <c r="S818" t="s">
        <v>11839</v>
      </c>
      <c r="T818">
        <v>4123.33</v>
      </c>
      <c r="U818" s="7">
        <v>45811</v>
      </c>
      <c r="V818">
        <v>5838.75</v>
      </c>
      <c r="X818">
        <v>0.70620000000000005</v>
      </c>
      <c r="Y818" s="30">
        <v>5838.75</v>
      </c>
      <c r="Z818" s="32">
        <v>45811</v>
      </c>
      <c r="AA818">
        <v>42.37</v>
      </c>
      <c r="AB818" s="30">
        <v>97.31</v>
      </c>
      <c r="AC818" s="32">
        <v>45811</v>
      </c>
      <c r="AD818">
        <v>37.410000000000004</v>
      </c>
      <c r="AE818" s="30">
        <v>110.21999999990003</v>
      </c>
      <c r="AF818" s="32">
        <v>45811</v>
      </c>
      <c r="AH818" s="33">
        <v>37.410000000000004</v>
      </c>
      <c r="AI818" s="31">
        <v>45828</v>
      </c>
      <c r="AJ818" s="34" t="s">
        <v>13280</v>
      </c>
      <c r="AK818">
        <v>120</v>
      </c>
      <c r="AL818" s="34">
        <v>4489.2</v>
      </c>
      <c r="AM818">
        <v>104.54</v>
      </c>
      <c r="AN818" s="34">
        <v>42.94</v>
      </c>
    </row>
    <row r="819" spans="1:40" x14ac:dyDescent="0.25">
      <c r="A819">
        <v>3</v>
      </c>
      <c r="B819" t="s">
        <v>257</v>
      </c>
      <c r="C819" s="7">
        <v>45810</v>
      </c>
      <c r="D819" t="s">
        <v>11824</v>
      </c>
      <c r="E819" t="s">
        <v>11825</v>
      </c>
      <c r="F819" t="s">
        <v>12656</v>
      </c>
      <c r="G819" t="s">
        <v>11826</v>
      </c>
      <c r="H819" s="7">
        <v>45826</v>
      </c>
      <c r="I819" s="7">
        <v>45826</v>
      </c>
      <c r="J819" t="s">
        <v>1074</v>
      </c>
      <c r="K819" t="s">
        <v>11828</v>
      </c>
      <c r="L819" t="s">
        <v>7</v>
      </c>
      <c r="M819">
        <v>0</v>
      </c>
      <c r="N819">
        <v>0</v>
      </c>
      <c r="O819">
        <v>0</v>
      </c>
      <c r="P819" t="s">
        <v>11827</v>
      </c>
      <c r="Q819" t="s">
        <v>11826</v>
      </c>
      <c r="R819" t="s">
        <v>11838</v>
      </c>
      <c r="S819" t="s">
        <v>11839</v>
      </c>
      <c r="T819">
        <v>2078.5700000000002</v>
      </c>
      <c r="U819" s="7">
        <v>45825</v>
      </c>
      <c r="V819">
        <v>6129.42</v>
      </c>
      <c r="X819">
        <v>0.33911000000000002</v>
      </c>
      <c r="Y819" s="30">
        <v>6129.42</v>
      </c>
      <c r="Z819" s="32">
        <v>45825</v>
      </c>
      <c r="AA819">
        <v>20.350000000000001</v>
      </c>
      <c r="AB819" s="30">
        <v>102.15</v>
      </c>
      <c r="AC819" s="32">
        <v>45825</v>
      </c>
      <c r="AD819">
        <v>17.630000000000003</v>
      </c>
      <c r="AE819" s="30">
        <v>117.9</v>
      </c>
      <c r="AF819" s="32">
        <v>45825</v>
      </c>
      <c r="AH819" s="33">
        <v>17.630000000000003</v>
      </c>
      <c r="AI819" s="31">
        <v>45828</v>
      </c>
      <c r="AJ819" s="34" t="s">
        <v>13280</v>
      </c>
      <c r="AK819">
        <v>120</v>
      </c>
      <c r="AL819" s="34">
        <v>2115.6</v>
      </c>
      <c r="AM819">
        <v>104.54</v>
      </c>
      <c r="AN819" s="34">
        <v>20.240000000000002</v>
      </c>
    </row>
    <row r="820" spans="1:40" x14ac:dyDescent="0.25">
      <c r="A820">
        <v>3</v>
      </c>
      <c r="B820" t="s">
        <v>257</v>
      </c>
      <c r="C820" s="7">
        <v>44645</v>
      </c>
      <c r="D820" t="s">
        <v>5968</v>
      </c>
      <c r="E820" t="s">
        <v>5969</v>
      </c>
      <c r="F820" t="s">
        <v>12657</v>
      </c>
      <c r="G820" t="s">
        <v>5972</v>
      </c>
      <c r="H820" s="7">
        <v>45818</v>
      </c>
      <c r="I820" s="7">
        <v>45818</v>
      </c>
      <c r="J820" t="s">
        <v>7</v>
      </c>
      <c r="K820" t="s">
        <v>5973</v>
      </c>
      <c r="L820" t="s">
        <v>7</v>
      </c>
      <c r="M820">
        <v>0</v>
      </c>
      <c r="N820">
        <v>0</v>
      </c>
      <c r="O820">
        <v>0</v>
      </c>
      <c r="P820" t="s">
        <v>5970</v>
      </c>
      <c r="Q820" t="s">
        <v>5972</v>
      </c>
      <c r="R820" t="s">
        <v>11838</v>
      </c>
      <c r="S820" t="s">
        <v>11839</v>
      </c>
      <c r="T820">
        <v>2462.6</v>
      </c>
      <c r="U820" s="7">
        <v>45817</v>
      </c>
      <c r="V820">
        <v>5945.49</v>
      </c>
      <c r="X820">
        <v>0.41420000000000001</v>
      </c>
      <c r="Y820" s="30">
        <v>5945.4899999998997</v>
      </c>
      <c r="Z820" s="32">
        <v>45817</v>
      </c>
      <c r="AA820">
        <v>24.85</v>
      </c>
      <c r="AB820" s="30">
        <v>99.09</v>
      </c>
      <c r="AC820" s="32">
        <v>45817</v>
      </c>
      <c r="AD820">
        <v>21.82</v>
      </c>
      <c r="AE820" s="30">
        <v>112.85999999990004</v>
      </c>
      <c r="AF820" s="32">
        <v>45817</v>
      </c>
      <c r="AH820" s="33">
        <v>21.82</v>
      </c>
      <c r="AI820" s="31">
        <v>45828</v>
      </c>
      <c r="AJ820" s="34" t="s">
        <v>13280</v>
      </c>
      <c r="AK820">
        <v>120</v>
      </c>
      <c r="AL820" s="34">
        <v>2618.4</v>
      </c>
      <c r="AM820">
        <v>104.54</v>
      </c>
      <c r="AN820" s="34">
        <v>25.05</v>
      </c>
    </row>
    <row r="821" spans="1:40" x14ac:dyDescent="0.25">
      <c r="A821">
        <v>3</v>
      </c>
      <c r="B821" t="s">
        <v>257</v>
      </c>
      <c r="C821" s="7">
        <v>45383</v>
      </c>
      <c r="D821" t="s">
        <v>9598</v>
      </c>
      <c r="E821" t="s">
        <v>9599</v>
      </c>
      <c r="F821" t="s">
        <v>12658</v>
      </c>
      <c r="G821" t="s">
        <v>9600</v>
      </c>
      <c r="H821" s="7">
        <v>45812</v>
      </c>
      <c r="I821" s="7">
        <v>45812</v>
      </c>
      <c r="J821" t="s">
        <v>426</v>
      </c>
      <c r="K821" t="s">
        <v>9602</v>
      </c>
      <c r="L821" t="s">
        <v>7</v>
      </c>
      <c r="M821">
        <v>0</v>
      </c>
      <c r="N821">
        <v>0</v>
      </c>
      <c r="O821">
        <v>0</v>
      </c>
      <c r="P821" t="s">
        <v>9601</v>
      </c>
      <c r="Q821" t="s">
        <v>9600</v>
      </c>
      <c r="R821" t="s">
        <v>11838</v>
      </c>
      <c r="S821" t="s">
        <v>11839</v>
      </c>
      <c r="T821">
        <v>10522.74</v>
      </c>
      <c r="U821" s="7">
        <v>45810</v>
      </c>
      <c r="V821">
        <v>5811.46</v>
      </c>
      <c r="X821">
        <v>1.8106900000000004</v>
      </c>
      <c r="Y821" s="30">
        <v>5811.46</v>
      </c>
      <c r="Z821" s="32">
        <v>45810</v>
      </c>
      <c r="AA821">
        <v>108.65</v>
      </c>
      <c r="AB821" s="30">
        <v>96.849999999899993</v>
      </c>
      <c r="AC821" s="32">
        <v>45810</v>
      </c>
      <c r="AD821">
        <v>95.67</v>
      </c>
      <c r="AE821" s="30">
        <v>109.98999999990004</v>
      </c>
      <c r="AF821" s="32">
        <v>45810</v>
      </c>
      <c r="AH821" s="33">
        <v>95.67</v>
      </c>
      <c r="AI821" s="31">
        <v>45828</v>
      </c>
      <c r="AJ821" s="34" t="s">
        <v>13280</v>
      </c>
      <c r="AK821">
        <v>120</v>
      </c>
      <c r="AL821" s="34">
        <v>11480.4</v>
      </c>
      <c r="AM821">
        <v>104.54</v>
      </c>
      <c r="AN821" s="34">
        <v>109.82000000000001</v>
      </c>
    </row>
    <row r="822" spans="1:40" x14ac:dyDescent="0.25">
      <c r="A822">
        <v>3</v>
      </c>
      <c r="B822" t="s">
        <v>257</v>
      </c>
      <c r="C822" s="7">
        <v>45044</v>
      </c>
      <c r="D822" t="s">
        <v>8150</v>
      </c>
      <c r="E822" t="s">
        <v>8151</v>
      </c>
      <c r="F822" t="s">
        <v>12659</v>
      </c>
      <c r="G822" t="s">
        <v>8152</v>
      </c>
      <c r="H822" s="7">
        <v>45813</v>
      </c>
      <c r="I822" s="7">
        <v>45813</v>
      </c>
      <c r="J822" t="s">
        <v>822</v>
      </c>
      <c r="K822" t="s">
        <v>8154</v>
      </c>
      <c r="L822" t="s">
        <v>7</v>
      </c>
      <c r="M822">
        <v>0</v>
      </c>
      <c r="N822">
        <v>0</v>
      </c>
      <c r="O822">
        <v>0</v>
      </c>
      <c r="P822" t="s">
        <v>8153</v>
      </c>
      <c r="Q822" t="s">
        <v>8152</v>
      </c>
      <c r="R822" t="s">
        <v>11838</v>
      </c>
      <c r="S822" t="s">
        <v>11839</v>
      </c>
      <c r="T822">
        <v>2247.04</v>
      </c>
      <c r="U822" s="7">
        <v>45812</v>
      </c>
      <c r="V822">
        <v>5845.16</v>
      </c>
      <c r="X822">
        <v>0.38442999999999994</v>
      </c>
      <c r="Y822" s="30">
        <v>5845.1599999998998</v>
      </c>
      <c r="Z822" s="32">
        <v>45812</v>
      </c>
      <c r="AA822">
        <v>23.07</v>
      </c>
      <c r="AB822" s="30">
        <v>97.409999999899995</v>
      </c>
      <c r="AC822" s="32">
        <v>45812</v>
      </c>
      <c r="AD822">
        <v>20.259999999999998</v>
      </c>
      <c r="AE822" s="30">
        <v>110.90999999990004</v>
      </c>
      <c r="AF822" s="32">
        <v>45812</v>
      </c>
      <c r="AH822" s="33">
        <v>20.259999999999998</v>
      </c>
      <c r="AI822" s="31">
        <v>45828</v>
      </c>
      <c r="AJ822" s="34" t="s">
        <v>13280</v>
      </c>
      <c r="AK822">
        <v>120</v>
      </c>
      <c r="AL822" s="34">
        <v>2431.1999999999998</v>
      </c>
      <c r="AM822">
        <v>104.54</v>
      </c>
      <c r="AN822" s="34">
        <v>23.259999999999998</v>
      </c>
    </row>
    <row r="823" spans="1:40" x14ac:dyDescent="0.25">
      <c r="A823">
        <v>3</v>
      </c>
      <c r="B823" t="s">
        <v>257</v>
      </c>
      <c r="C823" s="7">
        <v>45198</v>
      </c>
      <c r="D823" t="s">
        <v>8766</v>
      </c>
      <c r="E823" t="s">
        <v>8767</v>
      </c>
      <c r="F823" t="s">
        <v>12660</v>
      </c>
      <c r="G823" t="s">
        <v>8768</v>
      </c>
      <c r="H823" s="7">
        <v>45812</v>
      </c>
      <c r="I823" s="7">
        <v>45812</v>
      </c>
      <c r="J823" t="s">
        <v>535</v>
      </c>
      <c r="K823" t="s">
        <v>8770</v>
      </c>
      <c r="L823" t="s">
        <v>7</v>
      </c>
      <c r="M823">
        <v>0</v>
      </c>
      <c r="N823">
        <v>0</v>
      </c>
      <c r="O823">
        <v>0</v>
      </c>
      <c r="P823" t="s">
        <v>8769</v>
      </c>
      <c r="Q823" t="s">
        <v>8768</v>
      </c>
      <c r="R823" t="s">
        <v>11838</v>
      </c>
      <c r="S823" t="s">
        <v>11839</v>
      </c>
      <c r="T823">
        <v>3114.92</v>
      </c>
      <c r="U823" s="7">
        <v>45810</v>
      </c>
      <c r="V823">
        <v>5811.46</v>
      </c>
      <c r="X823">
        <v>0.53600000000000003</v>
      </c>
      <c r="Y823" s="30">
        <v>5811.46</v>
      </c>
      <c r="Z823" s="32">
        <v>45810</v>
      </c>
      <c r="AA823">
        <v>32.160000000000004</v>
      </c>
      <c r="AB823" s="30">
        <v>96.849999999899993</v>
      </c>
      <c r="AC823" s="32">
        <v>45810</v>
      </c>
      <c r="AD823">
        <v>28.32</v>
      </c>
      <c r="AE823" s="30">
        <v>109.98999999990004</v>
      </c>
      <c r="AF823" s="32">
        <v>45810</v>
      </c>
      <c r="AH823" s="33">
        <v>28.32</v>
      </c>
      <c r="AI823" s="31">
        <v>45828</v>
      </c>
      <c r="AJ823" s="34" t="s">
        <v>13280</v>
      </c>
      <c r="AK823">
        <v>120</v>
      </c>
      <c r="AL823" s="34">
        <v>3398.4</v>
      </c>
      <c r="AM823">
        <v>104.54</v>
      </c>
      <c r="AN823" s="34">
        <v>32.510000000000005</v>
      </c>
    </row>
    <row r="824" spans="1:40" x14ac:dyDescent="0.25">
      <c r="A824">
        <v>3</v>
      </c>
      <c r="B824" t="s">
        <v>257</v>
      </c>
      <c r="C824" s="7">
        <v>45295</v>
      </c>
      <c r="D824" t="s">
        <v>9175</v>
      </c>
      <c r="E824" t="s">
        <v>9176</v>
      </c>
      <c r="F824" t="s">
        <v>12661</v>
      </c>
      <c r="G824" t="s">
        <v>1409</v>
      </c>
      <c r="H824" s="7">
        <v>45812</v>
      </c>
      <c r="I824" s="7">
        <v>45812</v>
      </c>
      <c r="J824" t="s">
        <v>535</v>
      </c>
      <c r="K824" t="s">
        <v>2933</v>
      </c>
      <c r="L824" t="s">
        <v>9178</v>
      </c>
      <c r="M824">
        <v>0</v>
      </c>
      <c r="N824">
        <v>0</v>
      </c>
      <c r="O824">
        <v>0</v>
      </c>
      <c r="P824" t="s">
        <v>9177</v>
      </c>
      <c r="Q824" t="s">
        <v>1409</v>
      </c>
      <c r="R824" t="s">
        <v>11838</v>
      </c>
      <c r="S824" t="s">
        <v>11839</v>
      </c>
      <c r="T824">
        <v>3121.43</v>
      </c>
      <c r="U824" s="7">
        <v>45811</v>
      </c>
      <c r="V824">
        <v>5838.75</v>
      </c>
      <c r="X824">
        <v>0.53461000000000003</v>
      </c>
      <c r="Y824" s="30">
        <v>5838.75</v>
      </c>
      <c r="Z824" s="32">
        <v>45811</v>
      </c>
      <c r="AA824">
        <v>32.08</v>
      </c>
      <c r="AB824" s="30">
        <v>97.31</v>
      </c>
      <c r="AC824" s="32">
        <v>45811</v>
      </c>
      <c r="AD824">
        <v>28.32</v>
      </c>
      <c r="AE824" s="30">
        <v>110.21999999990003</v>
      </c>
      <c r="AF824" s="32">
        <v>45811</v>
      </c>
      <c r="AH824" s="33">
        <v>28.32</v>
      </c>
      <c r="AI824" s="31">
        <v>45828</v>
      </c>
      <c r="AJ824" s="34" t="s">
        <v>13280</v>
      </c>
      <c r="AK824">
        <v>120</v>
      </c>
      <c r="AL824" s="34">
        <v>3398.4</v>
      </c>
      <c r="AM824">
        <v>104.54</v>
      </c>
      <c r="AN824" s="34">
        <v>32.510000000000005</v>
      </c>
    </row>
    <row r="825" spans="1:40" x14ac:dyDescent="0.25">
      <c r="A825">
        <v>3</v>
      </c>
      <c r="B825" t="s">
        <v>257</v>
      </c>
      <c r="C825" s="7">
        <v>45412</v>
      </c>
      <c r="D825" t="s">
        <v>9759</v>
      </c>
      <c r="E825" t="s">
        <v>9760</v>
      </c>
      <c r="F825" t="s">
        <v>12662</v>
      </c>
      <c r="G825" t="s">
        <v>9761</v>
      </c>
      <c r="H825" s="7">
        <v>45826</v>
      </c>
      <c r="I825" s="7">
        <v>45826</v>
      </c>
      <c r="J825" t="s">
        <v>9762</v>
      </c>
      <c r="K825" t="s">
        <v>9763</v>
      </c>
      <c r="L825" t="s">
        <v>7</v>
      </c>
      <c r="M825">
        <v>0</v>
      </c>
      <c r="N825">
        <v>0</v>
      </c>
      <c r="O825">
        <v>0</v>
      </c>
      <c r="P825" t="s">
        <v>9761</v>
      </c>
      <c r="Q825" t="s">
        <v>9761</v>
      </c>
      <c r="R825" t="s">
        <v>11838</v>
      </c>
      <c r="S825" t="s">
        <v>11839</v>
      </c>
      <c r="T825">
        <v>2372.04</v>
      </c>
      <c r="U825" s="7">
        <v>45824</v>
      </c>
      <c r="V825">
        <v>6064.93</v>
      </c>
      <c r="X825">
        <v>0.39111000000000001</v>
      </c>
      <c r="Y825" s="30">
        <v>6064.93</v>
      </c>
      <c r="Z825" s="32">
        <v>45824</v>
      </c>
      <c r="AA825">
        <v>23.47</v>
      </c>
      <c r="AB825" s="30">
        <v>101.0799999999</v>
      </c>
      <c r="AC825" s="32">
        <v>45824</v>
      </c>
      <c r="AD825">
        <v>20.259999999999998</v>
      </c>
      <c r="AE825" s="30">
        <v>117.07999999990002</v>
      </c>
      <c r="AF825" s="32">
        <v>45824</v>
      </c>
      <c r="AH825" s="33">
        <v>20.259999999999998</v>
      </c>
      <c r="AI825" s="31">
        <v>45828</v>
      </c>
      <c r="AJ825" s="34" t="s">
        <v>13280</v>
      </c>
      <c r="AK825">
        <v>120</v>
      </c>
      <c r="AL825" s="34">
        <v>2431.1999999999998</v>
      </c>
      <c r="AM825">
        <v>104.54</v>
      </c>
      <c r="AN825" s="34">
        <v>23.259999999999998</v>
      </c>
    </row>
    <row r="826" spans="1:40" x14ac:dyDescent="0.25">
      <c r="A826">
        <v>3</v>
      </c>
      <c r="B826" t="s">
        <v>257</v>
      </c>
      <c r="C826" s="7">
        <v>45566</v>
      </c>
      <c r="D826" t="s">
        <v>10588</v>
      </c>
      <c r="E826" t="s">
        <v>10589</v>
      </c>
      <c r="F826" t="s">
        <v>12663</v>
      </c>
      <c r="G826" t="s">
        <v>10593</v>
      </c>
      <c r="H826" s="7">
        <v>45814</v>
      </c>
      <c r="I826" s="7">
        <v>45814</v>
      </c>
      <c r="J826" t="s">
        <v>535</v>
      </c>
      <c r="K826" t="s">
        <v>10594</v>
      </c>
      <c r="L826" t="s">
        <v>7</v>
      </c>
      <c r="M826">
        <v>0</v>
      </c>
      <c r="N826">
        <v>0</v>
      </c>
      <c r="O826">
        <v>0</v>
      </c>
      <c r="P826" t="s">
        <v>10590</v>
      </c>
      <c r="Q826" t="s">
        <v>10593</v>
      </c>
      <c r="R826" t="s">
        <v>11838</v>
      </c>
      <c r="S826" t="s">
        <v>11839</v>
      </c>
      <c r="T826">
        <v>3168.73</v>
      </c>
      <c r="U826" s="7">
        <v>45813</v>
      </c>
      <c r="V826">
        <v>5874.18</v>
      </c>
      <c r="X826">
        <v>0.53943000000000008</v>
      </c>
      <c r="Y826" s="30">
        <v>5874.18</v>
      </c>
      <c r="Z826" s="32">
        <v>45813</v>
      </c>
      <c r="AA826">
        <v>32.369999999999997</v>
      </c>
      <c r="AB826" s="30">
        <v>97.9</v>
      </c>
      <c r="AC826" s="32">
        <v>45813</v>
      </c>
      <c r="AD826">
        <v>28.32</v>
      </c>
      <c r="AE826" s="30">
        <v>111.89000000000001</v>
      </c>
      <c r="AF826" s="32">
        <v>45813</v>
      </c>
      <c r="AH826" s="33">
        <v>28.32</v>
      </c>
      <c r="AI826" s="31">
        <v>45828</v>
      </c>
      <c r="AJ826" s="34" t="s">
        <v>13280</v>
      </c>
      <c r="AK826">
        <v>120</v>
      </c>
      <c r="AL826" s="34">
        <v>3398.4</v>
      </c>
      <c r="AM826">
        <v>104.54</v>
      </c>
      <c r="AN826" s="34">
        <v>32.510000000000005</v>
      </c>
    </row>
    <row r="827" spans="1:40" x14ac:dyDescent="0.25">
      <c r="A827">
        <v>3</v>
      </c>
      <c r="B827" t="s">
        <v>257</v>
      </c>
      <c r="C827" s="7">
        <v>45383</v>
      </c>
      <c r="D827" t="s">
        <v>9627</v>
      </c>
      <c r="E827" t="s">
        <v>9628</v>
      </c>
      <c r="F827" t="s">
        <v>12664</v>
      </c>
      <c r="G827" t="s">
        <v>9631</v>
      </c>
      <c r="H827" s="7">
        <v>45817</v>
      </c>
      <c r="I827" s="7">
        <v>45817</v>
      </c>
      <c r="J827" t="s">
        <v>535</v>
      </c>
      <c r="K827" t="s">
        <v>9632</v>
      </c>
      <c r="L827" t="s">
        <v>7</v>
      </c>
      <c r="M827">
        <v>0</v>
      </c>
      <c r="N827">
        <v>0</v>
      </c>
      <c r="O827">
        <v>0</v>
      </c>
      <c r="P827" t="s">
        <v>7</v>
      </c>
      <c r="Q827" t="s">
        <v>9631</v>
      </c>
      <c r="R827" t="s">
        <v>11838</v>
      </c>
      <c r="S827" t="s">
        <v>11839</v>
      </c>
      <c r="T827">
        <v>3198.18</v>
      </c>
      <c r="U827" s="7">
        <v>45814</v>
      </c>
      <c r="V827">
        <v>5910.79</v>
      </c>
      <c r="X827">
        <v>0.54106999999999994</v>
      </c>
      <c r="Y827" s="30">
        <v>5910.7899999998999</v>
      </c>
      <c r="Z827" s="32">
        <v>45814</v>
      </c>
      <c r="AA827">
        <v>32.47</v>
      </c>
      <c r="AB827" s="30">
        <v>98.51</v>
      </c>
      <c r="AC827" s="32">
        <v>45814</v>
      </c>
      <c r="AD827">
        <v>28.32</v>
      </c>
      <c r="AE827" s="30">
        <v>112.92999999999999</v>
      </c>
      <c r="AF827" s="32">
        <v>45814</v>
      </c>
      <c r="AH827" s="33">
        <v>28.32</v>
      </c>
      <c r="AI827" s="31">
        <v>45828</v>
      </c>
      <c r="AJ827" s="34" t="s">
        <v>13280</v>
      </c>
      <c r="AK827">
        <v>120</v>
      </c>
      <c r="AL827" s="34">
        <v>3398.4</v>
      </c>
      <c r="AM827">
        <v>104.54</v>
      </c>
      <c r="AN827" s="34">
        <v>32.510000000000005</v>
      </c>
    </row>
    <row r="828" spans="1:40" x14ac:dyDescent="0.25">
      <c r="A828">
        <v>3</v>
      </c>
      <c r="B828" t="s">
        <v>257</v>
      </c>
      <c r="C828" s="7">
        <v>45352</v>
      </c>
      <c r="D828" t="s">
        <v>9451</v>
      </c>
      <c r="E828" t="s">
        <v>9452</v>
      </c>
      <c r="F828" t="s">
        <v>12665</v>
      </c>
      <c r="G828" t="s">
        <v>1587</v>
      </c>
      <c r="H828" s="7">
        <v>45812</v>
      </c>
      <c r="I828" s="7">
        <v>45812</v>
      </c>
      <c r="J828" t="s">
        <v>974</v>
      </c>
      <c r="K828" t="s">
        <v>9455</v>
      </c>
      <c r="L828" t="s">
        <v>9456</v>
      </c>
      <c r="M828">
        <v>0</v>
      </c>
      <c r="N828">
        <v>0</v>
      </c>
      <c r="O828">
        <v>0</v>
      </c>
      <c r="P828" t="s">
        <v>9453</v>
      </c>
      <c r="Q828" t="s">
        <v>1587</v>
      </c>
      <c r="R828" t="s">
        <v>11838</v>
      </c>
      <c r="S828" t="s">
        <v>11839</v>
      </c>
      <c r="T828">
        <v>4114.7299999999996</v>
      </c>
      <c r="U828" s="7">
        <v>45810</v>
      </c>
      <c r="V828">
        <v>5811.46</v>
      </c>
      <c r="X828">
        <v>0.70804</v>
      </c>
      <c r="Y828" s="30">
        <v>5811.46</v>
      </c>
      <c r="Z828" s="32">
        <v>45810</v>
      </c>
      <c r="AA828">
        <v>42.489999999999995</v>
      </c>
      <c r="AB828" s="30">
        <v>96.849999999899993</v>
      </c>
      <c r="AC828" s="32">
        <v>45810</v>
      </c>
      <c r="AD828">
        <v>37.410000000000004</v>
      </c>
      <c r="AE828" s="30">
        <v>109.98999999990004</v>
      </c>
      <c r="AF828" s="32">
        <v>45810</v>
      </c>
      <c r="AH828" s="33">
        <v>37.410000000000004</v>
      </c>
      <c r="AI828" s="31">
        <v>45828</v>
      </c>
      <c r="AJ828" s="34" t="s">
        <v>13280</v>
      </c>
      <c r="AK828">
        <v>120</v>
      </c>
      <c r="AL828" s="34">
        <v>4489.2</v>
      </c>
      <c r="AM828">
        <v>104.54</v>
      </c>
      <c r="AN828" s="34">
        <v>42.94</v>
      </c>
    </row>
    <row r="829" spans="1:40" x14ac:dyDescent="0.25">
      <c r="A829">
        <v>3</v>
      </c>
      <c r="B829" t="s">
        <v>257</v>
      </c>
      <c r="C829" s="7">
        <v>45086</v>
      </c>
      <c r="D829" t="s">
        <v>8236</v>
      </c>
      <c r="E829" t="s">
        <v>8237</v>
      </c>
      <c r="F829" t="s">
        <v>12666</v>
      </c>
      <c r="G829" t="s">
        <v>8240</v>
      </c>
      <c r="H829" s="7">
        <v>45812</v>
      </c>
      <c r="I829" s="7">
        <v>45812</v>
      </c>
      <c r="J829" t="s">
        <v>675</v>
      </c>
      <c r="K829" t="s">
        <v>8241</v>
      </c>
      <c r="L829" t="s">
        <v>7</v>
      </c>
      <c r="M829">
        <v>0</v>
      </c>
      <c r="N829">
        <v>0</v>
      </c>
      <c r="O829">
        <v>0</v>
      </c>
      <c r="P829" t="s">
        <v>8238</v>
      </c>
      <c r="Q829" t="s">
        <v>8240</v>
      </c>
      <c r="R829" t="s">
        <v>11838</v>
      </c>
      <c r="S829" t="s">
        <v>11839</v>
      </c>
      <c r="T829">
        <v>1883.03</v>
      </c>
      <c r="U829" s="7">
        <v>45810</v>
      </c>
      <c r="V829">
        <v>5811.46</v>
      </c>
      <c r="X829">
        <v>0.32402000000000003</v>
      </c>
      <c r="Y829" s="30">
        <v>5811.46</v>
      </c>
      <c r="Z829" s="32">
        <v>45810</v>
      </c>
      <c r="AA829">
        <v>19.440000000000001</v>
      </c>
      <c r="AB829" s="30">
        <v>96.849999999899993</v>
      </c>
      <c r="AC829" s="32">
        <v>45810</v>
      </c>
      <c r="AD829">
        <v>17.119999999999997</v>
      </c>
      <c r="AE829" s="30">
        <v>109.98999999990004</v>
      </c>
      <c r="AF829" s="32">
        <v>45810</v>
      </c>
      <c r="AH829" s="33">
        <v>17.119999999999997</v>
      </c>
      <c r="AI829" s="31">
        <v>45828</v>
      </c>
      <c r="AJ829" s="34" t="s">
        <v>13280</v>
      </c>
      <c r="AK829">
        <v>120</v>
      </c>
      <c r="AL829" s="34">
        <v>2054.4</v>
      </c>
      <c r="AM829">
        <v>104.54</v>
      </c>
      <c r="AN829" s="34">
        <v>19.649999999999999</v>
      </c>
    </row>
    <row r="830" spans="1:40" x14ac:dyDescent="0.25">
      <c r="A830">
        <v>3</v>
      </c>
      <c r="B830" t="s">
        <v>257</v>
      </c>
      <c r="C830" s="7">
        <v>45419</v>
      </c>
      <c r="D830" t="s">
        <v>9783</v>
      </c>
      <c r="E830" t="s">
        <v>9784</v>
      </c>
      <c r="F830" t="s">
        <v>12667</v>
      </c>
      <c r="G830" t="s">
        <v>9785</v>
      </c>
      <c r="H830" s="7">
        <v>45814</v>
      </c>
      <c r="I830" s="7">
        <v>45814</v>
      </c>
      <c r="J830" t="s">
        <v>1021</v>
      </c>
      <c r="K830" t="s">
        <v>9787</v>
      </c>
      <c r="L830" t="s">
        <v>9788</v>
      </c>
      <c r="M830">
        <v>0</v>
      </c>
      <c r="N830">
        <v>0</v>
      </c>
      <c r="O830">
        <v>0</v>
      </c>
      <c r="P830" t="s">
        <v>9786</v>
      </c>
      <c r="Q830" t="s">
        <v>9785</v>
      </c>
      <c r="R830" t="s">
        <v>11838</v>
      </c>
      <c r="S830" t="s">
        <v>11839</v>
      </c>
      <c r="T830">
        <v>2179.62</v>
      </c>
      <c r="U830" s="7">
        <v>45813</v>
      </c>
      <c r="V830">
        <v>5874.18</v>
      </c>
      <c r="X830">
        <v>0.37105000000000005</v>
      </c>
      <c r="Y830" s="30">
        <v>5874.18</v>
      </c>
      <c r="Z830" s="32">
        <v>45813</v>
      </c>
      <c r="AA830">
        <v>22.259999999999998</v>
      </c>
      <c r="AB830" s="30">
        <v>97.9</v>
      </c>
      <c r="AC830" s="32">
        <v>45813</v>
      </c>
      <c r="AD830">
        <v>19.48</v>
      </c>
      <c r="AE830" s="30">
        <v>111.89000000000001</v>
      </c>
      <c r="AF830" s="32">
        <v>45813</v>
      </c>
      <c r="AH830" s="33">
        <v>19.48</v>
      </c>
      <c r="AI830" s="31">
        <v>45828</v>
      </c>
      <c r="AJ830" s="34" t="s">
        <v>13280</v>
      </c>
      <c r="AK830">
        <v>120</v>
      </c>
      <c r="AL830" s="34">
        <v>2337.6</v>
      </c>
      <c r="AM830">
        <v>104.54</v>
      </c>
      <c r="AN830" s="34">
        <v>22.36</v>
      </c>
    </row>
    <row r="831" spans="1:40" x14ac:dyDescent="0.25">
      <c r="A831">
        <v>3</v>
      </c>
      <c r="B831" t="s">
        <v>257</v>
      </c>
      <c r="C831" s="7">
        <v>45443</v>
      </c>
      <c r="D831" t="s">
        <v>9930</v>
      </c>
      <c r="E831" t="s">
        <v>9931</v>
      </c>
      <c r="F831" t="s">
        <v>12668</v>
      </c>
      <c r="G831" t="s">
        <v>10907</v>
      </c>
      <c r="H831" s="7">
        <v>45812</v>
      </c>
      <c r="I831" s="7">
        <v>45812</v>
      </c>
      <c r="J831" t="s">
        <v>287</v>
      </c>
      <c r="K831" t="s">
        <v>10908</v>
      </c>
      <c r="L831" t="s">
        <v>4734</v>
      </c>
      <c r="M831">
        <v>0</v>
      </c>
      <c r="N831">
        <v>0</v>
      </c>
      <c r="O831">
        <v>0</v>
      </c>
      <c r="P831" t="s">
        <v>5698</v>
      </c>
      <c r="Q831" t="s">
        <v>10907</v>
      </c>
      <c r="R831" t="s">
        <v>11838</v>
      </c>
      <c r="S831" t="s">
        <v>11839</v>
      </c>
      <c r="T831">
        <v>3428.39</v>
      </c>
      <c r="U831" s="7">
        <v>45809</v>
      </c>
      <c r="V831">
        <v>5811.46</v>
      </c>
      <c r="X831">
        <v>0.58993999999999991</v>
      </c>
      <c r="Y831" s="30">
        <v>5811.46</v>
      </c>
      <c r="Z831" s="32">
        <v>45809</v>
      </c>
      <c r="AA831">
        <v>35.4</v>
      </c>
      <c r="AB831" s="30">
        <v>96.849999999899993</v>
      </c>
      <c r="AC831" s="32">
        <v>45809</v>
      </c>
      <c r="AD831">
        <v>31.169999999999998</v>
      </c>
      <c r="AE831" s="30">
        <v>109.98999999990004</v>
      </c>
      <c r="AF831" s="32">
        <v>45809</v>
      </c>
      <c r="AH831" s="33">
        <v>31.169999999999998</v>
      </c>
      <c r="AI831" s="31">
        <v>45828</v>
      </c>
      <c r="AJ831" s="34" t="s">
        <v>13280</v>
      </c>
      <c r="AK831">
        <v>120</v>
      </c>
      <c r="AL831" s="34">
        <v>3740.4</v>
      </c>
      <c r="AM831">
        <v>104.54</v>
      </c>
      <c r="AN831" s="34">
        <v>35.78</v>
      </c>
    </row>
    <row r="832" spans="1:40" x14ac:dyDescent="0.25">
      <c r="A832">
        <v>3</v>
      </c>
      <c r="B832" t="s">
        <v>257</v>
      </c>
      <c r="C832" s="7">
        <v>45534</v>
      </c>
      <c r="D832" t="s">
        <v>10395</v>
      </c>
      <c r="E832" t="s">
        <v>10396</v>
      </c>
      <c r="F832" t="s">
        <v>12669</v>
      </c>
      <c r="G832" t="s">
        <v>10397</v>
      </c>
      <c r="H832" s="7">
        <v>45812</v>
      </c>
      <c r="I832" s="7">
        <v>45812</v>
      </c>
      <c r="J832" t="s">
        <v>535</v>
      </c>
      <c r="K832" t="s">
        <v>10398</v>
      </c>
      <c r="L832" t="s">
        <v>7</v>
      </c>
      <c r="M832">
        <v>0</v>
      </c>
      <c r="N832">
        <v>0</v>
      </c>
      <c r="O832">
        <v>0</v>
      </c>
      <c r="P832" t="s">
        <v>7</v>
      </c>
      <c r="Q832" t="s">
        <v>10397</v>
      </c>
      <c r="R832" t="s">
        <v>11838</v>
      </c>
      <c r="S832" t="s">
        <v>11839</v>
      </c>
      <c r="T832">
        <v>3114.92</v>
      </c>
      <c r="U832" s="7">
        <v>45810</v>
      </c>
      <c r="V832">
        <v>5811.46</v>
      </c>
      <c r="X832">
        <v>0.53600000000000003</v>
      </c>
      <c r="Y832" s="30">
        <v>5811.46</v>
      </c>
      <c r="Z832" s="32">
        <v>45810</v>
      </c>
      <c r="AA832">
        <v>32.160000000000004</v>
      </c>
      <c r="AB832" s="30">
        <v>96.849999999899993</v>
      </c>
      <c r="AC832" s="32">
        <v>45810</v>
      </c>
      <c r="AD832">
        <v>28.32</v>
      </c>
      <c r="AE832" s="30">
        <v>109.98999999990004</v>
      </c>
      <c r="AF832" s="32">
        <v>45810</v>
      </c>
      <c r="AH832" s="33">
        <v>28.32</v>
      </c>
      <c r="AI832" s="31">
        <v>45828</v>
      </c>
      <c r="AJ832" s="34" t="s">
        <v>13280</v>
      </c>
      <c r="AK832">
        <v>120</v>
      </c>
      <c r="AL832" s="34">
        <v>3398.4</v>
      </c>
      <c r="AM832">
        <v>104.54</v>
      </c>
      <c r="AN832" s="34">
        <v>32.510000000000005</v>
      </c>
    </row>
    <row r="833" spans="1:40" x14ac:dyDescent="0.25">
      <c r="A833">
        <v>3</v>
      </c>
      <c r="B833" t="s">
        <v>257</v>
      </c>
      <c r="C833" s="7">
        <v>44839</v>
      </c>
      <c r="D833" t="s">
        <v>7258</v>
      </c>
      <c r="E833" t="s">
        <v>7259</v>
      </c>
      <c r="F833" t="s">
        <v>12670</v>
      </c>
      <c r="G833" t="s">
        <v>4175</v>
      </c>
      <c r="H833" s="7">
        <v>45812</v>
      </c>
      <c r="I833" s="7">
        <v>45812</v>
      </c>
      <c r="J833" t="s">
        <v>535</v>
      </c>
      <c r="K833" t="s">
        <v>7261</v>
      </c>
      <c r="L833" t="s">
        <v>7262</v>
      </c>
      <c r="M833">
        <v>0</v>
      </c>
      <c r="N833">
        <v>0</v>
      </c>
      <c r="O833">
        <v>0</v>
      </c>
      <c r="P833" t="s">
        <v>7260</v>
      </c>
      <c r="Q833" t="s">
        <v>4175</v>
      </c>
      <c r="R833" t="s">
        <v>11838</v>
      </c>
      <c r="S833" t="s">
        <v>11839</v>
      </c>
      <c r="T833">
        <v>3121.43</v>
      </c>
      <c r="U833" s="7">
        <v>45811</v>
      </c>
      <c r="V833">
        <v>5838.75</v>
      </c>
      <c r="X833">
        <v>0.53461000000000003</v>
      </c>
      <c r="Y833" s="30">
        <v>5838.75</v>
      </c>
      <c r="Z833" s="32">
        <v>45811</v>
      </c>
      <c r="AA833">
        <v>32.08</v>
      </c>
      <c r="AB833" s="30">
        <v>97.31</v>
      </c>
      <c r="AC833" s="32">
        <v>45811</v>
      </c>
      <c r="AD833">
        <v>28.32</v>
      </c>
      <c r="AE833" s="30">
        <v>110.21999999990003</v>
      </c>
      <c r="AF833" s="32">
        <v>45811</v>
      </c>
      <c r="AH833" s="33">
        <v>28.32</v>
      </c>
      <c r="AI833" s="31">
        <v>45828</v>
      </c>
      <c r="AJ833" s="34" t="s">
        <v>13280</v>
      </c>
      <c r="AK833">
        <v>120</v>
      </c>
      <c r="AL833" s="34">
        <v>3398.4</v>
      </c>
      <c r="AM833">
        <v>104.54</v>
      </c>
      <c r="AN833" s="34">
        <v>32.510000000000005</v>
      </c>
    </row>
    <row r="834" spans="1:40" x14ac:dyDescent="0.25">
      <c r="A834">
        <v>3</v>
      </c>
      <c r="B834" t="s">
        <v>257</v>
      </c>
      <c r="C834" s="7">
        <v>44869</v>
      </c>
      <c r="D834" t="s">
        <v>7416</v>
      </c>
      <c r="E834" t="s">
        <v>7417</v>
      </c>
      <c r="F834" t="s">
        <v>12671</v>
      </c>
      <c r="G834" t="s">
        <v>7421</v>
      </c>
      <c r="H834" s="7">
        <v>45812</v>
      </c>
      <c r="I834" s="7">
        <v>45812</v>
      </c>
      <c r="J834" t="s">
        <v>1074</v>
      </c>
      <c r="K834" t="s">
        <v>7419</v>
      </c>
      <c r="L834" t="s">
        <v>7</v>
      </c>
      <c r="M834">
        <v>0</v>
      </c>
      <c r="N834">
        <v>0</v>
      </c>
      <c r="O834">
        <v>0</v>
      </c>
      <c r="P834" t="s">
        <v>7418</v>
      </c>
      <c r="Q834" t="s">
        <v>7421</v>
      </c>
      <c r="R834" t="s">
        <v>11838</v>
      </c>
      <c r="S834" t="s">
        <v>11839</v>
      </c>
      <c r="T834">
        <v>1943.17</v>
      </c>
      <c r="U834" s="7">
        <v>45811</v>
      </c>
      <c r="V834">
        <v>5838.75</v>
      </c>
      <c r="X834">
        <v>0.33280999999999999</v>
      </c>
      <c r="Y834" s="30">
        <v>5838.75</v>
      </c>
      <c r="Z834" s="32">
        <v>45811</v>
      </c>
      <c r="AA834">
        <v>19.97</v>
      </c>
      <c r="AB834" s="30">
        <v>97.31</v>
      </c>
      <c r="AC834" s="32">
        <v>45811</v>
      </c>
      <c r="AD834">
        <v>17.630000000000003</v>
      </c>
      <c r="AE834" s="30">
        <v>110.21999999990003</v>
      </c>
      <c r="AF834" s="32">
        <v>45811</v>
      </c>
      <c r="AH834" s="33">
        <v>17.630000000000003</v>
      </c>
      <c r="AI834" s="31">
        <v>45828</v>
      </c>
      <c r="AJ834" s="34" t="s">
        <v>13280</v>
      </c>
      <c r="AK834">
        <v>120</v>
      </c>
      <c r="AL834" s="34">
        <v>2115.6</v>
      </c>
      <c r="AM834">
        <v>104.54</v>
      </c>
      <c r="AN834" s="34">
        <v>20.240000000000002</v>
      </c>
    </row>
    <row r="835" spans="1:40" x14ac:dyDescent="0.25">
      <c r="A835">
        <v>3</v>
      </c>
      <c r="B835" t="s">
        <v>257</v>
      </c>
      <c r="C835" s="7">
        <v>44869</v>
      </c>
      <c r="D835" t="s">
        <v>7416</v>
      </c>
      <c r="E835" t="s">
        <v>7417</v>
      </c>
      <c r="F835" t="s">
        <v>12672</v>
      </c>
      <c r="G835" t="s">
        <v>7420</v>
      </c>
      <c r="H835" s="7">
        <v>45812</v>
      </c>
      <c r="I835" s="7">
        <v>45812</v>
      </c>
      <c r="J835" t="s">
        <v>1074</v>
      </c>
      <c r="K835" t="s">
        <v>8585</v>
      </c>
      <c r="L835" t="s">
        <v>7</v>
      </c>
      <c r="M835">
        <v>0</v>
      </c>
      <c r="N835">
        <v>0</v>
      </c>
      <c r="O835">
        <v>0</v>
      </c>
      <c r="P835" t="s">
        <v>7418</v>
      </c>
      <c r="Q835" t="s">
        <v>7420</v>
      </c>
      <c r="R835" t="s">
        <v>11838</v>
      </c>
      <c r="S835" t="s">
        <v>11839</v>
      </c>
      <c r="T835">
        <v>10544.74</v>
      </c>
      <c r="U835" s="7">
        <v>45811</v>
      </c>
      <c r="V835">
        <v>5838.75</v>
      </c>
      <c r="X835">
        <v>1.8059900000000002</v>
      </c>
      <c r="Y835" s="30">
        <v>5838.75</v>
      </c>
      <c r="Z835" s="32">
        <v>45811</v>
      </c>
      <c r="AA835">
        <v>108.35999999999999</v>
      </c>
      <c r="AB835" s="30">
        <v>97.31</v>
      </c>
      <c r="AC835" s="32">
        <v>45811</v>
      </c>
      <c r="AD835">
        <v>95.67</v>
      </c>
      <c r="AE835" s="30">
        <v>110.21999999990003</v>
      </c>
      <c r="AF835" s="32">
        <v>45811</v>
      </c>
      <c r="AH835" s="33">
        <v>95.67</v>
      </c>
      <c r="AI835" s="31">
        <v>45828</v>
      </c>
      <c r="AJ835" s="34" t="s">
        <v>13280</v>
      </c>
      <c r="AK835">
        <v>120</v>
      </c>
      <c r="AL835" s="34">
        <v>11480.4</v>
      </c>
      <c r="AM835">
        <v>104.54</v>
      </c>
      <c r="AN835" s="34">
        <v>109.82000000000001</v>
      </c>
    </row>
    <row r="836" spans="1:40" x14ac:dyDescent="0.25">
      <c r="A836">
        <v>3</v>
      </c>
      <c r="B836" t="s">
        <v>257</v>
      </c>
      <c r="C836" s="7">
        <v>45520</v>
      </c>
      <c r="D836" t="s">
        <v>10267</v>
      </c>
      <c r="E836" t="s">
        <v>10268</v>
      </c>
      <c r="F836" t="s">
        <v>12673</v>
      </c>
      <c r="G836" t="s">
        <v>10271</v>
      </c>
      <c r="H836" s="7">
        <v>45824</v>
      </c>
      <c r="I836" s="7">
        <v>45824</v>
      </c>
      <c r="J836" t="s">
        <v>974</v>
      </c>
      <c r="K836" t="s">
        <v>10270</v>
      </c>
      <c r="L836" t="s">
        <v>7</v>
      </c>
      <c r="M836">
        <v>0</v>
      </c>
      <c r="N836">
        <v>0</v>
      </c>
      <c r="O836">
        <v>0</v>
      </c>
      <c r="P836" t="s">
        <v>10269</v>
      </c>
      <c r="Q836" t="s">
        <v>10271</v>
      </c>
      <c r="R836" t="s">
        <v>11838</v>
      </c>
      <c r="S836" t="s">
        <v>11839</v>
      </c>
      <c r="T836">
        <v>4379.97</v>
      </c>
      <c r="U836" s="7">
        <v>45823</v>
      </c>
      <c r="V836">
        <v>6064.93</v>
      </c>
      <c r="X836">
        <v>0.72218000000000004</v>
      </c>
      <c r="Y836" s="30">
        <v>6064.93</v>
      </c>
      <c r="Z836" s="32">
        <v>45823</v>
      </c>
      <c r="AA836">
        <v>43.33</v>
      </c>
      <c r="AB836" s="30">
        <v>101.0799999999</v>
      </c>
      <c r="AC836" s="32">
        <v>45823</v>
      </c>
      <c r="AD836">
        <v>37.410000000000004</v>
      </c>
      <c r="AE836" s="30">
        <v>117.07999999990002</v>
      </c>
      <c r="AF836" s="32">
        <v>45823</v>
      </c>
      <c r="AH836" s="33">
        <v>37.410000000000004</v>
      </c>
      <c r="AI836" s="31">
        <v>45828</v>
      </c>
      <c r="AJ836" s="34" t="s">
        <v>13280</v>
      </c>
      <c r="AK836">
        <v>120</v>
      </c>
      <c r="AL836" s="34">
        <v>4489.2</v>
      </c>
      <c r="AM836">
        <v>104.54</v>
      </c>
      <c r="AN836" s="34">
        <v>42.94</v>
      </c>
    </row>
    <row r="837" spans="1:40" x14ac:dyDescent="0.25">
      <c r="A837">
        <v>3</v>
      </c>
      <c r="B837" t="s">
        <v>257</v>
      </c>
      <c r="C837" s="7">
        <v>45566</v>
      </c>
      <c r="D837" t="s">
        <v>10627</v>
      </c>
      <c r="E837" t="s">
        <v>10628</v>
      </c>
      <c r="F837" t="s">
        <v>12674</v>
      </c>
      <c r="G837" t="s">
        <v>10629</v>
      </c>
      <c r="H837" s="7">
        <v>45812</v>
      </c>
      <c r="I837" s="7">
        <v>45812</v>
      </c>
      <c r="J837" t="s">
        <v>2169</v>
      </c>
      <c r="K837" t="s">
        <v>10631</v>
      </c>
      <c r="L837" t="s">
        <v>514</v>
      </c>
      <c r="M837">
        <v>0</v>
      </c>
      <c r="N837">
        <v>0</v>
      </c>
      <c r="O837">
        <v>0</v>
      </c>
      <c r="P837" t="s">
        <v>10630</v>
      </c>
      <c r="Q837" t="s">
        <v>10629</v>
      </c>
      <c r="R837" t="s">
        <v>11838</v>
      </c>
      <c r="S837" t="s">
        <v>11839</v>
      </c>
      <c r="T837">
        <v>14607.77</v>
      </c>
      <c r="U837" s="7">
        <v>45810</v>
      </c>
      <c r="V837">
        <v>5811.46</v>
      </c>
      <c r="X837">
        <v>2.5136099999999995</v>
      </c>
      <c r="Y837" s="30">
        <v>5811.46</v>
      </c>
      <c r="Z837" s="32">
        <v>45810</v>
      </c>
      <c r="AA837">
        <v>150.82999999999998</v>
      </c>
      <c r="AB837" s="30">
        <v>96.849999999899993</v>
      </c>
      <c r="AC837" s="32">
        <v>45810</v>
      </c>
      <c r="AD837">
        <v>132.81</v>
      </c>
      <c r="AE837" s="30">
        <v>109.98999999990004</v>
      </c>
      <c r="AF837" s="32">
        <v>45810</v>
      </c>
      <c r="AH837" s="33">
        <v>132.81</v>
      </c>
      <c r="AI837" s="31">
        <v>45828</v>
      </c>
      <c r="AJ837" s="34" t="s">
        <v>13280</v>
      </c>
      <c r="AK837">
        <v>120</v>
      </c>
      <c r="AL837" s="34">
        <v>15937.2</v>
      </c>
      <c r="AM837">
        <v>104.54</v>
      </c>
      <c r="AN837" s="34">
        <v>152.44999999999999</v>
      </c>
    </row>
    <row r="838" spans="1:40" x14ac:dyDescent="0.25">
      <c r="A838">
        <v>3</v>
      </c>
      <c r="B838" t="s">
        <v>257</v>
      </c>
      <c r="C838" s="7">
        <v>45761</v>
      </c>
      <c r="D838" t="s">
        <v>11513</v>
      </c>
      <c r="E838" t="s">
        <v>11514</v>
      </c>
      <c r="F838" t="s">
        <v>12675</v>
      </c>
      <c r="G838" t="s">
        <v>1875</v>
      </c>
      <c r="H838" s="7">
        <v>45814</v>
      </c>
      <c r="I838" s="7">
        <v>45814</v>
      </c>
      <c r="J838" t="s">
        <v>1021</v>
      </c>
      <c r="K838" t="s">
        <v>11518</v>
      </c>
      <c r="L838" t="s">
        <v>11519</v>
      </c>
      <c r="M838">
        <v>0</v>
      </c>
      <c r="N838">
        <v>0</v>
      </c>
      <c r="O838">
        <v>0</v>
      </c>
      <c r="P838" t="s">
        <v>11515</v>
      </c>
      <c r="Q838" t="s">
        <v>1875</v>
      </c>
      <c r="R838" t="s">
        <v>11838</v>
      </c>
      <c r="S838" t="s">
        <v>11839</v>
      </c>
      <c r="T838">
        <v>2179.62</v>
      </c>
      <c r="U838" s="7">
        <v>45813</v>
      </c>
      <c r="V838">
        <v>5874.18</v>
      </c>
      <c r="X838">
        <v>0.37105000000000005</v>
      </c>
      <c r="Y838" s="30">
        <v>5874.18</v>
      </c>
      <c r="Z838" s="32">
        <v>45813</v>
      </c>
      <c r="AA838">
        <v>22.259999999999998</v>
      </c>
      <c r="AB838" s="30">
        <v>97.9</v>
      </c>
      <c r="AC838" s="32">
        <v>45813</v>
      </c>
      <c r="AD838">
        <v>19.48</v>
      </c>
      <c r="AE838" s="30">
        <v>111.89000000000001</v>
      </c>
      <c r="AF838" s="32">
        <v>45813</v>
      </c>
      <c r="AH838" s="33">
        <v>19.48</v>
      </c>
      <c r="AI838" s="31">
        <v>45828</v>
      </c>
      <c r="AJ838" s="34" t="s">
        <v>13280</v>
      </c>
      <c r="AK838">
        <v>120</v>
      </c>
      <c r="AL838" s="34">
        <v>2337.6</v>
      </c>
      <c r="AM838">
        <v>104.54</v>
      </c>
      <c r="AN838" s="34">
        <v>22.36</v>
      </c>
    </row>
    <row r="839" spans="1:40" x14ac:dyDescent="0.25">
      <c r="A839">
        <v>3</v>
      </c>
      <c r="B839" t="s">
        <v>257</v>
      </c>
      <c r="C839" s="7">
        <v>44701</v>
      </c>
      <c r="D839" t="s">
        <v>6183</v>
      </c>
      <c r="E839" t="s">
        <v>6184</v>
      </c>
      <c r="F839" t="s">
        <v>12676</v>
      </c>
      <c r="G839" t="s">
        <v>6188</v>
      </c>
      <c r="H839" s="7">
        <v>45813</v>
      </c>
      <c r="I839" s="7">
        <v>45813</v>
      </c>
      <c r="J839" t="s">
        <v>7</v>
      </c>
      <c r="K839" t="s">
        <v>6189</v>
      </c>
      <c r="L839" t="s">
        <v>6190</v>
      </c>
      <c r="M839">
        <v>0</v>
      </c>
      <c r="N839">
        <v>0</v>
      </c>
      <c r="O839">
        <v>0</v>
      </c>
      <c r="P839" t="s">
        <v>6185</v>
      </c>
      <c r="Q839" t="s">
        <v>6188</v>
      </c>
      <c r="R839" t="s">
        <v>11838</v>
      </c>
      <c r="S839" t="s">
        <v>11839</v>
      </c>
      <c r="T839">
        <v>4753.6000000000004</v>
      </c>
      <c r="U839" s="7">
        <v>45812</v>
      </c>
      <c r="V839">
        <v>5845.16</v>
      </c>
      <c r="X839">
        <v>0.81325000000000003</v>
      </c>
      <c r="Y839" s="30">
        <v>5845.1599999998998</v>
      </c>
      <c r="Z839" s="32">
        <v>45812</v>
      </c>
      <c r="AA839">
        <v>48.8</v>
      </c>
      <c r="AB839" s="30">
        <v>97.409999999899995</v>
      </c>
      <c r="AC839" s="32">
        <v>45812</v>
      </c>
      <c r="AD839">
        <v>42.86</v>
      </c>
      <c r="AE839" s="30">
        <v>110.90999999990004</v>
      </c>
      <c r="AF839" s="32">
        <v>45812</v>
      </c>
      <c r="AH839" s="33">
        <v>42.86</v>
      </c>
      <c r="AI839" s="31">
        <v>45828</v>
      </c>
      <c r="AJ839" s="34" t="s">
        <v>13280</v>
      </c>
      <c r="AK839">
        <v>120</v>
      </c>
      <c r="AL839" s="34">
        <v>5143.2</v>
      </c>
      <c r="AM839">
        <v>104.54</v>
      </c>
      <c r="AN839" s="34">
        <v>49.2</v>
      </c>
    </row>
    <row r="840" spans="1:40" x14ac:dyDescent="0.25">
      <c r="A840">
        <v>3</v>
      </c>
      <c r="B840" t="s">
        <v>257</v>
      </c>
      <c r="C840" s="7">
        <v>45383</v>
      </c>
      <c r="D840" t="s">
        <v>9675</v>
      </c>
      <c r="E840" t="s">
        <v>9676</v>
      </c>
      <c r="F840" t="s">
        <v>12677</v>
      </c>
      <c r="G840" t="s">
        <v>2638</v>
      </c>
      <c r="H840" s="7">
        <v>45817</v>
      </c>
      <c r="I840" s="7">
        <v>45817</v>
      </c>
      <c r="J840" t="s">
        <v>1074</v>
      </c>
      <c r="K840" t="s">
        <v>9679</v>
      </c>
      <c r="L840" t="s">
        <v>514</v>
      </c>
      <c r="M840">
        <v>0</v>
      </c>
      <c r="N840">
        <v>0</v>
      </c>
      <c r="O840">
        <v>0</v>
      </c>
      <c r="P840" t="s">
        <v>7</v>
      </c>
      <c r="Q840" t="s">
        <v>2638</v>
      </c>
      <c r="R840" t="s">
        <v>11838</v>
      </c>
      <c r="S840" t="s">
        <v>11839</v>
      </c>
      <c r="T840">
        <v>1990.95</v>
      </c>
      <c r="U840" s="7">
        <v>45814</v>
      </c>
      <c r="V840">
        <v>5910.79</v>
      </c>
      <c r="X840">
        <v>0.33683000000000007</v>
      </c>
      <c r="Y840" s="30">
        <v>5910.7899999998999</v>
      </c>
      <c r="Z840" s="32">
        <v>45814</v>
      </c>
      <c r="AA840">
        <v>20.21</v>
      </c>
      <c r="AB840" s="30">
        <v>98.51</v>
      </c>
      <c r="AC840" s="32">
        <v>45814</v>
      </c>
      <c r="AD840">
        <v>17.630000000000003</v>
      </c>
      <c r="AE840" s="30">
        <v>112.92999999999999</v>
      </c>
      <c r="AF840" s="32">
        <v>45814</v>
      </c>
      <c r="AH840" s="33">
        <v>17.630000000000003</v>
      </c>
      <c r="AI840" s="31">
        <v>45828</v>
      </c>
      <c r="AJ840" s="34" t="s">
        <v>13280</v>
      </c>
      <c r="AK840">
        <v>120</v>
      </c>
      <c r="AL840" s="34">
        <v>2115.6</v>
      </c>
      <c r="AM840">
        <v>104.54</v>
      </c>
      <c r="AN840" s="34">
        <v>20.240000000000002</v>
      </c>
    </row>
    <row r="841" spans="1:40" x14ac:dyDescent="0.25">
      <c r="A841">
        <v>3</v>
      </c>
      <c r="B841" t="s">
        <v>257</v>
      </c>
      <c r="C841" s="7">
        <v>44573</v>
      </c>
      <c r="D841" t="s">
        <v>2010</v>
      </c>
      <c r="E841" t="s">
        <v>2011</v>
      </c>
      <c r="F841" t="s">
        <v>12678</v>
      </c>
      <c r="G841" t="s">
        <v>2015</v>
      </c>
      <c r="H841" s="7">
        <v>45782</v>
      </c>
      <c r="I841" s="7">
        <v>45782</v>
      </c>
      <c r="J841" t="s">
        <v>478</v>
      </c>
      <c r="K841" t="s">
        <v>2016</v>
      </c>
      <c r="L841" t="s">
        <v>7</v>
      </c>
      <c r="M841">
        <v>0</v>
      </c>
      <c r="N841">
        <v>0</v>
      </c>
      <c r="O841">
        <v>0</v>
      </c>
      <c r="P841" t="s">
        <v>2012</v>
      </c>
      <c r="Q841" t="s">
        <v>2015</v>
      </c>
      <c r="R841" t="s">
        <v>11838</v>
      </c>
      <c r="S841" t="s">
        <v>11839</v>
      </c>
      <c r="T841">
        <v>7888.96</v>
      </c>
      <c r="U841" s="7">
        <v>45782</v>
      </c>
      <c r="V841">
        <v>5318.43</v>
      </c>
      <c r="X841">
        <v>1.4833200000000002</v>
      </c>
      <c r="Y841" s="30">
        <v>5318.43</v>
      </c>
      <c r="Z841" s="32">
        <v>45782</v>
      </c>
      <c r="AA841">
        <v>89</v>
      </c>
      <c r="AB841" s="30">
        <v>88.64</v>
      </c>
      <c r="AC841" s="32">
        <v>45782</v>
      </c>
      <c r="AD841">
        <v>78.349999999999994</v>
      </c>
      <c r="AE841" s="30">
        <v>100.68999999989998</v>
      </c>
      <c r="AF841" s="32">
        <v>45782</v>
      </c>
      <c r="AH841" s="33">
        <v>78.349999999999994</v>
      </c>
      <c r="AI841" s="31">
        <v>45828</v>
      </c>
      <c r="AJ841" s="34" t="s">
        <v>13280</v>
      </c>
      <c r="AK841">
        <v>120</v>
      </c>
      <c r="AL841" s="34">
        <v>9402</v>
      </c>
      <c r="AM841">
        <v>104.54</v>
      </c>
      <c r="AN841" s="34">
        <v>89.94</v>
      </c>
    </row>
    <row r="842" spans="1:40" x14ac:dyDescent="0.25">
      <c r="A842">
        <v>3</v>
      </c>
      <c r="B842" t="s">
        <v>257</v>
      </c>
      <c r="C842" s="7">
        <v>44573</v>
      </c>
      <c r="D842" t="s">
        <v>1758</v>
      </c>
      <c r="E842" t="s">
        <v>1759</v>
      </c>
      <c r="F842" t="s">
        <v>12679</v>
      </c>
      <c r="G842" t="s">
        <v>1762</v>
      </c>
      <c r="H842" s="7">
        <v>45812</v>
      </c>
      <c r="I842" s="7">
        <v>45812</v>
      </c>
      <c r="J842" t="s">
        <v>354</v>
      </c>
      <c r="K842" t="s">
        <v>1763</v>
      </c>
      <c r="L842" t="s">
        <v>7</v>
      </c>
      <c r="M842">
        <v>0</v>
      </c>
      <c r="N842">
        <v>0</v>
      </c>
      <c r="O842">
        <v>0</v>
      </c>
      <c r="P842" t="s">
        <v>1760</v>
      </c>
      <c r="Q842" t="s">
        <v>1762</v>
      </c>
      <c r="R842" t="s">
        <v>11838</v>
      </c>
      <c r="S842" t="s">
        <v>11839</v>
      </c>
      <c r="T842">
        <v>2227.3000000000002</v>
      </c>
      <c r="U842" s="7">
        <v>45810</v>
      </c>
      <c r="V842">
        <v>5811.46</v>
      </c>
      <c r="X842">
        <v>0.38326000000000005</v>
      </c>
      <c r="Y842" s="30">
        <v>5811.46</v>
      </c>
      <c r="Z842" s="32">
        <v>45810</v>
      </c>
      <c r="AA842">
        <v>23</v>
      </c>
      <c r="AB842" s="30">
        <v>96.849999999899993</v>
      </c>
      <c r="AC842" s="32">
        <v>45810</v>
      </c>
      <c r="AD842">
        <v>20.25</v>
      </c>
      <c r="AE842" s="30">
        <v>109.98999999990004</v>
      </c>
      <c r="AF842" s="32">
        <v>45810</v>
      </c>
      <c r="AH842" s="33">
        <v>20.25</v>
      </c>
      <c r="AI842" s="31">
        <v>45828</v>
      </c>
      <c r="AJ842" s="34" t="s">
        <v>13280</v>
      </c>
      <c r="AK842">
        <v>120</v>
      </c>
      <c r="AL842" s="34">
        <v>2430</v>
      </c>
      <c r="AM842">
        <v>104.54</v>
      </c>
      <c r="AN842" s="34">
        <v>23.240000000000002</v>
      </c>
    </row>
    <row r="843" spans="1:40" x14ac:dyDescent="0.25">
      <c r="A843">
        <v>3</v>
      </c>
      <c r="B843" t="s">
        <v>257</v>
      </c>
      <c r="C843" s="7">
        <v>44573</v>
      </c>
      <c r="D843" t="s">
        <v>1707</v>
      </c>
      <c r="E843" t="s">
        <v>1708</v>
      </c>
      <c r="F843" t="s">
        <v>12680</v>
      </c>
      <c r="G843" t="s">
        <v>1709</v>
      </c>
      <c r="H843" s="7">
        <v>45812</v>
      </c>
      <c r="I843" s="7">
        <v>45812</v>
      </c>
      <c r="J843" t="s">
        <v>607</v>
      </c>
      <c r="K843" t="s">
        <v>1711</v>
      </c>
      <c r="L843" t="s">
        <v>7</v>
      </c>
      <c r="M843">
        <v>0</v>
      </c>
      <c r="N843">
        <v>0</v>
      </c>
      <c r="O843">
        <v>0</v>
      </c>
      <c r="P843" t="s">
        <v>1710</v>
      </c>
      <c r="Q843" t="s">
        <v>7</v>
      </c>
      <c r="R843" t="s">
        <v>11838</v>
      </c>
      <c r="S843" t="s">
        <v>11839</v>
      </c>
      <c r="T843">
        <v>5065.71</v>
      </c>
      <c r="U843" s="7">
        <v>45811</v>
      </c>
      <c r="V843">
        <v>5838.75</v>
      </c>
      <c r="X843">
        <v>0.86760000000000004</v>
      </c>
      <c r="Y843" s="30">
        <v>5838.75</v>
      </c>
      <c r="Z843" s="32">
        <v>45811</v>
      </c>
      <c r="AA843">
        <v>52.06</v>
      </c>
      <c r="AB843" s="30">
        <v>97.31</v>
      </c>
      <c r="AC843" s="32">
        <v>45811</v>
      </c>
      <c r="AD843">
        <v>45.96</v>
      </c>
      <c r="AE843" s="30">
        <v>110.21999999990003</v>
      </c>
      <c r="AF843" s="32">
        <v>45811</v>
      </c>
      <c r="AH843" s="33">
        <v>45.96</v>
      </c>
      <c r="AI843" s="31">
        <v>45828</v>
      </c>
      <c r="AJ843" s="34" t="s">
        <v>13280</v>
      </c>
      <c r="AK843">
        <v>120</v>
      </c>
      <c r="AL843" s="34">
        <v>5515.2</v>
      </c>
      <c r="AM843">
        <v>104.54</v>
      </c>
      <c r="AN843" s="34">
        <v>52.760000000000005</v>
      </c>
    </row>
    <row r="844" spans="1:40" x14ac:dyDescent="0.25">
      <c r="A844">
        <v>3</v>
      </c>
      <c r="B844" t="s">
        <v>257</v>
      </c>
      <c r="C844" s="7">
        <v>44573</v>
      </c>
      <c r="D844" t="s">
        <v>1186</v>
      </c>
      <c r="E844" t="s">
        <v>1187</v>
      </c>
      <c r="F844" t="s">
        <v>12681</v>
      </c>
      <c r="G844" t="s">
        <v>1190</v>
      </c>
      <c r="H844" s="7">
        <v>45818</v>
      </c>
      <c r="I844" s="7">
        <v>45818</v>
      </c>
      <c r="J844" t="s">
        <v>272</v>
      </c>
      <c r="K844" t="s">
        <v>1191</v>
      </c>
      <c r="L844" t="s">
        <v>7</v>
      </c>
      <c r="M844">
        <v>0</v>
      </c>
      <c r="N844">
        <v>0</v>
      </c>
      <c r="O844">
        <v>0</v>
      </c>
      <c r="P844" t="s">
        <v>1188</v>
      </c>
      <c r="Q844" t="s">
        <v>1190</v>
      </c>
      <c r="R844" t="s">
        <v>11838</v>
      </c>
      <c r="S844" t="s">
        <v>11839</v>
      </c>
      <c r="T844">
        <v>9416.4</v>
      </c>
      <c r="U844" s="7">
        <v>45811</v>
      </c>
      <c r="V844">
        <v>5838.75</v>
      </c>
      <c r="X844">
        <v>1.6127400000000001</v>
      </c>
      <c r="Y844" s="30">
        <v>5838.75</v>
      </c>
      <c r="Z844" s="32">
        <v>45811</v>
      </c>
      <c r="AA844">
        <v>96.77000000000001</v>
      </c>
      <c r="AB844" s="30">
        <v>97.31</v>
      </c>
      <c r="AC844" s="32">
        <v>45811</v>
      </c>
      <c r="AD844">
        <v>85.429999999999993</v>
      </c>
      <c r="AE844" s="30">
        <v>110.21999999990003</v>
      </c>
      <c r="AF844" s="32">
        <v>45811</v>
      </c>
      <c r="AH844" s="33">
        <v>85.429999999999993</v>
      </c>
      <c r="AI844" s="31">
        <v>45828</v>
      </c>
      <c r="AJ844" s="34" t="s">
        <v>13280</v>
      </c>
      <c r="AK844">
        <v>120</v>
      </c>
      <c r="AL844" s="34">
        <v>10251.6</v>
      </c>
      <c r="AM844">
        <v>104.54</v>
      </c>
      <c r="AN844" s="34">
        <v>98.06</v>
      </c>
    </row>
    <row r="845" spans="1:40" x14ac:dyDescent="0.25">
      <c r="A845">
        <v>3</v>
      </c>
      <c r="B845" t="s">
        <v>257</v>
      </c>
      <c r="C845" s="7">
        <v>44573</v>
      </c>
      <c r="D845" t="s">
        <v>1487</v>
      </c>
      <c r="E845" t="s">
        <v>1488</v>
      </c>
      <c r="F845" t="s">
        <v>12682</v>
      </c>
      <c r="G845" t="s">
        <v>1491</v>
      </c>
      <c r="H845" s="7">
        <v>45812</v>
      </c>
      <c r="I845" s="7">
        <v>45812</v>
      </c>
      <c r="J845" t="s">
        <v>1492</v>
      </c>
      <c r="K845" t="s">
        <v>1493</v>
      </c>
      <c r="L845" t="s">
        <v>7</v>
      </c>
      <c r="M845">
        <v>0</v>
      </c>
      <c r="N845">
        <v>0</v>
      </c>
      <c r="O845">
        <v>0</v>
      </c>
      <c r="P845" t="s">
        <v>7</v>
      </c>
      <c r="Q845" t="s">
        <v>1491</v>
      </c>
      <c r="R845" t="s">
        <v>11838</v>
      </c>
      <c r="S845" t="s">
        <v>11839</v>
      </c>
      <c r="T845">
        <v>2656.26</v>
      </c>
      <c r="U845" s="7">
        <v>45810</v>
      </c>
      <c r="V845">
        <v>5811.46</v>
      </c>
      <c r="X845">
        <v>0.45707000000000003</v>
      </c>
      <c r="Y845" s="30">
        <v>5811.46</v>
      </c>
      <c r="Z845" s="32">
        <v>45810</v>
      </c>
      <c r="AA845">
        <v>27.43</v>
      </c>
      <c r="AB845" s="30">
        <v>96.849999999899993</v>
      </c>
      <c r="AC845" s="32">
        <v>45810</v>
      </c>
      <c r="AD845">
        <v>24.15</v>
      </c>
      <c r="AE845" s="30">
        <v>109.98999999990004</v>
      </c>
      <c r="AF845" s="32">
        <v>45810</v>
      </c>
      <c r="AH845" s="33">
        <v>24.15</v>
      </c>
      <c r="AI845" s="31">
        <v>45828</v>
      </c>
      <c r="AJ845" s="34" t="s">
        <v>13280</v>
      </c>
      <c r="AK845">
        <v>120</v>
      </c>
      <c r="AL845" s="34">
        <v>2898</v>
      </c>
      <c r="AM845">
        <v>104.54</v>
      </c>
      <c r="AN845" s="34">
        <v>27.72</v>
      </c>
    </row>
    <row r="846" spans="1:40" x14ac:dyDescent="0.25">
      <c r="A846">
        <v>3</v>
      </c>
      <c r="B846" t="s">
        <v>257</v>
      </c>
      <c r="C846" s="7">
        <v>45198</v>
      </c>
      <c r="D846" t="s">
        <v>8720</v>
      </c>
      <c r="E846" t="s">
        <v>8721</v>
      </c>
      <c r="F846" t="s">
        <v>12683</v>
      </c>
      <c r="G846" t="s">
        <v>8725</v>
      </c>
      <c r="H846" s="7">
        <v>45812</v>
      </c>
      <c r="I846" s="7">
        <v>45812</v>
      </c>
      <c r="J846" t="s">
        <v>535</v>
      </c>
      <c r="K846" t="s">
        <v>8726</v>
      </c>
      <c r="L846" t="s">
        <v>8727</v>
      </c>
      <c r="M846">
        <v>0</v>
      </c>
      <c r="N846">
        <v>0</v>
      </c>
      <c r="O846">
        <v>0</v>
      </c>
      <c r="P846" t="s">
        <v>8722</v>
      </c>
      <c r="Q846" t="s">
        <v>8725</v>
      </c>
      <c r="R846" t="s">
        <v>11838</v>
      </c>
      <c r="S846" t="s">
        <v>11839</v>
      </c>
      <c r="T846">
        <v>3122.54</v>
      </c>
      <c r="U846" s="7">
        <v>45811</v>
      </c>
      <c r="V846">
        <v>5838.75</v>
      </c>
      <c r="X846">
        <v>0.53479999999999994</v>
      </c>
      <c r="Y846" s="30">
        <v>5838.75</v>
      </c>
      <c r="Z846" s="32">
        <v>45811</v>
      </c>
      <c r="AA846">
        <v>32.089999999999996</v>
      </c>
      <c r="AB846" s="30">
        <v>97.31</v>
      </c>
      <c r="AC846" s="32">
        <v>45811</v>
      </c>
      <c r="AD846">
        <v>28.330000000000002</v>
      </c>
      <c r="AE846" s="30">
        <v>110.21999999990003</v>
      </c>
      <c r="AF846" s="32">
        <v>45811</v>
      </c>
      <c r="AH846" s="33">
        <v>28.330000000000002</v>
      </c>
      <c r="AI846" s="31">
        <v>45828</v>
      </c>
      <c r="AJ846" s="34" t="s">
        <v>13280</v>
      </c>
      <c r="AK846">
        <v>120</v>
      </c>
      <c r="AL846" s="34">
        <v>3399.6</v>
      </c>
      <c r="AM846">
        <v>104.54</v>
      </c>
      <c r="AN846" s="34">
        <v>32.519999999999996</v>
      </c>
    </row>
    <row r="847" spans="1:40" x14ac:dyDescent="0.25">
      <c r="A847">
        <v>3</v>
      </c>
      <c r="B847" t="s">
        <v>257</v>
      </c>
      <c r="C847" s="7">
        <v>45198</v>
      </c>
      <c r="D847" t="s">
        <v>8720</v>
      </c>
      <c r="E847" t="s">
        <v>8721</v>
      </c>
      <c r="F847" t="s">
        <v>12684</v>
      </c>
      <c r="G847" t="s">
        <v>9685</v>
      </c>
      <c r="H847" s="7">
        <v>45812</v>
      </c>
      <c r="I847" s="7">
        <v>45812</v>
      </c>
      <c r="J847" t="s">
        <v>1021</v>
      </c>
      <c r="K847" t="s">
        <v>9686</v>
      </c>
      <c r="L847" t="s">
        <v>7</v>
      </c>
      <c r="M847">
        <v>0</v>
      </c>
      <c r="N847">
        <v>0</v>
      </c>
      <c r="O847">
        <v>0</v>
      </c>
      <c r="P847" t="s">
        <v>8722</v>
      </c>
      <c r="Q847" t="s">
        <v>9685</v>
      </c>
      <c r="R847" t="s">
        <v>11838</v>
      </c>
      <c r="S847" t="s">
        <v>11839</v>
      </c>
      <c r="T847">
        <v>2147.09</v>
      </c>
      <c r="U847" s="7">
        <v>45811</v>
      </c>
      <c r="V847">
        <v>5838.75</v>
      </c>
      <c r="X847">
        <v>0.36773</v>
      </c>
      <c r="Y847" s="30">
        <v>5838.75</v>
      </c>
      <c r="Z847" s="32">
        <v>45811</v>
      </c>
      <c r="AA847">
        <v>22.06</v>
      </c>
      <c r="AB847" s="30">
        <v>97.31</v>
      </c>
      <c r="AC847" s="32">
        <v>45811</v>
      </c>
      <c r="AD847">
        <v>19.48</v>
      </c>
      <c r="AE847" s="30">
        <v>110.21999999990003</v>
      </c>
      <c r="AF847" s="32">
        <v>45811</v>
      </c>
      <c r="AH847" s="33">
        <v>19.48</v>
      </c>
      <c r="AI847" s="31">
        <v>45828</v>
      </c>
      <c r="AJ847" s="34" t="s">
        <v>13280</v>
      </c>
      <c r="AK847">
        <v>120</v>
      </c>
      <c r="AL847" s="34">
        <v>2337.6</v>
      </c>
      <c r="AM847">
        <v>104.54</v>
      </c>
      <c r="AN847" s="34">
        <v>22.36</v>
      </c>
    </row>
    <row r="848" spans="1:40" x14ac:dyDescent="0.25">
      <c r="A848">
        <v>3</v>
      </c>
      <c r="B848" t="s">
        <v>257</v>
      </c>
      <c r="C848" s="7">
        <v>44573</v>
      </c>
      <c r="D848" t="s">
        <v>842</v>
      </c>
      <c r="E848" t="s">
        <v>843</v>
      </c>
      <c r="F848" t="s">
        <v>12685</v>
      </c>
      <c r="G848" t="s">
        <v>847</v>
      </c>
      <c r="H848" s="7">
        <v>45812</v>
      </c>
      <c r="I848" s="7">
        <v>45812</v>
      </c>
      <c r="J848" t="s">
        <v>848</v>
      </c>
      <c r="K848" t="s">
        <v>849</v>
      </c>
      <c r="L848" t="s">
        <v>7</v>
      </c>
      <c r="M848">
        <v>0</v>
      </c>
      <c r="N848">
        <v>0</v>
      </c>
      <c r="O848">
        <v>0</v>
      </c>
      <c r="P848" t="s">
        <v>844</v>
      </c>
      <c r="Q848" t="s">
        <v>847</v>
      </c>
      <c r="R848" t="s">
        <v>11838</v>
      </c>
      <c r="S848" t="s">
        <v>11839</v>
      </c>
      <c r="T848">
        <v>2748.89</v>
      </c>
      <c r="U848" s="7">
        <v>45811</v>
      </c>
      <c r="V848">
        <v>5838.75</v>
      </c>
      <c r="X848">
        <v>0.4708</v>
      </c>
      <c r="Y848" s="30">
        <v>5838.75</v>
      </c>
      <c r="Z848" s="32">
        <v>45811</v>
      </c>
      <c r="AA848">
        <v>28.25</v>
      </c>
      <c r="AB848" s="30">
        <v>97.31</v>
      </c>
      <c r="AC848" s="32">
        <v>45811</v>
      </c>
      <c r="AD848">
        <v>24.94</v>
      </c>
      <c r="AE848" s="30">
        <v>110.21999999990003</v>
      </c>
      <c r="AF848" s="32">
        <v>45811</v>
      </c>
      <c r="AH848" s="33">
        <v>24.94</v>
      </c>
      <c r="AI848" s="31">
        <v>45828</v>
      </c>
      <c r="AJ848" s="34" t="s">
        <v>13280</v>
      </c>
      <c r="AK848">
        <v>120</v>
      </c>
      <c r="AL848" s="34">
        <v>2992.8</v>
      </c>
      <c r="AM848">
        <v>104.54</v>
      </c>
      <c r="AN848" s="34">
        <v>28.630000000000003</v>
      </c>
    </row>
    <row r="849" spans="1:40" x14ac:dyDescent="0.25">
      <c r="A849">
        <v>3</v>
      </c>
      <c r="B849" t="s">
        <v>257</v>
      </c>
      <c r="C849" s="7">
        <v>45680</v>
      </c>
      <c r="D849" t="s">
        <v>11139</v>
      </c>
      <c r="E849" t="s">
        <v>11140</v>
      </c>
      <c r="F849" t="s">
        <v>12686</v>
      </c>
      <c r="G849" t="s">
        <v>11144</v>
      </c>
      <c r="H849" s="7">
        <v>45820</v>
      </c>
      <c r="I849" s="7">
        <v>45820</v>
      </c>
      <c r="J849" t="s">
        <v>805</v>
      </c>
      <c r="K849" t="s">
        <v>11145</v>
      </c>
      <c r="L849" t="s">
        <v>11146</v>
      </c>
      <c r="M849">
        <v>0</v>
      </c>
      <c r="N849">
        <v>0</v>
      </c>
      <c r="O849">
        <v>0</v>
      </c>
      <c r="P849" t="s">
        <v>11141</v>
      </c>
      <c r="Q849" t="s">
        <v>11144</v>
      </c>
      <c r="R849" t="s">
        <v>11838</v>
      </c>
      <c r="S849" t="s">
        <v>11839</v>
      </c>
      <c r="T849">
        <v>2219.36</v>
      </c>
      <c r="U849" s="7">
        <v>45819</v>
      </c>
      <c r="V849">
        <v>5981.89</v>
      </c>
      <c r="X849">
        <v>0.37100999999999995</v>
      </c>
      <c r="Y849" s="30">
        <v>5981.89</v>
      </c>
      <c r="Z849" s="32">
        <v>45819</v>
      </c>
      <c r="AA849">
        <v>22.259999999999998</v>
      </c>
      <c r="AB849" s="30">
        <v>99.689999999899982</v>
      </c>
      <c r="AC849" s="32">
        <v>45819</v>
      </c>
      <c r="AD849">
        <v>19.48</v>
      </c>
      <c r="AE849" s="30">
        <v>113.92999999999999</v>
      </c>
      <c r="AF849" s="32">
        <v>45819</v>
      </c>
      <c r="AH849" s="33">
        <v>19.48</v>
      </c>
      <c r="AI849" s="31">
        <v>45828</v>
      </c>
      <c r="AJ849" s="34" t="s">
        <v>13280</v>
      </c>
      <c r="AK849">
        <v>120</v>
      </c>
      <c r="AL849" s="34">
        <v>2337.6</v>
      </c>
      <c r="AM849">
        <v>104.54</v>
      </c>
      <c r="AN849" s="34">
        <v>22.36</v>
      </c>
    </row>
    <row r="850" spans="1:40" x14ac:dyDescent="0.25">
      <c r="A850">
        <v>3</v>
      </c>
      <c r="B850" t="s">
        <v>257</v>
      </c>
      <c r="C850" s="7">
        <v>44573</v>
      </c>
      <c r="D850" t="s">
        <v>830</v>
      </c>
      <c r="E850" t="s">
        <v>831</v>
      </c>
      <c r="F850" t="s">
        <v>12687</v>
      </c>
      <c r="G850" t="s">
        <v>835</v>
      </c>
      <c r="H850" s="7">
        <v>45817</v>
      </c>
      <c r="I850" s="7">
        <v>45817</v>
      </c>
      <c r="J850" t="s">
        <v>478</v>
      </c>
      <c r="K850" t="s">
        <v>836</v>
      </c>
      <c r="L850" t="s">
        <v>7</v>
      </c>
      <c r="M850">
        <v>0</v>
      </c>
      <c r="N850">
        <v>0</v>
      </c>
      <c r="O850">
        <v>0</v>
      </c>
      <c r="P850" t="s">
        <v>832</v>
      </c>
      <c r="Q850" t="s">
        <v>835</v>
      </c>
      <c r="R850" t="s">
        <v>11838</v>
      </c>
      <c r="S850" t="s">
        <v>11839</v>
      </c>
      <c r="T850">
        <v>9421.75</v>
      </c>
      <c r="U850" s="7">
        <v>45815</v>
      </c>
      <c r="V850">
        <v>5910.79</v>
      </c>
      <c r="X850">
        <v>1.59399</v>
      </c>
      <c r="Y850" s="30">
        <v>5910.7899999998999</v>
      </c>
      <c r="Z850" s="32">
        <v>45815</v>
      </c>
      <c r="AA850">
        <v>95.64</v>
      </c>
      <c r="AB850" s="30">
        <v>98.51</v>
      </c>
      <c r="AC850" s="32">
        <v>45815</v>
      </c>
      <c r="AD850">
        <v>83.429999999999993</v>
      </c>
      <c r="AE850" s="30">
        <v>112.92999999999999</v>
      </c>
      <c r="AF850" s="32">
        <v>45815</v>
      </c>
      <c r="AH850" s="33">
        <v>83.429999999999993</v>
      </c>
      <c r="AI850" s="31">
        <v>45828</v>
      </c>
      <c r="AJ850" s="34" t="s">
        <v>13280</v>
      </c>
      <c r="AK850">
        <v>120</v>
      </c>
      <c r="AL850" s="34">
        <v>10011.6</v>
      </c>
      <c r="AM850">
        <v>104.54</v>
      </c>
      <c r="AN850" s="34">
        <v>95.77000000000001</v>
      </c>
    </row>
    <row r="851" spans="1:40" x14ac:dyDescent="0.25">
      <c r="A851">
        <v>3</v>
      </c>
      <c r="B851" t="s">
        <v>257</v>
      </c>
      <c r="C851" s="7">
        <v>44622</v>
      </c>
      <c r="D851" t="s">
        <v>5749</v>
      </c>
      <c r="E851" t="s">
        <v>5750</v>
      </c>
      <c r="F851" t="s">
        <v>12688</v>
      </c>
      <c r="G851" t="s">
        <v>5754</v>
      </c>
      <c r="H851" s="7">
        <v>45812</v>
      </c>
      <c r="I851" s="7">
        <v>45812</v>
      </c>
      <c r="J851" t="s">
        <v>7</v>
      </c>
      <c r="K851" t="s">
        <v>390</v>
      </c>
      <c r="L851" t="s">
        <v>5755</v>
      </c>
      <c r="M851">
        <v>0</v>
      </c>
      <c r="N851">
        <v>0</v>
      </c>
      <c r="O851">
        <v>0</v>
      </c>
      <c r="P851" t="s">
        <v>5751</v>
      </c>
      <c r="Q851" t="s">
        <v>5754</v>
      </c>
      <c r="R851" t="s">
        <v>11838</v>
      </c>
      <c r="S851" t="s">
        <v>11839</v>
      </c>
      <c r="T851">
        <v>5582.64</v>
      </c>
      <c r="U851" s="7">
        <v>45811</v>
      </c>
      <c r="V851">
        <v>5838.75</v>
      </c>
      <c r="X851">
        <v>0.9561400000000001</v>
      </c>
      <c r="Y851" s="30">
        <v>5838.75</v>
      </c>
      <c r="Z851" s="32">
        <v>45811</v>
      </c>
      <c r="AA851">
        <v>57.370000000000005</v>
      </c>
      <c r="AB851" s="30">
        <v>97.31</v>
      </c>
      <c r="AC851" s="32">
        <v>45811</v>
      </c>
      <c r="AD851">
        <v>50.65</v>
      </c>
      <c r="AE851" s="30">
        <v>110.21999999990003</v>
      </c>
      <c r="AF851" s="32">
        <v>45811</v>
      </c>
      <c r="AH851" s="33">
        <v>50.65</v>
      </c>
      <c r="AI851" s="31">
        <v>45828</v>
      </c>
      <c r="AJ851" s="34" t="s">
        <v>13280</v>
      </c>
      <c r="AK851">
        <v>120</v>
      </c>
      <c r="AL851" s="34">
        <v>6078</v>
      </c>
      <c r="AM851">
        <v>104.54</v>
      </c>
      <c r="AN851" s="34">
        <v>58.14</v>
      </c>
    </row>
    <row r="852" spans="1:40" x14ac:dyDescent="0.25">
      <c r="A852">
        <v>3</v>
      </c>
      <c r="B852" t="s">
        <v>257</v>
      </c>
      <c r="C852" s="7">
        <v>44573</v>
      </c>
      <c r="D852" t="s">
        <v>1192</v>
      </c>
      <c r="E852" t="s">
        <v>1193</v>
      </c>
      <c r="F852" t="s">
        <v>12689</v>
      </c>
      <c r="G852" t="s">
        <v>1194</v>
      </c>
      <c r="H852" s="7">
        <v>45812</v>
      </c>
      <c r="I852" s="7">
        <v>45812</v>
      </c>
      <c r="J852" t="s">
        <v>455</v>
      </c>
      <c r="K852" t="s">
        <v>1196</v>
      </c>
      <c r="L852" t="s">
        <v>7</v>
      </c>
      <c r="M852">
        <v>0</v>
      </c>
      <c r="N852">
        <v>0</v>
      </c>
      <c r="O852">
        <v>0</v>
      </c>
      <c r="P852" t="s">
        <v>1195</v>
      </c>
      <c r="Q852" t="s">
        <v>1194</v>
      </c>
      <c r="R852" t="s">
        <v>11838</v>
      </c>
      <c r="S852" t="s">
        <v>11839</v>
      </c>
      <c r="T852">
        <v>4724.03</v>
      </c>
      <c r="U852" s="7">
        <v>45811</v>
      </c>
      <c r="V852">
        <v>5838.75</v>
      </c>
      <c r="X852">
        <v>0.80908000000000002</v>
      </c>
      <c r="Y852" s="30">
        <v>5838.75</v>
      </c>
      <c r="Z852" s="32">
        <v>45811</v>
      </c>
      <c r="AA852">
        <v>48.55</v>
      </c>
      <c r="AB852" s="30">
        <v>97.31</v>
      </c>
      <c r="AC852" s="32">
        <v>45811</v>
      </c>
      <c r="AD852">
        <v>42.86</v>
      </c>
      <c r="AE852" s="30">
        <v>110.21999999990003</v>
      </c>
      <c r="AF852" s="32">
        <v>45811</v>
      </c>
      <c r="AH852" s="33">
        <v>42.86</v>
      </c>
      <c r="AI852" s="31">
        <v>45828</v>
      </c>
      <c r="AJ852" s="34" t="s">
        <v>13280</v>
      </c>
      <c r="AK852">
        <v>120</v>
      </c>
      <c r="AL852" s="34">
        <v>5143.2</v>
      </c>
      <c r="AM852">
        <v>104.54</v>
      </c>
      <c r="AN852" s="34">
        <v>49.2</v>
      </c>
    </row>
    <row r="853" spans="1:40" x14ac:dyDescent="0.25">
      <c r="A853">
        <v>3</v>
      </c>
      <c r="B853" t="s">
        <v>257</v>
      </c>
      <c r="C853" s="7">
        <v>44573</v>
      </c>
      <c r="D853" t="s">
        <v>1462</v>
      </c>
      <c r="E853" t="s">
        <v>1463</v>
      </c>
      <c r="F853" t="s">
        <v>12690</v>
      </c>
      <c r="G853" t="s">
        <v>1467</v>
      </c>
      <c r="H853" s="7">
        <v>45812</v>
      </c>
      <c r="I853" s="7">
        <v>45812</v>
      </c>
      <c r="J853" t="s">
        <v>272</v>
      </c>
      <c r="K853" t="s">
        <v>1465</v>
      </c>
      <c r="L853" t="s">
        <v>7</v>
      </c>
      <c r="M853">
        <v>0</v>
      </c>
      <c r="N853">
        <v>0</v>
      </c>
      <c r="O853">
        <v>0</v>
      </c>
      <c r="P853" t="s">
        <v>1464</v>
      </c>
      <c r="Q853" t="s">
        <v>1467</v>
      </c>
      <c r="R853" t="s">
        <v>11838</v>
      </c>
      <c r="S853" t="s">
        <v>11839</v>
      </c>
      <c r="T853">
        <v>5613.89</v>
      </c>
      <c r="U853" s="7">
        <v>45810</v>
      </c>
      <c r="V853">
        <v>5811.46</v>
      </c>
      <c r="X853">
        <v>0.96599999999999997</v>
      </c>
      <c r="Y853" s="30">
        <v>5811.46</v>
      </c>
      <c r="Z853" s="32">
        <v>45810</v>
      </c>
      <c r="AA853">
        <v>57.96</v>
      </c>
      <c r="AB853" s="30">
        <v>96.849999999899993</v>
      </c>
      <c r="AC853" s="32">
        <v>45810</v>
      </c>
      <c r="AD853">
        <v>51.04</v>
      </c>
      <c r="AE853" s="30">
        <v>109.98999999990004</v>
      </c>
      <c r="AF853" s="32">
        <v>45810</v>
      </c>
      <c r="AH853" s="33">
        <v>51.04</v>
      </c>
      <c r="AI853" s="31">
        <v>45828</v>
      </c>
      <c r="AJ853" s="34" t="s">
        <v>13280</v>
      </c>
      <c r="AK853">
        <v>120</v>
      </c>
      <c r="AL853" s="34">
        <v>6124.8</v>
      </c>
      <c r="AM853">
        <v>104.54</v>
      </c>
      <c r="AN853" s="34">
        <v>58.589999999999996</v>
      </c>
    </row>
    <row r="854" spans="1:40" x14ac:dyDescent="0.25">
      <c r="A854">
        <v>3</v>
      </c>
      <c r="B854" t="s">
        <v>257</v>
      </c>
      <c r="C854" s="7">
        <v>45070</v>
      </c>
      <c r="D854" t="s">
        <v>8066</v>
      </c>
      <c r="E854" t="s">
        <v>8067</v>
      </c>
      <c r="F854" t="s">
        <v>12691</v>
      </c>
      <c r="G854" t="s">
        <v>633</v>
      </c>
      <c r="H854" s="7">
        <v>45812</v>
      </c>
      <c r="I854" s="7">
        <v>45812</v>
      </c>
      <c r="J854" t="s">
        <v>478</v>
      </c>
      <c r="K854" t="s">
        <v>8071</v>
      </c>
      <c r="L854" t="s">
        <v>514</v>
      </c>
      <c r="M854">
        <v>0</v>
      </c>
      <c r="N854">
        <v>0</v>
      </c>
      <c r="O854">
        <v>0</v>
      </c>
      <c r="P854" t="s">
        <v>8068</v>
      </c>
      <c r="Q854" t="s">
        <v>633</v>
      </c>
      <c r="R854" t="s">
        <v>11838</v>
      </c>
      <c r="S854" t="s">
        <v>11839</v>
      </c>
      <c r="T854">
        <v>3435.56</v>
      </c>
      <c r="U854" s="7">
        <v>45811</v>
      </c>
      <c r="V854">
        <v>5838.75</v>
      </c>
      <c r="X854">
        <v>0.5884100000000001</v>
      </c>
      <c r="Y854" s="30">
        <v>5838.75</v>
      </c>
      <c r="Z854" s="32">
        <v>45811</v>
      </c>
      <c r="AA854">
        <v>35.31</v>
      </c>
      <c r="AB854" s="30">
        <v>97.31</v>
      </c>
      <c r="AC854" s="32">
        <v>45811</v>
      </c>
      <c r="AD854">
        <v>31.169999999999998</v>
      </c>
      <c r="AE854" s="30">
        <v>110.21999999990003</v>
      </c>
      <c r="AF854" s="32">
        <v>45811</v>
      </c>
      <c r="AH854" s="33">
        <v>31.169999999999998</v>
      </c>
      <c r="AI854" s="31">
        <v>45828</v>
      </c>
      <c r="AJ854" s="34" t="s">
        <v>13280</v>
      </c>
      <c r="AK854">
        <v>120</v>
      </c>
      <c r="AL854" s="34">
        <v>3740.4</v>
      </c>
      <c r="AM854">
        <v>104.54</v>
      </c>
      <c r="AN854" s="34">
        <v>35.78</v>
      </c>
    </row>
    <row r="855" spans="1:40" x14ac:dyDescent="0.25">
      <c r="A855">
        <v>3</v>
      </c>
      <c r="B855" t="s">
        <v>257</v>
      </c>
      <c r="C855" s="7">
        <v>45716</v>
      </c>
      <c r="D855" t="s">
        <v>11248</v>
      </c>
      <c r="E855" t="s">
        <v>11249</v>
      </c>
      <c r="F855" t="s">
        <v>12692</v>
      </c>
      <c r="G855" t="s">
        <v>11252</v>
      </c>
      <c r="H855" s="7">
        <v>45812</v>
      </c>
      <c r="I855" s="7">
        <v>45812</v>
      </c>
      <c r="J855" t="s">
        <v>1074</v>
      </c>
      <c r="K855" t="s">
        <v>11253</v>
      </c>
      <c r="L855" t="s">
        <v>11254</v>
      </c>
      <c r="M855">
        <v>0</v>
      </c>
      <c r="N855">
        <v>0</v>
      </c>
      <c r="O855">
        <v>0</v>
      </c>
      <c r="P855" t="s">
        <v>11250</v>
      </c>
      <c r="Q855" t="s">
        <v>11252</v>
      </c>
      <c r="R855" t="s">
        <v>11838</v>
      </c>
      <c r="S855" t="s">
        <v>11839</v>
      </c>
      <c r="T855">
        <v>7625.02</v>
      </c>
      <c r="U855" s="7">
        <v>45811</v>
      </c>
      <c r="V855">
        <v>5838.75</v>
      </c>
      <c r="X855">
        <v>1.3059299999999998</v>
      </c>
      <c r="Y855" s="30">
        <v>5838.75</v>
      </c>
      <c r="Z855" s="32">
        <v>45811</v>
      </c>
      <c r="AA855">
        <v>78.36</v>
      </c>
      <c r="AB855" s="30">
        <v>97.31</v>
      </c>
      <c r="AC855" s="32">
        <v>45811</v>
      </c>
      <c r="AD855">
        <v>69.179999999999993</v>
      </c>
      <c r="AE855" s="30">
        <v>110.21999999990003</v>
      </c>
      <c r="AF855" s="32">
        <v>45811</v>
      </c>
      <c r="AH855" s="33">
        <v>69.179999999999993</v>
      </c>
      <c r="AI855" s="31">
        <v>45828</v>
      </c>
      <c r="AJ855" s="34" t="s">
        <v>13280</v>
      </c>
      <c r="AK855">
        <v>120</v>
      </c>
      <c r="AL855" s="34">
        <v>8301.6</v>
      </c>
      <c r="AM855">
        <v>104.54</v>
      </c>
      <c r="AN855" s="34">
        <v>79.41</v>
      </c>
    </row>
    <row r="856" spans="1:40" x14ac:dyDescent="0.25">
      <c r="A856">
        <v>3</v>
      </c>
      <c r="B856" t="s">
        <v>257</v>
      </c>
      <c r="C856" s="7">
        <v>44573</v>
      </c>
      <c r="D856" t="s">
        <v>884</v>
      </c>
      <c r="E856" t="s">
        <v>885</v>
      </c>
      <c r="F856" t="s">
        <v>12693</v>
      </c>
      <c r="G856" t="s">
        <v>886</v>
      </c>
      <c r="H856" s="7">
        <v>45814</v>
      </c>
      <c r="I856" s="7">
        <v>45814</v>
      </c>
      <c r="J856" t="s">
        <v>463</v>
      </c>
      <c r="K856" t="s">
        <v>888</v>
      </c>
      <c r="L856" t="s">
        <v>7</v>
      </c>
      <c r="M856">
        <v>0</v>
      </c>
      <c r="N856">
        <v>0</v>
      </c>
      <c r="O856">
        <v>0</v>
      </c>
      <c r="P856" t="s">
        <v>887</v>
      </c>
      <c r="Q856" t="s">
        <v>886</v>
      </c>
      <c r="R856" t="s">
        <v>11838</v>
      </c>
      <c r="S856" t="s">
        <v>11839</v>
      </c>
      <c r="T856">
        <v>3254.88</v>
      </c>
      <c r="U856" s="7">
        <v>45813</v>
      </c>
      <c r="V856">
        <v>5874.18</v>
      </c>
      <c r="X856">
        <v>0.55410000000000004</v>
      </c>
      <c r="Y856" s="30">
        <v>5874.18</v>
      </c>
      <c r="Z856" s="32">
        <v>45813</v>
      </c>
      <c r="AA856">
        <v>33.25</v>
      </c>
      <c r="AB856" s="30">
        <v>97.9</v>
      </c>
      <c r="AC856" s="32">
        <v>45813</v>
      </c>
      <c r="AD856">
        <v>29.089999999999996</v>
      </c>
      <c r="AE856" s="30">
        <v>111.89000000000001</v>
      </c>
      <c r="AF856" s="32">
        <v>45813</v>
      </c>
      <c r="AH856" s="33">
        <v>29.089999999999996</v>
      </c>
      <c r="AI856" s="31">
        <v>45828</v>
      </c>
      <c r="AJ856" s="34" t="s">
        <v>13280</v>
      </c>
      <c r="AK856">
        <v>120</v>
      </c>
      <c r="AL856" s="34">
        <v>3490.8</v>
      </c>
      <c r="AM856">
        <v>104.54</v>
      </c>
      <c r="AN856" s="34">
        <v>33.39</v>
      </c>
    </row>
    <row r="857" spans="1:40" x14ac:dyDescent="0.25">
      <c r="A857">
        <v>3</v>
      </c>
      <c r="B857" t="s">
        <v>257</v>
      </c>
      <c r="C857" s="7">
        <v>45412</v>
      </c>
      <c r="D857" t="s">
        <v>9687</v>
      </c>
      <c r="E857" t="s">
        <v>9688</v>
      </c>
      <c r="F857" t="s">
        <v>12694</v>
      </c>
      <c r="G857" t="s">
        <v>9689</v>
      </c>
      <c r="H857" s="7">
        <v>45812</v>
      </c>
      <c r="I857" s="7">
        <v>45812</v>
      </c>
      <c r="J857" t="s">
        <v>535</v>
      </c>
      <c r="K857" t="s">
        <v>9691</v>
      </c>
      <c r="L857" t="s">
        <v>7</v>
      </c>
      <c r="M857">
        <v>0</v>
      </c>
      <c r="N857">
        <v>0</v>
      </c>
      <c r="O857">
        <v>0</v>
      </c>
      <c r="P857" t="s">
        <v>9689</v>
      </c>
      <c r="Q857" t="s">
        <v>9689</v>
      </c>
      <c r="R857" t="s">
        <v>11838</v>
      </c>
      <c r="S857" t="s">
        <v>11839</v>
      </c>
      <c r="T857">
        <v>3114.92</v>
      </c>
      <c r="U857" s="7">
        <v>45810</v>
      </c>
      <c r="V857">
        <v>5811.46</v>
      </c>
      <c r="X857">
        <v>0.53600000000000003</v>
      </c>
      <c r="Y857" s="30">
        <v>5811.46</v>
      </c>
      <c r="Z857" s="32">
        <v>45810</v>
      </c>
      <c r="AA857">
        <v>32.160000000000004</v>
      </c>
      <c r="AB857" s="30">
        <v>96.849999999899993</v>
      </c>
      <c r="AC857" s="32">
        <v>45810</v>
      </c>
      <c r="AD857">
        <v>28.32</v>
      </c>
      <c r="AE857" s="30">
        <v>109.98999999990004</v>
      </c>
      <c r="AF857" s="32">
        <v>45810</v>
      </c>
      <c r="AH857" s="33">
        <v>28.32</v>
      </c>
      <c r="AI857" s="31">
        <v>45828</v>
      </c>
      <c r="AJ857" s="34" t="s">
        <v>13280</v>
      </c>
      <c r="AK857">
        <v>120</v>
      </c>
      <c r="AL857" s="34">
        <v>3398.4</v>
      </c>
      <c r="AM857">
        <v>104.54</v>
      </c>
      <c r="AN857" s="34">
        <v>32.510000000000005</v>
      </c>
    </row>
    <row r="858" spans="1:40" x14ac:dyDescent="0.25">
      <c r="A858">
        <v>3</v>
      </c>
      <c r="B858" t="s">
        <v>257</v>
      </c>
      <c r="C858" s="7">
        <v>44573</v>
      </c>
      <c r="D858" t="s">
        <v>1144</v>
      </c>
      <c r="E858" t="s">
        <v>1145</v>
      </c>
      <c r="F858" t="s">
        <v>12695</v>
      </c>
      <c r="G858" t="s">
        <v>1146</v>
      </c>
      <c r="H858" s="7">
        <v>45820</v>
      </c>
      <c r="I858" s="7">
        <v>45820</v>
      </c>
      <c r="J858" t="s">
        <v>805</v>
      </c>
      <c r="K858" t="s">
        <v>1148</v>
      </c>
      <c r="L858" t="s">
        <v>7</v>
      </c>
      <c r="M858">
        <v>0</v>
      </c>
      <c r="N858">
        <v>0</v>
      </c>
      <c r="O858">
        <v>0</v>
      </c>
      <c r="P858" t="s">
        <v>1147</v>
      </c>
      <c r="Q858" t="s">
        <v>1146</v>
      </c>
      <c r="R858" t="s">
        <v>11838</v>
      </c>
      <c r="S858" t="s">
        <v>11839</v>
      </c>
      <c r="T858">
        <v>12723.7</v>
      </c>
      <c r="U858" s="7">
        <v>45819</v>
      </c>
      <c r="V858">
        <v>5981.89</v>
      </c>
      <c r="X858">
        <v>2.12704</v>
      </c>
      <c r="Y858" s="30">
        <v>5981.89</v>
      </c>
      <c r="Z858" s="32">
        <v>45819</v>
      </c>
      <c r="AA858">
        <v>127.63</v>
      </c>
      <c r="AB858" s="30">
        <v>99.689999999899982</v>
      </c>
      <c r="AC858" s="32">
        <v>45819</v>
      </c>
      <c r="AD858">
        <v>111.67999999999999</v>
      </c>
      <c r="AE858" s="30">
        <v>113.92999999999999</v>
      </c>
      <c r="AF858" s="32">
        <v>45819</v>
      </c>
      <c r="AH858" s="33">
        <v>111.67999999999999</v>
      </c>
      <c r="AI858" s="31">
        <v>45828</v>
      </c>
      <c r="AJ858" s="34" t="s">
        <v>13280</v>
      </c>
      <c r="AK858">
        <v>120</v>
      </c>
      <c r="AL858" s="34">
        <v>13401.6</v>
      </c>
      <c r="AM858">
        <v>104.54</v>
      </c>
      <c r="AN858" s="34">
        <v>128.19999999999999</v>
      </c>
    </row>
    <row r="859" spans="1:40" x14ac:dyDescent="0.25">
      <c r="A859">
        <v>3</v>
      </c>
      <c r="B859" t="s">
        <v>257</v>
      </c>
      <c r="C859" s="7">
        <v>44573</v>
      </c>
      <c r="D859" t="s">
        <v>1095</v>
      </c>
      <c r="E859" t="s">
        <v>1096</v>
      </c>
      <c r="F859" t="s">
        <v>12696</v>
      </c>
      <c r="G859" t="s">
        <v>1100</v>
      </c>
      <c r="H859" s="7">
        <v>45819</v>
      </c>
      <c r="I859" s="7">
        <v>45819</v>
      </c>
      <c r="J859" t="s">
        <v>419</v>
      </c>
      <c r="K859" t="s">
        <v>1101</v>
      </c>
      <c r="L859" t="s">
        <v>7</v>
      </c>
      <c r="M859">
        <v>0</v>
      </c>
      <c r="N859">
        <v>0</v>
      </c>
      <c r="O859">
        <v>0</v>
      </c>
      <c r="P859" t="s">
        <v>1097</v>
      </c>
      <c r="Q859" t="s">
        <v>1100</v>
      </c>
      <c r="R859" t="s">
        <v>11838</v>
      </c>
      <c r="S859" t="s">
        <v>11839</v>
      </c>
      <c r="T859">
        <v>3521.16</v>
      </c>
      <c r="U859" s="7">
        <v>45814</v>
      </c>
      <c r="V859">
        <v>5910.79</v>
      </c>
      <c r="X859">
        <v>0.59572000000000003</v>
      </c>
      <c r="Y859" s="30">
        <v>5910.7899999998999</v>
      </c>
      <c r="Z859" s="32">
        <v>45814</v>
      </c>
      <c r="AA859">
        <v>35.739999999999995</v>
      </c>
      <c r="AB859" s="30">
        <v>98.51</v>
      </c>
      <c r="AC859" s="32">
        <v>45814</v>
      </c>
      <c r="AD859">
        <v>31.18</v>
      </c>
      <c r="AE859" s="30">
        <v>112.92999999999999</v>
      </c>
      <c r="AF859" s="32">
        <v>45814</v>
      </c>
      <c r="AH859" s="33">
        <v>31.18</v>
      </c>
      <c r="AI859" s="31">
        <v>45828</v>
      </c>
      <c r="AJ859" s="34" t="s">
        <v>13280</v>
      </c>
      <c r="AK859">
        <v>120</v>
      </c>
      <c r="AL859" s="34">
        <v>3741.6</v>
      </c>
      <c r="AM859">
        <v>104.54</v>
      </c>
      <c r="AN859" s="34">
        <v>35.79</v>
      </c>
    </row>
    <row r="860" spans="1:40" x14ac:dyDescent="0.25">
      <c r="A860">
        <v>3</v>
      </c>
      <c r="B860" t="s">
        <v>257</v>
      </c>
      <c r="C860" s="7">
        <v>44573</v>
      </c>
      <c r="D860" t="s">
        <v>1361</v>
      </c>
      <c r="E860" t="s">
        <v>1362</v>
      </c>
      <c r="F860" t="s">
        <v>12697</v>
      </c>
      <c r="G860" t="s">
        <v>1365</v>
      </c>
      <c r="H860" s="7">
        <v>45818</v>
      </c>
      <c r="I860" s="7">
        <v>45818</v>
      </c>
      <c r="J860" t="s">
        <v>1366</v>
      </c>
      <c r="K860" t="s">
        <v>1367</v>
      </c>
      <c r="L860" t="s">
        <v>7</v>
      </c>
      <c r="M860">
        <v>0</v>
      </c>
      <c r="N860">
        <v>0</v>
      </c>
      <c r="O860">
        <v>0</v>
      </c>
      <c r="P860" t="s">
        <v>7</v>
      </c>
      <c r="Q860" t="s">
        <v>1365</v>
      </c>
      <c r="R860" t="s">
        <v>11838</v>
      </c>
      <c r="S860" t="s">
        <v>11839</v>
      </c>
      <c r="T860">
        <v>1160.2</v>
      </c>
      <c r="U860" s="7">
        <v>45817</v>
      </c>
      <c r="V860">
        <v>5945.49</v>
      </c>
      <c r="X860">
        <v>0.19514000000000004</v>
      </c>
      <c r="Y860" s="30">
        <v>5945.4899999998997</v>
      </c>
      <c r="Z860" s="32">
        <v>45817</v>
      </c>
      <c r="AA860">
        <v>11.709999999999999</v>
      </c>
      <c r="AB860" s="30">
        <v>99.09</v>
      </c>
      <c r="AC860" s="32">
        <v>45817</v>
      </c>
      <c r="AD860">
        <v>10.28</v>
      </c>
      <c r="AE860" s="30">
        <v>112.85999999990004</v>
      </c>
      <c r="AF860" s="32">
        <v>45817</v>
      </c>
      <c r="AH860" s="33">
        <v>10.28</v>
      </c>
      <c r="AI860" s="31">
        <v>45828</v>
      </c>
      <c r="AJ860" s="34" t="s">
        <v>13280</v>
      </c>
      <c r="AK860">
        <v>120</v>
      </c>
      <c r="AL860" s="34">
        <v>1233.5999999999999</v>
      </c>
      <c r="AM860">
        <v>104.54</v>
      </c>
      <c r="AN860" s="34">
        <v>11.8</v>
      </c>
    </row>
    <row r="861" spans="1:40" x14ac:dyDescent="0.25">
      <c r="A861">
        <v>3</v>
      </c>
      <c r="B861" t="s">
        <v>257</v>
      </c>
      <c r="C861" s="7">
        <v>44573</v>
      </c>
      <c r="D861" t="s">
        <v>1119</v>
      </c>
      <c r="E861" t="s">
        <v>1120</v>
      </c>
      <c r="F861" t="s">
        <v>12698</v>
      </c>
      <c r="G861" t="s">
        <v>1124</v>
      </c>
      <c r="H861" s="7">
        <v>45812</v>
      </c>
      <c r="I861" s="7">
        <v>45812</v>
      </c>
      <c r="J861" t="s">
        <v>535</v>
      </c>
      <c r="K861" t="s">
        <v>326</v>
      </c>
      <c r="L861" t="s">
        <v>7</v>
      </c>
      <c r="M861">
        <v>0</v>
      </c>
      <c r="N861">
        <v>0</v>
      </c>
      <c r="O861">
        <v>0</v>
      </c>
      <c r="P861" t="s">
        <v>1121</v>
      </c>
      <c r="Q861" t="s">
        <v>1124</v>
      </c>
      <c r="R861" t="s">
        <v>11838</v>
      </c>
      <c r="S861" t="s">
        <v>11839</v>
      </c>
      <c r="T861">
        <v>3113.82</v>
      </c>
      <c r="U861" s="7">
        <v>45810</v>
      </c>
      <c r="V861">
        <v>5811.46</v>
      </c>
      <c r="X861">
        <v>0.53581000000000001</v>
      </c>
      <c r="Y861" s="30">
        <v>5811.46</v>
      </c>
      <c r="Z861" s="32">
        <v>45810</v>
      </c>
      <c r="AA861">
        <v>32.15</v>
      </c>
      <c r="AB861" s="30">
        <v>96.849999999899993</v>
      </c>
      <c r="AC861" s="32">
        <v>45810</v>
      </c>
      <c r="AD861">
        <v>28.310000000000002</v>
      </c>
      <c r="AE861" s="30">
        <v>109.98999999990004</v>
      </c>
      <c r="AF861" s="32">
        <v>45810</v>
      </c>
      <c r="AH861" s="33">
        <v>28.310000000000002</v>
      </c>
      <c r="AI861" s="31">
        <v>45828</v>
      </c>
      <c r="AJ861" s="34" t="s">
        <v>13280</v>
      </c>
      <c r="AK861">
        <v>120</v>
      </c>
      <c r="AL861" s="34">
        <v>3397.2</v>
      </c>
      <c r="AM861">
        <v>104.54</v>
      </c>
      <c r="AN861" s="34">
        <v>32.5</v>
      </c>
    </row>
    <row r="862" spans="1:40" x14ac:dyDescent="0.25">
      <c r="A862">
        <v>3</v>
      </c>
      <c r="B862" t="s">
        <v>257</v>
      </c>
      <c r="C862" s="7">
        <v>44573</v>
      </c>
      <c r="D862" t="s">
        <v>1374</v>
      </c>
      <c r="E862" t="s">
        <v>1375</v>
      </c>
      <c r="F862" t="s">
        <v>12699</v>
      </c>
      <c r="G862" t="s">
        <v>1379</v>
      </c>
      <c r="H862" s="7">
        <v>45812</v>
      </c>
      <c r="I862" s="7">
        <v>45812</v>
      </c>
      <c r="J862" t="s">
        <v>1380</v>
      </c>
      <c r="K862" t="s">
        <v>1381</v>
      </c>
      <c r="L862" t="s">
        <v>7</v>
      </c>
      <c r="M862">
        <v>0</v>
      </c>
      <c r="N862">
        <v>0</v>
      </c>
      <c r="O862">
        <v>0</v>
      </c>
      <c r="P862" t="s">
        <v>1376</v>
      </c>
      <c r="Q862" t="s">
        <v>1379</v>
      </c>
      <c r="R862" t="s">
        <v>11838</v>
      </c>
      <c r="S862" t="s">
        <v>11839</v>
      </c>
      <c r="T862">
        <v>1939.12</v>
      </c>
      <c r="U862" s="7">
        <v>45810</v>
      </c>
      <c r="V862">
        <v>5811.46</v>
      </c>
      <c r="X862">
        <v>0.33366999999999997</v>
      </c>
      <c r="Y862" s="30">
        <v>5811.46</v>
      </c>
      <c r="Z862" s="32">
        <v>45810</v>
      </c>
      <c r="AA862">
        <v>20.02</v>
      </c>
      <c r="AB862" s="30">
        <v>96.849999999899993</v>
      </c>
      <c r="AC862" s="32">
        <v>45810</v>
      </c>
      <c r="AD862">
        <v>17.630000000000003</v>
      </c>
      <c r="AE862" s="30">
        <v>109.98999999990004</v>
      </c>
      <c r="AF862" s="32">
        <v>45810</v>
      </c>
      <c r="AH862" s="33">
        <v>17.630000000000003</v>
      </c>
      <c r="AI862" s="31">
        <v>45828</v>
      </c>
      <c r="AJ862" s="34" t="s">
        <v>13280</v>
      </c>
      <c r="AK862">
        <v>120</v>
      </c>
      <c r="AL862" s="34">
        <v>2115.6</v>
      </c>
      <c r="AM862">
        <v>104.54</v>
      </c>
      <c r="AN862" s="34">
        <v>20.240000000000002</v>
      </c>
    </row>
    <row r="863" spans="1:40" x14ac:dyDescent="0.25">
      <c r="A863">
        <v>3</v>
      </c>
      <c r="B863" t="s">
        <v>257</v>
      </c>
      <c r="C863" s="7">
        <v>44573</v>
      </c>
      <c r="D863" t="s">
        <v>1455</v>
      </c>
      <c r="E863" t="s">
        <v>1456</v>
      </c>
      <c r="F863" t="s">
        <v>12700</v>
      </c>
      <c r="G863" t="s">
        <v>1457</v>
      </c>
      <c r="H863" s="7">
        <v>45812</v>
      </c>
      <c r="I863" s="7">
        <v>45812</v>
      </c>
      <c r="J863" t="s">
        <v>323</v>
      </c>
      <c r="K863" t="s">
        <v>1459</v>
      </c>
      <c r="L863" t="s">
        <v>7</v>
      </c>
      <c r="M863">
        <v>0</v>
      </c>
      <c r="N863">
        <v>0</v>
      </c>
      <c r="O863">
        <v>0</v>
      </c>
      <c r="P863" t="s">
        <v>1458</v>
      </c>
      <c r="Q863" t="s">
        <v>1457</v>
      </c>
      <c r="R863" t="s">
        <v>11838</v>
      </c>
      <c r="S863" t="s">
        <v>11839</v>
      </c>
      <c r="T863">
        <v>2075.44</v>
      </c>
      <c r="U863" s="7">
        <v>45811</v>
      </c>
      <c r="V863">
        <v>5838.75</v>
      </c>
      <c r="X863">
        <v>0.35546</v>
      </c>
      <c r="Y863" s="30">
        <v>5838.75</v>
      </c>
      <c r="Z863" s="32">
        <v>45811</v>
      </c>
      <c r="AA863">
        <v>21.330000000000002</v>
      </c>
      <c r="AB863" s="30">
        <v>97.31</v>
      </c>
      <c r="AC863" s="32">
        <v>45811</v>
      </c>
      <c r="AD863">
        <v>18.830000000000002</v>
      </c>
      <c r="AE863" s="30">
        <v>110.21999999990003</v>
      </c>
      <c r="AF863" s="32">
        <v>45811</v>
      </c>
      <c r="AH863" s="33">
        <v>18.830000000000002</v>
      </c>
      <c r="AI863" s="31">
        <v>45828</v>
      </c>
      <c r="AJ863" s="34" t="s">
        <v>13280</v>
      </c>
      <c r="AK863">
        <v>120</v>
      </c>
      <c r="AL863" s="34">
        <v>2259.6</v>
      </c>
      <c r="AM863">
        <v>104.54</v>
      </c>
      <c r="AN863" s="34">
        <v>21.61</v>
      </c>
    </row>
    <row r="864" spans="1:40" x14ac:dyDescent="0.25">
      <c r="A864">
        <v>3</v>
      </c>
      <c r="B864" t="s">
        <v>257</v>
      </c>
      <c r="C864" s="7">
        <v>44573</v>
      </c>
      <c r="D864" t="s">
        <v>1953</v>
      </c>
      <c r="E864" t="s">
        <v>1954</v>
      </c>
      <c r="F864" t="s">
        <v>12701</v>
      </c>
      <c r="G864" t="s">
        <v>1955</v>
      </c>
      <c r="H864" s="7">
        <v>45812</v>
      </c>
      <c r="I864" s="7">
        <v>45812</v>
      </c>
      <c r="J864" t="s">
        <v>463</v>
      </c>
      <c r="K864" t="s">
        <v>1957</v>
      </c>
      <c r="L864" t="s">
        <v>7</v>
      </c>
      <c r="M864">
        <v>0</v>
      </c>
      <c r="N864">
        <v>0</v>
      </c>
      <c r="O864">
        <v>0</v>
      </c>
      <c r="P864" t="s">
        <v>1956</v>
      </c>
      <c r="Q864" t="s">
        <v>1955</v>
      </c>
      <c r="R864" t="s">
        <v>11838</v>
      </c>
      <c r="S864" t="s">
        <v>11839</v>
      </c>
      <c r="T864">
        <v>2399.98</v>
      </c>
      <c r="U864" s="7">
        <v>45809</v>
      </c>
      <c r="V864">
        <v>5811.46</v>
      </c>
      <c r="X864">
        <v>0.41296999999999995</v>
      </c>
      <c r="Y864" s="30">
        <v>5811.46</v>
      </c>
      <c r="Z864" s="32">
        <v>45809</v>
      </c>
      <c r="AA864">
        <v>24.78</v>
      </c>
      <c r="AB864" s="30">
        <v>96.849999999899993</v>
      </c>
      <c r="AC864" s="32">
        <v>45809</v>
      </c>
      <c r="AD864">
        <v>21.82</v>
      </c>
      <c r="AE864" s="30">
        <v>109.98999999990004</v>
      </c>
      <c r="AF864" s="32">
        <v>45809</v>
      </c>
      <c r="AH864" s="33">
        <v>21.82</v>
      </c>
      <c r="AI864" s="31">
        <v>45828</v>
      </c>
      <c r="AJ864" s="34" t="s">
        <v>13280</v>
      </c>
      <c r="AK864">
        <v>120</v>
      </c>
      <c r="AL864" s="34">
        <v>2618.4</v>
      </c>
      <c r="AM864">
        <v>104.54</v>
      </c>
      <c r="AN864" s="34">
        <v>25.05</v>
      </c>
    </row>
    <row r="865" spans="1:40" x14ac:dyDescent="0.25">
      <c r="A865">
        <v>3</v>
      </c>
      <c r="B865" t="s">
        <v>257</v>
      </c>
      <c r="C865" s="7">
        <v>45126</v>
      </c>
      <c r="D865" t="s">
        <v>8252</v>
      </c>
      <c r="E865" t="s">
        <v>8253</v>
      </c>
      <c r="F865" t="s">
        <v>12702</v>
      </c>
      <c r="G865" t="s">
        <v>8255</v>
      </c>
      <c r="H865" s="7">
        <v>45812</v>
      </c>
      <c r="I865" s="7">
        <v>45812</v>
      </c>
      <c r="J865" t="s">
        <v>2858</v>
      </c>
      <c r="K865" t="s">
        <v>8256</v>
      </c>
      <c r="L865" t="s">
        <v>8257</v>
      </c>
      <c r="M865">
        <v>0</v>
      </c>
      <c r="N865">
        <v>0</v>
      </c>
      <c r="O865">
        <v>0</v>
      </c>
      <c r="P865" t="s">
        <v>8254</v>
      </c>
      <c r="Q865" t="s">
        <v>8255</v>
      </c>
      <c r="R865" t="s">
        <v>11838</v>
      </c>
      <c r="S865" t="s">
        <v>11839</v>
      </c>
      <c r="T865">
        <v>7307.59</v>
      </c>
      <c r="U865" s="7">
        <v>45811</v>
      </c>
      <c r="V865">
        <v>5838.75</v>
      </c>
      <c r="X865">
        <v>1.2515700000000001</v>
      </c>
      <c r="Y865" s="30">
        <v>5838.75</v>
      </c>
      <c r="Z865" s="32">
        <v>45811</v>
      </c>
      <c r="AA865">
        <v>75.099999999999994</v>
      </c>
      <c r="AB865" s="30">
        <v>97.31</v>
      </c>
      <c r="AC865" s="32">
        <v>45811</v>
      </c>
      <c r="AD865">
        <v>66.3</v>
      </c>
      <c r="AE865" s="30">
        <v>110.21999999990003</v>
      </c>
      <c r="AF865" s="32">
        <v>45811</v>
      </c>
      <c r="AH865" s="33">
        <v>66.3</v>
      </c>
      <c r="AI865" s="31">
        <v>45828</v>
      </c>
      <c r="AJ865" s="34" t="s">
        <v>13280</v>
      </c>
      <c r="AK865">
        <v>120</v>
      </c>
      <c r="AL865" s="34">
        <v>7956</v>
      </c>
      <c r="AM865">
        <v>104.54</v>
      </c>
      <c r="AN865" s="34">
        <v>76.099999999999994</v>
      </c>
    </row>
    <row r="866" spans="1:40" x14ac:dyDescent="0.25">
      <c r="A866">
        <v>3</v>
      </c>
      <c r="B866" t="s">
        <v>257</v>
      </c>
      <c r="C866" s="7">
        <v>44573</v>
      </c>
      <c r="D866" t="s">
        <v>1222</v>
      </c>
      <c r="E866" t="s">
        <v>1223</v>
      </c>
      <c r="F866" t="s">
        <v>12703</v>
      </c>
      <c r="G866" t="s">
        <v>1227</v>
      </c>
      <c r="H866" s="7">
        <v>45826</v>
      </c>
      <c r="I866" s="7">
        <v>45826</v>
      </c>
      <c r="J866" t="s">
        <v>323</v>
      </c>
      <c r="K866" t="s">
        <v>390</v>
      </c>
      <c r="L866" t="s">
        <v>7</v>
      </c>
      <c r="M866">
        <v>0</v>
      </c>
      <c r="N866">
        <v>0</v>
      </c>
      <c r="O866">
        <v>0</v>
      </c>
      <c r="P866" t="s">
        <v>1224</v>
      </c>
      <c r="Q866" t="s">
        <v>1227</v>
      </c>
      <c r="R866" t="s">
        <v>11838</v>
      </c>
      <c r="S866" t="s">
        <v>11839</v>
      </c>
      <c r="T866">
        <v>2220.06</v>
      </c>
      <c r="U866" s="7">
        <v>45825</v>
      </c>
      <c r="V866">
        <v>6129.42</v>
      </c>
      <c r="X866">
        <v>0.36219999999999997</v>
      </c>
      <c r="Y866" s="30">
        <v>6129.42</v>
      </c>
      <c r="Z866" s="32">
        <v>45825</v>
      </c>
      <c r="AA866">
        <v>21.73</v>
      </c>
      <c r="AB866" s="30">
        <v>102.15</v>
      </c>
      <c r="AC866" s="32">
        <v>45825</v>
      </c>
      <c r="AD866">
        <v>18.830000000000002</v>
      </c>
      <c r="AE866" s="30">
        <v>117.9</v>
      </c>
      <c r="AF866" s="32">
        <v>45825</v>
      </c>
      <c r="AH866" s="33">
        <v>18.830000000000002</v>
      </c>
      <c r="AI866" s="31">
        <v>45828</v>
      </c>
      <c r="AJ866" s="34" t="s">
        <v>13280</v>
      </c>
      <c r="AK866">
        <v>120</v>
      </c>
      <c r="AL866" s="34">
        <v>2259.6</v>
      </c>
      <c r="AM866">
        <v>104.54</v>
      </c>
      <c r="AN866" s="34">
        <v>21.61</v>
      </c>
    </row>
    <row r="867" spans="1:40" x14ac:dyDescent="0.25">
      <c r="A867">
        <v>3</v>
      </c>
      <c r="B867" t="s">
        <v>257</v>
      </c>
      <c r="C867" s="7">
        <v>44573</v>
      </c>
      <c r="D867" t="s">
        <v>1102</v>
      </c>
      <c r="E867" t="s">
        <v>1103</v>
      </c>
      <c r="F867" t="s">
        <v>12704</v>
      </c>
      <c r="G867" t="s">
        <v>1102</v>
      </c>
      <c r="H867" s="7">
        <v>45812</v>
      </c>
      <c r="I867" s="7">
        <v>45812</v>
      </c>
      <c r="J867" t="s">
        <v>397</v>
      </c>
      <c r="K867" t="s">
        <v>1105</v>
      </c>
      <c r="L867" t="s">
        <v>7</v>
      </c>
      <c r="M867">
        <v>0</v>
      </c>
      <c r="N867">
        <v>0</v>
      </c>
      <c r="O867">
        <v>0</v>
      </c>
      <c r="P867" t="s">
        <v>1104</v>
      </c>
      <c r="Q867" t="s">
        <v>1102</v>
      </c>
      <c r="R867" t="s">
        <v>11838</v>
      </c>
      <c r="S867" t="s">
        <v>11839</v>
      </c>
      <c r="T867">
        <v>7729.73</v>
      </c>
      <c r="U867" s="7">
        <v>45811</v>
      </c>
      <c r="V867">
        <v>5838.75</v>
      </c>
      <c r="X867">
        <v>1.3238699999999999</v>
      </c>
      <c r="Y867" s="30">
        <v>5838.75</v>
      </c>
      <c r="Z867" s="32">
        <v>45811</v>
      </c>
      <c r="AA867">
        <v>79.429999999999993</v>
      </c>
      <c r="AB867" s="30">
        <v>97.31</v>
      </c>
      <c r="AC867" s="32">
        <v>45811</v>
      </c>
      <c r="AD867">
        <v>70.13</v>
      </c>
      <c r="AE867" s="30">
        <v>110.21999999990003</v>
      </c>
      <c r="AF867" s="32">
        <v>45811</v>
      </c>
      <c r="AH867" s="33">
        <v>70.13</v>
      </c>
      <c r="AI867" s="31">
        <v>45828</v>
      </c>
      <c r="AJ867" s="34" t="s">
        <v>13280</v>
      </c>
      <c r="AK867">
        <v>120</v>
      </c>
      <c r="AL867" s="34">
        <v>8415.6</v>
      </c>
      <c r="AM867">
        <v>104.54</v>
      </c>
      <c r="AN867" s="34">
        <v>80.5</v>
      </c>
    </row>
    <row r="868" spans="1:40" x14ac:dyDescent="0.25">
      <c r="A868">
        <v>3</v>
      </c>
      <c r="B868" t="s">
        <v>257</v>
      </c>
      <c r="C868" s="7">
        <v>44573</v>
      </c>
      <c r="D868" t="s">
        <v>792</v>
      </c>
      <c r="E868" t="s">
        <v>793</v>
      </c>
      <c r="F868" t="s">
        <v>12705</v>
      </c>
      <c r="G868" t="s">
        <v>794</v>
      </c>
      <c r="H868" s="7">
        <v>45813</v>
      </c>
      <c r="I868" s="7">
        <v>45813</v>
      </c>
      <c r="J868" t="s">
        <v>419</v>
      </c>
      <c r="K868" t="s">
        <v>796</v>
      </c>
      <c r="L868" t="s">
        <v>7</v>
      </c>
      <c r="M868">
        <v>0</v>
      </c>
      <c r="N868">
        <v>0</v>
      </c>
      <c r="O868">
        <v>0</v>
      </c>
      <c r="P868" t="s">
        <v>795</v>
      </c>
      <c r="Q868" t="s">
        <v>794</v>
      </c>
      <c r="R868" t="s">
        <v>11838</v>
      </c>
      <c r="S868" t="s">
        <v>11839</v>
      </c>
      <c r="T868">
        <v>11533.53</v>
      </c>
      <c r="U868" s="7">
        <v>45812</v>
      </c>
      <c r="V868">
        <v>5845.16</v>
      </c>
      <c r="X868">
        <v>1.9731799999999999</v>
      </c>
      <c r="Y868" s="30">
        <v>5845.1599999998998</v>
      </c>
      <c r="Z868" s="32">
        <v>45812</v>
      </c>
      <c r="AA868">
        <v>118.4</v>
      </c>
      <c r="AB868" s="30">
        <v>97.409999999899995</v>
      </c>
      <c r="AC868" s="32">
        <v>45812</v>
      </c>
      <c r="AD868">
        <v>103.99000000000001</v>
      </c>
      <c r="AE868" s="30">
        <v>110.90999999990004</v>
      </c>
      <c r="AF868" s="32">
        <v>45812</v>
      </c>
      <c r="AH868" s="33">
        <v>103.99000000000001</v>
      </c>
      <c r="AI868" s="31">
        <v>45828</v>
      </c>
      <c r="AJ868" s="34" t="s">
        <v>13280</v>
      </c>
      <c r="AK868">
        <v>120</v>
      </c>
      <c r="AL868" s="34">
        <v>12478.8</v>
      </c>
      <c r="AM868">
        <v>104.54</v>
      </c>
      <c r="AN868" s="34">
        <v>119.37</v>
      </c>
    </row>
    <row r="869" spans="1:40" x14ac:dyDescent="0.25">
      <c r="A869">
        <v>3</v>
      </c>
      <c r="B869" t="s">
        <v>257</v>
      </c>
      <c r="C869" s="7">
        <v>45203</v>
      </c>
      <c r="D869" t="s">
        <v>8712</v>
      </c>
      <c r="E869" t="s">
        <v>8713</v>
      </c>
      <c r="F869" t="s">
        <v>12706</v>
      </c>
      <c r="G869" t="s">
        <v>8717</v>
      </c>
      <c r="H869" s="7">
        <v>45825</v>
      </c>
      <c r="I869" s="7">
        <v>45825</v>
      </c>
      <c r="J869" t="s">
        <v>535</v>
      </c>
      <c r="K869" t="s">
        <v>8718</v>
      </c>
      <c r="L869" t="s">
        <v>8719</v>
      </c>
      <c r="M869">
        <v>0</v>
      </c>
      <c r="N869">
        <v>0</v>
      </c>
      <c r="O869">
        <v>0</v>
      </c>
      <c r="P869" t="s">
        <v>8714</v>
      </c>
      <c r="Q869" t="s">
        <v>8717</v>
      </c>
      <c r="R869" t="s">
        <v>11838</v>
      </c>
      <c r="S869" t="s">
        <v>11839</v>
      </c>
      <c r="T869">
        <v>344469.54</v>
      </c>
      <c r="U869" s="7">
        <v>45818</v>
      </c>
      <c r="V869">
        <v>5947.48</v>
      </c>
      <c r="X869">
        <v>57.918569999999988</v>
      </c>
      <c r="Y869" s="30">
        <v>5947.4799999998995</v>
      </c>
      <c r="Z869" s="32">
        <v>45818</v>
      </c>
      <c r="AA869">
        <v>3475.28</v>
      </c>
      <c r="AB869" s="30">
        <v>99.12</v>
      </c>
      <c r="AC869" s="32">
        <v>45818</v>
      </c>
      <c r="AD869">
        <v>3044.9</v>
      </c>
      <c r="AE869" s="30">
        <v>113.12999999990002</v>
      </c>
      <c r="AF869" s="32">
        <v>45818</v>
      </c>
      <c r="AH869" s="33">
        <v>3044.9</v>
      </c>
      <c r="AI869" s="31">
        <v>45828</v>
      </c>
      <c r="AJ869" s="34" t="s">
        <v>13280</v>
      </c>
      <c r="AK869">
        <v>120</v>
      </c>
      <c r="AL869" s="34">
        <v>365388</v>
      </c>
      <c r="AM869">
        <v>104.54</v>
      </c>
      <c r="AN869" s="34">
        <v>3495.2</v>
      </c>
    </row>
    <row r="870" spans="1:40" x14ac:dyDescent="0.25">
      <c r="A870">
        <v>3</v>
      </c>
      <c r="B870" t="s">
        <v>257</v>
      </c>
      <c r="C870" s="7">
        <v>44573</v>
      </c>
      <c r="D870" t="s">
        <v>809</v>
      </c>
      <c r="E870" t="s">
        <v>810</v>
      </c>
      <c r="F870" t="s">
        <v>12707</v>
      </c>
      <c r="G870" t="s">
        <v>811</v>
      </c>
      <c r="H870" s="7">
        <v>45813</v>
      </c>
      <c r="I870" s="7">
        <v>45813</v>
      </c>
      <c r="J870" t="s">
        <v>535</v>
      </c>
      <c r="K870" t="s">
        <v>813</v>
      </c>
      <c r="L870" t="s">
        <v>7</v>
      </c>
      <c r="M870">
        <v>0</v>
      </c>
      <c r="N870">
        <v>0</v>
      </c>
      <c r="O870">
        <v>0</v>
      </c>
      <c r="P870" t="s">
        <v>812</v>
      </c>
      <c r="Q870" t="s">
        <v>811</v>
      </c>
      <c r="R870" t="s">
        <v>11838</v>
      </c>
      <c r="S870" t="s">
        <v>11839</v>
      </c>
      <c r="T870">
        <v>6097.85</v>
      </c>
      <c r="U870" s="7">
        <v>45807</v>
      </c>
      <c r="V870">
        <v>5811.46</v>
      </c>
      <c r="X870">
        <v>1.04928</v>
      </c>
      <c r="Y870" s="30">
        <v>5811.46</v>
      </c>
      <c r="Z870" s="32">
        <v>45807</v>
      </c>
      <c r="AA870">
        <v>62.96</v>
      </c>
      <c r="AB870" s="30">
        <v>96.849999999899993</v>
      </c>
      <c r="AC870" s="32">
        <v>45807</v>
      </c>
      <c r="AD870">
        <v>55.44</v>
      </c>
      <c r="AE870" s="30">
        <v>109.98999999990004</v>
      </c>
      <c r="AF870" s="32">
        <v>45807</v>
      </c>
      <c r="AH870" s="33">
        <v>55.44</v>
      </c>
      <c r="AI870" s="31">
        <v>45828</v>
      </c>
      <c r="AJ870" s="34" t="s">
        <v>13280</v>
      </c>
      <c r="AK870">
        <v>120</v>
      </c>
      <c r="AL870" s="34">
        <v>6652.8</v>
      </c>
      <c r="AM870">
        <v>104.54</v>
      </c>
      <c r="AN870" s="34">
        <v>63.64</v>
      </c>
    </row>
    <row r="871" spans="1:40" x14ac:dyDescent="0.25">
      <c r="A871">
        <v>3</v>
      </c>
      <c r="B871" t="s">
        <v>257</v>
      </c>
      <c r="C871" s="7">
        <v>44573</v>
      </c>
      <c r="D871" t="s">
        <v>952</v>
      </c>
      <c r="E871" t="s">
        <v>953</v>
      </c>
      <c r="F871" t="s">
        <v>12708</v>
      </c>
      <c r="G871" t="s">
        <v>957</v>
      </c>
      <c r="H871" s="7">
        <v>45812</v>
      </c>
      <c r="I871" s="7">
        <v>45812</v>
      </c>
      <c r="J871" t="s">
        <v>958</v>
      </c>
      <c r="K871" t="s">
        <v>10962</v>
      </c>
      <c r="L871" t="s">
        <v>10963</v>
      </c>
      <c r="M871">
        <v>0</v>
      </c>
      <c r="N871">
        <v>0</v>
      </c>
      <c r="O871">
        <v>0</v>
      </c>
      <c r="P871" t="s">
        <v>954</v>
      </c>
      <c r="Q871" t="s">
        <v>957</v>
      </c>
      <c r="R871" t="s">
        <v>11838</v>
      </c>
      <c r="S871" t="s">
        <v>11839</v>
      </c>
      <c r="T871">
        <v>1133.06</v>
      </c>
      <c r="U871" s="7">
        <v>45811</v>
      </c>
      <c r="V871">
        <v>5838.75</v>
      </c>
      <c r="X871">
        <v>0.19405999999999998</v>
      </c>
      <c r="Y871" s="30">
        <v>5838.75</v>
      </c>
      <c r="Z871" s="32">
        <v>45811</v>
      </c>
      <c r="AA871">
        <v>11.64</v>
      </c>
      <c r="AB871" s="30">
        <v>97.31</v>
      </c>
      <c r="AC871" s="32">
        <v>45811</v>
      </c>
      <c r="AD871">
        <v>10.28</v>
      </c>
      <c r="AE871" s="30">
        <v>110.21999999990003</v>
      </c>
      <c r="AF871" s="32">
        <v>45811</v>
      </c>
      <c r="AH871" s="33">
        <v>10.28</v>
      </c>
      <c r="AI871" s="31">
        <v>45828</v>
      </c>
      <c r="AJ871" s="34" t="s">
        <v>13280</v>
      </c>
      <c r="AK871">
        <v>120</v>
      </c>
      <c r="AL871" s="34">
        <v>1233.5999999999999</v>
      </c>
      <c r="AM871">
        <v>104.54</v>
      </c>
      <c r="AN871" s="34">
        <v>11.8</v>
      </c>
    </row>
    <row r="872" spans="1:40" x14ac:dyDescent="0.25">
      <c r="A872">
        <v>3</v>
      </c>
      <c r="B872" t="s">
        <v>257</v>
      </c>
      <c r="C872" s="7">
        <v>44573</v>
      </c>
      <c r="D872" t="s">
        <v>1150</v>
      </c>
      <c r="E872" t="s">
        <v>1151</v>
      </c>
      <c r="F872" t="s">
        <v>12709</v>
      </c>
      <c r="G872" t="s">
        <v>1152</v>
      </c>
      <c r="H872" s="7">
        <v>45819</v>
      </c>
      <c r="I872" s="7">
        <v>45819</v>
      </c>
      <c r="J872" t="s">
        <v>1021</v>
      </c>
      <c r="K872" t="s">
        <v>1154</v>
      </c>
      <c r="L872" t="s">
        <v>7</v>
      </c>
      <c r="M872">
        <v>0</v>
      </c>
      <c r="N872">
        <v>0</v>
      </c>
      <c r="O872">
        <v>0</v>
      </c>
      <c r="P872" t="s">
        <v>1153</v>
      </c>
      <c r="Q872" t="s">
        <v>1152</v>
      </c>
      <c r="R872" t="s">
        <v>11838</v>
      </c>
      <c r="S872" t="s">
        <v>11839</v>
      </c>
      <c r="T872">
        <v>2203.7800000000002</v>
      </c>
      <c r="U872" s="7">
        <v>45818</v>
      </c>
      <c r="V872">
        <v>5947.48</v>
      </c>
      <c r="X872">
        <v>0.37053999999999998</v>
      </c>
      <c r="Y872" s="30">
        <v>5947.4799999998995</v>
      </c>
      <c r="Z872" s="32">
        <v>45818</v>
      </c>
      <c r="AA872">
        <v>22.23</v>
      </c>
      <c r="AB872" s="30">
        <v>99.12</v>
      </c>
      <c r="AC872" s="32">
        <v>45818</v>
      </c>
      <c r="AD872">
        <v>19.48</v>
      </c>
      <c r="AE872" s="30">
        <v>113.12999999990002</v>
      </c>
      <c r="AF872" s="32">
        <v>45818</v>
      </c>
      <c r="AH872" s="33">
        <v>19.48</v>
      </c>
      <c r="AI872" s="31">
        <v>45828</v>
      </c>
      <c r="AJ872" s="34" t="s">
        <v>13280</v>
      </c>
      <c r="AK872">
        <v>120</v>
      </c>
      <c r="AL872" s="34">
        <v>2337.6</v>
      </c>
      <c r="AM872">
        <v>104.54</v>
      </c>
      <c r="AN872" s="34">
        <v>22.36</v>
      </c>
    </row>
    <row r="873" spans="1:40" x14ac:dyDescent="0.25">
      <c r="A873">
        <v>3</v>
      </c>
      <c r="B873" t="s">
        <v>257</v>
      </c>
      <c r="C873" s="7">
        <v>44573</v>
      </c>
      <c r="D873" t="s">
        <v>979</v>
      </c>
      <c r="E873" t="s">
        <v>980</v>
      </c>
      <c r="F873" t="s">
        <v>12710</v>
      </c>
      <c r="G873" t="s">
        <v>619</v>
      </c>
      <c r="H873" s="7">
        <v>45820</v>
      </c>
      <c r="I873" s="7">
        <v>45820</v>
      </c>
      <c r="J873" t="s">
        <v>272</v>
      </c>
      <c r="K873" t="s">
        <v>984</v>
      </c>
      <c r="L873" t="s">
        <v>7</v>
      </c>
      <c r="M873">
        <v>0</v>
      </c>
      <c r="N873">
        <v>0</v>
      </c>
      <c r="O873">
        <v>0</v>
      </c>
      <c r="P873" t="s">
        <v>981</v>
      </c>
      <c r="Q873" t="s">
        <v>619</v>
      </c>
      <c r="R873" t="s">
        <v>11838</v>
      </c>
      <c r="S873" t="s">
        <v>11839</v>
      </c>
      <c r="T873">
        <v>24576.98</v>
      </c>
      <c r="U873" s="7">
        <v>45819</v>
      </c>
      <c r="V873">
        <v>5981.89</v>
      </c>
      <c r="X873">
        <v>4.1085599999999989</v>
      </c>
      <c r="Y873" s="30">
        <v>5981.89</v>
      </c>
      <c r="Z873" s="32">
        <v>45819</v>
      </c>
      <c r="AA873">
        <v>246.53000000000003</v>
      </c>
      <c r="AB873" s="30">
        <v>99.689999999899982</v>
      </c>
      <c r="AC873" s="32">
        <v>45819</v>
      </c>
      <c r="AD873">
        <v>215.71999999999997</v>
      </c>
      <c r="AE873" s="30">
        <v>113.92999999999999</v>
      </c>
      <c r="AF873" s="32">
        <v>45819</v>
      </c>
      <c r="AH873" s="33">
        <v>215.71999999999997</v>
      </c>
      <c r="AI873" s="31">
        <v>45828</v>
      </c>
      <c r="AJ873" s="34" t="s">
        <v>13280</v>
      </c>
      <c r="AK873">
        <v>120</v>
      </c>
      <c r="AL873" s="34">
        <v>25886.400000000001</v>
      </c>
      <c r="AM873">
        <v>104.54</v>
      </c>
      <c r="AN873" s="34">
        <v>247.61999999999998</v>
      </c>
    </row>
    <row r="874" spans="1:40" x14ac:dyDescent="0.25">
      <c r="A874">
        <v>3</v>
      </c>
      <c r="B874" t="s">
        <v>257</v>
      </c>
      <c r="C874" s="7">
        <v>44573</v>
      </c>
      <c r="D874" t="s">
        <v>868</v>
      </c>
      <c r="E874" t="s">
        <v>10012</v>
      </c>
      <c r="F874" t="s">
        <v>12711</v>
      </c>
      <c r="G874" t="s">
        <v>10013</v>
      </c>
      <c r="H874" s="7">
        <v>45814</v>
      </c>
      <c r="I874" s="7">
        <v>45814</v>
      </c>
      <c r="J874" t="s">
        <v>323</v>
      </c>
      <c r="K874" t="s">
        <v>10015</v>
      </c>
      <c r="L874" t="s">
        <v>10016</v>
      </c>
      <c r="M874">
        <v>0</v>
      </c>
      <c r="N874">
        <v>0</v>
      </c>
      <c r="O874">
        <v>0</v>
      </c>
      <c r="P874" t="s">
        <v>10014</v>
      </c>
      <c r="Q874" t="s">
        <v>10013</v>
      </c>
      <c r="R874" t="s">
        <v>11838</v>
      </c>
      <c r="S874" t="s">
        <v>11839</v>
      </c>
      <c r="T874">
        <v>2294.86</v>
      </c>
      <c r="U874" s="7">
        <v>45813</v>
      </c>
      <c r="V874">
        <v>5874.18</v>
      </c>
      <c r="X874">
        <v>0.39066999999999996</v>
      </c>
      <c r="Y874" s="30">
        <v>5874.18</v>
      </c>
      <c r="Z874" s="32">
        <v>45813</v>
      </c>
      <c r="AA874">
        <v>23.44</v>
      </c>
      <c r="AB874" s="30">
        <v>97.9</v>
      </c>
      <c r="AC874" s="32">
        <v>45813</v>
      </c>
      <c r="AD874">
        <v>20.509999999999998</v>
      </c>
      <c r="AE874" s="30">
        <v>111.89000000000001</v>
      </c>
      <c r="AF874" s="32">
        <v>45813</v>
      </c>
      <c r="AH874" s="33">
        <v>20.509999999999998</v>
      </c>
      <c r="AI874" s="31">
        <v>45828</v>
      </c>
      <c r="AJ874" s="34" t="s">
        <v>13280</v>
      </c>
      <c r="AK874">
        <v>120</v>
      </c>
      <c r="AL874" s="34">
        <v>2461.1999999999998</v>
      </c>
      <c r="AM874">
        <v>104.54</v>
      </c>
      <c r="AN874" s="34">
        <v>23.54</v>
      </c>
    </row>
    <row r="875" spans="1:40" x14ac:dyDescent="0.25">
      <c r="A875">
        <v>3</v>
      </c>
      <c r="B875" t="s">
        <v>257</v>
      </c>
      <c r="C875" s="7">
        <v>44573</v>
      </c>
      <c r="D875" t="s">
        <v>741</v>
      </c>
      <c r="E875" t="s">
        <v>742</v>
      </c>
      <c r="F875" t="s">
        <v>12712</v>
      </c>
      <c r="G875" t="s">
        <v>743</v>
      </c>
      <c r="H875" s="7">
        <v>45812</v>
      </c>
      <c r="I875" s="7">
        <v>45812</v>
      </c>
      <c r="J875" t="s">
        <v>473</v>
      </c>
      <c r="K875" t="s">
        <v>745</v>
      </c>
      <c r="L875" t="s">
        <v>7</v>
      </c>
      <c r="M875">
        <v>0</v>
      </c>
      <c r="N875">
        <v>0</v>
      </c>
      <c r="O875">
        <v>0</v>
      </c>
      <c r="P875" t="s">
        <v>744</v>
      </c>
      <c r="Q875" t="s">
        <v>743</v>
      </c>
      <c r="R875" t="s">
        <v>11838</v>
      </c>
      <c r="S875" t="s">
        <v>11839</v>
      </c>
      <c r="T875">
        <v>14100.44</v>
      </c>
      <c r="U875" s="7">
        <v>45811</v>
      </c>
      <c r="V875">
        <v>5838.75</v>
      </c>
      <c r="X875">
        <v>2.4149799999999999</v>
      </c>
      <c r="Y875" s="30">
        <v>5838.75</v>
      </c>
      <c r="Z875" s="32">
        <v>45811</v>
      </c>
      <c r="AA875">
        <v>144.9</v>
      </c>
      <c r="AB875" s="30">
        <v>97.31</v>
      </c>
      <c r="AC875" s="32">
        <v>45811</v>
      </c>
      <c r="AD875">
        <v>127.92999999999999</v>
      </c>
      <c r="AE875" s="30">
        <v>110.21999999990003</v>
      </c>
      <c r="AF875" s="32">
        <v>45811</v>
      </c>
      <c r="AH875" s="33">
        <v>127.92999999999999</v>
      </c>
      <c r="AI875" s="31">
        <v>45828</v>
      </c>
      <c r="AJ875" s="34" t="s">
        <v>13280</v>
      </c>
      <c r="AK875">
        <v>120</v>
      </c>
      <c r="AL875" s="34">
        <v>15351.6</v>
      </c>
      <c r="AM875">
        <v>104.54</v>
      </c>
      <c r="AN875" s="34">
        <v>146.85</v>
      </c>
    </row>
    <row r="876" spans="1:40" x14ac:dyDescent="0.25">
      <c r="A876">
        <v>3</v>
      </c>
      <c r="B876" t="s">
        <v>257</v>
      </c>
      <c r="C876" s="7">
        <v>44573</v>
      </c>
      <c r="D876" t="s">
        <v>676</v>
      </c>
      <c r="E876" t="s">
        <v>677</v>
      </c>
      <c r="F876" t="s">
        <v>12713</v>
      </c>
      <c r="G876" t="s">
        <v>678</v>
      </c>
      <c r="H876" s="7">
        <v>45812</v>
      </c>
      <c r="I876" s="7">
        <v>45812</v>
      </c>
      <c r="J876" t="s">
        <v>478</v>
      </c>
      <c r="K876" t="s">
        <v>680</v>
      </c>
      <c r="L876" t="s">
        <v>7</v>
      </c>
      <c r="M876">
        <v>0</v>
      </c>
      <c r="N876">
        <v>0</v>
      </c>
      <c r="O876">
        <v>0</v>
      </c>
      <c r="P876" t="s">
        <v>679</v>
      </c>
      <c r="Q876" t="s">
        <v>678</v>
      </c>
      <c r="R876" t="s">
        <v>11838</v>
      </c>
      <c r="S876" t="s">
        <v>11839</v>
      </c>
      <c r="T876">
        <v>11548.95</v>
      </c>
      <c r="U876" s="7">
        <v>45810</v>
      </c>
      <c r="V876">
        <v>5811.46</v>
      </c>
      <c r="X876">
        <v>1.9872700000000001</v>
      </c>
      <c r="Y876" s="30">
        <v>5811.46</v>
      </c>
      <c r="Z876" s="32">
        <v>45810</v>
      </c>
      <c r="AA876">
        <v>119.25</v>
      </c>
      <c r="AB876" s="30">
        <v>96.849999999899993</v>
      </c>
      <c r="AC876" s="32">
        <v>45810</v>
      </c>
      <c r="AD876">
        <v>105</v>
      </c>
      <c r="AE876" s="30">
        <v>109.98999999990004</v>
      </c>
      <c r="AF876" s="32">
        <v>45810</v>
      </c>
      <c r="AH876" s="33">
        <v>105</v>
      </c>
      <c r="AI876" s="31">
        <v>45828</v>
      </c>
      <c r="AJ876" s="34" t="s">
        <v>13280</v>
      </c>
      <c r="AK876">
        <v>120</v>
      </c>
      <c r="AL876" s="34">
        <v>12600</v>
      </c>
      <c r="AM876">
        <v>104.54</v>
      </c>
      <c r="AN876" s="34">
        <v>120.53</v>
      </c>
    </row>
    <row r="877" spans="1:40" x14ac:dyDescent="0.25">
      <c r="A877">
        <v>3</v>
      </c>
      <c r="B877" t="s">
        <v>257</v>
      </c>
      <c r="C877" s="7">
        <v>44573</v>
      </c>
      <c r="D877" t="s">
        <v>1860</v>
      </c>
      <c r="E877" t="s">
        <v>1861</v>
      </c>
      <c r="F877" t="s">
        <v>12714</v>
      </c>
      <c r="G877" t="s">
        <v>1862</v>
      </c>
      <c r="H877" s="7">
        <v>45812</v>
      </c>
      <c r="I877" s="7">
        <v>45812</v>
      </c>
      <c r="J877" t="s">
        <v>478</v>
      </c>
      <c r="K877" t="s">
        <v>1864</v>
      </c>
      <c r="L877" t="s">
        <v>7</v>
      </c>
      <c r="M877">
        <v>0</v>
      </c>
      <c r="N877">
        <v>0</v>
      </c>
      <c r="O877">
        <v>0</v>
      </c>
      <c r="P877" t="s">
        <v>1863</v>
      </c>
      <c r="Q877" t="s">
        <v>1862</v>
      </c>
      <c r="R877" t="s">
        <v>11838</v>
      </c>
      <c r="S877" t="s">
        <v>11839</v>
      </c>
      <c r="T877">
        <v>3428.39</v>
      </c>
      <c r="U877" s="7">
        <v>45810</v>
      </c>
      <c r="V877">
        <v>5811.46</v>
      </c>
      <c r="X877">
        <v>0.58993999999999991</v>
      </c>
      <c r="Y877" s="30">
        <v>5811.46</v>
      </c>
      <c r="Z877" s="32">
        <v>45810</v>
      </c>
      <c r="AA877">
        <v>35.4</v>
      </c>
      <c r="AB877" s="30">
        <v>96.849999999899993</v>
      </c>
      <c r="AC877" s="32">
        <v>45810</v>
      </c>
      <c r="AD877">
        <v>31.169999999999998</v>
      </c>
      <c r="AE877" s="30">
        <v>109.98999999990004</v>
      </c>
      <c r="AF877" s="32">
        <v>45810</v>
      </c>
      <c r="AH877" s="33">
        <v>31.169999999999998</v>
      </c>
      <c r="AI877" s="31">
        <v>45828</v>
      </c>
      <c r="AJ877" s="34" t="s">
        <v>13280</v>
      </c>
      <c r="AK877">
        <v>120</v>
      </c>
      <c r="AL877" s="34">
        <v>3740.4</v>
      </c>
      <c r="AM877">
        <v>104.54</v>
      </c>
      <c r="AN877" s="34">
        <v>35.78</v>
      </c>
    </row>
    <row r="878" spans="1:40" x14ac:dyDescent="0.25">
      <c r="A878">
        <v>3</v>
      </c>
      <c r="B878" t="s">
        <v>257</v>
      </c>
      <c r="C878" s="7">
        <v>44573</v>
      </c>
      <c r="D878" t="s">
        <v>1837</v>
      </c>
      <c r="E878" t="s">
        <v>1838</v>
      </c>
      <c r="F878" t="s">
        <v>12715</v>
      </c>
      <c r="G878" t="s">
        <v>1839</v>
      </c>
      <c r="H878" s="7">
        <v>45812</v>
      </c>
      <c r="I878" s="7">
        <v>45812</v>
      </c>
      <c r="J878" t="s">
        <v>1021</v>
      </c>
      <c r="K878" t="s">
        <v>1840</v>
      </c>
      <c r="L878" t="s">
        <v>7</v>
      </c>
      <c r="M878">
        <v>0</v>
      </c>
      <c r="N878">
        <v>0</v>
      </c>
      <c r="O878">
        <v>0</v>
      </c>
      <c r="P878" t="s">
        <v>7</v>
      </c>
      <c r="Q878" t="s">
        <v>7</v>
      </c>
      <c r="R878" t="s">
        <v>11838</v>
      </c>
      <c r="S878" t="s">
        <v>11839</v>
      </c>
      <c r="T878">
        <v>2147.09</v>
      </c>
      <c r="U878" s="7">
        <v>45811</v>
      </c>
      <c r="V878">
        <v>5838.75</v>
      </c>
      <c r="X878">
        <v>0.36773</v>
      </c>
      <c r="Y878" s="30">
        <v>5838.75</v>
      </c>
      <c r="Z878" s="32">
        <v>45811</v>
      </c>
      <c r="AA878">
        <v>22.06</v>
      </c>
      <c r="AB878" s="30">
        <v>97.31</v>
      </c>
      <c r="AC878" s="32">
        <v>45811</v>
      </c>
      <c r="AD878">
        <v>19.48</v>
      </c>
      <c r="AE878" s="30">
        <v>110.21999999990003</v>
      </c>
      <c r="AF878" s="32">
        <v>45811</v>
      </c>
      <c r="AH878" s="33">
        <v>19.48</v>
      </c>
      <c r="AI878" s="31">
        <v>45828</v>
      </c>
      <c r="AJ878" s="34" t="s">
        <v>13280</v>
      </c>
      <c r="AK878">
        <v>120</v>
      </c>
      <c r="AL878" s="34">
        <v>2337.6</v>
      </c>
      <c r="AM878">
        <v>104.54</v>
      </c>
      <c r="AN878" s="34">
        <v>22.36</v>
      </c>
    </row>
    <row r="879" spans="1:40" x14ac:dyDescent="0.25">
      <c r="A879">
        <v>3</v>
      </c>
      <c r="B879" t="s">
        <v>257</v>
      </c>
      <c r="C879" s="7">
        <v>44573</v>
      </c>
      <c r="D879" t="s">
        <v>1668</v>
      </c>
      <c r="E879" t="s">
        <v>1669</v>
      </c>
      <c r="F879" t="s">
        <v>12716</v>
      </c>
      <c r="G879" t="s">
        <v>1672</v>
      </c>
      <c r="H879" s="7">
        <v>45824</v>
      </c>
      <c r="I879" s="7">
        <v>45824</v>
      </c>
      <c r="J879" t="s">
        <v>535</v>
      </c>
      <c r="K879" t="s">
        <v>1673</v>
      </c>
      <c r="L879" t="s">
        <v>7</v>
      </c>
      <c r="M879">
        <v>0</v>
      </c>
      <c r="N879">
        <v>0</v>
      </c>
      <c r="O879">
        <v>0</v>
      </c>
      <c r="P879" t="s">
        <v>1670</v>
      </c>
      <c r="Q879" t="s">
        <v>1672</v>
      </c>
      <c r="R879" t="s">
        <v>11838</v>
      </c>
      <c r="S879" t="s">
        <v>11839</v>
      </c>
      <c r="T879">
        <v>3314.54</v>
      </c>
      <c r="U879" s="7">
        <v>45821</v>
      </c>
      <c r="V879">
        <v>6064.93</v>
      </c>
      <c r="X879">
        <v>0.54650999999999994</v>
      </c>
      <c r="Y879" s="30">
        <v>6064.93</v>
      </c>
      <c r="Z879" s="32">
        <v>45821</v>
      </c>
      <c r="AA879">
        <v>32.79</v>
      </c>
      <c r="AB879" s="30">
        <v>101.0799999999</v>
      </c>
      <c r="AC879" s="32">
        <v>45821</v>
      </c>
      <c r="AD879">
        <v>28.310000000000002</v>
      </c>
      <c r="AE879" s="30">
        <v>117.07999999990002</v>
      </c>
      <c r="AF879" s="32">
        <v>45821</v>
      </c>
      <c r="AH879" s="33">
        <v>28.310000000000002</v>
      </c>
      <c r="AI879" s="31">
        <v>45828</v>
      </c>
      <c r="AJ879" s="34" t="s">
        <v>13280</v>
      </c>
      <c r="AK879">
        <v>120</v>
      </c>
      <c r="AL879" s="34">
        <v>3397.2</v>
      </c>
      <c r="AM879">
        <v>104.54</v>
      </c>
      <c r="AN879" s="34">
        <v>32.5</v>
      </c>
    </row>
    <row r="880" spans="1:40" x14ac:dyDescent="0.25">
      <c r="A880">
        <v>3</v>
      </c>
      <c r="B880" t="s">
        <v>257</v>
      </c>
      <c r="C880" s="7">
        <v>44573</v>
      </c>
      <c r="D880" t="s">
        <v>1655</v>
      </c>
      <c r="E880" t="s">
        <v>1656</v>
      </c>
      <c r="F880" t="s">
        <v>12717</v>
      </c>
      <c r="G880" t="s">
        <v>1660</v>
      </c>
      <c r="H880" s="7">
        <v>45817</v>
      </c>
      <c r="I880" s="7">
        <v>45817</v>
      </c>
      <c r="J880" t="s">
        <v>478</v>
      </c>
      <c r="K880" t="s">
        <v>1661</v>
      </c>
      <c r="L880" t="s">
        <v>7</v>
      </c>
      <c r="M880">
        <v>0</v>
      </c>
      <c r="N880">
        <v>0</v>
      </c>
      <c r="O880">
        <v>0</v>
      </c>
      <c r="P880" t="s">
        <v>1657</v>
      </c>
      <c r="Q880" t="s">
        <v>1660</v>
      </c>
      <c r="R880" t="s">
        <v>11838</v>
      </c>
      <c r="S880" t="s">
        <v>11839</v>
      </c>
      <c r="T880">
        <v>3520.03</v>
      </c>
      <c r="U880" s="7">
        <v>45814</v>
      </c>
      <c r="V880">
        <v>5910.79</v>
      </c>
      <c r="X880">
        <v>0.59552999999999989</v>
      </c>
      <c r="Y880" s="30">
        <v>5910.7899999998999</v>
      </c>
      <c r="Z880" s="32">
        <v>45814</v>
      </c>
      <c r="AA880">
        <v>35.730000000000004</v>
      </c>
      <c r="AB880" s="30">
        <v>98.51</v>
      </c>
      <c r="AC880" s="32">
        <v>45814</v>
      </c>
      <c r="AD880">
        <v>31.169999999999998</v>
      </c>
      <c r="AE880" s="30">
        <v>112.92999999999999</v>
      </c>
      <c r="AF880" s="32">
        <v>45814</v>
      </c>
      <c r="AH880" s="33">
        <v>31.169999999999998</v>
      </c>
      <c r="AI880" s="31">
        <v>45828</v>
      </c>
      <c r="AJ880" s="34" t="s">
        <v>13280</v>
      </c>
      <c r="AK880">
        <v>120</v>
      </c>
      <c r="AL880" s="34">
        <v>3740.4</v>
      </c>
      <c r="AM880">
        <v>104.54</v>
      </c>
      <c r="AN880" s="34">
        <v>35.78</v>
      </c>
    </row>
    <row r="881" spans="1:40" x14ac:dyDescent="0.25">
      <c r="A881">
        <v>3</v>
      </c>
      <c r="B881" t="s">
        <v>257</v>
      </c>
      <c r="C881" s="7">
        <v>44573</v>
      </c>
      <c r="D881" t="s">
        <v>913</v>
      </c>
      <c r="E881" t="s">
        <v>914</v>
      </c>
      <c r="F881" t="s">
        <v>12718</v>
      </c>
      <c r="G881" t="s">
        <v>917</v>
      </c>
      <c r="H881" s="7">
        <v>45812</v>
      </c>
      <c r="I881" s="7">
        <v>45812</v>
      </c>
      <c r="J881" t="s">
        <v>323</v>
      </c>
      <c r="K881" t="s">
        <v>918</v>
      </c>
      <c r="L881" t="s">
        <v>7</v>
      </c>
      <c r="M881">
        <v>0</v>
      </c>
      <c r="N881">
        <v>0</v>
      </c>
      <c r="O881">
        <v>0</v>
      </c>
      <c r="P881" t="s">
        <v>915</v>
      </c>
      <c r="Q881" t="s">
        <v>917</v>
      </c>
      <c r="R881" t="s">
        <v>11838</v>
      </c>
      <c r="S881" t="s">
        <v>11839</v>
      </c>
      <c r="T881">
        <v>2405</v>
      </c>
      <c r="U881" s="7">
        <v>45811</v>
      </c>
      <c r="V881">
        <v>5838.75</v>
      </c>
      <c r="X881">
        <v>0.41189999999999999</v>
      </c>
      <c r="Y881" s="30">
        <v>5838.75</v>
      </c>
      <c r="Z881" s="32">
        <v>45811</v>
      </c>
      <c r="AA881">
        <v>24.71</v>
      </c>
      <c r="AB881" s="30">
        <v>97.31</v>
      </c>
      <c r="AC881" s="32">
        <v>45811</v>
      </c>
      <c r="AD881">
        <v>21.82</v>
      </c>
      <c r="AE881" s="30">
        <v>110.21999999990003</v>
      </c>
      <c r="AF881" s="32">
        <v>45811</v>
      </c>
      <c r="AH881" s="33">
        <v>21.82</v>
      </c>
      <c r="AI881" s="31">
        <v>45828</v>
      </c>
      <c r="AJ881" s="34" t="s">
        <v>13280</v>
      </c>
      <c r="AK881">
        <v>120</v>
      </c>
      <c r="AL881" s="34">
        <v>2618.4</v>
      </c>
      <c r="AM881">
        <v>104.54</v>
      </c>
      <c r="AN881" s="34">
        <v>25.05</v>
      </c>
    </row>
    <row r="882" spans="1:40" x14ac:dyDescent="0.25">
      <c r="A882">
        <v>3</v>
      </c>
      <c r="B882" t="s">
        <v>257</v>
      </c>
      <c r="C882" s="7">
        <v>44573</v>
      </c>
      <c r="D882" t="s">
        <v>890</v>
      </c>
      <c r="E882" t="s">
        <v>891</v>
      </c>
      <c r="F882" t="s">
        <v>12719</v>
      </c>
      <c r="G882" t="s">
        <v>892</v>
      </c>
      <c r="H882" s="7">
        <v>45819</v>
      </c>
      <c r="I882" s="7">
        <v>45819</v>
      </c>
      <c r="J882" t="s">
        <v>323</v>
      </c>
      <c r="K882" t="s">
        <v>390</v>
      </c>
      <c r="L882" t="s">
        <v>7</v>
      </c>
      <c r="M882">
        <v>0</v>
      </c>
      <c r="N882">
        <v>0</v>
      </c>
      <c r="O882">
        <v>0</v>
      </c>
      <c r="P882" t="s">
        <v>893</v>
      </c>
      <c r="Q882" t="s">
        <v>892</v>
      </c>
      <c r="R882" t="s">
        <v>11838</v>
      </c>
      <c r="S882" t="s">
        <v>11839</v>
      </c>
      <c r="T882">
        <v>2131.37</v>
      </c>
      <c r="U882" s="7">
        <v>45818</v>
      </c>
      <c r="V882">
        <v>5947.48</v>
      </c>
      <c r="X882">
        <v>0.35837000000000002</v>
      </c>
      <c r="Y882" s="30">
        <v>5947.4799999998995</v>
      </c>
      <c r="Z882" s="32">
        <v>45818</v>
      </c>
      <c r="AA882">
        <v>21.5</v>
      </c>
      <c r="AB882" s="30">
        <v>99.12</v>
      </c>
      <c r="AC882" s="32">
        <v>45818</v>
      </c>
      <c r="AD882">
        <v>18.84</v>
      </c>
      <c r="AE882" s="30">
        <v>113.12999999990002</v>
      </c>
      <c r="AF882" s="32">
        <v>45818</v>
      </c>
      <c r="AH882" s="33">
        <v>18.84</v>
      </c>
      <c r="AI882" s="31">
        <v>45828</v>
      </c>
      <c r="AJ882" s="34" t="s">
        <v>13280</v>
      </c>
      <c r="AK882">
        <v>120</v>
      </c>
      <c r="AL882" s="34">
        <v>2260.8000000000002</v>
      </c>
      <c r="AM882">
        <v>104.54</v>
      </c>
      <c r="AN882" s="34">
        <v>21.630000000000003</v>
      </c>
    </row>
    <row r="883" spans="1:40" x14ac:dyDescent="0.25">
      <c r="A883">
        <v>3</v>
      </c>
      <c r="B883" t="s">
        <v>257</v>
      </c>
      <c r="C883" s="7">
        <v>44573</v>
      </c>
      <c r="D883" t="s">
        <v>774</v>
      </c>
      <c r="E883" t="s">
        <v>775</v>
      </c>
      <c r="F883" t="s">
        <v>12720</v>
      </c>
      <c r="G883" t="s">
        <v>779</v>
      </c>
      <c r="H883" s="7">
        <v>45812</v>
      </c>
      <c r="I883" s="7">
        <v>45812</v>
      </c>
      <c r="J883" t="s">
        <v>1039</v>
      </c>
      <c r="K883" t="s">
        <v>780</v>
      </c>
      <c r="L883" t="s">
        <v>7</v>
      </c>
      <c r="M883">
        <v>0</v>
      </c>
      <c r="N883">
        <v>0</v>
      </c>
      <c r="O883">
        <v>0</v>
      </c>
      <c r="P883" t="s">
        <v>776</v>
      </c>
      <c r="Q883" t="s">
        <v>779</v>
      </c>
      <c r="R883" t="s">
        <v>11838</v>
      </c>
      <c r="S883" t="s">
        <v>11839</v>
      </c>
      <c r="T883">
        <v>2815.74</v>
      </c>
      <c r="U883" s="7">
        <v>45810</v>
      </c>
      <c r="V883">
        <v>5811.46</v>
      </c>
      <c r="X883">
        <v>0.48452000000000001</v>
      </c>
      <c r="Y883" s="30">
        <v>5811.46</v>
      </c>
      <c r="Z883" s="32">
        <v>45810</v>
      </c>
      <c r="AA883">
        <v>29.07</v>
      </c>
      <c r="AB883" s="30">
        <v>96.849999999899993</v>
      </c>
      <c r="AC883" s="32">
        <v>45810</v>
      </c>
      <c r="AD883">
        <v>25.6</v>
      </c>
      <c r="AE883" s="30">
        <v>109.98999999990004</v>
      </c>
      <c r="AF883" s="32">
        <v>45810</v>
      </c>
      <c r="AH883" s="33">
        <v>25.6</v>
      </c>
      <c r="AI883" s="31">
        <v>45828</v>
      </c>
      <c r="AJ883" s="34" t="s">
        <v>13280</v>
      </c>
      <c r="AK883">
        <v>120</v>
      </c>
      <c r="AL883" s="34">
        <v>3072</v>
      </c>
      <c r="AM883">
        <v>104.54</v>
      </c>
      <c r="AN883" s="34">
        <v>29.389999999999997</v>
      </c>
    </row>
    <row r="884" spans="1:40" x14ac:dyDescent="0.25">
      <c r="A884">
        <v>3</v>
      </c>
      <c r="B884" t="s">
        <v>257</v>
      </c>
      <c r="C884" s="7">
        <v>44573</v>
      </c>
      <c r="D884" t="s">
        <v>1501</v>
      </c>
      <c r="E884" t="s">
        <v>1502</v>
      </c>
      <c r="F884" t="s">
        <v>12721</v>
      </c>
      <c r="G884" t="s">
        <v>1100</v>
      </c>
      <c r="H884" s="7">
        <v>45812</v>
      </c>
      <c r="I884" s="7">
        <v>45812</v>
      </c>
      <c r="J884" t="s">
        <v>535</v>
      </c>
      <c r="K884" t="s">
        <v>1506</v>
      </c>
      <c r="L884" t="s">
        <v>7</v>
      </c>
      <c r="M884">
        <v>0</v>
      </c>
      <c r="N884">
        <v>0</v>
      </c>
      <c r="O884">
        <v>0</v>
      </c>
      <c r="P884" t="s">
        <v>1503</v>
      </c>
      <c r="Q884" t="s">
        <v>1100</v>
      </c>
      <c r="R884" t="s">
        <v>11838</v>
      </c>
      <c r="S884" t="s">
        <v>11839</v>
      </c>
      <c r="T884">
        <v>3113.82</v>
      </c>
      <c r="U884" s="7">
        <v>45810</v>
      </c>
      <c r="V884">
        <v>5811.46</v>
      </c>
      <c r="X884">
        <v>0.53581000000000001</v>
      </c>
      <c r="Y884" s="30">
        <v>5811.46</v>
      </c>
      <c r="Z884" s="32">
        <v>45810</v>
      </c>
      <c r="AA884">
        <v>32.15</v>
      </c>
      <c r="AB884" s="30">
        <v>96.849999999899993</v>
      </c>
      <c r="AC884" s="32">
        <v>45810</v>
      </c>
      <c r="AD884">
        <v>28.310000000000002</v>
      </c>
      <c r="AE884" s="30">
        <v>109.98999999990004</v>
      </c>
      <c r="AF884" s="32">
        <v>45810</v>
      </c>
      <c r="AH884" s="33">
        <v>28.310000000000002</v>
      </c>
      <c r="AI884" s="31">
        <v>45828</v>
      </c>
      <c r="AJ884" s="34" t="s">
        <v>13280</v>
      </c>
      <c r="AK884">
        <v>120</v>
      </c>
      <c r="AL884" s="34">
        <v>3397.2</v>
      </c>
      <c r="AM884">
        <v>104.54</v>
      </c>
      <c r="AN884" s="34">
        <v>32.5</v>
      </c>
    </row>
    <row r="885" spans="1:40" x14ac:dyDescent="0.25">
      <c r="A885">
        <v>3</v>
      </c>
      <c r="B885" t="s">
        <v>257</v>
      </c>
      <c r="C885" s="7">
        <v>45070</v>
      </c>
      <c r="D885" t="s">
        <v>8072</v>
      </c>
      <c r="E885" t="s">
        <v>8073</v>
      </c>
      <c r="F885" t="s">
        <v>12722</v>
      </c>
      <c r="G885" t="s">
        <v>8074</v>
      </c>
      <c r="H885" s="7">
        <v>45819</v>
      </c>
      <c r="I885" s="7">
        <v>45819</v>
      </c>
      <c r="J885" t="s">
        <v>323</v>
      </c>
      <c r="K885" t="s">
        <v>8076</v>
      </c>
      <c r="L885" t="s">
        <v>8077</v>
      </c>
      <c r="M885">
        <v>0</v>
      </c>
      <c r="N885">
        <v>0</v>
      </c>
      <c r="O885">
        <v>0</v>
      </c>
      <c r="P885" t="s">
        <v>8075</v>
      </c>
      <c r="Q885" t="s">
        <v>8074</v>
      </c>
      <c r="R885" t="s">
        <v>11838</v>
      </c>
      <c r="S885" t="s">
        <v>11839</v>
      </c>
      <c r="T885">
        <v>2153.58</v>
      </c>
      <c r="U885" s="7">
        <v>45814</v>
      </c>
      <c r="V885">
        <v>5910.79</v>
      </c>
      <c r="X885">
        <v>0.36435000000000006</v>
      </c>
      <c r="Y885" s="30">
        <v>5910.7899999998999</v>
      </c>
      <c r="Z885" s="32">
        <v>45814</v>
      </c>
      <c r="AA885">
        <v>21.86</v>
      </c>
      <c r="AB885" s="30">
        <v>98.51</v>
      </c>
      <c r="AC885" s="32">
        <v>45814</v>
      </c>
      <c r="AD885">
        <v>19.07</v>
      </c>
      <c r="AE885" s="30">
        <v>112.92999999999999</v>
      </c>
      <c r="AF885" s="32">
        <v>45814</v>
      </c>
      <c r="AH885" s="33">
        <v>19.07</v>
      </c>
      <c r="AI885" s="31">
        <v>45828</v>
      </c>
      <c r="AJ885" s="34" t="s">
        <v>13280</v>
      </c>
      <c r="AK885">
        <v>120</v>
      </c>
      <c r="AL885" s="34">
        <v>2288.4</v>
      </c>
      <c r="AM885">
        <v>104.54</v>
      </c>
      <c r="AN885" s="34">
        <v>21.89</v>
      </c>
    </row>
    <row r="886" spans="1:40" x14ac:dyDescent="0.25">
      <c r="A886">
        <v>3</v>
      </c>
      <c r="B886" t="s">
        <v>257</v>
      </c>
      <c r="C886" s="7">
        <v>44573</v>
      </c>
      <c r="D886" t="s">
        <v>545</v>
      </c>
      <c r="E886" t="s">
        <v>546</v>
      </c>
      <c r="F886" t="s">
        <v>12723</v>
      </c>
      <c r="G886" t="s">
        <v>547</v>
      </c>
      <c r="H886" s="7">
        <v>45814</v>
      </c>
      <c r="I886" s="7">
        <v>45814</v>
      </c>
      <c r="J886" t="s">
        <v>419</v>
      </c>
      <c r="K886" t="s">
        <v>548</v>
      </c>
      <c r="L886" t="s">
        <v>7</v>
      </c>
      <c r="M886">
        <v>0</v>
      </c>
      <c r="N886">
        <v>0</v>
      </c>
      <c r="O886">
        <v>0</v>
      </c>
      <c r="P886" t="s">
        <v>7</v>
      </c>
      <c r="Q886" t="s">
        <v>547</v>
      </c>
      <c r="R886" t="s">
        <v>11838</v>
      </c>
      <c r="S886" t="s">
        <v>11839</v>
      </c>
      <c r="T886">
        <v>3487.61</v>
      </c>
      <c r="U886" s="7">
        <v>45813</v>
      </c>
      <c r="V886">
        <v>5874.18</v>
      </c>
      <c r="X886">
        <v>0.59372000000000003</v>
      </c>
      <c r="Y886" s="30">
        <v>5874.18</v>
      </c>
      <c r="Z886" s="32">
        <v>45813</v>
      </c>
      <c r="AA886">
        <v>35.619999999999997</v>
      </c>
      <c r="AB886" s="30">
        <v>97.9</v>
      </c>
      <c r="AC886" s="32">
        <v>45813</v>
      </c>
      <c r="AD886">
        <v>31.169999999999998</v>
      </c>
      <c r="AE886" s="30">
        <v>111.89000000000001</v>
      </c>
      <c r="AF886" s="32">
        <v>45813</v>
      </c>
      <c r="AH886" s="33">
        <v>31.169999999999998</v>
      </c>
      <c r="AI886" s="31">
        <v>45828</v>
      </c>
      <c r="AJ886" s="34" t="s">
        <v>13280</v>
      </c>
      <c r="AK886">
        <v>120</v>
      </c>
      <c r="AL886" s="34">
        <v>3740.4</v>
      </c>
      <c r="AM886">
        <v>104.54</v>
      </c>
      <c r="AN886" s="34">
        <v>35.78</v>
      </c>
    </row>
    <row r="887" spans="1:40" x14ac:dyDescent="0.25">
      <c r="A887">
        <v>3</v>
      </c>
      <c r="B887" t="s">
        <v>257</v>
      </c>
      <c r="C887" s="7">
        <v>44573</v>
      </c>
      <c r="D887" t="s">
        <v>1721</v>
      </c>
      <c r="E887" t="s">
        <v>1722</v>
      </c>
      <c r="F887" t="s">
        <v>12724</v>
      </c>
      <c r="G887" t="s">
        <v>1726</v>
      </c>
      <c r="H887" s="7">
        <v>45817</v>
      </c>
      <c r="I887" s="7">
        <v>45817</v>
      </c>
      <c r="J887" t="s">
        <v>1167</v>
      </c>
      <c r="K887" t="s">
        <v>1727</v>
      </c>
      <c r="L887" t="s">
        <v>7</v>
      </c>
      <c r="M887">
        <v>0</v>
      </c>
      <c r="N887">
        <v>0</v>
      </c>
      <c r="O887">
        <v>0</v>
      </c>
      <c r="P887" t="s">
        <v>1723</v>
      </c>
      <c r="Q887" t="s">
        <v>1726</v>
      </c>
      <c r="R887" t="s">
        <v>11838</v>
      </c>
      <c r="S887" t="s">
        <v>11839</v>
      </c>
      <c r="T887">
        <v>4657.2299999999996</v>
      </c>
      <c r="U887" s="7">
        <v>45817</v>
      </c>
      <c r="V887">
        <v>5945.49</v>
      </c>
      <c r="X887">
        <v>0.78332000000000002</v>
      </c>
      <c r="Y887" s="30">
        <v>5945.4899999998997</v>
      </c>
      <c r="Z887" s="32">
        <v>45817</v>
      </c>
      <c r="AA887">
        <v>47</v>
      </c>
      <c r="AB887" s="30">
        <v>99.09</v>
      </c>
      <c r="AC887" s="32">
        <v>45817</v>
      </c>
      <c r="AD887">
        <v>41.269999999999996</v>
      </c>
      <c r="AE887" s="30">
        <v>112.85999999990004</v>
      </c>
      <c r="AF887" s="32">
        <v>45817</v>
      </c>
      <c r="AH887" s="33">
        <v>41.269999999999996</v>
      </c>
      <c r="AI887" s="31">
        <v>45828</v>
      </c>
      <c r="AJ887" s="34" t="s">
        <v>13280</v>
      </c>
      <c r="AK887">
        <v>120</v>
      </c>
      <c r="AL887" s="34">
        <v>4952.3999999999996</v>
      </c>
      <c r="AM887">
        <v>104.54</v>
      </c>
      <c r="AN887" s="34">
        <v>47.37</v>
      </c>
    </row>
    <row r="888" spans="1:40" x14ac:dyDescent="0.25">
      <c r="A888">
        <v>3</v>
      </c>
      <c r="B888" t="s">
        <v>257</v>
      </c>
      <c r="C888" s="7">
        <v>44573</v>
      </c>
      <c r="D888" t="s">
        <v>643</v>
      </c>
      <c r="E888" t="s">
        <v>644</v>
      </c>
      <c r="F888" t="s">
        <v>12725</v>
      </c>
      <c r="G888" t="s">
        <v>646</v>
      </c>
      <c r="H888" s="7">
        <v>45818</v>
      </c>
      <c r="I888" s="7">
        <v>45818</v>
      </c>
      <c r="J888" t="s">
        <v>7</v>
      </c>
      <c r="K888" t="s">
        <v>647</v>
      </c>
      <c r="L888" t="s">
        <v>7</v>
      </c>
      <c r="M888">
        <v>0</v>
      </c>
      <c r="N888">
        <v>0</v>
      </c>
      <c r="O888">
        <v>0</v>
      </c>
      <c r="P888" t="s">
        <v>7</v>
      </c>
      <c r="Q888" t="s">
        <v>646</v>
      </c>
      <c r="R888" t="s">
        <v>11838</v>
      </c>
      <c r="S888" t="s">
        <v>11839</v>
      </c>
      <c r="T888">
        <v>2125.15</v>
      </c>
      <c r="U888" s="7">
        <v>45817</v>
      </c>
      <c r="V888">
        <v>5945.49</v>
      </c>
      <c r="X888">
        <v>0.35743999999999998</v>
      </c>
      <c r="Y888" s="30">
        <v>5945.4899999998997</v>
      </c>
      <c r="Z888" s="32">
        <v>45817</v>
      </c>
      <c r="AA888">
        <v>21.45</v>
      </c>
      <c r="AB888" s="30">
        <v>99.09</v>
      </c>
      <c r="AC888" s="32">
        <v>45817</v>
      </c>
      <c r="AD888">
        <v>18.830000000000002</v>
      </c>
      <c r="AE888" s="30">
        <v>112.85999999990004</v>
      </c>
      <c r="AF888" s="32">
        <v>45817</v>
      </c>
      <c r="AH888" s="33">
        <v>18.830000000000002</v>
      </c>
      <c r="AI888" s="31">
        <v>45828</v>
      </c>
      <c r="AJ888" s="34" t="s">
        <v>13280</v>
      </c>
      <c r="AK888">
        <v>120</v>
      </c>
      <c r="AL888" s="34">
        <v>2259.6</v>
      </c>
      <c r="AM888">
        <v>104.54</v>
      </c>
      <c r="AN888" s="34">
        <v>21.61</v>
      </c>
    </row>
    <row r="889" spans="1:40" x14ac:dyDescent="0.25">
      <c r="A889">
        <v>3</v>
      </c>
      <c r="B889" t="s">
        <v>257</v>
      </c>
      <c r="C889" s="7">
        <v>44572</v>
      </c>
      <c r="D889" t="s">
        <v>863</v>
      </c>
      <c r="E889" t="s">
        <v>6705</v>
      </c>
      <c r="F889" t="s">
        <v>12726</v>
      </c>
      <c r="G889" t="s">
        <v>864</v>
      </c>
      <c r="H889" s="7">
        <v>45812</v>
      </c>
      <c r="I889" s="7">
        <v>45812</v>
      </c>
      <c r="J889" t="s">
        <v>291</v>
      </c>
      <c r="K889" t="s">
        <v>866</v>
      </c>
      <c r="L889" t="s">
        <v>7</v>
      </c>
      <c r="M889">
        <v>0</v>
      </c>
      <c r="N889">
        <v>0</v>
      </c>
      <c r="O889">
        <v>0</v>
      </c>
      <c r="P889" t="s">
        <v>865</v>
      </c>
      <c r="Q889" t="s">
        <v>864</v>
      </c>
      <c r="R889" t="s">
        <v>11838</v>
      </c>
      <c r="S889" t="s">
        <v>11839</v>
      </c>
      <c r="T889">
        <v>14103.75</v>
      </c>
      <c r="U889" s="7">
        <v>45811</v>
      </c>
      <c r="V889">
        <v>5838.75</v>
      </c>
      <c r="X889">
        <v>2.41554</v>
      </c>
      <c r="Y889" s="30">
        <v>5838.75</v>
      </c>
      <c r="Z889" s="32">
        <v>45811</v>
      </c>
      <c r="AA889">
        <v>144.94</v>
      </c>
      <c r="AB889" s="30">
        <v>97.31</v>
      </c>
      <c r="AC889" s="32">
        <v>45811</v>
      </c>
      <c r="AD889">
        <v>127.96</v>
      </c>
      <c r="AE889" s="30">
        <v>110.21999999990003</v>
      </c>
      <c r="AF889" s="32">
        <v>45811</v>
      </c>
      <c r="AH889" s="33">
        <v>127.96</v>
      </c>
      <c r="AI889" s="31">
        <v>45828</v>
      </c>
      <c r="AJ889" s="34" t="s">
        <v>13280</v>
      </c>
      <c r="AK889">
        <v>120</v>
      </c>
      <c r="AL889" s="34">
        <v>15355.2</v>
      </c>
      <c r="AM889">
        <v>104.54</v>
      </c>
      <c r="AN889" s="34">
        <v>146.88</v>
      </c>
    </row>
    <row r="890" spans="1:40" x14ac:dyDescent="0.25">
      <c r="A890">
        <v>3</v>
      </c>
      <c r="B890" t="s">
        <v>257</v>
      </c>
      <c r="C890" s="7">
        <v>44573</v>
      </c>
      <c r="D890" t="s">
        <v>608</v>
      </c>
      <c r="E890" t="s">
        <v>609</v>
      </c>
      <c r="F890" t="s">
        <v>12727</v>
      </c>
      <c r="G890" t="s">
        <v>610</v>
      </c>
      <c r="H890" s="7">
        <v>45821</v>
      </c>
      <c r="I890" s="7">
        <v>45821</v>
      </c>
      <c r="J890" t="s">
        <v>338</v>
      </c>
      <c r="K890" t="s">
        <v>612</v>
      </c>
      <c r="L890" t="s">
        <v>7</v>
      </c>
      <c r="M890">
        <v>0</v>
      </c>
      <c r="N890">
        <v>0</v>
      </c>
      <c r="O890">
        <v>0</v>
      </c>
      <c r="P890" t="s">
        <v>611</v>
      </c>
      <c r="Q890" t="s">
        <v>610</v>
      </c>
      <c r="R890" t="s">
        <v>11838</v>
      </c>
      <c r="S890" t="s">
        <v>11839</v>
      </c>
      <c r="T890">
        <v>50944.32</v>
      </c>
      <c r="U890" s="7">
        <v>45820</v>
      </c>
      <c r="V890">
        <v>6020.37</v>
      </c>
      <c r="X890">
        <v>8.4619900000000001</v>
      </c>
      <c r="Y890" s="30">
        <v>6020.3699999998998</v>
      </c>
      <c r="Z890" s="32">
        <v>45820</v>
      </c>
      <c r="AA890">
        <v>507.77</v>
      </c>
      <c r="AB890" s="30">
        <v>100.3299999999</v>
      </c>
      <c r="AC890" s="32">
        <v>45820</v>
      </c>
      <c r="AD890">
        <v>442.23</v>
      </c>
      <c r="AE890" s="30">
        <v>115.2</v>
      </c>
      <c r="AF890" s="32">
        <v>45820</v>
      </c>
      <c r="AH890" s="33">
        <v>442.23</v>
      </c>
      <c r="AI890" s="31">
        <v>45828</v>
      </c>
      <c r="AJ890" s="34" t="s">
        <v>13280</v>
      </c>
      <c r="AK890">
        <v>120</v>
      </c>
      <c r="AL890" s="34">
        <v>53067.6</v>
      </c>
      <c r="AM890">
        <v>104.54</v>
      </c>
      <c r="AN890" s="34">
        <v>507.63</v>
      </c>
    </row>
    <row r="891" spans="1:40" x14ac:dyDescent="0.25">
      <c r="A891">
        <v>3</v>
      </c>
      <c r="B891" t="s">
        <v>257</v>
      </c>
      <c r="C891" s="7">
        <v>44876</v>
      </c>
      <c r="D891" t="s">
        <v>7334</v>
      </c>
      <c r="E891" t="s">
        <v>7335</v>
      </c>
      <c r="F891" t="s">
        <v>12728</v>
      </c>
      <c r="G891" t="s">
        <v>7339</v>
      </c>
      <c r="H891" s="7">
        <v>45812</v>
      </c>
      <c r="I891" s="7">
        <v>45812</v>
      </c>
      <c r="J891" t="s">
        <v>1167</v>
      </c>
      <c r="K891" t="s">
        <v>7340</v>
      </c>
      <c r="L891" t="s">
        <v>514</v>
      </c>
      <c r="M891">
        <v>0</v>
      </c>
      <c r="N891">
        <v>0</v>
      </c>
      <c r="O891">
        <v>0</v>
      </c>
      <c r="P891" t="s">
        <v>7336</v>
      </c>
      <c r="Q891" t="s">
        <v>7339</v>
      </c>
      <c r="R891" t="s">
        <v>11838</v>
      </c>
      <c r="S891" t="s">
        <v>11839</v>
      </c>
      <c r="T891">
        <v>2405</v>
      </c>
      <c r="U891" s="7">
        <v>45811</v>
      </c>
      <c r="V891">
        <v>5838.75</v>
      </c>
      <c r="X891">
        <v>0.41189999999999999</v>
      </c>
      <c r="Y891" s="30">
        <v>5838.75</v>
      </c>
      <c r="Z891" s="32">
        <v>45811</v>
      </c>
      <c r="AA891">
        <v>24.71</v>
      </c>
      <c r="AB891" s="30">
        <v>97.31</v>
      </c>
      <c r="AC891" s="32">
        <v>45811</v>
      </c>
      <c r="AD891">
        <v>21.82</v>
      </c>
      <c r="AE891" s="30">
        <v>110.21999999990003</v>
      </c>
      <c r="AF891" s="32">
        <v>45811</v>
      </c>
      <c r="AH891" s="33">
        <v>21.82</v>
      </c>
      <c r="AI891" s="31">
        <v>45828</v>
      </c>
      <c r="AJ891" s="34" t="s">
        <v>13280</v>
      </c>
      <c r="AK891">
        <v>120</v>
      </c>
      <c r="AL891" s="34">
        <v>2618.4</v>
      </c>
      <c r="AM891">
        <v>104.54</v>
      </c>
      <c r="AN891" s="34">
        <v>25.05</v>
      </c>
    </row>
    <row r="892" spans="1:40" x14ac:dyDescent="0.25">
      <c r="A892">
        <v>3</v>
      </c>
      <c r="B892" t="s">
        <v>257</v>
      </c>
      <c r="C892" s="7">
        <v>44573</v>
      </c>
      <c r="D892" t="s">
        <v>590</v>
      </c>
      <c r="E892" t="s">
        <v>591</v>
      </c>
      <c r="F892" t="s">
        <v>12729</v>
      </c>
      <c r="G892" t="s">
        <v>594</v>
      </c>
      <c r="H892" s="7">
        <v>45812</v>
      </c>
      <c r="I892" s="7">
        <v>45812</v>
      </c>
      <c r="J892" t="s">
        <v>478</v>
      </c>
      <c r="K892" t="s">
        <v>595</v>
      </c>
      <c r="L892" t="s">
        <v>7</v>
      </c>
      <c r="M892">
        <v>0</v>
      </c>
      <c r="N892">
        <v>0</v>
      </c>
      <c r="O892">
        <v>0</v>
      </c>
      <c r="P892" t="s">
        <v>7</v>
      </c>
      <c r="Q892" t="s">
        <v>594</v>
      </c>
      <c r="R892" t="s">
        <v>11838</v>
      </c>
      <c r="S892" t="s">
        <v>11839</v>
      </c>
      <c r="T892">
        <v>3435.56</v>
      </c>
      <c r="U892" s="7">
        <v>45811</v>
      </c>
      <c r="V892">
        <v>5838.75</v>
      </c>
      <c r="X892">
        <v>0.5884100000000001</v>
      </c>
      <c r="Y892" s="30">
        <v>5838.75</v>
      </c>
      <c r="Z892" s="32">
        <v>45811</v>
      </c>
      <c r="AA892">
        <v>35.31</v>
      </c>
      <c r="AB892" s="30">
        <v>97.31</v>
      </c>
      <c r="AC892" s="32">
        <v>45811</v>
      </c>
      <c r="AD892">
        <v>31.169999999999998</v>
      </c>
      <c r="AE892" s="30">
        <v>110.21999999990003</v>
      </c>
      <c r="AF892" s="32">
        <v>45811</v>
      </c>
      <c r="AH892" s="33">
        <v>31.169999999999998</v>
      </c>
      <c r="AI892" s="31">
        <v>45828</v>
      </c>
      <c r="AJ892" s="34" t="s">
        <v>13280</v>
      </c>
      <c r="AK892">
        <v>120</v>
      </c>
      <c r="AL892" s="34">
        <v>3740.4</v>
      </c>
      <c r="AM892">
        <v>104.54</v>
      </c>
      <c r="AN892" s="34">
        <v>35.78</v>
      </c>
    </row>
    <row r="893" spans="1:40" x14ac:dyDescent="0.25">
      <c r="A893">
        <v>3</v>
      </c>
      <c r="B893" t="s">
        <v>257</v>
      </c>
      <c r="C893" s="7">
        <v>44573</v>
      </c>
      <c r="D893" t="s">
        <v>1818</v>
      </c>
      <c r="E893" t="s">
        <v>1819</v>
      </c>
      <c r="F893" t="s">
        <v>12730</v>
      </c>
      <c r="G893" t="s">
        <v>1822</v>
      </c>
      <c r="H893" s="7">
        <v>45812</v>
      </c>
      <c r="I893" s="7">
        <v>45812</v>
      </c>
      <c r="J893" t="s">
        <v>419</v>
      </c>
      <c r="K893" t="s">
        <v>1823</v>
      </c>
      <c r="L893" t="s">
        <v>7</v>
      </c>
      <c r="M893">
        <v>0</v>
      </c>
      <c r="N893">
        <v>0</v>
      </c>
      <c r="O893">
        <v>0</v>
      </c>
      <c r="P893" t="s">
        <v>1820</v>
      </c>
      <c r="Q893" t="s">
        <v>1822</v>
      </c>
      <c r="R893" t="s">
        <v>11838</v>
      </c>
      <c r="S893" t="s">
        <v>11839</v>
      </c>
      <c r="T893">
        <v>14884.11</v>
      </c>
      <c r="U893" s="7">
        <v>45811</v>
      </c>
      <c r="V893">
        <v>5838.75</v>
      </c>
      <c r="X893">
        <v>2.5491900000000003</v>
      </c>
      <c r="Y893" s="30">
        <v>5838.75</v>
      </c>
      <c r="Z893" s="32">
        <v>45811</v>
      </c>
      <c r="AA893">
        <v>152.95999999999998</v>
      </c>
      <c r="AB893" s="30">
        <v>97.31</v>
      </c>
      <c r="AC893" s="32">
        <v>45811</v>
      </c>
      <c r="AD893">
        <v>135.04000000000002</v>
      </c>
      <c r="AE893" s="30">
        <v>110.21999999990003</v>
      </c>
      <c r="AF893" s="32">
        <v>45811</v>
      </c>
      <c r="AH893" s="33">
        <v>135.04000000000002</v>
      </c>
      <c r="AI893" s="31">
        <v>45828</v>
      </c>
      <c r="AJ893" s="34" t="s">
        <v>13280</v>
      </c>
      <c r="AK893">
        <v>120</v>
      </c>
      <c r="AL893" s="34">
        <v>16204.8</v>
      </c>
      <c r="AM893">
        <v>104.54</v>
      </c>
      <c r="AN893" s="34">
        <v>155.01</v>
      </c>
    </row>
    <row r="894" spans="1:40" x14ac:dyDescent="0.25">
      <c r="A894">
        <v>3</v>
      </c>
      <c r="B894" t="s">
        <v>257</v>
      </c>
      <c r="C894" s="7">
        <v>44573</v>
      </c>
      <c r="D894" t="s">
        <v>965</v>
      </c>
      <c r="E894" t="s">
        <v>966</v>
      </c>
      <c r="F894" t="s">
        <v>12731</v>
      </c>
      <c r="G894" t="s">
        <v>673</v>
      </c>
      <c r="H894" s="7">
        <v>45813</v>
      </c>
      <c r="I894" s="7">
        <v>45813</v>
      </c>
      <c r="J894" t="s">
        <v>323</v>
      </c>
      <c r="K894" t="s">
        <v>970</v>
      </c>
      <c r="L894" t="s">
        <v>7</v>
      </c>
      <c r="M894">
        <v>0</v>
      </c>
      <c r="N894">
        <v>0</v>
      </c>
      <c r="O894">
        <v>0</v>
      </c>
      <c r="P894" t="s">
        <v>967</v>
      </c>
      <c r="Q894" t="s">
        <v>673</v>
      </c>
      <c r="R894" t="s">
        <v>11838</v>
      </c>
      <c r="S894" t="s">
        <v>11839</v>
      </c>
      <c r="T894">
        <v>2108</v>
      </c>
      <c r="U894" s="7">
        <v>45813</v>
      </c>
      <c r="V894">
        <v>5874.18</v>
      </c>
      <c r="X894">
        <v>0.35886000000000007</v>
      </c>
      <c r="Y894" s="30">
        <v>5874.18</v>
      </c>
      <c r="Z894" s="32">
        <v>45813</v>
      </c>
      <c r="AA894">
        <v>21.53</v>
      </c>
      <c r="AB894" s="30">
        <v>97.9</v>
      </c>
      <c r="AC894" s="32">
        <v>45813</v>
      </c>
      <c r="AD894">
        <v>18.84</v>
      </c>
      <c r="AE894" s="30">
        <v>111.89000000000001</v>
      </c>
      <c r="AF894" s="32">
        <v>45813</v>
      </c>
      <c r="AH894" s="33">
        <v>18.84</v>
      </c>
      <c r="AI894" s="31">
        <v>45828</v>
      </c>
      <c r="AJ894" s="34" t="s">
        <v>13280</v>
      </c>
      <c r="AK894">
        <v>120</v>
      </c>
      <c r="AL894" s="34">
        <v>2260.8000000000002</v>
      </c>
      <c r="AM894">
        <v>104.54</v>
      </c>
      <c r="AN894" s="34">
        <v>21.630000000000003</v>
      </c>
    </row>
    <row r="895" spans="1:40" x14ac:dyDescent="0.25">
      <c r="A895">
        <v>3</v>
      </c>
      <c r="B895" t="s">
        <v>257</v>
      </c>
      <c r="C895" s="7">
        <v>44573</v>
      </c>
      <c r="D895" t="s">
        <v>660</v>
      </c>
      <c r="E895" t="s">
        <v>661</v>
      </c>
      <c r="F895" t="s">
        <v>12732</v>
      </c>
      <c r="G895" t="s">
        <v>662</v>
      </c>
      <c r="H895" s="7">
        <v>45817</v>
      </c>
      <c r="I895" s="7">
        <v>45817</v>
      </c>
      <c r="J895" t="s">
        <v>351</v>
      </c>
      <c r="K895" t="s">
        <v>664</v>
      </c>
      <c r="L895" t="s">
        <v>7</v>
      </c>
      <c r="M895">
        <v>0</v>
      </c>
      <c r="N895">
        <v>0</v>
      </c>
      <c r="O895">
        <v>0</v>
      </c>
      <c r="P895" t="s">
        <v>663</v>
      </c>
      <c r="Q895" t="s">
        <v>662</v>
      </c>
      <c r="R895" t="s">
        <v>11838</v>
      </c>
      <c r="S895" t="s">
        <v>11839</v>
      </c>
      <c r="T895">
        <v>14651.54</v>
      </c>
      <c r="U895" s="7">
        <v>45811</v>
      </c>
      <c r="V895">
        <v>5838.75</v>
      </c>
      <c r="X895">
        <v>2.50936</v>
      </c>
      <c r="Y895" s="30">
        <v>5838.75</v>
      </c>
      <c r="Z895" s="32">
        <v>45811</v>
      </c>
      <c r="AA895">
        <v>150.57</v>
      </c>
      <c r="AB895" s="30">
        <v>97.31</v>
      </c>
      <c r="AC895" s="32">
        <v>45811</v>
      </c>
      <c r="AD895">
        <v>132.93</v>
      </c>
      <c r="AE895" s="30">
        <v>110.21999999990003</v>
      </c>
      <c r="AF895" s="32">
        <v>45811</v>
      </c>
      <c r="AH895" s="33">
        <v>132.93</v>
      </c>
      <c r="AI895" s="31">
        <v>45828</v>
      </c>
      <c r="AJ895" s="34" t="s">
        <v>13280</v>
      </c>
      <c r="AK895">
        <v>120</v>
      </c>
      <c r="AL895" s="34">
        <v>15951.6</v>
      </c>
      <c r="AM895">
        <v>104.54</v>
      </c>
      <c r="AN895" s="34">
        <v>152.59</v>
      </c>
    </row>
    <row r="896" spans="1:40" x14ac:dyDescent="0.25">
      <c r="A896">
        <v>3</v>
      </c>
      <c r="B896" t="s">
        <v>257</v>
      </c>
      <c r="C896" s="7">
        <v>44680</v>
      </c>
      <c r="D896" t="s">
        <v>5993</v>
      </c>
      <c r="E896" t="s">
        <v>5994</v>
      </c>
      <c r="F896" t="s">
        <v>12733</v>
      </c>
      <c r="G896" t="s">
        <v>5995</v>
      </c>
      <c r="H896" s="7">
        <v>45812</v>
      </c>
      <c r="I896" s="7">
        <v>45812</v>
      </c>
      <c r="J896" t="s">
        <v>7</v>
      </c>
      <c r="K896" t="s">
        <v>5997</v>
      </c>
      <c r="L896" t="s">
        <v>5998</v>
      </c>
      <c r="M896">
        <v>0</v>
      </c>
      <c r="N896">
        <v>0</v>
      </c>
      <c r="O896">
        <v>0</v>
      </c>
      <c r="P896" t="s">
        <v>5996</v>
      </c>
      <c r="Q896" t="s">
        <v>5995</v>
      </c>
      <c r="R896" t="s">
        <v>11838</v>
      </c>
      <c r="S896" t="s">
        <v>11839</v>
      </c>
      <c r="T896">
        <v>1943.17</v>
      </c>
      <c r="U896" s="7">
        <v>45811</v>
      </c>
      <c r="V896">
        <v>5838.75</v>
      </c>
      <c r="X896">
        <v>0.33280999999999999</v>
      </c>
      <c r="Y896" s="30">
        <v>5838.75</v>
      </c>
      <c r="Z896" s="32">
        <v>45811</v>
      </c>
      <c r="AA896">
        <v>19.97</v>
      </c>
      <c r="AB896" s="30">
        <v>97.31</v>
      </c>
      <c r="AC896" s="32">
        <v>45811</v>
      </c>
      <c r="AD896">
        <v>17.630000000000003</v>
      </c>
      <c r="AE896" s="30">
        <v>110.21999999990003</v>
      </c>
      <c r="AF896" s="32">
        <v>45811</v>
      </c>
      <c r="AH896" s="33">
        <v>17.630000000000003</v>
      </c>
      <c r="AI896" s="31">
        <v>45828</v>
      </c>
      <c r="AJ896" s="34" t="s">
        <v>13280</v>
      </c>
      <c r="AK896">
        <v>120</v>
      </c>
      <c r="AL896" s="34">
        <v>2115.6</v>
      </c>
      <c r="AM896">
        <v>104.54</v>
      </c>
      <c r="AN896" s="34">
        <v>20.240000000000002</v>
      </c>
    </row>
    <row r="897" spans="1:40" x14ac:dyDescent="0.25">
      <c r="A897">
        <v>3</v>
      </c>
      <c r="B897" t="s">
        <v>257</v>
      </c>
      <c r="C897" s="7">
        <v>45456</v>
      </c>
      <c r="D897" t="s">
        <v>9836</v>
      </c>
      <c r="E897" t="s">
        <v>9837</v>
      </c>
      <c r="F897" t="s">
        <v>12734</v>
      </c>
      <c r="G897" t="s">
        <v>9841</v>
      </c>
      <c r="H897" s="7">
        <v>45812</v>
      </c>
      <c r="I897" s="7">
        <v>45812</v>
      </c>
      <c r="J897" t="s">
        <v>1492</v>
      </c>
      <c r="K897" t="s">
        <v>9842</v>
      </c>
      <c r="L897" t="s">
        <v>7</v>
      </c>
      <c r="M897">
        <v>0</v>
      </c>
      <c r="N897">
        <v>0</v>
      </c>
      <c r="O897">
        <v>0</v>
      </c>
      <c r="P897" t="s">
        <v>9838</v>
      </c>
      <c r="Q897" t="s">
        <v>9841</v>
      </c>
      <c r="R897" t="s">
        <v>11838</v>
      </c>
      <c r="S897" t="s">
        <v>11839</v>
      </c>
      <c r="T897">
        <v>2661.81</v>
      </c>
      <c r="U897" s="7">
        <v>45811</v>
      </c>
      <c r="V897">
        <v>5838.75</v>
      </c>
      <c r="X897">
        <v>0.45588999999999996</v>
      </c>
      <c r="Y897" s="30">
        <v>5838.75</v>
      </c>
      <c r="Z897" s="32">
        <v>45811</v>
      </c>
      <c r="AA897">
        <v>27.35</v>
      </c>
      <c r="AB897" s="30">
        <v>97.31</v>
      </c>
      <c r="AC897" s="32">
        <v>45811</v>
      </c>
      <c r="AD897">
        <v>24.15</v>
      </c>
      <c r="AE897" s="30">
        <v>110.21999999990003</v>
      </c>
      <c r="AF897" s="32">
        <v>45811</v>
      </c>
      <c r="AH897" s="33">
        <v>24.15</v>
      </c>
      <c r="AI897" s="31">
        <v>45828</v>
      </c>
      <c r="AJ897" s="34" t="s">
        <v>13280</v>
      </c>
      <c r="AK897">
        <v>120</v>
      </c>
      <c r="AL897" s="34">
        <v>2898</v>
      </c>
      <c r="AM897">
        <v>104.54</v>
      </c>
      <c r="AN897" s="34">
        <v>27.72</v>
      </c>
    </row>
    <row r="898" spans="1:40" x14ac:dyDescent="0.25">
      <c r="A898">
        <v>3</v>
      </c>
      <c r="B898" t="s">
        <v>257</v>
      </c>
      <c r="C898" s="7">
        <v>44573</v>
      </c>
      <c r="D898" t="s">
        <v>945</v>
      </c>
      <c r="E898" t="s">
        <v>946</v>
      </c>
      <c r="F898" t="s">
        <v>12735</v>
      </c>
      <c r="G898" t="s">
        <v>947</v>
      </c>
      <c r="H898" s="7">
        <v>45814</v>
      </c>
      <c r="I898" s="7">
        <v>45814</v>
      </c>
      <c r="J898" t="s">
        <v>478</v>
      </c>
      <c r="K898" t="s">
        <v>949</v>
      </c>
      <c r="L898" t="s">
        <v>7</v>
      </c>
      <c r="M898">
        <v>0</v>
      </c>
      <c r="N898">
        <v>0</v>
      </c>
      <c r="O898">
        <v>0</v>
      </c>
      <c r="P898" t="s">
        <v>948</v>
      </c>
      <c r="Q898" t="s">
        <v>947</v>
      </c>
      <c r="R898" t="s">
        <v>11838</v>
      </c>
      <c r="S898" t="s">
        <v>11839</v>
      </c>
      <c r="T898">
        <v>14938.43</v>
      </c>
      <c r="U898" s="7">
        <v>45813</v>
      </c>
      <c r="V898">
        <v>5874.18</v>
      </c>
      <c r="X898">
        <v>2.5430700000000002</v>
      </c>
      <c r="Y898" s="30">
        <v>5874.18</v>
      </c>
      <c r="Z898" s="32">
        <v>45813</v>
      </c>
      <c r="AA898">
        <v>152.59</v>
      </c>
      <c r="AB898" s="30">
        <v>97.9</v>
      </c>
      <c r="AC898" s="32">
        <v>45813</v>
      </c>
      <c r="AD898">
        <v>133.51</v>
      </c>
      <c r="AE898" s="30">
        <v>111.89000000000001</v>
      </c>
      <c r="AF898" s="32">
        <v>45813</v>
      </c>
      <c r="AH898" s="33">
        <v>133.51</v>
      </c>
      <c r="AI898" s="31">
        <v>45828</v>
      </c>
      <c r="AJ898" s="34" t="s">
        <v>13280</v>
      </c>
      <c r="AK898">
        <v>120</v>
      </c>
      <c r="AL898" s="34">
        <v>16021.2</v>
      </c>
      <c r="AM898">
        <v>104.54</v>
      </c>
      <c r="AN898" s="34">
        <v>153.25</v>
      </c>
    </row>
    <row r="899" spans="1:40" x14ac:dyDescent="0.25">
      <c r="A899">
        <v>3</v>
      </c>
      <c r="B899" t="s">
        <v>257</v>
      </c>
      <c r="C899" s="7">
        <v>44573</v>
      </c>
      <c r="D899" t="s">
        <v>857</v>
      </c>
      <c r="E899" t="s">
        <v>858</v>
      </c>
      <c r="F899" t="s">
        <v>12736</v>
      </c>
      <c r="G899" t="s">
        <v>862</v>
      </c>
      <c r="H899" s="7">
        <v>45807</v>
      </c>
      <c r="I899" s="7">
        <v>45807</v>
      </c>
      <c r="J899" t="s">
        <v>338</v>
      </c>
      <c r="K899" t="s">
        <v>860</v>
      </c>
      <c r="L899" t="s">
        <v>7</v>
      </c>
      <c r="M899">
        <v>0</v>
      </c>
      <c r="N899">
        <v>0</v>
      </c>
      <c r="O899">
        <v>0</v>
      </c>
      <c r="P899" t="s">
        <v>859</v>
      </c>
      <c r="Q899" t="s">
        <v>862</v>
      </c>
      <c r="R899" t="s">
        <v>11838</v>
      </c>
      <c r="S899" t="s">
        <v>11839</v>
      </c>
      <c r="T899">
        <v>313503.45</v>
      </c>
      <c r="U899" s="7">
        <v>45807</v>
      </c>
      <c r="V899">
        <v>5811.46</v>
      </c>
      <c r="X899">
        <v>53.945730000000005</v>
      </c>
      <c r="Y899" s="30">
        <v>5811.46</v>
      </c>
      <c r="Z899" s="32">
        <v>45807</v>
      </c>
      <c r="AA899">
        <v>3237</v>
      </c>
      <c r="AB899" s="30">
        <v>96.849999999899993</v>
      </c>
      <c r="AC899" s="32">
        <v>45807</v>
      </c>
      <c r="AD899">
        <v>2850.29</v>
      </c>
      <c r="AE899" s="30">
        <v>109.98999999990004</v>
      </c>
      <c r="AF899" s="32">
        <v>45807</v>
      </c>
      <c r="AH899" s="33">
        <v>2850.29</v>
      </c>
      <c r="AI899" s="31">
        <v>45828</v>
      </c>
      <c r="AJ899" s="34" t="s">
        <v>13280</v>
      </c>
      <c r="AK899">
        <v>120</v>
      </c>
      <c r="AL899" s="34">
        <v>342034.8</v>
      </c>
      <c r="AM899">
        <v>104.54</v>
      </c>
      <c r="AN899" s="34">
        <v>3271.81</v>
      </c>
    </row>
    <row r="900" spans="1:40" x14ac:dyDescent="0.25">
      <c r="A900">
        <v>3</v>
      </c>
      <c r="B900" t="s">
        <v>257</v>
      </c>
      <c r="C900" s="7">
        <v>44573</v>
      </c>
      <c r="D900" t="s">
        <v>925</v>
      </c>
      <c r="E900" t="s">
        <v>926</v>
      </c>
      <c r="F900" t="s">
        <v>12737</v>
      </c>
      <c r="G900" t="s">
        <v>929</v>
      </c>
      <c r="H900" s="7">
        <v>45819</v>
      </c>
      <c r="I900" s="7">
        <v>45819</v>
      </c>
      <c r="J900" t="s">
        <v>463</v>
      </c>
      <c r="K900" t="s">
        <v>930</v>
      </c>
      <c r="L900" t="s">
        <v>7</v>
      </c>
      <c r="M900">
        <v>0</v>
      </c>
      <c r="N900">
        <v>0</v>
      </c>
      <c r="O900">
        <v>0</v>
      </c>
      <c r="P900" t="s">
        <v>927</v>
      </c>
      <c r="Q900" t="s">
        <v>929</v>
      </c>
      <c r="R900" t="s">
        <v>11838</v>
      </c>
      <c r="S900" t="s">
        <v>11839</v>
      </c>
      <c r="T900">
        <v>2468.4899999999998</v>
      </c>
      <c r="U900" s="7">
        <v>45818</v>
      </c>
      <c r="V900">
        <v>5947.48</v>
      </c>
      <c r="X900">
        <v>0.41505000000000003</v>
      </c>
      <c r="Y900" s="30">
        <v>5947.4799999998995</v>
      </c>
      <c r="Z900" s="32">
        <v>45818</v>
      </c>
      <c r="AA900">
        <v>24.9</v>
      </c>
      <c r="AB900" s="30">
        <v>99.12</v>
      </c>
      <c r="AC900" s="32">
        <v>45818</v>
      </c>
      <c r="AD900">
        <v>21.82</v>
      </c>
      <c r="AE900" s="30">
        <v>113.12999999990002</v>
      </c>
      <c r="AF900" s="32">
        <v>45818</v>
      </c>
      <c r="AH900" s="33">
        <v>21.82</v>
      </c>
      <c r="AI900" s="31">
        <v>45828</v>
      </c>
      <c r="AJ900" s="34" t="s">
        <v>13280</v>
      </c>
      <c r="AK900">
        <v>120</v>
      </c>
      <c r="AL900" s="34">
        <v>2618.4</v>
      </c>
      <c r="AM900">
        <v>104.54</v>
      </c>
      <c r="AN900" s="34">
        <v>25.05</v>
      </c>
    </row>
    <row r="901" spans="1:40" x14ac:dyDescent="0.25">
      <c r="A901">
        <v>3</v>
      </c>
      <c r="B901" t="s">
        <v>257</v>
      </c>
      <c r="C901" s="7">
        <v>44573</v>
      </c>
      <c r="D901" t="s">
        <v>621</v>
      </c>
      <c r="E901" t="s">
        <v>6491</v>
      </c>
      <c r="F901" t="s">
        <v>12738</v>
      </c>
      <c r="G901" t="s">
        <v>622</v>
      </c>
      <c r="H901" s="7">
        <v>45819</v>
      </c>
      <c r="I901" s="7">
        <v>45819</v>
      </c>
      <c r="J901" t="s">
        <v>623</v>
      </c>
      <c r="K901" t="s">
        <v>625</v>
      </c>
      <c r="L901" t="s">
        <v>7</v>
      </c>
      <c r="M901">
        <v>0</v>
      </c>
      <c r="N901">
        <v>0</v>
      </c>
      <c r="O901">
        <v>0</v>
      </c>
      <c r="P901" t="s">
        <v>624</v>
      </c>
      <c r="Q901" t="s">
        <v>622</v>
      </c>
      <c r="R901" t="s">
        <v>11838</v>
      </c>
      <c r="S901" t="s">
        <v>11839</v>
      </c>
      <c r="T901">
        <v>5730.03</v>
      </c>
      <c r="U901" s="7">
        <v>45818</v>
      </c>
      <c r="V901">
        <v>5947.48</v>
      </c>
      <c r="X901">
        <v>0.96343999999999996</v>
      </c>
      <c r="Y901" s="30">
        <v>5947.4799999998995</v>
      </c>
      <c r="Z901" s="32">
        <v>45818</v>
      </c>
      <c r="AA901">
        <v>57.81</v>
      </c>
      <c r="AB901" s="30">
        <v>99.12</v>
      </c>
      <c r="AC901" s="32">
        <v>45818</v>
      </c>
      <c r="AD901">
        <v>50.65</v>
      </c>
      <c r="AE901" s="30">
        <v>113.12999999990002</v>
      </c>
      <c r="AF901" s="32">
        <v>45818</v>
      </c>
      <c r="AH901" s="33">
        <v>50.65</v>
      </c>
      <c r="AI901" s="31">
        <v>45828</v>
      </c>
      <c r="AJ901" s="34" t="s">
        <v>13280</v>
      </c>
      <c r="AK901">
        <v>120</v>
      </c>
      <c r="AL901" s="34">
        <v>6078</v>
      </c>
      <c r="AM901">
        <v>104.54</v>
      </c>
      <c r="AN901" s="34">
        <v>58.14</v>
      </c>
    </row>
    <row r="902" spans="1:40" x14ac:dyDescent="0.25">
      <c r="A902">
        <v>3</v>
      </c>
      <c r="B902" t="s">
        <v>257</v>
      </c>
      <c r="C902" s="7">
        <v>44573</v>
      </c>
      <c r="D902" t="s">
        <v>702</v>
      </c>
      <c r="E902" t="s">
        <v>703</v>
      </c>
      <c r="F902" t="s">
        <v>12739</v>
      </c>
      <c r="G902" t="s">
        <v>704</v>
      </c>
      <c r="H902" s="7">
        <v>45818</v>
      </c>
      <c r="I902" s="7">
        <v>45818</v>
      </c>
      <c r="J902" t="s">
        <v>351</v>
      </c>
      <c r="K902" t="s">
        <v>706</v>
      </c>
      <c r="L902" t="s">
        <v>7</v>
      </c>
      <c r="M902">
        <v>0</v>
      </c>
      <c r="N902">
        <v>0</v>
      </c>
      <c r="O902">
        <v>0</v>
      </c>
      <c r="P902" t="s">
        <v>705</v>
      </c>
      <c r="Q902" t="s">
        <v>704</v>
      </c>
      <c r="R902" t="s">
        <v>11838</v>
      </c>
      <c r="S902" t="s">
        <v>11839</v>
      </c>
      <c r="T902">
        <v>15003.61</v>
      </c>
      <c r="U902" s="7">
        <v>45817</v>
      </c>
      <c r="V902">
        <v>5945.49</v>
      </c>
      <c r="X902">
        <v>2.5235300000000001</v>
      </c>
      <c r="Y902" s="30">
        <v>5945.4899999998997</v>
      </c>
      <c r="Z902" s="32">
        <v>45817</v>
      </c>
      <c r="AA902">
        <v>151.41</v>
      </c>
      <c r="AB902" s="30">
        <v>99.09</v>
      </c>
      <c r="AC902" s="32">
        <v>45817</v>
      </c>
      <c r="AD902">
        <v>132.94</v>
      </c>
      <c r="AE902" s="30">
        <v>112.85999999990004</v>
      </c>
      <c r="AF902" s="32">
        <v>45817</v>
      </c>
      <c r="AH902" s="33">
        <v>132.94</v>
      </c>
      <c r="AI902" s="31">
        <v>45828</v>
      </c>
      <c r="AJ902" s="34" t="s">
        <v>13280</v>
      </c>
      <c r="AK902">
        <v>120</v>
      </c>
      <c r="AL902" s="34">
        <v>15952.8</v>
      </c>
      <c r="AM902">
        <v>104.54</v>
      </c>
      <c r="AN902" s="34">
        <v>152.6</v>
      </c>
    </row>
    <row r="903" spans="1:40" x14ac:dyDescent="0.25">
      <c r="A903">
        <v>3</v>
      </c>
      <c r="B903" t="s">
        <v>257</v>
      </c>
      <c r="C903" s="7">
        <v>44573</v>
      </c>
      <c r="D903" t="s">
        <v>938</v>
      </c>
      <c r="E903" t="s">
        <v>939</v>
      </c>
      <c r="F903" t="s">
        <v>12740</v>
      </c>
      <c r="G903" t="s">
        <v>943</v>
      </c>
      <c r="H903" s="7">
        <v>45812</v>
      </c>
      <c r="I903" s="7">
        <v>45812</v>
      </c>
      <c r="J903" t="s">
        <v>944</v>
      </c>
      <c r="K903" t="s">
        <v>326</v>
      </c>
      <c r="L903" t="s">
        <v>7</v>
      </c>
      <c r="M903">
        <v>0</v>
      </c>
      <c r="N903">
        <v>0</v>
      </c>
      <c r="O903">
        <v>0</v>
      </c>
      <c r="P903" t="s">
        <v>940</v>
      </c>
      <c r="Q903" t="s">
        <v>943</v>
      </c>
      <c r="R903" t="s">
        <v>11838</v>
      </c>
      <c r="S903" t="s">
        <v>11839</v>
      </c>
      <c r="T903">
        <v>2147.09</v>
      </c>
      <c r="U903" s="7">
        <v>45811</v>
      </c>
      <c r="V903">
        <v>5838.75</v>
      </c>
      <c r="X903">
        <v>0.36773</v>
      </c>
      <c r="Y903" s="30">
        <v>5838.75</v>
      </c>
      <c r="Z903" s="32">
        <v>45811</v>
      </c>
      <c r="AA903">
        <v>22.06</v>
      </c>
      <c r="AB903" s="30">
        <v>97.31</v>
      </c>
      <c r="AC903" s="32">
        <v>45811</v>
      </c>
      <c r="AD903">
        <v>19.48</v>
      </c>
      <c r="AE903" s="30">
        <v>110.21999999990003</v>
      </c>
      <c r="AF903" s="32">
        <v>45811</v>
      </c>
      <c r="AH903" s="33">
        <v>19.48</v>
      </c>
      <c r="AI903" s="31">
        <v>45828</v>
      </c>
      <c r="AJ903" s="34" t="s">
        <v>13280</v>
      </c>
      <c r="AK903">
        <v>120</v>
      </c>
      <c r="AL903" s="34">
        <v>2337.6</v>
      </c>
      <c r="AM903">
        <v>104.54</v>
      </c>
      <c r="AN903" s="34">
        <v>22.36</v>
      </c>
    </row>
    <row r="904" spans="1:40" x14ac:dyDescent="0.25">
      <c r="A904">
        <v>3</v>
      </c>
      <c r="B904" t="s">
        <v>257</v>
      </c>
      <c r="C904" s="7">
        <v>44573</v>
      </c>
      <c r="D904" t="s">
        <v>654</v>
      </c>
      <c r="E904" t="s">
        <v>655</v>
      </c>
      <c r="F904" t="s">
        <v>12741</v>
      </c>
      <c r="G904" t="s">
        <v>658</v>
      </c>
      <c r="H904" s="7">
        <v>45812</v>
      </c>
      <c r="I904" s="7">
        <v>45812</v>
      </c>
      <c r="J904" t="s">
        <v>272</v>
      </c>
      <c r="K904" t="s">
        <v>659</v>
      </c>
      <c r="L904" t="s">
        <v>7</v>
      </c>
      <c r="M904">
        <v>0</v>
      </c>
      <c r="N904">
        <v>0</v>
      </c>
      <c r="O904">
        <v>0</v>
      </c>
      <c r="P904" t="s">
        <v>656</v>
      </c>
      <c r="Q904" t="s">
        <v>658</v>
      </c>
      <c r="R904" t="s">
        <v>11838</v>
      </c>
      <c r="S904" t="s">
        <v>11839</v>
      </c>
      <c r="T904">
        <v>32093.86</v>
      </c>
      <c r="U904" s="7">
        <v>45811</v>
      </c>
      <c r="V904">
        <v>5838.75</v>
      </c>
      <c r="X904">
        <v>5.4966999999999997</v>
      </c>
      <c r="Y904" s="30">
        <v>5838.75</v>
      </c>
      <c r="Z904" s="32">
        <v>45811</v>
      </c>
      <c r="AA904">
        <v>329.81</v>
      </c>
      <c r="AB904" s="30">
        <v>97.31</v>
      </c>
      <c r="AC904" s="32">
        <v>45811</v>
      </c>
      <c r="AD904">
        <v>291.18</v>
      </c>
      <c r="AE904" s="30">
        <v>110.21999999990003</v>
      </c>
      <c r="AF904" s="32">
        <v>45811</v>
      </c>
      <c r="AH904" s="33">
        <v>291.18</v>
      </c>
      <c r="AI904" s="31">
        <v>45828</v>
      </c>
      <c r="AJ904" s="34" t="s">
        <v>13280</v>
      </c>
      <c r="AK904">
        <v>120</v>
      </c>
      <c r="AL904" s="34">
        <v>34941.599999999999</v>
      </c>
      <c r="AM904">
        <v>104.54</v>
      </c>
      <c r="AN904" s="34">
        <v>334.24</v>
      </c>
    </row>
    <row r="905" spans="1:40" x14ac:dyDescent="0.25">
      <c r="A905">
        <v>3</v>
      </c>
      <c r="B905" t="s">
        <v>257</v>
      </c>
      <c r="C905" s="7">
        <v>44806</v>
      </c>
      <c r="D905" t="s">
        <v>6697</v>
      </c>
      <c r="E905" t="s">
        <v>6698</v>
      </c>
      <c r="F905" t="s">
        <v>12742</v>
      </c>
      <c r="G905" t="s">
        <v>6699</v>
      </c>
      <c r="H905" s="7">
        <v>45812</v>
      </c>
      <c r="I905" s="7">
        <v>45812</v>
      </c>
      <c r="J905" t="s">
        <v>323</v>
      </c>
      <c r="K905" t="s">
        <v>6701</v>
      </c>
      <c r="L905" t="s">
        <v>6702</v>
      </c>
      <c r="M905">
        <v>0</v>
      </c>
      <c r="N905">
        <v>0</v>
      </c>
      <c r="O905">
        <v>0</v>
      </c>
      <c r="P905" t="s">
        <v>6700</v>
      </c>
      <c r="Q905" t="s">
        <v>6699</v>
      </c>
      <c r="R905" t="s">
        <v>11838</v>
      </c>
      <c r="S905" t="s">
        <v>11839</v>
      </c>
      <c r="T905">
        <v>2080.9499999999998</v>
      </c>
      <c r="U905" s="7">
        <v>45811</v>
      </c>
      <c r="V905">
        <v>5838.75</v>
      </c>
      <c r="X905">
        <v>0.35639999999999999</v>
      </c>
      <c r="Y905" s="30">
        <v>5838.75</v>
      </c>
      <c r="Z905" s="32">
        <v>45811</v>
      </c>
      <c r="AA905">
        <v>21.380000000000003</v>
      </c>
      <c r="AB905" s="30">
        <v>97.31</v>
      </c>
      <c r="AC905" s="32">
        <v>45811</v>
      </c>
      <c r="AD905">
        <v>18.880000000000003</v>
      </c>
      <c r="AE905" s="30">
        <v>110.21999999990003</v>
      </c>
      <c r="AF905" s="32">
        <v>45811</v>
      </c>
      <c r="AH905" s="33">
        <v>18.880000000000003</v>
      </c>
      <c r="AI905" s="31">
        <v>45828</v>
      </c>
      <c r="AJ905" s="34" t="s">
        <v>13280</v>
      </c>
      <c r="AK905">
        <v>120</v>
      </c>
      <c r="AL905" s="34">
        <v>2265.6</v>
      </c>
      <c r="AM905">
        <v>104.54</v>
      </c>
      <c r="AN905" s="34">
        <v>21.669999999999998</v>
      </c>
    </row>
    <row r="906" spans="1:40" x14ac:dyDescent="0.25">
      <c r="A906">
        <v>3</v>
      </c>
      <c r="B906" t="s">
        <v>257</v>
      </c>
      <c r="C906" s="7">
        <v>44573</v>
      </c>
      <c r="D906" t="s">
        <v>628</v>
      </c>
      <c r="E906" t="s">
        <v>629</v>
      </c>
      <c r="F906" t="s">
        <v>12743</v>
      </c>
      <c r="G906" t="s">
        <v>633</v>
      </c>
      <c r="H906" s="7">
        <v>45819</v>
      </c>
      <c r="I906" s="7">
        <v>45819</v>
      </c>
      <c r="J906" t="s">
        <v>634</v>
      </c>
      <c r="K906" t="s">
        <v>635</v>
      </c>
      <c r="L906" t="s">
        <v>7</v>
      </c>
      <c r="M906">
        <v>0</v>
      </c>
      <c r="N906">
        <v>0</v>
      </c>
      <c r="O906">
        <v>0</v>
      </c>
      <c r="P906" t="s">
        <v>630</v>
      </c>
      <c r="Q906" t="s">
        <v>633</v>
      </c>
      <c r="R906" t="s">
        <v>11838</v>
      </c>
      <c r="S906" t="s">
        <v>11839</v>
      </c>
      <c r="T906">
        <v>2468.4899999999998</v>
      </c>
      <c r="U906" s="7">
        <v>45818</v>
      </c>
      <c r="V906">
        <v>5947.48</v>
      </c>
      <c r="X906">
        <v>0.41505000000000003</v>
      </c>
      <c r="Y906" s="30">
        <v>5947.4799999998995</v>
      </c>
      <c r="Z906" s="32">
        <v>45818</v>
      </c>
      <c r="AA906">
        <v>24.9</v>
      </c>
      <c r="AB906" s="30">
        <v>99.12</v>
      </c>
      <c r="AC906" s="32">
        <v>45818</v>
      </c>
      <c r="AD906">
        <v>21.82</v>
      </c>
      <c r="AE906" s="30">
        <v>113.12999999990002</v>
      </c>
      <c r="AF906" s="32">
        <v>45818</v>
      </c>
      <c r="AH906" s="33">
        <v>21.82</v>
      </c>
      <c r="AI906" s="31">
        <v>45828</v>
      </c>
      <c r="AJ906" s="34" t="s">
        <v>13280</v>
      </c>
      <c r="AK906">
        <v>120</v>
      </c>
      <c r="AL906" s="34">
        <v>2618.4</v>
      </c>
      <c r="AM906">
        <v>104.54</v>
      </c>
      <c r="AN906" s="34">
        <v>25.05</v>
      </c>
    </row>
    <row r="907" spans="1:40" x14ac:dyDescent="0.25">
      <c r="A907">
        <v>3</v>
      </c>
      <c r="B907" t="s">
        <v>257</v>
      </c>
      <c r="C907" s="7">
        <v>44573</v>
      </c>
      <c r="D907" t="s">
        <v>766</v>
      </c>
      <c r="E907" t="s">
        <v>767</v>
      </c>
      <c r="F907" t="s">
        <v>12744</v>
      </c>
      <c r="G907" t="s">
        <v>768</v>
      </c>
      <c r="H907" s="7">
        <v>45813</v>
      </c>
      <c r="I907" s="7">
        <v>45813</v>
      </c>
      <c r="J907" t="s">
        <v>769</v>
      </c>
      <c r="K907" t="s">
        <v>771</v>
      </c>
      <c r="L907" t="s">
        <v>7</v>
      </c>
      <c r="M907">
        <v>0</v>
      </c>
      <c r="N907">
        <v>0</v>
      </c>
      <c r="O907">
        <v>0</v>
      </c>
      <c r="P907" t="s">
        <v>770</v>
      </c>
      <c r="Q907" t="s">
        <v>768</v>
      </c>
      <c r="R907" t="s">
        <v>11838</v>
      </c>
      <c r="S907" t="s">
        <v>11839</v>
      </c>
      <c r="T907">
        <v>9680.23</v>
      </c>
      <c r="U907" s="7">
        <v>45812</v>
      </c>
      <c r="V907">
        <v>5845.16</v>
      </c>
      <c r="X907">
        <v>1.65611</v>
      </c>
      <c r="Y907" s="30">
        <v>5845.1599999998998</v>
      </c>
      <c r="Z907" s="32">
        <v>45812</v>
      </c>
      <c r="AA907">
        <v>99.38</v>
      </c>
      <c r="AB907" s="30">
        <v>97.409999999899995</v>
      </c>
      <c r="AC907" s="32">
        <v>45812</v>
      </c>
      <c r="AD907">
        <v>87.28</v>
      </c>
      <c r="AE907" s="30">
        <v>110.90999999990004</v>
      </c>
      <c r="AF907" s="32">
        <v>45812</v>
      </c>
      <c r="AH907" s="33">
        <v>87.28</v>
      </c>
      <c r="AI907" s="31">
        <v>45828</v>
      </c>
      <c r="AJ907" s="34" t="s">
        <v>13280</v>
      </c>
      <c r="AK907">
        <v>120</v>
      </c>
      <c r="AL907" s="34">
        <v>10473.6</v>
      </c>
      <c r="AM907">
        <v>104.54</v>
      </c>
      <c r="AN907" s="34">
        <v>100.19</v>
      </c>
    </row>
    <row r="908" spans="1:40" x14ac:dyDescent="0.25">
      <c r="A908">
        <v>3</v>
      </c>
      <c r="B908" t="s">
        <v>257</v>
      </c>
      <c r="C908" s="7">
        <v>45330</v>
      </c>
      <c r="D908" t="s">
        <v>9226</v>
      </c>
      <c r="E908" t="s">
        <v>9227</v>
      </c>
      <c r="F908" t="s">
        <v>12745</v>
      </c>
      <c r="G908" t="s">
        <v>9231</v>
      </c>
      <c r="H908" s="7">
        <v>45814</v>
      </c>
      <c r="I908" s="7">
        <v>45814</v>
      </c>
      <c r="J908" t="s">
        <v>323</v>
      </c>
      <c r="K908" t="s">
        <v>9232</v>
      </c>
      <c r="L908" t="s">
        <v>9233</v>
      </c>
      <c r="M908">
        <v>0</v>
      </c>
      <c r="N908">
        <v>0</v>
      </c>
      <c r="O908">
        <v>0</v>
      </c>
      <c r="P908" t="s">
        <v>9228</v>
      </c>
      <c r="Q908" t="s">
        <v>9231</v>
      </c>
      <c r="R908" t="s">
        <v>11838</v>
      </c>
      <c r="S908" t="s">
        <v>11839</v>
      </c>
      <c r="T908">
        <v>2106.89</v>
      </c>
      <c r="U908" s="7">
        <v>45813</v>
      </c>
      <c r="V908">
        <v>5874.18</v>
      </c>
      <c r="X908">
        <v>0.35866999999999993</v>
      </c>
      <c r="Y908" s="30">
        <v>5874.18</v>
      </c>
      <c r="Z908" s="32">
        <v>45813</v>
      </c>
      <c r="AA908">
        <v>21.52</v>
      </c>
      <c r="AB908" s="30">
        <v>97.9</v>
      </c>
      <c r="AC908" s="32">
        <v>45813</v>
      </c>
      <c r="AD908">
        <v>18.830000000000002</v>
      </c>
      <c r="AE908" s="30">
        <v>111.89000000000001</v>
      </c>
      <c r="AF908" s="32">
        <v>45813</v>
      </c>
      <c r="AH908" s="33">
        <v>18.830000000000002</v>
      </c>
      <c r="AI908" s="31">
        <v>45828</v>
      </c>
      <c r="AJ908" s="34" t="s">
        <v>13280</v>
      </c>
      <c r="AK908">
        <v>120</v>
      </c>
      <c r="AL908" s="34">
        <v>2259.6</v>
      </c>
      <c r="AM908">
        <v>104.54</v>
      </c>
      <c r="AN908" s="34">
        <v>21.61</v>
      </c>
    </row>
    <row r="909" spans="1:40" x14ac:dyDescent="0.25">
      <c r="A909">
        <v>3</v>
      </c>
      <c r="B909" t="s">
        <v>257</v>
      </c>
      <c r="C909" s="7">
        <v>44573</v>
      </c>
      <c r="D909" t="s">
        <v>475</v>
      </c>
      <c r="E909" t="s">
        <v>476</v>
      </c>
      <c r="F909" t="s">
        <v>12746</v>
      </c>
      <c r="G909" t="s">
        <v>477</v>
      </c>
      <c r="H909" s="7">
        <v>45820</v>
      </c>
      <c r="I909" s="7">
        <v>45820</v>
      </c>
      <c r="J909" t="s">
        <v>478</v>
      </c>
      <c r="K909" t="s">
        <v>480</v>
      </c>
      <c r="L909" t="s">
        <v>7</v>
      </c>
      <c r="M909">
        <v>0</v>
      </c>
      <c r="N909">
        <v>0</v>
      </c>
      <c r="O909">
        <v>0</v>
      </c>
      <c r="P909" t="s">
        <v>479</v>
      </c>
      <c r="Q909" t="s">
        <v>477</v>
      </c>
      <c r="R909" t="s">
        <v>11838</v>
      </c>
      <c r="S909" t="s">
        <v>11839</v>
      </c>
      <c r="T909">
        <v>3551.2</v>
      </c>
      <c r="U909" s="7">
        <v>45819</v>
      </c>
      <c r="V909">
        <v>5981.89</v>
      </c>
      <c r="X909">
        <v>0.59366000000000008</v>
      </c>
      <c r="Y909" s="30">
        <v>5981.89</v>
      </c>
      <c r="Z909" s="32">
        <v>45819</v>
      </c>
      <c r="AA909">
        <v>35.619999999999997</v>
      </c>
      <c r="AB909" s="30">
        <v>99.689999999899982</v>
      </c>
      <c r="AC909" s="32">
        <v>45819</v>
      </c>
      <c r="AD909">
        <v>31.169999999999998</v>
      </c>
      <c r="AE909" s="30">
        <v>113.92999999999999</v>
      </c>
      <c r="AF909" s="32">
        <v>45819</v>
      </c>
      <c r="AH909" s="33">
        <v>31.169999999999998</v>
      </c>
      <c r="AI909" s="31">
        <v>45828</v>
      </c>
      <c r="AJ909" s="34" t="s">
        <v>13280</v>
      </c>
      <c r="AK909">
        <v>120</v>
      </c>
      <c r="AL909" s="34">
        <v>3740.4</v>
      </c>
      <c r="AM909">
        <v>104.54</v>
      </c>
      <c r="AN909" s="34">
        <v>35.78</v>
      </c>
    </row>
    <row r="910" spans="1:40" x14ac:dyDescent="0.25">
      <c r="A910">
        <v>3</v>
      </c>
      <c r="B910" t="s">
        <v>257</v>
      </c>
      <c r="C910" s="7">
        <v>44809</v>
      </c>
      <c r="D910" t="s">
        <v>6691</v>
      </c>
      <c r="E910" t="s">
        <v>6692</v>
      </c>
      <c r="F910" t="s">
        <v>12747</v>
      </c>
      <c r="G910" t="s">
        <v>1912</v>
      </c>
      <c r="H910" s="7">
        <v>45812</v>
      </c>
      <c r="I910" s="7">
        <v>45812</v>
      </c>
      <c r="J910" t="s">
        <v>1074</v>
      </c>
      <c r="K910" t="s">
        <v>6695</v>
      </c>
      <c r="L910" t="s">
        <v>6696</v>
      </c>
      <c r="M910">
        <v>0</v>
      </c>
      <c r="N910">
        <v>0</v>
      </c>
      <c r="O910">
        <v>0</v>
      </c>
      <c r="P910" t="s">
        <v>6693</v>
      </c>
      <c r="Q910" t="s">
        <v>1912</v>
      </c>
      <c r="R910" t="s">
        <v>11838</v>
      </c>
      <c r="S910" t="s">
        <v>11839</v>
      </c>
      <c r="T910">
        <v>8396.74</v>
      </c>
      <c r="U910" s="7">
        <v>45807</v>
      </c>
      <c r="V910">
        <v>5811.46</v>
      </c>
      <c r="X910">
        <v>1.4448600000000003</v>
      </c>
      <c r="Y910" s="30">
        <v>5811.46</v>
      </c>
      <c r="Z910" s="32">
        <v>45807</v>
      </c>
      <c r="AA910">
        <v>86.7</v>
      </c>
      <c r="AB910" s="30">
        <v>96.849999999899993</v>
      </c>
      <c r="AC910" s="32">
        <v>45807</v>
      </c>
      <c r="AD910">
        <v>76.34</v>
      </c>
      <c r="AE910" s="30">
        <v>109.98999999990004</v>
      </c>
      <c r="AF910" s="32">
        <v>45807</v>
      </c>
      <c r="AH910" s="33">
        <v>76.34</v>
      </c>
      <c r="AI910" s="31">
        <v>45828</v>
      </c>
      <c r="AJ910" s="34" t="s">
        <v>13280</v>
      </c>
      <c r="AK910">
        <v>120</v>
      </c>
      <c r="AL910" s="34">
        <v>9160.7999999999993</v>
      </c>
      <c r="AM910">
        <v>104.54</v>
      </c>
      <c r="AN910" s="34">
        <v>87.63</v>
      </c>
    </row>
    <row r="911" spans="1:40" x14ac:dyDescent="0.25">
      <c r="A911">
        <v>3</v>
      </c>
      <c r="B911" t="s">
        <v>257</v>
      </c>
      <c r="C911" s="7">
        <v>44573</v>
      </c>
      <c r="D911" t="s">
        <v>1388</v>
      </c>
      <c r="E911" t="s">
        <v>1389</v>
      </c>
      <c r="F911" t="s">
        <v>12748</v>
      </c>
      <c r="G911" t="s">
        <v>1388</v>
      </c>
      <c r="H911" s="7">
        <v>45818</v>
      </c>
      <c r="I911" s="7">
        <v>45818</v>
      </c>
      <c r="J911" t="s">
        <v>478</v>
      </c>
      <c r="K911" t="s">
        <v>1391</v>
      </c>
      <c r="L911" t="s">
        <v>7</v>
      </c>
      <c r="M911">
        <v>0</v>
      </c>
      <c r="N911">
        <v>0</v>
      </c>
      <c r="O911">
        <v>0</v>
      </c>
      <c r="P911" t="s">
        <v>1390</v>
      </c>
      <c r="Q911" t="s">
        <v>1388</v>
      </c>
      <c r="R911" t="s">
        <v>11838</v>
      </c>
      <c r="S911" t="s">
        <v>11839</v>
      </c>
      <c r="T911">
        <v>3075.69</v>
      </c>
      <c r="U911" s="7">
        <v>45818</v>
      </c>
      <c r="V911">
        <v>5947.48</v>
      </c>
      <c r="X911">
        <v>0.51714000000000004</v>
      </c>
      <c r="Y911" s="30">
        <v>5947.4799999998995</v>
      </c>
      <c r="Z911" s="32">
        <v>45818</v>
      </c>
      <c r="AA911">
        <v>31.03</v>
      </c>
      <c r="AB911" s="30">
        <v>99.12</v>
      </c>
      <c r="AC911" s="32">
        <v>45818</v>
      </c>
      <c r="AD911">
        <v>27.189999999999998</v>
      </c>
      <c r="AE911" s="30">
        <v>113.12999999990002</v>
      </c>
      <c r="AF911" s="32">
        <v>45818</v>
      </c>
      <c r="AH911" s="33">
        <v>27.189999999999998</v>
      </c>
      <c r="AI911" s="31">
        <v>45828</v>
      </c>
      <c r="AJ911" s="34" t="s">
        <v>13280</v>
      </c>
      <c r="AK911">
        <v>120</v>
      </c>
      <c r="AL911" s="34">
        <v>3262.8</v>
      </c>
      <c r="AM911">
        <v>104.54</v>
      </c>
      <c r="AN911" s="34">
        <v>31.21</v>
      </c>
    </row>
    <row r="912" spans="1:40" x14ac:dyDescent="0.25">
      <c r="A912">
        <v>3</v>
      </c>
      <c r="B912" t="s">
        <v>257</v>
      </c>
      <c r="C912" s="7">
        <v>44573</v>
      </c>
      <c r="D912" t="s">
        <v>636</v>
      </c>
      <c r="E912" t="s">
        <v>637</v>
      </c>
      <c r="F912" t="s">
        <v>12749</v>
      </c>
      <c r="G912" t="s">
        <v>638</v>
      </c>
      <c r="H912" s="7">
        <v>45814</v>
      </c>
      <c r="I912" s="7">
        <v>45814</v>
      </c>
      <c r="J912" t="s">
        <v>535</v>
      </c>
      <c r="K912" t="s">
        <v>640</v>
      </c>
      <c r="L912" t="s">
        <v>7</v>
      </c>
      <c r="M912">
        <v>0</v>
      </c>
      <c r="N912">
        <v>0</v>
      </c>
      <c r="O912">
        <v>0</v>
      </c>
      <c r="P912" t="s">
        <v>639</v>
      </c>
      <c r="Q912" t="s">
        <v>638</v>
      </c>
      <c r="R912" t="s">
        <v>11838</v>
      </c>
      <c r="S912" t="s">
        <v>11839</v>
      </c>
      <c r="T912">
        <v>3168.73</v>
      </c>
      <c r="U912" s="7">
        <v>45813</v>
      </c>
      <c r="V912">
        <v>5874.18</v>
      </c>
      <c r="X912">
        <v>0.53943000000000008</v>
      </c>
      <c r="Y912" s="30">
        <v>5874.18</v>
      </c>
      <c r="Z912" s="32">
        <v>45813</v>
      </c>
      <c r="AA912">
        <v>32.369999999999997</v>
      </c>
      <c r="AB912" s="30">
        <v>97.9</v>
      </c>
      <c r="AC912" s="32">
        <v>45813</v>
      </c>
      <c r="AD912">
        <v>28.32</v>
      </c>
      <c r="AE912" s="30">
        <v>111.89000000000001</v>
      </c>
      <c r="AF912" s="32">
        <v>45813</v>
      </c>
      <c r="AH912" s="33">
        <v>28.32</v>
      </c>
      <c r="AI912" s="31">
        <v>45828</v>
      </c>
      <c r="AJ912" s="34" t="s">
        <v>13280</v>
      </c>
      <c r="AK912">
        <v>120</v>
      </c>
      <c r="AL912" s="34">
        <v>3398.4</v>
      </c>
      <c r="AM912">
        <v>104.54</v>
      </c>
      <c r="AN912" s="34">
        <v>32.510000000000005</v>
      </c>
    </row>
    <row r="913" spans="1:40" x14ac:dyDescent="0.25">
      <c r="A913">
        <v>3</v>
      </c>
      <c r="B913" t="s">
        <v>257</v>
      </c>
      <c r="C913" s="7">
        <v>44573</v>
      </c>
      <c r="D913" t="s">
        <v>1235</v>
      </c>
      <c r="E913" t="s">
        <v>1236</v>
      </c>
      <c r="F913" t="s">
        <v>12750</v>
      </c>
      <c r="G913" t="s">
        <v>1240</v>
      </c>
      <c r="H913" s="7">
        <v>45817</v>
      </c>
      <c r="I913" s="7">
        <v>45817</v>
      </c>
      <c r="J913" t="s">
        <v>1021</v>
      </c>
      <c r="K913" t="s">
        <v>1241</v>
      </c>
      <c r="L913" t="s">
        <v>7</v>
      </c>
      <c r="M913">
        <v>0</v>
      </c>
      <c r="N913">
        <v>0</v>
      </c>
      <c r="O913">
        <v>0</v>
      </c>
      <c r="P913" t="s">
        <v>1237</v>
      </c>
      <c r="Q913" t="s">
        <v>1240</v>
      </c>
      <c r="R913" t="s">
        <v>11838</v>
      </c>
      <c r="S913" t="s">
        <v>11839</v>
      </c>
      <c r="T913">
        <v>2199.88</v>
      </c>
      <c r="U913" s="7">
        <v>45814</v>
      </c>
      <c r="V913">
        <v>5910.79</v>
      </c>
      <c r="X913">
        <v>0.37218000000000007</v>
      </c>
      <c r="Y913" s="30">
        <v>5910.7899999998999</v>
      </c>
      <c r="Z913" s="32">
        <v>45814</v>
      </c>
      <c r="AA913">
        <v>22.330000000000002</v>
      </c>
      <c r="AB913" s="30">
        <v>98.51</v>
      </c>
      <c r="AC913" s="32">
        <v>45814</v>
      </c>
      <c r="AD913">
        <v>19.48</v>
      </c>
      <c r="AE913" s="30">
        <v>112.92999999999999</v>
      </c>
      <c r="AF913" s="32">
        <v>45814</v>
      </c>
      <c r="AH913" s="33">
        <v>19.48</v>
      </c>
      <c r="AI913" s="31">
        <v>45828</v>
      </c>
      <c r="AJ913" s="34" t="s">
        <v>13280</v>
      </c>
      <c r="AK913">
        <v>120</v>
      </c>
      <c r="AL913" s="34">
        <v>2337.6</v>
      </c>
      <c r="AM913">
        <v>104.54</v>
      </c>
      <c r="AN913" s="34">
        <v>22.36</v>
      </c>
    </row>
    <row r="914" spans="1:40" x14ac:dyDescent="0.25">
      <c r="A914">
        <v>3</v>
      </c>
      <c r="B914" t="s">
        <v>257</v>
      </c>
      <c r="C914" s="7">
        <v>44573</v>
      </c>
      <c r="D914" t="s">
        <v>721</v>
      </c>
      <c r="E914" t="s">
        <v>715</v>
      </c>
      <c r="F914" t="s">
        <v>12751</v>
      </c>
      <c r="G914" t="s">
        <v>719</v>
      </c>
      <c r="H914" s="7">
        <v>45812</v>
      </c>
      <c r="I914" s="7">
        <v>45812</v>
      </c>
      <c r="J914" t="s">
        <v>419</v>
      </c>
      <c r="K914" t="s">
        <v>725</v>
      </c>
      <c r="L914" t="s">
        <v>7</v>
      </c>
      <c r="M914">
        <v>0</v>
      </c>
      <c r="N914">
        <v>0</v>
      </c>
      <c r="O914">
        <v>0</v>
      </c>
      <c r="P914" t="s">
        <v>722</v>
      </c>
      <c r="Q914" t="s">
        <v>719</v>
      </c>
      <c r="R914" t="s">
        <v>11838</v>
      </c>
      <c r="S914" t="s">
        <v>11839</v>
      </c>
      <c r="T914">
        <v>3428.39</v>
      </c>
      <c r="U914" s="7">
        <v>45810</v>
      </c>
      <c r="V914">
        <v>5811.46</v>
      </c>
      <c r="X914">
        <v>0.58993999999999991</v>
      </c>
      <c r="Y914" s="30">
        <v>5811.46</v>
      </c>
      <c r="Z914" s="32">
        <v>45810</v>
      </c>
      <c r="AA914">
        <v>35.4</v>
      </c>
      <c r="AB914" s="30">
        <v>96.849999999899993</v>
      </c>
      <c r="AC914" s="32">
        <v>45810</v>
      </c>
      <c r="AD914">
        <v>31.169999999999998</v>
      </c>
      <c r="AE914" s="30">
        <v>109.98999999990004</v>
      </c>
      <c r="AF914" s="32">
        <v>45810</v>
      </c>
      <c r="AH914" s="33">
        <v>31.169999999999998</v>
      </c>
      <c r="AI914" s="31">
        <v>45828</v>
      </c>
      <c r="AJ914" s="34" t="s">
        <v>13280</v>
      </c>
      <c r="AK914">
        <v>120</v>
      </c>
      <c r="AL914" s="34">
        <v>3740.4</v>
      </c>
      <c r="AM914">
        <v>104.54</v>
      </c>
      <c r="AN914" s="34">
        <v>35.78</v>
      </c>
    </row>
    <row r="915" spans="1:40" x14ac:dyDescent="0.25">
      <c r="A915">
        <v>3</v>
      </c>
      <c r="B915" t="s">
        <v>257</v>
      </c>
      <c r="C915" s="7">
        <v>44573</v>
      </c>
      <c r="D915" t="s">
        <v>721</v>
      </c>
      <c r="E915" t="s">
        <v>715</v>
      </c>
      <c r="F915" t="s">
        <v>12752</v>
      </c>
      <c r="G915" t="s">
        <v>716</v>
      </c>
      <c r="H915" s="7">
        <v>45812</v>
      </c>
      <c r="I915" s="7">
        <v>45812</v>
      </c>
      <c r="J915" t="s">
        <v>419</v>
      </c>
      <c r="K915" t="s">
        <v>724</v>
      </c>
      <c r="L915" t="s">
        <v>7</v>
      </c>
      <c r="M915">
        <v>0</v>
      </c>
      <c r="N915">
        <v>0</v>
      </c>
      <c r="O915">
        <v>0</v>
      </c>
      <c r="P915" t="s">
        <v>722</v>
      </c>
      <c r="Q915" t="s">
        <v>716</v>
      </c>
      <c r="R915" t="s">
        <v>11838</v>
      </c>
      <c r="S915" t="s">
        <v>11839</v>
      </c>
      <c r="T915">
        <v>3428.39</v>
      </c>
      <c r="U915" s="7">
        <v>45810</v>
      </c>
      <c r="V915">
        <v>5811.46</v>
      </c>
      <c r="X915">
        <v>0.58993999999999991</v>
      </c>
      <c r="Y915" s="30">
        <v>5811.46</v>
      </c>
      <c r="Z915" s="32">
        <v>45810</v>
      </c>
      <c r="AA915">
        <v>35.4</v>
      </c>
      <c r="AB915" s="30">
        <v>96.849999999899993</v>
      </c>
      <c r="AC915" s="32">
        <v>45810</v>
      </c>
      <c r="AD915">
        <v>31.169999999999998</v>
      </c>
      <c r="AE915" s="30">
        <v>109.98999999990004</v>
      </c>
      <c r="AF915" s="32">
        <v>45810</v>
      </c>
      <c r="AH915" s="33">
        <v>31.169999999999998</v>
      </c>
      <c r="AI915" s="31">
        <v>45828</v>
      </c>
      <c r="AJ915" s="34" t="s">
        <v>13280</v>
      </c>
      <c r="AK915">
        <v>120</v>
      </c>
      <c r="AL915" s="34">
        <v>3740.4</v>
      </c>
      <c r="AM915">
        <v>104.54</v>
      </c>
      <c r="AN915" s="34">
        <v>35.78</v>
      </c>
    </row>
    <row r="916" spans="1:40" x14ac:dyDescent="0.25">
      <c r="A916">
        <v>3</v>
      </c>
      <c r="B916" t="s">
        <v>257</v>
      </c>
      <c r="C916" s="7">
        <v>44722</v>
      </c>
      <c r="D916" t="s">
        <v>6197</v>
      </c>
      <c r="E916" t="s">
        <v>6198</v>
      </c>
      <c r="F916" t="s">
        <v>12753</v>
      </c>
      <c r="G916" t="s">
        <v>6202</v>
      </c>
      <c r="H916" s="7">
        <v>45817</v>
      </c>
      <c r="I916" s="7">
        <v>45817</v>
      </c>
      <c r="J916" t="s">
        <v>7</v>
      </c>
      <c r="K916" t="s">
        <v>6200</v>
      </c>
      <c r="L916" t="s">
        <v>6203</v>
      </c>
      <c r="M916">
        <v>0</v>
      </c>
      <c r="N916">
        <v>0</v>
      </c>
      <c r="O916">
        <v>0</v>
      </c>
      <c r="P916" t="s">
        <v>6199</v>
      </c>
      <c r="Q916" t="s">
        <v>6202</v>
      </c>
      <c r="R916" t="s">
        <v>11838</v>
      </c>
      <c r="S916" t="s">
        <v>11839</v>
      </c>
      <c r="T916">
        <v>41915.07</v>
      </c>
      <c r="U916" s="7">
        <v>45817</v>
      </c>
      <c r="V916">
        <v>5945.49</v>
      </c>
      <c r="X916">
        <v>7.0498899999999995</v>
      </c>
      <c r="Y916" s="30">
        <v>5945.4899999998997</v>
      </c>
      <c r="Z916" s="32">
        <v>45817</v>
      </c>
      <c r="AA916">
        <v>423</v>
      </c>
      <c r="AB916" s="30">
        <v>99.09</v>
      </c>
      <c r="AC916" s="32">
        <v>45817</v>
      </c>
      <c r="AD916">
        <v>371.39</v>
      </c>
      <c r="AE916" s="30">
        <v>112.85999999990004</v>
      </c>
      <c r="AF916" s="32">
        <v>45817</v>
      </c>
      <c r="AH916" s="33">
        <v>371.39</v>
      </c>
      <c r="AI916" s="31">
        <v>45828</v>
      </c>
      <c r="AJ916" s="34" t="s">
        <v>13280</v>
      </c>
      <c r="AK916">
        <v>120</v>
      </c>
      <c r="AL916" s="34">
        <v>44566.8</v>
      </c>
      <c r="AM916">
        <v>104.54</v>
      </c>
      <c r="AN916" s="34">
        <v>426.31000000000006</v>
      </c>
    </row>
    <row r="917" spans="1:40" x14ac:dyDescent="0.25">
      <c r="A917">
        <v>3</v>
      </c>
      <c r="B917" t="s">
        <v>257</v>
      </c>
      <c r="C917" s="7">
        <v>44799</v>
      </c>
      <c r="D917" t="s">
        <v>6676</v>
      </c>
      <c r="E917" t="s">
        <v>6677</v>
      </c>
      <c r="F917" t="s">
        <v>12754</v>
      </c>
      <c r="G917" t="s">
        <v>6681</v>
      </c>
      <c r="H917" s="7">
        <v>45812</v>
      </c>
      <c r="I917" s="7">
        <v>45812</v>
      </c>
      <c r="J917" t="s">
        <v>7</v>
      </c>
      <c r="K917" t="s">
        <v>6682</v>
      </c>
      <c r="L917" t="s">
        <v>6683</v>
      </c>
      <c r="M917">
        <v>0</v>
      </c>
      <c r="N917">
        <v>0</v>
      </c>
      <c r="O917">
        <v>0</v>
      </c>
      <c r="P917" t="s">
        <v>6678</v>
      </c>
      <c r="Q917" t="s">
        <v>6681</v>
      </c>
      <c r="R917" t="s">
        <v>11838</v>
      </c>
      <c r="S917" t="s">
        <v>11839</v>
      </c>
      <c r="T917">
        <v>2075.44</v>
      </c>
      <c r="U917" s="7">
        <v>45811</v>
      </c>
      <c r="V917">
        <v>5838.75</v>
      </c>
      <c r="X917">
        <v>0.35546</v>
      </c>
      <c r="Y917" s="30">
        <v>5838.75</v>
      </c>
      <c r="Z917" s="32">
        <v>45811</v>
      </c>
      <c r="AA917">
        <v>21.330000000000002</v>
      </c>
      <c r="AB917" s="30">
        <v>97.31</v>
      </c>
      <c r="AC917" s="32">
        <v>45811</v>
      </c>
      <c r="AD917">
        <v>18.830000000000002</v>
      </c>
      <c r="AE917" s="30">
        <v>110.21999999990003</v>
      </c>
      <c r="AF917" s="32">
        <v>45811</v>
      </c>
      <c r="AH917" s="33">
        <v>18.830000000000002</v>
      </c>
      <c r="AI917" s="31">
        <v>45828</v>
      </c>
      <c r="AJ917" s="34" t="s">
        <v>13280</v>
      </c>
      <c r="AK917">
        <v>120</v>
      </c>
      <c r="AL917" s="34">
        <v>2259.6</v>
      </c>
      <c r="AM917">
        <v>104.54</v>
      </c>
      <c r="AN917" s="34">
        <v>21.61</v>
      </c>
    </row>
    <row r="918" spans="1:40" x14ac:dyDescent="0.25">
      <c r="A918">
        <v>3</v>
      </c>
      <c r="B918" t="s">
        <v>257</v>
      </c>
      <c r="C918" s="7">
        <v>44573</v>
      </c>
      <c r="D918" t="s">
        <v>416</v>
      </c>
      <c r="E918" t="s">
        <v>417</v>
      </c>
      <c r="F918" t="s">
        <v>12755</v>
      </c>
      <c r="G918" t="s">
        <v>418</v>
      </c>
      <c r="H918" s="7">
        <v>45812</v>
      </c>
      <c r="I918" s="7">
        <v>45812</v>
      </c>
      <c r="J918" t="s">
        <v>419</v>
      </c>
      <c r="K918" t="s">
        <v>421</v>
      </c>
      <c r="L918" t="s">
        <v>7</v>
      </c>
      <c r="M918">
        <v>0</v>
      </c>
      <c r="N918">
        <v>0</v>
      </c>
      <c r="O918">
        <v>0</v>
      </c>
      <c r="P918" t="s">
        <v>420</v>
      </c>
      <c r="Q918" t="s">
        <v>418</v>
      </c>
      <c r="R918" t="s">
        <v>11838</v>
      </c>
      <c r="S918" t="s">
        <v>11839</v>
      </c>
      <c r="T918">
        <v>3435.56</v>
      </c>
      <c r="U918" s="7">
        <v>45811</v>
      </c>
      <c r="V918">
        <v>5838.75</v>
      </c>
      <c r="X918">
        <v>0.5884100000000001</v>
      </c>
      <c r="Y918" s="30">
        <v>5838.75</v>
      </c>
      <c r="Z918" s="32">
        <v>45811</v>
      </c>
      <c r="AA918">
        <v>35.31</v>
      </c>
      <c r="AB918" s="30">
        <v>97.31</v>
      </c>
      <c r="AC918" s="32">
        <v>45811</v>
      </c>
      <c r="AD918">
        <v>31.169999999999998</v>
      </c>
      <c r="AE918" s="30">
        <v>110.21999999990003</v>
      </c>
      <c r="AF918" s="32">
        <v>45811</v>
      </c>
      <c r="AH918" s="33">
        <v>31.169999999999998</v>
      </c>
      <c r="AI918" s="31">
        <v>45828</v>
      </c>
      <c r="AJ918" s="34" t="s">
        <v>13280</v>
      </c>
      <c r="AK918">
        <v>120</v>
      </c>
      <c r="AL918" s="34">
        <v>3740.4</v>
      </c>
      <c r="AM918">
        <v>104.54</v>
      </c>
      <c r="AN918" s="34">
        <v>35.78</v>
      </c>
    </row>
    <row r="919" spans="1:40" x14ac:dyDescent="0.25">
      <c r="A919">
        <v>3</v>
      </c>
      <c r="B919" t="s">
        <v>257</v>
      </c>
      <c r="C919" s="7">
        <v>44806</v>
      </c>
      <c r="D919" t="s">
        <v>6736</v>
      </c>
      <c r="E919" t="s">
        <v>6737</v>
      </c>
      <c r="F919" t="s">
        <v>12756</v>
      </c>
      <c r="G919" t="s">
        <v>6738</v>
      </c>
      <c r="H919" s="7">
        <v>45812</v>
      </c>
      <c r="I919" s="7">
        <v>45812</v>
      </c>
      <c r="J919" t="s">
        <v>535</v>
      </c>
      <c r="K919" t="s">
        <v>6740</v>
      </c>
      <c r="L919" t="s">
        <v>7</v>
      </c>
      <c r="M919">
        <v>0</v>
      </c>
      <c r="N919">
        <v>0</v>
      </c>
      <c r="O919">
        <v>0</v>
      </c>
      <c r="P919" t="s">
        <v>6739</v>
      </c>
      <c r="Q919" t="s">
        <v>6738</v>
      </c>
      <c r="R919" t="s">
        <v>11838</v>
      </c>
      <c r="S919" t="s">
        <v>11839</v>
      </c>
      <c r="T919">
        <v>3108.32</v>
      </c>
      <c r="U919" s="7">
        <v>45810</v>
      </c>
      <c r="V919">
        <v>5811.46</v>
      </c>
      <c r="X919">
        <v>0.53486</v>
      </c>
      <c r="Y919" s="30">
        <v>5811.46</v>
      </c>
      <c r="Z919" s="32">
        <v>45810</v>
      </c>
      <c r="AA919">
        <v>32.089999999999996</v>
      </c>
      <c r="AB919" s="30">
        <v>96.849999999899993</v>
      </c>
      <c r="AC919" s="32">
        <v>45810</v>
      </c>
      <c r="AD919">
        <v>28.26</v>
      </c>
      <c r="AE919" s="30">
        <v>109.98999999990004</v>
      </c>
      <c r="AF919" s="32">
        <v>45810</v>
      </c>
      <c r="AH919" s="33">
        <v>28.26</v>
      </c>
      <c r="AI919" s="31">
        <v>45828</v>
      </c>
      <c r="AJ919" s="34" t="s">
        <v>13280</v>
      </c>
      <c r="AK919">
        <v>120</v>
      </c>
      <c r="AL919" s="34">
        <v>3391.2</v>
      </c>
      <c r="AM919">
        <v>104.54</v>
      </c>
      <c r="AN919" s="34">
        <v>32.44</v>
      </c>
    </row>
    <row r="920" spans="1:40" x14ac:dyDescent="0.25">
      <c r="A920">
        <v>3</v>
      </c>
      <c r="B920" t="s">
        <v>257</v>
      </c>
      <c r="C920" s="7">
        <v>44573</v>
      </c>
      <c r="D920" t="s">
        <v>760</v>
      </c>
      <c r="E920" t="s">
        <v>761</v>
      </c>
      <c r="F920" t="s">
        <v>12757</v>
      </c>
      <c r="G920" t="s">
        <v>762</v>
      </c>
      <c r="H920" s="7">
        <v>45817</v>
      </c>
      <c r="I920" s="7">
        <v>45817</v>
      </c>
      <c r="J920" t="s">
        <v>634</v>
      </c>
      <c r="K920" t="s">
        <v>764</v>
      </c>
      <c r="L920" t="s">
        <v>7</v>
      </c>
      <c r="M920">
        <v>0</v>
      </c>
      <c r="N920">
        <v>0</v>
      </c>
      <c r="O920">
        <v>0</v>
      </c>
      <c r="P920" t="s">
        <v>763</v>
      </c>
      <c r="Q920" t="s">
        <v>762</v>
      </c>
      <c r="R920" t="s">
        <v>11838</v>
      </c>
      <c r="S920" t="s">
        <v>11839</v>
      </c>
      <c r="T920">
        <v>2464.13</v>
      </c>
      <c r="U920" s="7">
        <v>45814</v>
      </c>
      <c r="V920">
        <v>5910.79</v>
      </c>
      <c r="X920">
        <v>0.41688999999999998</v>
      </c>
      <c r="Y920" s="30">
        <v>5910.7899999998999</v>
      </c>
      <c r="Z920" s="32">
        <v>45814</v>
      </c>
      <c r="AA920">
        <v>25.009999999999998</v>
      </c>
      <c r="AB920" s="30">
        <v>98.51</v>
      </c>
      <c r="AC920" s="32">
        <v>45814</v>
      </c>
      <c r="AD920">
        <v>21.82</v>
      </c>
      <c r="AE920" s="30">
        <v>112.92999999999999</v>
      </c>
      <c r="AF920" s="32">
        <v>45814</v>
      </c>
      <c r="AH920" s="33">
        <v>21.82</v>
      </c>
      <c r="AI920" s="31">
        <v>45828</v>
      </c>
      <c r="AJ920" s="34" t="s">
        <v>13280</v>
      </c>
      <c r="AK920">
        <v>120</v>
      </c>
      <c r="AL920" s="34">
        <v>2618.4</v>
      </c>
      <c r="AM920">
        <v>104.54</v>
      </c>
      <c r="AN920" s="34">
        <v>25.05</v>
      </c>
    </row>
    <row r="921" spans="1:40" x14ac:dyDescent="0.25">
      <c r="A921">
        <v>3</v>
      </c>
      <c r="B921" t="s">
        <v>257</v>
      </c>
      <c r="C921" s="7">
        <v>44573</v>
      </c>
      <c r="D921" t="s">
        <v>824</v>
      </c>
      <c r="E921" t="s">
        <v>825</v>
      </c>
      <c r="F921" t="s">
        <v>12758</v>
      </c>
      <c r="G921" t="s">
        <v>826</v>
      </c>
      <c r="H921" s="7">
        <v>45812</v>
      </c>
      <c r="I921" s="7">
        <v>45812</v>
      </c>
      <c r="J921" t="s">
        <v>272</v>
      </c>
      <c r="K921" t="s">
        <v>828</v>
      </c>
      <c r="L921" t="s">
        <v>7</v>
      </c>
      <c r="M921">
        <v>0</v>
      </c>
      <c r="N921">
        <v>0</v>
      </c>
      <c r="O921">
        <v>0</v>
      </c>
      <c r="P921" t="s">
        <v>827</v>
      </c>
      <c r="Q921" t="s">
        <v>826</v>
      </c>
      <c r="R921" t="s">
        <v>11838</v>
      </c>
      <c r="S921" t="s">
        <v>11839</v>
      </c>
      <c r="T921">
        <v>5582.64</v>
      </c>
      <c r="U921" s="7">
        <v>45811</v>
      </c>
      <c r="V921">
        <v>5838.75</v>
      </c>
      <c r="X921">
        <v>0.9561400000000001</v>
      </c>
      <c r="Y921" s="30">
        <v>5838.75</v>
      </c>
      <c r="Z921" s="32">
        <v>45811</v>
      </c>
      <c r="AA921">
        <v>57.370000000000005</v>
      </c>
      <c r="AB921" s="30">
        <v>97.31</v>
      </c>
      <c r="AC921" s="32">
        <v>45811</v>
      </c>
      <c r="AD921">
        <v>50.65</v>
      </c>
      <c r="AE921" s="30">
        <v>110.21999999990003</v>
      </c>
      <c r="AF921" s="32">
        <v>45811</v>
      </c>
      <c r="AH921" s="33">
        <v>50.65</v>
      </c>
      <c r="AI921" s="31">
        <v>45828</v>
      </c>
      <c r="AJ921" s="34" t="s">
        <v>13280</v>
      </c>
      <c r="AK921">
        <v>120</v>
      </c>
      <c r="AL921" s="34">
        <v>6078</v>
      </c>
      <c r="AM921">
        <v>104.54</v>
      </c>
      <c r="AN921" s="34">
        <v>58.14</v>
      </c>
    </row>
    <row r="922" spans="1:40" x14ac:dyDescent="0.25">
      <c r="A922">
        <v>3</v>
      </c>
      <c r="B922" t="s">
        <v>257</v>
      </c>
      <c r="C922" s="7">
        <v>44573</v>
      </c>
      <c r="D922" t="s">
        <v>781</v>
      </c>
      <c r="E922" t="s">
        <v>782</v>
      </c>
      <c r="F922" t="s">
        <v>12759</v>
      </c>
      <c r="G922" t="s">
        <v>783</v>
      </c>
      <c r="H922" s="7">
        <v>45814</v>
      </c>
      <c r="I922" s="7">
        <v>45814</v>
      </c>
      <c r="J922" t="s">
        <v>287</v>
      </c>
      <c r="K922" t="s">
        <v>785</v>
      </c>
      <c r="L922" t="s">
        <v>7</v>
      </c>
      <c r="M922">
        <v>0</v>
      </c>
      <c r="N922">
        <v>0</v>
      </c>
      <c r="O922">
        <v>0</v>
      </c>
      <c r="P922" t="s">
        <v>784</v>
      </c>
      <c r="Q922" t="s">
        <v>783</v>
      </c>
      <c r="R922" t="s">
        <v>11838</v>
      </c>
      <c r="S922" t="s">
        <v>11839</v>
      </c>
      <c r="T922">
        <v>3487.61</v>
      </c>
      <c r="U922" s="7">
        <v>45813</v>
      </c>
      <c r="V922">
        <v>5874.18</v>
      </c>
      <c r="X922">
        <v>0.59372000000000003</v>
      </c>
      <c r="Y922" s="30">
        <v>5874.18</v>
      </c>
      <c r="Z922" s="32">
        <v>45813</v>
      </c>
      <c r="AA922">
        <v>35.619999999999997</v>
      </c>
      <c r="AB922" s="30">
        <v>97.9</v>
      </c>
      <c r="AC922" s="32">
        <v>45813</v>
      </c>
      <c r="AD922">
        <v>31.169999999999998</v>
      </c>
      <c r="AE922" s="30">
        <v>111.89000000000001</v>
      </c>
      <c r="AF922" s="32">
        <v>45813</v>
      </c>
      <c r="AH922" s="33">
        <v>31.169999999999998</v>
      </c>
      <c r="AI922" s="31">
        <v>45828</v>
      </c>
      <c r="AJ922" s="34" t="s">
        <v>13280</v>
      </c>
      <c r="AK922">
        <v>120</v>
      </c>
      <c r="AL922" s="34">
        <v>3740.4</v>
      </c>
      <c r="AM922">
        <v>104.54</v>
      </c>
      <c r="AN922" s="34">
        <v>35.78</v>
      </c>
    </row>
    <row r="923" spans="1:40" x14ac:dyDescent="0.25">
      <c r="A923">
        <v>3</v>
      </c>
      <c r="B923" t="s">
        <v>257</v>
      </c>
      <c r="C923" s="7">
        <v>45261</v>
      </c>
      <c r="D923" t="s">
        <v>8971</v>
      </c>
      <c r="E923" t="s">
        <v>8972</v>
      </c>
      <c r="F923" t="s">
        <v>12760</v>
      </c>
      <c r="G923" t="s">
        <v>8976</v>
      </c>
      <c r="H923" s="7">
        <v>45819</v>
      </c>
      <c r="I923" s="7">
        <v>45819</v>
      </c>
      <c r="J923" t="s">
        <v>535</v>
      </c>
      <c r="K923" t="s">
        <v>8977</v>
      </c>
      <c r="L923" t="s">
        <v>8978</v>
      </c>
      <c r="M923">
        <v>0</v>
      </c>
      <c r="N923">
        <v>0</v>
      </c>
      <c r="O923">
        <v>0</v>
      </c>
      <c r="P923" t="s">
        <v>8973</v>
      </c>
      <c r="Q923" t="s">
        <v>8976</v>
      </c>
      <c r="R923" t="s">
        <v>11838</v>
      </c>
      <c r="S923" t="s">
        <v>11839</v>
      </c>
      <c r="T923">
        <v>3256.01</v>
      </c>
      <c r="U923" s="7">
        <v>45817</v>
      </c>
      <c r="V923">
        <v>5945.49</v>
      </c>
      <c r="X923">
        <v>0.54764000000000002</v>
      </c>
      <c r="Y923" s="30">
        <v>5945.4899999998997</v>
      </c>
      <c r="Z923" s="32">
        <v>45817</v>
      </c>
      <c r="AA923">
        <v>32.86</v>
      </c>
      <c r="AB923" s="30">
        <v>99.09</v>
      </c>
      <c r="AC923" s="32">
        <v>45817</v>
      </c>
      <c r="AD923">
        <v>28.85</v>
      </c>
      <c r="AE923" s="30">
        <v>112.85999999990004</v>
      </c>
      <c r="AF923" s="32">
        <v>45817</v>
      </c>
      <c r="AH923" s="33">
        <v>28.85</v>
      </c>
      <c r="AI923" s="31">
        <v>45828</v>
      </c>
      <c r="AJ923" s="34" t="s">
        <v>13280</v>
      </c>
      <c r="AK923">
        <v>120</v>
      </c>
      <c r="AL923" s="34">
        <v>3462</v>
      </c>
      <c r="AM923">
        <v>104.54</v>
      </c>
      <c r="AN923" s="34">
        <v>33.119999999999997</v>
      </c>
    </row>
    <row r="924" spans="1:40" x14ac:dyDescent="0.25">
      <c r="A924">
        <v>3</v>
      </c>
      <c r="B924" t="s">
        <v>257</v>
      </c>
      <c r="C924" s="7">
        <v>44573</v>
      </c>
      <c r="D924" t="s">
        <v>496</v>
      </c>
      <c r="E924" t="s">
        <v>497</v>
      </c>
      <c r="F924" t="s">
        <v>12761</v>
      </c>
      <c r="G924" t="s">
        <v>501</v>
      </c>
      <c r="H924" s="7">
        <v>45812</v>
      </c>
      <c r="I924" s="7">
        <v>45812</v>
      </c>
      <c r="J924" t="s">
        <v>502</v>
      </c>
      <c r="K924" t="s">
        <v>499</v>
      </c>
      <c r="L924" t="s">
        <v>7</v>
      </c>
      <c r="M924">
        <v>0</v>
      </c>
      <c r="N924">
        <v>0</v>
      </c>
      <c r="O924">
        <v>0</v>
      </c>
      <c r="P924" t="s">
        <v>498</v>
      </c>
      <c r="Q924" t="s">
        <v>501</v>
      </c>
      <c r="R924" t="s">
        <v>11838</v>
      </c>
      <c r="S924" t="s">
        <v>11839</v>
      </c>
      <c r="T924">
        <v>2405</v>
      </c>
      <c r="U924" s="7">
        <v>45811</v>
      </c>
      <c r="V924">
        <v>5838.75</v>
      </c>
      <c r="X924">
        <v>0.41189999999999999</v>
      </c>
      <c r="Y924" s="30">
        <v>5838.75</v>
      </c>
      <c r="Z924" s="32">
        <v>45811</v>
      </c>
      <c r="AA924">
        <v>24.71</v>
      </c>
      <c r="AB924" s="30">
        <v>97.31</v>
      </c>
      <c r="AC924" s="32">
        <v>45811</v>
      </c>
      <c r="AD924">
        <v>21.82</v>
      </c>
      <c r="AE924" s="30">
        <v>110.21999999990003</v>
      </c>
      <c r="AF924" s="32">
        <v>45811</v>
      </c>
      <c r="AH924" s="33">
        <v>21.82</v>
      </c>
      <c r="AI924" s="31">
        <v>45828</v>
      </c>
      <c r="AJ924" s="34" t="s">
        <v>13280</v>
      </c>
      <c r="AK924">
        <v>120</v>
      </c>
      <c r="AL924" s="34">
        <v>2618.4</v>
      </c>
      <c r="AM924">
        <v>104.54</v>
      </c>
      <c r="AN924" s="34">
        <v>25.05</v>
      </c>
    </row>
    <row r="925" spans="1:40" x14ac:dyDescent="0.25">
      <c r="A925">
        <v>3</v>
      </c>
      <c r="B925" t="s">
        <v>257</v>
      </c>
      <c r="C925" s="7">
        <v>45807</v>
      </c>
      <c r="D925" t="s">
        <v>11670</v>
      </c>
      <c r="E925" t="s">
        <v>11671</v>
      </c>
      <c r="F925" t="s">
        <v>12762</v>
      </c>
      <c r="G925" t="s">
        <v>11675</v>
      </c>
      <c r="H925" s="7">
        <v>45813</v>
      </c>
      <c r="I925" s="7">
        <v>45813</v>
      </c>
      <c r="J925" t="s">
        <v>323</v>
      </c>
      <c r="K925" t="s">
        <v>11676</v>
      </c>
      <c r="L925" t="s">
        <v>7</v>
      </c>
      <c r="M925">
        <v>0</v>
      </c>
      <c r="N925">
        <v>0</v>
      </c>
      <c r="O925">
        <v>0</v>
      </c>
      <c r="P925" t="s">
        <v>11672</v>
      </c>
      <c r="Q925" t="s">
        <v>11675</v>
      </c>
      <c r="R925" t="s">
        <v>11838</v>
      </c>
      <c r="S925" t="s">
        <v>11839</v>
      </c>
      <c r="T925">
        <v>2088.4299999999998</v>
      </c>
      <c r="U925" s="7">
        <v>45812</v>
      </c>
      <c r="V925">
        <v>5845.16</v>
      </c>
      <c r="X925">
        <v>0.35729</v>
      </c>
      <c r="Y925" s="30">
        <v>5845.1599999998998</v>
      </c>
      <c r="Z925" s="32">
        <v>45812</v>
      </c>
      <c r="AA925">
        <v>21.44</v>
      </c>
      <c r="AB925" s="30">
        <v>97.409999999899995</v>
      </c>
      <c r="AC925" s="32">
        <v>45812</v>
      </c>
      <c r="AD925">
        <v>18.830000000000002</v>
      </c>
      <c r="AE925" s="30">
        <v>110.90999999990004</v>
      </c>
      <c r="AF925" s="32">
        <v>45812</v>
      </c>
      <c r="AH925" s="33">
        <v>18.830000000000002</v>
      </c>
      <c r="AI925" s="31">
        <v>45828</v>
      </c>
      <c r="AJ925" s="34" t="s">
        <v>13280</v>
      </c>
      <c r="AK925">
        <v>120</v>
      </c>
      <c r="AL925" s="34">
        <v>2259.6</v>
      </c>
      <c r="AM925">
        <v>104.54</v>
      </c>
      <c r="AN925" s="34">
        <v>21.61</v>
      </c>
    </row>
    <row r="926" spans="1:40" x14ac:dyDescent="0.25">
      <c r="A926">
        <v>3</v>
      </c>
      <c r="B926" t="s">
        <v>257</v>
      </c>
      <c r="C926" s="7">
        <v>44573</v>
      </c>
      <c r="D926" t="s">
        <v>510</v>
      </c>
      <c r="E926" t="s">
        <v>511</v>
      </c>
      <c r="F926" t="s">
        <v>12763</v>
      </c>
      <c r="G926" t="s">
        <v>515</v>
      </c>
      <c r="H926" s="7">
        <v>45812</v>
      </c>
      <c r="I926" s="7">
        <v>45812</v>
      </c>
      <c r="J926" t="s">
        <v>516</v>
      </c>
      <c r="K926" t="s">
        <v>517</v>
      </c>
      <c r="L926" t="s">
        <v>7</v>
      </c>
      <c r="M926">
        <v>0</v>
      </c>
      <c r="N926">
        <v>0</v>
      </c>
      <c r="O926">
        <v>0</v>
      </c>
      <c r="P926" t="s">
        <v>512</v>
      </c>
      <c r="Q926" t="s">
        <v>515</v>
      </c>
      <c r="R926" t="s">
        <v>11838</v>
      </c>
      <c r="S926" t="s">
        <v>11839</v>
      </c>
      <c r="T926">
        <v>6238.63</v>
      </c>
      <c r="U926" s="7">
        <v>45810</v>
      </c>
      <c r="V926">
        <v>5811.46</v>
      </c>
      <c r="X926">
        <v>1.0734999999999999</v>
      </c>
      <c r="Y926" s="30">
        <v>5811.46</v>
      </c>
      <c r="Z926" s="32">
        <v>45810</v>
      </c>
      <c r="AA926">
        <v>64.42</v>
      </c>
      <c r="AB926" s="30">
        <v>96.849999999899993</v>
      </c>
      <c r="AC926" s="32">
        <v>45810</v>
      </c>
      <c r="AD926">
        <v>56.720000000000006</v>
      </c>
      <c r="AE926" s="30">
        <v>109.98999999990004</v>
      </c>
      <c r="AF926" s="32">
        <v>45810</v>
      </c>
      <c r="AH926" s="33">
        <v>56.720000000000006</v>
      </c>
      <c r="AI926" s="31">
        <v>45828</v>
      </c>
      <c r="AJ926" s="34" t="s">
        <v>13280</v>
      </c>
      <c r="AK926">
        <v>120</v>
      </c>
      <c r="AL926" s="34">
        <v>6806.4</v>
      </c>
      <c r="AM926">
        <v>104.54</v>
      </c>
      <c r="AN926" s="34">
        <v>65.11</v>
      </c>
    </row>
    <row r="927" spans="1:40" x14ac:dyDescent="0.25">
      <c r="A927">
        <v>3</v>
      </c>
      <c r="B927" t="s">
        <v>257</v>
      </c>
      <c r="C927" s="7">
        <v>44572</v>
      </c>
      <c r="D927" t="s">
        <v>863</v>
      </c>
      <c r="E927" t="s">
        <v>6705</v>
      </c>
      <c r="F927" t="s">
        <v>12764</v>
      </c>
      <c r="G927" t="s">
        <v>6708</v>
      </c>
      <c r="H927" s="7">
        <v>45812</v>
      </c>
      <c r="I927" s="7">
        <v>45812</v>
      </c>
      <c r="J927" t="s">
        <v>291</v>
      </c>
      <c r="K927" t="s">
        <v>6709</v>
      </c>
      <c r="L927" t="s">
        <v>7</v>
      </c>
      <c r="M927">
        <v>0</v>
      </c>
      <c r="N927">
        <v>0</v>
      </c>
      <c r="O927">
        <v>0</v>
      </c>
      <c r="P927" t="s">
        <v>865</v>
      </c>
      <c r="Q927" t="s">
        <v>6708</v>
      </c>
      <c r="R927" t="s">
        <v>11838</v>
      </c>
      <c r="S927" t="s">
        <v>11839</v>
      </c>
      <c r="T927">
        <v>14468.58</v>
      </c>
      <c r="U927" s="7">
        <v>45811</v>
      </c>
      <c r="V927">
        <v>5838.75</v>
      </c>
      <c r="X927">
        <v>2.4780299999999995</v>
      </c>
      <c r="Y927" s="30">
        <v>5838.75</v>
      </c>
      <c r="Z927" s="32">
        <v>45811</v>
      </c>
      <c r="AA927">
        <v>148.69</v>
      </c>
      <c r="AB927" s="30">
        <v>97.31</v>
      </c>
      <c r="AC927" s="32">
        <v>45811</v>
      </c>
      <c r="AD927">
        <v>131.27000000000001</v>
      </c>
      <c r="AE927" s="30">
        <v>110.21999999990003</v>
      </c>
      <c r="AF927" s="32">
        <v>45811</v>
      </c>
      <c r="AH927" s="33">
        <v>131.27000000000001</v>
      </c>
      <c r="AI927" s="31">
        <v>45828</v>
      </c>
      <c r="AJ927" s="34" t="s">
        <v>13280</v>
      </c>
      <c r="AK927">
        <v>120</v>
      </c>
      <c r="AL927" s="34">
        <v>15752.4</v>
      </c>
      <c r="AM927">
        <v>104.54</v>
      </c>
      <c r="AN927" s="34">
        <v>150.68</v>
      </c>
    </row>
    <row r="928" spans="1:40" x14ac:dyDescent="0.25">
      <c r="A928">
        <v>3</v>
      </c>
      <c r="B928" t="s">
        <v>257</v>
      </c>
      <c r="C928" s="7">
        <v>44573</v>
      </c>
      <c r="D928" t="s">
        <v>467</v>
      </c>
      <c r="E928" t="s">
        <v>468</v>
      </c>
      <c r="F928" t="s">
        <v>12765</v>
      </c>
      <c r="G928" t="s">
        <v>472</v>
      </c>
      <c r="H928" s="7">
        <v>45812</v>
      </c>
      <c r="I928" s="7">
        <v>45812</v>
      </c>
      <c r="J928" t="s">
        <v>473</v>
      </c>
      <c r="K928" t="s">
        <v>474</v>
      </c>
      <c r="L928" t="s">
        <v>7</v>
      </c>
      <c r="M928">
        <v>0</v>
      </c>
      <c r="N928">
        <v>0</v>
      </c>
      <c r="O928">
        <v>0</v>
      </c>
      <c r="P928" t="s">
        <v>469</v>
      </c>
      <c r="Q928" t="s">
        <v>472</v>
      </c>
      <c r="R928" t="s">
        <v>11838</v>
      </c>
      <c r="S928" t="s">
        <v>11839</v>
      </c>
      <c r="T928">
        <v>2748.89</v>
      </c>
      <c r="U928" s="7">
        <v>45811</v>
      </c>
      <c r="V928">
        <v>5838.75</v>
      </c>
      <c r="X928">
        <v>0.4708</v>
      </c>
      <c r="Y928" s="30">
        <v>5838.75</v>
      </c>
      <c r="Z928" s="32">
        <v>45811</v>
      </c>
      <c r="AA928">
        <v>28.25</v>
      </c>
      <c r="AB928" s="30">
        <v>97.31</v>
      </c>
      <c r="AC928" s="32">
        <v>45811</v>
      </c>
      <c r="AD928">
        <v>24.94</v>
      </c>
      <c r="AE928" s="30">
        <v>110.21999999990003</v>
      </c>
      <c r="AF928" s="32">
        <v>45811</v>
      </c>
      <c r="AH928" s="33">
        <v>24.94</v>
      </c>
      <c r="AI928" s="31">
        <v>45828</v>
      </c>
      <c r="AJ928" s="34" t="s">
        <v>13280</v>
      </c>
      <c r="AK928">
        <v>120</v>
      </c>
      <c r="AL928" s="34">
        <v>2992.8</v>
      </c>
      <c r="AM928">
        <v>104.54</v>
      </c>
      <c r="AN928" s="34">
        <v>28.630000000000003</v>
      </c>
    </row>
    <row r="929" spans="1:40" x14ac:dyDescent="0.25">
      <c r="A929">
        <v>3</v>
      </c>
      <c r="B929" t="s">
        <v>257</v>
      </c>
      <c r="C929" s="7">
        <v>44573</v>
      </c>
      <c r="D929" t="s">
        <v>555</v>
      </c>
      <c r="E929" t="s">
        <v>556</v>
      </c>
      <c r="F929" t="s">
        <v>12766</v>
      </c>
      <c r="G929" t="s">
        <v>557</v>
      </c>
      <c r="H929" s="7">
        <v>45820</v>
      </c>
      <c r="I929" s="7">
        <v>45820</v>
      </c>
      <c r="J929" t="s">
        <v>323</v>
      </c>
      <c r="K929" t="s">
        <v>558</v>
      </c>
      <c r="L929" t="s">
        <v>7</v>
      </c>
      <c r="M929">
        <v>0</v>
      </c>
      <c r="N929">
        <v>0</v>
      </c>
      <c r="O929">
        <v>0</v>
      </c>
      <c r="P929" t="s">
        <v>9110</v>
      </c>
      <c r="Q929" t="s">
        <v>557</v>
      </c>
      <c r="R929" t="s">
        <v>11838</v>
      </c>
      <c r="S929" t="s">
        <v>11839</v>
      </c>
      <c r="T929">
        <v>705663.94</v>
      </c>
      <c r="U929" s="7">
        <v>45810</v>
      </c>
      <c r="V929">
        <v>5811.46</v>
      </c>
      <c r="X929">
        <v>121.42626999999997</v>
      </c>
      <c r="Y929" s="30">
        <v>5811.46</v>
      </c>
      <c r="Z929" s="32">
        <v>45810</v>
      </c>
      <c r="AA929">
        <v>7286.15</v>
      </c>
      <c r="AB929" s="30">
        <v>96.849999999899993</v>
      </c>
      <c r="AC929" s="32">
        <v>45810</v>
      </c>
      <c r="AD929">
        <v>6415.71</v>
      </c>
      <c r="AE929" s="30">
        <v>109.98999999990004</v>
      </c>
      <c r="AF929" s="32">
        <v>45810</v>
      </c>
      <c r="AH929" s="33">
        <v>6415.71</v>
      </c>
      <c r="AI929" s="31">
        <v>45828</v>
      </c>
      <c r="AJ929" s="34" t="s">
        <v>13280</v>
      </c>
      <c r="AK929">
        <v>120</v>
      </c>
      <c r="AL929" s="34">
        <v>769885.2</v>
      </c>
      <c r="AM929">
        <v>104.54</v>
      </c>
      <c r="AN929" s="34">
        <v>7364.5</v>
      </c>
    </row>
    <row r="930" spans="1:40" x14ac:dyDescent="0.25">
      <c r="A930">
        <v>3</v>
      </c>
      <c r="B930" t="s">
        <v>257</v>
      </c>
      <c r="C930" s="7">
        <v>44573</v>
      </c>
      <c r="D930" t="s">
        <v>526</v>
      </c>
      <c r="E930" t="s">
        <v>527</v>
      </c>
      <c r="F930" t="s">
        <v>12767</v>
      </c>
      <c r="G930" t="s">
        <v>530</v>
      </c>
      <c r="H930" s="7">
        <v>45813</v>
      </c>
      <c r="I930" s="7">
        <v>45813</v>
      </c>
      <c r="J930" t="s">
        <v>491</v>
      </c>
      <c r="K930" t="s">
        <v>531</v>
      </c>
      <c r="L930" t="s">
        <v>7</v>
      </c>
      <c r="M930">
        <v>0</v>
      </c>
      <c r="N930">
        <v>0</v>
      </c>
      <c r="O930">
        <v>0</v>
      </c>
      <c r="P930" t="s">
        <v>7</v>
      </c>
      <c r="Q930" t="s">
        <v>530</v>
      </c>
      <c r="R930" t="s">
        <v>11838</v>
      </c>
      <c r="S930" t="s">
        <v>11839</v>
      </c>
      <c r="T930">
        <v>4753.6000000000004</v>
      </c>
      <c r="U930" s="7">
        <v>45812</v>
      </c>
      <c r="V930">
        <v>5845.16</v>
      </c>
      <c r="X930">
        <v>0.81325000000000003</v>
      </c>
      <c r="Y930" s="30">
        <v>5845.1599999998998</v>
      </c>
      <c r="Z930" s="32">
        <v>45812</v>
      </c>
      <c r="AA930">
        <v>48.8</v>
      </c>
      <c r="AB930" s="30">
        <v>97.409999999899995</v>
      </c>
      <c r="AC930" s="32">
        <v>45812</v>
      </c>
      <c r="AD930">
        <v>42.86</v>
      </c>
      <c r="AE930" s="30">
        <v>110.90999999990004</v>
      </c>
      <c r="AF930" s="32">
        <v>45812</v>
      </c>
      <c r="AH930" s="33">
        <v>42.86</v>
      </c>
      <c r="AI930" s="31">
        <v>45828</v>
      </c>
      <c r="AJ930" s="34" t="s">
        <v>13280</v>
      </c>
      <c r="AK930">
        <v>120</v>
      </c>
      <c r="AL930" s="34">
        <v>5143.2</v>
      </c>
      <c r="AM930">
        <v>104.54</v>
      </c>
      <c r="AN930" s="34">
        <v>49.2</v>
      </c>
    </row>
    <row r="931" spans="1:40" x14ac:dyDescent="0.25">
      <c r="A931">
        <v>3</v>
      </c>
      <c r="B931" t="s">
        <v>257</v>
      </c>
      <c r="C931" s="7">
        <v>44573</v>
      </c>
      <c r="D931" t="s">
        <v>488</v>
      </c>
      <c r="E931" t="s">
        <v>489</v>
      </c>
      <c r="F931" t="s">
        <v>12768</v>
      </c>
      <c r="G931" t="s">
        <v>490</v>
      </c>
      <c r="H931" s="7">
        <v>45814</v>
      </c>
      <c r="I931" s="7">
        <v>45814</v>
      </c>
      <c r="J931" t="s">
        <v>491</v>
      </c>
      <c r="K931" t="s">
        <v>493</v>
      </c>
      <c r="L931" t="s">
        <v>7</v>
      </c>
      <c r="M931">
        <v>0</v>
      </c>
      <c r="N931">
        <v>0</v>
      </c>
      <c r="O931">
        <v>0</v>
      </c>
      <c r="P931" t="s">
        <v>492</v>
      </c>
      <c r="Q931" t="s">
        <v>490</v>
      </c>
      <c r="R931" t="s">
        <v>11838</v>
      </c>
      <c r="S931" t="s">
        <v>11839</v>
      </c>
      <c r="T931">
        <v>4795.6000000000004</v>
      </c>
      <c r="U931" s="7">
        <v>45813</v>
      </c>
      <c r="V931">
        <v>5874.18</v>
      </c>
      <c r="X931">
        <v>0.81638999999999995</v>
      </c>
      <c r="Y931" s="30">
        <v>5874.18</v>
      </c>
      <c r="Z931" s="32">
        <v>45813</v>
      </c>
      <c r="AA931">
        <v>48.980000000000004</v>
      </c>
      <c r="AB931" s="30">
        <v>97.9</v>
      </c>
      <c r="AC931" s="32">
        <v>45813</v>
      </c>
      <c r="AD931">
        <v>42.86</v>
      </c>
      <c r="AE931" s="30">
        <v>111.89000000000001</v>
      </c>
      <c r="AF931" s="32">
        <v>45813</v>
      </c>
      <c r="AH931" s="33">
        <v>42.86</v>
      </c>
      <c r="AI931" s="31">
        <v>45828</v>
      </c>
      <c r="AJ931" s="34" t="s">
        <v>13280</v>
      </c>
      <c r="AK931">
        <v>120</v>
      </c>
      <c r="AL931" s="34">
        <v>5143.2</v>
      </c>
      <c r="AM931">
        <v>104.54</v>
      </c>
      <c r="AN931" s="34">
        <v>49.2</v>
      </c>
    </row>
    <row r="932" spans="1:40" x14ac:dyDescent="0.25">
      <c r="A932">
        <v>3</v>
      </c>
      <c r="B932" t="s">
        <v>257</v>
      </c>
      <c r="C932" s="7">
        <v>44573</v>
      </c>
      <c r="D932" t="s">
        <v>580</v>
      </c>
      <c r="E932" t="s">
        <v>581</v>
      </c>
      <c r="F932" t="s">
        <v>12769</v>
      </c>
      <c r="G932" t="s">
        <v>582</v>
      </c>
      <c r="H932" s="7">
        <v>45814</v>
      </c>
      <c r="I932" s="7">
        <v>45814</v>
      </c>
      <c r="J932" t="s">
        <v>583</v>
      </c>
      <c r="K932" t="s">
        <v>585</v>
      </c>
      <c r="L932" t="s">
        <v>7</v>
      </c>
      <c r="M932">
        <v>0</v>
      </c>
      <c r="N932">
        <v>0</v>
      </c>
      <c r="O932">
        <v>0</v>
      </c>
      <c r="P932" t="s">
        <v>584</v>
      </c>
      <c r="Q932" t="s">
        <v>582</v>
      </c>
      <c r="R932" t="s">
        <v>11838</v>
      </c>
      <c r="S932" t="s">
        <v>11839</v>
      </c>
      <c r="T932">
        <v>390099.6</v>
      </c>
      <c r="U932" s="7">
        <v>45811</v>
      </c>
      <c r="V932">
        <v>5838.75</v>
      </c>
      <c r="X932">
        <v>66.812180000000012</v>
      </c>
      <c r="Y932" s="30">
        <v>5838.75</v>
      </c>
      <c r="Z932" s="32">
        <v>45811</v>
      </c>
      <c r="AA932">
        <v>4008.8300000000004</v>
      </c>
      <c r="AB932" s="30">
        <v>97.31</v>
      </c>
      <c r="AC932" s="32">
        <v>45811</v>
      </c>
      <c r="AD932">
        <v>3539.28</v>
      </c>
      <c r="AE932" s="30">
        <v>110.21999999990003</v>
      </c>
      <c r="AF932" s="32">
        <v>45811</v>
      </c>
      <c r="AH932" s="33">
        <v>3539.28</v>
      </c>
      <c r="AI932" s="31">
        <v>45828</v>
      </c>
      <c r="AJ932" s="34" t="s">
        <v>13280</v>
      </c>
      <c r="AK932">
        <v>120</v>
      </c>
      <c r="AL932" s="34">
        <v>424713.6</v>
      </c>
      <c r="AM932">
        <v>104.54</v>
      </c>
      <c r="AN932" s="34">
        <v>4062.69</v>
      </c>
    </row>
    <row r="933" spans="1:40" x14ac:dyDescent="0.25">
      <c r="A933">
        <v>3</v>
      </c>
      <c r="B933" t="s">
        <v>257</v>
      </c>
      <c r="C933" s="7">
        <v>44573</v>
      </c>
      <c r="D933" t="s">
        <v>799</v>
      </c>
      <c r="E933" t="s">
        <v>800</v>
      </c>
      <c r="F933" t="s">
        <v>12770</v>
      </c>
      <c r="G933" t="s">
        <v>807</v>
      </c>
      <c r="H933" s="7">
        <v>45812</v>
      </c>
      <c r="I933" s="7">
        <v>45812</v>
      </c>
      <c r="J933" t="s">
        <v>478</v>
      </c>
      <c r="K933" t="s">
        <v>808</v>
      </c>
      <c r="L933" t="s">
        <v>7</v>
      </c>
      <c r="M933">
        <v>0</v>
      </c>
      <c r="N933">
        <v>0</v>
      </c>
      <c r="O933">
        <v>0</v>
      </c>
      <c r="P933" t="s">
        <v>801</v>
      </c>
      <c r="Q933" t="s">
        <v>807</v>
      </c>
      <c r="R933" t="s">
        <v>11838</v>
      </c>
      <c r="S933" t="s">
        <v>11839</v>
      </c>
      <c r="T933">
        <v>3277.7</v>
      </c>
      <c r="U933" s="7">
        <v>45810</v>
      </c>
      <c r="V933">
        <v>5811.46</v>
      </c>
      <c r="X933">
        <v>0.5640099999999999</v>
      </c>
      <c r="Y933" s="30">
        <v>5811.46</v>
      </c>
      <c r="Z933" s="32">
        <v>45810</v>
      </c>
      <c r="AA933">
        <v>33.839999999999996</v>
      </c>
      <c r="AB933" s="30">
        <v>96.849999999899993</v>
      </c>
      <c r="AC933" s="32">
        <v>45810</v>
      </c>
      <c r="AD933">
        <v>29.8</v>
      </c>
      <c r="AE933" s="30">
        <v>109.98999999990004</v>
      </c>
      <c r="AF933" s="32">
        <v>45810</v>
      </c>
      <c r="AH933" s="33">
        <v>29.8</v>
      </c>
      <c r="AI933" s="31">
        <v>45828</v>
      </c>
      <c r="AJ933" s="34" t="s">
        <v>13280</v>
      </c>
      <c r="AK933">
        <v>120</v>
      </c>
      <c r="AL933" s="34">
        <v>3576</v>
      </c>
      <c r="AM933">
        <v>104.54</v>
      </c>
      <c r="AN933" s="34">
        <v>34.21</v>
      </c>
    </row>
    <row r="934" spans="1:40" x14ac:dyDescent="0.25">
      <c r="A934">
        <v>3</v>
      </c>
      <c r="B934" t="s">
        <v>257</v>
      </c>
      <c r="C934" s="7">
        <v>44573</v>
      </c>
      <c r="D934" t="s">
        <v>532</v>
      </c>
      <c r="E934" t="s">
        <v>533</v>
      </c>
      <c r="F934" t="s">
        <v>12771</v>
      </c>
      <c r="G934" t="s">
        <v>534</v>
      </c>
      <c r="H934" s="7">
        <v>45812</v>
      </c>
      <c r="I934" s="7">
        <v>45812</v>
      </c>
      <c r="J934" t="s">
        <v>535</v>
      </c>
      <c r="K934" t="s">
        <v>536</v>
      </c>
      <c r="L934" t="s">
        <v>7</v>
      </c>
      <c r="M934">
        <v>0</v>
      </c>
      <c r="N934">
        <v>0</v>
      </c>
      <c r="O934">
        <v>0</v>
      </c>
      <c r="P934" t="s">
        <v>7</v>
      </c>
      <c r="Q934" t="s">
        <v>7</v>
      </c>
      <c r="R934" t="s">
        <v>11838</v>
      </c>
      <c r="S934" t="s">
        <v>11839</v>
      </c>
      <c r="T934">
        <v>4843.96</v>
      </c>
      <c r="U934" s="7">
        <v>45810</v>
      </c>
      <c r="V934">
        <v>5811.46</v>
      </c>
      <c r="X934">
        <v>0.83352000000000004</v>
      </c>
      <c r="Y934" s="30">
        <v>5811.46</v>
      </c>
      <c r="Z934" s="32">
        <v>45810</v>
      </c>
      <c r="AA934">
        <v>50.019999999999996</v>
      </c>
      <c r="AB934" s="30">
        <v>96.849999999899993</v>
      </c>
      <c r="AC934" s="32">
        <v>45810</v>
      </c>
      <c r="AD934">
        <v>44.04</v>
      </c>
      <c r="AE934" s="30">
        <v>109.98999999990004</v>
      </c>
      <c r="AF934" s="32">
        <v>45810</v>
      </c>
      <c r="AH934" s="33">
        <v>44.04</v>
      </c>
      <c r="AI934" s="31">
        <v>45828</v>
      </c>
      <c r="AJ934" s="34" t="s">
        <v>13280</v>
      </c>
      <c r="AK934">
        <v>120</v>
      </c>
      <c r="AL934" s="34">
        <v>5284.8</v>
      </c>
      <c r="AM934">
        <v>104.54</v>
      </c>
      <c r="AN934" s="34">
        <v>50.55</v>
      </c>
    </row>
    <row r="935" spans="1:40" x14ac:dyDescent="0.25">
      <c r="A935">
        <v>3</v>
      </c>
      <c r="B935" t="s">
        <v>257</v>
      </c>
      <c r="C935" s="7">
        <v>44573</v>
      </c>
      <c r="D935" t="s">
        <v>431</v>
      </c>
      <c r="E935" t="s">
        <v>432</v>
      </c>
      <c r="F935" t="s">
        <v>12772</v>
      </c>
      <c r="G935" t="s">
        <v>433</v>
      </c>
      <c r="H935" s="7">
        <v>45812</v>
      </c>
      <c r="I935" s="7">
        <v>45812</v>
      </c>
      <c r="J935" t="s">
        <v>354</v>
      </c>
      <c r="K935" t="s">
        <v>435</v>
      </c>
      <c r="L935" t="s">
        <v>7</v>
      </c>
      <c r="M935">
        <v>0</v>
      </c>
      <c r="N935">
        <v>0</v>
      </c>
      <c r="O935">
        <v>0</v>
      </c>
      <c r="P935" t="s">
        <v>434</v>
      </c>
      <c r="Q935" t="s">
        <v>433</v>
      </c>
      <c r="R935" t="s">
        <v>11838</v>
      </c>
      <c r="S935" t="s">
        <v>11839</v>
      </c>
      <c r="T935">
        <v>2228.4</v>
      </c>
      <c r="U935" s="7">
        <v>45810</v>
      </c>
      <c r="V935">
        <v>5811.46</v>
      </c>
      <c r="X935">
        <v>0.38344999999999996</v>
      </c>
      <c r="Y935" s="30">
        <v>5811.46</v>
      </c>
      <c r="Z935" s="32">
        <v>45810</v>
      </c>
      <c r="AA935">
        <v>23.009999999999998</v>
      </c>
      <c r="AB935" s="30">
        <v>96.849999999899993</v>
      </c>
      <c r="AC935" s="32">
        <v>45810</v>
      </c>
      <c r="AD935">
        <v>20.259999999999998</v>
      </c>
      <c r="AE935" s="30">
        <v>109.98999999990004</v>
      </c>
      <c r="AF935" s="32">
        <v>45810</v>
      </c>
      <c r="AH935" s="33">
        <v>20.259999999999998</v>
      </c>
      <c r="AI935" s="31">
        <v>45828</v>
      </c>
      <c r="AJ935" s="34" t="s">
        <v>13280</v>
      </c>
      <c r="AK935">
        <v>120</v>
      </c>
      <c r="AL935" s="34">
        <v>2431.1999999999998</v>
      </c>
      <c r="AM935">
        <v>104.54</v>
      </c>
      <c r="AN935" s="34">
        <v>23.259999999999998</v>
      </c>
    </row>
    <row r="936" spans="1:40" x14ac:dyDescent="0.25">
      <c r="A936">
        <v>3</v>
      </c>
      <c r="B936" t="s">
        <v>257</v>
      </c>
      <c r="C936" s="7">
        <v>44573</v>
      </c>
      <c r="D936" t="s">
        <v>518</v>
      </c>
      <c r="E936" t="s">
        <v>519</v>
      </c>
      <c r="F936" t="s">
        <v>12773</v>
      </c>
      <c r="G936" t="s">
        <v>520</v>
      </c>
      <c r="H936" s="7">
        <v>45814</v>
      </c>
      <c r="I936" s="7">
        <v>45814</v>
      </c>
      <c r="J936" t="s">
        <v>521</v>
      </c>
      <c r="K936" t="s">
        <v>523</v>
      </c>
      <c r="L936" t="s">
        <v>7</v>
      </c>
      <c r="M936">
        <v>0</v>
      </c>
      <c r="N936">
        <v>0</v>
      </c>
      <c r="O936">
        <v>0</v>
      </c>
      <c r="P936" t="s">
        <v>522</v>
      </c>
      <c r="Q936" t="s">
        <v>520</v>
      </c>
      <c r="R936" t="s">
        <v>11838</v>
      </c>
      <c r="S936" t="s">
        <v>11839</v>
      </c>
      <c r="T936">
        <v>1147.99</v>
      </c>
      <c r="U936" s="7">
        <v>45813</v>
      </c>
      <c r="V936">
        <v>5874.18</v>
      </c>
      <c r="X936">
        <v>0.19542999999999999</v>
      </c>
      <c r="Y936" s="30">
        <v>5874.18</v>
      </c>
      <c r="Z936" s="32">
        <v>45813</v>
      </c>
      <c r="AA936">
        <v>11.73</v>
      </c>
      <c r="AB936" s="30">
        <v>97.9</v>
      </c>
      <c r="AC936" s="32">
        <v>45813</v>
      </c>
      <c r="AD936">
        <v>10.26</v>
      </c>
      <c r="AE936" s="30">
        <v>111.89000000000001</v>
      </c>
      <c r="AF936" s="32">
        <v>45813</v>
      </c>
      <c r="AH936" s="33">
        <v>10.26</v>
      </c>
      <c r="AI936" s="31">
        <v>45828</v>
      </c>
      <c r="AJ936" s="34" t="s">
        <v>13280</v>
      </c>
      <c r="AK936">
        <v>120</v>
      </c>
      <c r="AL936" s="34">
        <v>1231.2</v>
      </c>
      <c r="AM936">
        <v>104.54</v>
      </c>
      <c r="AN936" s="34">
        <v>11.78</v>
      </c>
    </row>
    <row r="937" spans="1:40" x14ac:dyDescent="0.25">
      <c r="A937">
        <v>3</v>
      </c>
      <c r="B937" t="s">
        <v>79</v>
      </c>
      <c r="C937" s="7">
        <v>44573</v>
      </c>
      <c r="D937" t="s">
        <v>295</v>
      </c>
      <c r="E937" t="s">
        <v>296</v>
      </c>
      <c r="F937" t="s">
        <v>12774</v>
      </c>
      <c r="G937" t="s">
        <v>299</v>
      </c>
      <c r="H937" s="7">
        <v>45812</v>
      </c>
      <c r="I937" s="7">
        <v>45812</v>
      </c>
      <c r="J937" t="s">
        <v>291</v>
      </c>
      <c r="K937" t="s">
        <v>300</v>
      </c>
      <c r="L937" t="s">
        <v>5604</v>
      </c>
      <c r="M937">
        <v>0</v>
      </c>
      <c r="N937">
        <v>0</v>
      </c>
      <c r="O937">
        <v>0</v>
      </c>
      <c r="P937" t="s">
        <v>7</v>
      </c>
      <c r="Q937" t="s">
        <v>7</v>
      </c>
      <c r="R937" t="s">
        <v>11838</v>
      </c>
      <c r="S937" t="s">
        <v>11839</v>
      </c>
      <c r="T937">
        <v>14563.37</v>
      </c>
      <c r="U937" s="7">
        <v>45811</v>
      </c>
      <c r="V937">
        <v>5838.75</v>
      </c>
      <c r="X937">
        <v>2.4942599999999997</v>
      </c>
      <c r="Y937" s="30">
        <v>5838.75</v>
      </c>
      <c r="Z937" s="32">
        <v>45811</v>
      </c>
      <c r="AA937">
        <v>149.66</v>
      </c>
      <c r="AB937" s="30">
        <v>97.31</v>
      </c>
      <c r="AC937" s="32">
        <v>45811</v>
      </c>
      <c r="AD937">
        <v>132.13</v>
      </c>
      <c r="AE937" s="30">
        <v>110.21999999990003</v>
      </c>
      <c r="AF937" s="32">
        <v>45811</v>
      </c>
      <c r="AH937" s="33">
        <v>132.13</v>
      </c>
      <c r="AI937" s="31">
        <v>45828</v>
      </c>
      <c r="AJ937" s="34" t="s">
        <v>13280</v>
      </c>
      <c r="AK937">
        <v>120</v>
      </c>
      <c r="AL937" s="34">
        <v>15855.6</v>
      </c>
      <c r="AM937">
        <v>104.54</v>
      </c>
      <c r="AN937" s="34">
        <v>151.67000000000002</v>
      </c>
    </row>
    <row r="938" spans="1:40" x14ac:dyDescent="0.25">
      <c r="A938">
        <v>3</v>
      </c>
      <c r="B938" t="s">
        <v>257</v>
      </c>
      <c r="C938" s="7">
        <v>44806</v>
      </c>
      <c r="D938" t="s">
        <v>6710</v>
      </c>
      <c r="E938" t="s">
        <v>6711</v>
      </c>
      <c r="F938" t="s">
        <v>12775</v>
      </c>
      <c r="G938" t="s">
        <v>6712</v>
      </c>
      <c r="H938" s="7">
        <v>45821</v>
      </c>
      <c r="I938" s="7">
        <v>45821</v>
      </c>
      <c r="J938" t="s">
        <v>1492</v>
      </c>
      <c r="K938" t="s">
        <v>6714</v>
      </c>
      <c r="L938" t="s">
        <v>7</v>
      </c>
      <c r="M938">
        <v>0</v>
      </c>
      <c r="N938">
        <v>0</v>
      </c>
      <c r="O938">
        <v>0</v>
      </c>
      <c r="P938" t="s">
        <v>6713</v>
      </c>
      <c r="Q938" t="s">
        <v>6712</v>
      </c>
      <c r="R938" t="s">
        <v>11838</v>
      </c>
      <c r="S938" t="s">
        <v>11839</v>
      </c>
      <c r="T938">
        <v>267.3</v>
      </c>
      <c r="U938" s="7">
        <v>45812</v>
      </c>
      <c r="V938">
        <v>5845.16</v>
      </c>
      <c r="X938">
        <v>4.5730000000000007E-2</v>
      </c>
      <c r="Y938" s="30">
        <v>5845.1599999998998</v>
      </c>
      <c r="Z938" s="32">
        <v>45812</v>
      </c>
      <c r="AA938">
        <v>2.7399999999999998</v>
      </c>
      <c r="AB938" s="30">
        <v>97.409999999899995</v>
      </c>
      <c r="AC938" s="32">
        <v>45812</v>
      </c>
      <c r="AD938">
        <v>2.41</v>
      </c>
      <c r="AE938" s="30">
        <v>110.90999999990004</v>
      </c>
      <c r="AF938" s="32">
        <v>45812</v>
      </c>
      <c r="AH938" s="33">
        <v>2.41</v>
      </c>
      <c r="AI938" s="31">
        <v>45828</v>
      </c>
      <c r="AJ938" s="34" t="s">
        <v>13280</v>
      </c>
      <c r="AK938">
        <v>120</v>
      </c>
      <c r="AL938" s="34">
        <v>289.2</v>
      </c>
      <c r="AM938">
        <v>104.54</v>
      </c>
      <c r="AN938" s="34">
        <v>2.77</v>
      </c>
    </row>
    <row r="939" spans="1:40" x14ac:dyDescent="0.25">
      <c r="A939">
        <v>3</v>
      </c>
      <c r="B939" t="s">
        <v>257</v>
      </c>
      <c r="C939" s="7">
        <v>44573</v>
      </c>
      <c r="D939" t="s">
        <v>603</v>
      </c>
      <c r="E939" t="s">
        <v>604</v>
      </c>
      <c r="F939" t="s">
        <v>12776</v>
      </c>
      <c r="G939" t="s">
        <v>606</v>
      </c>
      <c r="H939" s="7">
        <v>45814</v>
      </c>
      <c r="I939" s="7">
        <v>45814</v>
      </c>
      <c r="J939" t="s">
        <v>607</v>
      </c>
      <c r="K939" t="s">
        <v>605</v>
      </c>
      <c r="L939" t="s">
        <v>7</v>
      </c>
      <c r="M939">
        <v>0</v>
      </c>
      <c r="N939">
        <v>0</v>
      </c>
      <c r="O939">
        <v>0</v>
      </c>
      <c r="P939" t="s">
        <v>7</v>
      </c>
      <c r="Q939" t="s">
        <v>7</v>
      </c>
      <c r="R939" t="s">
        <v>11838</v>
      </c>
      <c r="S939" t="s">
        <v>11839</v>
      </c>
      <c r="T939">
        <v>2877.81</v>
      </c>
      <c r="U939" s="7">
        <v>45813</v>
      </c>
      <c r="V939">
        <v>5874.18</v>
      </c>
      <c r="X939">
        <v>0.48990999999999996</v>
      </c>
      <c r="Y939" s="30">
        <v>5874.18</v>
      </c>
      <c r="Z939" s="32">
        <v>45813</v>
      </c>
      <c r="AA939">
        <v>29.4</v>
      </c>
      <c r="AB939" s="30">
        <v>97.9</v>
      </c>
      <c r="AC939" s="32">
        <v>45813</v>
      </c>
      <c r="AD939">
        <v>25.72</v>
      </c>
      <c r="AE939" s="30">
        <v>111.89000000000001</v>
      </c>
      <c r="AF939" s="32">
        <v>45813</v>
      </c>
      <c r="AH939" s="33">
        <v>25.72</v>
      </c>
      <c r="AI939" s="31">
        <v>45828</v>
      </c>
      <c r="AJ939" s="34" t="s">
        <v>13280</v>
      </c>
      <c r="AK939">
        <v>120</v>
      </c>
      <c r="AL939" s="34">
        <v>3086.4</v>
      </c>
      <c r="AM939">
        <v>104.54</v>
      </c>
      <c r="AN939" s="34">
        <v>29.52</v>
      </c>
    </row>
    <row r="940" spans="1:40" x14ac:dyDescent="0.25">
      <c r="A940">
        <v>3</v>
      </c>
      <c r="B940" t="s">
        <v>257</v>
      </c>
      <c r="C940" s="7">
        <v>44573</v>
      </c>
      <c r="D940" t="s">
        <v>567</v>
      </c>
      <c r="E940" t="s">
        <v>568</v>
      </c>
      <c r="F940" t="s">
        <v>12777</v>
      </c>
      <c r="G940" t="s">
        <v>569</v>
      </c>
      <c r="H940" s="7">
        <v>45814</v>
      </c>
      <c r="I940" s="7">
        <v>45814</v>
      </c>
      <c r="J940" t="s">
        <v>570</v>
      </c>
      <c r="K940" t="s">
        <v>531</v>
      </c>
      <c r="L940" t="s">
        <v>7</v>
      </c>
      <c r="M940">
        <v>0</v>
      </c>
      <c r="N940">
        <v>0</v>
      </c>
      <c r="O940">
        <v>0</v>
      </c>
      <c r="P940" t="s">
        <v>7</v>
      </c>
      <c r="Q940" t="s">
        <v>569</v>
      </c>
      <c r="R940" t="s">
        <v>11838</v>
      </c>
      <c r="S940" t="s">
        <v>11839</v>
      </c>
      <c r="T940">
        <v>7846.85</v>
      </c>
      <c r="U940" s="7">
        <v>45813</v>
      </c>
      <c r="V940">
        <v>5874.18</v>
      </c>
      <c r="X940">
        <v>1.3358200000000002</v>
      </c>
      <c r="Y940" s="30">
        <v>5874.18</v>
      </c>
      <c r="Z940" s="32">
        <v>45813</v>
      </c>
      <c r="AA940">
        <v>80.150000000000006</v>
      </c>
      <c r="AB940" s="30">
        <v>97.9</v>
      </c>
      <c r="AC940" s="32">
        <v>45813</v>
      </c>
      <c r="AD940">
        <v>70.13</v>
      </c>
      <c r="AE940" s="30">
        <v>111.89000000000001</v>
      </c>
      <c r="AF940" s="32">
        <v>45813</v>
      </c>
      <c r="AH940" s="33">
        <v>70.13</v>
      </c>
      <c r="AI940" s="31">
        <v>45828</v>
      </c>
      <c r="AJ940" s="34" t="s">
        <v>13280</v>
      </c>
      <c r="AK940">
        <v>120</v>
      </c>
      <c r="AL940" s="34">
        <v>8415.6</v>
      </c>
      <c r="AM940">
        <v>104.54</v>
      </c>
      <c r="AN940" s="34">
        <v>80.5</v>
      </c>
    </row>
    <row r="941" spans="1:40" x14ac:dyDescent="0.25">
      <c r="A941">
        <v>3</v>
      </c>
      <c r="B941" t="s">
        <v>257</v>
      </c>
      <c r="C941" s="7">
        <v>44573</v>
      </c>
      <c r="D941" t="s">
        <v>696</v>
      </c>
      <c r="E941" t="s">
        <v>9520</v>
      </c>
      <c r="F941" t="s">
        <v>12778</v>
      </c>
      <c r="G941" t="s">
        <v>697</v>
      </c>
      <c r="H941" s="7">
        <v>45812</v>
      </c>
      <c r="I941" s="7">
        <v>45812</v>
      </c>
      <c r="J941" t="s">
        <v>698</v>
      </c>
      <c r="K941" t="s">
        <v>700</v>
      </c>
      <c r="L941" t="s">
        <v>7</v>
      </c>
      <c r="M941">
        <v>0</v>
      </c>
      <c r="N941">
        <v>0</v>
      </c>
      <c r="O941">
        <v>0</v>
      </c>
      <c r="P941" t="s">
        <v>699</v>
      </c>
      <c r="Q941" t="s">
        <v>697</v>
      </c>
      <c r="R941" t="s">
        <v>11838</v>
      </c>
      <c r="S941" t="s">
        <v>11839</v>
      </c>
      <c r="T941">
        <v>2393.38</v>
      </c>
      <c r="U941" s="7">
        <v>45810</v>
      </c>
      <c r="V941">
        <v>5811.46</v>
      </c>
      <c r="X941">
        <v>0.41183999999999993</v>
      </c>
      <c r="Y941" s="30">
        <v>5811.46</v>
      </c>
      <c r="Z941" s="32">
        <v>45810</v>
      </c>
      <c r="AA941">
        <v>24.71</v>
      </c>
      <c r="AB941" s="30">
        <v>96.849999999899993</v>
      </c>
      <c r="AC941" s="32">
        <v>45810</v>
      </c>
      <c r="AD941">
        <v>21.759999999999998</v>
      </c>
      <c r="AE941" s="30">
        <v>109.98999999990004</v>
      </c>
      <c r="AF941" s="32">
        <v>45810</v>
      </c>
      <c r="AH941" s="33">
        <v>21.759999999999998</v>
      </c>
      <c r="AI941" s="31">
        <v>45828</v>
      </c>
      <c r="AJ941" s="34" t="s">
        <v>13280</v>
      </c>
      <c r="AK941">
        <v>120</v>
      </c>
      <c r="AL941" s="34">
        <v>2611.1999999999998</v>
      </c>
      <c r="AM941">
        <v>104.54</v>
      </c>
      <c r="AN941" s="34">
        <v>24.98</v>
      </c>
    </row>
    <row r="942" spans="1:40" x14ac:dyDescent="0.25">
      <c r="A942">
        <v>3</v>
      </c>
      <c r="B942" t="s">
        <v>257</v>
      </c>
      <c r="C942" s="7">
        <v>44573</v>
      </c>
      <c r="D942" t="s">
        <v>596</v>
      </c>
      <c r="E942" t="s">
        <v>597</v>
      </c>
      <c r="F942" t="s">
        <v>12779</v>
      </c>
      <c r="G942" t="s">
        <v>598</v>
      </c>
      <c r="H942" s="7">
        <v>45819</v>
      </c>
      <c r="I942" s="7">
        <v>45819</v>
      </c>
      <c r="J942" t="s">
        <v>397</v>
      </c>
      <c r="K942" t="s">
        <v>600</v>
      </c>
      <c r="L942" t="s">
        <v>7</v>
      </c>
      <c r="M942">
        <v>0</v>
      </c>
      <c r="N942">
        <v>0</v>
      </c>
      <c r="O942">
        <v>0</v>
      </c>
      <c r="P942" t="s">
        <v>599</v>
      </c>
      <c r="Q942" t="s">
        <v>598</v>
      </c>
      <c r="R942" t="s">
        <v>11838</v>
      </c>
      <c r="S942" t="s">
        <v>11839</v>
      </c>
      <c r="T942">
        <v>7913.74</v>
      </c>
      <c r="U942" s="7">
        <v>45817</v>
      </c>
      <c r="V942">
        <v>5945.49</v>
      </c>
      <c r="X942">
        <v>1.3310499999999998</v>
      </c>
      <c r="Y942" s="30">
        <v>5945.4899999998997</v>
      </c>
      <c r="Z942" s="32">
        <v>45817</v>
      </c>
      <c r="AA942">
        <v>79.86</v>
      </c>
      <c r="AB942" s="30">
        <v>99.09</v>
      </c>
      <c r="AC942" s="32">
        <v>45817</v>
      </c>
      <c r="AD942">
        <v>70.12</v>
      </c>
      <c r="AE942" s="30">
        <v>112.85999999990004</v>
      </c>
      <c r="AF942" s="32">
        <v>45817</v>
      </c>
      <c r="AH942" s="33">
        <v>70.12</v>
      </c>
      <c r="AI942" s="31">
        <v>45828</v>
      </c>
      <c r="AJ942" s="34" t="s">
        <v>13280</v>
      </c>
      <c r="AK942">
        <v>120</v>
      </c>
      <c r="AL942" s="34">
        <v>8414.4</v>
      </c>
      <c r="AM942">
        <v>104.54</v>
      </c>
      <c r="AN942" s="34">
        <v>80.489999999999995</v>
      </c>
    </row>
    <row r="943" spans="1:40" x14ac:dyDescent="0.25">
      <c r="A943">
        <v>3</v>
      </c>
      <c r="B943" t="s">
        <v>257</v>
      </c>
      <c r="C943" s="7">
        <v>44573</v>
      </c>
      <c r="D943" t="s">
        <v>335</v>
      </c>
      <c r="E943" t="s">
        <v>336</v>
      </c>
      <c r="F943" t="s">
        <v>12780</v>
      </c>
      <c r="G943" t="s">
        <v>343</v>
      </c>
      <c r="H943" s="7">
        <v>45825</v>
      </c>
      <c r="I943" s="7">
        <v>45825</v>
      </c>
      <c r="J943" t="s">
        <v>338</v>
      </c>
      <c r="K943" t="s">
        <v>11521</v>
      </c>
      <c r="L943" t="s">
        <v>11522</v>
      </c>
      <c r="M943">
        <v>0</v>
      </c>
      <c r="N943">
        <v>0</v>
      </c>
      <c r="O943">
        <v>0</v>
      </c>
      <c r="P943" t="s">
        <v>7</v>
      </c>
      <c r="Q943" t="s">
        <v>343</v>
      </c>
      <c r="R943" t="s">
        <v>11838</v>
      </c>
      <c r="S943" t="s">
        <v>11839</v>
      </c>
      <c r="T943">
        <v>65948.039999999994</v>
      </c>
      <c r="U943" s="7">
        <v>45817</v>
      </c>
      <c r="V943">
        <v>5945.49</v>
      </c>
      <c r="X943">
        <v>11.09211</v>
      </c>
      <c r="Y943" s="30">
        <v>5945.4899999998997</v>
      </c>
      <c r="Z943" s="32">
        <v>45817</v>
      </c>
      <c r="AA943">
        <v>665.54</v>
      </c>
      <c r="AB943" s="30">
        <v>99.09</v>
      </c>
      <c r="AC943" s="32">
        <v>45817</v>
      </c>
      <c r="AD943">
        <v>584.33000000000004</v>
      </c>
      <c r="AE943" s="30">
        <v>112.85999999990004</v>
      </c>
      <c r="AF943" s="32">
        <v>45817</v>
      </c>
      <c r="AH943" s="33">
        <v>584.33000000000004</v>
      </c>
      <c r="AI943" s="31">
        <v>45828</v>
      </c>
      <c r="AJ943" s="34" t="s">
        <v>13280</v>
      </c>
      <c r="AK943">
        <v>120</v>
      </c>
      <c r="AL943" s="34">
        <v>70119.600000000006</v>
      </c>
      <c r="AM943">
        <v>104.54</v>
      </c>
      <c r="AN943" s="34">
        <v>670.74</v>
      </c>
    </row>
    <row r="944" spans="1:40" x14ac:dyDescent="0.25">
      <c r="A944">
        <v>3</v>
      </c>
      <c r="B944" t="s">
        <v>257</v>
      </c>
      <c r="C944" s="7">
        <v>44573</v>
      </c>
      <c r="D944" t="s">
        <v>335</v>
      </c>
      <c r="E944" t="s">
        <v>336</v>
      </c>
      <c r="F944" t="s">
        <v>12781</v>
      </c>
      <c r="G944" t="s">
        <v>337</v>
      </c>
      <c r="H944" s="7">
        <v>45825</v>
      </c>
      <c r="I944" s="7">
        <v>45825</v>
      </c>
      <c r="J944" t="s">
        <v>338</v>
      </c>
      <c r="K944" t="s">
        <v>11520</v>
      </c>
      <c r="L944" t="s">
        <v>7</v>
      </c>
      <c r="M944">
        <v>0</v>
      </c>
      <c r="N944">
        <v>0</v>
      </c>
      <c r="O944">
        <v>0</v>
      </c>
      <c r="P944" t="s">
        <v>7</v>
      </c>
      <c r="Q944" t="s">
        <v>337</v>
      </c>
      <c r="R944" t="s">
        <v>11838</v>
      </c>
      <c r="S944" t="s">
        <v>11839</v>
      </c>
      <c r="T944">
        <v>148066.43</v>
      </c>
      <c r="U944" s="7">
        <v>45817</v>
      </c>
      <c r="V944">
        <v>5945.49</v>
      </c>
      <c r="X944">
        <v>24.90399</v>
      </c>
      <c r="Y944" s="30">
        <v>5945.4899999998997</v>
      </c>
      <c r="Z944" s="32">
        <v>45817</v>
      </c>
      <c r="AA944">
        <v>1494.26</v>
      </c>
      <c r="AB944" s="30">
        <v>99.09</v>
      </c>
      <c r="AC944" s="32">
        <v>45817</v>
      </c>
      <c r="AD944">
        <v>1311.95</v>
      </c>
      <c r="AE944" s="30">
        <v>112.85999999990004</v>
      </c>
      <c r="AF944" s="32">
        <v>45817</v>
      </c>
      <c r="AH944" s="33">
        <v>1311.95</v>
      </c>
      <c r="AI944" s="31">
        <v>45828</v>
      </c>
      <c r="AJ944" s="34" t="s">
        <v>13280</v>
      </c>
      <c r="AK944">
        <v>120</v>
      </c>
      <c r="AL944" s="34">
        <v>157434</v>
      </c>
      <c r="AM944">
        <v>104.54</v>
      </c>
      <c r="AN944" s="34">
        <v>1505.97</v>
      </c>
    </row>
    <row r="945" spans="1:40" x14ac:dyDescent="0.25">
      <c r="A945">
        <v>3</v>
      </c>
      <c r="B945" t="s">
        <v>257</v>
      </c>
      <c r="C945" s="7">
        <v>44573</v>
      </c>
      <c r="D945" t="s">
        <v>317</v>
      </c>
      <c r="E945" t="s">
        <v>318</v>
      </c>
      <c r="F945" t="s">
        <v>12782</v>
      </c>
      <c r="G945" t="s">
        <v>325</v>
      </c>
      <c r="H945" s="7">
        <v>45812</v>
      </c>
      <c r="I945" s="7">
        <v>45812</v>
      </c>
      <c r="J945" t="s">
        <v>291</v>
      </c>
      <c r="K945" t="s">
        <v>326</v>
      </c>
      <c r="L945" t="s">
        <v>7</v>
      </c>
      <c r="M945">
        <v>0</v>
      </c>
      <c r="N945">
        <v>0</v>
      </c>
      <c r="O945">
        <v>0</v>
      </c>
      <c r="P945" t="s">
        <v>320</v>
      </c>
      <c r="Q945" t="s">
        <v>325</v>
      </c>
      <c r="R945" t="s">
        <v>11838</v>
      </c>
      <c r="S945" t="s">
        <v>11839</v>
      </c>
      <c r="T945">
        <v>14104.85</v>
      </c>
      <c r="U945" s="7">
        <v>45811</v>
      </c>
      <c r="V945">
        <v>5838.75</v>
      </c>
      <c r="X945">
        <v>2.4157299999999999</v>
      </c>
      <c r="Y945" s="30">
        <v>5838.75</v>
      </c>
      <c r="Z945" s="32">
        <v>45811</v>
      </c>
      <c r="AA945">
        <v>144.94999999999999</v>
      </c>
      <c r="AB945" s="30">
        <v>97.31</v>
      </c>
      <c r="AC945" s="32">
        <v>45811</v>
      </c>
      <c r="AD945">
        <v>127.97</v>
      </c>
      <c r="AE945" s="30">
        <v>110.21999999990003</v>
      </c>
      <c r="AF945" s="32">
        <v>45811</v>
      </c>
      <c r="AH945" s="33">
        <v>127.97</v>
      </c>
      <c r="AI945" s="31">
        <v>45828</v>
      </c>
      <c r="AJ945" s="34" t="s">
        <v>13280</v>
      </c>
      <c r="AK945">
        <v>120</v>
      </c>
      <c r="AL945" s="34">
        <v>15356.4</v>
      </c>
      <c r="AM945">
        <v>104.54</v>
      </c>
      <c r="AN945" s="34">
        <v>146.89000000000001</v>
      </c>
    </row>
    <row r="946" spans="1:40" x14ac:dyDescent="0.25">
      <c r="A946">
        <v>3</v>
      </c>
      <c r="B946" t="s">
        <v>257</v>
      </c>
      <c r="C946" s="7">
        <v>44573</v>
      </c>
      <c r="D946" t="s">
        <v>317</v>
      </c>
      <c r="E946" t="s">
        <v>318</v>
      </c>
      <c r="F946" t="s">
        <v>12783</v>
      </c>
      <c r="G946" t="s">
        <v>319</v>
      </c>
      <c r="H946" s="7">
        <v>45812</v>
      </c>
      <c r="I946" s="7">
        <v>45812</v>
      </c>
      <c r="J946" t="s">
        <v>291</v>
      </c>
      <c r="K946" t="s">
        <v>321</v>
      </c>
      <c r="L946" t="s">
        <v>7</v>
      </c>
      <c r="M946">
        <v>0</v>
      </c>
      <c r="N946">
        <v>0</v>
      </c>
      <c r="O946">
        <v>0</v>
      </c>
      <c r="P946" t="s">
        <v>320</v>
      </c>
      <c r="Q946" t="s">
        <v>319</v>
      </c>
      <c r="R946" t="s">
        <v>11838</v>
      </c>
      <c r="S946" t="s">
        <v>11839</v>
      </c>
      <c r="T946">
        <v>14283.41</v>
      </c>
      <c r="U946" s="7">
        <v>45811</v>
      </c>
      <c r="V946">
        <v>5838.75</v>
      </c>
      <c r="X946">
        <v>2.44631</v>
      </c>
      <c r="Y946" s="30">
        <v>5838.75</v>
      </c>
      <c r="Z946" s="32">
        <v>45811</v>
      </c>
      <c r="AA946">
        <v>146.78</v>
      </c>
      <c r="AB946" s="30">
        <v>97.31</v>
      </c>
      <c r="AC946" s="32">
        <v>45811</v>
      </c>
      <c r="AD946">
        <v>129.59</v>
      </c>
      <c r="AE946" s="30">
        <v>110.21999999990003</v>
      </c>
      <c r="AF946" s="32">
        <v>45811</v>
      </c>
      <c r="AH946" s="33">
        <v>129.59</v>
      </c>
      <c r="AI946" s="31">
        <v>45828</v>
      </c>
      <c r="AJ946" s="34" t="s">
        <v>13280</v>
      </c>
      <c r="AK946">
        <v>120</v>
      </c>
      <c r="AL946" s="34">
        <v>15550.8</v>
      </c>
      <c r="AM946">
        <v>104.54</v>
      </c>
      <c r="AN946" s="34">
        <v>148.75</v>
      </c>
    </row>
    <row r="947" spans="1:40" x14ac:dyDescent="0.25">
      <c r="A947">
        <v>3</v>
      </c>
      <c r="B947" t="s">
        <v>257</v>
      </c>
      <c r="C947" s="7">
        <v>44573</v>
      </c>
      <c r="D947" t="s">
        <v>567</v>
      </c>
      <c r="E947" t="s">
        <v>568</v>
      </c>
      <c r="F947" t="s">
        <v>12784</v>
      </c>
      <c r="G947" t="s">
        <v>571</v>
      </c>
      <c r="H947" s="7">
        <v>45814</v>
      </c>
      <c r="I947" s="7">
        <v>45814</v>
      </c>
      <c r="J947" t="s">
        <v>323</v>
      </c>
      <c r="K947" t="s">
        <v>531</v>
      </c>
      <c r="L947" t="s">
        <v>7</v>
      </c>
      <c r="M947">
        <v>0</v>
      </c>
      <c r="N947">
        <v>0</v>
      </c>
      <c r="O947">
        <v>0</v>
      </c>
      <c r="P947" t="s">
        <v>7</v>
      </c>
      <c r="Q947" t="s">
        <v>571</v>
      </c>
      <c r="R947" t="s">
        <v>11838</v>
      </c>
      <c r="S947" t="s">
        <v>11839</v>
      </c>
      <c r="T947">
        <v>2106.89</v>
      </c>
      <c r="U947" s="7">
        <v>45813</v>
      </c>
      <c r="V947">
        <v>5874.18</v>
      </c>
      <c r="X947">
        <v>0.35866999999999993</v>
      </c>
      <c r="Y947" s="30">
        <v>5874.18</v>
      </c>
      <c r="Z947" s="32">
        <v>45813</v>
      </c>
      <c r="AA947">
        <v>21.52</v>
      </c>
      <c r="AB947" s="30">
        <v>97.9</v>
      </c>
      <c r="AC947" s="32">
        <v>45813</v>
      </c>
      <c r="AD947">
        <v>18.830000000000002</v>
      </c>
      <c r="AE947" s="30">
        <v>111.89000000000001</v>
      </c>
      <c r="AF947" s="32">
        <v>45813</v>
      </c>
      <c r="AH947" s="33">
        <v>18.830000000000002</v>
      </c>
      <c r="AI947" s="31">
        <v>45828</v>
      </c>
      <c r="AJ947" s="34" t="s">
        <v>13280</v>
      </c>
      <c r="AK947">
        <v>120</v>
      </c>
      <c r="AL947" s="34">
        <v>2259.6</v>
      </c>
      <c r="AM947">
        <v>104.54</v>
      </c>
      <c r="AN947" s="34">
        <v>21.61</v>
      </c>
    </row>
    <row r="948" spans="1:40" x14ac:dyDescent="0.25">
      <c r="A948">
        <v>3</v>
      </c>
      <c r="B948" t="s">
        <v>257</v>
      </c>
      <c r="C948" s="7">
        <v>45596</v>
      </c>
      <c r="D948" t="s">
        <v>10661</v>
      </c>
      <c r="E948" t="s">
        <v>10662</v>
      </c>
      <c r="F948" t="s">
        <v>12785</v>
      </c>
      <c r="G948" t="s">
        <v>10666</v>
      </c>
      <c r="H948" s="7">
        <v>45812</v>
      </c>
      <c r="I948" s="7">
        <v>45812</v>
      </c>
      <c r="J948" t="s">
        <v>675</v>
      </c>
      <c r="K948" t="s">
        <v>10667</v>
      </c>
      <c r="L948" t="s">
        <v>7</v>
      </c>
      <c r="M948">
        <v>0</v>
      </c>
      <c r="N948">
        <v>0</v>
      </c>
      <c r="O948">
        <v>0</v>
      </c>
      <c r="P948" t="s">
        <v>10663</v>
      </c>
      <c r="Q948" t="s">
        <v>10666</v>
      </c>
      <c r="R948" t="s">
        <v>11838</v>
      </c>
      <c r="S948" t="s">
        <v>11839</v>
      </c>
      <c r="T948">
        <v>1949.02</v>
      </c>
      <c r="U948" s="7">
        <v>45810</v>
      </c>
      <c r="V948">
        <v>5811.46</v>
      </c>
      <c r="X948">
        <v>0.33537999999999996</v>
      </c>
      <c r="Y948" s="30">
        <v>5811.46</v>
      </c>
      <c r="Z948" s="32">
        <v>45810</v>
      </c>
      <c r="AA948">
        <v>20.119999999999997</v>
      </c>
      <c r="AB948" s="30">
        <v>96.849999999899993</v>
      </c>
      <c r="AC948" s="32">
        <v>45810</v>
      </c>
      <c r="AD948">
        <v>17.72</v>
      </c>
      <c r="AE948" s="30">
        <v>109.98999999990004</v>
      </c>
      <c r="AF948" s="32">
        <v>45810</v>
      </c>
      <c r="AH948" s="33">
        <v>17.72</v>
      </c>
      <c r="AI948" s="31">
        <v>45828</v>
      </c>
      <c r="AJ948" s="34" t="s">
        <v>13280</v>
      </c>
      <c r="AK948">
        <v>120</v>
      </c>
      <c r="AL948" s="34">
        <v>2126.4</v>
      </c>
      <c r="AM948">
        <v>104.54</v>
      </c>
      <c r="AN948" s="34">
        <v>20.34</v>
      </c>
    </row>
    <row r="949" spans="1:40" x14ac:dyDescent="0.25">
      <c r="A949">
        <v>3</v>
      </c>
      <c r="B949" t="s">
        <v>257</v>
      </c>
      <c r="C949" s="7">
        <v>44573</v>
      </c>
      <c r="D949" t="s">
        <v>282</v>
      </c>
      <c r="E949" t="s">
        <v>283</v>
      </c>
      <c r="F949" t="s">
        <v>12786</v>
      </c>
      <c r="G949" t="s">
        <v>286</v>
      </c>
      <c r="H949" s="7">
        <v>45814</v>
      </c>
      <c r="I949" s="7">
        <v>45814</v>
      </c>
      <c r="J949" t="s">
        <v>287</v>
      </c>
      <c r="K949" t="s">
        <v>288</v>
      </c>
      <c r="L949" t="s">
        <v>7</v>
      </c>
      <c r="M949">
        <v>0</v>
      </c>
      <c r="N949">
        <v>0</v>
      </c>
      <c r="O949">
        <v>0</v>
      </c>
      <c r="P949" t="s">
        <v>284</v>
      </c>
      <c r="Q949" t="s">
        <v>286</v>
      </c>
      <c r="R949" t="s">
        <v>11838</v>
      </c>
      <c r="S949" t="s">
        <v>11839</v>
      </c>
      <c r="T949">
        <v>3487.61</v>
      </c>
      <c r="U949" s="7">
        <v>45813</v>
      </c>
      <c r="V949">
        <v>5874.18</v>
      </c>
      <c r="X949">
        <v>0.59372000000000003</v>
      </c>
      <c r="Y949" s="30">
        <v>5874.18</v>
      </c>
      <c r="Z949" s="32">
        <v>45813</v>
      </c>
      <c r="AA949">
        <v>35.619999999999997</v>
      </c>
      <c r="AB949" s="30">
        <v>97.9</v>
      </c>
      <c r="AC949" s="32">
        <v>45813</v>
      </c>
      <c r="AD949">
        <v>31.169999999999998</v>
      </c>
      <c r="AE949" s="30">
        <v>111.89000000000001</v>
      </c>
      <c r="AF949" s="32">
        <v>45813</v>
      </c>
      <c r="AH949" s="33">
        <v>31.169999999999998</v>
      </c>
      <c r="AI949" s="31">
        <v>45828</v>
      </c>
      <c r="AJ949" s="34" t="s">
        <v>13280</v>
      </c>
      <c r="AK949">
        <v>120</v>
      </c>
      <c r="AL949" s="34">
        <v>3740.4</v>
      </c>
      <c r="AM949">
        <v>104.54</v>
      </c>
      <c r="AN949" s="34">
        <v>35.78</v>
      </c>
    </row>
    <row r="950" spans="1:40" x14ac:dyDescent="0.25">
      <c r="A950">
        <v>3</v>
      </c>
      <c r="B950" t="s">
        <v>257</v>
      </c>
      <c r="C950" s="7">
        <v>44572</v>
      </c>
      <c r="D950" t="s">
        <v>327</v>
      </c>
      <c r="E950" t="s">
        <v>328</v>
      </c>
      <c r="F950" t="s">
        <v>12787</v>
      </c>
      <c r="G950" t="s">
        <v>332</v>
      </c>
      <c r="H950" s="7">
        <v>45814</v>
      </c>
      <c r="I950" s="7">
        <v>45814</v>
      </c>
      <c r="J950" t="s">
        <v>7</v>
      </c>
      <c r="K950" t="s">
        <v>333</v>
      </c>
      <c r="L950" t="s">
        <v>7</v>
      </c>
      <c r="M950">
        <v>0</v>
      </c>
      <c r="N950">
        <v>0</v>
      </c>
      <c r="O950">
        <v>0</v>
      </c>
      <c r="P950" t="s">
        <v>329</v>
      </c>
      <c r="Q950" t="s">
        <v>332</v>
      </c>
      <c r="R950" t="s">
        <v>11838</v>
      </c>
      <c r="S950" t="s">
        <v>11839</v>
      </c>
      <c r="T950">
        <v>64943.199999999997</v>
      </c>
      <c r="U950" s="7">
        <v>45813</v>
      </c>
      <c r="V950">
        <v>5874.18</v>
      </c>
      <c r="X950">
        <v>11.055700000000002</v>
      </c>
      <c r="Y950" s="30">
        <v>5874.18</v>
      </c>
      <c r="Z950" s="32">
        <v>45813</v>
      </c>
      <c r="AA950">
        <v>663.36</v>
      </c>
      <c r="AB950" s="30">
        <v>97.9</v>
      </c>
      <c r="AC950" s="32">
        <v>45813</v>
      </c>
      <c r="AD950">
        <v>580.41999999999996</v>
      </c>
      <c r="AE950" s="30">
        <v>111.89000000000001</v>
      </c>
      <c r="AF950" s="32">
        <v>45813</v>
      </c>
      <c r="AH950" s="33">
        <v>580.41999999999996</v>
      </c>
      <c r="AI950" s="31">
        <v>45828</v>
      </c>
      <c r="AJ950" s="34" t="s">
        <v>13280</v>
      </c>
      <c r="AK950">
        <v>120</v>
      </c>
      <c r="AL950" s="34">
        <v>69650.399999999994</v>
      </c>
      <c r="AM950">
        <v>104.54</v>
      </c>
      <c r="AN950" s="34">
        <v>666.26</v>
      </c>
    </row>
    <row r="951" spans="1:40" x14ac:dyDescent="0.25">
      <c r="A951">
        <v>3</v>
      </c>
      <c r="B951" t="s">
        <v>257</v>
      </c>
      <c r="C951" s="7">
        <v>45807</v>
      </c>
      <c r="D951" t="s">
        <v>11664</v>
      </c>
      <c r="E951" t="s">
        <v>11665</v>
      </c>
      <c r="F951" t="s">
        <v>12788</v>
      </c>
      <c r="G951" t="s">
        <v>11668</v>
      </c>
      <c r="H951" s="7">
        <v>45813</v>
      </c>
      <c r="I951" s="7">
        <v>45813</v>
      </c>
      <c r="J951" t="s">
        <v>323</v>
      </c>
      <c r="K951" t="s">
        <v>11669</v>
      </c>
      <c r="L951" t="s">
        <v>7</v>
      </c>
      <c r="M951">
        <v>0</v>
      </c>
      <c r="N951">
        <v>0</v>
      </c>
      <c r="O951">
        <v>0</v>
      </c>
      <c r="P951" t="s">
        <v>11666</v>
      </c>
      <c r="Q951" t="s">
        <v>11668</v>
      </c>
      <c r="R951" t="s">
        <v>11838</v>
      </c>
      <c r="S951" t="s">
        <v>11839</v>
      </c>
      <c r="T951">
        <v>2088.4299999999998</v>
      </c>
      <c r="U951" s="7">
        <v>45812</v>
      </c>
      <c r="V951">
        <v>5845.16</v>
      </c>
      <c r="X951">
        <v>0.35729</v>
      </c>
      <c r="Y951" s="30">
        <v>5845.1599999998998</v>
      </c>
      <c r="Z951" s="32">
        <v>45812</v>
      </c>
      <c r="AA951">
        <v>21.44</v>
      </c>
      <c r="AB951" s="30">
        <v>97.409999999899995</v>
      </c>
      <c r="AC951" s="32">
        <v>45812</v>
      </c>
      <c r="AD951">
        <v>18.830000000000002</v>
      </c>
      <c r="AE951" s="30">
        <v>110.90999999990004</v>
      </c>
      <c r="AF951" s="32">
        <v>45812</v>
      </c>
      <c r="AH951" s="33">
        <v>18.830000000000002</v>
      </c>
      <c r="AI951" s="31">
        <v>45828</v>
      </c>
      <c r="AJ951" s="34" t="s">
        <v>13280</v>
      </c>
      <c r="AK951">
        <v>120</v>
      </c>
      <c r="AL951" s="34">
        <v>2259.6</v>
      </c>
      <c r="AM951">
        <v>104.54</v>
      </c>
      <c r="AN951" s="34">
        <v>21.61</v>
      </c>
    </row>
    <row r="952" spans="1:40" x14ac:dyDescent="0.25">
      <c r="A952">
        <v>3</v>
      </c>
      <c r="B952" t="s">
        <v>257</v>
      </c>
      <c r="C952" s="7">
        <v>44573</v>
      </c>
      <c r="D952" t="s">
        <v>392</v>
      </c>
      <c r="E952" t="s">
        <v>393</v>
      </c>
      <c r="F952" t="s">
        <v>12789</v>
      </c>
      <c r="G952" t="s">
        <v>396</v>
      </c>
      <c r="H952" s="7">
        <v>45817</v>
      </c>
      <c r="I952" s="7">
        <v>45817</v>
      </c>
      <c r="J952" t="s">
        <v>397</v>
      </c>
      <c r="K952" t="s">
        <v>398</v>
      </c>
      <c r="L952" t="s">
        <v>7</v>
      </c>
      <c r="M952">
        <v>0</v>
      </c>
      <c r="N952">
        <v>0</v>
      </c>
      <c r="O952">
        <v>0</v>
      </c>
      <c r="P952" t="s">
        <v>394</v>
      </c>
      <c r="Q952" t="s">
        <v>396</v>
      </c>
      <c r="R952" t="s">
        <v>11838</v>
      </c>
      <c r="S952" t="s">
        <v>11839</v>
      </c>
      <c r="T952">
        <v>6837.21</v>
      </c>
      <c r="U952" s="7">
        <v>45817</v>
      </c>
      <c r="V952">
        <v>5945.49</v>
      </c>
      <c r="X952">
        <v>1.14998</v>
      </c>
      <c r="Y952" s="30">
        <v>5945.4899999998997</v>
      </c>
      <c r="Z952" s="32">
        <v>45817</v>
      </c>
      <c r="AA952">
        <v>69</v>
      </c>
      <c r="AB952" s="30">
        <v>99.09</v>
      </c>
      <c r="AC952" s="32">
        <v>45817</v>
      </c>
      <c r="AD952">
        <v>60.58</v>
      </c>
      <c r="AE952" s="30">
        <v>112.85999999990004</v>
      </c>
      <c r="AF952" s="32">
        <v>45817</v>
      </c>
      <c r="AH952" s="33">
        <v>60.58</v>
      </c>
      <c r="AI952" s="31">
        <v>45828</v>
      </c>
      <c r="AJ952" s="34" t="s">
        <v>13280</v>
      </c>
      <c r="AK952">
        <v>120</v>
      </c>
      <c r="AL952" s="34">
        <v>7269.6</v>
      </c>
      <c r="AM952">
        <v>104.54</v>
      </c>
      <c r="AN952" s="34">
        <v>69.539999999999992</v>
      </c>
    </row>
    <row r="953" spans="1:40" x14ac:dyDescent="0.25">
      <c r="A953">
        <v>3</v>
      </c>
      <c r="B953" t="s">
        <v>257</v>
      </c>
      <c r="C953" s="7">
        <v>44573</v>
      </c>
      <c r="D953" t="s">
        <v>539</v>
      </c>
      <c r="E953" t="s">
        <v>540</v>
      </c>
      <c r="F953" t="s">
        <v>12790</v>
      </c>
      <c r="G953" t="s">
        <v>544</v>
      </c>
      <c r="H953" s="7">
        <v>45812</v>
      </c>
      <c r="I953" s="7">
        <v>45812</v>
      </c>
      <c r="J953" t="s">
        <v>426</v>
      </c>
      <c r="K953" t="s">
        <v>10276</v>
      </c>
      <c r="L953" t="s">
        <v>543</v>
      </c>
      <c r="M953">
        <v>0</v>
      </c>
      <c r="N953">
        <v>0</v>
      </c>
      <c r="O953">
        <v>0</v>
      </c>
      <c r="P953" t="s">
        <v>541</v>
      </c>
      <c r="Q953" t="s">
        <v>544</v>
      </c>
      <c r="R953" t="s">
        <v>11838</v>
      </c>
      <c r="S953" t="s">
        <v>11839</v>
      </c>
      <c r="T953">
        <v>10522.74</v>
      </c>
      <c r="U953" s="7">
        <v>45810</v>
      </c>
      <c r="V953">
        <v>5811.46</v>
      </c>
      <c r="X953">
        <v>1.8106900000000004</v>
      </c>
      <c r="Y953" s="30">
        <v>5811.46</v>
      </c>
      <c r="Z953" s="32">
        <v>45810</v>
      </c>
      <c r="AA953">
        <v>108.65</v>
      </c>
      <c r="AB953" s="30">
        <v>96.849999999899993</v>
      </c>
      <c r="AC953" s="32">
        <v>45810</v>
      </c>
      <c r="AD953">
        <v>95.67</v>
      </c>
      <c r="AE953" s="30">
        <v>109.98999999990004</v>
      </c>
      <c r="AF953" s="32">
        <v>45810</v>
      </c>
      <c r="AH953" s="33">
        <v>95.67</v>
      </c>
      <c r="AI953" s="31">
        <v>45828</v>
      </c>
      <c r="AJ953" s="34" t="s">
        <v>13280</v>
      </c>
      <c r="AK953">
        <v>120</v>
      </c>
      <c r="AL953" s="34">
        <v>11480.4</v>
      </c>
      <c r="AM953">
        <v>104.54</v>
      </c>
      <c r="AN953" s="34">
        <v>109.82000000000001</v>
      </c>
    </row>
    <row r="954" spans="1:40" x14ac:dyDescent="0.25">
      <c r="A954">
        <v>3</v>
      </c>
      <c r="B954" t="s">
        <v>257</v>
      </c>
      <c r="C954" s="7">
        <v>44573</v>
      </c>
      <c r="D954" t="s">
        <v>482</v>
      </c>
      <c r="E954" t="s">
        <v>483</v>
      </c>
      <c r="F954" t="s">
        <v>12791</v>
      </c>
      <c r="G954" t="s">
        <v>486</v>
      </c>
      <c r="H954" s="7">
        <v>45817</v>
      </c>
      <c r="I954" s="7">
        <v>45817</v>
      </c>
      <c r="J954" t="s">
        <v>487</v>
      </c>
      <c r="K954" t="s">
        <v>9518</v>
      </c>
      <c r="L954" t="s">
        <v>9519</v>
      </c>
      <c r="M954">
        <v>0</v>
      </c>
      <c r="N954">
        <v>0</v>
      </c>
      <c r="O954">
        <v>0</v>
      </c>
      <c r="P954" t="s">
        <v>484</v>
      </c>
      <c r="Q954" t="s">
        <v>486</v>
      </c>
      <c r="R954" t="s">
        <v>11838</v>
      </c>
      <c r="S954" t="s">
        <v>11839</v>
      </c>
      <c r="T954">
        <v>2199.88</v>
      </c>
      <c r="U954" s="7">
        <v>45814</v>
      </c>
      <c r="V954">
        <v>5910.79</v>
      </c>
      <c r="X954">
        <v>0.37218000000000007</v>
      </c>
      <c r="Y954" s="30">
        <v>5910.7899999998999</v>
      </c>
      <c r="Z954" s="32">
        <v>45814</v>
      </c>
      <c r="AA954">
        <v>22.330000000000002</v>
      </c>
      <c r="AB954" s="30">
        <v>98.51</v>
      </c>
      <c r="AC954" s="32">
        <v>45814</v>
      </c>
      <c r="AD954">
        <v>19.48</v>
      </c>
      <c r="AE954" s="30">
        <v>112.92999999999999</v>
      </c>
      <c r="AF954" s="32">
        <v>45814</v>
      </c>
      <c r="AH954" s="33">
        <v>19.48</v>
      </c>
      <c r="AI954" s="31">
        <v>45828</v>
      </c>
      <c r="AJ954" s="34" t="s">
        <v>13280</v>
      </c>
      <c r="AK954">
        <v>120</v>
      </c>
      <c r="AL954" s="34">
        <v>2337.6</v>
      </c>
      <c r="AM954">
        <v>104.54</v>
      </c>
      <c r="AN954" s="34">
        <v>22.36</v>
      </c>
    </row>
    <row r="955" spans="1:40" x14ac:dyDescent="0.25">
      <c r="A955">
        <v>3</v>
      </c>
      <c r="B955" t="s">
        <v>257</v>
      </c>
      <c r="C955" s="7">
        <v>44573</v>
      </c>
      <c r="D955" t="s">
        <v>460</v>
      </c>
      <c r="E955" t="s">
        <v>461</v>
      </c>
      <c r="F955" t="s">
        <v>12792</v>
      </c>
      <c r="G955" t="s">
        <v>462</v>
      </c>
      <c r="H955" s="7">
        <v>45819</v>
      </c>
      <c r="I955" s="7">
        <v>45819</v>
      </c>
      <c r="J955" t="s">
        <v>463</v>
      </c>
      <c r="K955" t="s">
        <v>465</v>
      </c>
      <c r="L955" t="s">
        <v>7</v>
      </c>
      <c r="M955">
        <v>0</v>
      </c>
      <c r="N955">
        <v>0</v>
      </c>
      <c r="O955">
        <v>0</v>
      </c>
      <c r="P955" t="s">
        <v>464</v>
      </c>
      <c r="Q955" t="s">
        <v>462</v>
      </c>
      <c r="R955" t="s">
        <v>11838</v>
      </c>
      <c r="S955" t="s">
        <v>11839</v>
      </c>
      <c r="T955">
        <v>2468.4899999999998</v>
      </c>
      <c r="U955" s="7">
        <v>45818</v>
      </c>
      <c r="V955">
        <v>5947.48</v>
      </c>
      <c r="X955">
        <v>0.41505000000000003</v>
      </c>
      <c r="Y955" s="30">
        <v>5947.4799999998995</v>
      </c>
      <c r="Z955" s="32">
        <v>45818</v>
      </c>
      <c r="AA955">
        <v>24.9</v>
      </c>
      <c r="AB955" s="30">
        <v>99.12</v>
      </c>
      <c r="AC955" s="32">
        <v>45818</v>
      </c>
      <c r="AD955">
        <v>21.82</v>
      </c>
      <c r="AE955" s="30">
        <v>113.12999999990002</v>
      </c>
      <c r="AF955" s="32">
        <v>45818</v>
      </c>
      <c r="AH955" s="33">
        <v>21.82</v>
      </c>
      <c r="AI955" s="31">
        <v>45828</v>
      </c>
      <c r="AJ955" s="34" t="s">
        <v>13280</v>
      </c>
      <c r="AK955">
        <v>120</v>
      </c>
      <c r="AL955" s="34">
        <v>2618.4</v>
      </c>
      <c r="AM955">
        <v>104.54</v>
      </c>
      <c r="AN955" s="34">
        <v>25.05</v>
      </c>
    </row>
    <row r="956" spans="1:40" x14ac:dyDescent="0.25">
      <c r="A956">
        <v>3</v>
      </c>
      <c r="B956" t="s">
        <v>257</v>
      </c>
      <c r="C956" s="7">
        <v>44573</v>
      </c>
      <c r="D956" t="s">
        <v>275</v>
      </c>
      <c r="E956" t="s">
        <v>276</v>
      </c>
      <c r="F956" t="s">
        <v>12793</v>
      </c>
      <c r="G956" t="s">
        <v>277</v>
      </c>
      <c r="H956" s="7">
        <v>45786</v>
      </c>
      <c r="I956" s="7">
        <v>45786</v>
      </c>
      <c r="J956" t="s">
        <v>272</v>
      </c>
      <c r="K956" t="s">
        <v>279</v>
      </c>
      <c r="L956" t="s">
        <v>7</v>
      </c>
      <c r="M956">
        <v>0</v>
      </c>
      <c r="N956">
        <v>0</v>
      </c>
      <c r="O956">
        <v>0</v>
      </c>
      <c r="P956" t="s">
        <v>278</v>
      </c>
      <c r="Q956" t="s">
        <v>277</v>
      </c>
      <c r="R956" t="s">
        <v>11838</v>
      </c>
      <c r="S956" t="s">
        <v>11839</v>
      </c>
      <c r="T956">
        <v>12963.71</v>
      </c>
      <c r="U956" s="7">
        <v>45786</v>
      </c>
      <c r="V956">
        <v>5569.86</v>
      </c>
      <c r="X956">
        <v>2.32748</v>
      </c>
      <c r="Y956" s="30">
        <v>5569.8599999999005</v>
      </c>
      <c r="Z956" s="32">
        <v>45786</v>
      </c>
      <c r="AA956">
        <v>139.65</v>
      </c>
      <c r="AB956" s="30">
        <v>92.829999999899997</v>
      </c>
      <c r="AC956" s="32">
        <v>45786</v>
      </c>
      <c r="AD956">
        <v>123.89000000000001</v>
      </c>
      <c r="AE956" s="30">
        <v>104.64000000000001</v>
      </c>
      <c r="AF956" s="32">
        <v>45786</v>
      </c>
      <c r="AH956" s="33">
        <v>123.89000000000001</v>
      </c>
      <c r="AI956" s="31">
        <v>45828</v>
      </c>
      <c r="AJ956" s="34" t="s">
        <v>13280</v>
      </c>
      <c r="AK956">
        <v>120</v>
      </c>
      <c r="AL956" s="34">
        <v>14866.8</v>
      </c>
      <c r="AM956">
        <v>104.54</v>
      </c>
      <c r="AN956" s="34">
        <v>142.20999999999998</v>
      </c>
    </row>
    <row r="957" spans="1:40" x14ac:dyDescent="0.25">
      <c r="A957">
        <v>3</v>
      </c>
      <c r="B957" t="s">
        <v>257</v>
      </c>
      <c r="C957" s="7">
        <v>44573</v>
      </c>
      <c r="D957" t="s">
        <v>301</v>
      </c>
      <c r="E957" t="s">
        <v>302</v>
      </c>
      <c r="F957" t="s">
        <v>12794</v>
      </c>
      <c r="G957" t="s">
        <v>303</v>
      </c>
      <c r="H957" s="7">
        <v>45812</v>
      </c>
      <c r="I957" s="7">
        <v>45812</v>
      </c>
      <c r="J957" t="s">
        <v>291</v>
      </c>
      <c r="K957" t="s">
        <v>304</v>
      </c>
      <c r="L957" t="s">
        <v>7</v>
      </c>
      <c r="M957">
        <v>0</v>
      </c>
      <c r="N957">
        <v>0</v>
      </c>
      <c r="O957">
        <v>0</v>
      </c>
      <c r="P957" t="s">
        <v>9</v>
      </c>
      <c r="Q957" t="s">
        <v>303</v>
      </c>
      <c r="R957" t="s">
        <v>11838</v>
      </c>
      <c r="S957" t="s">
        <v>11839</v>
      </c>
      <c r="T957">
        <v>14103.75</v>
      </c>
      <c r="U957" s="7">
        <v>45811</v>
      </c>
      <c r="V957">
        <v>5838.75</v>
      </c>
      <c r="X957">
        <v>2.41554</v>
      </c>
      <c r="Y957" s="30">
        <v>5838.75</v>
      </c>
      <c r="Z957" s="32">
        <v>45811</v>
      </c>
      <c r="AA957">
        <v>144.94</v>
      </c>
      <c r="AB957" s="30">
        <v>97.31</v>
      </c>
      <c r="AC957" s="32">
        <v>45811</v>
      </c>
      <c r="AD957">
        <v>127.96</v>
      </c>
      <c r="AE957" s="30">
        <v>110.21999999990003</v>
      </c>
      <c r="AF957" s="32">
        <v>45811</v>
      </c>
      <c r="AH957" s="33">
        <v>127.96</v>
      </c>
      <c r="AI957" s="31">
        <v>45828</v>
      </c>
      <c r="AJ957" s="34" t="s">
        <v>13280</v>
      </c>
      <c r="AK957">
        <v>120</v>
      </c>
      <c r="AL957" s="34">
        <v>15355.2</v>
      </c>
      <c r="AM957">
        <v>104.54</v>
      </c>
      <c r="AN957" s="34">
        <v>146.88</v>
      </c>
    </row>
    <row r="958" spans="1:40" x14ac:dyDescent="0.25">
      <c r="A958">
        <v>3</v>
      </c>
      <c r="B958" t="s">
        <v>257</v>
      </c>
      <c r="C958" s="7">
        <v>44799</v>
      </c>
      <c r="D958" t="s">
        <v>6659</v>
      </c>
      <c r="E958" t="s">
        <v>6660</v>
      </c>
      <c r="F958" t="s">
        <v>12795</v>
      </c>
      <c r="G958" t="s">
        <v>6664</v>
      </c>
      <c r="H958" s="7">
        <v>45812</v>
      </c>
      <c r="I958" s="7">
        <v>45812</v>
      </c>
      <c r="J958" t="s">
        <v>7</v>
      </c>
      <c r="K958" t="s">
        <v>6665</v>
      </c>
      <c r="L958" t="s">
        <v>6666</v>
      </c>
      <c r="M958">
        <v>0</v>
      </c>
      <c r="N958">
        <v>0</v>
      </c>
      <c r="O958">
        <v>0</v>
      </c>
      <c r="P958" t="s">
        <v>6661</v>
      </c>
      <c r="Q958" t="s">
        <v>6664</v>
      </c>
      <c r="R958" t="s">
        <v>11838</v>
      </c>
      <c r="S958" t="s">
        <v>11839</v>
      </c>
      <c r="T958">
        <v>10887.91</v>
      </c>
      <c r="U958" s="7">
        <v>45810</v>
      </c>
      <c r="V958">
        <v>5811.46</v>
      </c>
      <c r="X958">
        <v>1.8735199999999999</v>
      </c>
      <c r="Y958" s="30">
        <v>5811.46</v>
      </c>
      <c r="Z958" s="32">
        <v>45810</v>
      </c>
      <c r="AA958">
        <v>112.42</v>
      </c>
      <c r="AB958" s="30">
        <v>96.849999999899993</v>
      </c>
      <c r="AC958" s="32">
        <v>45810</v>
      </c>
      <c r="AD958">
        <v>98.99</v>
      </c>
      <c r="AE958" s="30">
        <v>109.98999999990004</v>
      </c>
      <c r="AF958" s="32">
        <v>45810</v>
      </c>
      <c r="AH958" s="33">
        <v>98.99</v>
      </c>
      <c r="AI958" s="31">
        <v>45828</v>
      </c>
      <c r="AJ958" s="34" t="s">
        <v>13280</v>
      </c>
      <c r="AK958">
        <v>120</v>
      </c>
      <c r="AL958" s="34">
        <v>11878.8</v>
      </c>
      <c r="AM958">
        <v>104.54</v>
      </c>
      <c r="AN958" s="34">
        <v>113.63</v>
      </c>
    </row>
    <row r="959" spans="1:40" x14ac:dyDescent="0.25">
      <c r="A959">
        <v>3</v>
      </c>
      <c r="B959" t="s">
        <v>257</v>
      </c>
      <c r="C959" s="7">
        <v>45716</v>
      </c>
      <c r="D959" t="s">
        <v>11238</v>
      </c>
      <c r="E959" t="s">
        <v>11239</v>
      </c>
      <c r="F959" t="s">
        <v>12796</v>
      </c>
      <c r="G959" t="s">
        <v>11240</v>
      </c>
      <c r="H959" s="7">
        <v>45812</v>
      </c>
      <c r="I959" s="7">
        <v>45812</v>
      </c>
      <c r="J959" t="s">
        <v>6669</v>
      </c>
      <c r="K959" t="s">
        <v>11242</v>
      </c>
      <c r="L959" t="s">
        <v>7</v>
      </c>
      <c r="M959">
        <v>0</v>
      </c>
      <c r="N959">
        <v>0</v>
      </c>
      <c r="O959">
        <v>0</v>
      </c>
      <c r="P959" t="s">
        <v>11241</v>
      </c>
      <c r="Q959" t="s">
        <v>11240</v>
      </c>
      <c r="R959" t="s">
        <v>11838</v>
      </c>
      <c r="S959" t="s">
        <v>11839</v>
      </c>
      <c r="T959">
        <v>11142.14</v>
      </c>
      <c r="U959" s="7">
        <v>45811</v>
      </c>
      <c r="V959">
        <v>5838.75</v>
      </c>
      <c r="X959">
        <v>1.9083099999999997</v>
      </c>
      <c r="Y959" s="30">
        <v>5838.75</v>
      </c>
      <c r="Z959" s="32">
        <v>45811</v>
      </c>
      <c r="AA959">
        <v>114.5</v>
      </c>
      <c r="AB959" s="30">
        <v>97.31</v>
      </c>
      <c r="AC959" s="32">
        <v>45811</v>
      </c>
      <c r="AD959">
        <v>101.09</v>
      </c>
      <c r="AE959" s="30">
        <v>110.21999999990003</v>
      </c>
      <c r="AF959" s="32">
        <v>45811</v>
      </c>
      <c r="AH959" s="33">
        <v>101.09</v>
      </c>
      <c r="AI959" s="31">
        <v>45828</v>
      </c>
      <c r="AJ959" s="34" t="s">
        <v>13280</v>
      </c>
      <c r="AK959">
        <v>120</v>
      </c>
      <c r="AL959" s="34">
        <v>12130.8</v>
      </c>
      <c r="AM959">
        <v>104.54</v>
      </c>
      <c r="AN959" s="34">
        <v>116.04</v>
      </c>
    </row>
    <row r="960" spans="1:40" x14ac:dyDescent="0.25">
      <c r="A960">
        <v>3</v>
      </c>
      <c r="B960" t="s">
        <v>79</v>
      </c>
      <c r="C960" s="7">
        <v>44573</v>
      </c>
      <c r="D960" t="s">
        <v>289</v>
      </c>
      <c r="E960" t="s">
        <v>10469</v>
      </c>
      <c r="F960" t="s">
        <v>12797</v>
      </c>
      <c r="G960" t="s">
        <v>293</v>
      </c>
      <c r="H960" s="7">
        <v>45813</v>
      </c>
      <c r="I960" s="7">
        <v>45813</v>
      </c>
      <c r="J960" t="s">
        <v>291</v>
      </c>
      <c r="K960" t="s">
        <v>294</v>
      </c>
      <c r="L960" t="s">
        <v>7</v>
      </c>
      <c r="M960">
        <v>0</v>
      </c>
      <c r="N960">
        <v>0</v>
      </c>
      <c r="O960">
        <v>0</v>
      </c>
      <c r="P960" t="s">
        <v>292</v>
      </c>
      <c r="Q960" t="s">
        <v>7</v>
      </c>
      <c r="R960" t="s">
        <v>11838</v>
      </c>
      <c r="S960" t="s">
        <v>11839</v>
      </c>
      <c r="T960">
        <v>14784.03</v>
      </c>
      <c r="U960" s="7">
        <v>45813</v>
      </c>
      <c r="V960">
        <v>5874.18</v>
      </c>
      <c r="X960">
        <v>2.5167799999999998</v>
      </c>
      <c r="Y960" s="30">
        <v>5874.18</v>
      </c>
      <c r="Z960" s="32">
        <v>45813</v>
      </c>
      <c r="AA960">
        <v>151.01</v>
      </c>
      <c r="AB960" s="30">
        <v>97.9</v>
      </c>
      <c r="AC960" s="32">
        <v>45813</v>
      </c>
      <c r="AD960">
        <v>132.13</v>
      </c>
      <c r="AE960" s="30">
        <v>111.89000000000001</v>
      </c>
      <c r="AF960" s="32">
        <v>45813</v>
      </c>
      <c r="AH960" s="33">
        <v>132.13</v>
      </c>
      <c r="AI960" s="31">
        <v>45828</v>
      </c>
      <c r="AJ960" s="34" t="s">
        <v>13280</v>
      </c>
      <c r="AK960">
        <v>120</v>
      </c>
      <c r="AL960" s="34">
        <v>15855.6</v>
      </c>
      <c r="AM960">
        <v>104.54</v>
      </c>
      <c r="AN960" s="34">
        <v>151.67000000000002</v>
      </c>
    </row>
    <row r="961" spans="1:40" x14ac:dyDescent="0.25">
      <c r="A961">
        <v>3</v>
      </c>
      <c r="B961" t="s">
        <v>79</v>
      </c>
      <c r="C961" s="7">
        <v>44573</v>
      </c>
      <c r="D961" t="s">
        <v>289</v>
      </c>
      <c r="E961" t="s">
        <v>10469</v>
      </c>
      <c r="F961" t="s">
        <v>12798</v>
      </c>
      <c r="G961" t="s">
        <v>290</v>
      </c>
      <c r="H961" s="7">
        <v>45813</v>
      </c>
      <c r="I961" s="7">
        <v>45813</v>
      </c>
      <c r="J961" t="s">
        <v>291</v>
      </c>
      <c r="K961" t="s">
        <v>11156</v>
      </c>
      <c r="L961" t="s">
        <v>11157</v>
      </c>
      <c r="M961">
        <v>0</v>
      </c>
      <c r="N961">
        <v>0</v>
      </c>
      <c r="O961">
        <v>0</v>
      </c>
      <c r="P961" t="s">
        <v>292</v>
      </c>
      <c r="Q961" t="s">
        <v>290</v>
      </c>
      <c r="R961" t="s">
        <v>11838</v>
      </c>
      <c r="S961" t="s">
        <v>11839</v>
      </c>
      <c r="T961">
        <v>14455.07</v>
      </c>
      <c r="U961" s="7">
        <v>45813</v>
      </c>
      <c r="V961">
        <v>5874.18</v>
      </c>
      <c r="X961">
        <v>2.4607799999999997</v>
      </c>
      <c r="Y961" s="30">
        <v>5874.18</v>
      </c>
      <c r="Z961" s="32">
        <v>45813</v>
      </c>
      <c r="AA961">
        <v>147.65</v>
      </c>
      <c r="AB961" s="30">
        <v>97.9</v>
      </c>
      <c r="AC961" s="32">
        <v>45813</v>
      </c>
      <c r="AD961">
        <v>129.19</v>
      </c>
      <c r="AE961" s="30">
        <v>111.89000000000001</v>
      </c>
      <c r="AF961" s="32">
        <v>45813</v>
      </c>
      <c r="AH961" s="33">
        <v>129.19</v>
      </c>
      <c r="AI961" s="31">
        <v>45828</v>
      </c>
      <c r="AJ961" s="34" t="s">
        <v>13280</v>
      </c>
      <c r="AK961">
        <v>120</v>
      </c>
      <c r="AL961" s="34">
        <v>15502.8</v>
      </c>
      <c r="AM961">
        <v>104.54</v>
      </c>
      <c r="AN961" s="34">
        <v>148.30000000000001</v>
      </c>
    </row>
    <row r="962" spans="1:40" x14ac:dyDescent="0.25">
      <c r="A962">
        <v>3</v>
      </c>
      <c r="B962" t="s">
        <v>257</v>
      </c>
      <c r="C962" s="7">
        <v>44573</v>
      </c>
      <c r="D962" t="s">
        <v>449</v>
      </c>
      <c r="E962" t="s">
        <v>450</v>
      </c>
      <c r="F962" t="s">
        <v>12799</v>
      </c>
      <c r="G962" t="s">
        <v>457</v>
      </c>
      <c r="H962" s="7">
        <v>45810</v>
      </c>
      <c r="I962" s="7">
        <v>45810</v>
      </c>
      <c r="J962" t="s">
        <v>455</v>
      </c>
      <c r="K962" t="s">
        <v>458</v>
      </c>
      <c r="L962" t="s">
        <v>7</v>
      </c>
      <c r="M962">
        <v>0</v>
      </c>
      <c r="N962">
        <v>0</v>
      </c>
      <c r="O962">
        <v>0</v>
      </c>
      <c r="P962" t="s">
        <v>451</v>
      </c>
      <c r="Q962" t="s">
        <v>457</v>
      </c>
      <c r="R962" t="s">
        <v>11838</v>
      </c>
      <c r="S962" t="s">
        <v>11839</v>
      </c>
      <c r="T962">
        <v>7166.9</v>
      </c>
      <c r="U962" s="7">
        <v>45810</v>
      </c>
      <c r="V962">
        <v>5811.46</v>
      </c>
      <c r="X962">
        <v>1.2332399999999999</v>
      </c>
      <c r="Y962" s="30">
        <v>5811.46</v>
      </c>
      <c r="Z962" s="32">
        <v>45810</v>
      </c>
      <c r="AA962">
        <v>74</v>
      </c>
      <c r="AB962" s="30">
        <v>96.849999999899993</v>
      </c>
      <c r="AC962" s="32">
        <v>45810</v>
      </c>
      <c r="AD962">
        <v>65.16</v>
      </c>
      <c r="AE962" s="30">
        <v>109.98999999990004</v>
      </c>
      <c r="AF962" s="32">
        <v>45810</v>
      </c>
      <c r="AH962" s="33">
        <v>65.16</v>
      </c>
      <c r="AI962" s="31">
        <v>45828</v>
      </c>
      <c r="AJ962" s="34" t="s">
        <v>13280</v>
      </c>
      <c r="AK962">
        <v>120</v>
      </c>
      <c r="AL962" s="34">
        <v>7819.2</v>
      </c>
      <c r="AM962">
        <v>104.54</v>
      </c>
      <c r="AN962" s="34">
        <v>74.8</v>
      </c>
    </row>
    <row r="963" spans="1:40" x14ac:dyDescent="0.25">
      <c r="A963">
        <v>3</v>
      </c>
      <c r="B963" t="s">
        <v>257</v>
      </c>
      <c r="C963" s="7">
        <v>44573</v>
      </c>
      <c r="D963" t="s">
        <v>423</v>
      </c>
      <c r="E963" t="s">
        <v>424</v>
      </c>
      <c r="F963" t="s">
        <v>12800</v>
      </c>
      <c r="G963" t="s">
        <v>425</v>
      </c>
      <c r="H963" s="7">
        <v>45819</v>
      </c>
      <c r="I963" s="7">
        <v>45819</v>
      </c>
      <c r="J963" t="s">
        <v>426</v>
      </c>
      <c r="K963" t="s">
        <v>428</v>
      </c>
      <c r="L963" t="s">
        <v>7</v>
      </c>
      <c r="M963">
        <v>0</v>
      </c>
      <c r="N963">
        <v>0</v>
      </c>
      <c r="O963">
        <v>0</v>
      </c>
      <c r="P963" t="s">
        <v>427</v>
      </c>
      <c r="Q963" t="s">
        <v>425</v>
      </c>
      <c r="R963" t="s">
        <v>11838</v>
      </c>
      <c r="S963" t="s">
        <v>11839</v>
      </c>
      <c r="T963">
        <v>10824.28</v>
      </c>
      <c r="U963" s="7">
        <v>45818</v>
      </c>
      <c r="V963">
        <v>5947.48</v>
      </c>
      <c r="X963">
        <v>1.8199799999999999</v>
      </c>
      <c r="Y963" s="30">
        <v>5947.4799999998995</v>
      </c>
      <c r="Z963" s="32">
        <v>45818</v>
      </c>
      <c r="AA963">
        <v>109.2</v>
      </c>
      <c r="AB963" s="30">
        <v>99.12</v>
      </c>
      <c r="AC963" s="32">
        <v>45818</v>
      </c>
      <c r="AD963">
        <v>95.679999999999993</v>
      </c>
      <c r="AE963" s="30">
        <v>113.12999999990002</v>
      </c>
      <c r="AF963" s="32">
        <v>45818</v>
      </c>
      <c r="AH963" s="33">
        <v>95.679999999999993</v>
      </c>
      <c r="AI963" s="31">
        <v>45828</v>
      </c>
      <c r="AJ963" s="34" t="s">
        <v>13280</v>
      </c>
      <c r="AK963">
        <v>120</v>
      </c>
      <c r="AL963" s="34">
        <v>11481.6</v>
      </c>
      <c r="AM963">
        <v>104.54</v>
      </c>
      <c r="AN963" s="34">
        <v>109.83</v>
      </c>
    </row>
    <row r="964" spans="1:40" x14ac:dyDescent="0.25">
      <c r="A964">
        <v>3</v>
      </c>
      <c r="B964" t="s">
        <v>257</v>
      </c>
      <c r="C964" s="7">
        <v>44573</v>
      </c>
      <c r="D964" t="s">
        <v>366</v>
      </c>
      <c r="E964" t="s">
        <v>367</v>
      </c>
      <c r="F964" t="s">
        <v>12801</v>
      </c>
      <c r="G964" t="s">
        <v>371</v>
      </c>
      <c r="H964" s="7">
        <v>45812</v>
      </c>
      <c r="I964" s="7">
        <v>45812</v>
      </c>
      <c r="J964" t="s">
        <v>372</v>
      </c>
      <c r="K964" t="s">
        <v>373</v>
      </c>
      <c r="L964" t="s">
        <v>7</v>
      </c>
      <c r="M964">
        <v>0</v>
      </c>
      <c r="N964">
        <v>0</v>
      </c>
      <c r="O964">
        <v>0</v>
      </c>
      <c r="P964" t="s">
        <v>368</v>
      </c>
      <c r="Q964" t="s">
        <v>371</v>
      </c>
      <c r="R964" t="s">
        <v>11838</v>
      </c>
      <c r="S964" t="s">
        <v>11839</v>
      </c>
      <c r="T964">
        <v>8372.31</v>
      </c>
      <c r="U964" s="7">
        <v>45811</v>
      </c>
      <c r="V964">
        <v>5838.75</v>
      </c>
      <c r="X964">
        <v>1.4339200000000001</v>
      </c>
      <c r="Y964" s="30">
        <v>5838.75</v>
      </c>
      <c r="Z964" s="32">
        <v>45811</v>
      </c>
      <c r="AA964">
        <v>86.039999999999992</v>
      </c>
      <c r="AB964" s="30">
        <v>97.31</v>
      </c>
      <c r="AC964" s="32">
        <v>45811</v>
      </c>
      <c r="AD964">
        <v>75.960000000000008</v>
      </c>
      <c r="AE964" s="30">
        <v>110.21999999990003</v>
      </c>
      <c r="AF964" s="32">
        <v>45811</v>
      </c>
      <c r="AH964" s="33">
        <v>75.960000000000008</v>
      </c>
      <c r="AI964" s="31">
        <v>45828</v>
      </c>
      <c r="AJ964" s="34" t="s">
        <v>13280</v>
      </c>
      <c r="AK964">
        <v>120</v>
      </c>
      <c r="AL964" s="34">
        <v>9115.2000000000007</v>
      </c>
      <c r="AM964">
        <v>104.54</v>
      </c>
      <c r="AN964" s="34">
        <v>87.19</v>
      </c>
    </row>
    <row r="965" spans="1:40" x14ac:dyDescent="0.25">
      <c r="A965">
        <v>3</v>
      </c>
      <c r="B965" t="s">
        <v>257</v>
      </c>
      <c r="C965" s="7">
        <v>44806</v>
      </c>
      <c r="D965" t="s">
        <v>6684</v>
      </c>
      <c r="E965" t="s">
        <v>6685</v>
      </c>
      <c r="F965" t="s">
        <v>12802</v>
      </c>
      <c r="G965" t="s">
        <v>6686</v>
      </c>
      <c r="H965" s="7">
        <v>45812</v>
      </c>
      <c r="I965" s="7">
        <v>45812</v>
      </c>
      <c r="J965" t="s">
        <v>1167</v>
      </c>
      <c r="K965" t="s">
        <v>6688</v>
      </c>
      <c r="L965" t="s">
        <v>6689</v>
      </c>
      <c r="M965">
        <v>0</v>
      </c>
      <c r="N965">
        <v>0</v>
      </c>
      <c r="O965">
        <v>0</v>
      </c>
      <c r="P965" t="s">
        <v>6687</v>
      </c>
      <c r="Q965" t="s">
        <v>6686</v>
      </c>
      <c r="R965" t="s">
        <v>11838</v>
      </c>
      <c r="S965" t="s">
        <v>11839</v>
      </c>
      <c r="T965">
        <v>2435.1799999999998</v>
      </c>
      <c r="U965" s="7">
        <v>45810</v>
      </c>
      <c r="V965">
        <v>5811.46</v>
      </c>
      <c r="X965">
        <v>0.41903000000000007</v>
      </c>
      <c r="Y965" s="30">
        <v>5811.46</v>
      </c>
      <c r="Z965" s="32">
        <v>45810</v>
      </c>
      <c r="AA965">
        <v>25.14</v>
      </c>
      <c r="AB965" s="30">
        <v>96.849999999899993</v>
      </c>
      <c r="AC965" s="32">
        <v>45810</v>
      </c>
      <c r="AD965">
        <v>22.14</v>
      </c>
      <c r="AE965" s="30">
        <v>109.98999999990004</v>
      </c>
      <c r="AF965" s="32">
        <v>45810</v>
      </c>
      <c r="AH965" s="33">
        <v>22.14</v>
      </c>
      <c r="AI965" s="31">
        <v>45828</v>
      </c>
      <c r="AJ965" s="34" t="s">
        <v>13280</v>
      </c>
      <c r="AK965">
        <v>120</v>
      </c>
      <c r="AL965" s="34">
        <v>2656.8</v>
      </c>
      <c r="AM965">
        <v>104.54</v>
      </c>
      <c r="AN965" s="34">
        <v>25.41</v>
      </c>
    </row>
    <row r="966" spans="1:40" x14ac:dyDescent="0.25">
      <c r="A966">
        <v>3</v>
      </c>
      <c r="B966" t="s">
        <v>257</v>
      </c>
      <c r="C966" s="7">
        <v>44573</v>
      </c>
      <c r="D966" t="s">
        <v>309</v>
      </c>
      <c r="E966" t="s">
        <v>310</v>
      </c>
      <c r="F966" t="s">
        <v>12803</v>
      </c>
      <c r="G966" t="s">
        <v>313</v>
      </c>
      <c r="H966" s="7">
        <v>45812</v>
      </c>
      <c r="I966" s="7">
        <v>45812</v>
      </c>
      <c r="J966" t="s">
        <v>291</v>
      </c>
      <c r="K966" t="s">
        <v>314</v>
      </c>
      <c r="L966" t="s">
        <v>7</v>
      </c>
      <c r="M966">
        <v>0</v>
      </c>
      <c r="N966">
        <v>0</v>
      </c>
      <c r="O966">
        <v>0</v>
      </c>
      <c r="P966" t="s">
        <v>9</v>
      </c>
      <c r="Q966" t="s">
        <v>313</v>
      </c>
      <c r="R966" t="s">
        <v>11838</v>
      </c>
      <c r="S966" t="s">
        <v>11839</v>
      </c>
      <c r="T966">
        <v>14103.75</v>
      </c>
      <c r="U966" s="7">
        <v>45811</v>
      </c>
      <c r="V966">
        <v>5838.75</v>
      </c>
      <c r="X966">
        <v>2.41554</v>
      </c>
      <c r="Y966" s="30">
        <v>5838.75</v>
      </c>
      <c r="Z966" s="32">
        <v>45811</v>
      </c>
      <c r="AA966">
        <v>144.94</v>
      </c>
      <c r="AB966" s="30">
        <v>97.31</v>
      </c>
      <c r="AC966" s="32">
        <v>45811</v>
      </c>
      <c r="AD966">
        <v>127.96</v>
      </c>
      <c r="AE966" s="30">
        <v>110.21999999990003</v>
      </c>
      <c r="AF966" s="32">
        <v>45811</v>
      </c>
      <c r="AH966" s="33">
        <v>127.96</v>
      </c>
      <c r="AI966" s="31">
        <v>45828</v>
      </c>
      <c r="AJ966" s="34" t="s">
        <v>13280</v>
      </c>
      <c r="AK966">
        <v>120</v>
      </c>
      <c r="AL966" s="34">
        <v>15355.2</v>
      </c>
      <c r="AM966">
        <v>104.54</v>
      </c>
      <c r="AN966" s="34">
        <v>146.88</v>
      </c>
    </row>
    <row r="967" spans="1:40" x14ac:dyDescent="0.25">
      <c r="A967">
        <v>3</v>
      </c>
      <c r="B967" t="s">
        <v>257</v>
      </c>
      <c r="C967" s="7">
        <v>44573</v>
      </c>
      <c r="D967" t="s">
        <v>309</v>
      </c>
      <c r="E967" t="s">
        <v>310</v>
      </c>
      <c r="F967" t="s">
        <v>12804</v>
      </c>
      <c r="G967" t="s">
        <v>315</v>
      </c>
      <c r="H967" s="7">
        <v>45812</v>
      </c>
      <c r="I967" s="7">
        <v>45812</v>
      </c>
      <c r="J967" t="s">
        <v>291</v>
      </c>
      <c r="K967" t="s">
        <v>316</v>
      </c>
      <c r="L967" t="s">
        <v>7</v>
      </c>
      <c r="M967">
        <v>0</v>
      </c>
      <c r="N967">
        <v>0</v>
      </c>
      <c r="O967">
        <v>0</v>
      </c>
      <c r="P967" t="s">
        <v>9</v>
      </c>
      <c r="Q967" t="s">
        <v>315</v>
      </c>
      <c r="R967" t="s">
        <v>11838</v>
      </c>
      <c r="S967" t="s">
        <v>11839</v>
      </c>
      <c r="T967">
        <v>14103.75</v>
      </c>
      <c r="U967" s="7">
        <v>45811</v>
      </c>
      <c r="V967">
        <v>5838.75</v>
      </c>
      <c r="X967">
        <v>2.41554</v>
      </c>
      <c r="Y967" s="30">
        <v>5838.75</v>
      </c>
      <c r="Z967" s="32">
        <v>45811</v>
      </c>
      <c r="AA967">
        <v>144.94</v>
      </c>
      <c r="AB967" s="30">
        <v>97.31</v>
      </c>
      <c r="AC967" s="32">
        <v>45811</v>
      </c>
      <c r="AD967">
        <v>127.96</v>
      </c>
      <c r="AE967" s="30">
        <v>110.21999999990003</v>
      </c>
      <c r="AF967" s="32">
        <v>45811</v>
      </c>
      <c r="AH967" s="33">
        <v>127.96</v>
      </c>
      <c r="AI967" s="31">
        <v>45828</v>
      </c>
      <c r="AJ967" s="34" t="s">
        <v>13280</v>
      </c>
      <c r="AK967">
        <v>120</v>
      </c>
      <c r="AL967" s="34">
        <v>15355.2</v>
      </c>
      <c r="AM967">
        <v>104.54</v>
      </c>
      <c r="AN967" s="34">
        <v>146.88</v>
      </c>
    </row>
    <row r="968" spans="1:40" x14ac:dyDescent="0.25">
      <c r="A968">
        <v>3</v>
      </c>
      <c r="B968" t="s">
        <v>257</v>
      </c>
      <c r="C968" s="7">
        <v>45019</v>
      </c>
      <c r="D968" t="s">
        <v>7973</v>
      </c>
      <c r="E968" t="s">
        <v>7974</v>
      </c>
      <c r="F968" t="s">
        <v>12805</v>
      </c>
      <c r="G968" t="s">
        <v>7977</v>
      </c>
      <c r="H968" s="7">
        <v>45812</v>
      </c>
      <c r="I968" s="7">
        <v>45812</v>
      </c>
      <c r="J968" t="s">
        <v>323</v>
      </c>
      <c r="K968" t="s">
        <v>7978</v>
      </c>
      <c r="L968" t="s">
        <v>7979</v>
      </c>
      <c r="M968">
        <v>0</v>
      </c>
      <c r="N968">
        <v>0</v>
      </c>
      <c r="O968">
        <v>0</v>
      </c>
      <c r="P968" t="s">
        <v>7975</v>
      </c>
      <c r="Q968" t="s">
        <v>7977</v>
      </c>
      <c r="R968" t="s">
        <v>11838</v>
      </c>
      <c r="S968" t="s">
        <v>11839</v>
      </c>
      <c r="T968">
        <v>2071.11</v>
      </c>
      <c r="U968" s="7">
        <v>45810</v>
      </c>
      <c r="V968">
        <v>5811.46</v>
      </c>
      <c r="X968">
        <v>0.35637999999999997</v>
      </c>
      <c r="Y968" s="30">
        <v>5811.46</v>
      </c>
      <c r="Z968" s="32">
        <v>45810</v>
      </c>
      <c r="AA968">
        <v>21.380000000000003</v>
      </c>
      <c r="AB968" s="30">
        <v>96.849999999899993</v>
      </c>
      <c r="AC968" s="32">
        <v>45810</v>
      </c>
      <c r="AD968">
        <v>18.830000000000002</v>
      </c>
      <c r="AE968" s="30">
        <v>109.98999999990004</v>
      </c>
      <c r="AF968" s="32">
        <v>45810</v>
      </c>
      <c r="AH968" s="33">
        <v>18.830000000000002</v>
      </c>
      <c r="AI968" s="31">
        <v>45828</v>
      </c>
      <c r="AJ968" s="34" t="s">
        <v>13280</v>
      </c>
      <c r="AK968">
        <v>120</v>
      </c>
      <c r="AL968" s="34">
        <v>2259.6</v>
      </c>
      <c r="AM968">
        <v>104.54</v>
      </c>
      <c r="AN968" s="34">
        <v>21.61</v>
      </c>
    </row>
    <row r="9028" spans="18:18" x14ac:dyDescent="0.25">
      <c r="R9028" s="8"/>
    </row>
    <row r="9029" spans="18:18" x14ac:dyDescent="0.25">
      <c r="R9029" s="8"/>
    </row>
    <row r="9030" spans="18:18" x14ac:dyDescent="0.25">
      <c r="R9030" s="8"/>
    </row>
    <row r="9031" spans="18:18" x14ac:dyDescent="0.25">
      <c r="R9031" s="8"/>
    </row>
    <row r="9032" spans="18:18" x14ac:dyDescent="0.25">
      <c r="R9032" s="8"/>
    </row>
    <row r="9033" spans="18:18" x14ac:dyDescent="0.25">
      <c r="R9033" s="8"/>
    </row>
    <row r="9034" spans="18:18" x14ac:dyDescent="0.25">
      <c r="R9034" s="8"/>
    </row>
    <row r="9035" spans="18:18" x14ac:dyDescent="0.25">
      <c r="R9035" s="8"/>
    </row>
    <row r="9036" spans="18:18" x14ac:dyDescent="0.25">
      <c r="R9036" s="8"/>
    </row>
    <row r="9037" spans="18:18" x14ac:dyDescent="0.25">
      <c r="R9037" s="8"/>
    </row>
    <row r="9038" spans="18:18" x14ac:dyDescent="0.25">
      <c r="R9038" s="8"/>
    </row>
    <row r="9039" spans="18:18" x14ac:dyDescent="0.25">
      <c r="R9039" s="8"/>
    </row>
    <row r="9040" spans="18:18" x14ac:dyDescent="0.25">
      <c r="R9040" s="8"/>
    </row>
    <row r="9041" spans="18:18" x14ac:dyDescent="0.25">
      <c r="R9041" s="8"/>
    </row>
    <row r="9042" spans="18:18" x14ac:dyDescent="0.25">
      <c r="R9042" s="8"/>
    </row>
    <row r="9043" spans="18:18" x14ac:dyDescent="0.25">
      <c r="R9043" s="8"/>
    </row>
    <row r="9044" spans="18:18" x14ac:dyDescent="0.25">
      <c r="R9044" s="8"/>
    </row>
    <row r="9045" spans="18:18" x14ac:dyDescent="0.25">
      <c r="R9045" s="8"/>
    </row>
    <row r="9046" spans="18:18" x14ac:dyDescent="0.25">
      <c r="R9046" s="8"/>
    </row>
    <row r="9047" spans="18:18" x14ac:dyDescent="0.25">
      <c r="R9047" s="8"/>
    </row>
    <row r="9048" spans="18:18" x14ac:dyDescent="0.25">
      <c r="R9048" s="8"/>
    </row>
    <row r="9049" spans="18:18" x14ac:dyDescent="0.25">
      <c r="R9049" s="8"/>
    </row>
    <row r="9050" spans="18:18" x14ac:dyDescent="0.25">
      <c r="R9050" s="8"/>
    </row>
    <row r="9051" spans="18:18" x14ac:dyDescent="0.25">
      <c r="R9051" s="8"/>
    </row>
    <row r="9052" spans="18:18" x14ac:dyDescent="0.25">
      <c r="R9052" s="8"/>
    </row>
    <row r="9053" spans="18:18" x14ac:dyDescent="0.25">
      <c r="R9053" s="8"/>
    </row>
    <row r="9054" spans="18:18" x14ac:dyDescent="0.25">
      <c r="R9054" s="8"/>
    </row>
    <row r="9055" spans="18:18" x14ac:dyDescent="0.25">
      <c r="R9055" s="8"/>
    </row>
    <row r="9056" spans="18:18" x14ac:dyDescent="0.25">
      <c r="R9056" s="8"/>
    </row>
    <row r="9057" spans="18:18" x14ac:dyDescent="0.25">
      <c r="R9057" s="8"/>
    </row>
    <row r="9058" spans="18:18" x14ac:dyDescent="0.25">
      <c r="R9058" s="8"/>
    </row>
    <row r="9059" spans="18:18" x14ac:dyDescent="0.25">
      <c r="R9059" s="8"/>
    </row>
    <row r="9060" spans="18:18" x14ac:dyDescent="0.25">
      <c r="R9060" s="8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463"/>
  <sheetViews>
    <sheetView tabSelected="1" topLeftCell="Q1" workbookViewId="0">
      <selection activeCell="X2" sqref="X2"/>
    </sheetView>
  </sheetViews>
  <sheetFormatPr baseColWidth="10" defaultRowHeight="15" x14ac:dyDescent="0.25"/>
  <cols>
    <col min="1" max="1" width="20.7109375" bestFit="1" customWidth="1"/>
    <col min="2" max="2" width="14.42578125" bestFit="1" customWidth="1"/>
    <col min="3" max="3" width="11.85546875" bestFit="1" customWidth="1"/>
    <col min="4" max="4" width="64" bestFit="1" customWidth="1"/>
    <col min="5" max="5" width="21.42578125" bestFit="1" customWidth="1"/>
    <col min="6" max="6" width="14" bestFit="1" customWidth="1"/>
    <col min="7" max="7" width="19.28515625" bestFit="1" customWidth="1"/>
    <col min="8" max="8" width="22.5703125" bestFit="1" customWidth="1"/>
    <col min="9" max="9" width="15" customWidth="1"/>
    <col min="10" max="10" width="14.85546875" bestFit="1" customWidth="1"/>
    <col min="11" max="11" width="65.140625" bestFit="1" customWidth="1"/>
    <col min="12" max="12" width="59.85546875" bestFit="1" customWidth="1"/>
    <col min="13" max="13" width="17" bestFit="1" customWidth="1"/>
    <col min="14" max="14" width="12.5703125" bestFit="1" customWidth="1"/>
    <col min="15" max="15" width="10.28515625" bestFit="1" customWidth="1"/>
    <col min="16" max="16" width="34.85546875" bestFit="1" customWidth="1"/>
    <col min="17" max="17" width="61" bestFit="1" customWidth="1"/>
    <col min="18" max="18" width="16.28515625" bestFit="1" customWidth="1"/>
    <col min="19" max="19" width="22.85546875" customWidth="1"/>
    <col min="20" max="20" width="10.42578125" bestFit="1" customWidth="1"/>
    <col min="25" max="26" width="20.7109375" customWidth="1"/>
    <col min="28" max="29" width="20.7109375" customWidth="1"/>
    <col min="31" max="32" width="20.7109375" customWidth="1"/>
    <col min="34" max="34" width="13.7109375" customWidth="1"/>
    <col min="35" max="37" width="20.7109375" customWidth="1"/>
    <col min="38" max="38" width="42.7109375" customWidth="1"/>
    <col min="39" max="39" width="15.7109375" customWidth="1"/>
  </cols>
  <sheetData>
    <row r="1" spans="1:40" x14ac:dyDescent="0.25">
      <c r="A1" s="21" t="s">
        <v>9680</v>
      </c>
      <c r="B1" t="s">
        <v>26</v>
      </c>
      <c r="C1" t="s">
        <v>0</v>
      </c>
      <c r="D1" t="s">
        <v>1</v>
      </c>
      <c r="E1" t="s">
        <v>3</v>
      </c>
      <c r="F1" t="s">
        <v>8</v>
      </c>
      <c r="G1" t="s">
        <v>2</v>
      </c>
      <c r="H1" t="s">
        <v>19</v>
      </c>
      <c r="I1" t="s">
        <v>25</v>
      </c>
      <c r="J1" t="s">
        <v>27</v>
      </c>
      <c r="K1" t="s">
        <v>28</v>
      </c>
      <c r="L1" t="s">
        <v>29</v>
      </c>
      <c r="M1" t="s">
        <v>4</v>
      </c>
      <c r="N1" t="s">
        <v>20</v>
      </c>
      <c r="O1" t="s">
        <v>6</v>
      </c>
      <c r="P1" t="s">
        <v>35</v>
      </c>
      <c r="Q1" t="s">
        <v>36</v>
      </c>
      <c r="R1" t="s">
        <v>33</v>
      </c>
      <c r="S1" t="s">
        <v>31</v>
      </c>
      <c r="T1" t="s">
        <v>32</v>
      </c>
      <c r="X1" t="s">
        <v>13268</v>
      </c>
      <c r="Y1" t="s">
        <v>13269</v>
      </c>
      <c r="Z1" t="s">
        <v>13270</v>
      </c>
      <c r="AA1" t="s">
        <v>13271</v>
      </c>
      <c r="AB1" t="s">
        <v>13272</v>
      </c>
      <c r="AC1" t="s">
        <v>13273</v>
      </c>
      <c r="AD1" t="s">
        <v>13274</v>
      </c>
      <c r="AE1" t="s">
        <v>13275</v>
      </c>
      <c r="AF1" t="s">
        <v>13276</v>
      </c>
      <c r="AH1" t="s">
        <v>13277</v>
      </c>
      <c r="AI1" t="s">
        <v>13278</v>
      </c>
      <c r="AJ1" t="s">
        <v>13279</v>
      </c>
      <c r="AK1" t="s">
        <v>13281</v>
      </c>
      <c r="AL1" t="s">
        <v>13282</v>
      </c>
      <c r="AM1" t="s">
        <v>13283</v>
      </c>
      <c r="AN1" t="s">
        <v>13284</v>
      </c>
    </row>
    <row r="2" spans="1:40" x14ac:dyDescent="0.25">
      <c r="A2">
        <v>2</v>
      </c>
      <c r="B2" t="s">
        <v>257</v>
      </c>
      <c r="C2" t="s">
        <v>11477</v>
      </c>
      <c r="D2" t="s">
        <v>11478</v>
      </c>
      <c r="E2" t="s">
        <v>12806</v>
      </c>
      <c r="F2" t="s">
        <v>11479</v>
      </c>
      <c r="G2" s="7">
        <v>45807</v>
      </c>
      <c r="H2" s="7">
        <v>1</v>
      </c>
      <c r="I2" t="s">
        <v>351</v>
      </c>
      <c r="J2" s="7">
        <v>45747</v>
      </c>
      <c r="K2" t="s">
        <v>11481</v>
      </c>
      <c r="L2" t="s">
        <v>7</v>
      </c>
      <c r="M2">
        <v>0</v>
      </c>
      <c r="N2">
        <v>0</v>
      </c>
      <c r="O2">
        <v>0</v>
      </c>
      <c r="P2" t="s">
        <v>11480</v>
      </c>
      <c r="Q2" t="s">
        <v>11479</v>
      </c>
      <c r="R2" t="s">
        <v>11838</v>
      </c>
      <c r="S2" t="s">
        <v>11839</v>
      </c>
      <c r="T2">
        <v>14622.07</v>
      </c>
      <c r="X2">
        <v>2.5160800000000001</v>
      </c>
      <c r="Y2" s="30">
        <v>5811.46</v>
      </c>
      <c r="Z2" s="32">
        <v>45807</v>
      </c>
      <c r="AA2">
        <v>150.97999999999999</v>
      </c>
      <c r="AB2" s="30">
        <v>96.849999999899993</v>
      </c>
      <c r="AC2" s="32">
        <v>45807</v>
      </c>
      <c r="AD2">
        <v>132.94</v>
      </c>
      <c r="AE2" s="30">
        <v>109.98999999990004</v>
      </c>
      <c r="AF2" s="32">
        <v>45807</v>
      </c>
      <c r="AH2" s="33">
        <v>132.94</v>
      </c>
      <c r="AI2" s="31">
        <v>45828</v>
      </c>
      <c r="AJ2" s="34" t="s">
        <v>13280</v>
      </c>
      <c r="AK2">
        <v>120</v>
      </c>
      <c r="AL2" s="34">
        <v>15952.8</v>
      </c>
      <c r="AM2">
        <v>104.54</v>
      </c>
      <c r="AN2" s="34">
        <v>152.6</v>
      </c>
    </row>
    <row r="3" spans="1:40" x14ac:dyDescent="0.25">
      <c r="A3">
        <v>2</v>
      </c>
      <c r="B3" t="s">
        <v>257</v>
      </c>
      <c r="C3" t="s">
        <v>10178</v>
      </c>
      <c r="D3" t="s">
        <v>10179</v>
      </c>
      <c r="E3" t="s">
        <v>12807</v>
      </c>
      <c r="F3" t="s">
        <v>10180</v>
      </c>
      <c r="G3" s="7">
        <v>45807</v>
      </c>
      <c r="H3" s="7">
        <v>1</v>
      </c>
      <c r="I3" t="s">
        <v>1074</v>
      </c>
      <c r="J3" s="7">
        <v>45523</v>
      </c>
      <c r="K3" t="s">
        <v>10181</v>
      </c>
      <c r="L3" t="s">
        <v>7</v>
      </c>
      <c r="M3">
        <v>0</v>
      </c>
      <c r="N3">
        <v>0</v>
      </c>
      <c r="O3">
        <v>0</v>
      </c>
      <c r="P3" t="s">
        <v>10182</v>
      </c>
      <c r="Q3" t="s">
        <v>10180</v>
      </c>
      <c r="R3" t="s">
        <v>11838</v>
      </c>
      <c r="S3" t="s">
        <v>11839</v>
      </c>
      <c r="T3">
        <v>1939.12</v>
      </c>
      <c r="X3">
        <v>0.33366999999999997</v>
      </c>
      <c r="Y3" s="30">
        <v>5811.46</v>
      </c>
      <c r="Z3" s="32">
        <v>45807</v>
      </c>
      <c r="AA3">
        <v>20.02</v>
      </c>
      <c r="AB3" s="30">
        <v>96.849999999899993</v>
      </c>
      <c r="AC3" s="32">
        <v>45807</v>
      </c>
      <c r="AD3">
        <v>17.630000000000003</v>
      </c>
      <c r="AE3" s="30">
        <v>109.98999999990004</v>
      </c>
      <c r="AF3" s="32">
        <v>45807</v>
      </c>
      <c r="AH3" s="33">
        <v>17.630000000000003</v>
      </c>
      <c r="AI3" s="31">
        <v>45828</v>
      </c>
      <c r="AJ3" s="34" t="s">
        <v>13280</v>
      </c>
      <c r="AK3">
        <v>120</v>
      </c>
      <c r="AL3" s="34">
        <v>2115.6</v>
      </c>
      <c r="AM3">
        <v>104.54</v>
      </c>
      <c r="AN3" s="34">
        <v>20.240000000000002</v>
      </c>
    </row>
    <row r="4" spans="1:40" x14ac:dyDescent="0.25">
      <c r="A4">
        <v>2</v>
      </c>
      <c r="B4" t="s">
        <v>257</v>
      </c>
      <c r="C4" t="s">
        <v>9771</v>
      </c>
      <c r="D4" t="s">
        <v>9772</v>
      </c>
      <c r="E4" t="s">
        <v>12808</v>
      </c>
      <c r="F4" t="s">
        <v>9776</v>
      </c>
      <c r="G4" s="7">
        <v>45807</v>
      </c>
      <c r="H4" s="7">
        <v>1</v>
      </c>
      <c r="I4" t="s">
        <v>535</v>
      </c>
      <c r="J4" s="7">
        <v>45425</v>
      </c>
      <c r="K4" t="s">
        <v>10006</v>
      </c>
      <c r="L4" t="s">
        <v>7</v>
      </c>
      <c r="M4">
        <v>0</v>
      </c>
      <c r="N4">
        <v>0</v>
      </c>
      <c r="O4">
        <v>0</v>
      </c>
      <c r="P4" t="s">
        <v>9773</v>
      </c>
      <c r="Q4" t="s">
        <v>9776</v>
      </c>
      <c r="R4" t="s">
        <v>11838</v>
      </c>
      <c r="S4" t="s">
        <v>11839</v>
      </c>
      <c r="T4">
        <v>3114.92</v>
      </c>
      <c r="X4">
        <v>0.53600000000000003</v>
      </c>
      <c r="Y4" s="30">
        <v>5811.46</v>
      </c>
      <c r="Z4" s="32">
        <v>45807</v>
      </c>
      <c r="AA4">
        <v>32.160000000000004</v>
      </c>
      <c r="AB4" s="30">
        <v>96.849999999899993</v>
      </c>
      <c r="AC4" s="32">
        <v>45807</v>
      </c>
      <c r="AD4">
        <v>28.32</v>
      </c>
      <c r="AE4" s="30">
        <v>109.98999999990004</v>
      </c>
      <c r="AF4" s="32">
        <v>45807</v>
      </c>
      <c r="AH4" s="33">
        <v>28.32</v>
      </c>
      <c r="AI4" s="31">
        <v>45828</v>
      </c>
      <c r="AJ4" s="34" t="s">
        <v>13280</v>
      </c>
      <c r="AK4">
        <v>120</v>
      </c>
      <c r="AL4" s="34">
        <v>3398.4</v>
      </c>
      <c r="AM4">
        <v>104.54</v>
      </c>
      <c r="AN4" s="34">
        <v>32.510000000000005</v>
      </c>
    </row>
    <row r="5" spans="1:40" x14ac:dyDescent="0.25">
      <c r="A5">
        <v>2</v>
      </c>
      <c r="B5" t="s">
        <v>257</v>
      </c>
      <c r="C5" t="s">
        <v>9829</v>
      </c>
      <c r="D5" t="s">
        <v>9830</v>
      </c>
      <c r="E5" t="s">
        <v>12809</v>
      </c>
      <c r="F5" t="s">
        <v>9833</v>
      </c>
      <c r="G5" s="7">
        <v>45807</v>
      </c>
      <c r="H5" s="7">
        <v>1</v>
      </c>
      <c r="I5" t="s">
        <v>1021</v>
      </c>
      <c r="J5" s="7">
        <v>45407</v>
      </c>
      <c r="K5" t="s">
        <v>9834</v>
      </c>
      <c r="L5" t="s">
        <v>9835</v>
      </c>
      <c r="M5">
        <v>0</v>
      </c>
      <c r="N5">
        <v>0</v>
      </c>
      <c r="O5">
        <v>0</v>
      </c>
      <c r="P5" t="s">
        <v>9831</v>
      </c>
      <c r="Q5" t="s">
        <v>9833</v>
      </c>
      <c r="R5" t="s">
        <v>11838</v>
      </c>
      <c r="S5" t="s">
        <v>11839</v>
      </c>
      <c r="T5">
        <v>2142.61</v>
      </c>
      <c r="X5">
        <v>0.36869000000000002</v>
      </c>
      <c r="Y5" s="30">
        <v>5811.46</v>
      </c>
      <c r="Z5" s="32">
        <v>45807</v>
      </c>
      <c r="AA5">
        <v>22.119999999999997</v>
      </c>
      <c r="AB5" s="30">
        <v>96.849999999899993</v>
      </c>
      <c r="AC5" s="32">
        <v>45807</v>
      </c>
      <c r="AD5">
        <v>19.48</v>
      </c>
      <c r="AE5" s="30">
        <v>109.98999999990004</v>
      </c>
      <c r="AF5" s="32">
        <v>45807</v>
      </c>
      <c r="AH5" s="33">
        <v>19.48</v>
      </c>
      <c r="AI5" s="31">
        <v>45828</v>
      </c>
      <c r="AJ5" s="34" t="s">
        <v>13280</v>
      </c>
      <c r="AK5">
        <v>120</v>
      </c>
      <c r="AL5" s="34">
        <v>2337.6</v>
      </c>
      <c r="AM5">
        <v>104.54</v>
      </c>
      <c r="AN5" s="34">
        <v>22.36</v>
      </c>
    </row>
    <row r="6" spans="1:40" x14ac:dyDescent="0.25">
      <c r="A6">
        <v>2</v>
      </c>
      <c r="B6" t="s">
        <v>257</v>
      </c>
      <c r="C6" t="s">
        <v>6118</v>
      </c>
      <c r="D6" t="s">
        <v>6119</v>
      </c>
      <c r="E6" t="s">
        <v>12810</v>
      </c>
      <c r="F6" t="s">
        <v>6122</v>
      </c>
      <c r="G6" s="7">
        <v>45807</v>
      </c>
      <c r="H6" s="7">
        <v>1</v>
      </c>
      <c r="I6" t="s">
        <v>1176</v>
      </c>
      <c r="J6" s="7">
        <v>44679</v>
      </c>
      <c r="K6" t="s">
        <v>6123</v>
      </c>
      <c r="L6" t="s">
        <v>7</v>
      </c>
      <c r="M6">
        <v>0</v>
      </c>
      <c r="N6">
        <v>0</v>
      </c>
      <c r="O6">
        <v>0</v>
      </c>
      <c r="P6" t="s">
        <v>6119</v>
      </c>
      <c r="Q6" t="s">
        <v>6122</v>
      </c>
      <c r="R6" t="s">
        <v>11838</v>
      </c>
      <c r="S6" t="s">
        <v>11839</v>
      </c>
      <c r="T6">
        <v>243.08</v>
      </c>
      <c r="X6">
        <v>4.1829999999999999E-2</v>
      </c>
      <c r="Y6" s="30">
        <v>5811.46</v>
      </c>
      <c r="Z6" s="32">
        <v>45807</v>
      </c>
      <c r="AA6">
        <v>2.5100000000000002</v>
      </c>
      <c r="AB6" s="30">
        <v>96.849999999899993</v>
      </c>
      <c r="AC6" s="32">
        <v>45807</v>
      </c>
      <c r="AD6">
        <v>2.21</v>
      </c>
      <c r="AE6" s="30">
        <v>109.98999999990004</v>
      </c>
      <c r="AF6" s="32">
        <v>45807</v>
      </c>
      <c r="AH6" s="33">
        <v>2.21</v>
      </c>
      <c r="AI6" s="31">
        <v>45828</v>
      </c>
      <c r="AJ6" s="34" t="s">
        <v>13280</v>
      </c>
      <c r="AK6">
        <v>120</v>
      </c>
      <c r="AL6" s="34">
        <v>265.2</v>
      </c>
      <c r="AM6">
        <v>104.54</v>
      </c>
      <c r="AN6" s="34">
        <v>2.54</v>
      </c>
    </row>
    <row r="7" spans="1:40" x14ac:dyDescent="0.25">
      <c r="A7">
        <v>2</v>
      </c>
      <c r="B7" t="s">
        <v>257</v>
      </c>
      <c r="C7" t="s">
        <v>9342</v>
      </c>
      <c r="D7" t="s">
        <v>9343</v>
      </c>
      <c r="E7" t="s">
        <v>12811</v>
      </c>
      <c r="F7" t="s">
        <v>9345</v>
      </c>
      <c r="G7" s="7">
        <v>45807</v>
      </c>
      <c r="H7" s="7">
        <v>1</v>
      </c>
      <c r="I7" t="s">
        <v>3053</v>
      </c>
      <c r="J7" s="7">
        <v>45322</v>
      </c>
      <c r="K7" t="s">
        <v>9346</v>
      </c>
      <c r="L7" t="s">
        <v>7</v>
      </c>
      <c r="M7">
        <v>0</v>
      </c>
      <c r="N7">
        <v>0</v>
      </c>
      <c r="O7">
        <v>0</v>
      </c>
      <c r="P7" t="s">
        <v>7176</v>
      </c>
      <c r="Q7" t="s">
        <v>9345</v>
      </c>
      <c r="R7" t="s">
        <v>11838</v>
      </c>
      <c r="S7" t="s">
        <v>11839</v>
      </c>
      <c r="T7">
        <v>1939.12</v>
      </c>
      <c r="X7">
        <v>0.33366999999999997</v>
      </c>
      <c r="Y7" s="30">
        <v>5811.46</v>
      </c>
      <c r="Z7" s="32">
        <v>45807</v>
      </c>
      <c r="AA7">
        <v>20.02</v>
      </c>
      <c r="AB7" s="30">
        <v>96.849999999899993</v>
      </c>
      <c r="AC7" s="32">
        <v>45807</v>
      </c>
      <c r="AD7">
        <v>17.630000000000003</v>
      </c>
      <c r="AE7" s="30">
        <v>109.98999999990004</v>
      </c>
      <c r="AF7" s="32">
        <v>45807</v>
      </c>
      <c r="AH7" s="33">
        <v>17.630000000000003</v>
      </c>
      <c r="AI7" s="31">
        <v>45828</v>
      </c>
      <c r="AJ7" s="34" t="s">
        <v>13280</v>
      </c>
      <c r="AK7">
        <v>120</v>
      </c>
      <c r="AL7" s="34">
        <v>2115.6</v>
      </c>
      <c r="AM7">
        <v>104.54</v>
      </c>
      <c r="AN7" s="34">
        <v>20.240000000000002</v>
      </c>
    </row>
    <row r="8" spans="1:40" x14ac:dyDescent="0.25">
      <c r="A8">
        <v>2</v>
      </c>
      <c r="B8" t="s">
        <v>257</v>
      </c>
      <c r="C8" t="s">
        <v>10127</v>
      </c>
      <c r="D8" t="s">
        <v>10128</v>
      </c>
      <c r="E8" t="s">
        <v>12812</v>
      </c>
      <c r="F8" t="s">
        <v>9566</v>
      </c>
      <c r="G8" s="7">
        <v>45807</v>
      </c>
      <c r="H8" s="7">
        <v>1</v>
      </c>
      <c r="I8" t="s">
        <v>1074</v>
      </c>
      <c r="J8" s="7">
        <v>45526</v>
      </c>
      <c r="K8" t="s">
        <v>10129</v>
      </c>
      <c r="L8" t="s">
        <v>7</v>
      </c>
      <c r="M8">
        <v>0</v>
      </c>
      <c r="N8">
        <v>0</v>
      </c>
      <c r="O8">
        <v>0</v>
      </c>
      <c r="P8" t="s">
        <v>10130</v>
      </c>
      <c r="Q8" t="s">
        <v>9566</v>
      </c>
      <c r="R8" t="s">
        <v>11838</v>
      </c>
      <c r="S8" t="s">
        <v>11839</v>
      </c>
      <c r="T8">
        <v>1939.12</v>
      </c>
      <c r="X8">
        <v>0.33366999999999997</v>
      </c>
      <c r="Y8" s="30">
        <v>5811.46</v>
      </c>
      <c r="Z8" s="32">
        <v>45807</v>
      </c>
      <c r="AA8">
        <v>20.02</v>
      </c>
      <c r="AB8" s="30">
        <v>96.849999999899993</v>
      </c>
      <c r="AC8" s="32">
        <v>45807</v>
      </c>
      <c r="AD8">
        <v>17.630000000000003</v>
      </c>
      <c r="AE8" s="30">
        <v>109.98999999990004</v>
      </c>
      <c r="AF8" s="32">
        <v>45807</v>
      </c>
      <c r="AH8" s="33">
        <v>17.630000000000003</v>
      </c>
      <c r="AI8" s="31">
        <v>45828</v>
      </c>
      <c r="AJ8" s="34" t="s">
        <v>13280</v>
      </c>
      <c r="AK8">
        <v>120</v>
      </c>
      <c r="AL8" s="34">
        <v>2115.6</v>
      </c>
      <c r="AM8">
        <v>104.54</v>
      </c>
      <c r="AN8" s="34">
        <v>20.240000000000002</v>
      </c>
    </row>
    <row r="9" spans="1:40" x14ac:dyDescent="0.25">
      <c r="A9">
        <v>2</v>
      </c>
      <c r="B9" t="s">
        <v>257</v>
      </c>
      <c r="C9" t="s">
        <v>9379</v>
      </c>
      <c r="D9" t="s">
        <v>9380</v>
      </c>
      <c r="E9" t="s">
        <v>12813</v>
      </c>
      <c r="F9" t="s">
        <v>1115</v>
      </c>
      <c r="G9" s="7">
        <v>45807</v>
      </c>
      <c r="H9" s="7">
        <v>1</v>
      </c>
      <c r="I9" t="s">
        <v>675</v>
      </c>
      <c r="J9" s="7">
        <v>45324</v>
      </c>
      <c r="K9" t="s">
        <v>9382</v>
      </c>
      <c r="L9" t="s">
        <v>9383</v>
      </c>
      <c r="M9">
        <v>0</v>
      </c>
      <c r="N9">
        <v>0</v>
      </c>
      <c r="O9">
        <v>0</v>
      </c>
      <c r="P9" t="s">
        <v>9381</v>
      </c>
      <c r="Q9" t="s">
        <v>1115</v>
      </c>
      <c r="R9" t="s">
        <v>11838</v>
      </c>
      <c r="S9" t="s">
        <v>11839</v>
      </c>
      <c r="T9">
        <v>1949.02</v>
      </c>
      <c r="X9">
        <v>0.33537999999999996</v>
      </c>
      <c r="Y9" s="30">
        <v>5811.46</v>
      </c>
      <c r="Z9" s="32">
        <v>45807</v>
      </c>
      <c r="AA9">
        <v>20.119999999999997</v>
      </c>
      <c r="AB9" s="30">
        <v>96.849999999899993</v>
      </c>
      <c r="AC9" s="32">
        <v>45807</v>
      </c>
      <c r="AD9">
        <v>17.72</v>
      </c>
      <c r="AE9" s="30">
        <v>109.98999999990004</v>
      </c>
      <c r="AF9" s="32">
        <v>45807</v>
      </c>
      <c r="AH9" s="33">
        <v>17.72</v>
      </c>
      <c r="AI9" s="31">
        <v>45828</v>
      </c>
      <c r="AJ9" s="34" t="s">
        <v>13280</v>
      </c>
      <c r="AK9">
        <v>120</v>
      </c>
      <c r="AL9" s="34">
        <v>2126.4</v>
      </c>
      <c r="AM9">
        <v>104.54</v>
      </c>
      <c r="AN9" s="34">
        <v>20.34</v>
      </c>
    </row>
    <row r="10" spans="1:40" x14ac:dyDescent="0.25">
      <c r="A10">
        <v>2</v>
      </c>
      <c r="B10" t="s">
        <v>257</v>
      </c>
      <c r="C10" t="s">
        <v>7966</v>
      </c>
      <c r="D10" t="s">
        <v>7967</v>
      </c>
      <c r="E10" t="s">
        <v>12814</v>
      </c>
      <c r="F10" t="s">
        <v>7970</v>
      </c>
      <c r="G10" s="7">
        <v>45807</v>
      </c>
      <c r="H10" s="7">
        <v>1</v>
      </c>
      <c r="I10" t="s">
        <v>2858</v>
      </c>
      <c r="J10" s="7">
        <v>44985</v>
      </c>
      <c r="K10" t="s">
        <v>7971</v>
      </c>
      <c r="L10" t="s">
        <v>7</v>
      </c>
      <c r="M10">
        <v>0</v>
      </c>
      <c r="N10">
        <v>0</v>
      </c>
      <c r="O10">
        <v>0</v>
      </c>
      <c r="P10" t="s">
        <v>7968</v>
      </c>
      <c r="Q10" t="s">
        <v>7970</v>
      </c>
      <c r="R10" t="s">
        <v>11838</v>
      </c>
      <c r="S10" t="s">
        <v>11839</v>
      </c>
      <c r="T10">
        <v>2056.81</v>
      </c>
      <c r="X10">
        <v>0.35391999999999996</v>
      </c>
      <c r="Y10" s="30">
        <v>5811.46</v>
      </c>
      <c r="Z10" s="32">
        <v>45807</v>
      </c>
      <c r="AA10">
        <v>21.240000000000002</v>
      </c>
      <c r="AB10" s="30">
        <v>96.849999999899993</v>
      </c>
      <c r="AC10" s="32">
        <v>45807</v>
      </c>
      <c r="AD10">
        <v>18.7</v>
      </c>
      <c r="AE10" s="30">
        <v>109.98999999990004</v>
      </c>
      <c r="AF10" s="32">
        <v>45807</v>
      </c>
      <c r="AH10" s="33">
        <v>18.7</v>
      </c>
      <c r="AI10" s="31">
        <v>45828</v>
      </c>
      <c r="AJ10" s="34" t="s">
        <v>13280</v>
      </c>
      <c r="AK10">
        <v>120</v>
      </c>
      <c r="AL10" s="34">
        <v>2244</v>
      </c>
      <c r="AM10">
        <v>104.54</v>
      </c>
      <c r="AN10" s="34">
        <v>21.47</v>
      </c>
    </row>
    <row r="11" spans="1:40" x14ac:dyDescent="0.25">
      <c r="A11">
        <v>2</v>
      </c>
      <c r="B11" t="s">
        <v>257</v>
      </c>
      <c r="C11" t="s">
        <v>10453</v>
      </c>
      <c r="D11" t="s">
        <v>10454</v>
      </c>
      <c r="E11" t="s">
        <v>12815</v>
      </c>
      <c r="F11" t="s">
        <v>10458</v>
      </c>
      <c r="G11" s="7">
        <v>45807</v>
      </c>
      <c r="H11" s="7">
        <v>1</v>
      </c>
      <c r="I11" t="s">
        <v>1074</v>
      </c>
      <c r="J11" s="7">
        <v>45545</v>
      </c>
      <c r="K11" t="s">
        <v>10459</v>
      </c>
      <c r="L11" t="s">
        <v>7</v>
      </c>
      <c r="M11">
        <v>0</v>
      </c>
      <c r="N11">
        <v>0</v>
      </c>
      <c r="O11">
        <v>0</v>
      </c>
      <c r="P11" t="s">
        <v>10455</v>
      </c>
      <c r="Q11" t="s">
        <v>10458</v>
      </c>
      <c r="R11" t="s">
        <v>11838</v>
      </c>
      <c r="S11" t="s">
        <v>11839</v>
      </c>
      <c r="T11">
        <v>1939.12</v>
      </c>
      <c r="X11">
        <v>0.33366999999999997</v>
      </c>
      <c r="Y11" s="30">
        <v>5811.46</v>
      </c>
      <c r="Z11" s="32">
        <v>45807</v>
      </c>
      <c r="AA11">
        <v>20.02</v>
      </c>
      <c r="AB11" s="30">
        <v>96.849999999899993</v>
      </c>
      <c r="AC11" s="32">
        <v>45807</v>
      </c>
      <c r="AD11">
        <v>17.630000000000003</v>
      </c>
      <c r="AE11" s="30">
        <v>109.98999999990004</v>
      </c>
      <c r="AF11" s="32">
        <v>45807</v>
      </c>
      <c r="AH11" s="33">
        <v>17.630000000000003</v>
      </c>
      <c r="AI11" s="31">
        <v>45828</v>
      </c>
      <c r="AJ11" s="34" t="s">
        <v>13280</v>
      </c>
      <c r="AK11">
        <v>120</v>
      </c>
      <c r="AL11" s="34">
        <v>2115.6</v>
      </c>
      <c r="AM11">
        <v>104.54</v>
      </c>
      <c r="AN11" s="34">
        <v>20.240000000000002</v>
      </c>
    </row>
    <row r="12" spans="1:40" x14ac:dyDescent="0.25">
      <c r="A12">
        <v>2</v>
      </c>
      <c r="B12" t="s">
        <v>257</v>
      </c>
      <c r="C12" t="s">
        <v>5436</v>
      </c>
      <c r="D12" t="s">
        <v>5437</v>
      </c>
      <c r="E12" t="s">
        <v>12816</v>
      </c>
      <c r="F12" t="s">
        <v>1429</v>
      </c>
      <c r="G12" s="7">
        <v>45807</v>
      </c>
      <c r="H12" s="7">
        <v>1</v>
      </c>
      <c r="I12" t="s">
        <v>323</v>
      </c>
      <c r="J12" s="7">
        <v>44573</v>
      </c>
      <c r="K12" t="s">
        <v>1430</v>
      </c>
      <c r="L12" t="s">
        <v>7</v>
      </c>
      <c r="M12">
        <v>0</v>
      </c>
      <c r="N12">
        <v>0</v>
      </c>
      <c r="O12">
        <v>0</v>
      </c>
      <c r="P12" t="s">
        <v>5438</v>
      </c>
      <c r="Q12" t="s">
        <v>1429</v>
      </c>
      <c r="R12" t="s">
        <v>11838</v>
      </c>
      <c r="S12" t="s">
        <v>11839</v>
      </c>
      <c r="T12">
        <v>2071.11</v>
      </c>
      <c r="X12">
        <v>0.35637999999999997</v>
      </c>
      <c r="Y12" s="30">
        <v>5811.46</v>
      </c>
      <c r="Z12" s="32">
        <v>45807</v>
      </c>
      <c r="AA12">
        <v>21.380000000000003</v>
      </c>
      <c r="AB12" s="30">
        <v>96.849999999899993</v>
      </c>
      <c r="AC12" s="32">
        <v>45807</v>
      </c>
      <c r="AD12">
        <v>18.830000000000002</v>
      </c>
      <c r="AE12" s="30">
        <v>109.98999999990004</v>
      </c>
      <c r="AF12" s="32">
        <v>45807</v>
      </c>
      <c r="AH12" s="33">
        <v>18.830000000000002</v>
      </c>
      <c r="AI12" s="31">
        <v>45828</v>
      </c>
      <c r="AJ12" s="34" t="s">
        <v>13280</v>
      </c>
      <c r="AK12">
        <v>120</v>
      </c>
      <c r="AL12" s="34">
        <v>2259.6</v>
      </c>
      <c r="AM12">
        <v>104.54</v>
      </c>
      <c r="AN12" s="34">
        <v>21.61</v>
      </c>
    </row>
    <row r="13" spans="1:40" x14ac:dyDescent="0.25">
      <c r="A13">
        <v>2</v>
      </c>
      <c r="B13" t="s">
        <v>257</v>
      </c>
      <c r="C13" t="s">
        <v>11658</v>
      </c>
      <c r="D13" t="s">
        <v>11659</v>
      </c>
      <c r="E13" t="s">
        <v>12817</v>
      </c>
      <c r="F13" t="s">
        <v>11662</v>
      </c>
      <c r="G13" s="7">
        <v>45827</v>
      </c>
      <c r="H13" s="7">
        <v>1</v>
      </c>
      <c r="I13" t="s">
        <v>535</v>
      </c>
      <c r="J13" s="7">
        <v>45777</v>
      </c>
      <c r="K13" t="s">
        <v>11663</v>
      </c>
      <c r="L13" t="s">
        <v>7</v>
      </c>
      <c r="M13">
        <v>0</v>
      </c>
      <c r="N13">
        <v>0</v>
      </c>
      <c r="O13">
        <v>0</v>
      </c>
      <c r="P13" t="s">
        <v>11660</v>
      </c>
      <c r="Q13" t="s">
        <v>11662</v>
      </c>
      <c r="R13" t="s">
        <v>11838</v>
      </c>
      <c r="S13" t="s">
        <v>11839</v>
      </c>
      <c r="T13">
        <v>3382.54</v>
      </c>
      <c r="X13">
        <v>0.54346000000000005</v>
      </c>
      <c r="Y13" s="30">
        <v>6224.13</v>
      </c>
      <c r="Z13" s="32">
        <v>45827</v>
      </c>
      <c r="AA13">
        <v>32.61</v>
      </c>
      <c r="AB13" s="30">
        <v>103.72999999999999</v>
      </c>
      <c r="AC13" s="32">
        <v>45827</v>
      </c>
      <c r="AD13">
        <v>28.32</v>
      </c>
      <c r="AE13" s="30">
        <v>119.43999999990004</v>
      </c>
      <c r="AF13" s="32">
        <v>45827</v>
      </c>
      <c r="AH13" s="33">
        <v>28.32</v>
      </c>
      <c r="AI13" s="31">
        <v>45828</v>
      </c>
      <c r="AJ13" s="34" t="s">
        <v>13280</v>
      </c>
      <c r="AK13">
        <v>120</v>
      </c>
      <c r="AL13" s="34">
        <v>3398.4</v>
      </c>
      <c r="AM13">
        <v>104.54</v>
      </c>
      <c r="AN13" s="34">
        <v>32.510000000000005</v>
      </c>
    </row>
    <row r="14" spans="1:40" x14ac:dyDescent="0.25">
      <c r="A14">
        <v>2</v>
      </c>
      <c r="B14" t="s">
        <v>257</v>
      </c>
      <c r="C14" t="s">
        <v>9665</v>
      </c>
      <c r="D14" t="s">
        <v>9666</v>
      </c>
      <c r="E14" t="s">
        <v>12818</v>
      </c>
      <c r="F14" t="s">
        <v>9670</v>
      </c>
      <c r="G14" s="7">
        <v>45807</v>
      </c>
      <c r="H14" s="7">
        <v>1</v>
      </c>
      <c r="I14" t="s">
        <v>1074</v>
      </c>
      <c r="J14" s="7">
        <v>45383</v>
      </c>
      <c r="K14" t="s">
        <v>9671</v>
      </c>
      <c r="L14" t="s">
        <v>9672</v>
      </c>
      <c r="M14">
        <v>0</v>
      </c>
      <c r="N14">
        <v>0</v>
      </c>
      <c r="O14">
        <v>0</v>
      </c>
      <c r="P14" t="s">
        <v>9667</v>
      </c>
      <c r="Q14" t="s">
        <v>9670</v>
      </c>
      <c r="R14" t="s">
        <v>11838</v>
      </c>
      <c r="S14" t="s">
        <v>11839</v>
      </c>
      <c r="T14">
        <v>1939.12</v>
      </c>
      <c r="X14">
        <v>0.33366999999999997</v>
      </c>
      <c r="Y14" s="30">
        <v>5811.46</v>
      </c>
      <c r="Z14" s="32">
        <v>45807</v>
      </c>
      <c r="AA14">
        <v>20.02</v>
      </c>
      <c r="AB14" s="30">
        <v>96.849999999899993</v>
      </c>
      <c r="AC14" s="32">
        <v>45807</v>
      </c>
      <c r="AD14">
        <v>17.630000000000003</v>
      </c>
      <c r="AE14" s="30">
        <v>109.98999999990004</v>
      </c>
      <c r="AF14" s="32">
        <v>45807</v>
      </c>
      <c r="AH14" s="33">
        <v>17.630000000000003</v>
      </c>
      <c r="AI14" s="31">
        <v>45828</v>
      </c>
      <c r="AJ14" s="34" t="s">
        <v>13280</v>
      </c>
      <c r="AK14">
        <v>120</v>
      </c>
      <c r="AL14" s="34">
        <v>2115.6</v>
      </c>
      <c r="AM14">
        <v>104.54</v>
      </c>
      <c r="AN14" s="34">
        <v>20.240000000000002</v>
      </c>
    </row>
    <row r="15" spans="1:40" x14ac:dyDescent="0.25">
      <c r="A15">
        <v>2</v>
      </c>
      <c r="B15" t="s">
        <v>257</v>
      </c>
      <c r="C15" t="s">
        <v>5731</v>
      </c>
      <c r="D15" t="s">
        <v>5732</v>
      </c>
      <c r="E15" t="s">
        <v>12819</v>
      </c>
      <c r="F15" t="s">
        <v>5733</v>
      </c>
      <c r="G15" s="7">
        <v>45807</v>
      </c>
      <c r="H15" s="7">
        <v>1</v>
      </c>
      <c r="I15" t="s">
        <v>1176</v>
      </c>
      <c r="J15" s="7">
        <v>44592</v>
      </c>
      <c r="K15" t="s">
        <v>5735</v>
      </c>
      <c r="L15" t="s">
        <v>7</v>
      </c>
      <c r="M15">
        <v>0</v>
      </c>
      <c r="N15">
        <v>0</v>
      </c>
      <c r="O15">
        <v>0</v>
      </c>
      <c r="P15" t="s">
        <v>5734</v>
      </c>
      <c r="Q15" t="s">
        <v>5733</v>
      </c>
      <c r="R15" t="s">
        <v>11838</v>
      </c>
      <c r="S15" t="s">
        <v>11839</v>
      </c>
      <c r="T15">
        <v>243.08</v>
      </c>
      <c r="X15">
        <v>4.1829999999999999E-2</v>
      </c>
      <c r="Y15" s="30">
        <v>5811.46</v>
      </c>
      <c r="Z15" s="32">
        <v>45807</v>
      </c>
      <c r="AA15">
        <v>2.5100000000000002</v>
      </c>
      <c r="AB15" s="30">
        <v>96.849999999899993</v>
      </c>
      <c r="AC15" s="32">
        <v>45807</v>
      </c>
      <c r="AD15">
        <v>2.21</v>
      </c>
      <c r="AE15" s="30">
        <v>109.98999999990004</v>
      </c>
      <c r="AF15" s="32">
        <v>45807</v>
      </c>
      <c r="AH15" s="33">
        <v>2.21</v>
      </c>
      <c r="AI15" s="31">
        <v>45828</v>
      </c>
      <c r="AJ15" s="34" t="s">
        <v>13280</v>
      </c>
      <c r="AK15">
        <v>120</v>
      </c>
      <c r="AL15" s="34">
        <v>265.2</v>
      </c>
      <c r="AM15">
        <v>104.54</v>
      </c>
      <c r="AN15" s="34">
        <v>2.54</v>
      </c>
    </row>
    <row r="16" spans="1:40" x14ac:dyDescent="0.25">
      <c r="A16">
        <v>2</v>
      </c>
      <c r="B16" t="s">
        <v>257</v>
      </c>
      <c r="C16" t="s">
        <v>10460</v>
      </c>
      <c r="D16" t="s">
        <v>10461</v>
      </c>
      <c r="E16" t="s">
        <v>12820</v>
      </c>
      <c r="F16" t="s">
        <v>10465</v>
      </c>
      <c r="G16" s="7">
        <v>45807</v>
      </c>
      <c r="H16" s="7">
        <v>1</v>
      </c>
      <c r="I16" t="s">
        <v>1074</v>
      </c>
      <c r="J16" s="7">
        <v>45534</v>
      </c>
      <c r="K16" t="s">
        <v>10466</v>
      </c>
      <c r="L16" t="s">
        <v>10467</v>
      </c>
      <c r="M16">
        <v>0</v>
      </c>
      <c r="N16">
        <v>0</v>
      </c>
      <c r="O16">
        <v>0</v>
      </c>
      <c r="P16" t="s">
        <v>10462</v>
      </c>
      <c r="Q16" t="s">
        <v>10465</v>
      </c>
      <c r="R16" t="s">
        <v>11838</v>
      </c>
      <c r="S16" t="s">
        <v>11839</v>
      </c>
      <c r="T16">
        <v>1939.12</v>
      </c>
      <c r="X16">
        <v>0.33366999999999997</v>
      </c>
      <c r="Y16" s="30">
        <v>5811.46</v>
      </c>
      <c r="Z16" s="32">
        <v>45807</v>
      </c>
      <c r="AA16">
        <v>20.02</v>
      </c>
      <c r="AB16" s="30">
        <v>96.849999999899993</v>
      </c>
      <c r="AC16" s="32">
        <v>45807</v>
      </c>
      <c r="AD16">
        <v>17.630000000000003</v>
      </c>
      <c r="AE16" s="30">
        <v>109.98999999990004</v>
      </c>
      <c r="AF16" s="32">
        <v>45807</v>
      </c>
      <c r="AH16" s="33">
        <v>17.630000000000003</v>
      </c>
      <c r="AI16" s="31">
        <v>45828</v>
      </c>
      <c r="AJ16" s="34" t="s">
        <v>13280</v>
      </c>
      <c r="AK16">
        <v>120</v>
      </c>
      <c r="AL16" s="34">
        <v>2115.6</v>
      </c>
      <c r="AM16">
        <v>104.54</v>
      </c>
      <c r="AN16" s="34">
        <v>20.240000000000002</v>
      </c>
    </row>
    <row r="17" spans="1:40" x14ac:dyDescent="0.25">
      <c r="A17">
        <v>2</v>
      </c>
      <c r="B17" t="s">
        <v>257</v>
      </c>
      <c r="C17" t="s">
        <v>11502</v>
      </c>
      <c r="D17" t="s">
        <v>11503</v>
      </c>
      <c r="E17" t="s">
        <v>12821</v>
      </c>
      <c r="F17" t="s">
        <v>11504</v>
      </c>
      <c r="G17" s="7">
        <v>45807</v>
      </c>
      <c r="H17" s="7">
        <v>1</v>
      </c>
      <c r="I17" t="s">
        <v>1074</v>
      </c>
      <c r="J17" s="7">
        <v>45747</v>
      </c>
      <c r="K17" t="s">
        <v>11506</v>
      </c>
      <c r="L17" t="s">
        <v>7</v>
      </c>
      <c r="M17">
        <v>0</v>
      </c>
      <c r="N17">
        <v>0</v>
      </c>
      <c r="O17">
        <v>0</v>
      </c>
      <c r="P17" t="s">
        <v>11505</v>
      </c>
      <c r="Q17" t="s">
        <v>11504</v>
      </c>
      <c r="R17" t="s">
        <v>11838</v>
      </c>
      <c r="S17" t="s">
        <v>11839</v>
      </c>
      <c r="T17">
        <v>1939.12</v>
      </c>
      <c r="X17">
        <v>0.33366999999999997</v>
      </c>
      <c r="Y17" s="30">
        <v>5811.46</v>
      </c>
      <c r="Z17" s="32">
        <v>45807</v>
      </c>
      <c r="AA17">
        <v>20.02</v>
      </c>
      <c r="AB17" s="30">
        <v>96.849999999899993</v>
      </c>
      <c r="AC17" s="32">
        <v>45807</v>
      </c>
      <c r="AD17">
        <v>17.630000000000003</v>
      </c>
      <c r="AE17" s="30">
        <v>109.98999999990004</v>
      </c>
      <c r="AF17" s="32">
        <v>45807</v>
      </c>
      <c r="AH17" s="33">
        <v>17.630000000000003</v>
      </c>
      <c r="AI17" s="31">
        <v>45828</v>
      </c>
      <c r="AJ17" s="34" t="s">
        <v>13280</v>
      </c>
      <c r="AK17">
        <v>120</v>
      </c>
      <c r="AL17" s="34">
        <v>2115.6</v>
      </c>
      <c r="AM17">
        <v>104.54</v>
      </c>
      <c r="AN17" s="34">
        <v>20.240000000000002</v>
      </c>
    </row>
    <row r="18" spans="1:40" x14ac:dyDescent="0.25">
      <c r="A18">
        <v>2</v>
      </c>
      <c r="B18" t="s">
        <v>257</v>
      </c>
      <c r="C18" t="s">
        <v>6459</v>
      </c>
      <c r="D18" t="s">
        <v>6460</v>
      </c>
      <c r="E18" t="s">
        <v>12822</v>
      </c>
      <c r="F18" t="s">
        <v>6464</v>
      </c>
      <c r="G18" s="7">
        <v>45807</v>
      </c>
      <c r="H18" s="7">
        <v>1</v>
      </c>
      <c r="I18" t="s">
        <v>7</v>
      </c>
      <c r="J18" s="7">
        <v>44750</v>
      </c>
      <c r="K18" t="s">
        <v>2220</v>
      </c>
      <c r="L18" t="s">
        <v>6465</v>
      </c>
      <c r="M18">
        <v>0</v>
      </c>
      <c r="N18">
        <v>0</v>
      </c>
      <c r="O18">
        <v>0</v>
      </c>
      <c r="P18" t="s">
        <v>6461</v>
      </c>
      <c r="Q18" t="s">
        <v>6464</v>
      </c>
      <c r="R18" t="s">
        <v>11838</v>
      </c>
      <c r="S18" t="s">
        <v>11839</v>
      </c>
      <c r="T18">
        <v>2399.98</v>
      </c>
      <c r="X18">
        <v>0.41296999999999995</v>
      </c>
      <c r="Y18" s="30">
        <v>5811.46</v>
      </c>
      <c r="Z18" s="32">
        <v>45807</v>
      </c>
      <c r="AA18">
        <v>24.78</v>
      </c>
      <c r="AB18" s="30">
        <v>96.849999999899993</v>
      </c>
      <c r="AC18" s="32">
        <v>45807</v>
      </c>
      <c r="AD18">
        <v>21.82</v>
      </c>
      <c r="AE18" s="30">
        <v>109.98999999990004</v>
      </c>
      <c r="AF18" s="32">
        <v>45807</v>
      </c>
      <c r="AH18" s="33">
        <v>21.82</v>
      </c>
      <c r="AI18" s="31">
        <v>45828</v>
      </c>
      <c r="AJ18" s="34" t="s">
        <v>13280</v>
      </c>
      <c r="AK18">
        <v>120</v>
      </c>
      <c r="AL18" s="34">
        <v>2618.4</v>
      </c>
      <c r="AM18">
        <v>104.54</v>
      </c>
      <c r="AN18" s="34">
        <v>25.05</v>
      </c>
    </row>
    <row r="19" spans="1:40" x14ac:dyDescent="0.25">
      <c r="A19">
        <v>2</v>
      </c>
      <c r="B19" t="s">
        <v>257</v>
      </c>
      <c r="C19" t="s">
        <v>10143</v>
      </c>
      <c r="D19" t="s">
        <v>10144</v>
      </c>
      <c r="E19" t="s">
        <v>12823</v>
      </c>
      <c r="F19" t="s">
        <v>10145</v>
      </c>
      <c r="G19" s="7">
        <v>45807</v>
      </c>
      <c r="H19" s="7">
        <v>1</v>
      </c>
      <c r="I19" t="s">
        <v>1074</v>
      </c>
      <c r="J19" s="7">
        <v>45505</v>
      </c>
      <c r="K19" t="s">
        <v>10146</v>
      </c>
      <c r="L19" t="s">
        <v>7</v>
      </c>
      <c r="M19">
        <v>0</v>
      </c>
      <c r="N19">
        <v>0</v>
      </c>
      <c r="O19">
        <v>0</v>
      </c>
      <c r="P19" t="s">
        <v>10147</v>
      </c>
      <c r="Q19" t="s">
        <v>10145</v>
      </c>
      <c r="R19" t="s">
        <v>11838</v>
      </c>
      <c r="S19" t="s">
        <v>11839</v>
      </c>
      <c r="T19">
        <v>1939.12</v>
      </c>
      <c r="X19">
        <v>0.33366999999999997</v>
      </c>
      <c r="Y19" s="30">
        <v>5811.46</v>
      </c>
      <c r="Z19" s="32">
        <v>45807</v>
      </c>
      <c r="AA19">
        <v>20.02</v>
      </c>
      <c r="AB19" s="30">
        <v>96.849999999899993</v>
      </c>
      <c r="AC19" s="32">
        <v>45807</v>
      </c>
      <c r="AD19">
        <v>17.630000000000003</v>
      </c>
      <c r="AE19" s="30">
        <v>109.98999999990004</v>
      </c>
      <c r="AF19" s="32">
        <v>45807</v>
      </c>
      <c r="AH19" s="33">
        <v>17.630000000000003</v>
      </c>
      <c r="AI19" s="31">
        <v>45828</v>
      </c>
      <c r="AJ19" s="34" t="s">
        <v>13280</v>
      </c>
      <c r="AK19">
        <v>120</v>
      </c>
      <c r="AL19" s="34">
        <v>2115.6</v>
      </c>
      <c r="AM19">
        <v>104.54</v>
      </c>
      <c r="AN19" s="34">
        <v>20.240000000000002</v>
      </c>
    </row>
    <row r="20" spans="1:40" x14ac:dyDescent="0.25">
      <c r="A20">
        <v>2</v>
      </c>
      <c r="B20" t="s">
        <v>257</v>
      </c>
      <c r="C20" t="s">
        <v>8318</v>
      </c>
      <c r="D20" t="s">
        <v>8319</v>
      </c>
      <c r="E20" t="s">
        <v>12824</v>
      </c>
      <c r="F20" t="s">
        <v>8323</v>
      </c>
      <c r="G20" s="7">
        <v>45807</v>
      </c>
      <c r="H20" s="7">
        <v>1</v>
      </c>
      <c r="I20" t="s">
        <v>535</v>
      </c>
      <c r="J20" s="7">
        <v>45114</v>
      </c>
      <c r="K20" t="s">
        <v>8324</v>
      </c>
      <c r="L20" t="s">
        <v>8325</v>
      </c>
      <c r="M20">
        <v>0</v>
      </c>
      <c r="N20">
        <v>0</v>
      </c>
      <c r="O20">
        <v>0</v>
      </c>
      <c r="P20" t="s">
        <v>8320</v>
      </c>
      <c r="Q20" t="s">
        <v>8323</v>
      </c>
      <c r="R20" t="s">
        <v>11838</v>
      </c>
      <c r="S20" t="s">
        <v>11839</v>
      </c>
      <c r="T20">
        <v>3114.92</v>
      </c>
      <c r="X20">
        <v>0.53600000000000003</v>
      </c>
      <c r="Y20" s="30">
        <v>5811.46</v>
      </c>
      <c r="Z20" s="32">
        <v>45807</v>
      </c>
      <c r="AA20">
        <v>32.160000000000004</v>
      </c>
      <c r="AB20" s="30">
        <v>96.849999999899993</v>
      </c>
      <c r="AC20" s="32">
        <v>45807</v>
      </c>
      <c r="AD20">
        <v>28.32</v>
      </c>
      <c r="AE20" s="30">
        <v>109.98999999990004</v>
      </c>
      <c r="AF20" s="32">
        <v>45807</v>
      </c>
      <c r="AH20" s="33">
        <v>28.32</v>
      </c>
      <c r="AI20" s="31">
        <v>45828</v>
      </c>
      <c r="AJ20" s="34" t="s">
        <v>13280</v>
      </c>
      <c r="AK20">
        <v>120</v>
      </c>
      <c r="AL20" s="34">
        <v>3398.4</v>
      </c>
      <c r="AM20">
        <v>104.54</v>
      </c>
      <c r="AN20" s="34">
        <v>32.510000000000005</v>
      </c>
    </row>
    <row r="21" spans="1:40" x14ac:dyDescent="0.25">
      <c r="A21">
        <v>2</v>
      </c>
      <c r="B21" t="s">
        <v>257</v>
      </c>
      <c r="C21" t="s">
        <v>4271</v>
      </c>
      <c r="D21" t="s">
        <v>4272</v>
      </c>
      <c r="E21" t="s">
        <v>12825</v>
      </c>
      <c r="F21" t="s">
        <v>3074</v>
      </c>
      <c r="G21" s="7">
        <v>45807</v>
      </c>
      <c r="H21" s="7">
        <v>1</v>
      </c>
      <c r="I21" t="s">
        <v>739</v>
      </c>
      <c r="J21" s="7">
        <v>44573</v>
      </c>
      <c r="K21" t="s">
        <v>4112</v>
      </c>
      <c r="L21" t="s">
        <v>7</v>
      </c>
      <c r="M21">
        <v>0</v>
      </c>
      <c r="N21">
        <v>0</v>
      </c>
      <c r="O21">
        <v>0</v>
      </c>
      <c r="P21" t="s">
        <v>3075</v>
      </c>
      <c r="Q21" t="s">
        <v>3074</v>
      </c>
      <c r="R21" t="s">
        <v>11838</v>
      </c>
      <c r="S21" t="s">
        <v>11839</v>
      </c>
      <c r="T21">
        <v>4510.6899999999996</v>
      </c>
      <c r="X21">
        <v>0.77616999999999992</v>
      </c>
      <c r="Y21" s="30">
        <v>5811.46</v>
      </c>
      <c r="Z21" s="32">
        <v>45807</v>
      </c>
      <c r="AA21">
        <v>46.57</v>
      </c>
      <c r="AB21" s="30">
        <v>96.849999999899993</v>
      </c>
      <c r="AC21" s="32">
        <v>45807</v>
      </c>
      <c r="AD21">
        <v>41.010000000000005</v>
      </c>
      <c r="AE21" s="30">
        <v>109.98999999990004</v>
      </c>
      <c r="AF21" s="32">
        <v>45807</v>
      </c>
      <c r="AH21" s="33">
        <v>41.010000000000005</v>
      </c>
      <c r="AI21" s="31">
        <v>45828</v>
      </c>
      <c r="AJ21" s="34" t="s">
        <v>13280</v>
      </c>
      <c r="AK21">
        <v>120</v>
      </c>
      <c r="AL21" s="34">
        <v>4921.2</v>
      </c>
      <c r="AM21">
        <v>104.54</v>
      </c>
      <c r="AN21" s="34">
        <v>47.07</v>
      </c>
    </row>
    <row r="22" spans="1:40" x14ac:dyDescent="0.25">
      <c r="A22">
        <v>2</v>
      </c>
      <c r="B22" t="s">
        <v>257</v>
      </c>
      <c r="C22" t="s">
        <v>6031</v>
      </c>
      <c r="D22" t="s">
        <v>6032</v>
      </c>
      <c r="E22" t="s">
        <v>12826</v>
      </c>
      <c r="F22" t="s">
        <v>6036</v>
      </c>
      <c r="G22" s="7">
        <v>45827</v>
      </c>
      <c r="H22" s="7">
        <v>1</v>
      </c>
      <c r="I22" t="s">
        <v>7</v>
      </c>
      <c r="J22" s="7">
        <v>44673</v>
      </c>
      <c r="K22" t="s">
        <v>11550</v>
      </c>
      <c r="L22" t="s">
        <v>7</v>
      </c>
      <c r="M22">
        <v>0</v>
      </c>
      <c r="N22">
        <v>0</v>
      </c>
      <c r="O22">
        <v>0</v>
      </c>
      <c r="P22" t="s">
        <v>6033</v>
      </c>
      <c r="Q22" t="s">
        <v>6036</v>
      </c>
      <c r="R22" t="s">
        <v>11838</v>
      </c>
      <c r="S22" t="s">
        <v>11839</v>
      </c>
      <c r="T22">
        <v>9789.2999999999993</v>
      </c>
      <c r="X22">
        <v>1.5728</v>
      </c>
      <c r="Y22" s="30">
        <v>6224.13</v>
      </c>
      <c r="Z22" s="32">
        <v>45827</v>
      </c>
      <c r="AA22">
        <v>94.37</v>
      </c>
      <c r="AB22" s="30">
        <v>103.72999999999999</v>
      </c>
      <c r="AC22" s="32">
        <v>45827</v>
      </c>
      <c r="AD22">
        <v>81.960000000000008</v>
      </c>
      <c r="AE22" s="30">
        <v>119.43999999990004</v>
      </c>
      <c r="AF22" s="32">
        <v>45827</v>
      </c>
      <c r="AH22" s="33">
        <v>81.960000000000008</v>
      </c>
      <c r="AI22" s="31">
        <v>45828</v>
      </c>
      <c r="AJ22" s="34" t="s">
        <v>13280</v>
      </c>
      <c r="AK22">
        <v>120</v>
      </c>
      <c r="AL22" s="34">
        <v>9835.2000000000007</v>
      </c>
      <c r="AM22">
        <v>104.54</v>
      </c>
      <c r="AN22" s="34">
        <v>94.08</v>
      </c>
    </row>
    <row r="23" spans="1:40" x14ac:dyDescent="0.25">
      <c r="A23">
        <v>2</v>
      </c>
      <c r="B23" t="s">
        <v>257</v>
      </c>
      <c r="C23" t="s">
        <v>3551</v>
      </c>
      <c r="D23" t="s">
        <v>3552</v>
      </c>
      <c r="E23" t="s">
        <v>12827</v>
      </c>
      <c r="F23" t="s">
        <v>3554</v>
      </c>
      <c r="G23" s="7">
        <v>45807</v>
      </c>
      <c r="H23" s="7">
        <v>1</v>
      </c>
      <c r="I23" t="s">
        <v>1074</v>
      </c>
      <c r="J23" s="7">
        <v>44573</v>
      </c>
      <c r="K23" t="s">
        <v>3555</v>
      </c>
      <c r="L23" t="s">
        <v>7</v>
      </c>
      <c r="M23">
        <v>0</v>
      </c>
      <c r="N23">
        <v>0</v>
      </c>
      <c r="O23">
        <v>0</v>
      </c>
      <c r="P23" t="s">
        <v>2365</v>
      </c>
      <c r="Q23" t="s">
        <v>3554</v>
      </c>
      <c r="R23" t="s">
        <v>11838</v>
      </c>
      <c r="S23" t="s">
        <v>11839</v>
      </c>
      <c r="T23">
        <v>1935.82</v>
      </c>
      <c r="X23">
        <v>0.33310000000000006</v>
      </c>
      <c r="Y23" s="30">
        <v>5811.46</v>
      </c>
      <c r="Z23" s="32">
        <v>45807</v>
      </c>
      <c r="AA23">
        <v>19.990000000000002</v>
      </c>
      <c r="AB23" s="30">
        <v>96.849999999899993</v>
      </c>
      <c r="AC23" s="32">
        <v>45807</v>
      </c>
      <c r="AD23">
        <v>17.600000000000001</v>
      </c>
      <c r="AE23" s="30">
        <v>109.98999999990004</v>
      </c>
      <c r="AF23" s="32">
        <v>45807</v>
      </c>
      <c r="AH23" s="33">
        <v>17.600000000000001</v>
      </c>
      <c r="AI23" s="31">
        <v>45828</v>
      </c>
      <c r="AJ23" s="34" t="s">
        <v>13280</v>
      </c>
      <c r="AK23">
        <v>120</v>
      </c>
      <c r="AL23" s="34">
        <v>2112</v>
      </c>
      <c r="AM23">
        <v>104.54</v>
      </c>
      <c r="AN23" s="34">
        <v>20.2</v>
      </c>
    </row>
    <row r="24" spans="1:40" x14ac:dyDescent="0.25">
      <c r="A24">
        <v>2</v>
      </c>
      <c r="B24" t="s">
        <v>257</v>
      </c>
      <c r="C24" t="s">
        <v>6145</v>
      </c>
      <c r="D24" t="s">
        <v>6146</v>
      </c>
      <c r="E24" t="s">
        <v>12828</v>
      </c>
      <c r="F24" t="s">
        <v>2124</v>
      </c>
      <c r="G24" s="7">
        <v>45807</v>
      </c>
      <c r="H24" s="7">
        <v>1</v>
      </c>
      <c r="I24" t="s">
        <v>7</v>
      </c>
      <c r="J24" s="7">
        <v>44701</v>
      </c>
      <c r="K24" t="s">
        <v>6148</v>
      </c>
      <c r="L24" t="s">
        <v>6149</v>
      </c>
      <c r="M24">
        <v>0</v>
      </c>
      <c r="N24">
        <v>0</v>
      </c>
      <c r="O24">
        <v>0</v>
      </c>
      <c r="P24" t="s">
        <v>4916</v>
      </c>
      <c r="Q24" t="s">
        <v>2124</v>
      </c>
      <c r="R24" t="s">
        <v>11838</v>
      </c>
      <c r="S24" t="s">
        <v>11839</v>
      </c>
      <c r="T24">
        <v>3428.39</v>
      </c>
      <c r="X24">
        <v>0.58993999999999991</v>
      </c>
      <c r="Y24" s="30">
        <v>5811.46</v>
      </c>
      <c r="Z24" s="32">
        <v>45807</v>
      </c>
      <c r="AA24">
        <v>35.4</v>
      </c>
      <c r="AB24" s="30">
        <v>96.849999999899993</v>
      </c>
      <c r="AC24" s="32">
        <v>45807</v>
      </c>
      <c r="AD24">
        <v>31.169999999999998</v>
      </c>
      <c r="AE24" s="30">
        <v>109.98999999990004</v>
      </c>
      <c r="AF24" s="32">
        <v>45807</v>
      </c>
      <c r="AH24" s="33">
        <v>31.169999999999998</v>
      </c>
      <c r="AI24" s="31">
        <v>45828</v>
      </c>
      <c r="AJ24" s="34" t="s">
        <v>13280</v>
      </c>
      <c r="AK24">
        <v>120</v>
      </c>
      <c r="AL24" s="34">
        <v>3740.4</v>
      </c>
      <c r="AM24">
        <v>104.54</v>
      </c>
      <c r="AN24" s="34">
        <v>35.78</v>
      </c>
    </row>
    <row r="25" spans="1:40" x14ac:dyDescent="0.25">
      <c r="A25">
        <v>2</v>
      </c>
      <c r="B25" t="s">
        <v>257</v>
      </c>
      <c r="C25" t="s">
        <v>8101</v>
      </c>
      <c r="D25" t="s">
        <v>8102</v>
      </c>
      <c r="E25" t="s">
        <v>12829</v>
      </c>
      <c r="F25" t="s">
        <v>3015</v>
      </c>
      <c r="G25" s="7">
        <v>45807</v>
      </c>
      <c r="H25" s="7">
        <v>1</v>
      </c>
      <c r="I25" t="s">
        <v>698</v>
      </c>
      <c r="J25" s="7">
        <v>45055</v>
      </c>
      <c r="K25" t="s">
        <v>989</v>
      </c>
      <c r="L25" t="s">
        <v>8103</v>
      </c>
      <c r="M25">
        <v>0</v>
      </c>
      <c r="N25">
        <v>0</v>
      </c>
      <c r="O25">
        <v>0</v>
      </c>
      <c r="P25" t="s">
        <v>4341</v>
      </c>
      <c r="Q25" t="s">
        <v>3015</v>
      </c>
      <c r="R25" t="s">
        <v>11838</v>
      </c>
      <c r="S25" t="s">
        <v>11839</v>
      </c>
      <c r="T25">
        <v>14074.32</v>
      </c>
      <c r="X25">
        <v>2.4218200000000003</v>
      </c>
      <c r="Y25" s="30">
        <v>5811.46</v>
      </c>
      <c r="Z25" s="32">
        <v>45807</v>
      </c>
      <c r="AA25">
        <v>145.32</v>
      </c>
      <c r="AB25" s="30">
        <v>96.849999999899993</v>
      </c>
      <c r="AC25" s="32">
        <v>45807</v>
      </c>
      <c r="AD25">
        <v>127.96</v>
      </c>
      <c r="AE25" s="30">
        <v>109.98999999990004</v>
      </c>
      <c r="AF25" s="32">
        <v>45807</v>
      </c>
      <c r="AH25" s="33">
        <v>127.96</v>
      </c>
      <c r="AI25" s="31">
        <v>45828</v>
      </c>
      <c r="AJ25" s="34" t="s">
        <v>13280</v>
      </c>
      <c r="AK25">
        <v>120</v>
      </c>
      <c r="AL25" s="34">
        <v>15355.2</v>
      </c>
      <c r="AM25">
        <v>104.54</v>
      </c>
      <c r="AN25" s="34">
        <v>146.88</v>
      </c>
    </row>
    <row r="26" spans="1:40" x14ac:dyDescent="0.25">
      <c r="A26">
        <v>2</v>
      </c>
      <c r="B26" t="s">
        <v>257</v>
      </c>
      <c r="C26" t="s">
        <v>2951</v>
      </c>
      <c r="D26" t="s">
        <v>2952</v>
      </c>
      <c r="E26" t="s">
        <v>12830</v>
      </c>
      <c r="F26" t="s">
        <v>2953</v>
      </c>
      <c r="G26" s="7">
        <v>45807</v>
      </c>
      <c r="H26" s="7">
        <v>1</v>
      </c>
      <c r="I26" t="s">
        <v>351</v>
      </c>
      <c r="J26" s="7">
        <v>44573</v>
      </c>
      <c r="K26" t="s">
        <v>2954</v>
      </c>
      <c r="L26" t="s">
        <v>7</v>
      </c>
      <c r="M26">
        <v>0</v>
      </c>
      <c r="N26">
        <v>0</v>
      </c>
      <c r="O26">
        <v>0</v>
      </c>
      <c r="P26" t="s">
        <v>7</v>
      </c>
      <c r="Q26" t="s">
        <v>2953</v>
      </c>
      <c r="R26" t="s">
        <v>11838</v>
      </c>
      <c r="S26" t="s">
        <v>11839</v>
      </c>
      <c r="T26">
        <v>12784.2</v>
      </c>
      <c r="X26">
        <v>2.19983</v>
      </c>
      <c r="Y26" s="30">
        <v>5811.46</v>
      </c>
      <c r="Z26" s="32">
        <v>45807</v>
      </c>
      <c r="AA26">
        <v>132</v>
      </c>
      <c r="AB26" s="30">
        <v>96.849999999899993</v>
      </c>
      <c r="AC26" s="32">
        <v>45807</v>
      </c>
      <c r="AD26">
        <v>116.22999999999999</v>
      </c>
      <c r="AE26" s="30">
        <v>109.98999999990004</v>
      </c>
      <c r="AF26" s="32">
        <v>45807</v>
      </c>
      <c r="AH26" s="33">
        <v>116.22999999999999</v>
      </c>
      <c r="AI26" s="31">
        <v>45828</v>
      </c>
      <c r="AJ26" s="34" t="s">
        <v>13280</v>
      </c>
      <c r="AK26">
        <v>120</v>
      </c>
      <c r="AL26" s="34">
        <v>13947.6</v>
      </c>
      <c r="AM26">
        <v>104.54</v>
      </c>
      <c r="AN26" s="34">
        <v>133.42000000000002</v>
      </c>
    </row>
    <row r="27" spans="1:40" x14ac:dyDescent="0.25">
      <c r="A27">
        <v>2</v>
      </c>
      <c r="B27" t="s">
        <v>257</v>
      </c>
      <c r="C27" t="s">
        <v>3066</v>
      </c>
      <c r="D27" t="s">
        <v>3067</v>
      </c>
      <c r="E27" t="s">
        <v>12831</v>
      </c>
      <c r="F27" t="s">
        <v>3068</v>
      </c>
      <c r="G27" s="7">
        <v>45807</v>
      </c>
      <c r="H27" s="7">
        <v>1</v>
      </c>
      <c r="I27" t="s">
        <v>3069</v>
      </c>
      <c r="J27" s="7">
        <v>44573</v>
      </c>
      <c r="K27" t="s">
        <v>1300</v>
      </c>
      <c r="L27" t="s">
        <v>7</v>
      </c>
      <c r="M27">
        <v>0</v>
      </c>
      <c r="N27">
        <v>0</v>
      </c>
      <c r="O27">
        <v>0</v>
      </c>
      <c r="P27" t="s">
        <v>3070</v>
      </c>
      <c r="Q27" t="s">
        <v>3068</v>
      </c>
      <c r="R27" t="s">
        <v>11838</v>
      </c>
      <c r="S27" t="s">
        <v>11839</v>
      </c>
      <c r="T27">
        <v>3164.41</v>
      </c>
      <c r="X27">
        <v>0.54451000000000005</v>
      </c>
      <c r="Y27" s="30">
        <v>5811.46</v>
      </c>
      <c r="Z27" s="32">
        <v>45807</v>
      </c>
      <c r="AA27">
        <v>32.67</v>
      </c>
      <c r="AB27" s="30">
        <v>96.849999999899993</v>
      </c>
      <c r="AC27" s="32">
        <v>45807</v>
      </c>
      <c r="AD27">
        <v>28.77</v>
      </c>
      <c r="AE27" s="30">
        <v>109.98999999990004</v>
      </c>
      <c r="AF27" s="32">
        <v>45807</v>
      </c>
      <c r="AH27" s="33">
        <v>28.77</v>
      </c>
      <c r="AI27" s="31">
        <v>45828</v>
      </c>
      <c r="AJ27" s="34" t="s">
        <v>13280</v>
      </c>
      <c r="AK27">
        <v>120</v>
      </c>
      <c r="AL27" s="34">
        <v>3452.4</v>
      </c>
      <c r="AM27">
        <v>104.54</v>
      </c>
      <c r="AN27" s="34">
        <v>33.019999999999996</v>
      </c>
    </row>
    <row r="28" spans="1:40" x14ac:dyDescent="0.25">
      <c r="A28">
        <v>2</v>
      </c>
      <c r="B28" t="s">
        <v>257</v>
      </c>
      <c r="C28" t="s">
        <v>3272</v>
      </c>
      <c r="D28" t="s">
        <v>3273</v>
      </c>
      <c r="E28" t="s">
        <v>12832</v>
      </c>
      <c r="F28" t="s">
        <v>3276</v>
      </c>
      <c r="G28" s="7">
        <v>45807</v>
      </c>
      <c r="H28" s="7">
        <v>1</v>
      </c>
      <c r="I28" t="s">
        <v>1074</v>
      </c>
      <c r="J28" s="7">
        <v>44573</v>
      </c>
      <c r="K28" t="s">
        <v>390</v>
      </c>
      <c r="L28" t="s">
        <v>7</v>
      </c>
      <c r="M28">
        <v>0</v>
      </c>
      <c r="N28">
        <v>0</v>
      </c>
      <c r="O28">
        <v>0</v>
      </c>
      <c r="P28" t="s">
        <v>3274</v>
      </c>
      <c r="Q28" t="s">
        <v>3276</v>
      </c>
      <c r="R28" t="s">
        <v>11838</v>
      </c>
      <c r="S28" t="s">
        <v>11839</v>
      </c>
      <c r="T28">
        <v>1939.12</v>
      </c>
      <c r="X28">
        <v>0.33366999999999997</v>
      </c>
      <c r="Y28" s="30">
        <v>5811.46</v>
      </c>
      <c r="Z28" s="32">
        <v>45807</v>
      </c>
      <c r="AA28">
        <v>20.02</v>
      </c>
      <c r="AB28" s="30">
        <v>96.849999999899993</v>
      </c>
      <c r="AC28" s="32">
        <v>45807</v>
      </c>
      <c r="AD28">
        <v>17.630000000000003</v>
      </c>
      <c r="AE28" s="30">
        <v>109.98999999990004</v>
      </c>
      <c r="AF28" s="32">
        <v>45807</v>
      </c>
      <c r="AH28" s="33">
        <v>17.630000000000003</v>
      </c>
      <c r="AI28" s="31">
        <v>45828</v>
      </c>
      <c r="AJ28" s="34" t="s">
        <v>13280</v>
      </c>
      <c r="AK28">
        <v>120</v>
      </c>
      <c r="AL28" s="34">
        <v>2115.6</v>
      </c>
      <c r="AM28">
        <v>104.54</v>
      </c>
      <c r="AN28" s="34">
        <v>20.240000000000002</v>
      </c>
    </row>
    <row r="29" spans="1:40" x14ac:dyDescent="0.25">
      <c r="A29">
        <v>2</v>
      </c>
      <c r="B29" t="s">
        <v>257</v>
      </c>
      <c r="C29" t="s">
        <v>9531</v>
      </c>
      <c r="D29" t="s">
        <v>9532</v>
      </c>
      <c r="E29" t="s">
        <v>12833</v>
      </c>
      <c r="F29" t="s">
        <v>9533</v>
      </c>
      <c r="G29" s="7">
        <v>45807</v>
      </c>
      <c r="H29" s="7">
        <v>1</v>
      </c>
      <c r="I29" t="s">
        <v>323</v>
      </c>
      <c r="J29" s="7">
        <v>45383</v>
      </c>
      <c r="K29" t="s">
        <v>9535</v>
      </c>
      <c r="L29" t="s">
        <v>7</v>
      </c>
      <c r="M29">
        <v>0</v>
      </c>
      <c r="N29">
        <v>0</v>
      </c>
      <c r="O29">
        <v>0</v>
      </c>
      <c r="P29" t="s">
        <v>9534</v>
      </c>
      <c r="Q29" t="s">
        <v>9533</v>
      </c>
      <c r="R29" t="s">
        <v>11838</v>
      </c>
      <c r="S29" t="s">
        <v>11839</v>
      </c>
      <c r="T29">
        <v>2071.11</v>
      </c>
      <c r="X29">
        <v>0.35637999999999997</v>
      </c>
      <c r="Y29" s="30">
        <v>5811.46</v>
      </c>
      <c r="Z29" s="32">
        <v>45807</v>
      </c>
      <c r="AA29">
        <v>21.380000000000003</v>
      </c>
      <c r="AB29" s="30">
        <v>96.849999999899993</v>
      </c>
      <c r="AC29" s="32">
        <v>45807</v>
      </c>
      <c r="AD29">
        <v>18.830000000000002</v>
      </c>
      <c r="AE29" s="30">
        <v>109.98999999990004</v>
      </c>
      <c r="AF29" s="32">
        <v>45807</v>
      </c>
      <c r="AH29" s="33">
        <v>18.830000000000002</v>
      </c>
      <c r="AI29" s="31">
        <v>45828</v>
      </c>
      <c r="AJ29" s="34" t="s">
        <v>13280</v>
      </c>
      <c r="AK29">
        <v>120</v>
      </c>
      <c r="AL29" s="34">
        <v>2259.6</v>
      </c>
      <c r="AM29">
        <v>104.54</v>
      </c>
      <c r="AN29" s="34">
        <v>21.61</v>
      </c>
    </row>
    <row r="30" spans="1:40" x14ac:dyDescent="0.25">
      <c r="A30">
        <v>2</v>
      </c>
      <c r="B30" t="s">
        <v>257</v>
      </c>
      <c r="C30" t="s">
        <v>3250</v>
      </c>
      <c r="D30" t="s">
        <v>3251</v>
      </c>
      <c r="E30" t="s">
        <v>12834</v>
      </c>
      <c r="F30" t="s">
        <v>3254</v>
      </c>
      <c r="G30" s="7">
        <v>45807</v>
      </c>
      <c r="H30" s="7">
        <v>1</v>
      </c>
      <c r="I30" t="s">
        <v>426</v>
      </c>
      <c r="J30" s="7">
        <v>44573</v>
      </c>
      <c r="K30" t="s">
        <v>3255</v>
      </c>
      <c r="L30" t="s">
        <v>7</v>
      </c>
      <c r="M30">
        <v>0</v>
      </c>
      <c r="N30">
        <v>0</v>
      </c>
      <c r="O30">
        <v>0</v>
      </c>
      <c r="P30" t="s">
        <v>3252</v>
      </c>
      <c r="Q30" t="s">
        <v>3254</v>
      </c>
      <c r="R30" t="s">
        <v>11838</v>
      </c>
      <c r="S30" t="s">
        <v>11839</v>
      </c>
      <c r="T30">
        <v>7364.93</v>
      </c>
      <c r="X30">
        <v>1.2673099999999999</v>
      </c>
      <c r="Y30" s="30">
        <v>5811.46</v>
      </c>
      <c r="Z30" s="32">
        <v>45807</v>
      </c>
      <c r="AA30">
        <v>76.039999999999992</v>
      </c>
      <c r="AB30" s="30">
        <v>96.849999999899993</v>
      </c>
      <c r="AC30" s="32">
        <v>45807</v>
      </c>
      <c r="AD30">
        <v>66.960000000000008</v>
      </c>
      <c r="AE30" s="30">
        <v>109.98999999990004</v>
      </c>
      <c r="AF30" s="32">
        <v>45807</v>
      </c>
      <c r="AH30" s="33">
        <v>66.960000000000008</v>
      </c>
      <c r="AI30" s="31">
        <v>45828</v>
      </c>
      <c r="AJ30" s="34" t="s">
        <v>13280</v>
      </c>
      <c r="AK30">
        <v>120</v>
      </c>
      <c r="AL30" s="34">
        <v>8035.2</v>
      </c>
      <c r="AM30">
        <v>104.54</v>
      </c>
      <c r="AN30" s="34">
        <v>76.86</v>
      </c>
    </row>
    <row r="31" spans="1:40" x14ac:dyDescent="0.25">
      <c r="A31">
        <v>2</v>
      </c>
      <c r="B31" t="s">
        <v>257</v>
      </c>
      <c r="C31" t="s">
        <v>3132</v>
      </c>
      <c r="D31" t="s">
        <v>3133</v>
      </c>
      <c r="E31" t="s">
        <v>12835</v>
      </c>
      <c r="F31" t="s">
        <v>3134</v>
      </c>
      <c r="G31" s="7">
        <v>45807</v>
      </c>
      <c r="H31" s="7">
        <v>1</v>
      </c>
      <c r="I31" t="s">
        <v>922</v>
      </c>
      <c r="J31" s="7">
        <v>44573</v>
      </c>
      <c r="K31" t="s">
        <v>3136</v>
      </c>
      <c r="L31" t="s">
        <v>7</v>
      </c>
      <c r="M31">
        <v>0</v>
      </c>
      <c r="N31">
        <v>0</v>
      </c>
      <c r="O31">
        <v>0</v>
      </c>
      <c r="P31" t="s">
        <v>3135</v>
      </c>
      <c r="Q31" t="s">
        <v>3134</v>
      </c>
      <c r="R31" t="s">
        <v>11838</v>
      </c>
      <c r="S31" t="s">
        <v>11839</v>
      </c>
      <c r="T31">
        <v>2272.39</v>
      </c>
      <c r="X31">
        <v>0.39101999999999998</v>
      </c>
      <c r="Y31" s="30">
        <v>5811.46</v>
      </c>
      <c r="Z31" s="32">
        <v>45807</v>
      </c>
      <c r="AA31">
        <v>23.46</v>
      </c>
      <c r="AB31" s="30">
        <v>96.849999999899993</v>
      </c>
      <c r="AC31" s="32">
        <v>45807</v>
      </c>
      <c r="AD31">
        <v>20.66</v>
      </c>
      <c r="AE31" s="30">
        <v>109.98999999990004</v>
      </c>
      <c r="AF31" s="32">
        <v>45807</v>
      </c>
      <c r="AH31" s="33">
        <v>20.66</v>
      </c>
      <c r="AI31" s="31">
        <v>45828</v>
      </c>
      <c r="AJ31" s="34" t="s">
        <v>13280</v>
      </c>
      <c r="AK31">
        <v>120</v>
      </c>
      <c r="AL31" s="34">
        <v>2479.1999999999998</v>
      </c>
      <c r="AM31">
        <v>104.54</v>
      </c>
      <c r="AN31" s="34">
        <v>23.72</v>
      </c>
    </row>
    <row r="32" spans="1:40" x14ac:dyDescent="0.25">
      <c r="A32">
        <v>2</v>
      </c>
      <c r="B32" t="s">
        <v>257</v>
      </c>
      <c r="C32" t="s">
        <v>3199</v>
      </c>
      <c r="D32" t="s">
        <v>3200</v>
      </c>
      <c r="E32" t="s">
        <v>12836</v>
      </c>
      <c r="F32" t="s">
        <v>3203</v>
      </c>
      <c r="G32" s="7">
        <v>45807</v>
      </c>
      <c r="H32" s="7">
        <v>1</v>
      </c>
      <c r="I32" t="s">
        <v>323</v>
      </c>
      <c r="J32" s="7">
        <v>44573</v>
      </c>
      <c r="K32" t="s">
        <v>3202</v>
      </c>
      <c r="L32" t="s">
        <v>7</v>
      </c>
      <c r="M32">
        <v>0</v>
      </c>
      <c r="N32">
        <v>0</v>
      </c>
      <c r="O32">
        <v>0</v>
      </c>
      <c r="P32" t="s">
        <v>3201</v>
      </c>
      <c r="Q32" t="s">
        <v>3203</v>
      </c>
      <c r="R32" t="s">
        <v>11838</v>
      </c>
      <c r="S32" t="s">
        <v>11839</v>
      </c>
      <c r="T32">
        <v>2072.21</v>
      </c>
      <c r="X32">
        <v>0.35656999999999994</v>
      </c>
      <c r="Y32" s="30">
        <v>5811.46</v>
      </c>
      <c r="Z32" s="32">
        <v>45807</v>
      </c>
      <c r="AA32">
        <v>21.4</v>
      </c>
      <c r="AB32" s="30">
        <v>96.849999999899993</v>
      </c>
      <c r="AC32" s="32">
        <v>45807</v>
      </c>
      <c r="AD32">
        <v>18.84</v>
      </c>
      <c r="AE32" s="30">
        <v>109.98999999990004</v>
      </c>
      <c r="AF32" s="32">
        <v>45807</v>
      </c>
      <c r="AH32" s="33">
        <v>18.84</v>
      </c>
      <c r="AI32" s="31">
        <v>45828</v>
      </c>
      <c r="AJ32" s="34" t="s">
        <v>13280</v>
      </c>
      <c r="AK32">
        <v>120</v>
      </c>
      <c r="AL32" s="34">
        <v>2260.8000000000002</v>
      </c>
      <c r="AM32">
        <v>104.54</v>
      </c>
      <c r="AN32" s="34">
        <v>21.630000000000003</v>
      </c>
    </row>
    <row r="33" spans="1:40" x14ac:dyDescent="0.25">
      <c r="A33">
        <v>2</v>
      </c>
      <c r="B33" t="s">
        <v>257</v>
      </c>
      <c r="C33" t="s">
        <v>10541</v>
      </c>
      <c r="D33" t="s">
        <v>10542</v>
      </c>
      <c r="E33" t="s">
        <v>12837</v>
      </c>
      <c r="F33" t="s">
        <v>10543</v>
      </c>
      <c r="G33" s="7">
        <v>45807</v>
      </c>
      <c r="H33" s="7">
        <v>1</v>
      </c>
      <c r="I33" t="s">
        <v>805</v>
      </c>
      <c r="J33" s="7">
        <v>45586</v>
      </c>
      <c r="K33" t="s">
        <v>10545</v>
      </c>
      <c r="L33" t="s">
        <v>10546</v>
      </c>
      <c r="M33">
        <v>0</v>
      </c>
      <c r="N33">
        <v>0</v>
      </c>
      <c r="O33">
        <v>0</v>
      </c>
      <c r="P33" t="s">
        <v>10544</v>
      </c>
      <c r="Q33" t="s">
        <v>10543</v>
      </c>
      <c r="R33" t="s">
        <v>11838</v>
      </c>
      <c r="S33" t="s">
        <v>11839</v>
      </c>
      <c r="T33">
        <v>2142.61</v>
      </c>
      <c r="X33">
        <v>0.36869000000000002</v>
      </c>
      <c r="Y33" s="30">
        <v>5811.46</v>
      </c>
      <c r="Z33" s="32">
        <v>45807</v>
      </c>
      <c r="AA33">
        <v>22.119999999999997</v>
      </c>
      <c r="AB33" s="30">
        <v>96.849999999899993</v>
      </c>
      <c r="AC33" s="32">
        <v>45807</v>
      </c>
      <c r="AD33">
        <v>19.48</v>
      </c>
      <c r="AE33" s="30">
        <v>109.98999999990004</v>
      </c>
      <c r="AF33" s="32">
        <v>45807</v>
      </c>
      <c r="AH33" s="33">
        <v>19.48</v>
      </c>
      <c r="AI33" s="31">
        <v>45828</v>
      </c>
      <c r="AJ33" s="34" t="s">
        <v>13280</v>
      </c>
      <c r="AK33">
        <v>120</v>
      </c>
      <c r="AL33" s="34">
        <v>2337.6</v>
      </c>
      <c r="AM33">
        <v>104.54</v>
      </c>
      <c r="AN33" s="34">
        <v>22.36</v>
      </c>
    </row>
    <row r="34" spans="1:40" x14ac:dyDescent="0.25">
      <c r="A34">
        <v>2</v>
      </c>
      <c r="B34" t="s">
        <v>257</v>
      </c>
      <c r="C34" t="s">
        <v>4274</v>
      </c>
      <c r="D34" t="s">
        <v>4275</v>
      </c>
      <c r="E34" t="s">
        <v>12838</v>
      </c>
      <c r="F34" t="s">
        <v>4276</v>
      </c>
      <c r="G34" s="7">
        <v>45807</v>
      </c>
      <c r="H34" s="7">
        <v>1</v>
      </c>
      <c r="I34" t="s">
        <v>1454</v>
      </c>
      <c r="J34" s="7">
        <v>44573</v>
      </c>
      <c r="K34" t="s">
        <v>4278</v>
      </c>
      <c r="L34" t="s">
        <v>7</v>
      </c>
      <c r="M34">
        <v>0</v>
      </c>
      <c r="N34">
        <v>0</v>
      </c>
      <c r="O34">
        <v>0</v>
      </c>
      <c r="P34" t="s">
        <v>4277</v>
      </c>
      <c r="Q34" t="s">
        <v>4276</v>
      </c>
      <c r="R34" t="s">
        <v>11838</v>
      </c>
      <c r="S34" t="s">
        <v>11839</v>
      </c>
      <c r="T34">
        <v>7713.6</v>
      </c>
      <c r="X34">
        <v>1.32731</v>
      </c>
      <c r="Y34" s="30">
        <v>5811.46</v>
      </c>
      <c r="Z34" s="32">
        <v>45807</v>
      </c>
      <c r="AA34">
        <v>79.64</v>
      </c>
      <c r="AB34" s="30">
        <v>96.849999999899993</v>
      </c>
      <c r="AC34" s="32">
        <v>45807</v>
      </c>
      <c r="AD34">
        <v>70.13</v>
      </c>
      <c r="AE34" s="30">
        <v>109.98999999990004</v>
      </c>
      <c r="AF34" s="32">
        <v>45807</v>
      </c>
      <c r="AH34" s="33">
        <v>70.13</v>
      </c>
      <c r="AI34" s="31">
        <v>45828</v>
      </c>
      <c r="AJ34" s="34" t="s">
        <v>13280</v>
      </c>
      <c r="AK34">
        <v>120</v>
      </c>
      <c r="AL34" s="34">
        <v>8415.6</v>
      </c>
      <c r="AM34">
        <v>104.54</v>
      </c>
      <c r="AN34" s="34">
        <v>80.5</v>
      </c>
    </row>
    <row r="35" spans="1:40" x14ac:dyDescent="0.25">
      <c r="A35">
        <v>2</v>
      </c>
      <c r="B35" t="s">
        <v>257</v>
      </c>
      <c r="C35" t="s">
        <v>4862</v>
      </c>
      <c r="D35" t="s">
        <v>4863</v>
      </c>
      <c r="E35" t="s">
        <v>12839</v>
      </c>
      <c r="F35" t="s">
        <v>2678</v>
      </c>
      <c r="G35" s="7">
        <v>45807</v>
      </c>
      <c r="H35" s="7">
        <v>1</v>
      </c>
      <c r="I35" t="s">
        <v>323</v>
      </c>
      <c r="J35" s="7">
        <v>44573</v>
      </c>
      <c r="K35" t="s">
        <v>2680</v>
      </c>
      <c r="L35" t="s">
        <v>7</v>
      </c>
      <c r="M35">
        <v>0</v>
      </c>
      <c r="N35">
        <v>0</v>
      </c>
      <c r="O35">
        <v>0</v>
      </c>
      <c r="P35" t="s">
        <v>2679</v>
      </c>
      <c r="Q35" t="s">
        <v>2678</v>
      </c>
      <c r="R35" t="s">
        <v>11838</v>
      </c>
      <c r="S35" t="s">
        <v>11839</v>
      </c>
      <c r="T35">
        <v>2071.11</v>
      </c>
      <c r="X35">
        <v>0.35637999999999997</v>
      </c>
      <c r="Y35" s="30">
        <v>5811.46</v>
      </c>
      <c r="Z35" s="32">
        <v>45807</v>
      </c>
      <c r="AA35">
        <v>21.380000000000003</v>
      </c>
      <c r="AB35" s="30">
        <v>96.849999999899993</v>
      </c>
      <c r="AC35" s="32">
        <v>45807</v>
      </c>
      <c r="AD35">
        <v>18.830000000000002</v>
      </c>
      <c r="AE35" s="30">
        <v>109.98999999990004</v>
      </c>
      <c r="AF35" s="32">
        <v>45807</v>
      </c>
      <c r="AH35" s="33">
        <v>18.830000000000002</v>
      </c>
      <c r="AI35" s="31">
        <v>45828</v>
      </c>
      <c r="AJ35" s="34" t="s">
        <v>13280</v>
      </c>
      <c r="AK35">
        <v>120</v>
      </c>
      <c r="AL35" s="34">
        <v>2259.6</v>
      </c>
      <c r="AM35">
        <v>104.54</v>
      </c>
      <c r="AN35" s="34">
        <v>21.61</v>
      </c>
    </row>
    <row r="36" spans="1:40" x14ac:dyDescent="0.25">
      <c r="A36">
        <v>2</v>
      </c>
      <c r="B36" t="s">
        <v>257</v>
      </c>
      <c r="C36" t="s">
        <v>4852</v>
      </c>
      <c r="D36" t="s">
        <v>4853</v>
      </c>
      <c r="E36" t="s">
        <v>12840</v>
      </c>
      <c r="F36" t="s">
        <v>2146</v>
      </c>
      <c r="G36" s="7">
        <v>45807</v>
      </c>
      <c r="H36" s="7">
        <v>1</v>
      </c>
      <c r="I36" t="s">
        <v>1471</v>
      </c>
      <c r="J36" s="7">
        <v>44573</v>
      </c>
      <c r="K36" t="s">
        <v>4856</v>
      </c>
      <c r="L36" t="s">
        <v>7</v>
      </c>
      <c r="M36">
        <v>0</v>
      </c>
      <c r="N36">
        <v>0</v>
      </c>
      <c r="O36">
        <v>0</v>
      </c>
      <c r="P36" t="s">
        <v>4854</v>
      </c>
      <c r="Q36" t="s">
        <v>2146</v>
      </c>
      <c r="R36" t="s">
        <v>11838</v>
      </c>
      <c r="S36" t="s">
        <v>11839</v>
      </c>
      <c r="T36">
        <v>2743.15</v>
      </c>
      <c r="X36">
        <v>0.47202</v>
      </c>
      <c r="Y36" s="30">
        <v>5811.46</v>
      </c>
      <c r="Z36" s="32">
        <v>45807</v>
      </c>
      <c r="AA36">
        <v>28.32</v>
      </c>
      <c r="AB36" s="30">
        <v>96.849999999899993</v>
      </c>
      <c r="AC36" s="32">
        <v>45807</v>
      </c>
      <c r="AD36">
        <v>24.94</v>
      </c>
      <c r="AE36" s="30">
        <v>109.98999999990004</v>
      </c>
      <c r="AF36" s="32">
        <v>45807</v>
      </c>
      <c r="AH36" s="33">
        <v>24.94</v>
      </c>
      <c r="AI36" s="31">
        <v>45828</v>
      </c>
      <c r="AJ36" s="34" t="s">
        <v>13280</v>
      </c>
      <c r="AK36">
        <v>120</v>
      </c>
      <c r="AL36" s="34">
        <v>2992.8</v>
      </c>
      <c r="AM36">
        <v>104.54</v>
      </c>
      <c r="AN36" s="34">
        <v>28.630000000000003</v>
      </c>
    </row>
    <row r="37" spans="1:40" x14ac:dyDescent="0.25">
      <c r="A37">
        <v>2</v>
      </c>
      <c r="B37" t="s">
        <v>257</v>
      </c>
      <c r="C37" t="s">
        <v>4871</v>
      </c>
      <c r="D37" t="s">
        <v>4872</v>
      </c>
      <c r="E37" t="s">
        <v>12841</v>
      </c>
      <c r="F37" t="s">
        <v>4874</v>
      </c>
      <c r="G37" s="7">
        <v>45807</v>
      </c>
      <c r="H37" s="7">
        <v>1</v>
      </c>
      <c r="I37" t="s">
        <v>426</v>
      </c>
      <c r="J37" s="7">
        <v>44573</v>
      </c>
      <c r="K37" t="s">
        <v>4873</v>
      </c>
      <c r="L37" t="s">
        <v>7</v>
      </c>
      <c r="M37">
        <v>0</v>
      </c>
      <c r="N37">
        <v>0</v>
      </c>
      <c r="O37">
        <v>0</v>
      </c>
      <c r="P37" t="s">
        <v>3908</v>
      </c>
      <c r="Q37" t="s">
        <v>4874</v>
      </c>
      <c r="R37" t="s">
        <v>11838</v>
      </c>
      <c r="S37" t="s">
        <v>11839</v>
      </c>
      <c r="T37">
        <v>10523.84</v>
      </c>
      <c r="X37">
        <v>1.8108799999999998</v>
      </c>
      <c r="Y37" s="30">
        <v>5811.46</v>
      </c>
      <c r="Z37" s="32">
        <v>45807</v>
      </c>
      <c r="AA37">
        <v>108.66</v>
      </c>
      <c r="AB37" s="30">
        <v>96.849999999899993</v>
      </c>
      <c r="AC37" s="32">
        <v>45807</v>
      </c>
      <c r="AD37">
        <v>95.679999999999993</v>
      </c>
      <c r="AE37" s="30">
        <v>109.98999999990004</v>
      </c>
      <c r="AF37" s="32">
        <v>45807</v>
      </c>
      <c r="AH37" s="33">
        <v>95.679999999999993</v>
      </c>
      <c r="AI37" s="31">
        <v>45828</v>
      </c>
      <c r="AJ37" s="34" t="s">
        <v>13280</v>
      </c>
      <c r="AK37">
        <v>120</v>
      </c>
      <c r="AL37" s="34">
        <v>11481.6</v>
      </c>
      <c r="AM37">
        <v>104.54</v>
      </c>
      <c r="AN37" s="34">
        <v>109.83</v>
      </c>
    </row>
    <row r="38" spans="1:40" x14ac:dyDescent="0.25">
      <c r="A38">
        <v>2</v>
      </c>
      <c r="B38" t="s">
        <v>257</v>
      </c>
      <c r="C38" t="s">
        <v>4226</v>
      </c>
      <c r="D38" t="s">
        <v>4227</v>
      </c>
      <c r="E38" t="s">
        <v>12842</v>
      </c>
      <c r="F38" t="s">
        <v>4231</v>
      </c>
      <c r="G38" s="7">
        <v>45807</v>
      </c>
      <c r="H38" s="7">
        <v>1</v>
      </c>
      <c r="I38" t="s">
        <v>323</v>
      </c>
      <c r="J38" s="7">
        <v>44573</v>
      </c>
      <c r="K38" t="s">
        <v>4232</v>
      </c>
      <c r="L38" t="s">
        <v>7</v>
      </c>
      <c r="M38">
        <v>0</v>
      </c>
      <c r="N38">
        <v>0</v>
      </c>
      <c r="O38">
        <v>0</v>
      </c>
      <c r="P38" t="s">
        <v>4228</v>
      </c>
      <c r="Q38" t="s">
        <v>4231</v>
      </c>
      <c r="R38" t="s">
        <v>11838</v>
      </c>
      <c r="S38" t="s">
        <v>11839</v>
      </c>
      <c r="T38">
        <v>2071.11</v>
      </c>
      <c r="X38">
        <v>0.35637999999999997</v>
      </c>
      <c r="Y38" s="30">
        <v>5811.46</v>
      </c>
      <c r="Z38" s="32">
        <v>45807</v>
      </c>
      <c r="AA38">
        <v>21.380000000000003</v>
      </c>
      <c r="AB38" s="30">
        <v>96.849999999899993</v>
      </c>
      <c r="AC38" s="32">
        <v>45807</v>
      </c>
      <c r="AD38">
        <v>18.830000000000002</v>
      </c>
      <c r="AE38" s="30">
        <v>109.98999999990004</v>
      </c>
      <c r="AF38" s="32">
        <v>45807</v>
      </c>
      <c r="AH38" s="33">
        <v>18.830000000000002</v>
      </c>
      <c r="AI38" s="31">
        <v>45828</v>
      </c>
      <c r="AJ38" s="34" t="s">
        <v>13280</v>
      </c>
      <c r="AK38">
        <v>120</v>
      </c>
      <c r="AL38" s="34">
        <v>2259.6</v>
      </c>
      <c r="AM38">
        <v>104.54</v>
      </c>
      <c r="AN38" s="34">
        <v>21.61</v>
      </c>
    </row>
    <row r="39" spans="1:40" x14ac:dyDescent="0.25">
      <c r="A39">
        <v>2</v>
      </c>
      <c r="B39" t="s">
        <v>257</v>
      </c>
      <c r="C39" t="s">
        <v>4618</v>
      </c>
      <c r="D39" t="s">
        <v>4619</v>
      </c>
      <c r="E39" t="s">
        <v>12843</v>
      </c>
      <c r="F39" t="s">
        <v>4622</v>
      </c>
      <c r="G39" s="7">
        <v>45807</v>
      </c>
      <c r="H39" s="7">
        <v>1</v>
      </c>
      <c r="I39" t="s">
        <v>1000</v>
      </c>
      <c r="J39" s="7">
        <v>44573</v>
      </c>
      <c r="K39" t="s">
        <v>4623</v>
      </c>
      <c r="L39" t="s">
        <v>7</v>
      </c>
      <c r="M39">
        <v>0</v>
      </c>
      <c r="N39">
        <v>0</v>
      </c>
      <c r="O39">
        <v>0</v>
      </c>
      <c r="P39" t="s">
        <v>4620</v>
      </c>
      <c r="Q39" t="s">
        <v>4622</v>
      </c>
      <c r="R39" t="s">
        <v>11838</v>
      </c>
      <c r="S39" t="s">
        <v>11839</v>
      </c>
      <c r="T39">
        <v>243.08</v>
      </c>
      <c r="X39">
        <v>4.1829999999999999E-2</v>
      </c>
      <c r="Y39" s="30">
        <v>5811.46</v>
      </c>
      <c r="Z39" s="32">
        <v>45807</v>
      </c>
      <c r="AA39">
        <v>2.5100000000000002</v>
      </c>
      <c r="AB39" s="30">
        <v>96.849999999899993</v>
      </c>
      <c r="AC39" s="32">
        <v>45807</v>
      </c>
      <c r="AD39">
        <v>2.21</v>
      </c>
      <c r="AE39" s="30">
        <v>109.98999999990004</v>
      </c>
      <c r="AF39" s="32">
        <v>45807</v>
      </c>
      <c r="AH39" s="33">
        <v>2.21</v>
      </c>
      <c r="AI39" s="31">
        <v>45828</v>
      </c>
      <c r="AJ39" s="34" t="s">
        <v>13280</v>
      </c>
      <c r="AK39">
        <v>120</v>
      </c>
      <c r="AL39" s="34">
        <v>265.2</v>
      </c>
      <c r="AM39">
        <v>104.54</v>
      </c>
      <c r="AN39" s="34">
        <v>2.54</v>
      </c>
    </row>
    <row r="40" spans="1:40" x14ac:dyDescent="0.25">
      <c r="A40">
        <v>2</v>
      </c>
      <c r="B40" t="s">
        <v>257</v>
      </c>
      <c r="C40" t="s">
        <v>3763</v>
      </c>
      <c r="D40" t="s">
        <v>3764</v>
      </c>
      <c r="E40" t="s">
        <v>12844</v>
      </c>
      <c r="F40" t="s">
        <v>3765</v>
      </c>
      <c r="G40" s="7">
        <v>45807</v>
      </c>
      <c r="H40" s="7">
        <v>1</v>
      </c>
      <c r="I40" t="s">
        <v>426</v>
      </c>
      <c r="J40" s="7">
        <v>44573</v>
      </c>
      <c r="K40" t="s">
        <v>326</v>
      </c>
      <c r="L40" t="s">
        <v>7</v>
      </c>
      <c r="M40">
        <v>0</v>
      </c>
      <c r="N40">
        <v>0</v>
      </c>
      <c r="O40">
        <v>0</v>
      </c>
      <c r="P40" t="s">
        <v>1345</v>
      </c>
      <c r="Q40" t="s">
        <v>3765</v>
      </c>
      <c r="R40" t="s">
        <v>11838</v>
      </c>
      <c r="S40" t="s">
        <v>11839</v>
      </c>
      <c r="T40">
        <v>10523.84</v>
      </c>
      <c r="X40">
        <v>1.8108799999999998</v>
      </c>
      <c r="Y40" s="30">
        <v>5811.46</v>
      </c>
      <c r="Z40" s="32">
        <v>45807</v>
      </c>
      <c r="AA40">
        <v>108.66</v>
      </c>
      <c r="AB40" s="30">
        <v>96.849999999899993</v>
      </c>
      <c r="AC40" s="32">
        <v>45807</v>
      </c>
      <c r="AD40">
        <v>95.679999999999993</v>
      </c>
      <c r="AE40" s="30">
        <v>109.98999999990004</v>
      </c>
      <c r="AF40" s="32">
        <v>45807</v>
      </c>
      <c r="AH40" s="33">
        <v>95.679999999999993</v>
      </c>
      <c r="AI40" s="31">
        <v>45828</v>
      </c>
      <c r="AJ40" s="34" t="s">
        <v>13280</v>
      </c>
      <c r="AK40">
        <v>120</v>
      </c>
      <c r="AL40" s="34">
        <v>11481.6</v>
      </c>
      <c r="AM40">
        <v>104.54</v>
      </c>
      <c r="AN40" s="34">
        <v>109.83</v>
      </c>
    </row>
    <row r="41" spans="1:40" x14ac:dyDescent="0.25">
      <c r="A41">
        <v>2</v>
      </c>
      <c r="B41" t="s">
        <v>257</v>
      </c>
      <c r="C41" t="s">
        <v>3704</v>
      </c>
      <c r="D41" t="s">
        <v>3705</v>
      </c>
      <c r="E41" t="s">
        <v>12845</v>
      </c>
      <c r="F41" t="s">
        <v>3706</v>
      </c>
      <c r="G41" s="7">
        <v>45807</v>
      </c>
      <c r="H41" s="7">
        <v>1</v>
      </c>
      <c r="I41" t="s">
        <v>478</v>
      </c>
      <c r="J41" s="7">
        <v>44573</v>
      </c>
      <c r="K41" t="s">
        <v>3708</v>
      </c>
      <c r="L41" t="s">
        <v>7</v>
      </c>
      <c r="M41">
        <v>0</v>
      </c>
      <c r="N41">
        <v>0</v>
      </c>
      <c r="O41">
        <v>0</v>
      </c>
      <c r="P41" t="s">
        <v>3707</v>
      </c>
      <c r="Q41" t="s">
        <v>3706</v>
      </c>
      <c r="R41" t="s">
        <v>11838</v>
      </c>
      <c r="S41" t="s">
        <v>11839</v>
      </c>
      <c r="T41">
        <v>3428.39</v>
      </c>
      <c r="X41">
        <v>0.58993999999999991</v>
      </c>
      <c r="Y41" s="30">
        <v>5811.46</v>
      </c>
      <c r="Z41" s="32">
        <v>45807</v>
      </c>
      <c r="AA41">
        <v>35.4</v>
      </c>
      <c r="AB41" s="30">
        <v>96.849999999899993</v>
      </c>
      <c r="AC41" s="32">
        <v>45807</v>
      </c>
      <c r="AD41">
        <v>31.169999999999998</v>
      </c>
      <c r="AE41" s="30">
        <v>109.98999999990004</v>
      </c>
      <c r="AF41" s="32">
        <v>45807</v>
      </c>
      <c r="AH41" s="33">
        <v>31.169999999999998</v>
      </c>
      <c r="AI41" s="31">
        <v>45828</v>
      </c>
      <c r="AJ41" s="34" t="s">
        <v>13280</v>
      </c>
      <c r="AK41">
        <v>120</v>
      </c>
      <c r="AL41" s="34">
        <v>3740.4</v>
      </c>
      <c r="AM41">
        <v>104.54</v>
      </c>
      <c r="AN41" s="34">
        <v>35.78</v>
      </c>
    </row>
    <row r="42" spans="1:40" x14ac:dyDescent="0.25">
      <c r="A42">
        <v>2</v>
      </c>
      <c r="B42" t="s">
        <v>257</v>
      </c>
      <c r="C42" t="s">
        <v>10108</v>
      </c>
      <c r="D42" t="s">
        <v>10109</v>
      </c>
      <c r="E42" t="s">
        <v>12846</v>
      </c>
      <c r="F42" t="s">
        <v>10110</v>
      </c>
      <c r="G42" s="7">
        <v>45807</v>
      </c>
      <c r="H42" s="7">
        <v>1</v>
      </c>
      <c r="I42" t="s">
        <v>1074</v>
      </c>
      <c r="J42" s="7">
        <v>45506</v>
      </c>
      <c r="K42" t="s">
        <v>10111</v>
      </c>
      <c r="L42" t="s">
        <v>7</v>
      </c>
      <c r="M42">
        <v>0</v>
      </c>
      <c r="N42">
        <v>0</v>
      </c>
      <c r="O42">
        <v>0</v>
      </c>
      <c r="P42" t="s">
        <v>7</v>
      </c>
      <c r="Q42" t="s">
        <v>10110</v>
      </c>
      <c r="R42" t="s">
        <v>11838</v>
      </c>
      <c r="S42" t="s">
        <v>11839</v>
      </c>
      <c r="T42">
        <v>1939.12</v>
      </c>
      <c r="X42">
        <v>0.33366999999999997</v>
      </c>
      <c r="Y42" s="30">
        <v>5811.46</v>
      </c>
      <c r="Z42" s="32">
        <v>45807</v>
      </c>
      <c r="AA42">
        <v>20.02</v>
      </c>
      <c r="AB42" s="30">
        <v>96.849999999899993</v>
      </c>
      <c r="AC42" s="32">
        <v>45807</v>
      </c>
      <c r="AD42">
        <v>17.630000000000003</v>
      </c>
      <c r="AE42" s="30">
        <v>109.98999999990004</v>
      </c>
      <c r="AF42" s="32">
        <v>45807</v>
      </c>
      <c r="AH42" s="33">
        <v>17.630000000000003</v>
      </c>
      <c r="AI42" s="31">
        <v>45828</v>
      </c>
      <c r="AJ42" s="34" t="s">
        <v>13280</v>
      </c>
      <c r="AK42">
        <v>120</v>
      </c>
      <c r="AL42" s="34">
        <v>2115.6</v>
      </c>
      <c r="AM42">
        <v>104.54</v>
      </c>
      <c r="AN42" s="34">
        <v>20.240000000000002</v>
      </c>
    </row>
    <row r="43" spans="1:40" x14ac:dyDescent="0.25">
      <c r="A43">
        <v>2</v>
      </c>
      <c r="B43" t="s">
        <v>257</v>
      </c>
      <c r="C43" t="s">
        <v>4761</v>
      </c>
      <c r="D43" t="s">
        <v>4762</v>
      </c>
      <c r="E43" t="s">
        <v>12847</v>
      </c>
      <c r="F43" t="s">
        <v>2678</v>
      </c>
      <c r="G43" s="7">
        <v>45807</v>
      </c>
      <c r="H43" s="7">
        <v>1</v>
      </c>
      <c r="I43" t="s">
        <v>323</v>
      </c>
      <c r="J43" s="7">
        <v>44573</v>
      </c>
      <c r="K43" t="s">
        <v>2680</v>
      </c>
      <c r="L43" t="s">
        <v>7</v>
      </c>
      <c r="M43">
        <v>0</v>
      </c>
      <c r="N43">
        <v>0</v>
      </c>
      <c r="O43">
        <v>0</v>
      </c>
      <c r="P43" t="s">
        <v>2679</v>
      </c>
      <c r="Q43" t="s">
        <v>2678</v>
      </c>
      <c r="R43" t="s">
        <v>11838</v>
      </c>
      <c r="S43" t="s">
        <v>11839</v>
      </c>
      <c r="T43">
        <v>1450.77</v>
      </c>
      <c r="X43">
        <v>0.24964000000000003</v>
      </c>
      <c r="Y43" s="30">
        <v>5811.46</v>
      </c>
      <c r="Z43" s="32">
        <v>45807</v>
      </c>
      <c r="AA43">
        <v>14.98</v>
      </c>
      <c r="AB43" s="30">
        <v>96.849999999899993</v>
      </c>
      <c r="AC43" s="32">
        <v>45807</v>
      </c>
      <c r="AD43">
        <v>13.190000000000001</v>
      </c>
      <c r="AE43" s="30">
        <v>109.98999999990004</v>
      </c>
      <c r="AF43" s="32">
        <v>45807</v>
      </c>
      <c r="AH43" s="33">
        <v>13.190000000000001</v>
      </c>
      <c r="AI43" s="31">
        <v>45828</v>
      </c>
      <c r="AJ43" s="34" t="s">
        <v>13280</v>
      </c>
      <c r="AK43">
        <v>120</v>
      </c>
      <c r="AL43" s="34">
        <v>1582.8</v>
      </c>
      <c r="AM43">
        <v>104.54</v>
      </c>
      <c r="AN43" s="34">
        <v>15.14</v>
      </c>
    </row>
    <row r="44" spans="1:40" x14ac:dyDescent="0.25">
      <c r="A44">
        <v>2</v>
      </c>
      <c r="B44" t="s">
        <v>257</v>
      </c>
      <c r="C44" t="s">
        <v>3116</v>
      </c>
      <c r="D44" t="s">
        <v>3117</v>
      </c>
      <c r="E44" t="s">
        <v>12848</v>
      </c>
      <c r="F44" t="s">
        <v>3118</v>
      </c>
      <c r="G44" s="7">
        <v>45807</v>
      </c>
      <c r="H44" s="7">
        <v>1</v>
      </c>
      <c r="I44" t="s">
        <v>1715</v>
      </c>
      <c r="J44" s="7">
        <v>44573</v>
      </c>
      <c r="K44" t="s">
        <v>326</v>
      </c>
      <c r="L44" t="s">
        <v>7</v>
      </c>
      <c r="M44">
        <v>0</v>
      </c>
      <c r="N44">
        <v>0</v>
      </c>
      <c r="O44">
        <v>0</v>
      </c>
      <c r="P44" t="s">
        <v>3119</v>
      </c>
      <c r="Q44" t="s">
        <v>3118</v>
      </c>
      <c r="R44" t="s">
        <v>11838</v>
      </c>
      <c r="S44" t="s">
        <v>11839</v>
      </c>
      <c r="T44">
        <v>2828.94</v>
      </c>
      <c r="X44">
        <v>0.48678999999999994</v>
      </c>
      <c r="Y44" s="30">
        <v>5811.46</v>
      </c>
      <c r="Z44" s="32">
        <v>45807</v>
      </c>
      <c r="AA44">
        <v>29.21</v>
      </c>
      <c r="AB44" s="30">
        <v>96.849999999899993</v>
      </c>
      <c r="AC44" s="32">
        <v>45807</v>
      </c>
      <c r="AD44">
        <v>25.72</v>
      </c>
      <c r="AE44" s="30">
        <v>109.98999999990004</v>
      </c>
      <c r="AF44" s="32">
        <v>45807</v>
      </c>
      <c r="AH44" s="33">
        <v>25.72</v>
      </c>
      <c r="AI44" s="31">
        <v>45828</v>
      </c>
      <c r="AJ44" s="34" t="s">
        <v>13280</v>
      </c>
      <c r="AK44">
        <v>120</v>
      </c>
      <c r="AL44" s="34">
        <v>3086.4</v>
      </c>
      <c r="AM44">
        <v>104.54</v>
      </c>
      <c r="AN44" s="34">
        <v>29.52</v>
      </c>
    </row>
    <row r="45" spans="1:40" x14ac:dyDescent="0.25">
      <c r="A45">
        <v>2</v>
      </c>
      <c r="B45" t="s">
        <v>257</v>
      </c>
      <c r="C45" t="s">
        <v>8017</v>
      </c>
      <c r="D45" t="s">
        <v>8018</v>
      </c>
      <c r="E45" t="s">
        <v>12849</v>
      </c>
      <c r="F45" t="s">
        <v>8021</v>
      </c>
      <c r="G45" s="7">
        <v>45807</v>
      </c>
      <c r="H45" s="7">
        <v>1</v>
      </c>
      <c r="I45" t="s">
        <v>323</v>
      </c>
      <c r="J45" s="7">
        <v>45013</v>
      </c>
      <c r="K45" t="s">
        <v>8022</v>
      </c>
      <c r="L45" t="s">
        <v>413</v>
      </c>
      <c r="M45">
        <v>0</v>
      </c>
      <c r="N45">
        <v>0</v>
      </c>
      <c r="O45">
        <v>0</v>
      </c>
      <c r="P45" t="s">
        <v>8019</v>
      </c>
      <c r="Q45" t="s">
        <v>8021</v>
      </c>
      <c r="R45" t="s">
        <v>11838</v>
      </c>
      <c r="S45" t="s">
        <v>11839</v>
      </c>
      <c r="T45">
        <v>2071.11</v>
      </c>
      <c r="X45">
        <v>0.35637999999999997</v>
      </c>
      <c r="Y45" s="30">
        <v>5811.46</v>
      </c>
      <c r="Z45" s="32">
        <v>45807</v>
      </c>
      <c r="AA45">
        <v>21.380000000000003</v>
      </c>
      <c r="AB45" s="30">
        <v>96.849999999899993</v>
      </c>
      <c r="AC45" s="32">
        <v>45807</v>
      </c>
      <c r="AD45">
        <v>18.830000000000002</v>
      </c>
      <c r="AE45" s="30">
        <v>109.98999999990004</v>
      </c>
      <c r="AF45" s="32">
        <v>45807</v>
      </c>
      <c r="AH45" s="33">
        <v>18.830000000000002</v>
      </c>
      <c r="AI45" s="31">
        <v>45828</v>
      </c>
      <c r="AJ45" s="34" t="s">
        <v>13280</v>
      </c>
      <c r="AK45">
        <v>120</v>
      </c>
      <c r="AL45" s="34">
        <v>2259.6</v>
      </c>
      <c r="AM45">
        <v>104.54</v>
      </c>
      <c r="AN45" s="34">
        <v>21.61</v>
      </c>
    </row>
    <row r="46" spans="1:40" x14ac:dyDescent="0.25">
      <c r="A46">
        <v>2</v>
      </c>
      <c r="B46" t="s">
        <v>257</v>
      </c>
      <c r="C46" t="s">
        <v>4002</v>
      </c>
      <c r="D46" t="s">
        <v>4003</v>
      </c>
      <c r="E46" t="s">
        <v>12850</v>
      </c>
      <c r="F46" t="s">
        <v>4004</v>
      </c>
      <c r="G46" s="7">
        <v>45807</v>
      </c>
      <c r="H46" s="7">
        <v>1</v>
      </c>
      <c r="I46" t="s">
        <v>4005</v>
      </c>
      <c r="J46" s="7">
        <v>44573</v>
      </c>
      <c r="K46" t="s">
        <v>4007</v>
      </c>
      <c r="L46" t="s">
        <v>7</v>
      </c>
      <c r="M46">
        <v>0</v>
      </c>
      <c r="N46">
        <v>0</v>
      </c>
      <c r="O46">
        <v>0</v>
      </c>
      <c r="P46" t="s">
        <v>8728</v>
      </c>
      <c r="Q46" t="s">
        <v>4004</v>
      </c>
      <c r="R46" t="s">
        <v>11838</v>
      </c>
      <c r="S46" t="s">
        <v>11839</v>
      </c>
      <c r="T46">
        <v>2980.73</v>
      </c>
      <c r="X46">
        <v>0.51291000000000009</v>
      </c>
      <c r="Y46" s="30">
        <v>5811.46</v>
      </c>
      <c r="Z46" s="32">
        <v>45807</v>
      </c>
      <c r="AA46">
        <v>30.78</v>
      </c>
      <c r="AB46" s="30">
        <v>96.849999999899993</v>
      </c>
      <c r="AC46" s="32">
        <v>45807</v>
      </c>
      <c r="AD46">
        <v>27.1</v>
      </c>
      <c r="AE46" s="30">
        <v>109.98999999990004</v>
      </c>
      <c r="AF46" s="32">
        <v>45807</v>
      </c>
      <c r="AH46" s="33">
        <v>27.1</v>
      </c>
      <c r="AI46" s="31">
        <v>45828</v>
      </c>
      <c r="AJ46" s="34" t="s">
        <v>13280</v>
      </c>
      <c r="AK46">
        <v>120</v>
      </c>
      <c r="AL46" s="34">
        <v>3252</v>
      </c>
      <c r="AM46">
        <v>104.54</v>
      </c>
      <c r="AN46" s="34">
        <v>31.110000000000003</v>
      </c>
    </row>
    <row r="47" spans="1:40" x14ac:dyDescent="0.25">
      <c r="A47">
        <v>2</v>
      </c>
      <c r="B47" t="s">
        <v>257</v>
      </c>
      <c r="C47" t="s">
        <v>3943</v>
      </c>
      <c r="D47" t="s">
        <v>3944</v>
      </c>
      <c r="E47" t="s">
        <v>12851</v>
      </c>
      <c r="F47" t="s">
        <v>3945</v>
      </c>
      <c r="G47" s="7">
        <v>45807</v>
      </c>
      <c r="H47" s="7">
        <v>1</v>
      </c>
      <c r="I47" t="s">
        <v>974</v>
      </c>
      <c r="J47" s="7">
        <v>44573</v>
      </c>
      <c r="K47" t="s">
        <v>3947</v>
      </c>
      <c r="L47" t="s">
        <v>7</v>
      </c>
      <c r="M47">
        <v>0</v>
      </c>
      <c r="N47">
        <v>0</v>
      </c>
      <c r="O47">
        <v>0</v>
      </c>
      <c r="P47" t="s">
        <v>3946</v>
      </c>
      <c r="Q47" t="s">
        <v>3945</v>
      </c>
      <c r="R47" t="s">
        <v>11838</v>
      </c>
      <c r="S47" t="s">
        <v>11839</v>
      </c>
      <c r="T47">
        <v>4114.7299999999996</v>
      </c>
      <c r="X47">
        <v>0.70804</v>
      </c>
      <c r="Y47" s="30">
        <v>5811.46</v>
      </c>
      <c r="Z47" s="32">
        <v>45807</v>
      </c>
      <c r="AA47">
        <v>42.489999999999995</v>
      </c>
      <c r="AB47" s="30">
        <v>96.849999999899993</v>
      </c>
      <c r="AC47" s="32">
        <v>45807</v>
      </c>
      <c r="AD47">
        <v>37.410000000000004</v>
      </c>
      <c r="AE47" s="30">
        <v>109.98999999990004</v>
      </c>
      <c r="AF47" s="32">
        <v>45807</v>
      </c>
      <c r="AH47" s="33">
        <v>37.410000000000004</v>
      </c>
      <c r="AI47" s="31">
        <v>45828</v>
      </c>
      <c r="AJ47" s="34" t="s">
        <v>13280</v>
      </c>
      <c r="AK47">
        <v>120</v>
      </c>
      <c r="AL47" s="34">
        <v>4489.2</v>
      </c>
      <c r="AM47">
        <v>104.54</v>
      </c>
      <c r="AN47" s="34">
        <v>42.94</v>
      </c>
    </row>
    <row r="48" spans="1:40" x14ac:dyDescent="0.25">
      <c r="A48">
        <v>2</v>
      </c>
      <c r="B48" t="s">
        <v>257</v>
      </c>
      <c r="C48" t="s">
        <v>11162</v>
      </c>
      <c r="D48" t="s">
        <v>11163</v>
      </c>
      <c r="E48" t="s">
        <v>12852</v>
      </c>
      <c r="F48" t="s">
        <v>11166</v>
      </c>
      <c r="G48" s="7">
        <v>45807</v>
      </c>
      <c r="H48" s="7">
        <v>1</v>
      </c>
      <c r="I48" t="s">
        <v>805</v>
      </c>
      <c r="J48" s="7">
        <v>45691</v>
      </c>
      <c r="K48" t="s">
        <v>11167</v>
      </c>
      <c r="L48" t="s">
        <v>11168</v>
      </c>
      <c r="M48">
        <v>0</v>
      </c>
      <c r="N48">
        <v>0</v>
      </c>
      <c r="O48">
        <v>0</v>
      </c>
      <c r="P48" t="s">
        <v>11164</v>
      </c>
      <c r="Q48" t="s">
        <v>11166</v>
      </c>
      <c r="R48" t="s">
        <v>11838</v>
      </c>
      <c r="S48" t="s">
        <v>11839</v>
      </c>
      <c r="T48">
        <v>4114.7299999999996</v>
      </c>
      <c r="X48">
        <v>0.70804</v>
      </c>
      <c r="Y48" s="30">
        <v>5811.46</v>
      </c>
      <c r="Z48" s="32">
        <v>45807</v>
      </c>
      <c r="AA48">
        <v>42.489999999999995</v>
      </c>
      <c r="AB48" s="30">
        <v>96.849999999899993</v>
      </c>
      <c r="AC48" s="32">
        <v>45807</v>
      </c>
      <c r="AD48">
        <v>37.410000000000004</v>
      </c>
      <c r="AE48" s="30">
        <v>109.98999999990004</v>
      </c>
      <c r="AF48" s="32">
        <v>45807</v>
      </c>
      <c r="AH48" s="33">
        <v>37.410000000000004</v>
      </c>
      <c r="AI48" s="31">
        <v>45828</v>
      </c>
      <c r="AJ48" s="34" t="s">
        <v>13280</v>
      </c>
      <c r="AK48">
        <v>120</v>
      </c>
      <c r="AL48" s="34">
        <v>4489.2</v>
      </c>
      <c r="AM48">
        <v>104.54</v>
      </c>
      <c r="AN48" s="34">
        <v>42.94</v>
      </c>
    </row>
    <row r="49" spans="1:40" x14ac:dyDescent="0.25">
      <c r="A49">
        <v>2</v>
      </c>
      <c r="B49" t="s">
        <v>257</v>
      </c>
      <c r="C49" t="s">
        <v>5940</v>
      </c>
      <c r="D49" t="s">
        <v>5941</v>
      </c>
      <c r="E49" t="s">
        <v>12853</v>
      </c>
      <c r="F49" t="s">
        <v>5944</v>
      </c>
      <c r="G49" s="7">
        <v>45807</v>
      </c>
      <c r="H49" s="7">
        <v>1</v>
      </c>
      <c r="I49" t="s">
        <v>7</v>
      </c>
      <c r="J49" s="7">
        <v>44663</v>
      </c>
      <c r="K49" t="s">
        <v>5943</v>
      </c>
      <c r="L49" t="s">
        <v>5905</v>
      </c>
      <c r="M49">
        <v>0</v>
      </c>
      <c r="N49">
        <v>0</v>
      </c>
      <c r="O49">
        <v>0</v>
      </c>
      <c r="P49" t="s">
        <v>5942</v>
      </c>
      <c r="Q49" t="s">
        <v>5944</v>
      </c>
      <c r="R49" t="s">
        <v>11838</v>
      </c>
      <c r="S49" t="s">
        <v>11839</v>
      </c>
      <c r="T49">
        <v>2770.65</v>
      </c>
      <c r="X49">
        <v>0.47675999999999996</v>
      </c>
      <c r="Y49" s="30">
        <v>5811.46</v>
      </c>
      <c r="Z49" s="32">
        <v>45807</v>
      </c>
      <c r="AA49">
        <v>28.610000000000003</v>
      </c>
      <c r="AB49" s="30">
        <v>96.849999999899993</v>
      </c>
      <c r="AC49" s="32">
        <v>45807</v>
      </c>
      <c r="AD49">
        <v>25.19</v>
      </c>
      <c r="AE49" s="30">
        <v>109.98999999990004</v>
      </c>
      <c r="AF49" s="32">
        <v>45807</v>
      </c>
      <c r="AH49" s="33">
        <v>25.19</v>
      </c>
      <c r="AI49" s="31">
        <v>45828</v>
      </c>
      <c r="AJ49" s="34" t="s">
        <v>13280</v>
      </c>
      <c r="AK49">
        <v>120</v>
      </c>
      <c r="AL49" s="34">
        <v>3022.8</v>
      </c>
      <c r="AM49">
        <v>104.54</v>
      </c>
      <c r="AN49" s="34">
        <v>28.919999999999998</v>
      </c>
    </row>
    <row r="50" spans="1:40" x14ac:dyDescent="0.25">
      <c r="A50">
        <v>2</v>
      </c>
      <c r="B50" t="s">
        <v>257</v>
      </c>
      <c r="C50" t="s">
        <v>4250</v>
      </c>
      <c r="D50" t="s">
        <v>4251</v>
      </c>
      <c r="E50" t="s">
        <v>12854</v>
      </c>
      <c r="F50" t="s">
        <v>4254</v>
      </c>
      <c r="G50" s="7">
        <v>45807</v>
      </c>
      <c r="H50" s="7">
        <v>1</v>
      </c>
      <c r="I50" t="s">
        <v>463</v>
      </c>
      <c r="J50" s="7">
        <v>44573</v>
      </c>
      <c r="K50" t="s">
        <v>4255</v>
      </c>
      <c r="L50" t="s">
        <v>7</v>
      </c>
      <c r="M50">
        <v>0</v>
      </c>
      <c r="N50">
        <v>0</v>
      </c>
      <c r="O50">
        <v>0</v>
      </c>
      <c r="P50" t="s">
        <v>4252</v>
      </c>
      <c r="Q50" t="s">
        <v>4254</v>
      </c>
      <c r="R50" t="s">
        <v>11838</v>
      </c>
      <c r="S50" t="s">
        <v>11839</v>
      </c>
      <c r="T50">
        <v>2399.98</v>
      </c>
      <c r="X50">
        <v>0.41296999999999995</v>
      </c>
      <c r="Y50" s="30">
        <v>5811.46</v>
      </c>
      <c r="Z50" s="32">
        <v>45807</v>
      </c>
      <c r="AA50">
        <v>24.78</v>
      </c>
      <c r="AB50" s="30">
        <v>96.849999999899993</v>
      </c>
      <c r="AC50" s="32">
        <v>45807</v>
      </c>
      <c r="AD50">
        <v>21.82</v>
      </c>
      <c r="AE50" s="30">
        <v>109.98999999990004</v>
      </c>
      <c r="AF50" s="32">
        <v>45807</v>
      </c>
      <c r="AH50" s="33">
        <v>21.82</v>
      </c>
      <c r="AI50" s="31">
        <v>45828</v>
      </c>
      <c r="AJ50" s="34" t="s">
        <v>13280</v>
      </c>
      <c r="AK50">
        <v>120</v>
      </c>
      <c r="AL50" s="34">
        <v>2618.4</v>
      </c>
      <c r="AM50">
        <v>104.54</v>
      </c>
      <c r="AN50" s="34">
        <v>25.05</v>
      </c>
    </row>
    <row r="51" spans="1:40" x14ac:dyDescent="0.25">
      <c r="A51">
        <v>2</v>
      </c>
      <c r="B51" t="s">
        <v>257</v>
      </c>
      <c r="C51" t="s">
        <v>8850</v>
      </c>
      <c r="D51" t="s">
        <v>8851</v>
      </c>
      <c r="E51" t="s">
        <v>12855</v>
      </c>
      <c r="F51" t="s">
        <v>8855</v>
      </c>
      <c r="G51" s="7">
        <v>45807</v>
      </c>
      <c r="H51" s="7">
        <v>1</v>
      </c>
      <c r="I51" t="s">
        <v>583</v>
      </c>
      <c r="J51" s="7">
        <v>45245</v>
      </c>
      <c r="K51" t="s">
        <v>8856</v>
      </c>
      <c r="L51" t="s">
        <v>7</v>
      </c>
      <c r="M51">
        <v>0</v>
      </c>
      <c r="N51">
        <v>0</v>
      </c>
      <c r="O51">
        <v>0</v>
      </c>
      <c r="P51" t="s">
        <v>8852</v>
      </c>
      <c r="Q51" t="s">
        <v>8855</v>
      </c>
      <c r="R51" t="s">
        <v>11838</v>
      </c>
      <c r="S51" t="s">
        <v>11839</v>
      </c>
      <c r="T51">
        <v>25464.77</v>
      </c>
      <c r="X51">
        <v>4.3818199999999994</v>
      </c>
      <c r="Y51" s="30">
        <v>5811.46</v>
      </c>
      <c r="Z51" s="32">
        <v>45807</v>
      </c>
      <c r="AA51">
        <v>262.93</v>
      </c>
      <c r="AB51" s="30">
        <v>96.849999999899993</v>
      </c>
      <c r="AC51" s="32">
        <v>45807</v>
      </c>
      <c r="AD51">
        <v>231.51999999999998</v>
      </c>
      <c r="AE51" s="30">
        <v>109.98999999990004</v>
      </c>
      <c r="AF51" s="32">
        <v>45807</v>
      </c>
      <c r="AH51" s="33">
        <v>231.51999999999998</v>
      </c>
      <c r="AI51" s="31">
        <v>45828</v>
      </c>
      <c r="AJ51" s="34" t="s">
        <v>13280</v>
      </c>
      <c r="AK51">
        <v>120</v>
      </c>
      <c r="AL51" s="34">
        <v>27782.400000000001</v>
      </c>
      <c r="AM51">
        <v>104.54</v>
      </c>
      <c r="AN51" s="34">
        <v>265.76</v>
      </c>
    </row>
    <row r="52" spans="1:40" x14ac:dyDescent="0.25">
      <c r="A52">
        <v>2</v>
      </c>
      <c r="B52" t="s">
        <v>257</v>
      </c>
      <c r="C52" t="s">
        <v>2907</v>
      </c>
      <c r="D52" t="s">
        <v>2908</v>
      </c>
      <c r="E52" t="s">
        <v>12856</v>
      </c>
      <c r="F52" t="s">
        <v>2911</v>
      </c>
      <c r="G52" s="7">
        <v>45807</v>
      </c>
      <c r="H52" s="7">
        <v>1</v>
      </c>
      <c r="I52" t="s">
        <v>323</v>
      </c>
      <c r="J52" s="7">
        <v>44573</v>
      </c>
      <c r="K52" t="s">
        <v>326</v>
      </c>
      <c r="L52" t="s">
        <v>7</v>
      </c>
      <c r="M52">
        <v>0</v>
      </c>
      <c r="N52">
        <v>0</v>
      </c>
      <c r="O52">
        <v>0</v>
      </c>
      <c r="P52" t="s">
        <v>2909</v>
      </c>
      <c r="Q52" t="s">
        <v>2911</v>
      </c>
      <c r="R52" t="s">
        <v>11838</v>
      </c>
      <c r="S52" t="s">
        <v>11839</v>
      </c>
      <c r="T52">
        <v>2072.21</v>
      </c>
      <c r="X52">
        <v>0.35656999999999994</v>
      </c>
      <c r="Y52" s="30">
        <v>5811.46</v>
      </c>
      <c r="Z52" s="32">
        <v>45807</v>
      </c>
      <c r="AA52">
        <v>21.4</v>
      </c>
      <c r="AB52" s="30">
        <v>96.849999999899993</v>
      </c>
      <c r="AC52" s="32">
        <v>45807</v>
      </c>
      <c r="AD52">
        <v>18.84</v>
      </c>
      <c r="AE52" s="30">
        <v>109.98999999990004</v>
      </c>
      <c r="AF52" s="32">
        <v>45807</v>
      </c>
      <c r="AH52" s="33">
        <v>18.84</v>
      </c>
      <c r="AI52" s="31">
        <v>45828</v>
      </c>
      <c r="AJ52" s="34" t="s">
        <v>13280</v>
      </c>
      <c r="AK52">
        <v>120</v>
      </c>
      <c r="AL52" s="34">
        <v>2260.8000000000002</v>
      </c>
      <c r="AM52">
        <v>104.54</v>
      </c>
      <c r="AN52" s="34">
        <v>21.630000000000003</v>
      </c>
    </row>
    <row r="53" spans="1:40" x14ac:dyDescent="0.25">
      <c r="A53">
        <v>2</v>
      </c>
      <c r="B53" t="s">
        <v>257</v>
      </c>
      <c r="C53" t="s">
        <v>5822</v>
      </c>
      <c r="D53" t="s">
        <v>5823</v>
      </c>
      <c r="E53" t="s">
        <v>12857</v>
      </c>
      <c r="F53" t="s">
        <v>5826</v>
      </c>
      <c r="G53" s="7">
        <v>45807</v>
      </c>
      <c r="H53" s="7">
        <v>1</v>
      </c>
      <c r="I53" t="s">
        <v>1074</v>
      </c>
      <c r="J53" s="7">
        <v>44634</v>
      </c>
      <c r="K53" t="s">
        <v>5825</v>
      </c>
      <c r="L53" t="s">
        <v>2877</v>
      </c>
      <c r="M53">
        <v>0</v>
      </c>
      <c r="N53">
        <v>0</v>
      </c>
      <c r="O53">
        <v>0</v>
      </c>
      <c r="P53" t="s">
        <v>5824</v>
      </c>
      <c r="Q53" t="s">
        <v>5826</v>
      </c>
      <c r="R53" t="s">
        <v>11838</v>
      </c>
      <c r="S53" t="s">
        <v>11839</v>
      </c>
      <c r="T53">
        <v>810.63</v>
      </c>
      <c r="X53">
        <v>0.13949000000000003</v>
      </c>
      <c r="Y53" s="30">
        <v>5811.46</v>
      </c>
      <c r="Z53" s="32">
        <v>45807</v>
      </c>
      <c r="AA53">
        <v>8.370000000000001</v>
      </c>
      <c r="AB53" s="30">
        <v>96.849999999899993</v>
      </c>
      <c r="AC53" s="32">
        <v>45807</v>
      </c>
      <c r="AD53">
        <v>7.37</v>
      </c>
      <c r="AE53" s="30">
        <v>109.98999999990004</v>
      </c>
      <c r="AF53" s="32">
        <v>45807</v>
      </c>
      <c r="AH53" s="33">
        <v>7.37</v>
      </c>
      <c r="AI53" s="31">
        <v>45828</v>
      </c>
      <c r="AJ53" s="34" t="s">
        <v>13280</v>
      </c>
      <c r="AK53">
        <v>120</v>
      </c>
      <c r="AL53" s="34">
        <v>884.4</v>
      </c>
      <c r="AM53">
        <v>104.54</v>
      </c>
      <c r="AN53" s="34">
        <v>8.4599999999999991</v>
      </c>
    </row>
    <row r="54" spans="1:40" x14ac:dyDescent="0.25">
      <c r="A54">
        <v>2</v>
      </c>
      <c r="B54" t="s">
        <v>257</v>
      </c>
      <c r="C54" t="s">
        <v>7227</v>
      </c>
      <c r="D54" t="s">
        <v>7228</v>
      </c>
      <c r="E54" t="s">
        <v>12858</v>
      </c>
      <c r="F54" t="s">
        <v>6761</v>
      </c>
      <c r="G54" s="7">
        <v>45807</v>
      </c>
      <c r="H54" s="7">
        <v>1</v>
      </c>
      <c r="I54" t="s">
        <v>1074</v>
      </c>
      <c r="J54" s="7">
        <v>44839</v>
      </c>
      <c r="K54" t="s">
        <v>7229</v>
      </c>
      <c r="L54" t="s">
        <v>7231</v>
      </c>
      <c r="M54">
        <v>0</v>
      </c>
      <c r="N54">
        <v>0</v>
      </c>
      <c r="O54">
        <v>0</v>
      </c>
      <c r="P54" t="s">
        <v>6805</v>
      </c>
      <c r="Q54" t="s">
        <v>6761</v>
      </c>
      <c r="R54" t="s">
        <v>11838</v>
      </c>
      <c r="S54" t="s">
        <v>11839</v>
      </c>
      <c r="T54">
        <v>1536.56</v>
      </c>
      <c r="X54">
        <v>0.26439999999999997</v>
      </c>
      <c r="Y54" s="30">
        <v>5811.46</v>
      </c>
      <c r="Z54" s="32">
        <v>45807</v>
      </c>
      <c r="AA54">
        <v>15.87</v>
      </c>
      <c r="AB54" s="30">
        <v>96.849999999899993</v>
      </c>
      <c r="AC54" s="32">
        <v>45807</v>
      </c>
      <c r="AD54">
        <v>13.969999999999999</v>
      </c>
      <c r="AE54" s="30">
        <v>109.98999999990004</v>
      </c>
      <c r="AF54" s="32">
        <v>45807</v>
      </c>
      <c r="AH54" s="33">
        <v>13.969999999999999</v>
      </c>
      <c r="AI54" s="31">
        <v>45828</v>
      </c>
      <c r="AJ54" s="34" t="s">
        <v>13280</v>
      </c>
      <c r="AK54">
        <v>120</v>
      </c>
      <c r="AL54" s="34">
        <v>1676.4</v>
      </c>
      <c r="AM54">
        <v>104.54</v>
      </c>
      <c r="AN54" s="34">
        <v>16.04</v>
      </c>
    </row>
    <row r="55" spans="1:40" x14ac:dyDescent="0.25">
      <c r="A55">
        <v>2</v>
      </c>
      <c r="B55" t="s">
        <v>257</v>
      </c>
      <c r="C55" t="s">
        <v>3028</v>
      </c>
      <c r="D55" t="s">
        <v>3029</v>
      </c>
      <c r="E55" t="s">
        <v>12859</v>
      </c>
      <c r="F55" t="s">
        <v>3030</v>
      </c>
      <c r="G55" s="7">
        <v>45807</v>
      </c>
      <c r="H55" s="7">
        <v>1</v>
      </c>
      <c r="I55" t="s">
        <v>323</v>
      </c>
      <c r="J55" s="7">
        <v>44573</v>
      </c>
      <c r="K55" t="s">
        <v>3032</v>
      </c>
      <c r="L55" t="s">
        <v>7</v>
      </c>
      <c r="M55">
        <v>0</v>
      </c>
      <c r="N55">
        <v>0</v>
      </c>
      <c r="O55">
        <v>0</v>
      </c>
      <c r="P55" t="s">
        <v>3031</v>
      </c>
      <c r="Q55" t="s">
        <v>3030</v>
      </c>
      <c r="R55" t="s">
        <v>11838</v>
      </c>
      <c r="S55" t="s">
        <v>11839</v>
      </c>
      <c r="T55">
        <v>2072.21</v>
      </c>
      <c r="X55">
        <v>0.35656999999999994</v>
      </c>
      <c r="Y55" s="30">
        <v>5811.46</v>
      </c>
      <c r="Z55" s="32">
        <v>45807</v>
      </c>
      <c r="AA55">
        <v>21.4</v>
      </c>
      <c r="AB55" s="30">
        <v>96.849999999899993</v>
      </c>
      <c r="AC55" s="32">
        <v>45807</v>
      </c>
      <c r="AD55">
        <v>18.84</v>
      </c>
      <c r="AE55" s="30">
        <v>109.98999999990004</v>
      </c>
      <c r="AF55" s="32">
        <v>45807</v>
      </c>
      <c r="AH55" s="33">
        <v>18.84</v>
      </c>
      <c r="AI55" s="31">
        <v>45828</v>
      </c>
      <c r="AJ55" s="34" t="s">
        <v>13280</v>
      </c>
      <c r="AK55">
        <v>120</v>
      </c>
      <c r="AL55" s="34">
        <v>2260.8000000000002</v>
      </c>
      <c r="AM55">
        <v>104.54</v>
      </c>
      <c r="AN55" s="34">
        <v>21.630000000000003</v>
      </c>
    </row>
    <row r="56" spans="1:40" x14ac:dyDescent="0.25">
      <c r="A56">
        <v>2</v>
      </c>
      <c r="B56" t="s">
        <v>257</v>
      </c>
      <c r="C56" t="s">
        <v>2565</v>
      </c>
      <c r="D56" t="s">
        <v>2566</v>
      </c>
      <c r="E56" t="s">
        <v>12860</v>
      </c>
      <c r="F56" t="s">
        <v>2565</v>
      </c>
      <c r="G56" s="7">
        <v>45807</v>
      </c>
      <c r="H56" s="7">
        <v>1</v>
      </c>
      <c r="I56" t="s">
        <v>354</v>
      </c>
      <c r="J56" s="7">
        <v>44573</v>
      </c>
      <c r="K56" t="s">
        <v>2568</v>
      </c>
      <c r="L56" t="s">
        <v>7</v>
      </c>
      <c r="M56">
        <v>0</v>
      </c>
      <c r="N56">
        <v>0</v>
      </c>
      <c r="O56">
        <v>0</v>
      </c>
      <c r="P56" t="s">
        <v>2567</v>
      </c>
      <c r="Q56" t="s">
        <v>2565</v>
      </c>
      <c r="R56" t="s">
        <v>11838</v>
      </c>
      <c r="S56" t="s">
        <v>11839</v>
      </c>
      <c r="T56">
        <v>2228.4</v>
      </c>
      <c r="X56">
        <v>0.38344999999999996</v>
      </c>
      <c r="Y56" s="30">
        <v>5811.46</v>
      </c>
      <c r="Z56" s="32">
        <v>45807</v>
      </c>
      <c r="AA56">
        <v>23.009999999999998</v>
      </c>
      <c r="AB56" s="30">
        <v>96.849999999899993</v>
      </c>
      <c r="AC56" s="32">
        <v>45807</v>
      </c>
      <c r="AD56">
        <v>20.259999999999998</v>
      </c>
      <c r="AE56" s="30">
        <v>109.98999999990004</v>
      </c>
      <c r="AF56" s="32">
        <v>45807</v>
      </c>
      <c r="AH56" s="33">
        <v>20.259999999999998</v>
      </c>
      <c r="AI56" s="31">
        <v>45828</v>
      </c>
      <c r="AJ56" s="34" t="s">
        <v>13280</v>
      </c>
      <c r="AK56">
        <v>120</v>
      </c>
      <c r="AL56" s="34">
        <v>2431.1999999999998</v>
      </c>
      <c r="AM56">
        <v>104.54</v>
      </c>
      <c r="AN56" s="34">
        <v>23.259999999999998</v>
      </c>
    </row>
    <row r="57" spans="1:40" x14ac:dyDescent="0.25">
      <c r="A57">
        <v>2</v>
      </c>
      <c r="B57" t="s">
        <v>257</v>
      </c>
      <c r="C57" t="s">
        <v>10278</v>
      </c>
      <c r="D57" t="s">
        <v>10279</v>
      </c>
      <c r="E57" t="s">
        <v>12861</v>
      </c>
      <c r="F57" t="s">
        <v>10283</v>
      </c>
      <c r="G57" s="7">
        <v>45807</v>
      </c>
      <c r="H57" s="7">
        <v>1</v>
      </c>
      <c r="I57" t="s">
        <v>1074</v>
      </c>
      <c r="J57" s="7">
        <v>45534</v>
      </c>
      <c r="K57" t="s">
        <v>10281</v>
      </c>
      <c r="L57" t="s">
        <v>10282</v>
      </c>
      <c r="M57">
        <v>0</v>
      </c>
      <c r="N57">
        <v>0</v>
      </c>
      <c r="O57">
        <v>0</v>
      </c>
      <c r="P57" t="s">
        <v>10280</v>
      </c>
      <c r="Q57" t="s">
        <v>10283</v>
      </c>
      <c r="R57" t="s">
        <v>11838</v>
      </c>
      <c r="S57" t="s">
        <v>11839</v>
      </c>
      <c r="T57">
        <v>1939.12</v>
      </c>
      <c r="X57">
        <v>0.33366999999999997</v>
      </c>
      <c r="Y57" s="30">
        <v>5811.46</v>
      </c>
      <c r="Z57" s="32">
        <v>45807</v>
      </c>
      <c r="AA57">
        <v>20.02</v>
      </c>
      <c r="AB57" s="30">
        <v>96.849999999899993</v>
      </c>
      <c r="AC57" s="32">
        <v>45807</v>
      </c>
      <c r="AD57">
        <v>17.630000000000003</v>
      </c>
      <c r="AE57" s="30">
        <v>109.98999999990004</v>
      </c>
      <c r="AF57" s="32">
        <v>45807</v>
      </c>
      <c r="AH57" s="33">
        <v>17.630000000000003</v>
      </c>
      <c r="AI57" s="31">
        <v>45828</v>
      </c>
      <c r="AJ57" s="34" t="s">
        <v>13280</v>
      </c>
      <c r="AK57">
        <v>120</v>
      </c>
      <c r="AL57" s="34">
        <v>2115.6</v>
      </c>
      <c r="AM57">
        <v>104.54</v>
      </c>
      <c r="AN57" s="34">
        <v>20.240000000000002</v>
      </c>
    </row>
    <row r="58" spans="1:40" x14ac:dyDescent="0.25">
      <c r="A58">
        <v>2</v>
      </c>
      <c r="B58" t="s">
        <v>257</v>
      </c>
      <c r="C58" t="s">
        <v>10007</v>
      </c>
      <c r="D58" t="s">
        <v>10008</v>
      </c>
      <c r="E58" t="s">
        <v>12862</v>
      </c>
      <c r="F58" t="s">
        <v>10009</v>
      </c>
      <c r="G58" s="7">
        <v>45807</v>
      </c>
      <c r="H58" s="7">
        <v>1</v>
      </c>
      <c r="I58" t="s">
        <v>375</v>
      </c>
      <c r="J58" s="7">
        <v>45471</v>
      </c>
      <c r="K58" t="s">
        <v>10010</v>
      </c>
      <c r="L58" t="s">
        <v>8978</v>
      </c>
      <c r="M58">
        <v>0</v>
      </c>
      <c r="N58">
        <v>0</v>
      </c>
      <c r="O58">
        <v>0</v>
      </c>
      <c r="P58" t="s">
        <v>10011</v>
      </c>
      <c r="Q58" t="s">
        <v>10009</v>
      </c>
      <c r="R58" t="s">
        <v>11838</v>
      </c>
      <c r="S58" t="s">
        <v>11839</v>
      </c>
      <c r="T58">
        <v>10417.15</v>
      </c>
      <c r="X58">
        <v>1.7925200000000001</v>
      </c>
      <c r="Y58" s="30">
        <v>5811.46</v>
      </c>
      <c r="Z58" s="32">
        <v>45807</v>
      </c>
      <c r="AA58">
        <v>107.55999999999999</v>
      </c>
      <c r="AB58" s="30">
        <v>96.849999999899993</v>
      </c>
      <c r="AC58" s="32">
        <v>45807</v>
      </c>
      <c r="AD58">
        <v>94.710000000000008</v>
      </c>
      <c r="AE58" s="30">
        <v>109.98999999990004</v>
      </c>
      <c r="AF58" s="32">
        <v>45807</v>
      </c>
      <c r="AH58" s="33">
        <v>94.710000000000008</v>
      </c>
      <c r="AI58" s="31">
        <v>45828</v>
      </c>
      <c r="AJ58" s="34" t="s">
        <v>13280</v>
      </c>
      <c r="AK58">
        <v>120</v>
      </c>
      <c r="AL58" s="34">
        <v>11365.2</v>
      </c>
      <c r="AM58">
        <v>104.54</v>
      </c>
      <c r="AN58" s="34">
        <v>108.72</v>
      </c>
    </row>
    <row r="59" spans="1:40" x14ac:dyDescent="0.25">
      <c r="A59">
        <v>2</v>
      </c>
      <c r="B59" t="s">
        <v>257</v>
      </c>
      <c r="C59" t="s">
        <v>2923</v>
      </c>
      <c r="D59" t="s">
        <v>2924</v>
      </c>
      <c r="E59" t="s">
        <v>12863</v>
      </c>
      <c r="F59" t="s">
        <v>2928</v>
      </c>
      <c r="G59" s="7">
        <v>45807</v>
      </c>
      <c r="H59" s="7">
        <v>1</v>
      </c>
      <c r="I59" t="s">
        <v>323</v>
      </c>
      <c r="J59" s="7">
        <v>44573</v>
      </c>
      <c r="K59" t="s">
        <v>9521</v>
      </c>
      <c r="L59" t="s">
        <v>9522</v>
      </c>
      <c r="M59">
        <v>0</v>
      </c>
      <c r="N59">
        <v>0</v>
      </c>
      <c r="O59">
        <v>0</v>
      </c>
      <c r="P59" t="s">
        <v>2925</v>
      </c>
      <c r="Q59" t="s">
        <v>2928</v>
      </c>
      <c r="R59" t="s">
        <v>11838</v>
      </c>
      <c r="S59" t="s">
        <v>11839</v>
      </c>
      <c r="T59">
        <v>2072.21</v>
      </c>
      <c r="X59">
        <v>0.35656999999999994</v>
      </c>
      <c r="Y59" s="30">
        <v>5811.46</v>
      </c>
      <c r="Z59" s="32">
        <v>45807</v>
      </c>
      <c r="AA59">
        <v>21.4</v>
      </c>
      <c r="AB59" s="30">
        <v>96.849999999899993</v>
      </c>
      <c r="AC59" s="32">
        <v>45807</v>
      </c>
      <c r="AD59">
        <v>18.84</v>
      </c>
      <c r="AE59" s="30">
        <v>109.98999999990004</v>
      </c>
      <c r="AF59" s="32">
        <v>45807</v>
      </c>
      <c r="AH59" s="33">
        <v>18.84</v>
      </c>
      <c r="AI59" s="31">
        <v>45828</v>
      </c>
      <c r="AJ59" s="34" t="s">
        <v>13280</v>
      </c>
      <c r="AK59">
        <v>120</v>
      </c>
      <c r="AL59" s="34">
        <v>2260.8000000000002</v>
      </c>
      <c r="AM59">
        <v>104.54</v>
      </c>
      <c r="AN59" s="34">
        <v>21.630000000000003</v>
      </c>
    </row>
    <row r="60" spans="1:40" x14ac:dyDescent="0.25">
      <c r="A60">
        <v>2</v>
      </c>
      <c r="B60" t="s">
        <v>257</v>
      </c>
      <c r="C60" t="s">
        <v>4245</v>
      </c>
      <c r="D60" t="s">
        <v>4246</v>
      </c>
      <c r="E60" t="s">
        <v>12864</v>
      </c>
      <c r="F60" t="s">
        <v>4248</v>
      </c>
      <c r="G60" s="7">
        <v>45807</v>
      </c>
      <c r="H60" s="7">
        <v>1</v>
      </c>
      <c r="I60" t="s">
        <v>323</v>
      </c>
      <c r="J60" s="7">
        <v>44573</v>
      </c>
      <c r="K60" t="s">
        <v>8859</v>
      </c>
      <c r="L60" t="s">
        <v>8860</v>
      </c>
      <c r="M60">
        <v>0</v>
      </c>
      <c r="N60">
        <v>0</v>
      </c>
      <c r="O60">
        <v>0</v>
      </c>
      <c r="P60" t="s">
        <v>1345</v>
      </c>
      <c r="Q60" t="s">
        <v>4248</v>
      </c>
      <c r="R60" t="s">
        <v>11838</v>
      </c>
      <c r="S60" t="s">
        <v>11839</v>
      </c>
      <c r="T60">
        <v>2072.21</v>
      </c>
      <c r="X60">
        <v>0.35656999999999994</v>
      </c>
      <c r="Y60" s="30">
        <v>5811.46</v>
      </c>
      <c r="Z60" s="32">
        <v>45807</v>
      </c>
      <c r="AA60">
        <v>21.4</v>
      </c>
      <c r="AB60" s="30">
        <v>96.849999999899993</v>
      </c>
      <c r="AC60" s="32">
        <v>45807</v>
      </c>
      <c r="AD60">
        <v>18.84</v>
      </c>
      <c r="AE60" s="30">
        <v>109.98999999990004</v>
      </c>
      <c r="AF60" s="32">
        <v>45807</v>
      </c>
      <c r="AH60" s="33">
        <v>18.84</v>
      </c>
      <c r="AI60" s="31">
        <v>45828</v>
      </c>
      <c r="AJ60" s="34" t="s">
        <v>13280</v>
      </c>
      <c r="AK60">
        <v>120</v>
      </c>
      <c r="AL60" s="34">
        <v>2260.8000000000002</v>
      </c>
      <c r="AM60">
        <v>104.54</v>
      </c>
      <c r="AN60" s="34">
        <v>21.630000000000003</v>
      </c>
    </row>
    <row r="61" spans="1:40" x14ac:dyDescent="0.25">
      <c r="A61">
        <v>2</v>
      </c>
      <c r="B61" t="s">
        <v>257</v>
      </c>
      <c r="C61" t="s">
        <v>4201</v>
      </c>
      <c r="D61" t="s">
        <v>4202</v>
      </c>
      <c r="E61" t="s">
        <v>12865</v>
      </c>
      <c r="F61" t="s">
        <v>4201</v>
      </c>
      <c r="G61" s="7">
        <v>45807</v>
      </c>
      <c r="H61" s="7">
        <v>1</v>
      </c>
      <c r="I61" t="s">
        <v>3027</v>
      </c>
      <c r="J61" s="7">
        <v>44573</v>
      </c>
      <c r="K61" t="s">
        <v>4206</v>
      </c>
      <c r="L61" t="s">
        <v>7</v>
      </c>
      <c r="M61">
        <v>0</v>
      </c>
      <c r="N61">
        <v>0</v>
      </c>
      <c r="O61">
        <v>0</v>
      </c>
      <c r="P61" t="s">
        <v>4203</v>
      </c>
      <c r="Q61" t="s">
        <v>4201</v>
      </c>
      <c r="R61" t="s">
        <v>11838</v>
      </c>
      <c r="S61" t="s">
        <v>11839</v>
      </c>
      <c r="T61">
        <v>2228.4</v>
      </c>
      <c r="X61">
        <v>0.38344999999999996</v>
      </c>
      <c r="Y61" s="30">
        <v>5811.46</v>
      </c>
      <c r="Z61" s="32">
        <v>45807</v>
      </c>
      <c r="AA61">
        <v>23.009999999999998</v>
      </c>
      <c r="AB61" s="30">
        <v>96.849999999899993</v>
      </c>
      <c r="AC61" s="32">
        <v>45807</v>
      </c>
      <c r="AD61">
        <v>20.259999999999998</v>
      </c>
      <c r="AE61" s="30">
        <v>109.98999999990004</v>
      </c>
      <c r="AF61" s="32">
        <v>45807</v>
      </c>
      <c r="AH61" s="33">
        <v>20.259999999999998</v>
      </c>
      <c r="AI61" s="31">
        <v>45828</v>
      </c>
      <c r="AJ61" s="34" t="s">
        <v>13280</v>
      </c>
      <c r="AK61">
        <v>120</v>
      </c>
      <c r="AL61" s="34">
        <v>2431.1999999999998</v>
      </c>
      <c r="AM61">
        <v>104.54</v>
      </c>
      <c r="AN61" s="34">
        <v>23.259999999999998</v>
      </c>
    </row>
    <row r="62" spans="1:40" x14ac:dyDescent="0.25">
      <c r="A62">
        <v>2</v>
      </c>
      <c r="B62" t="s">
        <v>257</v>
      </c>
      <c r="C62" t="s">
        <v>9006</v>
      </c>
      <c r="D62" t="s">
        <v>9007</v>
      </c>
      <c r="E62" t="s">
        <v>12866</v>
      </c>
      <c r="F62" t="s">
        <v>9011</v>
      </c>
      <c r="G62" s="7">
        <v>45807</v>
      </c>
      <c r="H62" s="7">
        <v>1</v>
      </c>
      <c r="I62" t="s">
        <v>1074</v>
      </c>
      <c r="J62" s="7">
        <v>45261</v>
      </c>
      <c r="K62" t="s">
        <v>9012</v>
      </c>
      <c r="L62" t="s">
        <v>667</v>
      </c>
      <c r="M62">
        <v>0</v>
      </c>
      <c r="N62">
        <v>0</v>
      </c>
      <c r="O62">
        <v>0</v>
      </c>
      <c r="P62" t="s">
        <v>9008</v>
      </c>
      <c r="Q62" t="s">
        <v>9011</v>
      </c>
      <c r="R62" t="s">
        <v>11838</v>
      </c>
      <c r="S62" t="s">
        <v>11839</v>
      </c>
      <c r="T62">
        <v>1939.12</v>
      </c>
      <c r="X62">
        <v>0.33366999999999997</v>
      </c>
      <c r="Y62" s="30">
        <v>5811.46</v>
      </c>
      <c r="Z62" s="32">
        <v>45807</v>
      </c>
      <c r="AA62">
        <v>20.02</v>
      </c>
      <c r="AB62" s="30">
        <v>96.849999999899993</v>
      </c>
      <c r="AC62" s="32">
        <v>45807</v>
      </c>
      <c r="AD62">
        <v>17.630000000000003</v>
      </c>
      <c r="AE62" s="30">
        <v>109.98999999990004</v>
      </c>
      <c r="AF62" s="32">
        <v>45807</v>
      </c>
      <c r="AH62" s="33">
        <v>17.630000000000003</v>
      </c>
      <c r="AI62" s="31">
        <v>45828</v>
      </c>
      <c r="AJ62" s="34" t="s">
        <v>13280</v>
      </c>
      <c r="AK62">
        <v>120</v>
      </c>
      <c r="AL62" s="34">
        <v>2115.6</v>
      </c>
      <c r="AM62">
        <v>104.54</v>
      </c>
      <c r="AN62" s="34">
        <v>20.240000000000002</v>
      </c>
    </row>
    <row r="63" spans="1:40" x14ac:dyDescent="0.25">
      <c r="A63">
        <v>2</v>
      </c>
      <c r="B63" t="s">
        <v>257</v>
      </c>
      <c r="C63" t="s">
        <v>4002</v>
      </c>
      <c r="D63" t="s">
        <v>4003</v>
      </c>
      <c r="E63" t="s">
        <v>12867</v>
      </c>
      <c r="F63" t="s">
        <v>8728</v>
      </c>
      <c r="G63" s="7">
        <v>45807</v>
      </c>
      <c r="H63" s="7">
        <v>1</v>
      </c>
      <c r="I63" t="s">
        <v>1167</v>
      </c>
      <c r="J63" s="7">
        <v>44573</v>
      </c>
      <c r="K63" t="s">
        <v>8731</v>
      </c>
      <c r="L63" t="s">
        <v>7</v>
      </c>
      <c r="M63">
        <v>0</v>
      </c>
      <c r="N63">
        <v>0</v>
      </c>
      <c r="O63">
        <v>0</v>
      </c>
      <c r="P63" t="s">
        <v>8728</v>
      </c>
      <c r="Q63" t="s">
        <v>8728</v>
      </c>
      <c r="R63" t="s">
        <v>11838</v>
      </c>
      <c r="S63" t="s">
        <v>11839</v>
      </c>
      <c r="T63">
        <v>2399.98</v>
      </c>
      <c r="X63">
        <v>0.41296999999999995</v>
      </c>
      <c r="Y63" s="30">
        <v>5811.46</v>
      </c>
      <c r="Z63" s="32">
        <v>45807</v>
      </c>
      <c r="AA63">
        <v>24.78</v>
      </c>
      <c r="AB63" s="30">
        <v>96.849999999899993</v>
      </c>
      <c r="AC63" s="32">
        <v>45807</v>
      </c>
      <c r="AD63">
        <v>21.82</v>
      </c>
      <c r="AE63" s="30">
        <v>109.98999999990004</v>
      </c>
      <c r="AF63" s="32">
        <v>45807</v>
      </c>
      <c r="AH63" s="33">
        <v>21.82</v>
      </c>
      <c r="AI63" s="31">
        <v>45828</v>
      </c>
      <c r="AJ63" s="34" t="s">
        <v>13280</v>
      </c>
      <c r="AK63">
        <v>120</v>
      </c>
      <c r="AL63" s="34">
        <v>2618.4</v>
      </c>
      <c r="AM63">
        <v>104.54</v>
      </c>
      <c r="AN63" s="34">
        <v>25.05</v>
      </c>
    </row>
    <row r="64" spans="1:40" x14ac:dyDescent="0.25">
      <c r="A64">
        <v>2</v>
      </c>
      <c r="B64" t="s">
        <v>257</v>
      </c>
      <c r="C64" t="s">
        <v>3576</v>
      </c>
      <c r="D64" t="s">
        <v>3577</v>
      </c>
      <c r="E64" t="s">
        <v>12868</v>
      </c>
      <c r="F64" t="s">
        <v>3580</v>
      </c>
      <c r="G64" s="7">
        <v>45807</v>
      </c>
      <c r="H64" s="7">
        <v>1</v>
      </c>
      <c r="I64" t="s">
        <v>535</v>
      </c>
      <c r="J64" s="7">
        <v>44573</v>
      </c>
      <c r="K64" t="s">
        <v>3579</v>
      </c>
      <c r="L64" t="s">
        <v>7</v>
      </c>
      <c r="M64">
        <v>0</v>
      </c>
      <c r="N64">
        <v>0</v>
      </c>
      <c r="O64">
        <v>0</v>
      </c>
      <c r="P64" t="s">
        <v>3578</v>
      </c>
      <c r="Q64" t="s">
        <v>3580</v>
      </c>
      <c r="R64" t="s">
        <v>11838</v>
      </c>
      <c r="S64" t="s">
        <v>11839</v>
      </c>
      <c r="T64">
        <v>3113.82</v>
      </c>
      <c r="X64">
        <v>0.53581000000000001</v>
      </c>
      <c r="Y64" s="30">
        <v>5811.46</v>
      </c>
      <c r="Z64" s="32">
        <v>45807</v>
      </c>
      <c r="AA64">
        <v>32.15</v>
      </c>
      <c r="AB64" s="30">
        <v>96.849999999899993</v>
      </c>
      <c r="AC64" s="32">
        <v>45807</v>
      </c>
      <c r="AD64">
        <v>28.310000000000002</v>
      </c>
      <c r="AE64" s="30">
        <v>109.98999999990004</v>
      </c>
      <c r="AF64" s="32">
        <v>45807</v>
      </c>
      <c r="AH64" s="33">
        <v>28.310000000000002</v>
      </c>
      <c r="AI64" s="31">
        <v>45828</v>
      </c>
      <c r="AJ64" s="34" t="s">
        <v>13280</v>
      </c>
      <c r="AK64">
        <v>120</v>
      </c>
      <c r="AL64" s="34">
        <v>3397.2</v>
      </c>
      <c r="AM64">
        <v>104.54</v>
      </c>
      <c r="AN64" s="34">
        <v>32.5</v>
      </c>
    </row>
    <row r="65" spans="1:40" x14ac:dyDescent="0.25">
      <c r="A65">
        <v>2</v>
      </c>
      <c r="B65" t="s">
        <v>257</v>
      </c>
      <c r="C65" t="s">
        <v>6417</v>
      </c>
      <c r="D65" t="s">
        <v>6418</v>
      </c>
      <c r="E65" t="s">
        <v>12869</v>
      </c>
      <c r="F65" t="s">
        <v>6419</v>
      </c>
      <c r="G65" s="7">
        <v>45807</v>
      </c>
      <c r="H65" s="7">
        <v>1</v>
      </c>
      <c r="I65" t="s">
        <v>7</v>
      </c>
      <c r="J65" s="7">
        <v>44763</v>
      </c>
      <c r="K65" t="s">
        <v>6421</v>
      </c>
      <c r="L65" t="s">
        <v>7</v>
      </c>
      <c r="M65">
        <v>0</v>
      </c>
      <c r="N65">
        <v>0</v>
      </c>
      <c r="O65">
        <v>0</v>
      </c>
      <c r="P65" t="s">
        <v>6419</v>
      </c>
      <c r="Q65" t="s">
        <v>6419</v>
      </c>
      <c r="R65" t="s">
        <v>11838</v>
      </c>
      <c r="S65" t="s">
        <v>11839</v>
      </c>
      <c r="T65">
        <v>14622.07</v>
      </c>
      <c r="X65">
        <v>2.5160800000000001</v>
      </c>
      <c r="Y65" s="30">
        <v>5811.46</v>
      </c>
      <c r="Z65" s="32">
        <v>45807</v>
      </c>
      <c r="AA65">
        <v>150.97999999999999</v>
      </c>
      <c r="AB65" s="30">
        <v>96.849999999899993</v>
      </c>
      <c r="AC65" s="32">
        <v>45807</v>
      </c>
      <c r="AD65">
        <v>132.94</v>
      </c>
      <c r="AE65" s="30">
        <v>109.98999999990004</v>
      </c>
      <c r="AF65" s="32">
        <v>45807</v>
      </c>
      <c r="AH65" s="33">
        <v>132.94</v>
      </c>
      <c r="AI65" s="31">
        <v>45828</v>
      </c>
      <c r="AJ65" s="34" t="s">
        <v>13280</v>
      </c>
      <c r="AK65">
        <v>120</v>
      </c>
      <c r="AL65" s="34">
        <v>15952.8</v>
      </c>
      <c r="AM65">
        <v>104.54</v>
      </c>
      <c r="AN65" s="34">
        <v>152.6</v>
      </c>
    </row>
    <row r="66" spans="1:40" x14ac:dyDescent="0.25">
      <c r="A66">
        <v>2</v>
      </c>
      <c r="B66" t="s">
        <v>257</v>
      </c>
      <c r="C66" t="s">
        <v>3541</v>
      </c>
      <c r="D66" t="s">
        <v>3542</v>
      </c>
      <c r="E66" t="s">
        <v>12870</v>
      </c>
      <c r="F66" t="s">
        <v>3543</v>
      </c>
      <c r="G66" s="7">
        <v>45807</v>
      </c>
      <c r="H66" s="7">
        <v>1</v>
      </c>
      <c r="I66" t="s">
        <v>1074</v>
      </c>
      <c r="J66" s="7">
        <v>44573</v>
      </c>
      <c r="K66" t="s">
        <v>3545</v>
      </c>
      <c r="L66" t="s">
        <v>7</v>
      </c>
      <c r="M66">
        <v>0</v>
      </c>
      <c r="N66">
        <v>0</v>
      </c>
      <c r="O66">
        <v>0</v>
      </c>
      <c r="P66" t="s">
        <v>3544</v>
      </c>
      <c r="Q66" t="s">
        <v>3543</v>
      </c>
      <c r="R66" t="s">
        <v>11838</v>
      </c>
      <c r="S66" t="s">
        <v>11839</v>
      </c>
      <c r="T66">
        <v>1939.12</v>
      </c>
      <c r="X66">
        <v>0.33366999999999997</v>
      </c>
      <c r="Y66" s="30">
        <v>5811.46</v>
      </c>
      <c r="Z66" s="32">
        <v>45807</v>
      </c>
      <c r="AA66">
        <v>20.02</v>
      </c>
      <c r="AB66" s="30">
        <v>96.849999999899993</v>
      </c>
      <c r="AC66" s="32">
        <v>45807</v>
      </c>
      <c r="AD66">
        <v>17.630000000000003</v>
      </c>
      <c r="AE66" s="30">
        <v>109.98999999990004</v>
      </c>
      <c r="AF66" s="32">
        <v>45807</v>
      </c>
      <c r="AH66" s="33">
        <v>17.630000000000003</v>
      </c>
      <c r="AI66" s="31">
        <v>45828</v>
      </c>
      <c r="AJ66" s="34" t="s">
        <v>13280</v>
      </c>
      <c r="AK66">
        <v>120</v>
      </c>
      <c r="AL66" s="34">
        <v>2115.6</v>
      </c>
      <c r="AM66">
        <v>104.54</v>
      </c>
      <c r="AN66" s="34">
        <v>20.240000000000002</v>
      </c>
    </row>
    <row r="67" spans="1:40" x14ac:dyDescent="0.25">
      <c r="A67">
        <v>2</v>
      </c>
      <c r="B67" t="s">
        <v>257</v>
      </c>
      <c r="C67" t="s">
        <v>3912</v>
      </c>
      <c r="D67" t="s">
        <v>3913</v>
      </c>
      <c r="E67" t="s">
        <v>12871</v>
      </c>
      <c r="F67" t="s">
        <v>3912</v>
      </c>
      <c r="G67" s="7">
        <v>45807</v>
      </c>
      <c r="H67" s="7">
        <v>1</v>
      </c>
      <c r="I67" t="s">
        <v>739</v>
      </c>
      <c r="J67" s="7">
        <v>44573</v>
      </c>
      <c r="K67" t="s">
        <v>3915</v>
      </c>
      <c r="L67" t="s">
        <v>7</v>
      </c>
      <c r="M67">
        <v>0</v>
      </c>
      <c r="N67">
        <v>0</v>
      </c>
      <c r="O67">
        <v>0</v>
      </c>
      <c r="P67" t="s">
        <v>3914</v>
      </c>
      <c r="Q67" t="s">
        <v>3912</v>
      </c>
      <c r="R67" t="s">
        <v>11838</v>
      </c>
      <c r="S67" t="s">
        <v>11839</v>
      </c>
      <c r="T67">
        <v>4510.6899999999996</v>
      </c>
      <c r="X67">
        <v>0.77616999999999992</v>
      </c>
      <c r="Y67" s="30">
        <v>5811.46</v>
      </c>
      <c r="Z67" s="32">
        <v>45807</v>
      </c>
      <c r="AA67">
        <v>46.57</v>
      </c>
      <c r="AB67" s="30">
        <v>96.849999999899993</v>
      </c>
      <c r="AC67" s="32">
        <v>45807</v>
      </c>
      <c r="AD67">
        <v>41.010000000000005</v>
      </c>
      <c r="AE67" s="30">
        <v>109.98999999990004</v>
      </c>
      <c r="AF67" s="32">
        <v>45807</v>
      </c>
      <c r="AH67" s="33">
        <v>41.010000000000005</v>
      </c>
      <c r="AI67" s="31">
        <v>45828</v>
      </c>
      <c r="AJ67" s="34" t="s">
        <v>13280</v>
      </c>
      <c r="AK67">
        <v>120</v>
      </c>
      <c r="AL67" s="34">
        <v>4921.2</v>
      </c>
      <c r="AM67">
        <v>104.54</v>
      </c>
      <c r="AN67" s="34">
        <v>47.07</v>
      </c>
    </row>
    <row r="68" spans="1:40" x14ac:dyDescent="0.25">
      <c r="A68">
        <v>2</v>
      </c>
      <c r="B68" t="s">
        <v>257</v>
      </c>
      <c r="C68" t="s">
        <v>10507</v>
      </c>
      <c r="D68" t="s">
        <v>10508</v>
      </c>
      <c r="E68" t="s">
        <v>12872</v>
      </c>
      <c r="F68" t="s">
        <v>10513</v>
      </c>
      <c r="G68" s="7">
        <v>45807</v>
      </c>
      <c r="H68" s="7">
        <v>1</v>
      </c>
      <c r="I68" t="s">
        <v>1074</v>
      </c>
      <c r="J68" s="7">
        <v>45586</v>
      </c>
      <c r="K68" t="s">
        <v>10514</v>
      </c>
      <c r="L68" t="s">
        <v>7</v>
      </c>
      <c r="M68">
        <v>0</v>
      </c>
      <c r="N68">
        <v>0</v>
      </c>
      <c r="O68">
        <v>0</v>
      </c>
      <c r="P68" t="s">
        <v>11002</v>
      </c>
      <c r="Q68" t="s">
        <v>10513</v>
      </c>
      <c r="R68" t="s">
        <v>11838</v>
      </c>
      <c r="S68" t="s">
        <v>11839</v>
      </c>
      <c r="T68">
        <v>1939.12</v>
      </c>
      <c r="X68">
        <v>0.33366999999999997</v>
      </c>
      <c r="Y68" s="30">
        <v>5811.46</v>
      </c>
      <c r="Z68" s="32">
        <v>45807</v>
      </c>
      <c r="AA68">
        <v>20.02</v>
      </c>
      <c r="AB68" s="30">
        <v>96.849999999899993</v>
      </c>
      <c r="AC68" s="32">
        <v>45807</v>
      </c>
      <c r="AD68">
        <v>17.630000000000003</v>
      </c>
      <c r="AE68" s="30">
        <v>109.98999999990004</v>
      </c>
      <c r="AF68" s="32">
        <v>45807</v>
      </c>
      <c r="AH68" s="33">
        <v>17.630000000000003</v>
      </c>
      <c r="AI68" s="31">
        <v>45828</v>
      </c>
      <c r="AJ68" s="34" t="s">
        <v>13280</v>
      </c>
      <c r="AK68">
        <v>120</v>
      </c>
      <c r="AL68" s="34">
        <v>2115.6</v>
      </c>
      <c r="AM68">
        <v>104.54</v>
      </c>
      <c r="AN68" s="34">
        <v>20.240000000000002</v>
      </c>
    </row>
    <row r="69" spans="1:40" x14ac:dyDescent="0.25">
      <c r="A69">
        <v>2</v>
      </c>
      <c r="B69" t="s">
        <v>257</v>
      </c>
      <c r="C69" t="s">
        <v>4189</v>
      </c>
      <c r="D69" t="s">
        <v>4190</v>
      </c>
      <c r="E69" t="s">
        <v>12873</v>
      </c>
      <c r="F69" t="s">
        <v>4194</v>
      </c>
      <c r="G69" s="7">
        <v>45807</v>
      </c>
      <c r="H69" s="7">
        <v>1</v>
      </c>
      <c r="I69" t="s">
        <v>323</v>
      </c>
      <c r="J69" s="7">
        <v>44573</v>
      </c>
      <c r="K69" t="s">
        <v>390</v>
      </c>
      <c r="L69" t="s">
        <v>7</v>
      </c>
      <c r="M69">
        <v>0</v>
      </c>
      <c r="N69">
        <v>0</v>
      </c>
      <c r="O69">
        <v>0</v>
      </c>
      <c r="P69" t="s">
        <v>4191</v>
      </c>
      <c r="Q69" t="s">
        <v>4194</v>
      </c>
      <c r="R69" t="s">
        <v>11838</v>
      </c>
      <c r="S69" t="s">
        <v>11839</v>
      </c>
      <c r="T69">
        <v>2072.21</v>
      </c>
      <c r="X69">
        <v>0.35656999999999994</v>
      </c>
      <c r="Y69" s="30">
        <v>5811.46</v>
      </c>
      <c r="Z69" s="32">
        <v>45807</v>
      </c>
      <c r="AA69">
        <v>21.4</v>
      </c>
      <c r="AB69" s="30">
        <v>96.849999999899993</v>
      </c>
      <c r="AC69" s="32">
        <v>45807</v>
      </c>
      <c r="AD69">
        <v>18.84</v>
      </c>
      <c r="AE69" s="30">
        <v>109.98999999990004</v>
      </c>
      <c r="AF69" s="32">
        <v>45807</v>
      </c>
      <c r="AH69" s="33">
        <v>18.84</v>
      </c>
      <c r="AI69" s="31">
        <v>45828</v>
      </c>
      <c r="AJ69" s="34" t="s">
        <v>13280</v>
      </c>
      <c r="AK69">
        <v>120</v>
      </c>
      <c r="AL69" s="34">
        <v>2260.8000000000002</v>
      </c>
      <c r="AM69">
        <v>104.54</v>
      </c>
      <c r="AN69" s="34">
        <v>21.630000000000003</v>
      </c>
    </row>
    <row r="70" spans="1:40" x14ac:dyDescent="0.25">
      <c r="A70">
        <v>2</v>
      </c>
      <c r="B70" t="s">
        <v>257</v>
      </c>
      <c r="C70" t="s">
        <v>4256</v>
      </c>
      <c r="D70" t="s">
        <v>4257</v>
      </c>
      <c r="E70" t="s">
        <v>12874</v>
      </c>
      <c r="F70" t="s">
        <v>4258</v>
      </c>
      <c r="G70" s="7">
        <v>45807</v>
      </c>
      <c r="H70" s="7">
        <v>1</v>
      </c>
      <c r="I70" t="s">
        <v>1176</v>
      </c>
      <c r="J70" s="7">
        <v>44573</v>
      </c>
      <c r="K70" t="s">
        <v>592</v>
      </c>
      <c r="L70" t="s">
        <v>7</v>
      </c>
      <c r="M70">
        <v>0</v>
      </c>
      <c r="N70">
        <v>0</v>
      </c>
      <c r="O70">
        <v>0</v>
      </c>
      <c r="P70" t="s">
        <v>4259</v>
      </c>
      <c r="Q70" t="s">
        <v>4258</v>
      </c>
      <c r="R70" t="s">
        <v>11838</v>
      </c>
      <c r="S70" t="s">
        <v>11839</v>
      </c>
      <c r="T70">
        <v>243.08</v>
      </c>
      <c r="X70">
        <v>4.1829999999999999E-2</v>
      </c>
      <c r="Y70" s="30">
        <v>5811.46</v>
      </c>
      <c r="Z70" s="32">
        <v>45807</v>
      </c>
      <c r="AA70">
        <v>2.5100000000000002</v>
      </c>
      <c r="AB70" s="30">
        <v>96.849999999899993</v>
      </c>
      <c r="AC70" s="32">
        <v>45807</v>
      </c>
      <c r="AD70">
        <v>2.21</v>
      </c>
      <c r="AE70" s="30">
        <v>109.98999999990004</v>
      </c>
      <c r="AF70" s="32">
        <v>45807</v>
      </c>
      <c r="AH70" s="33">
        <v>2.21</v>
      </c>
      <c r="AI70" s="31">
        <v>45828</v>
      </c>
      <c r="AJ70" s="34" t="s">
        <v>13280</v>
      </c>
      <c r="AK70">
        <v>120</v>
      </c>
      <c r="AL70" s="34">
        <v>265.2</v>
      </c>
      <c r="AM70">
        <v>104.54</v>
      </c>
      <c r="AN70" s="34">
        <v>2.54</v>
      </c>
    </row>
    <row r="71" spans="1:40" x14ac:dyDescent="0.25">
      <c r="A71">
        <v>2</v>
      </c>
      <c r="B71" t="s">
        <v>257</v>
      </c>
      <c r="C71" t="s">
        <v>2211</v>
      </c>
      <c r="D71" t="s">
        <v>2212</v>
      </c>
      <c r="E71" t="s">
        <v>12875</v>
      </c>
      <c r="F71" t="s">
        <v>2215</v>
      </c>
      <c r="G71" s="7">
        <v>45807</v>
      </c>
      <c r="H71" s="7">
        <v>1</v>
      </c>
      <c r="I71" t="s">
        <v>535</v>
      </c>
      <c r="J71" s="7">
        <v>44573</v>
      </c>
      <c r="K71" t="s">
        <v>2216</v>
      </c>
      <c r="L71" t="s">
        <v>7</v>
      </c>
      <c r="M71">
        <v>0</v>
      </c>
      <c r="N71">
        <v>0</v>
      </c>
      <c r="O71">
        <v>0</v>
      </c>
      <c r="P71" t="s">
        <v>2213</v>
      </c>
      <c r="Q71" t="s">
        <v>2215</v>
      </c>
      <c r="R71" t="s">
        <v>11838</v>
      </c>
      <c r="S71" t="s">
        <v>11839</v>
      </c>
      <c r="T71">
        <v>3113.82</v>
      </c>
      <c r="X71">
        <v>0.53581000000000001</v>
      </c>
      <c r="Y71" s="30">
        <v>5811.46</v>
      </c>
      <c r="Z71" s="32">
        <v>45807</v>
      </c>
      <c r="AA71">
        <v>32.15</v>
      </c>
      <c r="AB71" s="30">
        <v>96.849999999899993</v>
      </c>
      <c r="AC71" s="32">
        <v>45807</v>
      </c>
      <c r="AD71">
        <v>28.310000000000002</v>
      </c>
      <c r="AE71" s="30">
        <v>109.98999999990004</v>
      </c>
      <c r="AF71" s="32">
        <v>45807</v>
      </c>
      <c r="AH71" s="33">
        <v>28.310000000000002</v>
      </c>
      <c r="AI71" s="31">
        <v>45828</v>
      </c>
      <c r="AJ71" s="34" t="s">
        <v>13280</v>
      </c>
      <c r="AK71">
        <v>120</v>
      </c>
      <c r="AL71" s="34">
        <v>3397.2</v>
      </c>
      <c r="AM71">
        <v>104.54</v>
      </c>
      <c r="AN71" s="34">
        <v>32.5</v>
      </c>
    </row>
    <row r="72" spans="1:40" x14ac:dyDescent="0.25">
      <c r="A72">
        <v>2</v>
      </c>
      <c r="B72" t="s">
        <v>257</v>
      </c>
      <c r="C72" t="s">
        <v>3917</v>
      </c>
      <c r="D72" t="s">
        <v>3918</v>
      </c>
      <c r="E72" t="s">
        <v>12876</v>
      </c>
      <c r="F72" t="s">
        <v>10164</v>
      </c>
      <c r="G72" s="7">
        <v>45807</v>
      </c>
      <c r="H72" s="7">
        <v>1</v>
      </c>
      <c r="I72" t="s">
        <v>1074</v>
      </c>
      <c r="J72" s="7">
        <v>44573</v>
      </c>
      <c r="K72" t="s">
        <v>10165</v>
      </c>
      <c r="L72" t="s">
        <v>7</v>
      </c>
      <c r="M72">
        <v>0</v>
      </c>
      <c r="N72">
        <v>0</v>
      </c>
      <c r="O72">
        <v>0</v>
      </c>
      <c r="P72" t="s">
        <v>2219</v>
      </c>
      <c r="Q72" t="s">
        <v>10164</v>
      </c>
      <c r="R72" t="s">
        <v>11838</v>
      </c>
      <c r="S72" t="s">
        <v>11839</v>
      </c>
      <c r="T72">
        <v>1939.12</v>
      </c>
      <c r="X72">
        <v>0.33366999999999997</v>
      </c>
      <c r="Y72" s="30">
        <v>5811.46</v>
      </c>
      <c r="Z72" s="32">
        <v>45807</v>
      </c>
      <c r="AA72">
        <v>20.02</v>
      </c>
      <c r="AB72" s="30">
        <v>96.849999999899993</v>
      </c>
      <c r="AC72" s="32">
        <v>45807</v>
      </c>
      <c r="AD72">
        <v>17.630000000000003</v>
      </c>
      <c r="AE72" s="30">
        <v>109.98999999990004</v>
      </c>
      <c r="AF72" s="32">
        <v>45807</v>
      </c>
      <c r="AH72" s="33">
        <v>17.630000000000003</v>
      </c>
      <c r="AI72" s="31">
        <v>45828</v>
      </c>
      <c r="AJ72" s="34" t="s">
        <v>13280</v>
      </c>
      <c r="AK72">
        <v>120</v>
      </c>
      <c r="AL72" s="34">
        <v>2115.6</v>
      </c>
      <c r="AM72">
        <v>104.54</v>
      </c>
      <c r="AN72" s="34">
        <v>20.240000000000002</v>
      </c>
    </row>
    <row r="73" spans="1:40" x14ac:dyDescent="0.25">
      <c r="A73">
        <v>2</v>
      </c>
      <c r="B73" t="s">
        <v>257</v>
      </c>
      <c r="C73" t="s">
        <v>4160</v>
      </c>
      <c r="D73" t="s">
        <v>4161</v>
      </c>
      <c r="E73" t="s">
        <v>12877</v>
      </c>
      <c r="F73" t="s">
        <v>4162</v>
      </c>
      <c r="G73" s="7">
        <v>45807</v>
      </c>
      <c r="H73" s="7">
        <v>1</v>
      </c>
      <c r="I73" t="s">
        <v>535</v>
      </c>
      <c r="J73" s="7">
        <v>44573</v>
      </c>
      <c r="K73" t="s">
        <v>4164</v>
      </c>
      <c r="L73" t="s">
        <v>7</v>
      </c>
      <c r="M73">
        <v>0</v>
      </c>
      <c r="N73">
        <v>0</v>
      </c>
      <c r="O73">
        <v>0</v>
      </c>
      <c r="P73" t="s">
        <v>4163</v>
      </c>
      <c r="Q73" t="s">
        <v>4162</v>
      </c>
      <c r="R73" t="s">
        <v>11838</v>
      </c>
      <c r="S73" t="s">
        <v>11839</v>
      </c>
      <c r="T73">
        <v>3113.82</v>
      </c>
      <c r="X73">
        <v>0.53581000000000001</v>
      </c>
      <c r="Y73" s="30">
        <v>5811.46</v>
      </c>
      <c r="Z73" s="32">
        <v>45807</v>
      </c>
      <c r="AA73">
        <v>32.15</v>
      </c>
      <c r="AB73" s="30">
        <v>96.849999999899993</v>
      </c>
      <c r="AC73" s="32">
        <v>45807</v>
      </c>
      <c r="AD73">
        <v>28.310000000000002</v>
      </c>
      <c r="AE73" s="30">
        <v>109.98999999990004</v>
      </c>
      <c r="AF73" s="32">
        <v>45807</v>
      </c>
      <c r="AH73" s="33">
        <v>28.310000000000002</v>
      </c>
      <c r="AI73" s="31">
        <v>45828</v>
      </c>
      <c r="AJ73" s="34" t="s">
        <v>13280</v>
      </c>
      <c r="AK73">
        <v>120</v>
      </c>
      <c r="AL73" s="34">
        <v>3397.2</v>
      </c>
      <c r="AM73">
        <v>104.54</v>
      </c>
      <c r="AN73" s="34">
        <v>32.5</v>
      </c>
    </row>
    <row r="74" spans="1:40" x14ac:dyDescent="0.25">
      <c r="A74">
        <v>2</v>
      </c>
      <c r="B74" t="s">
        <v>257</v>
      </c>
      <c r="C74" t="s">
        <v>4017</v>
      </c>
      <c r="D74" t="s">
        <v>4018</v>
      </c>
      <c r="E74" t="s">
        <v>12878</v>
      </c>
      <c r="F74" t="s">
        <v>4021</v>
      </c>
      <c r="G74" s="7">
        <v>45807</v>
      </c>
      <c r="H74" s="7">
        <v>1</v>
      </c>
      <c r="I74" t="s">
        <v>463</v>
      </c>
      <c r="J74" s="7">
        <v>44573</v>
      </c>
      <c r="K74" t="s">
        <v>4022</v>
      </c>
      <c r="L74" t="s">
        <v>7</v>
      </c>
      <c r="M74">
        <v>0</v>
      </c>
      <c r="N74">
        <v>0</v>
      </c>
      <c r="O74">
        <v>0</v>
      </c>
      <c r="P74" t="s">
        <v>4019</v>
      </c>
      <c r="Q74" t="s">
        <v>4021</v>
      </c>
      <c r="R74" t="s">
        <v>11838</v>
      </c>
      <c r="S74" t="s">
        <v>11839</v>
      </c>
      <c r="T74">
        <v>2399.98</v>
      </c>
      <c r="X74">
        <v>0.41296999999999995</v>
      </c>
      <c r="Y74" s="30">
        <v>5811.46</v>
      </c>
      <c r="Z74" s="32">
        <v>45807</v>
      </c>
      <c r="AA74">
        <v>24.78</v>
      </c>
      <c r="AB74" s="30">
        <v>96.849999999899993</v>
      </c>
      <c r="AC74" s="32">
        <v>45807</v>
      </c>
      <c r="AD74">
        <v>21.82</v>
      </c>
      <c r="AE74" s="30">
        <v>109.98999999990004</v>
      </c>
      <c r="AF74" s="32">
        <v>45807</v>
      </c>
      <c r="AH74" s="33">
        <v>21.82</v>
      </c>
      <c r="AI74" s="31">
        <v>45828</v>
      </c>
      <c r="AJ74" s="34" t="s">
        <v>13280</v>
      </c>
      <c r="AK74">
        <v>120</v>
      </c>
      <c r="AL74" s="34">
        <v>2618.4</v>
      </c>
      <c r="AM74">
        <v>104.54</v>
      </c>
      <c r="AN74" s="34">
        <v>25.05</v>
      </c>
    </row>
    <row r="75" spans="1:40" x14ac:dyDescent="0.25">
      <c r="A75">
        <v>2</v>
      </c>
      <c r="B75" t="s">
        <v>257</v>
      </c>
      <c r="C75" t="s">
        <v>6840</v>
      </c>
      <c r="D75" t="s">
        <v>6841</v>
      </c>
      <c r="E75" t="s">
        <v>12879</v>
      </c>
      <c r="F75" t="s">
        <v>6844</v>
      </c>
      <c r="G75" s="7">
        <v>45807</v>
      </c>
      <c r="H75" s="7">
        <v>1</v>
      </c>
      <c r="I75" t="s">
        <v>4759</v>
      </c>
      <c r="J75" s="7">
        <v>44809</v>
      </c>
      <c r="K75" t="s">
        <v>6845</v>
      </c>
      <c r="L75" t="s">
        <v>7</v>
      </c>
      <c r="M75">
        <v>0</v>
      </c>
      <c r="N75">
        <v>0</v>
      </c>
      <c r="O75">
        <v>0</v>
      </c>
      <c r="P75" t="s">
        <v>6842</v>
      </c>
      <c r="Q75" t="s">
        <v>6844</v>
      </c>
      <c r="R75" t="s">
        <v>11838</v>
      </c>
      <c r="S75" t="s">
        <v>11839</v>
      </c>
      <c r="T75">
        <v>2397.7800000000002</v>
      </c>
      <c r="X75">
        <v>0.41260000000000002</v>
      </c>
      <c r="Y75" s="30">
        <v>5811.46</v>
      </c>
      <c r="Z75" s="32">
        <v>45807</v>
      </c>
      <c r="AA75">
        <v>24.759999999999998</v>
      </c>
      <c r="AB75" s="30">
        <v>96.849999999899993</v>
      </c>
      <c r="AC75" s="32">
        <v>45807</v>
      </c>
      <c r="AD75">
        <v>21.8</v>
      </c>
      <c r="AE75" s="30">
        <v>109.98999999990004</v>
      </c>
      <c r="AF75" s="32">
        <v>45807</v>
      </c>
      <c r="AH75" s="33">
        <v>21.8</v>
      </c>
      <c r="AI75" s="31">
        <v>45828</v>
      </c>
      <c r="AJ75" s="34" t="s">
        <v>13280</v>
      </c>
      <c r="AK75">
        <v>120</v>
      </c>
      <c r="AL75" s="34">
        <v>2616</v>
      </c>
      <c r="AM75">
        <v>104.54</v>
      </c>
      <c r="AN75" s="34">
        <v>25.02</v>
      </c>
    </row>
    <row r="76" spans="1:40" x14ac:dyDescent="0.25">
      <c r="A76">
        <v>2</v>
      </c>
      <c r="B76" t="s">
        <v>257</v>
      </c>
      <c r="C76" t="s">
        <v>3875</v>
      </c>
      <c r="D76" t="s">
        <v>3876</v>
      </c>
      <c r="E76" t="s">
        <v>12880</v>
      </c>
      <c r="F76" t="s">
        <v>3879</v>
      </c>
      <c r="G76" s="7">
        <v>45807</v>
      </c>
      <c r="H76" s="7">
        <v>1</v>
      </c>
      <c r="I76" t="s">
        <v>535</v>
      </c>
      <c r="J76" s="7">
        <v>44573</v>
      </c>
      <c r="K76" t="s">
        <v>3880</v>
      </c>
      <c r="L76" t="s">
        <v>7</v>
      </c>
      <c r="M76">
        <v>0</v>
      </c>
      <c r="N76">
        <v>0</v>
      </c>
      <c r="O76">
        <v>0</v>
      </c>
      <c r="P76" t="s">
        <v>3877</v>
      </c>
      <c r="Q76" t="s">
        <v>3879</v>
      </c>
      <c r="R76" t="s">
        <v>11838</v>
      </c>
      <c r="S76" t="s">
        <v>11839</v>
      </c>
      <c r="T76">
        <v>3113.82</v>
      </c>
      <c r="X76">
        <v>0.53581000000000001</v>
      </c>
      <c r="Y76" s="30">
        <v>5811.46</v>
      </c>
      <c r="Z76" s="32">
        <v>45807</v>
      </c>
      <c r="AA76">
        <v>32.15</v>
      </c>
      <c r="AB76" s="30">
        <v>96.849999999899993</v>
      </c>
      <c r="AC76" s="32">
        <v>45807</v>
      </c>
      <c r="AD76">
        <v>28.310000000000002</v>
      </c>
      <c r="AE76" s="30">
        <v>109.98999999990004</v>
      </c>
      <c r="AF76" s="32">
        <v>45807</v>
      </c>
      <c r="AH76" s="33">
        <v>28.310000000000002</v>
      </c>
      <c r="AI76" s="31">
        <v>45828</v>
      </c>
      <c r="AJ76" s="34" t="s">
        <v>13280</v>
      </c>
      <c r="AK76">
        <v>120</v>
      </c>
      <c r="AL76" s="34">
        <v>3397.2</v>
      </c>
      <c r="AM76">
        <v>104.54</v>
      </c>
      <c r="AN76" s="34">
        <v>32.5</v>
      </c>
    </row>
    <row r="77" spans="1:40" x14ac:dyDescent="0.25">
      <c r="A77">
        <v>2</v>
      </c>
      <c r="B77" t="s">
        <v>257</v>
      </c>
      <c r="C77" t="s">
        <v>3084</v>
      </c>
      <c r="D77" t="s">
        <v>3085</v>
      </c>
      <c r="E77" t="s">
        <v>12881</v>
      </c>
      <c r="F77" t="s">
        <v>3086</v>
      </c>
      <c r="G77" s="7">
        <v>45807</v>
      </c>
      <c r="H77" s="7">
        <v>1</v>
      </c>
      <c r="I77" t="s">
        <v>1603</v>
      </c>
      <c r="J77" s="7">
        <v>44573</v>
      </c>
      <c r="K77" t="s">
        <v>2384</v>
      </c>
      <c r="L77" t="s">
        <v>8333</v>
      </c>
      <c r="M77">
        <v>0</v>
      </c>
      <c r="N77">
        <v>0</v>
      </c>
      <c r="O77">
        <v>0</v>
      </c>
      <c r="P77" t="s">
        <v>3087</v>
      </c>
      <c r="Q77" t="s">
        <v>3086</v>
      </c>
      <c r="R77" t="s">
        <v>11838</v>
      </c>
      <c r="S77" t="s">
        <v>11839</v>
      </c>
      <c r="T77">
        <v>5999.95</v>
      </c>
      <c r="X77">
        <v>1.0324299999999997</v>
      </c>
      <c r="Y77" s="30">
        <v>5811.46</v>
      </c>
      <c r="Z77" s="32">
        <v>45807</v>
      </c>
      <c r="AA77">
        <v>61.95</v>
      </c>
      <c r="AB77" s="30">
        <v>96.849999999899993</v>
      </c>
      <c r="AC77" s="32">
        <v>45807</v>
      </c>
      <c r="AD77">
        <v>54.55</v>
      </c>
      <c r="AE77" s="30">
        <v>109.98999999990004</v>
      </c>
      <c r="AF77" s="32">
        <v>45807</v>
      </c>
      <c r="AH77" s="33">
        <v>54.55</v>
      </c>
      <c r="AI77" s="31">
        <v>45828</v>
      </c>
      <c r="AJ77" s="34" t="s">
        <v>13280</v>
      </c>
      <c r="AK77">
        <v>120</v>
      </c>
      <c r="AL77" s="34">
        <v>6546</v>
      </c>
      <c r="AM77">
        <v>104.54</v>
      </c>
      <c r="AN77" s="34">
        <v>62.620000000000005</v>
      </c>
    </row>
    <row r="78" spans="1:40" x14ac:dyDescent="0.25">
      <c r="A78">
        <v>2</v>
      </c>
      <c r="B78" t="s">
        <v>257</v>
      </c>
      <c r="C78" t="s">
        <v>3681</v>
      </c>
      <c r="D78" t="s">
        <v>6533</v>
      </c>
      <c r="E78" t="s">
        <v>12882</v>
      </c>
      <c r="F78" t="s">
        <v>6534</v>
      </c>
      <c r="G78" s="7">
        <v>45807</v>
      </c>
      <c r="H78" s="7">
        <v>1</v>
      </c>
      <c r="I78" t="s">
        <v>7</v>
      </c>
      <c r="J78" s="7">
        <v>44573</v>
      </c>
      <c r="K78" t="s">
        <v>6535</v>
      </c>
      <c r="L78" t="s">
        <v>6504</v>
      </c>
      <c r="M78">
        <v>0</v>
      </c>
      <c r="N78">
        <v>0</v>
      </c>
      <c r="O78">
        <v>0</v>
      </c>
      <c r="P78" t="s">
        <v>3683</v>
      </c>
      <c r="Q78" t="s">
        <v>6534</v>
      </c>
      <c r="R78" t="s">
        <v>11838</v>
      </c>
      <c r="S78" t="s">
        <v>11839</v>
      </c>
      <c r="T78">
        <v>8760.7000000000007</v>
      </c>
      <c r="X78">
        <v>1.50749</v>
      </c>
      <c r="Y78" s="30">
        <v>5811.46</v>
      </c>
      <c r="Z78" s="32">
        <v>45807</v>
      </c>
      <c r="AA78">
        <v>90.460000000000008</v>
      </c>
      <c r="AB78" s="30">
        <v>96.849999999899993</v>
      </c>
      <c r="AC78" s="32">
        <v>45807</v>
      </c>
      <c r="AD78">
        <v>79.650000000000006</v>
      </c>
      <c r="AE78" s="30">
        <v>109.98999999990004</v>
      </c>
      <c r="AF78" s="32">
        <v>45807</v>
      </c>
      <c r="AH78" s="33">
        <v>79.650000000000006</v>
      </c>
      <c r="AI78" s="31">
        <v>45828</v>
      </c>
      <c r="AJ78" s="34" t="s">
        <v>13280</v>
      </c>
      <c r="AK78">
        <v>120</v>
      </c>
      <c r="AL78" s="34">
        <v>9558</v>
      </c>
      <c r="AM78">
        <v>104.54</v>
      </c>
      <c r="AN78" s="34">
        <v>91.429999999999993</v>
      </c>
    </row>
    <row r="79" spans="1:40" x14ac:dyDescent="0.25">
      <c r="A79">
        <v>2</v>
      </c>
      <c r="B79" t="s">
        <v>257</v>
      </c>
      <c r="C79" t="s">
        <v>3681</v>
      </c>
      <c r="D79" t="s">
        <v>6533</v>
      </c>
      <c r="E79" t="s">
        <v>12883</v>
      </c>
      <c r="F79" t="s">
        <v>3682</v>
      </c>
      <c r="G79" s="7">
        <v>45807</v>
      </c>
      <c r="H79" s="7">
        <v>1</v>
      </c>
      <c r="I79" t="s">
        <v>426</v>
      </c>
      <c r="J79" s="7">
        <v>44573</v>
      </c>
      <c r="K79" t="s">
        <v>3684</v>
      </c>
      <c r="L79" t="s">
        <v>7</v>
      </c>
      <c r="M79">
        <v>0</v>
      </c>
      <c r="N79">
        <v>0</v>
      </c>
      <c r="O79">
        <v>0</v>
      </c>
      <c r="P79" t="s">
        <v>3683</v>
      </c>
      <c r="Q79" t="s">
        <v>3682</v>
      </c>
      <c r="R79" t="s">
        <v>11838</v>
      </c>
      <c r="S79" t="s">
        <v>11839</v>
      </c>
      <c r="T79">
        <v>8826.7000000000007</v>
      </c>
      <c r="X79">
        <v>1.5188399999999997</v>
      </c>
      <c r="Y79" s="30">
        <v>5811.46</v>
      </c>
      <c r="Z79" s="32">
        <v>45807</v>
      </c>
      <c r="AA79">
        <v>91.14</v>
      </c>
      <c r="AB79" s="30">
        <v>96.849999999899993</v>
      </c>
      <c r="AC79" s="32">
        <v>45807</v>
      </c>
      <c r="AD79">
        <v>80.25</v>
      </c>
      <c r="AE79" s="30">
        <v>109.98999999990004</v>
      </c>
      <c r="AF79" s="32">
        <v>45807</v>
      </c>
      <c r="AH79" s="33">
        <v>80.25</v>
      </c>
      <c r="AI79" s="31">
        <v>45828</v>
      </c>
      <c r="AJ79" s="34" t="s">
        <v>13280</v>
      </c>
      <c r="AK79">
        <v>120</v>
      </c>
      <c r="AL79" s="34">
        <v>9630</v>
      </c>
      <c r="AM79">
        <v>104.54</v>
      </c>
      <c r="AN79" s="34">
        <v>92.12</v>
      </c>
    </row>
    <row r="80" spans="1:40" x14ac:dyDescent="0.25">
      <c r="A80">
        <v>2</v>
      </c>
      <c r="B80" t="s">
        <v>257</v>
      </c>
      <c r="C80" t="s">
        <v>3804</v>
      </c>
      <c r="D80" t="s">
        <v>3805</v>
      </c>
      <c r="E80" t="s">
        <v>12884</v>
      </c>
      <c r="F80" t="s">
        <v>3806</v>
      </c>
      <c r="G80" s="7">
        <v>45807</v>
      </c>
      <c r="H80" s="7">
        <v>1</v>
      </c>
      <c r="I80" t="s">
        <v>805</v>
      </c>
      <c r="J80" s="7">
        <v>44573</v>
      </c>
      <c r="K80" t="s">
        <v>10523</v>
      </c>
      <c r="L80" t="s">
        <v>7</v>
      </c>
      <c r="M80">
        <v>0</v>
      </c>
      <c r="N80">
        <v>0</v>
      </c>
      <c r="O80">
        <v>0</v>
      </c>
      <c r="P80" t="s">
        <v>3807</v>
      </c>
      <c r="Q80" t="s">
        <v>3806</v>
      </c>
      <c r="R80" t="s">
        <v>11838</v>
      </c>
      <c r="S80" t="s">
        <v>11839</v>
      </c>
      <c r="T80">
        <v>12041.71</v>
      </c>
      <c r="X80">
        <v>2.0720599999999996</v>
      </c>
      <c r="Y80" s="30">
        <v>5811.46</v>
      </c>
      <c r="Z80" s="32">
        <v>45807</v>
      </c>
      <c r="AA80">
        <v>124.33</v>
      </c>
      <c r="AB80" s="30">
        <v>96.849999999899993</v>
      </c>
      <c r="AC80" s="32">
        <v>45807</v>
      </c>
      <c r="AD80">
        <v>109.47999999999999</v>
      </c>
      <c r="AE80" s="30">
        <v>109.98999999990004</v>
      </c>
      <c r="AF80" s="32">
        <v>45807</v>
      </c>
      <c r="AH80" s="33">
        <v>109.47999999999999</v>
      </c>
      <c r="AI80" s="31">
        <v>45828</v>
      </c>
      <c r="AJ80" s="34" t="s">
        <v>13280</v>
      </c>
      <c r="AK80">
        <v>120</v>
      </c>
      <c r="AL80" s="34">
        <v>13137.6</v>
      </c>
      <c r="AM80">
        <v>104.54</v>
      </c>
      <c r="AN80" s="34">
        <v>125.67</v>
      </c>
    </row>
    <row r="81" spans="1:40" x14ac:dyDescent="0.25">
      <c r="A81">
        <v>2</v>
      </c>
      <c r="B81" t="s">
        <v>257</v>
      </c>
      <c r="C81" t="s">
        <v>5639</v>
      </c>
      <c r="D81" t="s">
        <v>5640</v>
      </c>
      <c r="E81" t="s">
        <v>12885</v>
      </c>
      <c r="F81" t="s">
        <v>5641</v>
      </c>
      <c r="G81" s="7">
        <v>45807</v>
      </c>
      <c r="H81" s="7">
        <v>1</v>
      </c>
      <c r="I81" t="s">
        <v>1471</v>
      </c>
      <c r="J81" s="7">
        <v>44593</v>
      </c>
      <c r="K81" t="s">
        <v>5643</v>
      </c>
      <c r="L81" t="s">
        <v>7</v>
      </c>
      <c r="M81">
        <v>0</v>
      </c>
      <c r="N81">
        <v>0</v>
      </c>
      <c r="O81">
        <v>0</v>
      </c>
      <c r="P81" t="s">
        <v>5642</v>
      </c>
      <c r="Q81" t="s">
        <v>5641</v>
      </c>
      <c r="R81" t="s">
        <v>11838</v>
      </c>
      <c r="S81" t="s">
        <v>11839</v>
      </c>
      <c r="T81">
        <v>2742.05</v>
      </c>
      <c r="X81">
        <v>0.47183000000000008</v>
      </c>
      <c r="Y81" s="30">
        <v>5811.46</v>
      </c>
      <c r="Z81" s="32">
        <v>45807</v>
      </c>
      <c r="AA81">
        <v>28.310000000000002</v>
      </c>
      <c r="AB81" s="30">
        <v>96.849999999899993</v>
      </c>
      <c r="AC81" s="32">
        <v>45807</v>
      </c>
      <c r="AD81">
        <v>24.93</v>
      </c>
      <c r="AE81" s="30">
        <v>109.98999999990004</v>
      </c>
      <c r="AF81" s="32">
        <v>45807</v>
      </c>
      <c r="AH81" s="33">
        <v>24.93</v>
      </c>
      <c r="AI81" s="31">
        <v>45828</v>
      </c>
      <c r="AJ81" s="34" t="s">
        <v>13280</v>
      </c>
      <c r="AK81">
        <v>120</v>
      </c>
      <c r="AL81" s="34">
        <v>2991.6</v>
      </c>
      <c r="AM81">
        <v>104.54</v>
      </c>
      <c r="AN81" s="34">
        <v>28.619999999999997</v>
      </c>
    </row>
    <row r="82" spans="1:40" x14ac:dyDescent="0.25">
      <c r="A82">
        <v>2</v>
      </c>
      <c r="B82" t="s">
        <v>257</v>
      </c>
      <c r="C82" t="s">
        <v>2618</v>
      </c>
      <c r="D82" t="s">
        <v>2619</v>
      </c>
      <c r="E82" t="s">
        <v>12886</v>
      </c>
      <c r="F82" t="s">
        <v>2623</v>
      </c>
      <c r="G82" s="7">
        <v>45807</v>
      </c>
      <c r="H82" s="7">
        <v>1</v>
      </c>
      <c r="I82" t="s">
        <v>1603</v>
      </c>
      <c r="J82" s="7">
        <v>44573</v>
      </c>
      <c r="K82" t="s">
        <v>326</v>
      </c>
      <c r="L82" t="s">
        <v>7</v>
      </c>
      <c r="M82">
        <v>0</v>
      </c>
      <c r="N82">
        <v>0</v>
      </c>
      <c r="O82">
        <v>0</v>
      </c>
      <c r="P82" t="s">
        <v>2620</v>
      </c>
      <c r="Q82" t="s">
        <v>2623</v>
      </c>
      <c r="R82" t="s">
        <v>11838</v>
      </c>
      <c r="S82" t="s">
        <v>11839</v>
      </c>
      <c r="T82">
        <v>5999.95</v>
      </c>
      <c r="X82">
        <v>1.0324299999999997</v>
      </c>
      <c r="Y82" s="30">
        <v>5811.46</v>
      </c>
      <c r="Z82" s="32">
        <v>45807</v>
      </c>
      <c r="AA82">
        <v>61.95</v>
      </c>
      <c r="AB82" s="30">
        <v>96.849999999899993</v>
      </c>
      <c r="AC82" s="32">
        <v>45807</v>
      </c>
      <c r="AD82">
        <v>54.55</v>
      </c>
      <c r="AE82" s="30">
        <v>109.98999999990004</v>
      </c>
      <c r="AF82" s="32">
        <v>45807</v>
      </c>
      <c r="AH82" s="33">
        <v>54.55</v>
      </c>
      <c r="AI82" s="31">
        <v>45828</v>
      </c>
      <c r="AJ82" s="34" t="s">
        <v>13280</v>
      </c>
      <c r="AK82">
        <v>120</v>
      </c>
      <c r="AL82" s="34">
        <v>6546</v>
      </c>
      <c r="AM82">
        <v>104.54</v>
      </c>
      <c r="AN82" s="34">
        <v>62.620000000000005</v>
      </c>
    </row>
    <row r="83" spans="1:40" x14ac:dyDescent="0.25">
      <c r="A83">
        <v>2</v>
      </c>
      <c r="B83" t="s">
        <v>257</v>
      </c>
      <c r="C83" t="s">
        <v>2543</v>
      </c>
      <c r="D83" t="s">
        <v>2544</v>
      </c>
      <c r="E83" t="s">
        <v>12887</v>
      </c>
      <c r="F83" t="s">
        <v>2548</v>
      </c>
      <c r="G83" s="7">
        <v>45807</v>
      </c>
      <c r="H83" s="7">
        <v>1</v>
      </c>
      <c r="I83" t="s">
        <v>323</v>
      </c>
      <c r="J83" s="7">
        <v>44573</v>
      </c>
      <c r="K83" t="s">
        <v>1328</v>
      </c>
      <c r="L83" t="s">
        <v>7</v>
      </c>
      <c r="M83">
        <v>0</v>
      </c>
      <c r="N83">
        <v>0</v>
      </c>
      <c r="O83">
        <v>0</v>
      </c>
      <c r="P83" t="s">
        <v>2545</v>
      </c>
      <c r="Q83" t="s">
        <v>2548</v>
      </c>
      <c r="R83" t="s">
        <v>11838</v>
      </c>
      <c r="S83" t="s">
        <v>11839</v>
      </c>
      <c r="T83">
        <v>2071.11</v>
      </c>
      <c r="X83">
        <v>0.35637999999999997</v>
      </c>
      <c r="Y83" s="30">
        <v>5811.46</v>
      </c>
      <c r="Z83" s="32">
        <v>45807</v>
      </c>
      <c r="AA83">
        <v>21.380000000000003</v>
      </c>
      <c r="AB83" s="30">
        <v>96.849999999899993</v>
      </c>
      <c r="AC83" s="32">
        <v>45807</v>
      </c>
      <c r="AD83">
        <v>18.830000000000002</v>
      </c>
      <c r="AE83" s="30">
        <v>109.98999999990004</v>
      </c>
      <c r="AF83" s="32">
        <v>45807</v>
      </c>
      <c r="AH83" s="33">
        <v>18.830000000000002</v>
      </c>
      <c r="AI83" s="31">
        <v>45828</v>
      </c>
      <c r="AJ83" s="34" t="s">
        <v>13280</v>
      </c>
      <c r="AK83">
        <v>120</v>
      </c>
      <c r="AL83" s="34">
        <v>2259.6</v>
      </c>
      <c r="AM83">
        <v>104.54</v>
      </c>
      <c r="AN83" s="34">
        <v>21.61</v>
      </c>
    </row>
    <row r="84" spans="1:40" x14ac:dyDescent="0.25">
      <c r="A84">
        <v>2</v>
      </c>
      <c r="B84" t="s">
        <v>257</v>
      </c>
      <c r="C84" t="s">
        <v>4113</v>
      </c>
      <c r="D84" t="s">
        <v>4114</v>
      </c>
      <c r="E84" t="s">
        <v>12888</v>
      </c>
      <c r="F84" t="s">
        <v>4115</v>
      </c>
      <c r="G84" s="7">
        <v>45807</v>
      </c>
      <c r="H84" s="7">
        <v>1</v>
      </c>
      <c r="I84" t="s">
        <v>607</v>
      </c>
      <c r="J84" s="7">
        <v>44573</v>
      </c>
      <c r="K84" t="s">
        <v>390</v>
      </c>
      <c r="L84" t="s">
        <v>7</v>
      </c>
      <c r="M84">
        <v>0</v>
      </c>
      <c r="N84">
        <v>0</v>
      </c>
      <c r="O84">
        <v>0</v>
      </c>
      <c r="P84" t="s">
        <v>4116</v>
      </c>
      <c r="Q84" t="s">
        <v>4115</v>
      </c>
      <c r="R84" t="s">
        <v>11838</v>
      </c>
      <c r="S84" t="s">
        <v>11839</v>
      </c>
      <c r="T84">
        <v>2828.94</v>
      </c>
      <c r="X84">
        <v>0.48678999999999994</v>
      </c>
      <c r="Y84" s="30">
        <v>5811.46</v>
      </c>
      <c r="Z84" s="32">
        <v>45807</v>
      </c>
      <c r="AA84">
        <v>29.21</v>
      </c>
      <c r="AB84" s="30">
        <v>96.849999999899993</v>
      </c>
      <c r="AC84" s="32">
        <v>45807</v>
      </c>
      <c r="AD84">
        <v>25.72</v>
      </c>
      <c r="AE84" s="30">
        <v>109.98999999990004</v>
      </c>
      <c r="AF84" s="32">
        <v>45807</v>
      </c>
      <c r="AH84" s="33">
        <v>25.72</v>
      </c>
      <c r="AI84" s="31">
        <v>45828</v>
      </c>
      <c r="AJ84" s="34" t="s">
        <v>13280</v>
      </c>
      <c r="AK84">
        <v>120</v>
      </c>
      <c r="AL84" s="34">
        <v>3086.4</v>
      </c>
      <c r="AM84">
        <v>104.54</v>
      </c>
      <c r="AN84" s="34">
        <v>29.52</v>
      </c>
    </row>
    <row r="85" spans="1:40" x14ac:dyDescent="0.25">
      <c r="A85">
        <v>2</v>
      </c>
      <c r="B85" t="s">
        <v>257</v>
      </c>
      <c r="C85" t="s">
        <v>6824</v>
      </c>
      <c r="D85" t="s">
        <v>6825</v>
      </c>
      <c r="E85" t="s">
        <v>12889</v>
      </c>
      <c r="F85" t="s">
        <v>6826</v>
      </c>
      <c r="G85" s="7">
        <v>45807</v>
      </c>
      <c r="H85" s="7">
        <v>1</v>
      </c>
      <c r="I85" t="s">
        <v>1074</v>
      </c>
      <c r="J85" s="7">
        <v>44806</v>
      </c>
      <c r="K85" t="s">
        <v>6828</v>
      </c>
      <c r="L85" t="s">
        <v>7</v>
      </c>
      <c r="M85">
        <v>0</v>
      </c>
      <c r="N85">
        <v>0</v>
      </c>
      <c r="O85">
        <v>0</v>
      </c>
      <c r="P85" t="s">
        <v>6827</v>
      </c>
      <c r="Q85" t="s">
        <v>6826</v>
      </c>
      <c r="R85" t="s">
        <v>11838</v>
      </c>
      <c r="S85" t="s">
        <v>11839</v>
      </c>
      <c r="T85">
        <v>1936.92</v>
      </c>
      <c r="X85">
        <v>0.33328999999999998</v>
      </c>
      <c r="Y85" s="30">
        <v>5811.46</v>
      </c>
      <c r="Z85" s="32">
        <v>45807</v>
      </c>
      <c r="AA85">
        <v>20</v>
      </c>
      <c r="AB85" s="30">
        <v>96.849999999899993</v>
      </c>
      <c r="AC85" s="32">
        <v>45807</v>
      </c>
      <c r="AD85">
        <v>17.61</v>
      </c>
      <c r="AE85" s="30">
        <v>109.98999999990004</v>
      </c>
      <c r="AF85" s="32">
        <v>45807</v>
      </c>
      <c r="AH85" s="33">
        <v>17.61</v>
      </c>
      <c r="AI85" s="31">
        <v>45828</v>
      </c>
      <c r="AJ85" s="34" t="s">
        <v>13280</v>
      </c>
      <c r="AK85">
        <v>120</v>
      </c>
      <c r="AL85" s="34">
        <v>2113.1999999999998</v>
      </c>
      <c r="AM85">
        <v>104.54</v>
      </c>
      <c r="AN85" s="34">
        <v>20.21</v>
      </c>
    </row>
    <row r="86" spans="1:40" x14ac:dyDescent="0.25">
      <c r="A86">
        <v>2</v>
      </c>
      <c r="B86" t="s">
        <v>257</v>
      </c>
      <c r="C86" t="s">
        <v>6219</v>
      </c>
      <c r="D86" t="s">
        <v>6220</v>
      </c>
      <c r="E86" t="s">
        <v>12890</v>
      </c>
      <c r="F86" t="s">
        <v>6224</v>
      </c>
      <c r="G86" s="7">
        <v>45807</v>
      </c>
      <c r="H86" s="7">
        <v>1</v>
      </c>
      <c r="I86" t="s">
        <v>7</v>
      </c>
      <c r="J86" s="7">
        <v>44729</v>
      </c>
      <c r="K86" t="s">
        <v>6225</v>
      </c>
      <c r="L86" t="s">
        <v>7</v>
      </c>
      <c r="M86">
        <v>0</v>
      </c>
      <c r="N86">
        <v>0</v>
      </c>
      <c r="O86">
        <v>0</v>
      </c>
      <c r="P86" t="s">
        <v>6221</v>
      </c>
      <c r="Q86" t="s">
        <v>6224</v>
      </c>
      <c r="R86" t="s">
        <v>11838</v>
      </c>
      <c r="S86" t="s">
        <v>11839</v>
      </c>
      <c r="T86">
        <v>5570.99</v>
      </c>
      <c r="X86">
        <v>0.95862000000000014</v>
      </c>
      <c r="Y86" s="30">
        <v>5811.46</v>
      </c>
      <c r="Z86" s="32">
        <v>45807</v>
      </c>
      <c r="AA86">
        <v>57.52</v>
      </c>
      <c r="AB86" s="30">
        <v>96.849999999899993</v>
      </c>
      <c r="AC86" s="32">
        <v>45807</v>
      </c>
      <c r="AD86">
        <v>50.65</v>
      </c>
      <c r="AE86" s="30">
        <v>109.98999999990004</v>
      </c>
      <c r="AF86" s="32">
        <v>45807</v>
      </c>
      <c r="AH86" s="33">
        <v>50.65</v>
      </c>
      <c r="AI86" s="31">
        <v>45828</v>
      </c>
      <c r="AJ86" s="34" t="s">
        <v>13280</v>
      </c>
      <c r="AK86">
        <v>120</v>
      </c>
      <c r="AL86" s="34">
        <v>6078</v>
      </c>
      <c r="AM86">
        <v>104.54</v>
      </c>
      <c r="AN86" s="34">
        <v>58.14</v>
      </c>
    </row>
    <row r="87" spans="1:40" x14ac:dyDescent="0.25">
      <c r="A87">
        <v>2</v>
      </c>
      <c r="B87" t="s">
        <v>257</v>
      </c>
      <c r="C87" t="s">
        <v>11007</v>
      </c>
      <c r="D87" t="s">
        <v>11008</v>
      </c>
      <c r="E87" t="s">
        <v>12891</v>
      </c>
      <c r="F87" t="s">
        <v>11009</v>
      </c>
      <c r="G87" s="7">
        <v>45807</v>
      </c>
      <c r="H87" s="7">
        <v>1</v>
      </c>
      <c r="I87" t="s">
        <v>323</v>
      </c>
      <c r="J87" s="7">
        <v>45679</v>
      </c>
      <c r="K87" t="s">
        <v>11011</v>
      </c>
      <c r="L87" t="s">
        <v>7</v>
      </c>
      <c r="M87">
        <v>0</v>
      </c>
      <c r="N87">
        <v>0</v>
      </c>
      <c r="O87">
        <v>0</v>
      </c>
      <c r="P87" t="s">
        <v>11010</v>
      </c>
      <c r="Q87" t="s">
        <v>11009</v>
      </c>
      <c r="R87" t="s">
        <v>11838</v>
      </c>
      <c r="S87" t="s">
        <v>11839</v>
      </c>
      <c r="T87">
        <v>2071.11</v>
      </c>
      <c r="X87">
        <v>0.35637999999999997</v>
      </c>
      <c r="Y87" s="30">
        <v>5811.46</v>
      </c>
      <c r="Z87" s="32">
        <v>45807</v>
      </c>
      <c r="AA87">
        <v>21.380000000000003</v>
      </c>
      <c r="AB87" s="30">
        <v>96.849999999899993</v>
      </c>
      <c r="AC87" s="32">
        <v>45807</v>
      </c>
      <c r="AD87">
        <v>18.830000000000002</v>
      </c>
      <c r="AE87" s="30">
        <v>109.98999999990004</v>
      </c>
      <c r="AF87" s="32">
        <v>45807</v>
      </c>
      <c r="AH87" s="33">
        <v>18.830000000000002</v>
      </c>
      <c r="AI87" s="31">
        <v>45828</v>
      </c>
      <c r="AJ87" s="34" t="s">
        <v>13280</v>
      </c>
      <c r="AK87">
        <v>120</v>
      </c>
      <c r="AL87" s="34">
        <v>2259.6</v>
      </c>
      <c r="AM87">
        <v>104.54</v>
      </c>
      <c r="AN87" s="34">
        <v>21.61</v>
      </c>
    </row>
    <row r="88" spans="1:40" x14ac:dyDescent="0.25">
      <c r="A88">
        <v>2</v>
      </c>
      <c r="B88" t="s">
        <v>257</v>
      </c>
      <c r="C88" t="s">
        <v>3767</v>
      </c>
      <c r="D88" t="s">
        <v>3768</v>
      </c>
      <c r="E88" t="s">
        <v>12892</v>
      </c>
      <c r="F88" t="s">
        <v>3765</v>
      </c>
      <c r="G88" s="7">
        <v>45807</v>
      </c>
      <c r="H88" s="7">
        <v>1</v>
      </c>
      <c r="I88" t="s">
        <v>974</v>
      </c>
      <c r="J88" s="7">
        <v>44573</v>
      </c>
      <c r="K88" t="s">
        <v>3771</v>
      </c>
      <c r="L88" t="s">
        <v>7</v>
      </c>
      <c r="M88">
        <v>0</v>
      </c>
      <c r="N88">
        <v>0</v>
      </c>
      <c r="O88">
        <v>0</v>
      </c>
      <c r="P88" t="s">
        <v>3769</v>
      </c>
      <c r="Q88" t="s">
        <v>3765</v>
      </c>
      <c r="R88" t="s">
        <v>11838</v>
      </c>
      <c r="S88" t="s">
        <v>11839</v>
      </c>
      <c r="T88">
        <v>4114.7299999999996</v>
      </c>
      <c r="X88">
        <v>0.70804</v>
      </c>
      <c r="Y88" s="30">
        <v>5811.46</v>
      </c>
      <c r="Z88" s="32">
        <v>45807</v>
      </c>
      <c r="AA88">
        <v>42.489999999999995</v>
      </c>
      <c r="AB88" s="30">
        <v>96.849999999899993</v>
      </c>
      <c r="AC88" s="32">
        <v>45807</v>
      </c>
      <c r="AD88">
        <v>37.410000000000004</v>
      </c>
      <c r="AE88" s="30">
        <v>109.98999999990004</v>
      </c>
      <c r="AF88" s="32">
        <v>45807</v>
      </c>
      <c r="AH88" s="33">
        <v>37.410000000000004</v>
      </c>
      <c r="AI88" s="31">
        <v>45828</v>
      </c>
      <c r="AJ88" s="34" t="s">
        <v>13280</v>
      </c>
      <c r="AK88">
        <v>120</v>
      </c>
      <c r="AL88" s="34">
        <v>4489.2</v>
      </c>
      <c r="AM88">
        <v>104.54</v>
      </c>
      <c r="AN88" s="34">
        <v>42.94</v>
      </c>
    </row>
    <row r="89" spans="1:40" x14ac:dyDescent="0.25">
      <c r="A89">
        <v>2</v>
      </c>
      <c r="B89" t="s">
        <v>257</v>
      </c>
      <c r="C89" t="s">
        <v>2525</v>
      </c>
      <c r="D89" t="s">
        <v>2526</v>
      </c>
      <c r="E89" t="s">
        <v>12893</v>
      </c>
      <c r="F89" t="s">
        <v>2529</v>
      </c>
      <c r="G89" s="7">
        <v>45807</v>
      </c>
      <c r="H89" s="7">
        <v>1</v>
      </c>
      <c r="I89" t="s">
        <v>1074</v>
      </c>
      <c r="J89" s="7">
        <v>44573</v>
      </c>
      <c r="K89" t="s">
        <v>326</v>
      </c>
      <c r="L89" t="s">
        <v>7</v>
      </c>
      <c r="M89">
        <v>0</v>
      </c>
      <c r="N89">
        <v>0</v>
      </c>
      <c r="O89">
        <v>0</v>
      </c>
      <c r="P89" t="s">
        <v>2527</v>
      </c>
      <c r="Q89" t="s">
        <v>2529</v>
      </c>
      <c r="R89" t="s">
        <v>11838</v>
      </c>
      <c r="S89" t="s">
        <v>11839</v>
      </c>
      <c r="T89">
        <v>1939.12</v>
      </c>
      <c r="X89">
        <v>0.33366999999999997</v>
      </c>
      <c r="Y89" s="30">
        <v>5811.46</v>
      </c>
      <c r="Z89" s="32">
        <v>45807</v>
      </c>
      <c r="AA89">
        <v>20.02</v>
      </c>
      <c r="AB89" s="30">
        <v>96.849999999899993</v>
      </c>
      <c r="AC89" s="32">
        <v>45807</v>
      </c>
      <c r="AD89">
        <v>17.630000000000003</v>
      </c>
      <c r="AE89" s="30">
        <v>109.98999999990004</v>
      </c>
      <c r="AF89" s="32">
        <v>45807</v>
      </c>
      <c r="AH89" s="33">
        <v>17.630000000000003</v>
      </c>
      <c r="AI89" s="31">
        <v>45828</v>
      </c>
      <c r="AJ89" s="34" t="s">
        <v>13280</v>
      </c>
      <c r="AK89">
        <v>120</v>
      </c>
      <c r="AL89" s="34">
        <v>2115.6</v>
      </c>
      <c r="AM89">
        <v>104.54</v>
      </c>
      <c r="AN89" s="34">
        <v>20.240000000000002</v>
      </c>
    </row>
    <row r="90" spans="1:40" x14ac:dyDescent="0.25">
      <c r="A90">
        <v>2</v>
      </c>
      <c r="B90" t="s">
        <v>257</v>
      </c>
      <c r="C90" t="s">
        <v>6229</v>
      </c>
      <c r="D90" t="s">
        <v>6230</v>
      </c>
      <c r="E90" t="s">
        <v>12894</v>
      </c>
      <c r="F90" t="s">
        <v>2548</v>
      </c>
      <c r="G90" s="7">
        <v>45807</v>
      </c>
      <c r="H90" s="7">
        <v>1</v>
      </c>
      <c r="I90" t="s">
        <v>7</v>
      </c>
      <c r="J90" s="7">
        <v>44721</v>
      </c>
      <c r="K90" t="s">
        <v>523</v>
      </c>
      <c r="L90" t="s">
        <v>6233</v>
      </c>
      <c r="M90">
        <v>0</v>
      </c>
      <c r="N90">
        <v>0</v>
      </c>
      <c r="O90">
        <v>0</v>
      </c>
      <c r="P90" t="s">
        <v>6231</v>
      </c>
      <c r="Q90" t="s">
        <v>2548</v>
      </c>
      <c r="R90" t="s">
        <v>11838</v>
      </c>
      <c r="S90" t="s">
        <v>11839</v>
      </c>
      <c r="T90">
        <v>1939.12</v>
      </c>
      <c r="X90">
        <v>0.33366999999999997</v>
      </c>
      <c r="Y90" s="30">
        <v>5811.46</v>
      </c>
      <c r="Z90" s="32">
        <v>45807</v>
      </c>
      <c r="AA90">
        <v>20.02</v>
      </c>
      <c r="AB90" s="30">
        <v>96.849999999899993</v>
      </c>
      <c r="AC90" s="32">
        <v>45807</v>
      </c>
      <c r="AD90">
        <v>17.630000000000003</v>
      </c>
      <c r="AE90" s="30">
        <v>109.98999999990004</v>
      </c>
      <c r="AF90" s="32">
        <v>45807</v>
      </c>
      <c r="AH90" s="33">
        <v>17.630000000000003</v>
      </c>
      <c r="AI90" s="31">
        <v>45828</v>
      </c>
      <c r="AJ90" s="34" t="s">
        <v>13280</v>
      </c>
      <c r="AK90">
        <v>120</v>
      </c>
      <c r="AL90" s="34">
        <v>2115.6</v>
      </c>
      <c r="AM90">
        <v>104.54</v>
      </c>
      <c r="AN90" s="34">
        <v>20.240000000000002</v>
      </c>
    </row>
    <row r="91" spans="1:40" x14ac:dyDescent="0.25">
      <c r="A91">
        <v>2</v>
      </c>
      <c r="B91" t="s">
        <v>257</v>
      </c>
      <c r="C91" t="s">
        <v>2284</v>
      </c>
      <c r="D91" t="s">
        <v>2285</v>
      </c>
      <c r="E91" t="s">
        <v>12895</v>
      </c>
      <c r="F91" t="s">
        <v>2286</v>
      </c>
      <c r="G91" s="7">
        <v>45807</v>
      </c>
      <c r="H91" s="7">
        <v>1</v>
      </c>
      <c r="I91" t="s">
        <v>323</v>
      </c>
      <c r="J91" s="7">
        <v>44573</v>
      </c>
      <c r="K91" t="s">
        <v>651</v>
      </c>
      <c r="L91" t="s">
        <v>7</v>
      </c>
      <c r="M91">
        <v>0</v>
      </c>
      <c r="N91">
        <v>0</v>
      </c>
      <c r="O91">
        <v>0</v>
      </c>
      <c r="P91" t="s">
        <v>7</v>
      </c>
      <c r="Q91" t="s">
        <v>2286</v>
      </c>
      <c r="R91" t="s">
        <v>11838</v>
      </c>
      <c r="S91" t="s">
        <v>11839</v>
      </c>
      <c r="T91">
        <v>2071.11</v>
      </c>
      <c r="X91">
        <v>0.35637999999999997</v>
      </c>
      <c r="Y91" s="30">
        <v>5811.46</v>
      </c>
      <c r="Z91" s="32">
        <v>45807</v>
      </c>
      <c r="AA91">
        <v>21.380000000000003</v>
      </c>
      <c r="AB91" s="30">
        <v>96.849999999899993</v>
      </c>
      <c r="AC91" s="32">
        <v>45807</v>
      </c>
      <c r="AD91">
        <v>18.830000000000002</v>
      </c>
      <c r="AE91" s="30">
        <v>109.98999999990004</v>
      </c>
      <c r="AF91" s="32">
        <v>45807</v>
      </c>
      <c r="AH91" s="33">
        <v>18.830000000000002</v>
      </c>
      <c r="AI91" s="31">
        <v>45828</v>
      </c>
      <c r="AJ91" s="34" t="s">
        <v>13280</v>
      </c>
      <c r="AK91">
        <v>120</v>
      </c>
      <c r="AL91" s="34">
        <v>2259.6</v>
      </c>
      <c r="AM91">
        <v>104.54</v>
      </c>
      <c r="AN91" s="34">
        <v>21.61</v>
      </c>
    </row>
    <row r="92" spans="1:40" x14ac:dyDescent="0.25">
      <c r="A92">
        <v>2</v>
      </c>
      <c r="B92" t="s">
        <v>257</v>
      </c>
      <c r="C92" t="s">
        <v>3392</v>
      </c>
      <c r="D92" t="s">
        <v>3393</v>
      </c>
      <c r="E92" t="s">
        <v>12896</v>
      </c>
      <c r="F92" t="s">
        <v>3398</v>
      </c>
      <c r="G92" s="7">
        <v>45807</v>
      </c>
      <c r="H92" s="7">
        <v>1</v>
      </c>
      <c r="I92" t="s">
        <v>2858</v>
      </c>
      <c r="J92" s="7">
        <v>44573</v>
      </c>
      <c r="K92" t="s">
        <v>3395</v>
      </c>
      <c r="L92" t="s">
        <v>7</v>
      </c>
      <c r="M92">
        <v>0</v>
      </c>
      <c r="N92">
        <v>0</v>
      </c>
      <c r="O92">
        <v>0</v>
      </c>
      <c r="P92" t="s">
        <v>3394</v>
      </c>
      <c r="Q92" t="s">
        <v>3398</v>
      </c>
      <c r="R92" t="s">
        <v>11838</v>
      </c>
      <c r="S92" t="s">
        <v>11839</v>
      </c>
      <c r="T92">
        <v>2056.81</v>
      </c>
      <c r="X92">
        <v>0.35391999999999996</v>
      </c>
      <c r="Y92" s="30">
        <v>5811.46</v>
      </c>
      <c r="Z92" s="32">
        <v>45807</v>
      </c>
      <c r="AA92">
        <v>21.240000000000002</v>
      </c>
      <c r="AB92" s="30">
        <v>96.849999999899993</v>
      </c>
      <c r="AC92" s="32">
        <v>45807</v>
      </c>
      <c r="AD92">
        <v>18.7</v>
      </c>
      <c r="AE92" s="30">
        <v>109.98999999990004</v>
      </c>
      <c r="AF92" s="32">
        <v>45807</v>
      </c>
      <c r="AH92" s="33">
        <v>18.7</v>
      </c>
      <c r="AI92" s="31">
        <v>45828</v>
      </c>
      <c r="AJ92" s="34" t="s">
        <v>13280</v>
      </c>
      <c r="AK92">
        <v>120</v>
      </c>
      <c r="AL92" s="34">
        <v>2244</v>
      </c>
      <c r="AM92">
        <v>104.54</v>
      </c>
      <c r="AN92" s="34">
        <v>21.47</v>
      </c>
    </row>
    <row r="93" spans="1:40" x14ac:dyDescent="0.25">
      <c r="A93">
        <v>2</v>
      </c>
      <c r="B93" t="s">
        <v>257</v>
      </c>
      <c r="C93" t="s">
        <v>2258</v>
      </c>
      <c r="D93" t="s">
        <v>2259</v>
      </c>
      <c r="E93" t="s">
        <v>12897</v>
      </c>
      <c r="F93" t="s">
        <v>2263</v>
      </c>
      <c r="G93" s="7">
        <v>45807</v>
      </c>
      <c r="H93" s="7">
        <v>1</v>
      </c>
      <c r="I93" t="s">
        <v>323</v>
      </c>
      <c r="J93" s="7">
        <v>44573</v>
      </c>
      <c r="K93" t="s">
        <v>8527</v>
      </c>
      <c r="L93" t="s">
        <v>8528</v>
      </c>
      <c r="M93">
        <v>0</v>
      </c>
      <c r="N93">
        <v>0</v>
      </c>
      <c r="O93">
        <v>0</v>
      </c>
      <c r="P93" t="s">
        <v>2261</v>
      </c>
      <c r="Q93" t="s">
        <v>2263</v>
      </c>
      <c r="R93" t="s">
        <v>11838</v>
      </c>
      <c r="S93" t="s">
        <v>11839</v>
      </c>
      <c r="T93">
        <v>2072.21</v>
      </c>
      <c r="X93">
        <v>0.35656999999999994</v>
      </c>
      <c r="Y93" s="30">
        <v>5811.46</v>
      </c>
      <c r="Z93" s="32">
        <v>45807</v>
      </c>
      <c r="AA93">
        <v>21.4</v>
      </c>
      <c r="AB93" s="30">
        <v>96.849999999899993</v>
      </c>
      <c r="AC93" s="32">
        <v>45807</v>
      </c>
      <c r="AD93">
        <v>18.84</v>
      </c>
      <c r="AE93" s="30">
        <v>109.98999999990004</v>
      </c>
      <c r="AF93" s="32">
        <v>45807</v>
      </c>
      <c r="AH93" s="33">
        <v>18.84</v>
      </c>
      <c r="AI93" s="31">
        <v>45828</v>
      </c>
      <c r="AJ93" s="34" t="s">
        <v>13280</v>
      </c>
      <c r="AK93">
        <v>120</v>
      </c>
      <c r="AL93" s="34">
        <v>2260.8000000000002</v>
      </c>
      <c r="AM93">
        <v>104.54</v>
      </c>
      <c r="AN93" s="34">
        <v>21.630000000000003</v>
      </c>
    </row>
    <row r="94" spans="1:40" x14ac:dyDescent="0.25">
      <c r="A94">
        <v>2</v>
      </c>
      <c r="B94" t="s">
        <v>257</v>
      </c>
      <c r="C94" t="s">
        <v>3581</v>
      </c>
      <c r="D94" t="s">
        <v>3582</v>
      </c>
      <c r="E94" t="s">
        <v>12898</v>
      </c>
      <c r="F94" t="s">
        <v>3583</v>
      </c>
      <c r="G94" s="7">
        <v>45807</v>
      </c>
      <c r="H94" s="7">
        <v>1</v>
      </c>
      <c r="I94" t="s">
        <v>351</v>
      </c>
      <c r="J94" s="7">
        <v>44573</v>
      </c>
      <c r="K94" t="s">
        <v>326</v>
      </c>
      <c r="L94" t="s">
        <v>7</v>
      </c>
      <c r="M94">
        <v>0</v>
      </c>
      <c r="N94">
        <v>0</v>
      </c>
      <c r="O94">
        <v>0</v>
      </c>
      <c r="P94" t="s">
        <v>3584</v>
      </c>
      <c r="Q94" t="s">
        <v>3583</v>
      </c>
      <c r="R94" t="s">
        <v>11838</v>
      </c>
      <c r="S94" t="s">
        <v>11839</v>
      </c>
      <c r="T94">
        <v>14620.97</v>
      </c>
      <c r="X94">
        <v>2.5158900000000002</v>
      </c>
      <c r="Y94" s="30">
        <v>5811.46</v>
      </c>
      <c r="Z94" s="32">
        <v>45807</v>
      </c>
      <c r="AA94">
        <v>150.97</v>
      </c>
      <c r="AB94" s="30">
        <v>96.849999999899993</v>
      </c>
      <c r="AC94" s="32">
        <v>45807</v>
      </c>
      <c r="AD94">
        <v>132.93</v>
      </c>
      <c r="AE94" s="30">
        <v>109.98999999990004</v>
      </c>
      <c r="AF94" s="32">
        <v>45807</v>
      </c>
      <c r="AH94" s="33">
        <v>132.93</v>
      </c>
      <c r="AI94" s="31">
        <v>45828</v>
      </c>
      <c r="AJ94" s="34" t="s">
        <v>13280</v>
      </c>
      <c r="AK94">
        <v>120</v>
      </c>
      <c r="AL94" s="34">
        <v>15951.6</v>
      </c>
      <c r="AM94">
        <v>104.54</v>
      </c>
      <c r="AN94" s="34">
        <v>152.59</v>
      </c>
    </row>
    <row r="95" spans="1:40" x14ac:dyDescent="0.25">
      <c r="A95">
        <v>2</v>
      </c>
      <c r="B95" t="s">
        <v>257</v>
      </c>
      <c r="C95" t="s">
        <v>3392</v>
      </c>
      <c r="D95" t="s">
        <v>3393</v>
      </c>
      <c r="E95" t="s">
        <v>12899</v>
      </c>
      <c r="F95" t="s">
        <v>3396</v>
      </c>
      <c r="G95" s="7">
        <v>45807</v>
      </c>
      <c r="H95" s="7">
        <v>1</v>
      </c>
      <c r="I95" t="s">
        <v>2858</v>
      </c>
      <c r="J95" s="7">
        <v>44573</v>
      </c>
      <c r="K95" t="s">
        <v>3397</v>
      </c>
      <c r="L95" t="s">
        <v>7</v>
      </c>
      <c r="M95">
        <v>0</v>
      </c>
      <c r="N95">
        <v>0</v>
      </c>
      <c r="O95">
        <v>0</v>
      </c>
      <c r="P95" t="s">
        <v>3394</v>
      </c>
      <c r="Q95" t="s">
        <v>3396</v>
      </c>
      <c r="R95" t="s">
        <v>11838</v>
      </c>
      <c r="S95" t="s">
        <v>11839</v>
      </c>
      <c r="T95">
        <v>2056.81</v>
      </c>
      <c r="X95">
        <v>0.35391999999999996</v>
      </c>
      <c r="Y95" s="30">
        <v>5811.46</v>
      </c>
      <c r="Z95" s="32">
        <v>45807</v>
      </c>
      <c r="AA95">
        <v>21.240000000000002</v>
      </c>
      <c r="AB95" s="30">
        <v>96.849999999899993</v>
      </c>
      <c r="AC95" s="32">
        <v>45807</v>
      </c>
      <c r="AD95">
        <v>18.7</v>
      </c>
      <c r="AE95" s="30">
        <v>109.98999999990004</v>
      </c>
      <c r="AF95" s="32">
        <v>45807</v>
      </c>
      <c r="AH95" s="33">
        <v>18.7</v>
      </c>
      <c r="AI95" s="31">
        <v>45828</v>
      </c>
      <c r="AJ95" s="34" t="s">
        <v>13280</v>
      </c>
      <c r="AK95">
        <v>120</v>
      </c>
      <c r="AL95" s="34">
        <v>2244</v>
      </c>
      <c r="AM95">
        <v>104.54</v>
      </c>
      <c r="AN95" s="34">
        <v>21.47</v>
      </c>
    </row>
    <row r="96" spans="1:40" x14ac:dyDescent="0.25">
      <c r="A96">
        <v>2</v>
      </c>
      <c r="B96" t="s">
        <v>257</v>
      </c>
      <c r="C96" t="s">
        <v>6219</v>
      </c>
      <c r="D96" t="s">
        <v>6220</v>
      </c>
      <c r="E96" t="s">
        <v>12900</v>
      </c>
      <c r="F96" t="s">
        <v>6226</v>
      </c>
      <c r="G96" s="7">
        <v>45807</v>
      </c>
      <c r="H96" s="7">
        <v>1</v>
      </c>
      <c r="I96" t="s">
        <v>7</v>
      </c>
      <c r="J96" s="7">
        <v>44729</v>
      </c>
      <c r="K96" t="s">
        <v>6227</v>
      </c>
      <c r="L96" t="s">
        <v>6228</v>
      </c>
      <c r="M96">
        <v>0</v>
      </c>
      <c r="N96">
        <v>0</v>
      </c>
      <c r="O96">
        <v>0</v>
      </c>
      <c r="P96" t="s">
        <v>6221</v>
      </c>
      <c r="Q96" t="s">
        <v>6226</v>
      </c>
      <c r="R96" t="s">
        <v>11838</v>
      </c>
      <c r="S96" t="s">
        <v>11839</v>
      </c>
      <c r="T96">
        <v>3514.18</v>
      </c>
      <c r="X96">
        <v>0.60470000000000002</v>
      </c>
      <c r="Y96" s="30">
        <v>5811.46</v>
      </c>
      <c r="Z96" s="32">
        <v>45807</v>
      </c>
      <c r="AA96">
        <v>36.28</v>
      </c>
      <c r="AB96" s="30">
        <v>96.849999999899993</v>
      </c>
      <c r="AC96" s="32">
        <v>45807</v>
      </c>
      <c r="AD96">
        <v>31.95</v>
      </c>
      <c r="AE96" s="30">
        <v>109.98999999990004</v>
      </c>
      <c r="AF96" s="32">
        <v>45807</v>
      </c>
      <c r="AH96" s="33">
        <v>31.95</v>
      </c>
      <c r="AI96" s="31">
        <v>45828</v>
      </c>
      <c r="AJ96" s="34" t="s">
        <v>13280</v>
      </c>
      <c r="AK96">
        <v>120</v>
      </c>
      <c r="AL96" s="34">
        <v>3834</v>
      </c>
      <c r="AM96">
        <v>104.54</v>
      </c>
      <c r="AN96" s="34">
        <v>36.67</v>
      </c>
    </row>
    <row r="97" spans="1:40" x14ac:dyDescent="0.25">
      <c r="A97">
        <v>2</v>
      </c>
      <c r="B97" t="s">
        <v>257</v>
      </c>
      <c r="C97" t="s">
        <v>3072</v>
      </c>
      <c r="D97" t="s">
        <v>3073</v>
      </c>
      <c r="E97" t="s">
        <v>12901</v>
      </c>
      <c r="F97" t="s">
        <v>3074</v>
      </c>
      <c r="G97" s="7">
        <v>45807</v>
      </c>
      <c r="H97" s="7">
        <v>1</v>
      </c>
      <c r="I97" t="s">
        <v>375</v>
      </c>
      <c r="J97" s="7">
        <v>44573</v>
      </c>
      <c r="K97" t="s">
        <v>3076</v>
      </c>
      <c r="L97" t="s">
        <v>7</v>
      </c>
      <c r="M97">
        <v>0</v>
      </c>
      <c r="N97">
        <v>0</v>
      </c>
      <c r="O97">
        <v>0</v>
      </c>
      <c r="P97" t="s">
        <v>3075</v>
      </c>
      <c r="Q97" t="s">
        <v>3074</v>
      </c>
      <c r="R97" t="s">
        <v>11838</v>
      </c>
      <c r="S97" t="s">
        <v>11839</v>
      </c>
      <c r="T97">
        <v>2248.1999999999998</v>
      </c>
      <c r="X97">
        <v>0.38685999999999998</v>
      </c>
      <c r="Y97" s="30">
        <v>5811.46</v>
      </c>
      <c r="Z97" s="32">
        <v>45807</v>
      </c>
      <c r="AA97">
        <v>23.21</v>
      </c>
      <c r="AB97" s="30">
        <v>96.849999999899993</v>
      </c>
      <c r="AC97" s="32">
        <v>45807</v>
      </c>
      <c r="AD97">
        <v>20.440000000000001</v>
      </c>
      <c r="AE97" s="30">
        <v>109.98999999990004</v>
      </c>
      <c r="AF97" s="32">
        <v>45807</v>
      </c>
      <c r="AH97" s="33">
        <v>20.440000000000001</v>
      </c>
      <c r="AI97" s="31">
        <v>45828</v>
      </c>
      <c r="AJ97" s="34" t="s">
        <v>13280</v>
      </c>
      <c r="AK97">
        <v>120</v>
      </c>
      <c r="AL97" s="34">
        <v>2452.8000000000002</v>
      </c>
      <c r="AM97">
        <v>104.54</v>
      </c>
      <c r="AN97" s="34">
        <v>23.46</v>
      </c>
    </row>
    <row r="98" spans="1:40" x14ac:dyDescent="0.25">
      <c r="A98">
        <v>2</v>
      </c>
      <c r="B98" t="s">
        <v>257</v>
      </c>
      <c r="C98" t="s">
        <v>2481</v>
      </c>
      <c r="D98" t="s">
        <v>2482</v>
      </c>
      <c r="E98" t="s">
        <v>12902</v>
      </c>
      <c r="F98" t="s">
        <v>2486</v>
      </c>
      <c r="G98" s="7">
        <v>45807</v>
      </c>
      <c r="H98" s="7">
        <v>1</v>
      </c>
      <c r="I98" t="s">
        <v>1167</v>
      </c>
      <c r="J98" s="7">
        <v>44573</v>
      </c>
      <c r="K98" t="s">
        <v>523</v>
      </c>
      <c r="L98" t="s">
        <v>7</v>
      </c>
      <c r="M98">
        <v>0</v>
      </c>
      <c r="N98">
        <v>0</v>
      </c>
      <c r="O98">
        <v>0</v>
      </c>
      <c r="P98" t="s">
        <v>2483</v>
      </c>
      <c r="Q98" t="s">
        <v>2486</v>
      </c>
      <c r="R98" t="s">
        <v>11838</v>
      </c>
      <c r="S98" t="s">
        <v>11839</v>
      </c>
      <c r="T98">
        <v>2399.98</v>
      </c>
      <c r="X98">
        <v>0.41296999999999995</v>
      </c>
      <c r="Y98" s="30">
        <v>5811.46</v>
      </c>
      <c r="Z98" s="32">
        <v>45807</v>
      </c>
      <c r="AA98">
        <v>24.78</v>
      </c>
      <c r="AB98" s="30">
        <v>96.849999999899993</v>
      </c>
      <c r="AC98" s="32">
        <v>45807</v>
      </c>
      <c r="AD98">
        <v>21.82</v>
      </c>
      <c r="AE98" s="30">
        <v>109.98999999990004</v>
      </c>
      <c r="AF98" s="32">
        <v>45807</v>
      </c>
      <c r="AH98" s="33">
        <v>21.82</v>
      </c>
      <c r="AI98" s="31">
        <v>45828</v>
      </c>
      <c r="AJ98" s="34" t="s">
        <v>13280</v>
      </c>
      <c r="AK98">
        <v>120</v>
      </c>
      <c r="AL98" s="34">
        <v>2618.4</v>
      </c>
      <c r="AM98">
        <v>104.54</v>
      </c>
      <c r="AN98" s="34">
        <v>25.05</v>
      </c>
    </row>
    <row r="99" spans="1:40" x14ac:dyDescent="0.25">
      <c r="A99">
        <v>2</v>
      </c>
      <c r="B99" t="s">
        <v>257</v>
      </c>
      <c r="C99" t="s">
        <v>2487</v>
      </c>
      <c r="D99" t="s">
        <v>2488</v>
      </c>
      <c r="E99" t="s">
        <v>12903</v>
      </c>
      <c r="F99" t="s">
        <v>2489</v>
      </c>
      <c r="G99" s="7">
        <v>45807</v>
      </c>
      <c r="H99" s="7">
        <v>1</v>
      </c>
      <c r="I99" t="s">
        <v>323</v>
      </c>
      <c r="J99" s="7">
        <v>44573</v>
      </c>
      <c r="K99" t="s">
        <v>2491</v>
      </c>
      <c r="L99" t="s">
        <v>7</v>
      </c>
      <c r="M99">
        <v>0</v>
      </c>
      <c r="N99">
        <v>0</v>
      </c>
      <c r="O99">
        <v>0</v>
      </c>
      <c r="P99" t="s">
        <v>2490</v>
      </c>
      <c r="Q99" t="s">
        <v>2489</v>
      </c>
      <c r="R99" t="s">
        <v>11838</v>
      </c>
      <c r="S99" t="s">
        <v>11839</v>
      </c>
      <c r="T99">
        <v>2072.21</v>
      </c>
      <c r="X99">
        <v>0.35656999999999994</v>
      </c>
      <c r="Y99" s="30">
        <v>5811.46</v>
      </c>
      <c r="Z99" s="32">
        <v>45807</v>
      </c>
      <c r="AA99">
        <v>21.4</v>
      </c>
      <c r="AB99" s="30">
        <v>96.849999999899993</v>
      </c>
      <c r="AC99" s="32">
        <v>45807</v>
      </c>
      <c r="AD99">
        <v>18.84</v>
      </c>
      <c r="AE99" s="30">
        <v>109.98999999990004</v>
      </c>
      <c r="AF99" s="32">
        <v>45807</v>
      </c>
      <c r="AH99" s="33">
        <v>18.84</v>
      </c>
      <c r="AI99" s="31">
        <v>45828</v>
      </c>
      <c r="AJ99" s="34" t="s">
        <v>13280</v>
      </c>
      <c r="AK99">
        <v>120</v>
      </c>
      <c r="AL99" s="34">
        <v>2260.8000000000002</v>
      </c>
      <c r="AM99">
        <v>104.54</v>
      </c>
      <c r="AN99" s="34">
        <v>21.630000000000003</v>
      </c>
    </row>
    <row r="100" spans="1:40" x14ac:dyDescent="0.25">
      <c r="A100">
        <v>2</v>
      </c>
      <c r="B100" t="s">
        <v>257</v>
      </c>
      <c r="C100" t="s">
        <v>3900</v>
      </c>
      <c r="D100" t="s">
        <v>3901</v>
      </c>
      <c r="E100" t="s">
        <v>12904</v>
      </c>
      <c r="F100" t="s">
        <v>3902</v>
      </c>
      <c r="G100" s="7">
        <v>45807</v>
      </c>
      <c r="H100" s="7">
        <v>1</v>
      </c>
      <c r="I100" t="s">
        <v>351</v>
      </c>
      <c r="J100" s="7">
        <v>44573</v>
      </c>
      <c r="K100" t="s">
        <v>3904</v>
      </c>
      <c r="L100" t="s">
        <v>7</v>
      </c>
      <c r="M100">
        <v>0</v>
      </c>
      <c r="N100">
        <v>0</v>
      </c>
      <c r="O100">
        <v>0</v>
      </c>
      <c r="P100" t="s">
        <v>3903</v>
      </c>
      <c r="Q100" t="s">
        <v>3902</v>
      </c>
      <c r="R100" t="s">
        <v>11838</v>
      </c>
      <c r="S100" t="s">
        <v>11839</v>
      </c>
      <c r="T100">
        <v>14620.97</v>
      </c>
      <c r="X100">
        <v>2.5158900000000002</v>
      </c>
      <c r="Y100" s="30">
        <v>5811.46</v>
      </c>
      <c r="Z100" s="32">
        <v>45807</v>
      </c>
      <c r="AA100">
        <v>150.97</v>
      </c>
      <c r="AB100" s="30">
        <v>96.849999999899993</v>
      </c>
      <c r="AC100" s="32">
        <v>45807</v>
      </c>
      <c r="AD100">
        <v>132.93</v>
      </c>
      <c r="AE100" s="30">
        <v>109.98999999990004</v>
      </c>
      <c r="AF100" s="32">
        <v>45807</v>
      </c>
      <c r="AH100" s="33">
        <v>132.93</v>
      </c>
      <c r="AI100" s="31">
        <v>45828</v>
      </c>
      <c r="AJ100" s="34" t="s">
        <v>13280</v>
      </c>
      <c r="AK100">
        <v>120</v>
      </c>
      <c r="AL100" s="34">
        <v>15951.6</v>
      </c>
      <c r="AM100">
        <v>104.54</v>
      </c>
      <c r="AN100" s="34">
        <v>152.59</v>
      </c>
    </row>
    <row r="101" spans="1:40" x14ac:dyDescent="0.25">
      <c r="A101">
        <v>2</v>
      </c>
      <c r="B101" t="s">
        <v>257</v>
      </c>
      <c r="C101" t="s">
        <v>10507</v>
      </c>
      <c r="D101" t="s">
        <v>10508</v>
      </c>
      <c r="E101" t="s">
        <v>12905</v>
      </c>
      <c r="F101" t="s">
        <v>10509</v>
      </c>
      <c r="G101" s="7">
        <v>45807</v>
      </c>
      <c r="H101" s="7">
        <v>1</v>
      </c>
      <c r="I101" t="s">
        <v>1074</v>
      </c>
      <c r="J101" s="7">
        <v>45586</v>
      </c>
      <c r="K101" t="s">
        <v>10510</v>
      </c>
      <c r="L101" t="s">
        <v>3761</v>
      </c>
      <c r="M101">
        <v>0</v>
      </c>
      <c r="N101">
        <v>0</v>
      </c>
      <c r="O101">
        <v>0</v>
      </c>
      <c r="P101" t="s">
        <v>11002</v>
      </c>
      <c r="Q101" t="s">
        <v>10509</v>
      </c>
      <c r="R101" t="s">
        <v>11838</v>
      </c>
      <c r="S101" t="s">
        <v>11839</v>
      </c>
      <c r="T101">
        <v>1939.12</v>
      </c>
      <c r="X101">
        <v>0.33366999999999997</v>
      </c>
      <c r="Y101" s="30">
        <v>5811.46</v>
      </c>
      <c r="Z101" s="32">
        <v>45807</v>
      </c>
      <c r="AA101">
        <v>20.02</v>
      </c>
      <c r="AB101" s="30">
        <v>96.849999999899993</v>
      </c>
      <c r="AC101" s="32">
        <v>45807</v>
      </c>
      <c r="AD101">
        <v>17.630000000000003</v>
      </c>
      <c r="AE101" s="30">
        <v>109.98999999990004</v>
      </c>
      <c r="AF101" s="32">
        <v>45807</v>
      </c>
      <c r="AH101" s="33">
        <v>17.630000000000003</v>
      </c>
      <c r="AI101" s="31">
        <v>45828</v>
      </c>
      <c r="AJ101" s="34" t="s">
        <v>13280</v>
      </c>
      <c r="AK101">
        <v>120</v>
      </c>
      <c r="AL101" s="34">
        <v>2115.6</v>
      </c>
      <c r="AM101">
        <v>104.54</v>
      </c>
      <c r="AN101" s="34">
        <v>20.240000000000002</v>
      </c>
    </row>
    <row r="102" spans="1:40" x14ac:dyDescent="0.25">
      <c r="A102">
        <v>2</v>
      </c>
      <c r="B102" t="s">
        <v>257</v>
      </c>
      <c r="C102" t="s">
        <v>10507</v>
      </c>
      <c r="D102" t="s">
        <v>10508</v>
      </c>
      <c r="E102" t="s">
        <v>12906</v>
      </c>
      <c r="F102" t="s">
        <v>10511</v>
      </c>
      <c r="G102" s="7">
        <v>45807</v>
      </c>
      <c r="H102" s="7">
        <v>1</v>
      </c>
      <c r="I102" t="s">
        <v>1074</v>
      </c>
      <c r="J102" s="7">
        <v>45586</v>
      </c>
      <c r="K102" t="s">
        <v>10512</v>
      </c>
      <c r="L102" t="s">
        <v>7</v>
      </c>
      <c r="M102">
        <v>0</v>
      </c>
      <c r="N102">
        <v>0</v>
      </c>
      <c r="O102">
        <v>0</v>
      </c>
      <c r="P102" t="s">
        <v>11002</v>
      </c>
      <c r="Q102" t="s">
        <v>10511</v>
      </c>
      <c r="R102" t="s">
        <v>11838</v>
      </c>
      <c r="S102" t="s">
        <v>11839</v>
      </c>
      <c r="T102">
        <v>1939.12</v>
      </c>
      <c r="X102">
        <v>0.33366999999999997</v>
      </c>
      <c r="Y102" s="30">
        <v>5811.46</v>
      </c>
      <c r="Z102" s="32">
        <v>45807</v>
      </c>
      <c r="AA102">
        <v>20.02</v>
      </c>
      <c r="AB102" s="30">
        <v>96.849999999899993</v>
      </c>
      <c r="AC102" s="32">
        <v>45807</v>
      </c>
      <c r="AD102">
        <v>17.630000000000003</v>
      </c>
      <c r="AE102" s="30">
        <v>109.98999999990004</v>
      </c>
      <c r="AF102" s="32">
        <v>45807</v>
      </c>
      <c r="AH102" s="33">
        <v>17.630000000000003</v>
      </c>
      <c r="AI102" s="31">
        <v>45828</v>
      </c>
      <c r="AJ102" s="34" t="s">
        <v>13280</v>
      </c>
      <c r="AK102">
        <v>120</v>
      </c>
      <c r="AL102" s="34">
        <v>2115.6</v>
      </c>
      <c r="AM102">
        <v>104.54</v>
      </c>
      <c r="AN102" s="34">
        <v>20.240000000000002</v>
      </c>
    </row>
    <row r="103" spans="1:40" x14ac:dyDescent="0.25">
      <c r="A103">
        <v>2</v>
      </c>
      <c r="B103" t="s">
        <v>257</v>
      </c>
      <c r="C103" t="s">
        <v>2113</v>
      </c>
      <c r="D103" t="s">
        <v>2114</v>
      </c>
      <c r="E103" t="s">
        <v>12907</v>
      </c>
      <c r="F103" t="s">
        <v>2115</v>
      </c>
      <c r="G103" s="7">
        <v>45807</v>
      </c>
      <c r="H103" s="7">
        <v>1</v>
      </c>
      <c r="I103" t="s">
        <v>739</v>
      </c>
      <c r="J103" s="7">
        <v>44573</v>
      </c>
      <c r="K103" t="s">
        <v>2117</v>
      </c>
      <c r="L103" t="s">
        <v>7</v>
      </c>
      <c r="M103">
        <v>0</v>
      </c>
      <c r="N103">
        <v>0</v>
      </c>
      <c r="O103">
        <v>0</v>
      </c>
      <c r="P103" t="s">
        <v>2116</v>
      </c>
      <c r="Q103" t="s">
        <v>2115</v>
      </c>
      <c r="R103" t="s">
        <v>11838</v>
      </c>
      <c r="S103" t="s">
        <v>11839</v>
      </c>
      <c r="T103">
        <v>4510.6899999999996</v>
      </c>
      <c r="X103">
        <v>0.77616999999999992</v>
      </c>
      <c r="Y103" s="30">
        <v>5811.46</v>
      </c>
      <c r="Z103" s="32">
        <v>45807</v>
      </c>
      <c r="AA103">
        <v>46.57</v>
      </c>
      <c r="AB103" s="30">
        <v>96.849999999899993</v>
      </c>
      <c r="AC103" s="32">
        <v>45807</v>
      </c>
      <c r="AD103">
        <v>41.010000000000005</v>
      </c>
      <c r="AE103" s="30">
        <v>109.98999999990004</v>
      </c>
      <c r="AF103" s="32">
        <v>45807</v>
      </c>
      <c r="AH103" s="33">
        <v>41.010000000000005</v>
      </c>
      <c r="AI103" s="31">
        <v>45828</v>
      </c>
      <c r="AJ103" s="34" t="s">
        <v>13280</v>
      </c>
      <c r="AK103">
        <v>120</v>
      </c>
      <c r="AL103" s="34">
        <v>4921.2</v>
      </c>
      <c r="AM103">
        <v>104.54</v>
      </c>
      <c r="AN103" s="34">
        <v>47.07</v>
      </c>
    </row>
    <row r="104" spans="1:40" x14ac:dyDescent="0.25">
      <c r="A104">
        <v>2</v>
      </c>
      <c r="B104" t="s">
        <v>257</v>
      </c>
      <c r="C104" t="s">
        <v>10507</v>
      </c>
      <c r="D104" t="s">
        <v>10508</v>
      </c>
      <c r="E104" t="s">
        <v>12908</v>
      </c>
      <c r="F104" t="s">
        <v>11001</v>
      </c>
      <c r="G104" s="7">
        <v>45807</v>
      </c>
      <c r="H104" s="7">
        <v>1</v>
      </c>
      <c r="I104" t="s">
        <v>805</v>
      </c>
      <c r="J104" s="7">
        <v>45586</v>
      </c>
      <c r="K104" t="s">
        <v>11003</v>
      </c>
      <c r="L104" t="s">
        <v>11004</v>
      </c>
      <c r="M104">
        <v>0</v>
      </c>
      <c r="N104">
        <v>0</v>
      </c>
      <c r="O104">
        <v>0</v>
      </c>
      <c r="P104" t="s">
        <v>11002</v>
      </c>
      <c r="Q104" t="s">
        <v>11001</v>
      </c>
      <c r="R104" t="s">
        <v>11838</v>
      </c>
      <c r="S104" t="s">
        <v>11839</v>
      </c>
      <c r="T104">
        <v>3028.02</v>
      </c>
      <c r="X104">
        <v>0.52103999999999995</v>
      </c>
      <c r="Y104" s="30">
        <v>5811.46</v>
      </c>
      <c r="Z104" s="32">
        <v>45807</v>
      </c>
      <c r="AA104">
        <v>31.27</v>
      </c>
      <c r="AB104" s="30">
        <v>96.849999999899993</v>
      </c>
      <c r="AC104" s="32">
        <v>45807</v>
      </c>
      <c r="AD104">
        <v>27.53</v>
      </c>
      <c r="AE104" s="30">
        <v>109.98999999990004</v>
      </c>
      <c r="AF104" s="32">
        <v>45807</v>
      </c>
      <c r="AH104" s="33">
        <v>27.53</v>
      </c>
      <c r="AI104" s="31">
        <v>45828</v>
      </c>
      <c r="AJ104" s="34" t="s">
        <v>13280</v>
      </c>
      <c r="AK104">
        <v>120</v>
      </c>
      <c r="AL104" s="34">
        <v>3303.6</v>
      </c>
      <c r="AM104">
        <v>104.54</v>
      </c>
      <c r="AN104" s="34">
        <v>31.6</v>
      </c>
    </row>
    <row r="105" spans="1:40" x14ac:dyDescent="0.25">
      <c r="A105">
        <v>2</v>
      </c>
      <c r="B105" t="s">
        <v>257</v>
      </c>
      <c r="C105" t="s">
        <v>6853</v>
      </c>
      <c r="D105" t="s">
        <v>6854</v>
      </c>
      <c r="E105" t="s">
        <v>12909</v>
      </c>
      <c r="F105" t="s">
        <v>4111</v>
      </c>
      <c r="G105" s="7">
        <v>45807</v>
      </c>
      <c r="H105" s="7">
        <v>1</v>
      </c>
      <c r="I105" t="s">
        <v>323</v>
      </c>
      <c r="J105" s="7">
        <v>44813</v>
      </c>
      <c r="K105" t="s">
        <v>6858</v>
      </c>
      <c r="L105" t="s">
        <v>7</v>
      </c>
      <c r="M105">
        <v>0</v>
      </c>
      <c r="N105">
        <v>0</v>
      </c>
      <c r="O105">
        <v>0</v>
      </c>
      <c r="P105" t="s">
        <v>6855</v>
      </c>
      <c r="Q105" t="s">
        <v>4111</v>
      </c>
      <c r="R105" t="s">
        <v>11838</v>
      </c>
      <c r="S105" t="s">
        <v>11839</v>
      </c>
      <c r="T105">
        <v>2071.11</v>
      </c>
      <c r="X105">
        <v>0.35637999999999997</v>
      </c>
      <c r="Y105" s="30">
        <v>5811.46</v>
      </c>
      <c r="Z105" s="32">
        <v>45807</v>
      </c>
      <c r="AA105">
        <v>21.380000000000003</v>
      </c>
      <c r="AB105" s="30">
        <v>96.849999999899993</v>
      </c>
      <c r="AC105" s="32">
        <v>45807</v>
      </c>
      <c r="AD105">
        <v>18.830000000000002</v>
      </c>
      <c r="AE105" s="30">
        <v>109.98999999990004</v>
      </c>
      <c r="AF105" s="32">
        <v>45807</v>
      </c>
      <c r="AH105" s="33">
        <v>18.830000000000002</v>
      </c>
      <c r="AI105" s="31">
        <v>45828</v>
      </c>
      <c r="AJ105" s="34" t="s">
        <v>13280</v>
      </c>
      <c r="AK105">
        <v>120</v>
      </c>
      <c r="AL105" s="34">
        <v>2259.6</v>
      </c>
      <c r="AM105">
        <v>104.54</v>
      </c>
      <c r="AN105" s="34">
        <v>21.61</v>
      </c>
    </row>
    <row r="106" spans="1:40" x14ac:dyDescent="0.25">
      <c r="A106">
        <v>2</v>
      </c>
      <c r="B106" t="s">
        <v>257</v>
      </c>
      <c r="C106" t="s">
        <v>3530</v>
      </c>
      <c r="D106" t="s">
        <v>3531</v>
      </c>
      <c r="E106" t="s">
        <v>12910</v>
      </c>
      <c r="F106" t="s">
        <v>3532</v>
      </c>
      <c r="G106" s="7">
        <v>45807</v>
      </c>
      <c r="H106" s="7">
        <v>1</v>
      </c>
      <c r="I106" t="s">
        <v>502</v>
      </c>
      <c r="J106" s="7">
        <v>44573</v>
      </c>
      <c r="K106" t="s">
        <v>326</v>
      </c>
      <c r="L106" t="s">
        <v>7</v>
      </c>
      <c r="M106">
        <v>0</v>
      </c>
      <c r="N106">
        <v>0</v>
      </c>
      <c r="O106">
        <v>0</v>
      </c>
      <c r="P106" t="s">
        <v>3533</v>
      </c>
      <c r="Q106" t="s">
        <v>3532</v>
      </c>
      <c r="R106" t="s">
        <v>11838</v>
      </c>
      <c r="S106" t="s">
        <v>11839</v>
      </c>
      <c r="T106">
        <v>2399.98</v>
      </c>
      <c r="X106">
        <v>0.41296999999999995</v>
      </c>
      <c r="Y106" s="30">
        <v>5811.46</v>
      </c>
      <c r="Z106" s="32">
        <v>45807</v>
      </c>
      <c r="AA106">
        <v>24.78</v>
      </c>
      <c r="AB106" s="30">
        <v>96.849999999899993</v>
      </c>
      <c r="AC106" s="32">
        <v>45807</v>
      </c>
      <c r="AD106">
        <v>21.82</v>
      </c>
      <c r="AE106" s="30">
        <v>109.98999999990004</v>
      </c>
      <c r="AF106" s="32">
        <v>45807</v>
      </c>
      <c r="AH106" s="33">
        <v>21.82</v>
      </c>
      <c r="AI106" s="31">
        <v>45828</v>
      </c>
      <c r="AJ106" s="34" t="s">
        <v>13280</v>
      </c>
      <c r="AK106">
        <v>120</v>
      </c>
      <c r="AL106" s="34">
        <v>2618.4</v>
      </c>
      <c r="AM106">
        <v>104.54</v>
      </c>
      <c r="AN106" s="34">
        <v>25.05</v>
      </c>
    </row>
    <row r="107" spans="1:40" x14ac:dyDescent="0.25">
      <c r="A107">
        <v>2</v>
      </c>
      <c r="B107" t="s">
        <v>257</v>
      </c>
      <c r="C107" t="s">
        <v>10153</v>
      </c>
      <c r="D107" t="s">
        <v>10154</v>
      </c>
      <c r="E107" t="s">
        <v>12911</v>
      </c>
      <c r="F107" t="s">
        <v>10155</v>
      </c>
      <c r="G107" s="7">
        <v>45807</v>
      </c>
      <c r="H107" s="7">
        <v>1</v>
      </c>
      <c r="I107" t="s">
        <v>1074</v>
      </c>
      <c r="J107" s="7">
        <v>45505</v>
      </c>
      <c r="K107" t="s">
        <v>10156</v>
      </c>
      <c r="L107" t="s">
        <v>7</v>
      </c>
      <c r="M107">
        <v>0</v>
      </c>
      <c r="N107">
        <v>0</v>
      </c>
      <c r="O107">
        <v>0</v>
      </c>
      <c r="P107" t="s">
        <v>7</v>
      </c>
      <c r="Q107" t="s">
        <v>10155</v>
      </c>
      <c r="R107" t="s">
        <v>11838</v>
      </c>
      <c r="S107" t="s">
        <v>11839</v>
      </c>
      <c r="T107">
        <v>1939.12</v>
      </c>
      <c r="X107">
        <v>0.33366999999999997</v>
      </c>
      <c r="Y107" s="30">
        <v>5811.46</v>
      </c>
      <c r="Z107" s="32">
        <v>45807</v>
      </c>
      <c r="AA107">
        <v>20.02</v>
      </c>
      <c r="AB107" s="30">
        <v>96.849999999899993</v>
      </c>
      <c r="AC107" s="32">
        <v>45807</v>
      </c>
      <c r="AD107">
        <v>17.630000000000003</v>
      </c>
      <c r="AE107" s="30">
        <v>109.98999999990004</v>
      </c>
      <c r="AF107" s="32">
        <v>45807</v>
      </c>
      <c r="AH107" s="33">
        <v>17.630000000000003</v>
      </c>
      <c r="AI107" s="31">
        <v>45828</v>
      </c>
      <c r="AJ107" s="34" t="s">
        <v>13280</v>
      </c>
      <c r="AK107">
        <v>120</v>
      </c>
      <c r="AL107" s="34">
        <v>2115.6</v>
      </c>
      <c r="AM107">
        <v>104.54</v>
      </c>
      <c r="AN107" s="34">
        <v>20.240000000000002</v>
      </c>
    </row>
    <row r="108" spans="1:40" x14ac:dyDescent="0.25">
      <c r="A108">
        <v>2</v>
      </c>
      <c r="B108" t="s">
        <v>257</v>
      </c>
      <c r="C108" t="s">
        <v>3099</v>
      </c>
      <c r="D108" t="s">
        <v>3100</v>
      </c>
      <c r="E108" t="s">
        <v>12912</v>
      </c>
      <c r="F108" t="s">
        <v>3103</v>
      </c>
      <c r="G108" s="7">
        <v>45807</v>
      </c>
      <c r="H108" s="7">
        <v>1</v>
      </c>
      <c r="I108" t="s">
        <v>2858</v>
      </c>
      <c r="J108" s="7">
        <v>44573</v>
      </c>
      <c r="K108" t="s">
        <v>326</v>
      </c>
      <c r="L108" t="s">
        <v>7</v>
      </c>
      <c r="M108">
        <v>0</v>
      </c>
      <c r="N108">
        <v>0</v>
      </c>
      <c r="O108">
        <v>0</v>
      </c>
      <c r="P108" t="s">
        <v>3101</v>
      </c>
      <c r="Q108" t="s">
        <v>3103</v>
      </c>
      <c r="R108" t="s">
        <v>11838</v>
      </c>
      <c r="S108" t="s">
        <v>11839</v>
      </c>
      <c r="T108">
        <v>2056.81</v>
      </c>
      <c r="X108">
        <v>0.35391999999999996</v>
      </c>
      <c r="Y108" s="30">
        <v>5811.46</v>
      </c>
      <c r="Z108" s="32">
        <v>45807</v>
      </c>
      <c r="AA108">
        <v>21.240000000000002</v>
      </c>
      <c r="AB108" s="30">
        <v>96.849999999899993</v>
      </c>
      <c r="AC108" s="32">
        <v>45807</v>
      </c>
      <c r="AD108">
        <v>18.7</v>
      </c>
      <c r="AE108" s="30">
        <v>109.98999999990004</v>
      </c>
      <c r="AF108" s="32">
        <v>45807</v>
      </c>
      <c r="AH108" s="33">
        <v>18.7</v>
      </c>
      <c r="AI108" s="31">
        <v>45828</v>
      </c>
      <c r="AJ108" s="34" t="s">
        <v>13280</v>
      </c>
      <c r="AK108">
        <v>120</v>
      </c>
      <c r="AL108" s="34">
        <v>2244</v>
      </c>
      <c r="AM108">
        <v>104.54</v>
      </c>
      <c r="AN108" s="34">
        <v>21.47</v>
      </c>
    </row>
    <row r="109" spans="1:40" x14ac:dyDescent="0.25">
      <c r="A109">
        <v>2</v>
      </c>
      <c r="B109" t="s">
        <v>257</v>
      </c>
      <c r="C109" t="s">
        <v>3223</v>
      </c>
      <c r="D109" t="s">
        <v>3224</v>
      </c>
      <c r="E109" t="s">
        <v>12913</v>
      </c>
      <c r="F109" t="s">
        <v>3227</v>
      </c>
      <c r="G109" s="7">
        <v>45807</v>
      </c>
      <c r="H109" s="7">
        <v>1</v>
      </c>
      <c r="I109" t="s">
        <v>323</v>
      </c>
      <c r="J109" s="7">
        <v>44573</v>
      </c>
      <c r="K109" t="s">
        <v>651</v>
      </c>
      <c r="L109" t="s">
        <v>7</v>
      </c>
      <c r="M109">
        <v>0</v>
      </c>
      <c r="N109">
        <v>0</v>
      </c>
      <c r="O109">
        <v>0</v>
      </c>
      <c r="P109" t="s">
        <v>7</v>
      </c>
      <c r="Q109" t="s">
        <v>3227</v>
      </c>
      <c r="R109" t="s">
        <v>11838</v>
      </c>
      <c r="S109" t="s">
        <v>11839</v>
      </c>
      <c r="T109">
        <v>2071.11</v>
      </c>
      <c r="X109">
        <v>0.35637999999999997</v>
      </c>
      <c r="Y109" s="30">
        <v>5811.46</v>
      </c>
      <c r="Z109" s="32">
        <v>45807</v>
      </c>
      <c r="AA109">
        <v>21.380000000000003</v>
      </c>
      <c r="AB109" s="30">
        <v>96.849999999899993</v>
      </c>
      <c r="AC109" s="32">
        <v>45807</v>
      </c>
      <c r="AD109">
        <v>18.830000000000002</v>
      </c>
      <c r="AE109" s="30">
        <v>109.98999999990004</v>
      </c>
      <c r="AF109" s="32">
        <v>45807</v>
      </c>
      <c r="AH109" s="33">
        <v>18.830000000000002</v>
      </c>
      <c r="AI109" s="31">
        <v>45828</v>
      </c>
      <c r="AJ109" s="34" t="s">
        <v>13280</v>
      </c>
      <c r="AK109">
        <v>120</v>
      </c>
      <c r="AL109" s="34">
        <v>2259.6</v>
      </c>
      <c r="AM109">
        <v>104.54</v>
      </c>
      <c r="AN109" s="34">
        <v>21.61</v>
      </c>
    </row>
    <row r="110" spans="1:40" x14ac:dyDescent="0.25">
      <c r="A110">
        <v>2</v>
      </c>
      <c r="B110" t="s">
        <v>257</v>
      </c>
      <c r="C110" t="s">
        <v>2530</v>
      </c>
      <c r="D110" t="s">
        <v>2531</v>
      </c>
      <c r="E110" t="s">
        <v>12914</v>
      </c>
      <c r="F110" t="s">
        <v>2532</v>
      </c>
      <c r="G110" s="7">
        <v>45807</v>
      </c>
      <c r="H110" s="7">
        <v>1</v>
      </c>
      <c r="I110" t="s">
        <v>478</v>
      </c>
      <c r="J110" s="7">
        <v>44573</v>
      </c>
      <c r="K110" t="s">
        <v>2534</v>
      </c>
      <c r="L110" t="s">
        <v>7</v>
      </c>
      <c r="M110">
        <v>0</v>
      </c>
      <c r="N110">
        <v>0</v>
      </c>
      <c r="O110">
        <v>0</v>
      </c>
      <c r="P110" t="s">
        <v>2533</v>
      </c>
      <c r="Q110" t="s">
        <v>2532</v>
      </c>
      <c r="R110" t="s">
        <v>11838</v>
      </c>
      <c r="S110" t="s">
        <v>11839</v>
      </c>
      <c r="T110">
        <v>3428.39</v>
      </c>
      <c r="X110">
        <v>0.58993999999999991</v>
      </c>
      <c r="Y110" s="30">
        <v>5811.46</v>
      </c>
      <c r="Z110" s="32">
        <v>45807</v>
      </c>
      <c r="AA110">
        <v>35.4</v>
      </c>
      <c r="AB110" s="30">
        <v>96.849999999899993</v>
      </c>
      <c r="AC110" s="32">
        <v>45807</v>
      </c>
      <c r="AD110">
        <v>31.169999999999998</v>
      </c>
      <c r="AE110" s="30">
        <v>109.98999999990004</v>
      </c>
      <c r="AF110" s="32">
        <v>45807</v>
      </c>
      <c r="AH110" s="33">
        <v>31.169999999999998</v>
      </c>
      <c r="AI110" s="31">
        <v>45828</v>
      </c>
      <c r="AJ110" s="34" t="s">
        <v>13280</v>
      </c>
      <c r="AK110">
        <v>120</v>
      </c>
      <c r="AL110" s="34">
        <v>3740.4</v>
      </c>
      <c r="AM110">
        <v>104.54</v>
      </c>
      <c r="AN110" s="34">
        <v>35.78</v>
      </c>
    </row>
    <row r="111" spans="1:40" x14ac:dyDescent="0.25">
      <c r="A111">
        <v>2</v>
      </c>
      <c r="B111" t="s">
        <v>257</v>
      </c>
      <c r="C111" t="s">
        <v>11151</v>
      </c>
      <c r="D111" t="s">
        <v>11152</v>
      </c>
      <c r="E111" t="s">
        <v>12915</v>
      </c>
      <c r="F111" t="s">
        <v>11153</v>
      </c>
      <c r="G111" s="7">
        <v>45807</v>
      </c>
      <c r="H111" s="7">
        <v>1</v>
      </c>
      <c r="I111" t="s">
        <v>426</v>
      </c>
      <c r="J111" s="7">
        <v>45680</v>
      </c>
      <c r="K111" t="s">
        <v>11155</v>
      </c>
      <c r="L111" t="s">
        <v>7</v>
      </c>
      <c r="M111">
        <v>0</v>
      </c>
      <c r="N111">
        <v>0</v>
      </c>
      <c r="O111">
        <v>0</v>
      </c>
      <c r="P111" t="s">
        <v>11154</v>
      </c>
      <c r="Q111" t="s">
        <v>11153</v>
      </c>
      <c r="R111" t="s">
        <v>11838</v>
      </c>
      <c r="S111" t="s">
        <v>11839</v>
      </c>
      <c r="T111">
        <v>10522.74</v>
      </c>
      <c r="X111">
        <v>1.8106900000000004</v>
      </c>
      <c r="Y111" s="30">
        <v>5811.46</v>
      </c>
      <c r="Z111" s="32">
        <v>45807</v>
      </c>
      <c r="AA111">
        <v>108.65</v>
      </c>
      <c r="AB111" s="30">
        <v>96.849999999899993</v>
      </c>
      <c r="AC111" s="32">
        <v>45807</v>
      </c>
      <c r="AD111">
        <v>95.67</v>
      </c>
      <c r="AE111" s="30">
        <v>109.98999999990004</v>
      </c>
      <c r="AF111" s="32">
        <v>45807</v>
      </c>
      <c r="AH111" s="33">
        <v>95.67</v>
      </c>
      <c r="AI111" s="31">
        <v>45828</v>
      </c>
      <c r="AJ111" s="34" t="s">
        <v>13280</v>
      </c>
      <c r="AK111">
        <v>120</v>
      </c>
      <c r="AL111" s="34">
        <v>11480.4</v>
      </c>
      <c r="AM111">
        <v>104.54</v>
      </c>
      <c r="AN111" s="34">
        <v>109.82000000000001</v>
      </c>
    </row>
    <row r="112" spans="1:40" x14ac:dyDescent="0.25">
      <c r="A112">
        <v>2</v>
      </c>
      <c r="B112" t="s">
        <v>257</v>
      </c>
      <c r="C112" t="s">
        <v>5783</v>
      </c>
      <c r="D112" t="s">
        <v>5784</v>
      </c>
      <c r="E112" t="s">
        <v>12916</v>
      </c>
      <c r="F112" t="s">
        <v>5785</v>
      </c>
      <c r="G112" s="7">
        <v>45807</v>
      </c>
      <c r="H112" s="7">
        <v>1</v>
      </c>
      <c r="I112" t="s">
        <v>7</v>
      </c>
      <c r="J112" s="7">
        <v>44638</v>
      </c>
      <c r="K112" t="s">
        <v>5787</v>
      </c>
      <c r="L112" t="s">
        <v>5788</v>
      </c>
      <c r="M112">
        <v>0</v>
      </c>
      <c r="N112">
        <v>0</v>
      </c>
      <c r="O112">
        <v>0</v>
      </c>
      <c r="P112" t="s">
        <v>5786</v>
      </c>
      <c r="Q112" t="s">
        <v>5785</v>
      </c>
      <c r="R112" t="s">
        <v>11838</v>
      </c>
      <c r="S112" t="s">
        <v>11839</v>
      </c>
      <c r="T112">
        <v>2399.98</v>
      </c>
      <c r="X112">
        <v>0.41296999999999995</v>
      </c>
      <c r="Y112" s="30">
        <v>5811.46</v>
      </c>
      <c r="Z112" s="32">
        <v>45807</v>
      </c>
      <c r="AA112">
        <v>24.78</v>
      </c>
      <c r="AB112" s="30">
        <v>96.849999999899993</v>
      </c>
      <c r="AC112" s="32">
        <v>45807</v>
      </c>
      <c r="AD112">
        <v>21.82</v>
      </c>
      <c r="AE112" s="30">
        <v>109.98999999990004</v>
      </c>
      <c r="AF112" s="32">
        <v>45807</v>
      </c>
      <c r="AH112" s="33">
        <v>21.82</v>
      </c>
      <c r="AI112" s="31">
        <v>45828</v>
      </c>
      <c r="AJ112" s="34" t="s">
        <v>13280</v>
      </c>
      <c r="AK112">
        <v>120</v>
      </c>
      <c r="AL112" s="34">
        <v>2618.4</v>
      </c>
      <c r="AM112">
        <v>104.54</v>
      </c>
      <c r="AN112" s="34">
        <v>25.05</v>
      </c>
    </row>
    <row r="113" spans="1:40" x14ac:dyDescent="0.25">
      <c r="A113">
        <v>2</v>
      </c>
      <c r="B113" t="s">
        <v>257</v>
      </c>
      <c r="C113" t="s">
        <v>10985</v>
      </c>
      <c r="D113" t="s">
        <v>10986</v>
      </c>
      <c r="E113" t="s">
        <v>12917</v>
      </c>
      <c r="F113" t="s">
        <v>10988</v>
      </c>
      <c r="G113" s="7">
        <v>45807</v>
      </c>
      <c r="H113" s="7">
        <v>1</v>
      </c>
      <c r="I113" t="s">
        <v>1074</v>
      </c>
      <c r="J113" s="7">
        <v>45677</v>
      </c>
      <c r="K113" t="s">
        <v>10989</v>
      </c>
      <c r="L113" t="s">
        <v>7</v>
      </c>
      <c r="M113">
        <v>0</v>
      </c>
      <c r="N113">
        <v>0</v>
      </c>
      <c r="O113">
        <v>0</v>
      </c>
      <c r="P113" t="s">
        <v>10987</v>
      </c>
      <c r="Q113" t="s">
        <v>10988</v>
      </c>
      <c r="R113" t="s">
        <v>11838</v>
      </c>
      <c r="S113" t="s">
        <v>11839</v>
      </c>
      <c r="T113">
        <v>1939.12</v>
      </c>
      <c r="X113">
        <v>0.33366999999999997</v>
      </c>
      <c r="Y113" s="30">
        <v>5811.46</v>
      </c>
      <c r="Z113" s="32">
        <v>45807</v>
      </c>
      <c r="AA113">
        <v>20.02</v>
      </c>
      <c r="AB113" s="30">
        <v>96.849999999899993</v>
      </c>
      <c r="AC113" s="32">
        <v>45807</v>
      </c>
      <c r="AD113">
        <v>17.630000000000003</v>
      </c>
      <c r="AE113" s="30">
        <v>109.98999999990004</v>
      </c>
      <c r="AF113" s="32">
        <v>45807</v>
      </c>
      <c r="AH113" s="33">
        <v>17.630000000000003</v>
      </c>
      <c r="AI113" s="31">
        <v>45828</v>
      </c>
      <c r="AJ113" s="34" t="s">
        <v>13280</v>
      </c>
      <c r="AK113">
        <v>120</v>
      </c>
      <c r="AL113" s="34">
        <v>2115.6</v>
      </c>
      <c r="AM113">
        <v>104.54</v>
      </c>
      <c r="AN113" s="34">
        <v>20.240000000000002</v>
      </c>
    </row>
    <row r="114" spans="1:40" x14ac:dyDescent="0.25">
      <c r="A114">
        <v>2</v>
      </c>
      <c r="B114" t="s">
        <v>257</v>
      </c>
      <c r="C114" t="s">
        <v>10985</v>
      </c>
      <c r="D114" t="s">
        <v>10986</v>
      </c>
      <c r="E114" t="s">
        <v>12918</v>
      </c>
      <c r="F114" t="s">
        <v>11147</v>
      </c>
      <c r="G114" s="7">
        <v>45807</v>
      </c>
      <c r="H114" s="7">
        <v>1</v>
      </c>
      <c r="I114" t="s">
        <v>1074</v>
      </c>
      <c r="J114" s="7">
        <v>45677</v>
      </c>
      <c r="K114" t="s">
        <v>11148</v>
      </c>
      <c r="L114" t="s">
        <v>7</v>
      </c>
      <c r="M114">
        <v>0</v>
      </c>
      <c r="N114">
        <v>0</v>
      </c>
      <c r="O114">
        <v>0</v>
      </c>
      <c r="P114" t="s">
        <v>10987</v>
      </c>
      <c r="Q114" t="s">
        <v>11147</v>
      </c>
      <c r="R114" t="s">
        <v>11838</v>
      </c>
      <c r="S114" t="s">
        <v>11839</v>
      </c>
      <c r="T114">
        <v>1939.12</v>
      </c>
      <c r="X114">
        <v>0.33366999999999997</v>
      </c>
      <c r="Y114" s="30">
        <v>5811.46</v>
      </c>
      <c r="Z114" s="32">
        <v>45807</v>
      </c>
      <c r="AA114">
        <v>20.02</v>
      </c>
      <c r="AB114" s="30">
        <v>96.849999999899993</v>
      </c>
      <c r="AC114" s="32">
        <v>45807</v>
      </c>
      <c r="AD114">
        <v>17.630000000000003</v>
      </c>
      <c r="AE114" s="30">
        <v>109.98999999990004</v>
      </c>
      <c r="AF114" s="32">
        <v>45807</v>
      </c>
      <c r="AH114" s="33">
        <v>17.630000000000003</v>
      </c>
      <c r="AI114" s="31">
        <v>45828</v>
      </c>
      <c r="AJ114" s="34" t="s">
        <v>13280</v>
      </c>
      <c r="AK114">
        <v>120</v>
      </c>
      <c r="AL114" s="34">
        <v>2115.6</v>
      </c>
      <c r="AM114">
        <v>104.54</v>
      </c>
      <c r="AN114" s="34">
        <v>20.240000000000002</v>
      </c>
    </row>
    <row r="115" spans="1:40" x14ac:dyDescent="0.25">
      <c r="A115">
        <v>2</v>
      </c>
      <c r="B115" t="s">
        <v>257</v>
      </c>
      <c r="C115" t="s">
        <v>10985</v>
      </c>
      <c r="D115" t="s">
        <v>10986</v>
      </c>
      <c r="E115" t="s">
        <v>12919</v>
      </c>
      <c r="F115" t="s">
        <v>11533</v>
      </c>
      <c r="G115" s="7">
        <v>45807</v>
      </c>
      <c r="H115" s="7">
        <v>1</v>
      </c>
      <c r="I115" t="s">
        <v>1074</v>
      </c>
      <c r="J115" s="7">
        <v>45677</v>
      </c>
      <c r="K115" t="s">
        <v>11534</v>
      </c>
      <c r="L115" t="s">
        <v>7</v>
      </c>
      <c r="M115">
        <v>0</v>
      </c>
      <c r="N115">
        <v>0</v>
      </c>
      <c r="O115">
        <v>0</v>
      </c>
      <c r="P115" t="s">
        <v>10987</v>
      </c>
      <c r="Q115" t="s">
        <v>11533</v>
      </c>
      <c r="R115" t="s">
        <v>11838</v>
      </c>
      <c r="S115" t="s">
        <v>11839</v>
      </c>
      <c r="T115">
        <v>1939.12</v>
      </c>
      <c r="X115">
        <v>0.33366999999999997</v>
      </c>
      <c r="Y115" s="30">
        <v>5811.46</v>
      </c>
      <c r="Z115" s="32">
        <v>45807</v>
      </c>
      <c r="AA115">
        <v>20.02</v>
      </c>
      <c r="AB115" s="30">
        <v>96.849999999899993</v>
      </c>
      <c r="AC115" s="32">
        <v>45807</v>
      </c>
      <c r="AD115">
        <v>17.630000000000003</v>
      </c>
      <c r="AE115" s="30">
        <v>109.98999999990004</v>
      </c>
      <c r="AF115" s="32">
        <v>45807</v>
      </c>
      <c r="AH115" s="33">
        <v>17.630000000000003</v>
      </c>
      <c r="AI115" s="31">
        <v>45828</v>
      </c>
      <c r="AJ115" s="34" t="s">
        <v>13280</v>
      </c>
      <c r="AK115">
        <v>120</v>
      </c>
      <c r="AL115" s="34">
        <v>2115.6</v>
      </c>
      <c r="AM115">
        <v>104.54</v>
      </c>
      <c r="AN115" s="34">
        <v>20.240000000000002</v>
      </c>
    </row>
    <row r="116" spans="1:40" x14ac:dyDescent="0.25">
      <c r="A116">
        <v>2</v>
      </c>
      <c r="B116" t="s">
        <v>257</v>
      </c>
      <c r="C116" t="s">
        <v>10188</v>
      </c>
      <c r="D116" t="s">
        <v>10189</v>
      </c>
      <c r="E116" t="s">
        <v>12920</v>
      </c>
      <c r="F116" t="s">
        <v>5036</v>
      </c>
      <c r="G116" s="7">
        <v>45827</v>
      </c>
      <c r="H116" s="7">
        <v>1</v>
      </c>
      <c r="I116" t="s">
        <v>1074</v>
      </c>
      <c r="J116" s="7">
        <v>45504</v>
      </c>
      <c r="K116" t="s">
        <v>10192</v>
      </c>
      <c r="L116" t="s">
        <v>7</v>
      </c>
      <c r="M116">
        <v>0</v>
      </c>
      <c r="N116">
        <v>0</v>
      </c>
      <c r="O116">
        <v>0</v>
      </c>
      <c r="P116" t="s">
        <v>10190</v>
      </c>
      <c r="Q116" t="s">
        <v>5036</v>
      </c>
      <c r="R116" t="s">
        <v>11838</v>
      </c>
      <c r="S116" t="s">
        <v>11839</v>
      </c>
      <c r="T116">
        <v>2105.7199999999998</v>
      </c>
      <c r="X116">
        <v>0.33832000000000001</v>
      </c>
      <c r="Y116" s="30">
        <v>6224.13</v>
      </c>
      <c r="Z116" s="32">
        <v>45827</v>
      </c>
      <c r="AA116">
        <v>20.3</v>
      </c>
      <c r="AB116" s="30">
        <v>103.72999999999999</v>
      </c>
      <c r="AC116" s="32">
        <v>45827</v>
      </c>
      <c r="AD116">
        <v>17.630000000000003</v>
      </c>
      <c r="AE116" s="30">
        <v>119.43999999990004</v>
      </c>
      <c r="AF116" s="32">
        <v>45827</v>
      </c>
      <c r="AH116" s="33">
        <v>17.630000000000003</v>
      </c>
      <c r="AI116" s="31">
        <v>45828</v>
      </c>
      <c r="AJ116" s="34" t="s">
        <v>13280</v>
      </c>
      <c r="AK116">
        <v>120</v>
      </c>
      <c r="AL116" s="34">
        <v>2115.6</v>
      </c>
      <c r="AM116">
        <v>104.54</v>
      </c>
      <c r="AN116" s="34">
        <v>20.240000000000002</v>
      </c>
    </row>
    <row r="117" spans="1:40" x14ac:dyDescent="0.25">
      <c r="A117">
        <v>2</v>
      </c>
      <c r="B117" t="s">
        <v>257</v>
      </c>
      <c r="C117" t="s">
        <v>3238</v>
      </c>
      <c r="D117" t="s">
        <v>3239</v>
      </c>
      <c r="E117" t="s">
        <v>12921</v>
      </c>
      <c r="F117" t="s">
        <v>6234</v>
      </c>
      <c r="G117" s="7">
        <v>45807</v>
      </c>
      <c r="H117" s="7">
        <v>1</v>
      </c>
      <c r="I117" t="s">
        <v>351</v>
      </c>
      <c r="J117" s="7">
        <v>44573</v>
      </c>
      <c r="K117" t="s">
        <v>7510</v>
      </c>
      <c r="L117" t="s">
        <v>7511</v>
      </c>
      <c r="M117">
        <v>0</v>
      </c>
      <c r="N117">
        <v>0</v>
      </c>
      <c r="O117">
        <v>0</v>
      </c>
      <c r="P117" t="s">
        <v>3241</v>
      </c>
      <c r="Q117" t="s">
        <v>6234</v>
      </c>
      <c r="R117" t="s">
        <v>11838</v>
      </c>
      <c r="S117" t="s">
        <v>11839</v>
      </c>
      <c r="T117">
        <v>14620.97</v>
      </c>
      <c r="X117">
        <v>2.5158900000000002</v>
      </c>
      <c r="Y117" s="30">
        <v>5811.46</v>
      </c>
      <c r="Z117" s="32">
        <v>45807</v>
      </c>
      <c r="AA117">
        <v>150.97</v>
      </c>
      <c r="AB117" s="30">
        <v>96.849999999899993</v>
      </c>
      <c r="AC117" s="32">
        <v>45807</v>
      </c>
      <c r="AD117">
        <v>132.93</v>
      </c>
      <c r="AE117" s="30">
        <v>109.98999999990004</v>
      </c>
      <c r="AF117" s="32">
        <v>45807</v>
      </c>
      <c r="AH117" s="33">
        <v>132.93</v>
      </c>
      <c r="AI117" s="31">
        <v>45828</v>
      </c>
      <c r="AJ117" s="34" t="s">
        <v>13280</v>
      </c>
      <c r="AK117">
        <v>120</v>
      </c>
      <c r="AL117" s="34">
        <v>15951.6</v>
      </c>
      <c r="AM117">
        <v>104.54</v>
      </c>
      <c r="AN117" s="34">
        <v>152.59</v>
      </c>
    </row>
    <row r="118" spans="1:40" x14ac:dyDescent="0.25">
      <c r="A118">
        <v>2</v>
      </c>
      <c r="B118" t="s">
        <v>257</v>
      </c>
      <c r="C118" t="s">
        <v>2873</v>
      </c>
      <c r="D118" t="s">
        <v>2874</v>
      </c>
      <c r="E118" t="s">
        <v>12922</v>
      </c>
      <c r="F118" t="s">
        <v>2878</v>
      </c>
      <c r="G118" s="7">
        <v>45807</v>
      </c>
      <c r="H118" s="7">
        <v>1</v>
      </c>
      <c r="I118" t="s">
        <v>502</v>
      </c>
      <c r="J118" s="7">
        <v>44573</v>
      </c>
      <c r="K118" t="s">
        <v>326</v>
      </c>
      <c r="L118" t="s">
        <v>7</v>
      </c>
      <c r="M118">
        <v>0</v>
      </c>
      <c r="N118">
        <v>0</v>
      </c>
      <c r="O118">
        <v>0</v>
      </c>
      <c r="P118" t="s">
        <v>2875</v>
      </c>
      <c r="Q118" t="s">
        <v>2878</v>
      </c>
      <c r="R118" t="s">
        <v>11838</v>
      </c>
      <c r="S118" t="s">
        <v>11839</v>
      </c>
      <c r="T118">
        <v>2399.98</v>
      </c>
      <c r="X118">
        <v>0.41296999999999995</v>
      </c>
      <c r="Y118" s="30">
        <v>5811.46</v>
      </c>
      <c r="Z118" s="32">
        <v>45807</v>
      </c>
      <c r="AA118">
        <v>24.78</v>
      </c>
      <c r="AB118" s="30">
        <v>96.849999999899993</v>
      </c>
      <c r="AC118" s="32">
        <v>45807</v>
      </c>
      <c r="AD118">
        <v>21.82</v>
      </c>
      <c r="AE118" s="30">
        <v>109.98999999990004</v>
      </c>
      <c r="AF118" s="32">
        <v>45807</v>
      </c>
      <c r="AH118" s="33">
        <v>21.82</v>
      </c>
      <c r="AI118" s="31">
        <v>45828</v>
      </c>
      <c r="AJ118" s="34" t="s">
        <v>13280</v>
      </c>
      <c r="AK118">
        <v>120</v>
      </c>
      <c r="AL118" s="34">
        <v>2618.4</v>
      </c>
      <c r="AM118">
        <v>104.54</v>
      </c>
      <c r="AN118" s="34">
        <v>25.05</v>
      </c>
    </row>
    <row r="119" spans="1:40" x14ac:dyDescent="0.25">
      <c r="A119">
        <v>2</v>
      </c>
      <c r="B119" t="s">
        <v>257</v>
      </c>
      <c r="C119" t="s">
        <v>3228</v>
      </c>
      <c r="D119" t="s">
        <v>3229</v>
      </c>
      <c r="E119" t="s">
        <v>12923</v>
      </c>
      <c r="F119" t="s">
        <v>3230</v>
      </c>
      <c r="G119" s="7">
        <v>45807</v>
      </c>
      <c r="H119" s="7">
        <v>1</v>
      </c>
      <c r="I119" t="s">
        <v>502</v>
      </c>
      <c r="J119" s="7">
        <v>44573</v>
      </c>
      <c r="K119" t="s">
        <v>2608</v>
      </c>
      <c r="L119" t="s">
        <v>7</v>
      </c>
      <c r="M119">
        <v>0</v>
      </c>
      <c r="N119">
        <v>0</v>
      </c>
      <c r="O119">
        <v>0</v>
      </c>
      <c r="P119" t="s">
        <v>3231</v>
      </c>
      <c r="Q119" t="s">
        <v>3230</v>
      </c>
      <c r="R119" t="s">
        <v>11838</v>
      </c>
      <c r="S119" t="s">
        <v>11839</v>
      </c>
      <c r="T119">
        <v>2399.98</v>
      </c>
      <c r="X119">
        <v>0.41296999999999995</v>
      </c>
      <c r="Y119" s="30">
        <v>5811.46</v>
      </c>
      <c r="Z119" s="32">
        <v>45807</v>
      </c>
      <c r="AA119">
        <v>24.78</v>
      </c>
      <c r="AB119" s="30">
        <v>96.849999999899993</v>
      </c>
      <c r="AC119" s="32">
        <v>45807</v>
      </c>
      <c r="AD119">
        <v>21.82</v>
      </c>
      <c r="AE119" s="30">
        <v>109.98999999990004</v>
      </c>
      <c r="AF119" s="32">
        <v>45807</v>
      </c>
      <c r="AH119" s="33">
        <v>21.82</v>
      </c>
      <c r="AI119" s="31">
        <v>45828</v>
      </c>
      <c r="AJ119" s="34" t="s">
        <v>13280</v>
      </c>
      <c r="AK119">
        <v>120</v>
      </c>
      <c r="AL119" s="34">
        <v>2618.4</v>
      </c>
      <c r="AM119">
        <v>104.54</v>
      </c>
      <c r="AN119" s="34">
        <v>25.05</v>
      </c>
    </row>
    <row r="120" spans="1:40" x14ac:dyDescent="0.25">
      <c r="A120">
        <v>2</v>
      </c>
      <c r="B120" t="s">
        <v>257</v>
      </c>
      <c r="C120" t="s">
        <v>2452</v>
      </c>
      <c r="D120" t="s">
        <v>2453</v>
      </c>
      <c r="E120" t="s">
        <v>12924</v>
      </c>
      <c r="F120" t="s">
        <v>2457</v>
      </c>
      <c r="G120" s="7">
        <v>45807</v>
      </c>
      <c r="H120" s="7">
        <v>1</v>
      </c>
      <c r="I120" t="s">
        <v>1162</v>
      </c>
      <c r="J120" s="7">
        <v>44573</v>
      </c>
      <c r="K120" t="s">
        <v>2458</v>
      </c>
      <c r="L120" t="s">
        <v>7</v>
      </c>
      <c r="M120">
        <v>0</v>
      </c>
      <c r="N120">
        <v>0</v>
      </c>
      <c r="O120">
        <v>0</v>
      </c>
      <c r="P120" t="s">
        <v>2454</v>
      </c>
      <c r="Q120" t="s">
        <v>2457</v>
      </c>
      <c r="R120" t="s">
        <v>11838</v>
      </c>
      <c r="S120" t="s">
        <v>11839</v>
      </c>
      <c r="T120">
        <v>5999.95</v>
      </c>
      <c r="X120">
        <v>1.0324299999999997</v>
      </c>
      <c r="Y120" s="30">
        <v>5811.46</v>
      </c>
      <c r="Z120" s="32">
        <v>45807</v>
      </c>
      <c r="AA120">
        <v>61.95</v>
      </c>
      <c r="AB120" s="30">
        <v>96.849999999899993</v>
      </c>
      <c r="AC120" s="32">
        <v>45807</v>
      </c>
      <c r="AD120">
        <v>54.55</v>
      </c>
      <c r="AE120" s="30">
        <v>109.98999999990004</v>
      </c>
      <c r="AF120" s="32">
        <v>45807</v>
      </c>
      <c r="AH120" s="33">
        <v>54.55</v>
      </c>
      <c r="AI120" s="31">
        <v>45828</v>
      </c>
      <c r="AJ120" s="34" t="s">
        <v>13280</v>
      </c>
      <c r="AK120">
        <v>120</v>
      </c>
      <c r="AL120" s="34">
        <v>6546</v>
      </c>
      <c r="AM120">
        <v>104.54</v>
      </c>
      <c r="AN120" s="34">
        <v>62.620000000000005</v>
      </c>
    </row>
    <row r="121" spans="1:40" x14ac:dyDescent="0.25">
      <c r="A121">
        <v>2</v>
      </c>
      <c r="B121" t="s">
        <v>257</v>
      </c>
      <c r="C121" t="s">
        <v>3405</v>
      </c>
      <c r="D121" t="s">
        <v>3406</v>
      </c>
      <c r="E121" t="s">
        <v>12925</v>
      </c>
      <c r="F121" t="s">
        <v>3405</v>
      </c>
      <c r="G121" s="7">
        <v>45807</v>
      </c>
      <c r="H121" s="7">
        <v>1</v>
      </c>
      <c r="I121" t="s">
        <v>1000</v>
      </c>
      <c r="J121" s="7">
        <v>44573</v>
      </c>
      <c r="K121" t="s">
        <v>3408</v>
      </c>
      <c r="L121" t="s">
        <v>7</v>
      </c>
      <c r="M121">
        <v>0</v>
      </c>
      <c r="N121">
        <v>0</v>
      </c>
      <c r="O121">
        <v>0</v>
      </c>
      <c r="P121" t="s">
        <v>3407</v>
      </c>
      <c r="Q121" t="s">
        <v>3405</v>
      </c>
      <c r="R121" t="s">
        <v>11838</v>
      </c>
      <c r="S121" t="s">
        <v>11839</v>
      </c>
      <c r="T121">
        <v>3257.9</v>
      </c>
      <c r="X121">
        <v>0.56059999999999999</v>
      </c>
      <c r="Y121" s="30">
        <v>5811.46</v>
      </c>
      <c r="Z121" s="32">
        <v>45807</v>
      </c>
      <c r="AA121">
        <v>33.64</v>
      </c>
      <c r="AB121" s="30">
        <v>96.849999999899993</v>
      </c>
      <c r="AC121" s="32">
        <v>45807</v>
      </c>
      <c r="AD121">
        <v>29.619999999999997</v>
      </c>
      <c r="AE121" s="30">
        <v>109.98999999990004</v>
      </c>
      <c r="AF121" s="32">
        <v>45807</v>
      </c>
      <c r="AH121" s="33">
        <v>29.619999999999997</v>
      </c>
      <c r="AI121" s="31">
        <v>45828</v>
      </c>
      <c r="AJ121" s="34" t="s">
        <v>13280</v>
      </c>
      <c r="AK121">
        <v>120</v>
      </c>
      <c r="AL121" s="34">
        <v>3554.4</v>
      </c>
      <c r="AM121">
        <v>104.54</v>
      </c>
      <c r="AN121" s="34">
        <v>34</v>
      </c>
    </row>
    <row r="122" spans="1:40" x14ac:dyDescent="0.25">
      <c r="A122">
        <v>2</v>
      </c>
      <c r="B122" t="s">
        <v>257</v>
      </c>
      <c r="C122" t="s">
        <v>7583</v>
      </c>
      <c r="D122" t="s">
        <v>7584</v>
      </c>
      <c r="E122" t="s">
        <v>12926</v>
      </c>
      <c r="F122" t="s">
        <v>7588</v>
      </c>
      <c r="G122" s="7">
        <v>45807</v>
      </c>
      <c r="H122" s="7">
        <v>1</v>
      </c>
      <c r="I122" t="s">
        <v>3568</v>
      </c>
      <c r="J122" s="7">
        <v>44946</v>
      </c>
      <c r="K122" t="s">
        <v>7589</v>
      </c>
      <c r="L122" t="s">
        <v>7</v>
      </c>
      <c r="M122">
        <v>0</v>
      </c>
      <c r="N122">
        <v>0</v>
      </c>
      <c r="O122">
        <v>0</v>
      </c>
      <c r="P122" t="s">
        <v>7585</v>
      </c>
      <c r="Q122" t="s">
        <v>7588</v>
      </c>
      <c r="R122" t="s">
        <v>11838</v>
      </c>
      <c r="S122" t="s">
        <v>11839</v>
      </c>
      <c r="T122">
        <v>1228.5899999999999</v>
      </c>
      <c r="X122">
        <v>0.21140999999999996</v>
      </c>
      <c r="Y122" s="30">
        <v>5811.46</v>
      </c>
      <c r="Z122" s="32">
        <v>45807</v>
      </c>
      <c r="AA122">
        <v>12.690000000000001</v>
      </c>
      <c r="AB122" s="30">
        <v>96.849999999899993</v>
      </c>
      <c r="AC122" s="32">
        <v>45807</v>
      </c>
      <c r="AD122">
        <v>11.17</v>
      </c>
      <c r="AE122" s="30">
        <v>109.98999999990004</v>
      </c>
      <c r="AF122" s="32">
        <v>45807</v>
      </c>
      <c r="AH122" s="33">
        <v>11.17</v>
      </c>
      <c r="AI122" s="31">
        <v>45828</v>
      </c>
      <c r="AJ122" s="34" t="s">
        <v>13280</v>
      </c>
      <c r="AK122">
        <v>120</v>
      </c>
      <c r="AL122" s="34">
        <v>1340.4</v>
      </c>
      <c r="AM122">
        <v>104.54</v>
      </c>
      <c r="AN122" s="34">
        <v>12.819999999999999</v>
      </c>
    </row>
    <row r="123" spans="1:40" x14ac:dyDescent="0.25">
      <c r="A123">
        <v>2</v>
      </c>
      <c r="B123" t="s">
        <v>257</v>
      </c>
      <c r="C123" t="s">
        <v>6210</v>
      </c>
      <c r="D123" t="s">
        <v>6211</v>
      </c>
      <c r="E123" t="s">
        <v>12927</v>
      </c>
      <c r="F123" t="s">
        <v>6215</v>
      </c>
      <c r="G123" s="7">
        <v>45807</v>
      </c>
      <c r="H123" s="7">
        <v>1</v>
      </c>
      <c r="I123" t="s">
        <v>7</v>
      </c>
      <c r="J123" s="7">
        <v>44708</v>
      </c>
      <c r="K123" t="s">
        <v>6213</v>
      </c>
      <c r="L123" t="s">
        <v>6214</v>
      </c>
      <c r="M123">
        <v>0</v>
      </c>
      <c r="N123">
        <v>0</v>
      </c>
      <c r="O123">
        <v>0</v>
      </c>
      <c r="P123" t="s">
        <v>6212</v>
      </c>
      <c r="Q123" t="s">
        <v>6215</v>
      </c>
      <c r="R123" t="s">
        <v>11838</v>
      </c>
      <c r="S123" t="s">
        <v>11839</v>
      </c>
      <c r="T123">
        <v>2971.93</v>
      </c>
      <c r="X123">
        <v>0.5113899999999999</v>
      </c>
      <c r="Y123" s="30">
        <v>5811.46</v>
      </c>
      <c r="Z123" s="32">
        <v>45807</v>
      </c>
      <c r="AA123">
        <v>30.689999999999998</v>
      </c>
      <c r="AB123" s="30">
        <v>96.849999999899993</v>
      </c>
      <c r="AC123" s="32">
        <v>45807</v>
      </c>
      <c r="AD123">
        <v>27.02</v>
      </c>
      <c r="AE123" s="30">
        <v>109.98999999990004</v>
      </c>
      <c r="AF123" s="32">
        <v>45807</v>
      </c>
      <c r="AH123" s="33">
        <v>27.02</v>
      </c>
      <c r="AI123" s="31">
        <v>45828</v>
      </c>
      <c r="AJ123" s="34" t="s">
        <v>13280</v>
      </c>
      <c r="AK123">
        <v>120</v>
      </c>
      <c r="AL123" s="34">
        <v>3242.4</v>
      </c>
      <c r="AM123">
        <v>104.54</v>
      </c>
      <c r="AN123" s="34">
        <v>31.02</v>
      </c>
    </row>
    <row r="124" spans="1:40" x14ac:dyDescent="0.25">
      <c r="A124">
        <v>2</v>
      </c>
      <c r="B124" t="s">
        <v>257</v>
      </c>
      <c r="C124" t="s">
        <v>2549</v>
      </c>
      <c r="D124" t="s">
        <v>2550</v>
      </c>
      <c r="E124" t="s">
        <v>12928</v>
      </c>
      <c r="F124" t="s">
        <v>1214</v>
      </c>
      <c r="G124" s="7">
        <v>45807</v>
      </c>
      <c r="H124" s="7">
        <v>1</v>
      </c>
      <c r="I124" t="s">
        <v>2396</v>
      </c>
      <c r="J124" s="7">
        <v>44573</v>
      </c>
      <c r="K124" t="s">
        <v>326</v>
      </c>
      <c r="L124" t="s">
        <v>7</v>
      </c>
      <c r="M124">
        <v>0</v>
      </c>
      <c r="N124">
        <v>0</v>
      </c>
      <c r="O124">
        <v>0</v>
      </c>
      <c r="P124" t="s">
        <v>2551</v>
      </c>
      <c r="Q124" t="s">
        <v>1214</v>
      </c>
      <c r="R124" t="s">
        <v>11838</v>
      </c>
      <c r="S124" t="s">
        <v>11839</v>
      </c>
      <c r="T124">
        <v>2228.4</v>
      </c>
      <c r="X124">
        <v>0.38344999999999996</v>
      </c>
      <c r="Y124" s="30">
        <v>5811.46</v>
      </c>
      <c r="Z124" s="32">
        <v>45807</v>
      </c>
      <c r="AA124">
        <v>23.009999999999998</v>
      </c>
      <c r="AB124" s="30">
        <v>96.849999999899993</v>
      </c>
      <c r="AC124" s="32">
        <v>45807</v>
      </c>
      <c r="AD124">
        <v>20.259999999999998</v>
      </c>
      <c r="AE124" s="30">
        <v>109.98999999990004</v>
      </c>
      <c r="AF124" s="32">
        <v>45807</v>
      </c>
      <c r="AH124" s="33">
        <v>20.259999999999998</v>
      </c>
      <c r="AI124" s="31">
        <v>45828</v>
      </c>
      <c r="AJ124" s="34" t="s">
        <v>13280</v>
      </c>
      <c r="AK124">
        <v>120</v>
      </c>
      <c r="AL124" s="34">
        <v>2431.1999999999998</v>
      </c>
      <c r="AM124">
        <v>104.54</v>
      </c>
      <c r="AN124" s="34">
        <v>23.259999999999998</v>
      </c>
    </row>
    <row r="125" spans="1:40" x14ac:dyDescent="0.25">
      <c r="A125">
        <v>2</v>
      </c>
      <c r="B125" t="s">
        <v>257</v>
      </c>
      <c r="C125" t="s">
        <v>6519</v>
      </c>
      <c r="D125" t="s">
        <v>6520</v>
      </c>
      <c r="E125" t="s">
        <v>12929</v>
      </c>
      <c r="F125" t="s">
        <v>2302</v>
      </c>
      <c r="G125" s="7">
        <v>45807</v>
      </c>
      <c r="H125" s="7">
        <v>1</v>
      </c>
      <c r="I125" t="s">
        <v>7</v>
      </c>
      <c r="J125" s="7">
        <v>44774</v>
      </c>
      <c r="K125" t="s">
        <v>6523</v>
      </c>
      <c r="L125" t="s">
        <v>6524</v>
      </c>
      <c r="M125">
        <v>0</v>
      </c>
      <c r="N125">
        <v>0</v>
      </c>
      <c r="O125">
        <v>0</v>
      </c>
      <c r="P125" t="s">
        <v>6336</v>
      </c>
      <c r="Q125" t="s">
        <v>2302</v>
      </c>
      <c r="R125" t="s">
        <v>11838</v>
      </c>
      <c r="S125" t="s">
        <v>11839</v>
      </c>
      <c r="T125">
        <v>1449.67</v>
      </c>
      <c r="X125">
        <v>0.24945000000000001</v>
      </c>
      <c r="Y125" s="30">
        <v>5811.46</v>
      </c>
      <c r="Z125" s="32">
        <v>45807</v>
      </c>
      <c r="AA125">
        <v>14.969999999999999</v>
      </c>
      <c r="AB125" s="30">
        <v>96.849999999899993</v>
      </c>
      <c r="AC125" s="32">
        <v>45807</v>
      </c>
      <c r="AD125">
        <v>13.180000000000001</v>
      </c>
      <c r="AE125" s="30">
        <v>109.98999999990004</v>
      </c>
      <c r="AF125" s="32">
        <v>45807</v>
      </c>
      <c r="AH125" s="33">
        <v>13.180000000000001</v>
      </c>
      <c r="AI125" s="31">
        <v>45828</v>
      </c>
      <c r="AJ125" s="34" t="s">
        <v>13280</v>
      </c>
      <c r="AK125">
        <v>120</v>
      </c>
      <c r="AL125" s="34">
        <v>1581.6</v>
      </c>
      <c r="AM125">
        <v>104.54</v>
      </c>
      <c r="AN125" s="34">
        <v>15.13</v>
      </c>
    </row>
    <row r="126" spans="1:40" x14ac:dyDescent="0.25">
      <c r="A126">
        <v>2</v>
      </c>
      <c r="B126" t="s">
        <v>257</v>
      </c>
      <c r="C126" t="s">
        <v>5778</v>
      </c>
      <c r="D126" t="s">
        <v>5779</v>
      </c>
      <c r="E126" t="s">
        <v>12930</v>
      </c>
      <c r="F126" t="s">
        <v>3448</v>
      </c>
      <c r="G126" s="7">
        <v>45807</v>
      </c>
      <c r="H126" s="7">
        <v>1</v>
      </c>
      <c r="I126" t="s">
        <v>7</v>
      </c>
      <c r="J126" s="7">
        <v>44622</v>
      </c>
      <c r="K126" t="s">
        <v>5781</v>
      </c>
      <c r="L126" t="s">
        <v>7</v>
      </c>
      <c r="M126">
        <v>0</v>
      </c>
      <c r="N126">
        <v>0</v>
      </c>
      <c r="O126">
        <v>0</v>
      </c>
      <c r="P126" t="s">
        <v>5780</v>
      </c>
      <c r="Q126" t="s">
        <v>3448</v>
      </c>
      <c r="R126" t="s">
        <v>11838</v>
      </c>
      <c r="S126" t="s">
        <v>11839</v>
      </c>
      <c r="T126">
        <v>3256.8</v>
      </c>
      <c r="X126">
        <v>0.56041000000000007</v>
      </c>
      <c r="Y126" s="30">
        <v>5811.46</v>
      </c>
      <c r="Z126" s="32">
        <v>45807</v>
      </c>
      <c r="AA126">
        <v>33.630000000000003</v>
      </c>
      <c r="AB126" s="30">
        <v>96.849999999899993</v>
      </c>
      <c r="AC126" s="32">
        <v>45807</v>
      </c>
      <c r="AD126">
        <v>29.610000000000003</v>
      </c>
      <c r="AE126" s="30">
        <v>109.98999999990004</v>
      </c>
      <c r="AF126" s="32">
        <v>45807</v>
      </c>
      <c r="AH126" s="33">
        <v>29.610000000000003</v>
      </c>
      <c r="AI126" s="31">
        <v>45828</v>
      </c>
      <c r="AJ126" s="34" t="s">
        <v>13280</v>
      </c>
      <c r="AK126">
        <v>120</v>
      </c>
      <c r="AL126" s="34">
        <v>3553.2</v>
      </c>
      <c r="AM126">
        <v>104.54</v>
      </c>
      <c r="AN126" s="34">
        <v>33.989999999999995</v>
      </c>
    </row>
    <row r="127" spans="1:40" x14ac:dyDescent="0.25">
      <c r="A127">
        <v>2</v>
      </c>
      <c r="B127" t="s">
        <v>257</v>
      </c>
      <c r="C127" t="s">
        <v>8529</v>
      </c>
      <c r="D127" t="s">
        <v>8530</v>
      </c>
      <c r="E127" t="s">
        <v>12931</v>
      </c>
      <c r="F127" t="s">
        <v>8532</v>
      </c>
      <c r="G127" s="7">
        <v>45807</v>
      </c>
      <c r="H127" s="7">
        <v>1</v>
      </c>
      <c r="I127" t="s">
        <v>323</v>
      </c>
      <c r="J127" s="7">
        <v>45170</v>
      </c>
      <c r="K127" t="s">
        <v>8533</v>
      </c>
      <c r="L127" t="s">
        <v>7</v>
      </c>
      <c r="M127">
        <v>0</v>
      </c>
      <c r="N127">
        <v>0</v>
      </c>
      <c r="O127">
        <v>0</v>
      </c>
      <c r="P127" t="s">
        <v>5653</v>
      </c>
      <c r="Q127" t="s">
        <v>8532</v>
      </c>
      <c r="R127" t="s">
        <v>11838</v>
      </c>
      <c r="S127" t="s">
        <v>11839</v>
      </c>
      <c r="T127">
        <v>1939.12</v>
      </c>
      <c r="X127">
        <v>0.33366999999999997</v>
      </c>
      <c r="Y127" s="30">
        <v>5811.46</v>
      </c>
      <c r="Z127" s="32">
        <v>45807</v>
      </c>
      <c r="AA127">
        <v>20.02</v>
      </c>
      <c r="AB127" s="30">
        <v>96.849999999899993</v>
      </c>
      <c r="AC127" s="32">
        <v>45807</v>
      </c>
      <c r="AD127">
        <v>17.630000000000003</v>
      </c>
      <c r="AE127" s="30">
        <v>109.98999999990004</v>
      </c>
      <c r="AF127" s="32">
        <v>45807</v>
      </c>
      <c r="AH127" s="33">
        <v>17.630000000000003</v>
      </c>
      <c r="AI127" s="31">
        <v>45828</v>
      </c>
      <c r="AJ127" s="34" t="s">
        <v>13280</v>
      </c>
      <c r="AK127">
        <v>120</v>
      </c>
      <c r="AL127" s="34">
        <v>2115.6</v>
      </c>
      <c r="AM127">
        <v>104.54</v>
      </c>
      <c r="AN127" s="34">
        <v>20.240000000000002</v>
      </c>
    </row>
    <row r="128" spans="1:40" x14ac:dyDescent="0.25">
      <c r="A128">
        <v>2</v>
      </c>
      <c r="B128" t="s">
        <v>257</v>
      </c>
      <c r="C128" t="s">
        <v>1589</v>
      </c>
      <c r="D128" t="s">
        <v>1590</v>
      </c>
      <c r="E128" t="s">
        <v>12932</v>
      </c>
      <c r="F128" t="s">
        <v>1591</v>
      </c>
      <c r="G128" s="7">
        <v>45807</v>
      </c>
      <c r="H128" s="7">
        <v>1</v>
      </c>
      <c r="I128" t="s">
        <v>607</v>
      </c>
      <c r="J128" s="7">
        <v>44573</v>
      </c>
      <c r="K128" t="s">
        <v>1593</v>
      </c>
      <c r="L128" t="s">
        <v>7</v>
      </c>
      <c r="M128">
        <v>0</v>
      </c>
      <c r="N128">
        <v>0</v>
      </c>
      <c r="O128">
        <v>0</v>
      </c>
      <c r="P128" t="s">
        <v>1592</v>
      </c>
      <c r="Q128" t="s">
        <v>1591</v>
      </c>
      <c r="R128" t="s">
        <v>11838</v>
      </c>
      <c r="S128" t="s">
        <v>11839</v>
      </c>
      <c r="T128">
        <v>2828.94</v>
      </c>
      <c r="X128">
        <v>0.48678999999999994</v>
      </c>
      <c r="Y128" s="30">
        <v>5811.46</v>
      </c>
      <c r="Z128" s="32">
        <v>45807</v>
      </c>
      <c r="AA128">
        <v>29.21</v>
      </c>
      <c r="AB128" s="30">
        <v>96.849999999899993</v>
      </c>
      <c r="AC128" s="32">
        <v>45807</v>
      </c>
      <c r="AD128">
        <v>25.72</v>
      </c>
      <c r="AE128" s="30">
        <v>109.98999999990004</v>
      </c>
      <c r="AF128" s="32">
        <v>45807</v>
      </c>
      <c r="AH128" s="33">
        <v>25.72</v>
      </c>
      <c r="AI128" s="31">
        <v>45828</v>
      </c>
      <c r="AJ128" s="34" t="s">
        <v>13280</v>
      </c>
      <c r="AK128">
        <v>120</v>
      </c>
      <c r="AL128" s="34">
        <v>3086.4</v>
      </c>
      <c r="AM128">
        <v>104.54</v>
      </c>
      <c r="AN128" s="34">
        <v>29.52</v>
      </c>
    </row>
    <row r="129" spans="1:40" x14ac:dyDescent="0.25">
      <c r="A129">
        <v>2</v>
      </c>
      <c r="B129" t="s">
        <v>257</v>
      </c>
      <c r="C129" t="s">
        <v>2293</v>
      </c>
      <c r="D129" t="s">
        <v>2294</v>
      </c>
      <c r="E129" t="s">
        <v>12933</v>
      </c>
      <c r="F129" t="s">
        <v>2295</v>
      </c>
      <c r="G129" s="7">
        <v>45807</v>
      </c>
      <c r="H129" s="7">
        <v>1</v>
      </c>
      <c r="I129" t="s">
        <v>1176</v>
      </c>
      <c r="J129" s="7">
        <v>44573</v>
      </c>
      <c r="K129" t="s">
        <v>2297</v>
      </c>
      <c r="L129" t="s">
        <v>7</v>
      </c>
      <c r="M129">
        <v>0</v>
      </c>
      <c r="N129">
        <v>0</v>
      </c>
      <c r="O129">
        <v>0</v>
      </c>
      <c r="P129" t="s">
        <v>2296</v>
      </c>
      <c r="Q129" t="s">
        <v>2295</v>
      </c>
      <c r="R129" t="s">
        <v>11838</v>
      </c>
      <c r="S129" t="s">
        <v>11839</v>
      </c>
      <c r="T129">
        <v>243.08</v>
      </c>
      <c r="X129">
        <v>4.1829999999999999E-2</v>
      </c>
      <c r="Y129" s="30">
        <v>5811.46</v>
      </c>
      <c r="Z129" s="32">
        <v>45807</v>
      </c>
      <c r="AA129">
        <v>2.5100000000000002</v>
      </c>
      <c r="AB129" s="30">
        <v>96.849999999899993</v>
      </c>
      <c r="AC129" s="32">
        <v>45807</v>
      </c>
      <c r="AD129">
        <v>2.21</v>
      </c>
      <c r="AE129" s="30">
        <v>109.98999999990004</v>
      </c>
      <c r="AF129" s="32">
        <v>45807</v>
      </c>
      <c r="AH129" s="33">
        <v>2.21</v>
      </c>
      <c r="AI129" s="31">
        <v>45828</v>
      </c>
      <c r="AJ129" s="34" t="s">
        <v>13280</v>
      </c>
      <c r="AK129">
        <v>120</v>
      </c>
      <c r="AL129" s="34">
        <v>265.2</v>
      </c>
      <c r="AM129">
        <v>104.54</v>
      </c>
      <c r="AN129" s="34">
        <v>2.54</v>
      </c>
    </row>
    <row r="130" spans="1:40" x14ac:dyDescent="0.25">
      <c r="A130">
        <v>2</v>
      </c>
      <c r="B130" t="s">
        <v>257</v>
      </c>
      <c r="C130" t="s">
        <v>2003</v>
      </c>
      <c r="D130" t="s">
        <v>2004</v>
      </c>
      <c r="E130" t="s">
        <v>12934</v>
      </c>
      <c r="F130" t="s">
        <v>2005</v>
      </c>
      <c r="G130" s="7">
        <v>45807</v>
      </c>
      <c r="H130" s="7">
        <v>1</v>
      </c>
      <c r="I130" t="s">
        <v>478</v>
      </c>
      <c r="J130" s="7">
        <v>44573</v>
      </c>
      <c r="K130" t="s">
        <v>2007</v>
      </c>
      <c r="L130" t="s">
        <v>7</v>
      </c>
      <c r="M130">
        <v>0</v>
      </c>
      <c r="N130">
        <v>0</v>
      </c>
      <c r="O130">
        <v>0</v>
      </c>
      <c r="P130" t="s">
        <v>2006</v>
      </c>
      <c r="Q130" t="s">
        <v>2005</v>
      </c>
      <c r="R130" t="s">
        <v>11838</v>
      </c>
      <c r="S130" t="s">
        <v>11839</v>
      </c>
      <c r="T130">
        <v>3428.39</v>
      </c>
      <c r="X130">
        <v>0.58993999999999991</v>
      </c>
      <c r="Y130" s="30">
        <v>5811.46</v>
      </c>
      <c r="Z130" s="32">
        <v>45807</v>
      </c>
      <c r="AA130">
        <v>35.4</v>
      </c>
      <c r="AB130" s="30">
        <v>96.849999999899993</v>
      </c>
      <c r="AC130" s="32">
        <v>45807</v>
      </c>
      <c r="AD130">
        <v>31.169999999999998</v>
      </c>
      <c r="AE130" s="30">
        <v>109.98999999990004</v>
      </c>
      <c r="AF130" s="32">
        <v>45807</v>
      </c>
      <c r="AH130" s="33">
        <v>31.169999999999998</v>
      </c>
      <c r="AI130" s="31">
        <v>45828</v>
      </c>
      <c r="AJ130" s="34" t="s">
        <v>13280</v>
      </c>
      <c r="AK130">
        <v>120</v>
      </c>
      <c r="AL130" s="34">
        <v>3740.4</v>
      </c>
      <c r="AM130">
        <v>104.54</v>
      </c>
      <c r="AN130" s="34">
        <v>35.78</v>
      </c>
    </row>
    <row r="131" spans="1:40" x14ac:dyDescent="0.25">
      <c r="A131">
        <v>2</v>
      </c>
      <c r="B131" t="s">
        <v>257</v>
      </c>
      <c r="C131" t="s">
        <v>2048</v>
      </c>
      <c r="D131" t="s">
        <v>2049</v>
      </c>
      <c r="E131" t="s">
        <v>12935</v>
      </c>
      <c r="F131" t="s">
        <v>2052</v>
      </c>
      <c r="G131" s="7">
        <v>45827</v>
      </c>
      <c r="H131" s="7">
        <v>1</v>
      </c>
      <c r="I131" t="s">
        <v>623</v>
      </c>
      <c r="J131" s="7">
        <v>44573</v>
      </c>
      <c r="K131" t="s">
        <v>2053</v>
      </c>
      <c r="L131" t="s">
        <v>7</v>
      </c>
      <c r="M131">
        <v>0</v>
      </c>
      <c r="N131">
        <v>0</v>
      </c>
      <c r="O131">
        <v>0</v>
      </c>
      <c r="P131" t="s">
        <v>2050</v>
      </c>
      <c r="Q131" t="s">
        <v>2052</v>
      </c>
      <c r="R131" t="s">
        <v>11838</v>
      </c>
      <c r="S131" t="s">
        <v>11839</v>
      </c>
      <c r="T131">
        <v>6049.63</v>
      </c>
      <c r="X131">
        <v>0.97195999999999994</v>
      </c>
      <c r="Y131" s="30">
        <v>6224.13</v>
      </c>
      <c r="Z131" s="32">
        <v>45827</v>
      </c>
      <c r="AA131">
        <v>58.320000000000007</v>
      </c>
      <c r="AB131" s="30">
        <v>103.72999999999999</v>
      </c>
      <c r="AC131" s="32">
        <v>45827</v>
      </c>
      <c r="AD131">
        <v>50.65</v>
      </c>
      <c r="AE131" s="30">
        <v>119.43999999990004</v>
      </c>
      <c r="AF131" s="32">
        <v>45827</v>
      </c>
      <c r="AH131" s="33">
        <v>50.65</v>
      </c>
      <c r="AI131" s="31">
        <v>45828</v>
      </c>
      <c r="AJ131" s="34" t="s">
        <v>13280</v>
      </c>
      <c r="AK131">
        <v>120</v>
      </c>
      <c r="AL131" s="34">
        <v>6078</v>
      </c>
      <c r="AM131">
        <v>104.54</v>
      </c>
      <c r="AN131" s="34">
        <v>58.14</v>
      </c>
    </row>
    <row r="132" spans="1:40" x14ac:dyDescent="0.25">
      <c r="A132">
        <v>2</v>
      </c>
      <c r="B132" t="s">
        <v>257</v>
      </c>
      <c r="C132" t="s">
        <v>1830</v>
      </c>
      <c r="D132" t="s">
        <v>1831</v>
      </c>
      <c r="E132" t="s">
        <v>12936</v>
      </c>
      <c r="F132" t="s">
        <v>1835</v>
      </c>
      <c r="G132" s="7">
        <v>45807</v>
      </c>
      <c r="H132" s="7">
        <v>1</v>
      </c>
      <c r="I132" t="s">
        <v>478</v>
      </c>
      <c r="J132" s="7">
        <v>44572</v>
      </c>
      <c r="K132" t="s">
        <v>1836</v>
      </c>
      <c r="L132" t="s">
        <v>7</v>
      </c>
      <c r="M132">
        <v>0</v>
      </c>
      <c r="N132">
        <v>0</v>
      </c>
      <c r="O132">
        <v>0</v>
      </c>
      <c r="P132" t="s">
        <v>1832</v>
      </c>
      <c r="Q132" t="s">
        <v>1835</v>
      </c>
      <c r="R132" t="s">
        <v>11838</v>
      </c>
      <c r="S132" t="s">
        <v>11839</v>
      </c>
      <c r="T132">
        <v>5877.87</v>
      </c>
      <c r="X132">
        <v>1.0114300000000001</v>
      </c>
      <c r="Y132" s="30">
        <v>5811.46</v>
      </c>
      <c r="Z132" s="32">
        <v>45807</v>
      </c>
      <c r="AA132">
        <v>60.69</v>
      </c>
      <c r="AB132" s="30">
        <v>96.849999999899993</v>
      </c>
      <c r="AC132" s="32">
        <v>45807</v>
      </c>
      <c r="AD132">
        <v>53.44</v>
      </c>
      <c r="AE132" s="30">
        <v>109.98999999990004</v>
      </c>
      <c r="AF132" s="32">
        <v>45807</v>
      </c>
      <c r="AH132" s="33">
        <v>53.44</v>
      </c>
      <c r="AI132" s="31">
        <v>45828</v>
      </c>
      <c r="AJ132" s="34" t="s">
        <v>13280</v>
      </c>
      <c r="AK132">
        <v>120</v>
      </c>
      <c r="AL132" s="34">
        <v>6412.8</v>
      </c>
      <c r="AM132">
        <v>104.54</v>
      </c>
      <c r="AN132" s="34">
        <v>61.339999999999996</v>
      </c>
    </row>
    <row r="133" spans="1:40" x14ac:dyDescent="0.25">
      <c r="A133">
        <v>2</v>
      </c>
      <c r="B133" t="s">
        <v>257</v>
      </c>
      <c r="C133" t="s">
        <v>1995</v>
      </c>
      <c r="D133" t="s">
        <v>1996</v>
      </c>
      <c r="E133" t="s">
        <v>12937</v>
      </c>
      <c r="F133" t="s">
        <v>1997</v>
      </c>
      <c r="G133" s="7">
        <v>45807</v>
      </c>
      <c r="H133" s="7">
        <v>1</v>
      </c>
      <c r="I133" t="s">
        <v>491</v>
      </c>
      <c r="J133" s="7">
        <v>44572</v>
      </c>
      <c r="K133" t="s">
        <v>1999</v>
      </c>
      <c r="L133" t="s">
        <v>7</v>
      </c>
      <c r="M133">
        <v>0</v>
      </c>
      <c r="N133">
        <v>0</v>
      </c>
      <c r="O133">
        <v>0</v>
      </c>
      <c r="P133" t="s">
        <v>1998</v>
      </c>
      <c r="Q133" t="s">
        <v>1998</v>
      </c>
      <c r="R133" t="s">
        <v>11838</v>
      </c>
      <c r="S133" t="s">
        <v>11839</v>
      </c>
      <c r="T133">
        <v>2142.61</v>
      </c>
      <c r="X133">
        <v>0.36869000000000002</v>
      </c>
      <c r="Y133" s="30">
        <v>5811.46</v>
      </c>
      <c r="Z133" s="32">
        <v>45807</v>
      </c>
      <c r="AA133">
        <v>22.119999999999997</v>
      </c>
      <c r="AB133" s="30">
        <v>96.849999999899993</v>
      </c>
      <c r="AC133" s="32">
        <v>45807</v>
      </c>
      <c r="AD133">
        <v>19.48</v>
      </c>
      <c r="AE133" s="30">
        <v>109.98999999990004</v>
      </c>
      <c r="AF133" s="32">
        <v>45807</v>
      </c>
      <c r="AH133" s="33">
        <v>19.48</v>
      </c>
      <c r="AI133" s="31">
        <v>45828</v>
      </c>
      <c r="AJ133" s="34" t="s">
        <v>13280</v>
      </c>
      <c r="AK133">
        <v>120</v>
      </c>
      <c r="AL133" s="34">
        <v>2337.6</v>
      </c>
      <c r="AM133">
        <v>104.54</v>
      </c>
      <c r="AN133" s="34">
        <v>22.36</v>
      </c>
    </row>
    <row r="134" spans="1:40" x14ac:dyDescent="0.25">
      <c r="A134">
        <v>2</v>
      </c>
      <c r="B134" t="s">
        <v>257</v>
      </c>
      <c r="C134" t="s">
        <v>1382</v>
      </c>
      <c r="D134" t="s">
        <v>1383</v>
      </c>
      <c r="E134" t="s">
        <v>12938</v>
      </c>
      <c r="F134" t="s">
        <v>1384</v>
      </c>
      <c r="G134" s="7">
        <v>45807</v>
      </c>
      <c r="H134" s="7">
        <v>1</v>
      </c>
      <c r="I134" t="s">
        <v>535</v>
      </c>
      <c r="J134" s="7">
        <v>44573</v>
      </c>
      <c r="K134" t="s">
        <v>1386</v>
      </c>
      <c r="L134" t="s">
        <v>7</v>
      </c>
      <c r="M134">
        <v>0</v>
      </c>
      <c r="N134">
        <v>0</v>
      </c>
      <c r="O134">
        <v>0</v>
      </c>
      <c r="P134" t="s">
        <v>1385</v>
      </c>
      <c r="Q134" t="s">
        <v>1384</v>
      </c>
      <c r="R134" t="s">
        <v>11838</v>
      </c>
      <c r="S134" t="s">
        <v>11839</v>
      </c>
      <c r="T134">
        <v>3113.82</v>
      </c>
      <c r="X134">
        <v>0.53581000000000001</v>
      </c>
      <c r="Y134" s="30">
        <v>5811.46</v>
      </c>
      <c r="Z134" s="32">
        <v>45807</v>
      </c>
      <c r="AA134">
        <v>32.15</v>
      </c>
      <c r="AB134" s="30">
        <v>96.849999999899993</v>
      </c>
      <c r="AC134" s="32">
        <v>45807</v>
      </c>
      <c r="AD134">
        <v>28.310000000000002</v>
      </c>
      <c r="AE134" s="30">
        <v>109.98999999990004</v>
      </c>
      <c r="AF134" s="32">
        <v>45807</v>
      </c>
      <c r="AH134" s="33">
        <v>28.310000000000002</v>
      </c>
      <c r="AI134" s="31">
        <v>45828</v>
      </c>
      <c r="AJ134" s="34" t="s">
        <v>13280</v>
      </c>
      <c r="AK134">
        <v>120</v>
      </c>
      <c r="AL134" s="34">
        <v>3397.2</v>
      </c>
      <c r="AM134">
        <v>104.54</v>
      </c>
      <c r="AN134" s="34">
        <v>32.5</v>
      </c>
    </row>
    <row r="135" spans="1:40" x14ac:dyDescent="0.25">
      <c r="A135">
        <v>2</v>
      </c>
      <c r="B135" t="s">
        <v>257</v>
      </c>
      <c r="C135" t="s">
        <v>2861</v>
      </c>
      <c r="D135" t="s">
        <v>2862</v>
      </c>
      <c r="E135" t="s">
        <v>12939</v>
      </c>
      <c r="F135" t="s">
        <v>2867</v>
      </c>
      <c r="G135" s="7">
        <v>45807</v>
      </c>
      <c r="H135" s="7">
        <v>1</v>
      </c>
      <c r="I135" t="s">
        <v>1112</v>
      </c>
      <c r="J135" s="7">
        <v>44573</v>
      </c>
      <c r="K135" t="s">
        <v>390</v>
      </c>
      <c r="L135" t="s">
        <v>7</v>
      </c>
      <c r="M135">
        <v>0</v>
      </c>
      <c r="N135">
        <v>0</v>
      </c>
      <c r="O135">
        <v>0</v>
      </c>
      <c r="P135" t="s">
        <v>2863</v>
      </c>
      <c r="Q135" t="s">
        <v>2867</v>
      </c>
      <c r="R135" t="s">
        <v>11838</v>
      </c>
      <c r="S135" t="s">
        <v>11839</v>
      </c>
      <c r="T135">
        <v>2925.73</v>
      </c>
      <c r="X135">
        <v>0.50344</v>
      </c>
      <c r="Y135" s="30">
        <v>5811.46</v>
      </c>
      <c r="Z135" s="32">
        <v>45807</v>
      </c>
      <c r="AA135">
        <v>30.21</v>
      </c>
      <c r="AB135" s="30">
        <v>96.849999999899993</v>
      </c>
      <c r="AC135" s="32">
        <v>45807</v>
      </c>
      <c r="AD135">
        <v>26.6</v>
      </c>
      <c r="AE135" s="30">
        <v>109.98999999990004</v>
      </c>
      <c r="AF135" s="32">
        <v>45807</v>
      </c>
      <c r="AH135" s="33">
        <v>26.6</v>
      </c>
      <c r="AI135" s="31">
        <v>45828</v>
      </c>
      <c r="AJ135" s="34" t="s">
        <v>13280</v>
      </c>
      <c r="AK135">
        <v>120</v>
      </c>
      <c r="AL135" s="34">
        <v>3192</v>
      </c>
      <c r="AM135">
        <v>104.54</v>
      </c>
      <c r="AN135" s="34">
        <v>30.53</v>
      </c>
    </row>
    <row r="136" spans="1:40" x14ac:dyDescent="0.25">
      <c r="A136">
        <v>2</v>
      </c>
      <c r="B136" t="s">
        <v>257</v>
      </c>
      <c r="C136" t="s">
        <v>2861</v>
      </c>
      <c r="D136" t="s">
        <v>2862</v>
      </c>
      <c r="E136" t="s">
        <v>12940</v>
      </c>
      <c r="F136" t="s">
        <v>2866</v>
      </c>
      <c r="G136" s="7">
        <v>45807</v>
      </c>
      <c r="H136" s="7">
        <v>1</v>
      </c>
      <c r="I136" t="s">
        <v>1112</v>
      </c>
      <c r="J136" s="7">
        <v>44573</v>
      </c>
      <c r="K136" t="s">
        <v>390</v>
      </c>
      <c r="L136" t="s">
        <v>7</v>
      </c>
      <c r="M136">
        <v>0</v>
      </c>
      <c r="N136">
        <v>0</v>
      </c>
      <c r="O136">
        <v>0</v>
      </c>
      <c r="P136" t="s">
        <v>2863</v>
      </c>
      <c r="Q136" t="s">
        <v>2866</v>
      </c>
      <c r="R136" t="s">
        <v>11838</v>
      </c>
      <c r="S136" t="s">
        <v>11839</v>
      </c>
      <c r="T136">
        <v>2925.73</v>
      </c>
      <c r="X136">
        <v>0.50344</v>
      </c>
      <c r="Y136" s="30">
        <v>5811.46</v>
      </c>
      <c r="Z136" s="32">
        <v>45807</v>
      </c>
      <c r="AA136">
        <v>30.21</v>
      </c>
      <c r="AB136" s="30">
        <v>96.849999999899993</v>
      </c>
      <c r="AC136" s="32">
        <v>45807</v>
      </c>
      <c r="AD136">
        <v>26.6</v>
      </c>
      <c r="AE136" s="30">
        <v>109.98999999990004</v>
      </c>
      <c r="AF136" s="32">
        <v>45807</v>
      </c>
      <c r="AH136" s="33">
        <v>26.6</v>
      </c>
      <c r="AI136" s="31">
        <v>45828</v>
      </c>
      <c r="AJ136" s="34" t="s">
        <v>13280</v>
      </c>
      <c r="AK136">
        <v>120</v>
      </c>
      <c r="AL136" s="34">
        <v>3192</v>
      </c>
      <c r="AM136">
        <v>104.54</v>
      </c>
      <c r="AN136" s="34">
        <v>30.53</v>
      </c>
    </row>
    <row r="137" spans="1:40" x14ac:dyDescent="0.25">
      <c r="A137">
        <v>2</v>
      </c>
      <c r="B137" t="s">
        <v>257</v>
      </c>
      <c r="C137" t="s">
        <v>1854</v>
      </c>
      <c r="D137" t="s">
        <v>1855</v>
      </c>
      <c r="E137" t="s">
        <v>12941</v>
      </c>
      <c r="F137" t="s">
        <v>1858</v>
      </c>
      <c r="G137" s="7">
        <v>45807</v>
      </c>
      <c r="H137" s="7">
        <v>1</v>
      </c>
      <c r="I137" t="s">
        <v>491</v>
      </c>
      <c r="J137" s="7">
        <v>44573</v>
      </c>
      <c r="K137" t="s">
        <v>1859</v>
      </c>
      <c r="L137" t="s">
        <v>7</v>
      </c>
      <c r="M137">
        <v>0</v>
      </c>
      <c r="N137">
        <v>0</v>
      </c>
      <c r="O137">
        <v>0</v>
      </c>
      <c r="P137" t="s">
        <v>1856</v>
      </c>
      <c r="Q137" t="s">
        <v>1858</v>
      </c>
      <c r="R137" t="s">
        <v>11838</v>
      </c>
      <c r="S137" t="s">
        <v>11839</v>
      </c>
      <c r="T137">
        <v>4714.17</v>
      </c>
      <c r="X137">
        <v>0.81119000000000008</v>
      </c>
      <c r="Y137" s="30">
        <v>5811.46</v>
      </c>
      <c r="Z137" s="32">
        <v>45807</v>
      </c>
      <c r="AA137">
        <v>48.67</v>
      </c>
      <c r="AB137" s="30">
        <v>96.849999999899993</v>
      </c>
      <c r="AC137" s="32">
        <v>45807</v>
      </c>
      <c r="AD137">
        <v>42.86</v>
      </c>
      <c r="AE137" s="30">
        <v>109.98999999990004</v>
      </c>
      <c r="AF137" s="32">
        <v>45807</v>
      </c>
      <c r="AH137" s="33">
        <v>42.86</v>
      </c>
      <c r="AI137" s="31">
        <v>45828</v>
      </c>
      <c r="AJ137" s="34" t="s">
        <v>13280</v>
      </c>
      <c r="AK137">
        <v>120</v>
      </c>
      <c r="AL137" s="34">
        <v>5143.2</v>
      </c>
      <c r="AM137">
        <v>104.54</v>
      </c>
      <c r="AN137" s="34">
        <v>49.2</v>
      </c>
    </row>
    <row r="138" spans="1:40" x14ac:dyDescent="0.25">
      <c r="A138">
        <v>2</v>
      </c>
      <c r="B138" t="s">
        <v>257</v>
      </c>
      <c r="C138" t="s">
        <v>10668</v>
      </c>
      <c r="D138" t="s">
        <v>10669</v>
      </c>
      <c r="E138" t="s">
        <v>12942</v>
      </c>
      <c r="F138" t="s">
        <v>10672</v>
      </c>
      <c r="G138" s="7">
        <v>45807</v>
      </c>
      <c r="H138" s="7">
        <v>1</v>
      </c>
      <c r="I138" t="s">
        <v>1074</v>
      </c>
      <c r="J138" s="7">
        <v>45596</v>
      </c>
      <c r="K138" t="s">
        <v>10673</v>
      </c>
      <c r="L138" t="s">
        <v>7</v>
      </c>
      <c r="M138">
        <v>0</v>
      </c>
      <c r="N138">
        <v>0</v>
      </c>
      <c r="O138">
        <v>0</v>
      </c>
      <c r="P138" t="s">
        <v>7</v>
      </c>
      <c r="Q138" t="s">
        <v>10672</v>
      </c>
      <c r="R138" t="s">
        <v>11838</v>
      </c>
      <c r="S138" t="s">
        <v>11839</v>
      </c>
      <c r="T138">
        <v>1939.12</v>
      </c>
      <c r="X138">
        <v>0.33366999999999997</v>
      </c>
      <c r="Y138" s="30">
        <v>5811.46</v>
      </c>
      <c r="Z138" s="32">
        <v>45807</v>
      </c>
      <c r="AA138">
        <v>20.02</v>
      </c>
      <c r="AB138" s="30">
        <v>96.849999999899993</v>
      </c>
      <c r="AC138" s="32">
        <v>45807</v>
      </c>
      <c r="AD138">
        <v>17.630000000000003</v>
      </c>
      <c r="AE138" s="30">
        <v>109.98999999990004</v>
      </c>
      <c r="AF138" s="32">
        <v>45807</v>
      </c>
      <c r="AH138" s="33">
        <v>17.630000000000003</v>
      </c>
      <c r="AI138" s="31">
        <v>45828</v>
      </c>
      <c r="AJ138" s="34" t="s">
        <v>13280</v>
      </c>
      <c r="AK138">
        <v>120</v>
      </c>
      <c r="AL138" s="34">
        <v>2115.6</v>
      </c>
      <c r="AM138">
        <v>104.54</v>
      </c>
      <c r="AN138" s="34">
        <v>20.240000000000002</v>
      </c>
    </row>
    <row r="139" spans="1:40" x14ac:dyDescent="0.25">
      <c r="A139">
        <v>2</v>
      </c>
      <c r="B139" t="s">
        <v>257</v>
      </c>
      <c r="C139" t="s">
        <v>11255</v>
      </c>
      <c r="D139" t="s">
        <v>11256</v>
      </c>
      <c r="E139" t="s">
        <v>12943</v>
      </c>
      <c r="F139" t="s">
        <v>11257</v>
      </c>
      <c r="G139" s="7">
        <v>45807</v>
      </c>
      <c r="H139" s="7">
        <v>1</v>
      </c>
      <c r="I139" t="s">
        <v>323</v>
      </c>
      <c r="J139" s="7">
        <v>45716</v>
      </c>
      <c r="K139" t="s">
        <v>11259</v>
      </c>
      <c r="L139" t="s">
        <v>11260</v>
      </c>
      <c r="M139">
        <v>0</v>
      </c>
      <c r="N139">
        <v>0</v>
      </c>
      <c r="O139">
        <v>0</v>
      </c>
      <c r="P139" t="s">
        <v>11258</v>
      </c>
      <c r="Q139" t="s">
        <v>11257</v>
      </c>
      <c r="R139" t="s">
        <v>11838</v>
      </c>
      <c r="S139" t="s">
        <v>11839</v>
      </c>
      <c r="T139">
        <v>2071.11</v>
      </c>
      <c r="X139">
        <v>0.35637999999999997</v>
      </c>
      <c r="Y139" s="30">
        <v>5811.46</v>
      </c>
      <c r="Z139" s="32">
        <v>45807</v>
      </c>
      <c r="AA139">
        <v>21.380000000000003</v>
      </c>
      <c r="AB139" s="30">
        <v>96.849999999899993</v>
      </c>
      <c r="AC139" s="32">
        <v>45807</v>
      </c>
      <c r="AD139">
        <v>18.830000000000002</v>
      </c>
      <c r="AE139" s="30">
        <v>109.98999999990004</v>
      </c>
      <c r="AF139" s="32">
        <v>45807</v>
      </c>
      <c r="AH139" s="33">
        <v>18.830000000000002</v>
      </c>
      <c r="AI139" s="31">
        <v>45828</v>
      </c>
      <c r="AJ139" s="34" t="s">
        <v>13280</v>
      </c>
      <c r="AK139">
        <v>120</v>
      </c>
      <c r="AL139" s="34">
        <v>2259.6</v>
      </c>
      <c r="AM139">
        <v>104.54</v>
      </c>
      <c r="AN139" s="34">
        <v>21.61</v>
      </c>
    </row>
    <row r="140" spans="1:40" x14ac:dyDescent="0.25">
      <c r="A140">
        <v>2</v>
      </c>
      <c r="B140" t="s">
        <v>257</v>
      </c>
      <c r="C140" t="s">
        <v>3109</v>
      </c>
      <c r="D140" t="s">
        <v>3110</v>
      </c>
      <c r="E140" t="s">
        <v>12944</v>
      </c>
      <c r="F140" t="s">
        <v>3114</v>
      </c>
      <c r="G140" s="7">
        <v>45807</v>
      </c>
      <c r="H140" s="7">
        <v>1</v>
      </c>
      <c r="I140" t="s">
        <v>419</v>
      </c>
      <c r="J140" s="7">
        <v>44573</v>
      </c>
      <c r="K140" t="s">
        <v>3115</v>
      </c>
      <c r="L140" t="s">
        <v>7</v>
      </c>
      <c r="M140">
        <v>0</v>
      </c>
      <c r="N140">
        <v>0</v>
      </c>
      <c r="O140">
        <v>0</v>
      </c>
      <c r="P140" t="s">
        <v>3111</v>
      </c>
      <c r="Q140" t="s">
        <v>3114</v>
      </c>
      <c r="R140" t="s">
        <v>11838</v>
      </c>
      <c r="S140" t="s">
        <v>11839</v>
      </c>
      <c r="T140">
        <v>3428.39</v>
      </c>
      <c r="X140">
        <v>0.58993999999999991</v>
      </c>
      <c r="Y140" s="30">
        <v>5811.46</v>
      </c>
      <c r="Z140" s="32">
        <v>45807</v>
      </c>
      <c r="AA140">
        <v>35.4</v>
      </c>
      <c r="AB140" s="30">
        <v>96.849999999899993</v>
      </c>
      <c r="AC140" s="32">
        <v>45807</v>
      </c>
      <c r="AD140">
        <v>31.169999999999998</v>
      </c>
      <c r="AE140" s="30">
        <v>109.98999999990004</v>
      </c>
      <c r="AF140" s="32">
        <v>45807</v>
      </c>
      <c r="AH140" s="33">
        <v>31.169999999999998</v>
      </c>
      <c r="AI140" s="31">
        <v>45828</v>
      </c>
      <c r="AJ140" s="34" t="s">
        <v>13280</v>
      </c>
      <c r="AK140">
        <v>120</v>
      </c>
      <c r="AL140" s="34">
        <v>3740.4</v>
      </c>
      <c r="AM140">
        <v>104.54</v>
      </c>
      <c r="AN140" s="34">
        <v>35.78</v>
      </c>
    </row>
    <row r="141" spans="1:40" x14ac:dyDescent="0.25">
      <c r="A141">
        <v>2</v>
      </c>
      <c r="B141" t="s">
        <v>257</v>
      </c>
      <c r="C141" t="s">
        <v>1940</v>
      </c>
      <c r="D141" t="s">
        <v>1941</v>
      </c>
      <c r="E141" t="s">
        <v>12945</v>
      </c>
      <c r="F141" t="s">
        <v>1942</v>
      </c>
      <c r="G141" s="7">
        <v>45807</v>
      </c>
      <c r="H141" s="7">
        <v>1</v>
      </c>
      <c r="I141" t="s">
        <v>478</v>
      </c>
      <c r="J141" s="7">
        <v>44573</v>
      </c>
      <c r="K141" t="s">
        <v>1944</v>
      </c>
      <c r="L141" t="s">
        <v>7</v>
      </c>
      <c r="M141">
        <v>0</v>
      </c>
      <c r="N141">
        <v>0</v>
      </c>
      <c r="O141">
        <v>0</v>
      </c>
      <c r="P141" t="s">
        <v>1943</v>
      </c>
      <c r="Q141" t="s">
        <v>1942</v>
      </c>
      <c r="R141" t="s">
        <v>11838</v>
      </c>
      <c r="S141" t="s">
        <v>11839</v>
      </c>
      <c r="T141">
        <v>3920.04</v>
      </c>
      <c r="X141">
        <v>0.67453999999999992</v>
      </c>
      <c r="Y141" s="30">
        <v>5811.46</v>
      </c>
      <c r="Z141" s="32">
        <v>45807</v>
      </c>
      <c r="AA141">
        <v>40.480000000000004</v>
      </c>
      <c r="AB141" s="30">
        <v>96.849999999899993</v>
      </c>
      <c r="AC141" s="32">
        <v>45807</v>
      </c>
      <c r="AD141">
        <v>35.64</v>
      </c>
      <c r="AE141" s="30">
        <v>109.98999999990004</v>
      </c>
      <c r="AF141" s="32">
        <v>45807</v>
      </c>
      <c r="AH141" s="33">
        <v>35.64</v>
      </c>
      <c r="AI141" s="31">
        <v>45828</v>
      </c>
      <c r="AJ141" s="34" t="s">
        <v>13280</v>
      </c>
      <c r="AK141">
        <v>120</v>
      </c>
      <c r="AL141" s="34">
        <v>4276.8</v>
      </c>
      <c r="AM141">
        <v>104.54</v>
      </c>
      <c r="AN141" s="34">
        <v>40.910000000000004</v>
      </c>
    </row>
    <row r="142" spans="1:40" x14ac:dyDescent="0.25">
      <c r="A142">
        <v>2</v>
      </c>
      <c r="B142" t="s">
        <v>257</v>
      </c>
      <c r="C142" t="s">
        <v>3383</v>
      </c>
      <c r="D142" t="s">
        <v>3384</v>
      </c>
      <c r="E142" t="s">
        <v>12946</v>
      </c>
      <c r="F142" t="s">
        <v>3385</v>
      </c>
      <c r="G142" s="7">
        <v>45807</v>
      </c>
      <c r="H142" s="7">
        <v>1</v>
      </c>
      <c r="I142" t="s">
        <v>1603</v>
      </c>
      <c r="J142" s="7">
        <v>44573</v>
      </c>
      <c r="K142" t="s">
        <v>326</v>
      </c>
      <c r="L142" t="s">
        <v>7</v>
      </c>
      <c r="M142">
        <v>0</v>
      </c>
      <c r="N142">
        <v>0</v>
      </c>
      <c r="O142">
        <v>0</v>
      </c>
      <c r="P142" t="s">
        <v>3386</v>
      </c>
      <c r="Q142" t="s">
        <v>3385</v>
      </c>
      <c r="R142" t="s">
        <v>11838</v>
      </c>
      <c r="S142" t="s">
        <v>11839</v>
      </c>
      <c r="T142">
        <v>5999.95</v>
      </c>
      <c r="X142">
        <v>1.0324299999999997</v>
      </c>
      <c r="Y142" s="30">
        <v>5811.46</v>
      </c>
      <c r="Z142" s="32">
        <v>45807</v>
      </c>
      <c r="AA142">
        <v>61.95</v>
      </c>
      <c r="AB142" s="30">
        <v>96.849999999899993</v>
      </c>
      <c r="AC142" s="32">
        <v>45807</v>
      </c>
      <c r="AD142">
        <v>54.55</v>
      </c>
      <c r="AE142" s="30">
        <v>109.98999999990004</v>
      </c>
      <c r="AF142" s="32">
        <v>45807</v>
      </c>
      <c r="AH142" s="33">
        <v>54.55</v>
      </c>
      <c r="AI142" s="31">
        <v>45828</v>
      </c>
      <c r="AJ142" s="34" t="s">
        <v>13280</v>
      </c>
      <c r="AK142">
        <v>120</v>
      </c>
      <c r="AL142" s="34">
        <v>6546</v>
      </c>
      <c r="AM142">
        <v>104.54</v>
      </c>
      <c r="AN142" s="34">
        <v>62.620000000000005</v>
      </c>
    </row>
    <row r="143" spans="1:40" x14ac:dyDescent="0.25">
      <c r="A143">
        <v>2</v>
      </c>
      <c r="B143" t="s">
        <v>257</v>
      </c>
      <c r="C143" t="s">
        <v>9234</v>
      </c>
      <c r="D143" t="s">
        <v>9235</v>
      </c>
      <c r="E143" t="s">
        <v>12947</v>
      </c>
      <c r="F143" t="s">
        <v>1418</v>
      </c>
      <c r="G143" s="7">
        <v>45807</v>
      </c>
      <c r="H143" s="7">
        <v>1</v>
      </c>
      <c r="I143" t="s">
        <v>1074</v>
      </c>
      <c r="J143" s="7">
        <v>45323</v>
      </c>
      <c r="K143" t="s">
        <v>9236</v>
      </c>
      <c r="L143" t="s">
        <v>9237</v>
      </c>
      <c r="M143">
        <v>0</v>
      </c>
      <c r="N143">
        <v>0</v>
      </c>
      <c r="O143">
        <v>0</v>
      </c>
      <c r="P143" t="s">
        <v>11158</v>
      </c>
      <c r="Q143" t="s">
        <v>1418</v>
      </c>
      <c r="R143" t="s">
        <v>11838</v>
      </c>
      <c r="S143" t="s">
        <v>11839</v>
      </c>
      <c r="T143">
        <v>1939.12</v>
      </c>
      <c r="X143">
        <v>0.33366999999999997</v>
      </c>
      <c r="Y143" s="30">
        <v>5811.46</v>
      </c>
      <c r="Z143" s="32">
        <v>45807</v>
      </c>
      <c r="AA143">
        <v>20.02</v>
      </c>
      <c r="AB143" s="30">
        <v>96.849999999899993</v>
      </c>
      <c r="AC143" s="32">
        <v>45807</v>
      </c>
      <c r="AD143">
        <v>17.630000000000003</v>
      </c>
      <c r="AE143" s="30">
        <v>109.98999999990004</v>
      </c>
      <c r="AF143" s="32">
        <v>45807</v>
      </c>
      <c r="AH143" s="33">
        <v>17.630000000000003</v>
      </c>
      <c r="AI143" s="31">
        <v>45828</v>
      </c>
      <c r="AJ143" s="34" t="s">
        <v>13280</v>
      </c>
      <c r="AK143">
        <v>120</v>
      </c>
      <c r="AL143" s="34">
        <v>2115.6</v>
      </c>
      <c r="AM143">
        <v>104.54</v>
      </c>
      <c r="AN143" s="34">
        <v>20.240000000000002</v>
      </c>
    </row>
    <row r="144" spans="1:40" x14ac:dyDescent="0.25">
      <c r="A144">
        <v>2</v>
      </c>
      <c r="B144" t="s">
        <v>257</v>
      </c>
      <c r="C144" t="s">
        <v>2470</v>
      </c>
      <c r="D144" t="s">
        <v>2471</v>
      </c>
      <c r="E144" t="s">
        <v>12948</v>
      </c>
      <c r="F144" t="s">
        <v>2472</v>
      </c>
      <c r="G144" s="7">
        <v>45807</v>
      </c>
      <c r="H144" s="7">
        <v>1</v>
      </c>
      <c r="I144" t="s">
        <v>974</v>
      </c>
      <c r="J144" s="7">
        <v>44573</v>
      </c>
      <c r="K144" t="s">
        <v>2474</v>
      </c>
      <c r="L144" t="s">
        <v>7</v>
      </c>
      <c r="M144">
        <v>0</v>
      </c>
      <c r="N144">
        <v>0</v>
      </c>
      <c r="O144">
        <v>0</v>
      </c>
      <c r="P144" t="s">
        <v>2473</v>
      </c>
      <c r="Q144" t="s">
        <v>2472</v>
      </c>
      <c r="R144" t="s">
        <v>11838</v>
      </c>
      <c r="S144" t="s">
        <v>11839</v>
      </c>
      <c r="T144">
        <v>4114.7299999999996</v>
      </c>
      <c r="X144">
        <v>0.70804</v>
      </c>
      <c r="Y144" s="30">
        <v>5811.46</v>
      </c>
      <c r="Z144" s="32">
        <v>45807</v>
      </c>
      <c r="AA144">
        <v>42.489999999999995</v>
      </c>
      <c r="AB144" s="30">
        <v>96.849999999899993</v>
      </c>
      <c r="AC144" s="32">
        <v>45807</v>
      </c>
      <c r="AD144">
        <v>37.410000000000004</v>
      </c>
      <c r="AE144" s="30">
        <v>109.98999999990004</v>
      </c>
      <c r="AF144" s="32">
        <v>45807</v>
      </c>
      <c r="AH144" s="33">
        <v>37.410000000000004</v>
      </c>
      <c r="AI144" s="31">
        <v>45828</v>
      </c>
      <c r="AJ144" s="34" t="s">
        <v>13280</v>
      </c>
      <c r="AK144">
        <v>120</v>
      </c>
      <c r="AL144" s="34">
        <v>4489.2</v>
      </c>
      <c r="AM144">
        <v>104.54</v>
      </c>
      <c r="AN144" s="34">
        <v>42.94</v>
      </c>
    </row>
    <row r="145" spans="1:40" x14ac:dyDescent="0.25">
      <c r="A145">
        <v>2</v>
      </c>
      <c r="B145" t="s">
        <v>257</v>
      </c>
      <c r="C145" t="s">
        <v>5627</v>
      </c>
      <c r="D145" t="s">
        <v>5628</v>
      </c>
      <c r="E145" t="s">
        <v>12949</v>
      </c>
      <c r="F145" t="s">
        <v>5631</v>
      </c>
      <c r="G145" s="7">
        <v>45807</v>
      </c>
      <c r="H145" s="7">
        <v>1</v>
      </c>
      <c r="I145" t="s">
        <v>7</v>
      </c>
      <c r="J145" s="7">
        <v>44603</v>
      </c>
      <c r="K145" t="s">
        <v>5632</v>
      </c>
      <c r="L145" t="s">
        <v>7</v>
      </c>
      <c r="M145">
        <v>0</v>
      </c>
      <c r="N145">
        <v>0</v>
      </c>
      <c r="O145">
        <v>0</v>
      </c>
      <c r="P145" t="s">
        <v>5629</v>
      </c>
      <c r="Q145" t="s">
        <v>5631</v>
      </c>
      <c r="R145" t="s">
        <v>11838</v>
      </c>
      <c r="S145" t="s">
        <v>11839</v>
      </c>
      <c r="T145">
        <v>3113.82</v>
      </c>
      <c r="X145">
        <v>0.53581000000000001</v>
      </c>
      <c r="Y145" s="30">
        <v>5811.46</v>
      </c>
      <c r="Z145" s="32">
        <v>45807</v>
      </c>
      <c r="AA145">
        <v>32.15</v>
      </c>
      <c r="AB145" s="30">
        <v>96.849999999899993</v>
      </c>
      <c r="AC145" s="32">
        <v>45807</v>
      </c>
      <c r="AD145">
        <v>28.310000000000002</v>
      </c>
      <c r="AE145" s="30">
        <v>109.98999999990004</v>
      </c>
      <c r="AF145" s="32">
        <v>45807</v>
      </c>
      <c r="AH145" s="33">
        <v>28.310000000000002</v>
      </c>
      <c r="AI145" s="31">
        <v>45828</v>
      </c>
      <c r="AJ145" s="34" t="s">
        <v>13280</v>
      </c>
      <c r="AK145">
        <v>120</v>
      </c>
      <c r="AL145" s="34">
        <v>3397.2</v>
      </c>
      <c r="AM145">
        <v>104.54</v>
      </c>
      <c r="AN145" s="34">
        <v>32.5</v>
      </c>
    </row>
    <row r="146" spans="1:40" x14ac:dyDescent="0.25">
      <c r="A146">
        <v>2</v>
      </c>
      <c r="B146" t="s">
        <v>257</v>
      </c>
      <c r="C146" t="s">
        <v>6772</v>
      </c>
      <c r="D146" t="s">
        <v>6773</v>
      </c>
      <c r="E146" t="s">
        <v>12950</v>
      </c>
      <c r="F146" t="s">
        <v>6774</v>
      </c>
      <c r="G146" s="7">
        <v>45807</v>
      </c>
      <c r="H146" s="7">
        <v>1</v>
      </c>
      <c r="I146" t="s">
        <v>419</v>
      </c>
      <c r="J146" s="7">
        <v>44806</v>
      </c>
      <c r="K146" t="s">
        <v>6776</v>
      </c>
      <c r="L146" t="s">
        <v>6777</v>
      </c>
      <c r="M146">
        <v>0</v>
      </c>
      <c r="N146">
        <v>0</v>
      </c>
      <c r="O146">
        <v>0</v>
      </c>
      <c r="P146" t="s">
        <v>6775</v>
      </c>
      <c r="Q146" t="s">
        <v>6774</v>
      </c>
      <c r="R146" t="s">
        <v>11838</v>
      </c>
      <c r="S146" t="s">
        <v>11839</v>
      </c>
      <c r="T146">
        <v>3428.39</v>
      </c>
      <c r="X146">
        <v>0.58993999999999991</v>
      </c>
      <c r="Y146" s="30">
        <v>5811.46</v>
      </c>
      <c r="Z146" s="32">
        <v>45807</v>
      </c>
      <c r="AA146">
        <v>35.4</v>
      </c>
      <c r="AB146" s="30">
        <v>96.849999999899993</v>
      </c>
      <c r="AC146" s="32">
        <v>45807</v>
      </c>
      <c r="AD146">
        <v>31.169999999999998</v>
      </c>
      <c r="AE146" s="30">
        <v>109.98999999990004</v>
      </c>
      <c r="AF146" s="32">
        <v>45807</v>
      </c>
      <c r="AH146" s="33">
        <v>31.169999999999998</v>
      </c>
      <c r="AI146" s="31">
        <v>45828</v>
      </c>
      <c r="AJ146" s="34" t="s">
        <v>13280</v>
      </c>
      <c r="AK146">
        <v>120</v>
      </c>
      <c r="AL146" s="34">
        <v>3740.4</v>
      </c>
      <c r="AM146">
        <v>104.54</v>
      </c>
      <c r="AN146" s="34">
        <v>35.78</v>
      </c>
    </row>
    <row r="147" spans="1:40" x14ac:dyDescent="0.25">
      <c r="A147">
        <v>2</v>
      </c>
      <c r="B147" t="s">
        <v>257</v>
      </c>
      <c r="C147" t="s">
        <v>11394</v>
      </c>
      <c r="D147" t="s">
        <v>11395</v>
      </c>
      <c r="E147" t="s">
        <v>12951</v>
      </c>
      <c r="F147" t="s">
        <v>11397</v>
      </c>
      <c r="G147" s="7">
        <v>45807</v>
      </c>
      <c r="H147" s="7">
        <v>1</v>
      </c>
      <c r="I147" t="s">
        <v>323</v>
      </c>
      <c r="J147" s="7">
        <v>45747</v>
      </c>
      <c r="K147" t="s">
        <v>11398</v>
      </c>
      <c r="L147" t="s">
        <v>11399</v>
      </c>
      <c r="M147">
        <v>0</v>
      </c>
      <c r="N147">
        <v>0</v>
      </c>
      <c r="O147">
        <v>0</v>
      </c>
      <c r="P147" t="s">
        <v>512</v>
      </c>
      <c r="Q147" t="s">
        <v>11397</v>
      </c>
      <c r="R147" t="s">
        <v>11838</v>
      </c>
      <c r="S147" t="s">
        <v>11839</v>
      </c>
      <c r="T147">
        <v>2071.11</v>
      </c>
      <c r="X147">
        <v>0.35637999999999997</v>
      </c>
      <c r="Y147" s="30">
        <v>5811.46</v>
      </c>
      <c r="Z147" s="32">
        <v>45807</v>
      </c>
      <c r="AA147">
        <v>21.380000000000003</v>
      </c>
      <c r="AB147" s="30">
        <v>96.849999999899993</v>
      </c>
      <c r="AC147" s="32">
        <v>45807</v>
      </c>
      <c r="AD147">
        <v>18.830000000000002</v>
      </c>
      <c r="AE147" s="30">
        <v>109.98999999990004</v>
      </c>
      <c r="AF147" s="32">
        <v>45807</v>
      </c>
      <c r="AH147" s="33">
        <v>18.830000000000002</v>
      </c>
      <c r="AI147" s="31">
        <v>45828</v>
      </c>
      <c r="AJ147" s="34" t="s">
        <v>13280</v>
      </c>
      <c r="AK147">
        <v>120</v>
      </c>
      <c r="AL147" s="34">
        <v>2259.6</v>
      </c>
      <c r="AM147">
        <v>104.54</v>
      </c>
      <c r="AN147" s="34">
        <v>21.61</v>
      </c>
    </row>
    <row r="148" spans="1:40" x14ac:dyDescent="0.25">
      <c r="A148">
        <v>2</v>
      </c>
      <c r="B148" t="s">
        <v>257</v>
      </c>
      <c r="C148" t="s">
        <v>2061</v>
      </c>
      <c r="D148" t="s">
        <v>2062</v>
      </c>
      <c r="E148" t="s">
        <v>12952</v>
      </c>
      <c r="F148" t="s">
        <v>2063</v>
      </c>
      <c r="G148" s="7">
        <v>45807</v>
      </c>
      <c r="H148" s="7">
        <v>1</v>
      </c>
      <c r="I148" t="s">
        <v>1128</v>
      </c>
      <c r="J148" s="7">
        <v>44573</v>
      </c>
      <c r="K148" t="s">
        <v>2064</v>
      </c>
      <c r="L148" t="s">
        <v>7</v>
      </c>
      <c r="M148">
        <v>0</v>
      </c>
      <c r="N148">
        <v>0</v>
      </c>
      <c r="O148">
        <v>0</v>
      </c>
      <c r="P148" t="s">
        <v>1585</v>
      </c>
      <c r="Q148" t="s">
        <v>2063</v>
      </c>
      <c r="R148" t="s">
        <v>11838</v>
      </c>
      <c r="S148" t="s">
        <v>11839</v>
      </c>
      <c r="T148">
        <v>4285.21</v>
      </c>
      <c r="X148">
        <v>0.73736999999999997</v>
      </c>
      <c r="Y148" s="30">
        <v>5811.46</v>
      </c>
      <c r="Z148" s="32">
        <v>45807</v>
      </c>
      <c r="AA148">
        <v>44.25</v>
      </c>
      <c r="AB148" s="30">
        <v>96.849999999899993</v>
      </c>
      <c r="AC148" s="32">
        <v>45807</v>
      </c>
      <c r="AD148">
        <v>38.96</v>
      </c>
      <c r="AE148" s="30">
        <v>109.98999999990004</v>
      </c>
      <c r="AF148" s="32">
        <v>45807</v>
      </c>
      <c r="AH148" s="33">
        <v>38.96</v>
      </c>
      <c r="AI148" s="31">
        <v>45828</v>
      </c>
      <c r="AJ148" s="34" t="s">
        <v>13280</v>
      </c>
      <c r="AK148">
        <v>120</v>
      </c>
      <c r="AL148" s="34">
        <v>4675.2</v>
      </c>
      <c r="AM148">
        <v>104.54</v>
      </c>
      <c r="AN148" s="34">
        <v>44.72</v>
      </c>
    </row>
    <row r="149" spans="1:40" x14ac:dyDescent="0.25">
      <c r="A149">
        <v>2</v>
      </c>
      <c r="B149" t="s">
        <v>257</v>
      </c>
      <c r="C149" t="s">
        <v>1069</v>
      </c>
      <c r="D149" t="s">
        <v>1070</v>
      </c>
      <c r="E149" t="s">
        <v>12953</v>
      </c>
      <c r="F149" t="s">
        <v>1073</v>
      </c>
      <c r="G149" s="7">
        <v>45807</v>
      </c>
      <c r="H149" s="7">
        <v>1</v>
      </c>
      <c r="I149" t="s">
        <v>1074</v>
      </c>
      <c r="J149" s="7">
        <v>44573</v>
      </c>
      <c r="K149" t="s">
        <v>390</v>
      </c>
      <c r="L149" t="s">
        <v>7</v>
      </c>
      <c r="M149">
        <v>0</v>
      </c>
      <c r="N149">
        <v>0</v>
      </c>
      <c r="O149">
        <v>0</v>
      </c>
      <c r="P149" t="s">
        <v>882</v>
      </c>
      <c r="Q149" t="s">
        <v>1073</v>
      </c>
      <c r="R149" t="s">
        <v>11838</v>
      </c>
      <c r="S149" t="s">
        <v>11839</v>
      </c>
      <c r="T149">
        <v>1939.12</v>
      </c>
      <c r="X149">
        <v>0.33366999999999997</v>
      </c>
      <c r="Y149" s="30">
        <v>5811.46</v>
      </c>
      <c r="Z149" s="32">
        <v>45807</v>
      </c>
      <c r="AA149">
        <v>20.02</v>
      </c>
      <c r="AB149" s="30">
        <v>96.849999999899993</v>
      </c>
      <c r="AC149" s="32">
        <v>45807</v>
      </c>
      <c r="AD149">
        <v>17.630000000000003</v>
      </c>
      <c r="AE149" s="30">
        <v>109.98999999990004</v>
      </c>
      <c r="AF149" s="32">
        <v>45807</v>
      </c>
      <c r="AH149" s="33">
        <v>17.630000000000003</v>
      </c>
      <c r="AI149" s="31">
        <v>45828</v>
      </c>
      <c r="AJ149" s="34" t="s">
        <v>13280</v>
      </c>
      <c r="AK149">
        <v>120</v>
      </c>
      <c r="AL149" s="34">
        <v>2115.6</v>
      </c>
      <c r="AM149">
        <v>104.54</v>
      </c>
      <c r="AN149" s="34">
        <v>20.240000000000002</v>
      </c>
    </row>
    <row r="150" spans="1:40" x14ac:dyDescent="0.25">
      <c r="A150">
        <v>2</v>
      </c>
      <c r="B150" t="s">
        <v>257</v>
      </c>
      <c r="C150" t="s">
        <v>2084</v>
      </c>
      <c r="D150" t="s">
        <v>2085</v>
      </c>
      <c r="E150" t="s">
        <v>12954</v>
      </c>
      <c r="F150" t="s">
        <v>1664</v>
      </c>
      <c r="G150" s="7">
        <v>45807</v>
      </c>
      <c r="H150" s="7">
        <v>1</v>
      </c>
      <c r="I150" t="s">
        <v>974</v>
      </c>
      <c r="J150" s="7">
        <v>44573</v>
      </c>
      <c r="K150" t="s">
        <v>2087</v>
      </c>
      <c r="L150" t="s">
        <v>7</v>
      </c>
      <c r="M150">
        <v>0</v>
      </c>
      <c r="N150">
        <v>0</v>
      </c>
      <c r="O150">
        <v>0</v>
      </c>
      <c r="P150" t="s">
        <v>2086</v>
      </c>
      <c r="Q150" t="s">
        <v>1664</v>
      </c>
      <c r="R150" t="s">
        <v>11838</v>
      </c>
      <c r="S150" t="s">
        <v>11839</v>
      </c>
      <c r="T150">
        <v>4114.7299999999996</v>
      </c>
      <c r="X150">
        <v>0.70804</v>
      </c>
      <c r="Y150" s="30">
        <v>5811.46</v>
      </c>
      <c r="Z150" s="32">
        <v>45807</v>
      </c>
      <c r="AA150">
        <v>42.489999999999995</v>
      </c>
      <c r="AB150" s="30">
        <v>96.849999999899993</v>
      </c>
      <c r="AC150" s="32">
        <v>45807</v>
      </c>
      <c r="AD150">
        <v>37.410000000000004</v>
      </c>
      <c r="AE150" s="30">
        <v>109.98999999990004</v>
      </c>
      <c r="AF150" s="32">
        <v>45807</v>
      </c>
      <c r="AH150" s="33">
        <v>37.410000000000004</v>
      </c>
      <c r="AI150" s="31">
        <v>45828</v>
      </c>
      <c r="AJ150" s="34" t="s">
        <v>13280</v>
      </c>
      <c r="AK150">
        <v>120</v>
      </c>
      <c r="AL150" s="34">
        <v>4489.2</v>
      </c>
      <c r="AM150">
        <v>104.54</v>
      </c>
      <c r="AN150" s="34">
        <v>42.94</v>
      </c>
    </row>
    <row r="151" spans="1:40" x14ac:dyDescent="0.25">
      <c r="A151">
        <v>2</v>
      </c>
      <c r="B151" t="s">
        <v>257</v>
      </c>
      <c r="C151" t="s">
        <v>2367</v>
      </c>
      <c r="D151" t="s">
        <v>2368</v>
      </c>
      <c r="E151" t="s">
        <v>12955</v>
      </c>
      <c r="F151" t="s">
        <v>2369</v>
      </c>
      <c r="G151" s="7">
        <v>45807</v>
      </c>
      <c r="H151" s="7">
        <v>1</v>
      </c>
      <c r="I151" t="s">
        <v>535</v>
      </c>
      <c r="J151" s="7">
        <v>44573</v>
      </c>
      <c r="K151" t="s">
        <v>2371</v>
      </c>
      <c r="L151" t="s">
        <v>7</v>
      </c>
      <c r="M151">
        <v>0</v>
      </c>
      <c r="N151">
        <v>0</v>
      </c>
      <c r="O151">
        <v>0</v>
      </c>
      <c r="P151" t="s">
        <v>2370</v>
      </c>
      <c r="Q151" t="s">
        <v>2369</v>
      </c>
      <c r="R151" t="s">
        <v>11838</v>
      </c>
      <c r="S151" t="s">
        <v>11839</v>
      </c>
      <c r="T151">
        <v>3113.82</v>
      </c>
      <c r="X151">
        <v>0.53581000000000001</v>
      </c>
      <c r="Y151" s="30">
        <v>5811.46</v>
      </c>
      <c r="Z151" s="32">
        <v>45807</v>
      </c>
      <c r="AA151">
        <v>32.15</v>
      </c>
      <c r="AB151" s="30">
        <v>96.849999999899993</v>
      </c>
      <c r="AC151" s="32">
        <v>45807</v>
      </c>
      <c r="AD151">
        <v>28.310000000000002</v>
      </c>
      <c r="AE151" s="30">
        <v>109.98999999990004</v>
      </c>
      <c r="AF151" s="32">
        <v>45807</v>
      </c>
      <c r="AH151" s="33">
        <v>28.310000000000002</v>
      </c>
      <c r="AI151" s="31">
        <v>45828</v>
      </c>
      <c r="AJ151" s="34" t="s">
        <v>13280</v>
      </c>
      <c r="AK151">
        <v>120</v>
      </c>
      <c r="AL151" s="34">
        <v>3397.2</v>
      </c>
      <c r="AM151">
        <v>104.54</v>
      </c>
      <c r="AN151" s="34">
        <v>32.5</v>
      </c>
    </row>
    <row r="152" spans="1:40" x14ac:dyDescent="0.25">
      <c r="A152">
        <v>2</v>
      </c>
      <c r="B152" t="s">
        <v>257</v>
      </c>
      <c r="C152" t="s">
        <v>2465</v>
      </c>
      <c r="D152" t="s">
        <v>2466</v>
      </c>
      <c r="E152" t="s">
        <v>12956</v>
      </c>
      <c r="F152" t="s">
        <v>2469</v>
      </c>
      <c r="G152" s="7">
        <v>45807</v>
      </c>
      <c r="H152" s="7">
        <v>1</v>
      </c>
      <c r="I152" t="s">
        <v>1074</v>
      </c>
      <c r="J152" s="7">
        <v>44573</v>
      </c>
      <c r="K152" t="s">
        <v>326</v>
      </c>
      <c r="L152" t="s">
        <v>7</v>
      </c>
      <c r="M152">
        <v>0</v>
      </c>
      <c r="N152">
        <v>0</v>
      </c>
      <c r="O152">
        <v>0</v>
      </c>
      <c r="P152" t="s">
        <v>2467</v>
      </c>
      <c r="Q152" t="s">
        <v>2469</v>
      </c>
      <c r="R152" t="s">
        <v>11838</v>
      </c>
      <c r="S152" t="s">
        <v>11839</v>
      </c>
      <c r="T152">
        <v>1939.12</v>
      </c>
      <c r="X152">
        <v>0.33366999999999997</v>
      </c>
      <c r="Y152" s="30">
        <v>5811.46</v>
      </c>
      <c r="Z152" s="32">
        <v>45807</v>
      </c>
      <c r="AA152">
        <v>20.02</v>
      </c>
      <c r="AB152" s="30">
        <v>96.849999999899993</v>
      </c>
      <c r="AC152" s="32">
        <v>45807</v>
      </c>
      <c r="AD152">
        <v>17.630000000000003</v>
      </c>
      <c r="AE152" s="30">
        <v>109.98999999990004</v>
      </c>
      <c r="AF152" s="32">
        <v>45807</v>
      </c>
      <c r="AH152" s="33">
        <v>17.630000000000003</v>
      </c>
      <c r="AI152" s="31">
        <v>45828</v>
      </c>
      <c r="AJ152" s="34" t="s">
        <v>13280</v>
      </c>
      <c r="AK152">
        <v>120</v>
      </c>
      <c r="AL152" s="34">
        <v>2115.6</v>
      </c>
      <c r="AM152">
        <v>104.54</v>
      </c>
      <c r="AN152" s="34">
        <v>20.240000000000002</v>
      </c>
    </row>
    <row r="153" spans="1:40" x14ac:dyDescent="0.25">
      <c r="A153">
        <v>2</v>
      </c>
      <c r="B153" t="s">
        <v>257</v>
      </c>
      <c r="C153" t="s">
        <v>2240</v>
      </c>
      <c r="D153" t="s">
        <v>2241</v>
      </c>
      <c r="E153" t="s">
        <v>12957</v>
      </c>
      <c r="F153" t="s">
        <v>2242</v>
      </c>
      <c r="G153" s="7">
        <v>45807</v>
      </c>
      <c r="H153" s="7">
        <v>1</v>
      </c>
      <c r="I153" t="s">
        <v>354</v>
      </c>
      <c r="J153" s="7">
        <v>44573</v>
      </c>
      <c r="K153" t="s">
        <v>2244</v>
      </c>
      <c r="L153" t="s">
        <v>7</v>
      </c>
      <c r="M153">
        <v>0</v>
      </c>
      <c r="N153">
        <v>0</v>
      </c>
      <c r="O153">
        <v>0</v>
      </c>
      <c r="P153" t="s">
        <v>2243</v>
      </c>
      <c r="Q153" t="s">
        <v>2242</v>
      </c>
      <c r="R153" t="s">
        <v>11838</v>
      </c>
      <c r="S153" t="s">
        <v>11839</v>
      </c>
      <c r="T153">
        <v>2228.4</v>
      </c>
      <c r="X153">
        <v>0.38344999999999996</v>
      </c>
      <c r="Y153" s="30">
        <v>5811.46</v>
      </c>
      <c r="Z153" s="32">
        <v>45807</v>
      </c>
      <c r="AA153">
        <v>23.009999999999998</v>
      </c>
      <c r="AB153" s="30">
        <v>96.849999999899993</v>
      </c>
      <c r="AC153" s="32">
        <v>45807</v>
      </c>
      <c r="AD153">
        <v>20.259999999999998</v>
      </c>
      <c r="AE153" s="30">
        <v>109.98999999990004</v>
      </c>
      <c r="AF153" s="32">
        <v>45807</v>
      </c>
      <c r="AH153" s="33">
        <v>20.259999999999998</v>
      </c>
      <c r="AI153" s="31">
        <v>45828</v>
      </c>
      <c r="AJ153" s="34" t="s">
        <v>13280</v>
      </c>
      <c r="AK153">
        <v>120</v>
      </c>
      <c r="AL153" s="34">
        <v>2431.1999999999998</v>
      </c>
      <c r="AM153">
        <v>104.54</v>
      </c>
      <c r="AN153" s="34">
        <v>23.259999999999998</v>
      </c>
    </row>
    <row r="154" spans="1:40" x14ac:dyDescent="0.25">
      <c r="A154">
        <v>2</v>
      </c>
      <c r="B154" t="s">
        <v>257</v>
      </c>
      <c r="C154" t="s">
        <v>2406</v>
      </c>
      <c r="D154" t="s">
        <v>2407</v>
      </c>
      <c r="E154" t="s">
        <v>12958</v>
      </c>
      <c r="F154" t="s">
        <v>1303</v>
      </c>
      <c r="G154" s="7">
        <v>45807</v>
      </c>
      <c r="H154" s="7">
        <v>1</v>
      </c>
      <c r="I154" t="s">
        <v>478</v>
      </c>
      <c r="J154" s="7">
        <v>44573</v>
      </c>
      <c r="K154" t="s">
        <v>2409</v>
      </c>
      <c r="L154" t="s">
        <v>7</v>
      </c>
      <c r="M154">
        <v>0</v>
      </c>
      <c r="N154">
        <v>0</v>
      </c>
      <c r="O154">
        <v>0</v>
      </c>
      <c r="P154" t="s">
        <v>2408</v>
      </c>
      <c r="Q154" t="s">
        <v>1303</v>
      </c>
      <c r="R154" t="s">
        <v>11838</v>
      </c>
      <c r="S154" t="s">
        <v>11839</v>
      </c>
      <c r="T154">
        <v>6893.07</v>
      </c>
      <c r="X154">
        <v>1.1861200000000001</v>
      </c>
      <c r="Y154" s="30">
        <v>5811.46</v>
      </c>
      <c r="Z154" s="32">
        <v>45807</v>
      </c>
      <c r="AA154">
        <v>71.17</v>
      </c>
      <c r="AB154" s="30">
        <v>96.849999999899993</v>
      </c>
      <c r="AC154" s="32">
        <v>45807</v>
      </c>
      <c r="AD154">
        <v>62.67</v>
      </c>
      <c r="AE154" s="30">
        <v>109.98999999990004</v>
      </c>
      <c r="AF154" s="32">
        <v>45807</v>
      </c>
      <c r="AH154" s="33">
        <v>62.67</v>
      </c>
      <c r="AI154" s="31">
        <v>45828</v>
      </c>
      <c r="AJ154" s="34" t="s">
        <v>13280</v>
      </c>
      <c r="AK154">
        <v>120</v>
      </c>
      <c r="AL154" s="34">
        <v>7520.4</v>
      </c>
      <c r="AM154">
        <v>104.54</v>
      </c>
      <c r="AN154" s="34">
        <v>71.94</v>
      </c>
    </row>
    <row r="155" spans="1:40" x14ac:dyDescent="0.25">
      <c r="A155">
        <v>2</v>
      </c>
      <c r="B155" t="s">
        <v>257</v>
      </c>
      <c r="C155" t="s">
        <v>9692</v>
      </c>
      <c r="D155" t="s">
        <v>9693</v>
      </c>
      <c r="E155" t="s">
        <v>12959</v>
      </c>
      <c r="F155" t="s">
        <v>11678</v>
      </c>
      <c r="G155" s="7">
        <v>45810</v>
      </c>
      <c r="H155" s="7">
        <v>1</v>
      </c>
      <c r="I155" t="s">
        <v>1074</v>
      </c>
      <c r="J155" s="7">
        <v>45414</v>
      </c>
      <c r="K155" t="s">
        <v>11680</v>
      </c>
      <c r="L155" t="s">
        <v>11681</v>
      </c>
      <c r="M155">
        <v>0</v>
      </c>
      <c r="N155">
        <v>0</v>
      </c>
      <c r="O155">
        <v>0</v>
      </c>
      <c r="P155" t="s">
        <v>11679</v>
      </c>
      <c r="Q155" t="s">
        <v>11678</v>
      </c>
      <c r="R155" t="s">
        <v>11838</v>
      </c>
      <c r="S155" t="s">
        <v>11839</v>
      </c>
      <c r="T155">
        <v>1939.12</v>
      </c>
      <c r="X155">
        <v>0.33366999999999997</v>
      </c>
      <c r="Y155" s="30">
        <v>5811.46</v>
      </c>
      <c r="Z155" s="32">
        <v>45810</v>
      </c>
      <c r="AA155">
        <v>20.02</v>
      </c>
      <c r="AB155" s="30">
        <v>96.849999999899993</v>
      </c>
      <c r="AC155" s="32">
        <v>45810</v>
      </c>
      <c r="AD155">
        <v>17.630000000000003</v>
      </c>
      <c r="AE155" s="30">
        <v>109.98999999990004</v>
      </c>
      <c r="AF155" s="32">
        <v>45810</v>
      </c>
      <c r="AH155" s="33">
        <v>17.630000000000003</v>
      </c>
      <c r="AI155" s="31">
        <v>45828</v>
      </c>
      <c r="AJ155" s="34" t="s">
        <v>13280</v>
      </c>
      <c r="AK155">
        <v>120</v>
      </c>
      <c r="AL155" s="34">
        <v>2115.6</v>
      </c>
      <c r="AM155">
        <v>104.54</v>
      </c>
      <c r="AN155" s="34">
        <v>20.240000000000002</v>
      </c>
    </row>
    <row r="156" spans="1:40" x14ac:dyDescent="0.25">
      <c r="A156">
        <v>2</v>
      </c>
      <c r="B156" t="s">
        <v>257</v>
      </c>
      <c r="C156" t="s">
        <v>2337</v>
      </c>
      <c r="D156" t="s">
        <v>2338</v>
      </c>
      <c r="E156" t="s">
        <v>12960</v>
      </c>
      <c r="F156" t="s">
        <v>2341</v>
      </c>
      <c r="G156" s="7">
        <v>45807</v>
      </c>
      <c r="H156" s="7">
        <v>1</v>
      </c>
      <c r="I156" t="s">
        <v>535</v>
      </c>
      <c r="J156" s="7">
        <v>44573</v>
      </c>
      <c r="K156" t="s">
        <v>6518</v>
      </c>
      <c r="L156" t="s">
        <v>8262</v>
      </c>
      <c r="M156">
        <v>0</v>
      </c>
      <c r="N156">
        <v>0</v>
      </c>
      <c r="O156">
        <v>0</v>
      </c>
      <c r="P156" t="s">
        <v>2340</v>
      </c>
      <c r="Q156" t="s">
        <v>2341</v>
      </c>
      <c r="R156" t="s">
        <v>11838</v>
      </c>
      <c r="S156" t="s">
        <v>11839</v>
      </c>
      <c r="T156">
        <v>2399.98</v>
      </c>
      <c r="X156">
        <v>0.41296999999999995</v>
      </c>
      <c r="Y156" s="30">
        <v>5811.46</v>
      </c>
      <c r="Z156" s="32">
        <v>45807</v>
      </c>
      <c r="AA156">
        <v>24.78</v>
      </c>
      <c r="AB156" s="30">
        <v>96.849999999899993</v>
      </c>
      <c r="AC156" s="32">
        <v>45807</v>
      </c>
      <c r="AD156">
        <v>21.82</v>
      </c>
      <c r="AE156" s="30">
        <v>109.98999999990004</v>
      </c>
      <c r="AF156" s="32">
        <v>45807</v>
      </c>
      <c r="AH156" s="33">
        <v>21.82</v>
      </c>
      <c r="AI156" s="31">
        <v>45828</v>
      </c>
      <c r="AJ156" s="34" t="s">
        <v>13280</v>
      </c>
      <c r="AK156">
        <v>120</v>
      </c>
      <c r="AL156" s="34">
        <v>2618.4</v>
      </c>
      <c r="AM156">
        <v>104.54</v>
      </c>
      <c r="AN156" s="34">
        <v>25.05</v>
      </c>
    </row>
    <row r="157" spans="1:40" x14ac:dyDescent="0.25">
      <c r="A157">
        <v>2</v>
      </c>
      <c r="B157" t="s">
        <v>257</v>
      </c>
      <c r="C157" t="s">
        <v>1905</v>
      </c>
      <c r="D157" t="s">
        <v>1906</v>
      </c>
      <c r="E157" t="s">
        <v>12961</v>
      </c>
      <c r="F157" t="s">
        <v>1905</v>
      </c>
      <c r="G157" s="7">
        <v>45807</v>
      </c>
      <c r="H157" s="7">
        <v>1</v>
      </c>
      <c r="I157" t="s">
        <v>478</v>
      </c>
      <c r="J157" s="7">
        <v>44573</v>
      </c>
      <c r="K157" t="s">
        <v>1908</v>
      </c>
      <c r="L157" t="s">
        <v>7</v>
      </c>
      <c r="M157">
        <v>0</v>
      </c>
      <c r="N157">
        <v>0</v>
      </c>
      <c r="O157">
        <v>0</v>
      </c>
      <c r="P157" t="s">
        <v>1907</v>
      </c>
      <c r="Q157" t="s">
        <v>1905</v>
      </c>
      <c r="R157" t="s">
        <v>11838</v>
      </c>
      <c r="S157" t="s">
        <v>11839</v>
      </c>
      <c r="T157">
        <v>3428.39</v>
      </c>
      <c r="X157">
        <v>0.58993999999999991</v>
      </c>
      <c r="Y157" s="30">
        <v>5811.46</v>
      </c>
      <c r="Z157" s="32">
        <v>45807</v>
      </c>
      <c r="AA157">
        <v>35.4</v>
      </c>
      <c r="AB157" s="30">
        <v>96.849999999899993</v>
      </c>
      <c r="AC157" s="32">
        <v>45807</v>
      </c>
      <c r="AD157">
        <v>31.169999999999998</v>
      </c>
      <c r="AE157" s="30">
        <v>109.98999999990004</v>
      </c>
      <c r="AF157" s="32">
        <v>45807</v>
      </c>
      <c r="AH157" s="33">
        <v>31.169999999999998</v>
      </c>
      <c r="AI157" s="31">
        <v>45828</v>
      </c>
      <c r="AJ157" s="34" t="s">
        <v>13280</v>
      </c>
      <c r="AK157">
        <v>120</v>
      </c>
      <c r="AL157" s="34">
        <v>3740.4</v>
      </c>
      <c r="AM157">
        <v>104.54</v>
      </c>
      <c r="AN157" s="34">
        <v>35.78</v>
      </c>
    </row>
    <row r="158" spans="1:40" x14ac:dyDescent="0.25">
      <c r="A158">
        <v>2</v>
      </c>
      <c r="B158" t="s">
        <v>257</v>
      </c>
      <c r="C158" t="s">
        <v>7729</v>
      </c>
      <c r="D158" t="s">
        <v>7730</v>
      </c>
      <c r="E158" t="s">
        <v>12962</v>
      </c>
      <c r="F158" t="s">
        <v>7734</v>
      </c>
      <c r="G158" s="7">
        <v>45807</v>
      </c>
      <c r="H158" s="7">
        <v>1</v>
      </c>
      <c r="I158" t="s">
        <v>1074</v>
      </c>
      <c r="J158" s="7">
        <v>44958</v>
      </c>
      <c r="K158" t="s">
        <v>7735</v>
      </c>
      <c r="L158" t="s">
        <v>7</v>
      </c>
      <c r="M158">
        <v>0</v>
      </c>
      <c r="N158">
        <v>0</v>
      </c>
      <c r="O158">
        <v>0</v>
      </c>
      <c r="P158" t="s">
        <v>7731</v>
      </c>
      <c r="Q158" t="s">
        <v>7734</v>
      </c>
      <c r="R158" t="s">
        <v>11838</v>
      </c>
      <c r="S158" t="s">
        <v>11839</v>
      </c>
      <c r="T158">
        <v>1762.04</v>
      </c>
      <c r="X158">
        <v>0.30320000000000003</v>
      </c>
      <c r="Y158" s="30">
        <v>5811.46</v>
      </c>
      <c r="Z158" s="32">
        <v>45807</v>
      </c>
      <c r="AA158">
        <v>18.190000000000001</v>
      </c>
      <c r="AB158" s="30">
        <v>96.849999999899993</v>
      </c>
      <c r="AC158" s="32">
        <v>45807</v>
      </c>
      <c r="AD158">
        <v>16.02</v>
      </c>
      <c r="AE158" s="30">
        <v>109.98999999990004</v>
      </c>
      <c r="AF158" s="32">
        <v>45807</v>
      </c>
      <c r="AH158" s="33">
        <v>16.02</v>
      </c>
      <c r="AI158" s="31">
        <v>45828</v>
      </c>
      <c r="AJ158" s="34" t="s">
        <v>13280</v>
      </c>
      <c r="AK158">
        <v>120</v>
      </c>
      <c r="AL158" s="34">
        <v>1922.4</v>
      </c>
      <c r="AM158">
        <v>104.54</v>
      </c>
      <c r="AN158" s="34">
        <v>18.39</v>
      </c>
    </row>
    <row r="159" spans="1:40" x14ac:dyDescent="0.25">
      <c r="A159">
        <v>2</v>
      </c>
      <c r="B159" t="s">
        <v>257</v>
      </c>
      <c r="C159" t="s">
        <v>6492</v>
      </c>
      <c r="D159" t="s">
        <v>6493</v>
      </c>
      <c r="E159" t="s">
        <v>12963</v>
      </c>
      <c r="F159" t="s">
        <v>6497</v>
      </c>
      <c r="G159" s="7">
        <v>45807</v>
      </c>
      <c r="H159" s="7">
        <v>1</v>
      </c>
      <c r="I159" t="s">
        <v>7</v>
      </c>
      <c r="J159" s="7">
        <v>44792</v>
      </c>
      <c r="K159" t="s">
        <v>6495</v>
      </c>
      <c r="L159" t="s">
        <v>6496</v>
      </c>
      <c r="M159">
        <v>0</v>
      </c>
      <c r="N159">
        <v>0</v>
      </c>
      <c r="O159">
        <v>0</v>
      </c>
      <c r="P159" t="s">
        <v>6494</v>
      </c>
      <c r="Q159" t="s">
        <v>6497</v>
      </c>
      <c r="R159" t="s">
        <v>11838</v>
      </c>
      <c r="S159" t="s">
        <v>11839</v>
      </c>
      <c r="T159">
        <v>2071.11</v>
      </c>
      <c r="X159">
        <v>0.35637999999999997</v>
      </c>
      <c r="Y159" s="30">
        <v>5811.46</v>
      </c>
      <c r="Z159" s="32">
        <v>45807</v>
      </c>
      <c r="AA159">
        <v>21.380000000000003</v>
      </c>
      <c r="AB159" s="30">
        <v>96.849999999899993</v>
      </c>
      <c r="AC159" s="32">
        <v>45807</v>
      </c>
      <c r="AD159">
        <v>18.830000000000002</v>
      </c>
      <c r="AE159" s="30">
        <v>109.98999999990004</v>
      </c>
      <c r="AF159" s="32">
        <v>45807</v>
      </c>
      <c r="AH159" s="33">
        <v>18.830000000000002</v>
      </c>
      <c r="AI159" s="31">
        <v>45828</v>
      </c>
      <c r="AJ159" s="34" t="s">
        <v>13280</v>
      </c>
      <c r="AK159">
        <v>120</v>
      </c>
      <c r="AL159" s="34">
        <v>2259.6</v>
      </c>
      <c r="AM159">
        <v>104.54</v>
      </c>
      <c r="AN159" s="34">
        <v>21.61</v>
      </c>
    </row>
    <row r="160" spans="1:40" x14ac:dyDescent="0.25">
      <c r="A160">
        <v>2</v>
      </c>
      <c r="B160" t="s">
        <v>257</v>
      </c>
      <c r="C160" t="s">
        <v>11523</v>
      </c>
      <c r="D160" t="s">
        <v>11524</v>
      </c>
      <c r="E160" t="s">
        <v>12964</v>
      </c>
      <c r="F160" t="s">
        <v>11525</v>
      </c>
      <c r="G160" s="7">
        <v>45807</v>
      </c>
      <c r="H160" s="7">
        <v>1</v>
      </c>
      <c r="I160" t="s">
        <v>1074</v>
      </c>
      <c r="J160" s="7">
        <v>45777</v>
      </c>
      <c r="K160" t="s">
        <v>11527</v>
      </c>
      <c r="L160" t="s">
        <v>7</v>
      </c>
      <c r="M160">
        <v>0</v>
      </c>
      <c r="N160">
        <v>0</v>
      </c>
      <c r="O160">
        <v>0</v>
      </c>
      <c r="P160" t="s">
        <v>11526</v>
      </c>
      <c r="Q160" t="s">
        <v>11525</v>
      </c>
      <c r="R160" t="s">
        <v>11838</v>
      </c>
      <c r="S160" t="s">
        <v>11839</v>
      </c>
      <c r="T160">
        <v>2632.06</v>
      </c>
      <c r="X160">
        <v>0.45291000000000003</v>
      </c>
      <c r="Y160" s="30">
        <v>5811.46</v>
      </c>
      <c r="Z160" s="32">
        <v>45807</v>
      </c>
      <c r="AA160">
        <v>27.18</v>
      </c>
      <c r="AB160" s="30">
        <v>96.849999999899993</v>
      </c>
      <c r="AC160" s="32">
        <v>45807</v>
      </c>
      <c r="AD160">
        <v>23.93</v>
      </c>
      <c r="AE160" s="30">
        <v>109.98999999990004</v>
      </c>
      <c r="AF160" s="32">
        <v>45807</v>
      </c>
      <c r="AH160" s="33">
        <v>23.93</v>
      </c>
      <c r="AI160" s="31">
        <v>45828</v>
      </c>
      <c r="AJ160" s="34" t="s">
        <v>13280</v>
      </c>
      <c r="AK160">
        <v>120</v>
      </c>
      <c r="AL160" s="34">
        <v>2871.6</v>
      </c>
      <c r="AM160">
        <v>104.54</v>
      </c>
      <c r="AN160" s="34">
        <v>27.47</v>
      </c>
    </row>
    <row r="161" spans="1:40" x14ac:dyDescent="0.25">
      <c r="A161">
        <v>2</v>
      </c>
      <c r="B161" t="s">
        <v>257</v>
      </c>
      <c r="C161" t="s">
        <v>1256</v>
      </c>
      <c r="D161" t="s">
        <v>1257</v>
      </c>
      <c r="E161" t="s">
        <v>12965</v>
      </c>
      <c r="F161" t="s">
        <v>1261</v>
      </c>
      <c r="G161" s="7">
        <v>45807</v>
      </c>
      <c r="H161" s="7">
        <v>1</v>
      </c>
      <c r="I161" t="s">
        <v>426</v>
      </c>
      <c r="J161" s="7">
        <v>44573</v>
      </c>
      <c r="K161" t="s">
        <v>1262</v>
      </c>
      <c r="L161" t="s">
        <v>7</v>
      </c>
      <c r="M161">
        <v>0</v>
      </c>
      <c r="N161">
        <v>0</v>
      </c>
      <c r="O161">
        <v>0</v>
      </c>
      <c r="P161" t="s">
        <v>1258</v>
      </c>
      <c r="Q161" t="s">
        <v>1261</v>
      </c>
      <c r="R161" t="s">
        <v>11838</v>
      </c>
      <c r="S161" t="s">
        <v>11839</v>
      </c>
      <c r="T161">
        <v>10523.84</v>
      </c>
      <c r="X161">
        <v>1.8108799999999998</v>
      </c>
      <c r="Y161" s="30">
        <v>5811.46</v>
      </c>
      <c r="Z161" s="32">
        <v>45807</v>
      </c>
      <c r="AA161">
        <v>108.66</v>
      </c>
      <c r="AB161" s="30">
        <v>96.849999999899993</v>
      </c>
      <c r="AC161" s="32">
        <v>45807</v>
      </c>
      <c r="AD161">
        <v>95.679999999999993</v>
      </c>
      <c r="AE161" s="30">
        <v>109.98999999990004</v>
      </c>
      <c r="AF161" s="32">
        <v>45807</v>
      </c>
      <c r="AH161" s="33">
        <v>95.679999999999993</v>
      </c>
      <c r="AI161" s="31">
        <v>45828</v>
      </c>
      <c r="AJ161" s="34" t="s">
        <v>13280</v>
      </c>
      <c r="AK161">
        <v>120</v>
      </c>
      <c r="AL161" s="34">
        <v>11481.6</v>
      </c>
      <c r="AM161">
        <v>104.54</v>
      </c>
      <c r="AN161" s="34">
        <v>109.83</v>
      </c>
    </row>
    <row r="162" spans="1:40" x14ac:dyDescent="0.25">
      <c r="A162">
        <v>2</v>
      </c>
      <c r="B162" t="s">
        <v>257</v>
      </c>
      <c r="C162" t="s">
        <v>9234</v>
      </c>
      <c r="D162" t="s">
        <v>9235</v>
      </c>
      <c r="E162" t="s">
        <v>12966</v>
      </c>
      <c r="F162" t="s">
        <v>11159</v>
      </c>
      <c r="G162" s="7">
        <v>45807</v>
      </c>
      <c r="H162" s="7">
        <v>1</v>
      </c>
      <c r="I162" t="s">
        <v>1074</v>
      </c>
      <c r="J162" s="7">
        <v>45323</v>
      </c>
      <c r="K162" t="s">
        <v>11160</v>
      </c>
      <c r="L162" t="s">
        <v>11161</v>
      </c>
      <c r="M162">
        <v>0</v>
      </c>
      <c r="N162">
        <v>0</v>
      </c>
      <c r="O162">
        <v>0</v>
      </c>
      <c r="P162" t="s">
        <v>11158</v>
      </c>
      <c r="Q162" t="s">
        <v>11159</v>
      </c>
      <c r="R162" t="s">
        <v>11838</v>
      </c>
      <c r="S162" t="s">
        <v>11839</v>
      </c>
      <c r="T162">
        <v>1939.12</v>
      </c>
      <c r="X162">
        <v>0.33366999999999997</v>
      </c>
      <c r="Y162" s="30">
        <v>5811.46</v>
      </c>
      <c r="Z162" s="32">
        <v>45807</v>
      </c>
      <c r="AA162">
        <v>20.02</v>
      </c>
      <c r="AB162" s="30">
        <v>96.849999999899993</v>
      </c>
      <c r="AC162" s="32">
        <v>45807</v>
      </c>
      <c r="AD162">
        <v>17.630000000000003</v>
      </c>
      <c r="AE162" s="30">
        <v>109.98999999990004</v>
      </c>
      <c r="AF162" s="32">
        <v>45807</v>
      </c>
      <c r="AH162" s="33">
        <v>17.630000000000003</v>
      </c>
      <c r="AI162" s="31">
        <v>45828</v>
      </c>
      <c r="AJ162" s="34" t="s">
        <v>13280</v>
      </c>
      <c r="AK162">
        <v>120</v>
      </c>
      <c r="AL162" s="34">
        <v>2115.6</v>
      </c>
      <c r="AM162">
        <v>104.54</v>
      </c>
      <c r="AN162" s="34">
        <v>20.240000000000002</v>
      </c>
    </row>
    <row r="163" spans="1:40" x14ac:dyDescent="0.25">
      <c r="A163">
        <v>2</v>
      </c>
      <c r="B163" t="s">
        <v>257</v>
      </c>
      <c r="C163" t="s">
        <v>1164</v>
      </c>
      <c r="D163" t="s">
        <v>1165</v>
      </c>
      <c r="E163" t="s">
        <v>12967</v>
      </c>
      <c r="F163" t="s">
        <v>1166</v>
      </c>
      <c r="G163" s="7">
        <v>45807</v>
      </c>
      <c r="H163" s="7">
        <v>1</v>
      </c>
      <c r="I163" t="s">
        <v>1167</v>
      </c>
      <c r="J163" s="7">
        <v>44573</v>
      </c>
      <c r="K163" t="s">
        <v>390</v>
      </c>
      <c r="L163" t="s">
        <v>7</v>
      </c>
      <c r="M163">
        <v>0</v>
      </c>
      <c r="N163">
        <v>0</v>
      </c>
      <c r="O163">
        <v>0</v>
      </c>
      <c r="P163" t="s">
        <v>1168</v>
      </c>
      <c r="Q163" t="s">
        <v>1166</v>
      </c>
      <c r="R163" t="s">
        <v>11838</v>
      </c>
      <c r="S163" t="s">
        <v>11839</v>
      </c>
      <c r="T163">
        <v>2399.98</v>
      </c>
      <c r="X163">
        <v>0.41296999999999995</v>
      </c>
      <c r="Y163" s="30">
        <v>5811.46</v>
      </c>
      <c r="Z163" s="32">
        <v>45807</v>
      </c>
      <c r="AA163">
        <v>24.78</v>
      </c>
      <c r="AB163" s="30">
        <v>96.849999999899993</v>
      </c>
      <c r="AC163" s="32">
        <v>45807</v>
      </c>
      <c r="AD163">
        <v>21.82</v>
      </c>
      <c r="AE163" s="30">
        <v>109.98999999990004</v>
      </c>
      <c r="AF163" s="32">
        <v>45807</v>
      </c>
      <c r="AH163" s="33">
        <v>21.82</v>
      </c>
      <c r="AI163" s="31">
        <v>45828</v>
      </c>
      <c r="AJ163" s="34" t="s">
        <v>13280</v>
      </c>
      <c r="AK163">
        <v>120</v>
      </c>
      <c r="AL163" s="34">
        <v>2618.4</v>
      </c>
      <c r="AM163">
        <v>104.54</v>
      </c>
      <c r="AN163" s="34">
        <v>25.05</v>
      </c>
    </row>
    <row r="164" spans="1:40" x14ac:dyDescent="0.25">
      <c r="A164">
        <v>2</v>
      </c>
      <c r="B164" t="s">
        <v>257</v>
      </c>
      <c r="C164" t="s">
        <v>1600</v>
      </c>
      <c r="D164" t="s">
        <v>1601</v>
      </c>
      <c r="E164" t="s">
        <v>12968</v>
      </c>
      <c r="F164" t="s">
        <v>1602</v>
      </c>
      <c r="G164" s="7">
        <v>45807</v>
      </c>
      <c r="H164" s="7">
        <v>1</v>
      </c>
      <c r="I164" t="s">
        <v>1603</v>
      </c>
      <c r="J164" s="7">
        <v>44573</v>
      </c>
      <c r="K164" t="s">
        <v>523</v>
      </c>
      <c r="L164" t="s">
        <v>7</v>
      </c>
      <c r="M164">
        <v>0</v>
      </c>
      <c r="N164">
        <v>0</v>
      </c>
      <c r="O164">
        <v>0</v>
      </c>
      <c r="P164" t="s">
        <v>1604</v>
      </c>
      <c r="Q164" t="s">
        <v>1602</v>
      </c>
      <c r="R164" t="s">
        <v>11838</v>
      </c>
      <c r="S164" t="s">
        <v>11839</v>
      </c>
      <c r="T164">
        <v>8001.77</v>
      </c>
      <c r="X164">
        <v>1.3768899999999999</v>
      </c>
      <c r="Y164" s="30">
        <v>5811.46</v>
      </c>
      <c r="Z164" s="32">
        <v>45807</v>
      </c>
      <c r="AA164">
        <v>82.62</v>
      </c>
      <c r="AB164" s="30">
        <v>96.849999999899993</v>
      </c>
      <c r="AC164" s="32">
        <v>45807</v>
      </c>
      <c r="AD164">
        <v>72.75</v>
      </c>
      <c r="AE164" s="30">
        <v>109.98999999990004</v>
      </c>
      <c r="AF164" s="32">
        <v>45807</v>
      </c>
      <c r="AH164" s="33">
        <v>72.75</v>
      </c>
      <c r="AI164" s="31">
        <v>45828</v>
      </c>
      <c r="AJ164" s="34" t="s">
        <v>13280</v>
      </c>
      <c r="AK164">
        <v>120</v>
      </c>
      <c r="AL164" s="34">
        <v>8730</v>
      </c>
      <c r="AM164">
        <v>104.54</v>
      </c>
      <c r="AN164" s="34">
        <v>83.51</v>
      </c>
    </row>
    <row r="165" spans="1:40" x14ac:dyDescent="0.25">
      <c r="A165">
        <v>2</v>
      </c>
      <c r="B165" t="s">
        <v>257</v>
      </c>
      <c r="C165" t="s">
        <v>1649</v>
      </c>
      <c r="D165" t="s">
        <v>1650</v>
      </c>
      <c r="E165" t="s">
        <v>12969</v>
      </c>
      <c r="F165" t="s">
        <v>1651</v>
      </c>
      <c r="G165" s="7">
        <v>45807</v>
      </c>
      <c r="H165" s="7">
        <v>1</v>
      </c>
      <c r="I165" t="s">
        <v>535</v>
      </c>
      <c r="J165" s="7">
        <v>44573</v>
      </c>
      <c r="K165" t="s">
        <v>1653</v>
      </c>
      <c r="L165" t="s">
        <v>7</v>
      </c>
      <c r="M165">
        <v>0</v>
      </c>
      <c r="N165">
        <v>0</v>
      </c>
      <c r="O165">
        <v>0</v>
      </c>
      <c r="P165" t="s">
        <v>1652</v>
      </c>
      <c r="Q165" t="s">
        <v>1651</v>
      </c>
      <c r="R165" t="s">
        <v>11838</v>
      </c>
      <c r="S165" t="s">
        <v>11839</v>
      </c>
      <c r="T165">
        <v>4114.7299999999996</v>
      </c>
      <c r="X165">
        <v>0.70804</v>
      </c>
      <c r="Y165" s="30">
        <v>5811.46</v>
      </c>
      <c r="Z165" s="32">
        <v>45807</v>
      </c>
      <c r="AA165">
        <v>42.489999999999995</v>
      </c>
      <c r="AB165" s="30">
        <v>96.849999999899993</v>
      </c>
      <c r="AC165" s="32">
        <v>45807</v>
      </c>
      <c r="AD165">
        <v>37.410000000000004</v>
      </c>
      <c r="AE165" s="30">
        <v>109.98999999990004</v>
      </c>
      <c r="AF165" s="32">
        <v>45807</v>
      </c>
      <c r="AH165" s="33">
        <v>37.410000000000004</v>
      </c>
      <c r="AI165" s="31">
        <v>45828</v>
      </c>
      <c r="AJ165" s="34" t="s">
        <v>13280</v>
      </c>
      <c r="AK165">
        <v>120</v>
      </c>
      <c r="AL165" s="34">
        <v>4489.2</v>
      </c>
      <c r="AM165">
        <v>104.54</v>
      </c>
      <c r="AN165" s="34">
        <v>42.94</v>
      </c>
    </row>
    <row r="166" spans="1:40" x14ac:dyDescent="0.25">
      <c r="A166">
        <v>2</v>
      </c>
      <c r="B166" t="s">
        <v>257</v>
      </c>
      <c r="C166" t="s">
        <v>1594</v>
      </c>
      <c r="D166" t="s">
        <v>1595</v>
      </c>
      <c r="E166" t="s">
        <v>12970</v>
      </c>
      <c r="F166" t="s">
        <v>1598</v>
      </c>
      <c r="G166" s="7">
        <v>45807</v>
      </c>
      <c r="H166" s="7">
        <v>1</v>
      </c>
      <c r="I166" t="s">
        <v>1074</v>
      </c>
      <c r="J166" s="7">
        <v>44573</v>
      </c>
      <c r="K166" t="s">
        <v>1599</v>
      </c>
      <c r="L166" t="s">
        <v>7</v>
      </c>
      <c r="M166">
        <v>0</v>
      </c>
      <c r="N166">
        <v>0</v>
      </c>
      <c r="O166">
        <v>0</v>
      </c>
      <c r="P166" t="s">
        <v>1596</v>
      </c>
      <c r="Q166" t="s">
        <v>1598</v>
      </c>
      <c r="R166" t="s">
        <v>11838</v>
      </c>
      <c r="S166" t="s">
        <v>11839</v>
      </c>
      <c r="T166">
        <v>1939.12</v>
      </c>
      <c r="X166">
        <v>0.33366999999999997</v>
      </c>
      <c r="Y166" s="30">
        <v>5811.46</v>
      </c>
      <c r="Z166" s="32">
        <v>45807</v>
      </c>
      <c r="AA166">
        <v>20.02</v>
      </c>
      <c r="AB166" s="30">
        <v>96.849999999899993</v>
      </c>
      <c r="AC166" s="32">
        <v>45807</v>
      </c>
      <c r="AD166">
        <v>17.630000000000003</v>
      </c>
      <c r="AE166" s="30">
        <v>109.98999999990004</v>
      </c>
      <c r="AF166" s="32">
        <v>45807</v>
      </c>
      <c r="AH166" s="33">
        <v>17.630000000000003</v>
      </c>
      <c r="AI166" s="31">
        <v>45828</v>
      </c>
      <c r="AJ166" s="34" t="s">
        <v>13280</v>
      </c>
      <c r="AK166">
        <v>120</v>
      </c>
      <c r="AL166" s="34">
        <v>2115.6</v>
      </c>
      <c r="AM166">
        <v>104.54</v>
      </c>
      <c r="AN166" s="34">
        <v>20.240000000000002</v>
      </c>
    </row>
    <row r="167" spans="1:40" x14ac:dyDescent="0.25">
      <c r="A167">
        <v>2</v>
      </c>
      <c r="B167" t="s">
        <v>257</v>
      </c>
      <c r="C167" t="s">
        <v>6731</v>
      </c>
      <c r="D167" t="s">
        <v>6732</v>
      </c>
      <c r="E167" t="s">
        <v>12971</v>
      </c>
      <c r="F167" t="s">
        <v>6735</v>
      </c>
      <c r="G167" s="7">
        <v>45807</v>
      </c>
      <c r="H167" s="7">
        <v>1</v>
      </c>
      <c r="I167" t="s">
        <v>463</v>
      </c>
      <c r="J167" s="7">
        <v>44809</v>
      </c>
      <c r="K167" t="s">
        <v>11385</v>
      </c>
      <c r="L167" t="s">
        <v>11386</v>
      </c>
      <c r="M167">
        <v>0</v>
      </c>
      <c r="N167">
        <v>0</v>
      </c>
      <c r="O167">
        <v>0</v>
      </c>
      <c r="P167" t="s">
        <v>6733</v>
      </c>
      <c r="Q167" t="s">
        <v>6735</v>
      </c>
      <c r="R167" t="s">
        <v>11838</v>
      </c>
      <c r="S167" t="s">
        <v>11839</v>
      </c>
      <c r="T167">
        <v>2399.98</v>
      </c>
      <c r="X167">
        <v>0.41296999999999995</v>
      </c>
      <c r="Y167" s="30">
        <v>5811.46</v>
      </c>
      <c r="Z167" s="32">
        <v>45807</v>
      </c>
      <c r="AA167">
        <v>24.78</v>
      </c>
      <c r="AB167" s="30">
        <v>96.849999999899993</v>
      </c>
      <c r="AC167" s="32">
        <v>45807</v>
      </c>
      <c r="AD167">
        <v>21.82</v>
      </c>
      <c r="AE167" s="30">
        <v>109.98999999990004</v>
      </c>
      <c r="AF167" s="32">
        <v>45807</v>
      </c>
      <c r="AH167" s="33">
        <v>21.82</v>
      </c>
      <c r="AI167" s="31">
        <v>45828</v>
      </c>
      <c r="AJ167" s="34" t="s">
        <v>13280</v>
      </c>
      <c r="AK167">
        <v>120</v>
      </c>
      <c r="AL167" s="34">
        <v>2618.4</v>
      </c>
      <c r="AM167">
        <v>104.54</v>
      </c>
      <c r="AN167" s="34">
        <v>25.05</v>
      </c>
    </row>
    <row r="168" spans="1:40" x14ac:dyDescent="0.25">
      <c r="A168">
        <v>2</v>
      </c>
      <c r="B168" t="s">
        <v>257</v>
      </c>
      <c r="C168" t="s">
        <v>7578</v>
      </c>
      <c r="D168" t="s">
        <v>7579</v>
      </c>
      <c r="E168" t="s">
        <v>12972</v>
      </c>
      <c r="F168" t="s">
        <v>7582</v>
      </c>
      <c r="G168" s="7">
        <v>45807</v>
      </c>
      <c r="H168" s="7">
        <v>1</v>
      </c>
      <c r="I168" t="s">
        <v>535</v>
      </c>
      <c r="J168" s="7">
        <v>44917</v>
      </c>
      <c r="K168" t="s">
        <v>7581</v>
      </c>
      <c r="L168" t="s">
        <v>14</v>
      </c>
      <c r="M168">
        <v>0</v>
      </c>
      <c r="N168">
        <v>0</v>
      </c>
      <c r="O168">
        <v>0</v>
      </c>
      <c r="P168" t="s">
        <v>7580</v>
      </c>
      <c r="Q168" t="s">
        <v>7582</v>
      </c>
      <c r="R168" t="s">
        <v>11838</v>
      </c>
      <c r="S168" t="s">
        <v>11839</v>
      </c>
      <c r="T168">
        <v>3114.92</v>
      </c>
      <c r="X168">
        <v>0.53600000000000003</v>
      </c>
      <c r="Y168" s="30">
        <v>5811.46</v>
      </c>
      <c r="Z168" s="32">
        <v>45807</v>
      </c>
      <c r="AA168">
        <v>32.160000000000004</v>
      </c>
      <c r="AB168" s="30">
        <v>96.849999999899993</v>
      </c>
      <c r="AC168" s="32">
        <v>45807</v>
      </c>
      <c r="AD168">
        <v>28.32</v>
      </c>
      <c r="AE168" s="30">
        <v>109.98999999990004</v>
      </c>
      <c r="AF168" s="32">
        <v>45807</v>
      </c>
      <c r="AH168" s="33">
        <v>28.32</v>
      </c>
      <c r="AI168" s="31">
        <v>45828</v>
      </c>
      <c r="AJ168" s="34" t="s">
        <v>13280</v>
      </c>
      <c r="AK168">
        <v>120</v>
      </c>
      <c r="AL168" s="34">
        <v>3398.4</v>
      </c>
      <c r="AM168">
        <v>104.54</v>
      </c>
      <c r="AN168" s="34">
        <v>32.510000000000005</v>
      </c>
    </row>
    <row r="169" spans="1:40" x14ac:dyDescent="0.25">
      <c r="A169">
        <v>2</v>
      </c>
      <c r="B169" t="s">
        <v>257</v>
      </c>
      <c r="C169" t="s">
        <v>1563</v>
      </c>
      <c r="D169" t="s">
        <v>1564</v>
      </c>
      <c r="E169" t="s">
        <v>12973</v>
      </c>
      <c r="F169" t="s">
        <v>1558</v>
      </c>
      <c r="G169" s="7">
        <v>45807</v>
      </c>
      <c r="H169" s="7">
        <v>1</v>
      </c>
      <c r="I169" t="s">
        <v>535</v>
      </c>
      <c r="J169" s="7">
        <v>44573</v>
      </c>
      <c r="K169" t="s">
        <v>1567</v>
      </c>
      <c r="L169" t="s">
        <v>7</v>
      </c>
      <c r="M169">
        <v>0</v>
      </c>
      <c r="N169">
        <v>0</v>
      </c>
      <c r="O169">
        <v>0</v>
      </c>
      <c r="P169" t="s">
        <v>1565</v>
      </c>
      <c r="Q169" t="s">
        <v>1558</v>
      </c>
      <c r="R169" t="s">
        <v>11838</v>
      </c>
      <c r="S169" t="s">
        <v>11839</v>
      </c>
      <c r="T169">
        <v>3113.82</v>
      </c>
      <c r="X169">
        <v>0.53581000000000001</v>
      </c>
      <c r="Y169" s="30">
        <v>5811.46</v>
      </c>
      <c r="Z169" s="32">
        <v>45807</v>
      </c>
      <c r="AA169">
        <v>32.15</v>
      </c>
      <c r="AB169" s="30">
        <v>96.849999999899993</v>
      </c>
      <c r="AC169" s="32">
        <v>45807</v>
      </c>
      <c r="AD169">
        <v>28.310000000000002</v>
      </c>
      <c r="AE169" s="30">
        <v>109.98999999990004</v>
      </c>
      <c r="AF169" s="32">
        <v>45807</v>
      </c>
      <c r="AH169" s="33">
        <v>28.310000000000002</v>
      </c>
      <c r="AI169" s="31">
        <v>45828</v>
      </c>
      <c r="AJ169" s="34" t="s">
        <v>13280</v>
      </c>
      <c r="AK169">
        <v>120</v>
      </c>
      <c r="AL169" s="34">
        <v>3397.2</v>
      </c>
      <c r="AM169">
        <v>104.54</v>
      </c>
      <c r="AN169" s="34">
        <v>32.5</v>
      </c>
    </row>
    <row r="170" spans="1:40" x14ac:dyDescent="0.25">
      <c r="A170">
        <v>2</v>
      </c>
      <c r="B170" t="s">
        <v>257</v>
      </c>
      <c r="C170" t="s">
        <v>9692</v>
      </c>
      <c r="D170" t="s">
        <v>9693</v>
      </c>
      <c r="E170" t="s">
        <v>12974</v>
      </c>
      <c r="F170" t="s">
        <v>9694</v>
      </c>
      <c r="G170" s="7">
        <v>45807</v>
      </c>
      <c r="H170" s="7">
        <v>1</v>
      </c>
      <c r="I170" t="s">
        <v>1074</v>
      </c>
      <c r="J170" s="7">
        <v>45414</v>
      </c>
      <c r="K170" t="s">
        <v>9695</v>
      </c>
      <c r="L170" t="s">
        <v>7</v>
      </c>
      <c r="M170">
        <v>0</v>
      </c>
      <c r="N170">
        <v>0</v>
      </c>
      <c r="O170">
        <v>0</v>
      </c>
      <c r="P170" t="s">
        <v>11679</v>
      </c>
      <c r="Q170" t="s">
        <v>9694</v>
      </c>
      <c r="R170" t="s">
        <v>11838</v>
      </c>
      <c r="S170" t="s">
        <v>11839</v>
      </c>
      <c r="T170">
        <v>1939.12</v>
      </c>
      <c r="X170">
        <v>0.33366999999999997</v>
      </c>
      <c r="Y170" s="30">
        <v>5811.46</v>
      </c>
      <c r="Z170" s="32">
        <v>45807</v>
      </c>
      <c r="AA170">
        <v>20.02</v>
      </c>
      <c r="AB170" s="30">
        <v>96.849999999899993</v>
      </c>
      <c r="AC170" s="32">
        <v>45807</v>
      </c>
      <c r="AD170">
        <v>17.630000000000003</v>
      </c>
      <c r="AE170" s="30">
        <v>109.98999999990004</v>
      </c>
      <c r="AF170" s="32">
        <v>45807</v>
      </c>
      <c r="AH170" s="33">
        <v>17.630000000000003</v>
      </c>
      <c r="AI170" s="31">
        <v>45828</v>
      </c>
      <c r="AJ170" s="34" t="s">
        <v>13280</v>
      </c>
      <c r="AK170">
        <v>120</v>
      </c>
      <c r="AL170" s="34">
        <v>2115.6</v>
      </c>
      <c r="AM170">
        <v>104.54</v>
      </c>
      <c r="AN170" s="34">
        <v>20.240000000000002</v>
      </c>
    </row>
    <row r="171" spans="1:40" x14ac:dyDescent="0.25">
      <c r="A171">
        <v>2</v>
      </c>
      <c r="B171" t="s">
        <v>257</v>
      </c>
      <c r="C171" t="s">
        <v>1922</v>
      </c>
      <c r="D171" t="s">
        <v>1923</v>
      </c>
      <c r="E171" t="s">
        <v>12975</v>
      </c>
      <c r="F171" t="s">
        <v>1927</v>
      </c>
      <c r="G171" s="7">
        <v>45807</v>
      </c>
      <c r="H171" s="7">
        <v>1</v>
      </c>
      <c r="I171" t="s">
        <v>478</v>
      </c>
      <c r="J171" s="7">
        <v>44573</v>
      </c>
      <c r="K171" t="s">
        <v>1928</v>
      </c>
      <c r="L171" t="s">
        <v>7</v>
      </c>
      <c r="M171">
        <v>0</v>
      </c>
      <c r="N171">
        <v>0</v>
      </c>
      <c r="O171">
        <v>0</v>
      </c>
      <c r="P171" t="s">
        <v>1924</v>
      </c>
      <c r="Q171" t="s">
        <v>1927</v>
      </c>
      <c r="R171" t="s">
        <v>11838</v>
      </c>
      <c r="S171" t="s">
        <v>11839</v>
      </c>
      <c r="T171">
        <v>3428.39</v>
      </c>
      <c r="X171">
        <v>0.58993999999999991</v>
      </c>
      <c r="Y171" s="30">
        <v>5811.46</v>
      </c>
      <c r="Z171" s="32">
        <v>45807</v>
      </c>
      <c r="AA171">
        <v>35.4</v>
      </c>
      <c r="AB171" s="30">
        <v>96.849999999899993</v>
      </c>
      <c r="AC171" s="32">
        <v>45807</v>
      </c>
      <c r="AD171">
        <v>31.169999999999998</v>
      </c>
      <c r="AE171" s="30">
        <v>109.98999999990004</v>
      </c>
      <c r="AF171" s="32">
        <v>45807</v>
      </c>
      <c r="AH171" s="33">
        <v>31.169999999999998</v>
      </c>
      <c r="AI171" s="31">
        <v>45828</v>
      </c>
      <c r="AJ171" s="34" t="s">
        <v>13280</v>
      </c>
      <c r="AK171">
        <v>120</v>
      </c>
      <c r="AL171" s="34">
        <v>3740.4</v>
      </c>
      <c r="AM171">
        <v>104.54</v>
      </c>
      <c r="AN171" s="34">
        <v>35.78</v>
      </c>
    </row>
    <row r="172" spans="1:40" x14ac:dyDescent="0.25">
      <c r="A172">
        <v>2</v>
      </c>
      <c r="B172" t="s">
        <v>257</v>
      </c>
      <c r="C172" t="s">
        <v>1627</v>
      </c>
      <c r="D172" t="s">
        <v>1628</v>
      </c>
      <c r="E172" t="s">
        <v>12976</v>
      </c>
      <c r="F172" t="s">
        <v>1629</v>
      </c>
      <c r="G172" s="7">
        <v>45807</v>
      </c>
      <c r="H172" s="7">
        <v>1</v>
      </c>
      <c r="I172" t="s">
        <v>502</v>
      </c>
      <c r="J172" s="7">
        <v>44573</v>
      </c>
      <c r="K172" t="s">
        <v>1312</v>
      </c>
      <c r="L172" t="s">
        <v>7</v>
      </c>
      <c r="M172">
        <v>0</v>
      </c>
      <c r="N172">
        <v>0</v>
      </c>
      <c r="O172">
        <v>0</v>
      </c>
      <c r="P172" t="s">
        <v>1630</v>
      </c>
      <c r="Q172" t="s">
        <v>1629</v>
      </c>
      <c r="R172" t="s">
        <v>11838</v>
      </c>
      <c r="S172" t="s">
        <v>11839</v>
      </c>
      <c r="T172">
        <v>2399.98</v>
      </c>
      <c r="X172">
        <v>0.41296999999999995</v>
      </c>
      <c r="Y172" s="30">
        <v>5811.46</v>
      </c>
      <c r="Z172" s="32">
        <v>45807</v>
      </c>
      <c r="AA172">
        <v>24.78</v>
      </c>
      <c r="AB172" s="30">
        <v>96.849999999899993</v>
      </c>
      <c r="AC172" s="32">
        <v>45807</v>
      </c>
      <c r="AD172">
        <v>21.82</v>
      </c>
      <c r="AE172" s="30">
        <v>109.98999999990004</v>
      </c>
      <c r="AF172" s="32">
        <v>45807</v>
      </c>
      <c r="AH172" s="33">
        <v>21.82</v>
      </c>
      <c r="AI172" s="31">
        <v>45828</v>
      </c>
      <c r="AJ172" s="34" t="s">
        <v>13280</v>
      </c>
      <c r="AK172">
        <v>120</v>
      </c>
      <c r="AL172" s="34">
        <v>2618.4</v>
      </c>
      <c r="AM172">
        <v>104.54</v>
      </c>
      <c r="AN172" s="34">
        <v>25.05</v>
      </c>
    </row>
    <row r="173" spans="1:40" x14ac:dyDescent="0.25">
      <c r="A173">
        <v>2</v>
      </c>
      <c r="B173" t="s">
        <v>257</v>
      </c>
      <c r="C173" t="s">
        <v>10978</v>
      </c>
      <c r="D173" t="s">
        <v>10979</v>
      </c>
      <c r="E173" t="s">
        <v>12977</v>
      </c>
      <c r="F173" t="s">
        <v>10982</v>
      </c>
      <c r="G173" s="7">
        <v>45807</v>
      </c>
      <c r="H173" s="7">
        <v>1</v>
      </c>
      <c r="I173" t="s">
        <v>1074</v>
      </c>
      <c r="J173" s="7">
        <v>45653</v>
      </c>
      <c r="K173" t="s">
        <v>10983</v>
      </c>
      <c r="L173" t="s">
        <v>10984</v>
      </c>
      <c r="M173">
        <v>0</v>
      </c>
      <c r="N173">
        <v>0</v>
      </c>
      <c r="O173">
        <v>0</v>
      </c>
      <c r="P173" t="s">
        <v>10980</v>
      </c>
      <c r="Q173" t="s">
        <v>10982</v>
      </c>
      <c r="R173" t="s">
        <v>11838</v>
      </c>
      <c r="S173" t="s">
        <v>11839</v>
      </c>
      <c r="T173">
        <v>1939.12</v>
      </c>
      <c r="X173">
        <v>0.33366999999999997</v>
      </c>
      <c r="Y173" s="30">
        <v>5811.46</v>
      </c>
      <c r="Z173" s="32">
        <v>45807</v>
      </c>
      <c r="AA173">
        <v>20.02</v>
      </c>
      <c r="AB173" s="30">
        <v>96.849999999899993</v>
      </c>
      <c r="AC173" s="32">
        <v>45807</v>
      </c>
      <c r="AD173">
        <v>17.630000000000003</v>
      </c>
      <c r="AE173" s="30">
        <v>109.98999999990004</v>
      </c>
      <c r="AF173" s="32">
        <v>45807</v>
      </c>
      <c r="AH173" s="33">
        <v>17.630000000000003</v>
      </c>
      <c r="AI173" s="31">
        <v>45828</v>
      </c>
      <c r="AJ173" s="34" t="s">
        <v>13280</v>
      </c>
      <c r="AK173">
        <v>120</v>
      </c>
      <c r="AL173" s="34">
        <v>2115.6</v>
      </c>
      <c r="AM173">
        <v>104.54</v>
      </c>
      <c r="AN173" s="34">
        <v>20.240000000000002</v>
      </c>
    </row>
    <row r="174" spans="1:40" x14ac:dyDescent="0.25">
      <c r="A174">
        <v>2</v>
      </c>
      <c r="B174" t="s">
        <v>257</v>
      </c>
      <c r="C174" t="s">
        <v>1643</v>
      </c>
      <c r="D174" t="s">
        <v>1644</v>
      </c>
      <c r="E174" t="s">
        <v>12978</v>
      </c>
      <c r="F174" t="s">
        <v>1647</v>
      </c>
      <c r="G174" s="7">
        <v>45807</v>
      </c>
      <c r="H174" s="7">
        <v>1</v>
      </c>
      <c r="I174" t="s">
        <v>1648</v>
      </c>
      <c r="J174" s="7">
        <v>44573</v>
      </c>
      <c r="K174" t="s">
        <v>326</v>
      </c>
      <c r="L174" t="s">
        <v>7</v>
      </c>
      <c r="M174">
        <v>0</v>
      </c>
      <c r="N174">
        <v>0</v>
      </c>
      <c r="O174">
        <v>0</v>
      </c>
      <c r="P174" t="s">
        <v>1645</v>
      </c>
      <c r="Q174" t="s">
        <v>1647</v>
      </c>
      <c r="R174" t="s">
        <v>11838</v>
      </c>
      <c r="S174" t="s">
        <v>11839</v>
      </c>
      <c r="T174">
        <v>4714.17</v>
      </c>
      <c r="X174">
        <v>0.81119000000000008</v>
      </c>
      <c r="Y174" s="30">
        <v>5811.46</v>
      </c>
      <c r="Z174" s="32">
        <v>45807</v>
      </c>
      <c r="AA174">
        <v>48.67</v>
      </c>
      <c r="AB174" s="30">
        <v>96.849999999899993</v>
      </c>
      <c r="AC174" s="32">
        <v>45807</v>
      </c>
      <c r="AD174">
        <v>42.86</v>
      </c>
      <c r="AE174" s="30">
        <v>109.98999999990004</v>
      </c>
      <c r="AF174" s="32">
        <v>45807</v>
      </c>
      <c r="AH174" s="33">
        <v>42.86</v>
      </c>
      <c r="AI174" s="31">
        <v>45828</v>
      </c>
      <c r="AJ174" s="34" t="s">
        <v>13280</v>
      </c>
      <c r="AK174">
        <v>120</v>
      </c>
      <c r="AL174" s="34">
        <v>5143.2</v>
      </c>
      <c r="AM174">
        <v>104.54</v>
      </c>
      <c r="AN174" s="34">
        <v>49.2</v>
      </c>
    </row>
    <row r="175" spans="1:40" x14ac:dyDescent="0.25">
      <c r="A175">
        <v>2</v>
      </c>
      <c r="B175" t="s">
        <v>257</v>
      </c>
      <c r="C175" t="s">
        <v>2023</v>
      </c>
      <c r="D175" t="s">
        <v>2024</v>
      </c>
      <c r="E175" t="s">
        <v>12979</v>
      </c>
      <c r="F175" t="s">
        <v>2028</v>
      </c>
      <c r="G175" s="7">
        <v>45807</v>
      </c>
      <c r="H175" s="7">
        <v>1</v>
      </c>
      <c r="I175" t="s">
        <v>944</v>
      </c>
      <c r="J175" s="7">
        <v>44573</v>
      </c>
      <c r="K175" t="s">
        <v>2029</v>
      </c>
      <c r="L175" t="s">
        <v>7</v>
      </c>
      <c r="M175">
        <v>0</v>
      </c>
      <c r="N175">
        <v>0</v>
      </c>
      <c r="O175">
        <v>0</v>
      </c>
      <c r="P175" t="s">
        <v>2025</v>
      </c>
      <c r="Q175" t="s">
        <v>2028</v>
      </c>
      <c r="R175" t="s">
        <v>11838</v>
      </c>
      <c r="S175" t="s">
        <v>11839</v>
      </c>
      <c r="T175">
        <v>2142.61</v>
      </c>
      <c r="X175">
        <v>0.36869000000000002</v>
      </c>
      <c r="Y175" s="30">
        <v>5811.46</v>
      </c>
      <c r="Z175" s="32">
        <v>45807</v>
      </c>
      <c r="AA175">
        <v>22.119999999999997</v>
      </c>
      <c r="AB175" s="30">
        <v>96.849999999899993</v>
      </c>
      <c r="AC175" s="32">
        <v>45807</v>
      </c>
      <c r="AD175">
        <v>19.48</v>
      </c>
      <c r="AE175" s="30">
        <v>109.98999999990004</v>
      </c>
      <c r="AF175" s="32">
        <v>45807</v>
      </c>
      <c r="AH175" s="33">
        <v>19.48</v>
      </c>
      <c r="AI175" s="31">
        <v>45828</v>
      </c>
      <c r="AJ175" s="34" t="s">
        <v>13280</v>
      </c>
      <c r="AK175">
        <v>120</v>
      </c>
      <c r="AL175" s="34">
        <v>2337.6</v>
      </c>
      <c r="AM175">
        <v>104.54</v>
      </c>
      <c r="AN175" s="34">
        <v>22.36</v>
      </c>
    </row>
    <row r="176" spans="1:40" x14ac:dyDescent="0.25">
      <c r="A176">
        <v>2</v>
      </c>
      <c r="B176" t="s">
        <v>257</v>
      </c>
      <c r="C176" t="s">
        <v>2095</v>
      </c>
      <c r="D176" t="s">
        <v>2096</v>
      </c>
      <c r="E176" t="s">
        <v>12980</v>
      </c>
      <c r="F176" t="s">
        <v>2100</v>
      </c>
      <c r="G176" s="7">
        <v>45807</v>
      </c>
      <c r="H176" s="7">
        <v>1</v>
      </c>
      <c r="I176" t="s">
        <v>1814</v>
      </c>
      <c r="J176" s="7">
        <v>44573</v>
      </c>
      <c r="K176" t="s">
        <v>326</v>
      </c>
      <c r="L176" t="s">
        <v>7</v>
      </c>
      <c r="M176">
        <v>0</v>
      </c>
      <c r="N176">
        <v>0</v>
      </c>
      <c r="O176">
        <v>0</v>
      </c>
      <c r="P176" t="s">
        <v>2097</v>
      </c>
      <c r="Q176" t="s">
        <v>2100</v>
      </c>
      <c r="R176" t="s">
        <v>11838</v>
      </c>
      <c r="S176" t="s">
        <v>11839</v>
      </c>
      <c r="T176">
        <v>2228.4</v>
      </c>
      <c r="X176">
        <v>0.38344999999999996</v>
      </c>
      <c r="Y176" s="30">
        <v>5811.46</v>
      </c>
      <c r="Z176" s="32">
        <v>45807</v>
      </c>
      <c r="AA176">
        <v>23.009999999999998</v>
      </c>
      <c r="AB176" s="30">
        <v>96.849999999899993</v>
      </c>
      <c r="AC176" s="32">
        <v>45807</v>
      </c>
      <c r="AD176">
        <v>20.259999999999998</v>
      </c>
      <c r="AE176" s="30">
        <v>109.98999999990004</v>
      </c>
      <c r="AF176" s="32">
        <v>45807</v>
      </c>
      <c r="AH176" s="33">
        <v>20.259999999999998</v>
      </c>
      <c r="AI176" s="31">
        <v>45828</v>
      </c>
      <c r="AJ176" s="34" t="s">
        <v>13280</v>
      </c>
      <c r="AK176">
        <v>120</v>
      </c>
      <c r="AL176" s="34">
        <v>2431.1999999999998</v>
      </c>
      <c r="AM176">
        <v>104.54</v>
      </c>
      <c r="AN176" s="34">
        <v>23.259999999999998</v>
      </c>
    </row>
    <row r="177" spans="1:40" x14ac:dyDescent="0.25">
      <c r="A177">
        <v>2</v>
      </c>
      <c r="B177" t="s">
        <v>257</v>
      </c>
      <c r="C177" t="s">
        <v>6386</v>
      </c>
      <c r="D177" t="s">
        <v>6387</v>
      </c>
      <c r="E177" t="s">
        <v>12981</v>
      </c>
      <c r="F177" t="s">
        <v>10482</v>
      </c>
      <c r="G177" s="7">
        <v>45807</v>
      </c>
      <c r="H177" s="7">
        <v>1</v>
      </c>
      <c r="I177" t="s">
        <v>1074</v>
      </c>
      <c r="J177" s="7">
        <v>44743</v>
      </c>
      <c r="K177" t="s">
        <v>10483</v>
      </c>
      <c r="L177" t="s">
        <v>7</v>
      </c>
      <c r="M177">
        <v>0</v>
      </c>
      <c r="N177">
        <v>0</v>
      </c>
      <c r="O177">
        <v>0</v>
      </c>
      <c r="P177" t="s">
        <v>10987</v>
      </c>
      <c r="Q177" t="s">
        <v>10482</v>
      </c>
      <c r="R177" t="s">
        <v>11838</v>
      </c>
      <c r="S177" t="s">
        <v>11839</v>
      </c>
      <c r="T177">
        <v>1939.12</v>
      </c>
      <c r="X177">
        <v>0.33366999999999997</v>
      </c>
      <c r="Y177" s="30">
        <v>5811.46</v>
      </c>
      <c r="Z177" s="32">
        <v>45807</v>
      </c>
      <c r="AA177">
        <v>20.02</v>
      </c>
      <c r="AB177" s="30">
        <v>96.849999999899993</v>
      </c>
      <c r="AC177" s="32">
        <v>45807</v>
      </c>
      <c r="AD177">
        <v>17.630000000000003</v>
      </c>
      <c r="AE177" s="30">
        <v>109.98999999990004</v>
      </c>
      <c r="AF177" s="32">
        <v>45807</v>
      </c>
      <c r="AH177" s="33">
        <v>17.630000000000003</v>
      </c>
      <c r="AI177" s="31">
        <v>45828</v>
      </c>
      <c r="AJ177" s="34" t="s">
        <v>13280</v>
      </c>
      <c r="AK177">
        <v>120</v>
      </c>
      <c r="AL177" s="34">
        <v>2115.6</v>
      </c>
      <c r="AM177">
        <v>104.54</v>
      </c>
      <c r="AN177" s="34">
        <v>20.240000000000002</v>
      </c>
    </row>
    <row r="178" spans="1:40" x14ac:dyDescent="0.25">
      <c r="A178">
        <v>2</v>
      </c>
      <c r="B178" t="s">
        <v>257</v>
      </c>
      <c r="C178" t="s">
        <v>2139</v>
      </c>
      <c r="D178" t="s">
        <v>2140</v>
      </c>
      <c r="E178" t="s">
        <v>12982</v>
      </c>
      <c r="F178" t="s">
        <v>2143</v>
      </c>
      <c r="G178" s="7">
        <v>45807</v>
      </c>
      <c r="H178" s="7">
        <v>1</v>
      </c>
      <c r="I178" t="s">
        <v>535</v>
      </c>
      <c r="J178" s="7">
        <v>44573</v>
      </c>
      <c r="K178" t="s">
        <v>10990</v>
      </c>
      <c r="L178" t="s">
        <v>10991</v>
      </c>
      <c r="M178">
        <v>0</v>
      </c>
      <c r="N178">
        <v>0</v>
      </c>
      <c r="O178">
        <v>0</v>
      </c>
      <c r="P178" t="s">
        <v>7</v>
      </c>
      <c r="Q178" t="s">
        <v>7</v>
      </c>
      <c r="R178" t="s">
        <v>11838</v>
      </c>
      <c r="S178" t="s">
        <v>11839</v>
      </c>
      <c r="T178">
        <v>3113.82</v>
      </c>
      <c r="X178">
        <v>0.53581000000000001</v>
      </c>
      <c r="Y178" s="30">
        <v>5811.46</v>
      </c>
      <c r="Z178" s="32">
        <v>45807</v>
      </c>
      <c r="AA178">
        <v>32.15</v>
      </c>
      <c r="AB178" s="30">
        <v>96.849999999899993</v>
      </c>
      <c r="AC178" s="32">
        <v>45807</v>
      </c>
      <c r="AD178">
        <v>28.310000000000002</v>
      </c>
      <c r="AE178" s="30">
        <v>109.98999999990004</v>
      </c>
      <c r="AF178" s="32">
        <v>45807</v>
      </c>
      <c r="AH178" s="33">
        <v>28.310000000000002</v>
      </c>
      <c r="AI178" s="31">
        <v>45828</v>
      </c>
      <c r="AJ178" s="34" t="s">
        <v>13280</v>
      </c>
      <c r="AK178">
        <v>120</v>
      </c>
      <c r="AL178" s="34">
        <v>3397.2</v>
      </c>
      <c r="AM178">
        <v>104.54</v>
      </c>
      <c r="AN178" s="34">
        <v>32.5</v>
      </c>
    </row>
    <row r="179" spans="1:40" x14ac:dyDescent="0.25">
      <c r="A179">
        <v>2</v>
      </c>
      <c r="B179" t="s">
        <v>257</v>
      </c>
      <c r="C179" t="s">
        <v>1441</v>
      </c>
      <c r="D179" t="s">
        <v>1442</v>
      </c>
      <c r="E179" t="s">
        <v>12983</v>
      </c>
      <c r="F179" t="s">
        <v>1443</v>
      </c>
      <c r="G179" s="7">
        <v>45807</v>
      </c>
      <c r="H179" s="7">
        <v>1</v>
      </c>
      <c r="I179" t="s">
        <v>478</v>
      </c>
      <c r="J179" s="7">
        <v>44573</v>
      </c>
      <c r="K179" t="s">
        <v>1445</v>
      </c>
      <c r="L179" t="s">
        <v>7</v>
      </c>
      <c r="M179">
        <v>0</v>
      </c>
      <c r="N179">
        <v>0</v>
      </c>
      <c r="O179">
        <v>0</v>
      </c>
      <c r="P179" t="s">
        <v>1444</v>
      </c>
      <c r="Q179" t="s">
        <v>1443</v>
      </c>
      <c r="R179" t="s">
        <v>11838</v>
      </c>
      <c r="S179" t="s">
        <v>11839</v>
      </c>
      <c r="T179">
        <v>2838.67</v>
      </c>
      <c r="X179">
        <v>0.48846000000000006</v>
      </c>
      <c r="Y179" s="30">
        <v>5811.46</v>
      </c>
      <c r="Z179" s="32">
        <v>45807</v>
      </c>
      <c r="AA179">
        <v>29.310000000000002</v>
      </c>
      <c r="AB179" s="30">
        <v>96.849999999899993</v>
      </c>
      <c r="AC179" s="32">
        <v>45807</v>
      </c>
      <c r="AD179">
        <v>25.810000000000002</v>
      </c>
      <c r="AE179" s="30">
        <v>109.98999999990004</v>
      </c>
      <c r="AF179" s="32">
        <v>45807</v>
      </c>
      <c r="AH179" s="33">
        <v>25.810000000000002</v>
      </c>
      <c r="AI179" s="31">
        <v>45828</v>
      </c>
      <c r="AJ179" s="34" t="s">
        <v>13280</v>
      </c>
      <c r="AK179">
        <v>120</v>
      </c>
      <c r="AL179" s="34">
        <v>3097.2</v>
      </c>
      <c r="AM179">
        <v>104.54</v>
      </c>
      <c r="AN179" s="34">
        <v>29.630000000000003</v>
      </c>
    </row>
    <row r="180" spans="1:40" x14ac:dyDescent="0.25">
      <c r="A180">
        <v>2</v>
      </c>
      <c r="B180" t="s">
        <v>257</v>
      </c>
      <c r="C180" t="s">
        <v>1518</v>
      </c>
      <c r="D180" t="s">
        <v>1519</v>
      </c>
      <c r="E180" t="s">
        <v>12984</v>
      </c>
      <c r="F180" t="s">
        <v>1520</v>
      </c>
      <c r="G180" s="7">
        <v>45807</v>
      </c>
      <c r="H180" s="7">
        <v>1</v>
      </c>
      <c r="I180" t="s">
        <v>535</v>
      </c>
      <c r="J180" s="7">
        <v>44573</v>
      </c>
      <c r="K180" t="s">
        <v>1522</v>
      </c>
      <c r="L180" t="s">
        <v>7</v>
      </c>
      <c r="M180">
        <v>0</v>
      </c>
      <c r="N180">
        <v>0</v>
      </c>
      <c r="O180">
        <v>0</v>
      </c>
      <c r="P180" t="s">
        <v>1521</v>
      </c>
      <c r="Q180" t="s">
        <v>1520</v>
      </c>
      <c r="R180" t="s">
        <v>11838</v>
      </c>
      <c r="S180" t="s">
        <v>11839</v>
      </c>
      <c r="T180">
        <v>3113.82</v>
      </c>
      <c r="X180">
        <v>0.53581000000000001</v>
      </c>
      <c r="Y180" s="30">
        <v>5811.46</v>
      </c>
      <c r="Z180" s="32">
        <v>45807</v>
      </c>
      <c r="AA180">
        <v>32.15</v>
      </c>
      <c r="AB180" s="30">
        <v>96.849999999899993</v>
      </c>
      <c r="AC180" s="32">
        <v>45807</v>
      </c>
      <c r="AD180">
        <v>28.310000000000002</v>
      </c>
      <c r="AE180" s="30">
        <v>109.98999999990004</v>
      </c>
      <c r="AF180" s="32">
        <v>45807</v>
      </c>
      <c r="AH180" s="33">
        <v>28.310000000000002</v>
      </c>
      <c r="AI180" s="31">
        <v>45828</v>
      </c>
      <c r="AJ180" s="34" t="s">
        <v>13280</v>
      </c>
      <c r="AK180">
        <v>120</v>
      </c>
      <c r="AL180" s="34">
        <v>3397.2</v>
      </c>
      <c r="AM180">
        <v>104.54</v>
      </c>
      <c r="AN180" s="34">
        <v>32.5</v>
      </c>
    </row>
    <row r="181" spans="1:40" x14ac:dyDescent="0.25">
      <c r="A181">
        <v>2</v>
      </c>
      <c r="B181" t="s">
        <v>257</v>
      </c>
      <c r="C181" t="s">
        <v>1348</v>
      </c>
      <c r="D181" t="s">
        <v>1349</v>
      </c>
      <c r="E181" t="s">
        <v>12985</v>
      </c>
      <c r="F181" t="s">
        <v>1352</v>
      </c>
      <c r="G181" s="7">
        <v>45807</v>
      </c>
      <c r="H181" s="7">
        <v>1</v>
      </c>
      <c r="I181" t="s">
        <v>1353</v>
      </c>
      <c r="J181" s="7">
        <v>44573</v>
      </c>
      <c r="K181" t="s">
        <v>651</v>
      </c>
      <c r="L181" t="s">
        <v>7</v>
      </c>
      <c r="M181">
        <v>0</v>
      </c>
      <c r="N181">
        <v>0</v>
      </c>
      <c r="O181">
        <v>0</v>
      </c>
      <c r="P181" t="s">
        <v>7</v>
      </c>
      <c r="Q181" t="s">
        <v>1352</v>
      </c>
      <c r="R181" t="s">
        <v>11838</v>
      </c>
      <c r="S181" t="s">
        <v>11839</v>
      </c>
      <c r="T181">
        <v>9256.76</v>
      </c>
      <c r="X181">
        <v>1.5928499999999999</v>
      </c>
      <c r="Y181" s="30">
        <v>5811.46</v>
      </c>
      <c r="Z181" s="32">
        <v>45807</v>
      </c>
      <c r="AA181">
        <v>95.58</v>
      </c>
      <c r="AB181" s="30">
        <v>96.849999999899993</v>
      </c>
      <c r="AC181" s="32">
        <v>45807</v>
      </c>
      <c r="AD181">
        <v>84.16</v>
      </c>
      <c r="AE181" s="30">
        <v>109.98999999990004</v>
      </c>
      <c r="AF181" s="32">
        <v>45807</v>
      </c>
      <c r="AH181" s="33">
        <v>84.16</v>
      </c>
      <c r="AI181" s="31">
        <v>45828</v>
      </c>
      <c r="AJ181" s="34" t="s">
        <v>13280</v>
      </c>
      <c r="AK181">
        <v>120</v>
      </c>
      <c r="AL181" s="34">
        <v>10099.200000000001</v>
      </c>
      <c r="AM181">
        <v>104.54</v>
      </c>
      <c r="AN181" s="34">
        <v>96.61</v>
      </c>
    </row>
    <row r="182" spans="1:40" x14ac:dyDescent="0.25">
      <c r="A182">
        <v>2</v>
      </c>
      <c r="B182" t="s">
        <v>257</v>
      </c>
      <c r="C182" t="s">
        <v>2316</v>
      </c>
      <c r="D182" t="s">
        <v>2317</v>
      </c>
      <c r="E182" t="s">
        <v>12986</v>
      </c>
      <c r="F182" t="s">
        <v>2318</v>
      </c>
      <c r="G182" s="7">
        <v>45807</v>
      </c>
      <c r="H182" s="7">
        <v>1</v>
      </c>
      <c r="I182" t="s">
        <v>1021</v>
      </c>
      <c r="J182" s="7">
        <v>44573</v>
      </c>
      <c r="K182" t="s">
        <v>2320</v>
      </c>
      <c r="L182" t="s">
        <v>7</v>
      </c>
      <c r="M182">
        <v>0</v>
      </c>
      <c r="N182">
        <v>0</v>
      </c>
      <c r="O182">
        <v>0</v>
      </c>
      <c r="P182" t="s">
        <v>2319</v>
      </c>
      <c r="Q182" t="s">
        <v>2318</v>
      </c>
      <c r="R182" t="s">
        <v>11838</v>
      </c>
      <c r="S182" t="s">
        <v>11839</v>
      </c>
      <c r="T182">
        <v>4280.8100000000004</v>
      </c>
      <c r="X182">
        <v>0.73662000000000005</v>
      </c>
      <c r="Y182" s="30">
        <v>5811.46</v>
      </c>
      <c r="Z182" s="32">
        <v>45807</v>
      </c>
      <c r="AA182">
        <v>44.2</v>
      </c>
      <c r="AB182" s="30">
        <v>96.849999999899993</v>
      </c>
      <c r="AC182" s="32">
        <v>45807</v>
      </c>
      <c r="AD182">
        <v>38.92</v>
      </c>
      <c r="AE182" s="30">
        <v>109.98999999990004</v>
      </c>
      <c r="AF182" s="32">
        <v>45807</v>
      </c>
      <c r="AH182" s="33">
        <v>38.92</v>
      </c>
      <c r="AI182" s="31">
        <v>45828</v>
      </c>
      <c r="AJ182" s="34" t="s">
        <v>13280</v>
      </c>
      <c r="AK182">
        <v>120</v>
      </c>
      <c r="AL182" s="34">
        <v>4670.3999999999996</v>
      </c>
      <c r="AM182">
        <v>104.54</v>
      </c>
      <c r="AN182" s="34">
        <v>44.68</v>
      </c>
    </row>
    <row r="183" spans="1:40" x14ac:dyDescent="0.25">
      <c r="A183">
        <v>2</v>
      </c>
      <c r="B183" t="s">
        <v>257</v>
      </c>
      <c r="C183" t="s">
        <v>5773</v>
      </c>
      <c r="D183" t="s">
        <v>5774</v>
      </c>
      <c r="E183" t="s">
        <v>12987</v>
      </c>
      <c r="F183" t="s">
        <v>1429</v>
      </c>
      <c r="G183" s="7">
        <v>45807</v>
      </c>
      <c r="H183" s="7">
        <v>1</v>
      </c>
      <c r="I183" t="s">
        <v>7</v>
      </c>
      <c r="J183" s="7">
        <v>44631</v>
      </c>
      <c r="K183" t="s">
        <v>5770</v>
      </c>
      <c r="L183" t="s">
        <v>7</v>
      </c>
      <c r="M183">
        <v>0</v>
      </c>
      <c r="N183">
        <v>0</v>
      </c>
      <c r="O183">
        <v>0</v>
      </c>
      <c r="P183" t="s">
        <v>5775</v>
      </c>
      <c r="Q183" t="s">
        <v>1429</v>
      </c>
      <c r="R183" t="s">
        <v>11838</v>
      </c>
      <c r="S183" t="s">
        <v>11839</v>
      </c>
      <c r="T183">
        <v>1939.12</v>
      </c>
      <c r="X183">
        <v>0.33366999999999997</v>
      </c>
      <c r="Y183" s="30">
        <v>5811.46</v>
      </c>
      <c r="Z183" s="32">
        <v>45807</v>
      </c>
      <c r="AA183">
        <v>20.02</v>
      </c>
      <c r="AB183" s="30">
        <v>96.849999999899993</v>
      </c>
      <c r="AC183" s="32">
        <v>45807</v>
      </c>
      <c r="AD183">
        <v>17.630000000000003</v>
      </c>
      <c r="AE183" s="30">
        <v>109.98999999990004</v>
      </c>
      <c r="AF183" s="32">
        <v>45807</v>
      </c>
      <c r="AH183" s="33">
        <v>17.630000000000003</v>
      </c>
      <c r="AI183" s="31">
        <v>45828</v>
      </c>
      <c r="AJ183" s="34" t="s">
        <v>13280</v>
      </c>
      <c r="AK183">
        <v>120</v>
      </c>
      <c r="AL183" s="34">
        <v>2115.6</v>
      </c>
      <c r="AM183">
        <v>104.54</v>
      </c>
      <c r="AN183" s="34">
        <v>20.240000000000002</v>
      </c>
    </row>
    <row r="184" spans="1:40" x14ac:dyDescent="0.25">
      <c r="A184">
        <v>2</v>
      </c>
      <c r="B184" t="s">
        <v>257</v>
      </c>
      <c r="C184" t="s">
        <v>1199</v>
      </c>
      <c r="D184" t="s">
        <v>1200</v>
      </c>
      <c r="E184" t="s">
        <v>12988</v>
      </c>
      <c r="F184" t="s">
        <v>1203</v>
      </c>
      <c r="G184" s="7">
        <v>45807</v>
      </c>
      <c r="H184" s="7">
        <v>1</v>
      </c>
      <c r="I184" t="s">
        <v>1074</v>
      </c>
      <c r="J184" s="7">
        <v>44573</v>
      </c>
      <c r="K184" t="s">
        <v>1202</v>
      </c>
      <c r="L184" t="s">
        <v>7</v>
      </c>
      <c r="M184">
        <v>0</v>
      </c>
      <c r="N184">
        <v>0</v>
      </c>
      <c r="O184">
        <v>0</v>
      </c>
      <c r="P184" t="s">
        <v>1201</v>
      </c>
      <c r="Q184" t="s">
        <v>1203</v>
      </c>
      <c r="R184" t="s">
        <v>11838</v>
      </c>
      <c r="S184" t="s">
        <v>11839</v>
      </c>
      <c r="T184">
        <v>1939.12</v>
      </c>
      <c r="X184">
        <v>0.33366999999999997</v>
      </c>
      <c r="Y184" s="30">
        <v>5811.46</v>
      </c>
      <c r="Z184" s="32">
        <v>45807</v>
      </c>
      <c r="AA184">
        <v>20.02</v>
      </c>
      <c r="AB184" s="30">
        <v>96.849999999899993</v>
      </c>
      <c r="AC184" s="32">
        <v>45807</v>
      </c>
      <c r="AD184">
        <v>17.630000000000003</v>
      </c>
      <c r="AE184" s="30">
        <v>109.98999999990004</v>
      </c>
      <c r="AF184" s="32">
        <v>45807</v>
      </c>
      <c r="AH184" s="33">
        <v>17.630000000000003</v>
      </c>
      <c r="AI184" s="31">
        <v>45828</v>
      </c>
      <c r="AJ184" s="34" t="s">
        <v>13280</v>
      </c>
      <c r="AK184">
        <v>120</v>
      </c>
      <c r="AL184" s="34">
        <v>2115.6</v>
      </c>
      <c r="AM184">
        <v>104.54</v>
      </c>
      <c r="AN184" s="34">
        <v>20.240000000000002</v>
      </c>
    </row>
    <row r="185" spans="1:40" x14ac:dyDescent="0.25">
      <c r="A185">
        <v>2</v>
      </c>
      <c r="B185" t="s">
        <v>257</v>
      </c>
      <c r="C185" t="s">
        <v>2217</v>
      </c>
      <c r="D185" t="s">
        <v>2218</v>
      </c>
      <c r="E185" t="s">
        <v>12989</v>
      </c>
      <c r="F185" t="s">
        <v>1028</v>
      </c>
      <c r="G185" s="7">
        <v>45807</v>
      </c>
      <c r="H185" s="7">
        <v>1</v>
      </c>
      <c r="I185" t="s">
        <v>535</v>
      </c>
      <c r="J185" s="7">
        <v>44573</v>
      </c>
      <c r="K185" t="s">
        <v>1030</v>
      </c>
      <c r="L185" t="s">
        <v>7</v>
      </c>
      <c r="M185">
        <v>0</v>
      </c>
      <c r="N185">
        <v>0</v>
      </c>
      <c r="O185">
        <v>0</v>
      </c>
      <c r="P185" t="s">
        <v>2219</v>
      </c>
      <c r="Q185" t="s">
        <v>1028</v>
      </c>
      <c r="R185" t="s">
        <v>11838</v>
      </c>
      <c r="S185" t="s">
        <v>11839</v>
      </c>
      <c r="T185">
        <v>3113.82</v>
      </c>
      <c r="X185">
        <v>0.53581000000000001</v>
      </c>
      <c r="Y185" s="30">
        <v>5811.46</v>
      </c>
      <c r="Z185" s="32">
        <v>45807</v>
      </c>
      <c r="AA185">
        <v>32.15</v>
      </c>
      <c r="AB185" s="30">
        <v>96.849999999899993</v>
      </c>
      <c r="AC185" s="32">
        <v>45807</v>
      </c>
      <c r="AD185">
        <v>28.310000000000002</v>
      </c>
      <c r="AE185" s="30">
        <v>109.98999999990004</v>
      </c>
      <c r="AF185" s="32">
        <v>45807</v>
      </c>
      <c r="AH185" s="33">
        <v>28.310000000000002</v>
      </c>
      <c r="AI185" s="31">
        <v>45828</v>
      </c>
      <c r="AJ185" s="34" t="s">
        <v>13280</v>
      </c>
      <c r="AK185">
        <v>120</v>
      </c>
      <c r="AL185" s="34">
        <v>3397.2</v>
      </c>
      <c r="AM185">
        <v>104.54</v>
      </c>
      <c r="AN185" s="34">
        <v>32.5</v>
      </c>
    </row>
    <row r="186" spans="1:40" x14ac:dyDescent="0.25">
      <c r="A186">
        <v>2</v>
      </c>
      <c r="B186" t="s">
        <v>257</v>
      </c>
      <c r="C186" t="s">
        <v>1215</v>
      </c>
      <c r="D186" t="s">
        <v>1216</v>
      </c>
      <c r="E186" t="s">
        <v>12990</v>
      </c>
      <c r="F186" t="s">
        <v>1217</v>
      </c>
      <c r="G186" s="7">
        <v>45807</v>
      </c>
      <c r="H186" s="7">
        <v>1</v>
      </c>
      <c r="I186" t="s">
        <v>323</v>
      </c>
      <c r="J186" s="7">
        <v>44573</v>
      </c>
      <c r="K186" t="s">
        <v>1219</v>
      </c>
      <c r="L186" t="s">
        <v>7</v>
      </c>
      <c r="M186">
        <v>0</v>
      </c>
      <c r="N186">
        <v>0</v>
      </c>
      <c r="O186">
        <v>0</v>
      </c>
      <c r="P186" t="s">
        <v>1218</v>
      </c>
      <c r="Q186" t="s">
        <v>1217</v>
      </c>
      <c r="R186" t="s">
        <v>11838</v>
      </c>
      <c r="S186" t="s">
        <v>11839</v>
      </c>
      <c r="T186">
        <v>2071.11</v>
      </c>
      <c r="X186">
        <v>0.35637999999999997</v>
      </c>
      <c r="Y186" s="30">
        <v>5811.46</v>
      </c>
      <c r="Z186" s="32">
        <v>45807</v>
      </c>
      <c r="AA186">
        <v>21.380000000000003</v>
      </c>
      <c r="AB186" s="30">
        <v>96.849999999899993</v>
      </c>
      <c r="AC186" s="32">
        <v>45807</v>
      </c>
      <c r="AD186">
        <v>18.830000000000002</v>
      </c>
      <c r="AE186" s="30">
        <v>109.98999999990004</v>
      </c>
      <c r="AF186" s="32">
        <v>45807</v>
      </c>
      <c r="AH186" s="33">
        <v>18.830000000000002</v>
      </c>
      <c r="AI186" s="31">
        <v>45828</v>
      </c>
      <c r="AJ186" s="34" t="s">
        <v>13280</v>
      </c>
      <c r="AK186">
        <v>120</v>
      </c>
      <c r="AL186" s="34">
        <v>2259.6</v>
      </c>
      <c r="AM186">
        <v>104.54</v>
      </c>
      <c r="AN186" s="34">
        <v>21.61</v>
      </c>
    </row>
    <row r="187" spans="1:40" x14ac:dyDescent="0.25">
      <c r="A187">
        <v>2</v>
      </c>
      <c r="B187" t="s">
        <v>257</v>
      </c>
      <c r="C187" t="s">
        <v>5605</v>
      </c>
      <c r="D187" t="s">
        <v>5606</v>
      </c>
      <c r="E187" t="s">
        <v>12991</v>
      </c>
      <c r="F187" t="s">
        <v>5607</v>
      </c>
      <c r="G187" s="7">
        <v>45807</v>
      </c>
      <c r="H187" s="7">
        <v>1</v>
      </c>
      <c r="I187" t="s">
        <v>351</v>
      </c>
      <c r="J187" s="7">
        <v>44593</v>
      </c>
      <c r="K187" t="s">
        <v>5609</v>
      </c>
      <c r="L187" t="s">
        <v>5610</v>
      </c>
      <c r="M187">
        <v>0</v>
      </c>
      <c r="N187">
        <v>0</v>
      </c>
      <c r="O187">
        <v>0</v>
      </c>
      <c r="P187" t="s">
        <v>5608</v>
      </c>
      <c r="Q187" t="s">
        <v>5607</v>
      </c>
      <c r="R187" t="s">
        <v>11838</v>
      </c>
      <c r="S187" t="s">
        <v>11839</v>
      </c>
      <c r="T187">
        <v>14622.07</v>
      </c>
      <c r="X187">
        <v>2.5160800000000001</v>
      </c>
      <c r="Y187" s="30">
        <v>5811.46</v>
      </c>
      <c r="Z187" s="32">
        <v>45807</v>
      </c>
      <c r="AA187">
        <v>150.97999999999999</v>
      </c>
      <c r="AB187" s="30">
        <v>96.849999999899993</v>
      </c>
      <c r="AC187" s="32">
        <v>45807</v>
      </c>
      <c r="AD187">
        <v>132.94</v>
      </c>
      <c r="AE187" s="30">
        <v>109.98999999990004</v>
      </c>
      <c r="AF187" s="32">
        <v>45807</v>
      </c>
      <c r="AH187" s="33">
        <v>132.94</v>
      </c>
      <c r="AI187" s="31">
        <v>45828</v>
      </c>
      <c r="AJ187" s="34" t="s">
        <v>13280</v>
      </c>
      <c r="AK187">
        <v>120</v>
      </c>
      <c r="AL187" s="34">
        <v>15952.8</v>
      </c>
      <c r="AM187">
        <v>104.54</v>
      </c>
      <c r="AN187" s="34">
        <v>152.6</v>
      </c>
    </row>
    <row r="188" spans="1:40" x14ac:dyDescent="0.25">
      <c r="A188">
        <v>2</v>
      </c>
      <c r="B188" t="s">
        <v>257</v>
      </c>
      <c r="C188" t="s">
        <v>1556</v>
      </c>
      <c r="D188" t="s">
        <v>1557</v>
      </c>
      <c r="E188" t="s">
        <v>12992</v>
      </c>
      <c r="F188" t="s">
        <v>1558</v>
      </c>
      <c r="G188" s="7">
        <v>45807</v>
      </c>
      <c r="H188" s="7">
        <v>1</v>
      </c>
      <c r="I188" t="s">
        <v>1559</v>
      </c>
      <c r="J188" s="7">
        <v>44573</v>
      </c>
      <c r="K188" t="s">
        <v>1561</v>
      </c>
      <c r="L188" t="s">
        <v>7</v>
      </c>
      <c r="M188">
        <v>0</v>
      </c>
      <c r="N188">
        <v>0</v>
      </c>
      <c r="O188">
        <v>0</v>
      </c>
      <c r="P188" t="s">
        <v>1560</v>
      </c>
      <c r="Q188" t="s">
        <v>1558</v>
      </c>
      <c r="R188" t="s">
        <v>11838</v>
      </c>
      <c r="S188" t="s">
        <v>11839</v>
      </c>
      <c r="T188">
        <v>1949.02</v>
      </c>
      <c r="X188">
        <v>0.33537999999999996</v>
      </c>
      <c r="Y188" s="30">
        <v>5811.46</v>
      </c>
      <c r="Z188" s="32">
        <v>45807</v>
      </c>
      <c r="AA188">
        <v>20.119999999999997</v>
      </c>
      <c r="AB188" s="30">
        <v>96.849999999899993</v>
      </c>
      <c r="AC188" s="32">
        <v>45807</v>
      </c>
      <c r="AD188">
        <v>17.72</v>
      </c>
      <c r="AE188" s="30">
        <v>109.98999999990004</v>
      </c>
      <c r="AF188" s="32">
        <v>45807</v>
      </c>
      <c r="AH188" s="33">
        <v>17.72</v>
      </c>
      <c r="AI188" s="31">
        <v>45828</v>
      </c>
      <c r="AJ188" s="34" t="s">
        <v>13280</v>
      </c>
      <c r="AK188">
        <v>120</v>
      </c>
      <c r="AL188" s="34">
        <v>2126.4</v>
      </c>
      <c r="AM188">
        <v>104.54</v>
      </c>
      <c r="AN188" s="34">
        <v>20.34</v>
      </c>
    </row>
    <row r="189" spans="1:40" x14ac:dyDescent="0.25">
      <c r="A189">
        <v>2</v>
      </c>
      <c r="B189" t="s">
        <v>257</v>
      </c>
      <c r="C189" t="s">
        <v>1263</v>
      </c>
      <c r="D189" t="s">
        <v>1264</v>
      </c>
      <c r="E189" t="s">
        <v>12993</v>
      </c>
      <c r="F189" t="s">
        <v>1265</v>
      </c>
      <c r="G189" s="7">
        <v>45807</v>
      </c>
      <c r="H189" s="7">
        <v>1</v>
      </c>
      <c r="I189" t="s">
        <v>426</v>
      </c>
      <c r="J189" s="7">
        <v>44573</v>
      </c>
      <c r="K189" t="s">
        <v>1267</v>
      </c>
      <c r="L189" t="s">
        <v>7</v>
      </c>
      <c r="M189">
        <v>0</v>
      </c>
      <c r="N189">
        <v>0</v>
      </c>
      <c r="O189">
        <v>0</v>
      </c>
      <c r="P189" t="s">
        <v>1266</v>
      </c>
      <c r="Q189" t="s">
        <v>1265</v>
      </c>
      <c r="R189" t="s">
        <v>11838</v>
      </c>
      <c r="S189" t="s">
        <v>11839</v>
      </c>
      <c r="T189">
        <v>1939.12</v>
      </c>
      <c r="X189">
        <v>0.33366999999999997</v>
      </c>
      <c r="Y189" s="30">
        <v>5811.46</v>
      </c>
      <c r="Z189" s="32">
        <v>45807</v>
      </c>
      <c r="AA189">
        <v>20.02</v>
      </c>
      <c r="AB189" s="30">
        <v>96.849999999899993</v>
      </c>
      <c r="AC189" s="32">
        <v>45807</v>
      </c>
      <c r="AD189">
        <v>17.630000000000003</v>
      </c>
      <c r="AE189" s="30">
        <v>109.98999999990004</v>
      </c>
      <c r="AF189" s="32">
        <v>45807</v>
      </c>
      <c r="AH189" s="33">
        <v>17.630000000000003</v>
      </c>
      <c r="AI189" s="31">
        <v>45828</v>
      </c>
      <c r="AJ189" s="34" t="s">
        <v>13280</v>
      </c>
      <c r="AK189">
        <v>120</v>
      </c>
      <c r="AL189" s="34">
        <v>2115.6</v>
      </c>
      <c r="AM189">
        <v>104.54</v>
      </c>
      <c r="AN189" s="34">
        <v>20.240000000000002</v>
      </c>
    </row>
    <row r="190" spans="1:40" x14ac:dyDescent="0.25">
      <c r="A190">
        <v>2</v>
      </c>
      <c r="B190" t="s">
        <v>257</v>
      </c>
      <c r="C190" t="s">
        <v>1139</v>
      </c>
      <c r="D190" t="s">
        <v>1140</v>
      </c>
      <c r="E190" t="s">
        <v>12994</v>
      </c>
      <c r="F190" t="s">
        <v>1141</v>
      </c>
      <c r="G190" s="7">
        <v>45807</v>
      </c>
      <c r="H190" s="7">
        <v>1</v>
      </c>
      <c r="I190" t="s">
        <v>1021</v>
      </c>
      <c r="J190" s="7">
        <v>44573</v>
      </c>
      <c r="K190" t="s">
        <v>1143</v>
      </c>
      <c r="L190" t="s">
        <v>7</v>
      </c>
      <c r="M190">
        <v>0</v>
      </c>
      <c r="N190">
        <v>0</v>
      </c>
      <c r="O190">
        <v>0</v>
      </c>
      <c r="P190" t="s">
        <v>1142</v>
      </c>
      <c r="Q190" t="s">
        <v>1141</v>
      </c>
      <c r="R190" t="s">
        <v>11838</v>
      </c>
      <c r="S190" t="s">
        <v>11839</v>
      </c>
      <c r="T190">
        <v>2130.6999999999998</v>
      </c>
      <c r="X190">
        <v>0.36664000000000002</v>
      </c>
      <c r="Y190" s="30">
        <v>5811.46</v>
      </c>
      <c r="Z190" s="32">
        <v>45807</v>
      </c>
      <c r="AA190">
        <v>22</v>
      </c>
      <c r="AB190" s="30">
        <v>96.849999999899993</v>
      </c>
      <c r="AC190" s="32">
        <v>45807</v>
      </c>
      <c r="AD190">
        <v>19.369999999999997</v>
      </c>
      <c r="AE190" s="30">
        <v>109.98999999990004</v>
      </c>
      <c r="AF190" s="32">
        <v>45807</v>
      </c>
      <c r="AH190" s="33">
        <v>19.369999999999997</v>
      </c>
      <c r="AI190" s="31">
        <v>45828</v>
      </c>
      <c r="AJ190" s="34" t="s">
        <v>13280</v>
      </c>
      <c r="AK190">
        <v>120</v>
      </c>
      <c r="AL190" s="34">
        <v>2324.4</v>
      </c>
      <c r="AM190">
        <v>104.54</v>
      </c>
      <c r="AN190" s="34">
        <v>22.23</v>
      </c>
    </row>
    <row r="191" spans="1:40" x14ac:dyDescent="0.25">
      <c r="A191">
        <v>2</v>
      </c>
      <c r="B191" t="s">
        <v>257</v>
      </c>
      <c r="C191" t="s">
        <v>1157</v>
      </c>
      <c r="D191" t="s">
        <v>1158</v>
      </c>
      <c r="E191" t="s">
        <v>12995</v>
      </c>
      <c r="F191" t="s">
        <v>1161</v>
      </c>
      <c r="G191" s="7">
        <v>45807</v>
      </c>
      <c r="H191" s="7">
        <v>1</v>
      </c>
      <c r="I191" t="s">
        <v>1162</v>
      </c>
      <c r="J191" s="7">
        <v>44573</v>
      </c>
      <c r="K191" t="s">
        <v>1163</v>
      </c>
      <c r="L191" t="s">
        <v>7</v>
      </c>
      <c r="M191">
        <v>0</v>
      </c>
      <c r="N191">
        <v>0</v>
      </c>
      <c r="O191">
        <v>0</v>
      </c>
      <c r="P191" t="s">
        <v>1159</v>
      </c>
      <c r="Q191" t="s">
        <v>1161</v>
      </c>
      <c r="R191" t="s">
        <v>11838</v>
      </c>
      <c r="S191" t="s">
        <v>11839</v>
      </c>
      <c r="T191">
        <v>3113.82</v>
      </c>
      <c r="X191">
        <v>0.53581000000000001</v>
      </c>
      <c r="Y191" s="30">
        <v>5811.46</v>
      </c>
      <c r="Z191" s="32">
        <v>45807</v>
      </c>
      <c r="AA191">
        <v>32.15</v>
      </c>
      <c r="AB191" s="30">
        <v>96.849999999899993</v>
      </c>
      <c r="AC191" s="32">
        <v>45807</v>
      </c>
      <c r="AD191">
        <v>28.310000000000002</v>
      </c>
      <c r="AE191" s="30">
        <v>109.98999999990004</v>
      </c>
      <c r="AF191" s="32">
        <v>45807</v>
      </c>
      <c r="AH191" s="33">
        <v>28.310000000000002</v>
      </c>
      <c r="AI191" s="31">
        <v>45828</v>
      </c>
      <c r="AJ191" s="34" t="s">
        <v>13280</v>
      </c>
      <c r="AK191">
        <v>120</v>
      </c>
      <c r="AL191" s="34">
        <v>3397.2</v>
      </c>
      <c r="AM191">
        <v>104.54</v>
      </c>
      <c r="AN191" s="34">
        <v>32.5</v>
      </c>
    </row>
    <row r="192" spans="1:40" x14ac:dyDescent="0.25">
      <c r="A192">
        <v>2</v>
      </c>
      <c r="B192" t="s">
        <v>257</v>
      </c>
      <c r="C192" t="s">
        <v>10473</v>
      </c>
      <c r="D192" t="s">
        <v>10474</v>
      </c>
      <c r="E192" t="s">
        <v>12996</v>
      </c>
      <c r="F192" t="s">
        <v>10478</v>
      </c>
      <c r="G192" s="7">
        <v>45807</v>
      </c>
      <c r="H192" s="7">
        <v>1</v>
      </c>
      <c r="I192" t="s">
        <v>1021</v>
      </c>
      <c r="J192" s="7">
        <v>45586</v>
      </c>
      <c r="K192" t="s">
        <v>10479</v>
      </c>
      <c r="L192" t="s">
        <v>10480</v>
      </c>
      <c r="M192">
        <v>0</v>
      </c>
      <c r="N192">
        <v>0</v>
      </c>
      <c r="O192">
        <v>0</v>
      </c>
      <c r="P192" t="s">
        <v>10475</v>
      </c>
      <c r="Q192" t="s">
        <v>10478</v>
      </c>
      <c r="R192" t="s">
        <v>11838</v>
      </c>
      <c r="S192" t="s">
        <v>11839</v>
      </c>
      <c r="T192">
        <v>2142.61</v>
      </c>
      <c r="X192">
        <v>0.36869000000000002</v>
      </c>
      <c r="Y192" s="30">
        <v>5811.46</v>
      </c>
      <c r="Z192" s="32">
        <v>45807</v>
      </c>
      <c r="AA192">
        <v>22.119999999999997</v>
      </c>
      <c r="AB192" s="30">
        <v>96.849999999899993</v>
      </c>
      <c r="AC192" s="32">
        <v>45807</v>
      </c>
      <c r="AD192">
        <v>19.48</v>
      </c>
      <c r="AE192" s="30">
        <v>109.98999999990004</v>
      </c>
      <c r="AF192" s="32">
        <v>45807</v>
      </c>
      <c r="AH192" s="33">
        <v>19.48</v>
      </c>
      <c r="AI192" s="31">
        <v>45828</v>
      </c>
      <c r="AJ192" s="34" t="s">
        <v>13280</v>
      </c>
      <c r="AK192">
        <v>120</v>
      </c>
      <c r="AL192" s="34">
        <v>2337.6</v>
      </c>
      <c r="AM192">
        <v>104.54</v>
      </c>
      <c r="AN192" s="34">
        <v>22.36</v>
      </c>
    </row>
    <row r="193" spans="1:40" x14ac:dyDescent="0.25">
      <c r="A193">
        <v>2</v>
      </c>
      <c r="B193" t="s">
        <v>257</v>
      </c>
      <c r="C193" t="s">
        <v>399</v>
      </c>
      <c r="D193" t="s">
        <v>400</v>
      </c>
      <c r="E193" t="s">
        <v>12997</v>
      </c>
      <c r="F193" t="s">
        <v>401</v>
      </c>
      <c r="G193" s="7">
        <v>45807</v>
      </c>
      <c r="H193" s="7">
        <v>1</v>
      </c>
      <c r="I193" t="s">
        <v>402</v>
      </c>
      <c r="J193" s="7">
        <v>44572</v>
      </c>
      <c r="K193" t="s">
        <v>404</v>
      </c>
      <c r="L193" t="s">
        <v>7</v>
      </c>
      <c r="M193">
        <v>0</v>
      </c>
      <c r="N193">
        <v>0</v>
      </c>
      <c r="O193">
        <v>0</v>
      </c>
      <c r="P193" t="s">
        <v>403</v>
      </c>
      <c r="Q193" t="s">
        <v>405</v>
      </c>
      <c r="R193" t="s">
        <v>11838</v>
      </c>
      <c r="S193" t="s">
        <v>11839</v>
      </c>
      <c r="T193">
        <v>4028.93</v>
      </c>
      <c r="X193">
        <v>0.69326999999999994</v>
      </c>
      <c r="Y193" s="30">
        <v>5811.46</v>
      </c>
      <c r="Z193" s="32">
        <v>45807</v>
      </c>
      <c r="AA193">
        <v>41.6</v>
      </c>
      <c r="AB193" s="30">
        <v>96.849999999899993</v>
      </c>
      <c r="AC193" s="32">
        <v>45807</v>
      </c>
      <c r="AD193">
        <v>36.630000000000003</v>
      </c>
      <c r="AE193" s="30">
        <v>109.98999999990004</v>
      </c>
      <c r="AF193" s="32">
        <v>45807</v>
      </c>
      <c r="AH193" s="33">
        <v>36.630000000000003</v>
      </c>
      <c r="AI193" s="31">
        <v>45828</v>
      </c>
      <c r="AJ193" s="34" t="s">
        <v>13280</v>
      </c>
      <c r="AK193">
        <v>120</v>
      </c>
      <c r="AL193" s="34">
        <v>4395.6000000000004</v>
      </c>
      <c r="AM193">
        <v>104.54</v>
      </c>
      <c r="AN193" s="34">
        <v>42.05</v>
      </c>
    </row>
    <row r="194" spans="1:40" x14ac:dyDescent="0.25">
      <c r="A194">
        <v>2</v>
      </c>
      <c r="B194" t="s">
        <v>257</v>
      </c>
      <c r="C194" t="s">
        <v>1004</v>
      </c>
      <c r="D194" t="s">
        <v>1005</v>
      </c>
      <c r="E194" t="s">
        <v>12998</v>
      </c>
      <c r="F194" t="s">
        <v>1008</v>
      </c>
      <c r="G194" s="7">
        <v>45807</v>
      </c>
      <c r="H194" s="7">
        <v>1</v>
      </c>
      <c r="I194" t="s">
        <v>287</v>
      </c>
      <c r="J194" s="7">
        <v>44573</v>
      </c>
      <c r="K194" t="s">
        <v>1009</v>
      </c>
      <c r="L194" t="s">
        <v>7</v>
      </c>
      <c r="M194">
        <v>0</v>
      </c>
      <c r="N194">
        <v>0</v>
      </c>
      <c r="O194">
        <v>0</v>
      </c>
      <c r="P194" t="s">
        <v>1006</v>
      </c>
      <c r="Q194" t="s">
        <v>1008</v>
      </c>
      <c r="R194" t="s">
        <v>11838</v>
      </c>
      <c r="S194" t="s">
        <v>11839</v>
      </c>
      <c r="T194">
        <v>3428.39</v>
      </c>
      <c r="X194">
        <v>0.58993999999999991</v>
      </c>
      <c r="Y194" s="30">
        <v>5811.46</v>
      </c>
      <c r="Z194" s="32">
        <v>45807</v>
      </c>
      <c r="AA194">
        <v>35.4</v>
      </c>
      <c r="AB194" s="30">
        <v>96.849999999899993</v>
      </c>
      <c r="AC194" s="32">
        <v>45807</v>
      </c>
      <c r="AD194">
        <v>31.169999999999998</v>
      </c>
      <c r="AE194" s="30">
        <v>109.98999999990004</v>
      </c>
      <c r="AF194" s="32">
        <v>45807</v>
      </c>
      <c r="AH194" s="33">
        <v>31.169999999999998</v>
      </c>
      <c r="AI194" s="31">
        <v>45828</v>
      </c>
      <c r="AJ194" s="34" t="s">
        <v>13280</v>
      </c>
      <c r="AK194">
        <v>120</v>
      </c>
      <c r="AL194" s="34">
        <v>3740.4</v>
      </c>
      <c r="AM194">
        <v>104.54</v>
      </c>
      <c r="AN194" s="34">
        <v>35.78</v>
      </c>
    </row>
    <row r="195" spans="1:40" x14ac:dyDescent="0.25">
      <c r="A195">
        <v>2</v>
      </c>
      <c r="B195" t="s">
        <v>257</v>
      </c>
      <c r="C195" t="s">
        <v>6717</v>
      </c>
      <c r="D195" t="s">
        <v>6718</v>
      </c>
      <c r="E195" t="s">
        <v>12999</v>
      </c>
      <c r="F195" t="s">
        <v>6719</v>
      </c>
      <c r="G195" s="7">
        <v>45807</v>
      </c>
      <c r="H195" s="7">
        <v>1</v>
      </c>
      <c r="I195" t="s">
        <v>323</v>
      </c>
      <c r="J195" s="7">
        <v>44806</v>
      </c>
      <c r="K195" t="s">
        <v>6720</v>
      </c>
      <c r="L195" t="s">
        <v>6721</v>
      </c>
      <c r="M195">
        <v>0</v>
      </c>
      <c r="N195">
        <v>0</v>
      </c>
      <c r="O195">
        <v>0</v>
      </c>
      <c r="P195" t="s">
        <v>7</v>
      </c>
      <c r="Q195" t="s">
        <v>6719</v>
      </c>
      <c r="R195" t="s">
        <v>11838</v>
      </c>
      <c r="S195" t="s">
        <v>11839</v>
      </c>
      <c r="T195">
        <v>2076.61</v>
      </c>
      <c r="X195">
        <v>0.35733000000000004</v>
      </c>
      <c r="Y195" s="30">
        <v>5811.46</v>
      </c>
      <c r="Z195" s="32">
        <v>45807</v>
      </c>
      <c r="AA195">
        <v>21.44</v>
      </c>
      <c r="AB195" s="30">
        <v>96.849999999899993</v>
      </c>
      <c r="AC195" s="32">
        <v>45807</v>
      </c>
      <c r="AD195">
        <v>18.880000000000003</v>
      </c>
      <c r="AE195" s="30">
        <v>109.98999999990004</v>
      </c>
      <c r="AF195" s="32">
        <v>45807</v>
      </c>
      <c r="AH195" s="33">
        <v>18.880000000000003</v>
      </c>
      <c r="AI195" s="31">
        <v>45828</v>
      </c>
      <c r="AJ195" s="34" t="s">
        <v>13280</v>
      </c>
      <c r="AK195">
        <v>120</v>
      </c>
      <c r="AL195" s="34">
        <v>2265.6</v>
      </c>
      <c r="AM195">
        <v>104.54</v>
      </c>
      <c r="AN195" s="34">
        <v>21.669999999999998</v>
      </c>
    </row>
    <row r="196" spans="1:40" x14ac:dyDescent="0.25">
      <c r="A196">
        <v>2</v>
      </c>
      <c r="B196" t="s">
        <v>257</v>
      </c>
      <c r="C196" t="s">
        <v>1342</v>
      </c>
      <c r="D196" t="s">
        <v>1343</v>
      </c>
      <c r="E196" t="s">
        <v>13000</v>
      </c>
      <c r="F196" t="s">
        <v>1344</v>
      </c>
      <c r="G196" s="7">
        <v>45807</v>
      </c>
      <c r="H196" s="7">
        <v>1</v>
      </c>
      <c r="I196" t="s">
        <v>535</v>
      </c>
      <c r="J196" s="7">
        <v>44573</v>
      </c>
      <c r="K196" t="s">
        <v>326</v>
      </c>
      <c r="L196" t="s">
        <v>7</v>
      </c>
      <c r="M196">
        <v>0</v>
      </c>
      <c r="N196">
        <v>0</v>
      </c>
      <c r="O196">
        <v>0</v>
      </c>
      <c r="P196" t="s">
        <v>1345</v>
      </c>
      <c r="Q196" t="s">
        <v>1344</v>
      </c>
      <c r="R196" t="s">
        <v>11838</v>
      </c>
      <c r="S196" t="s">
        <v>11839</v>
      </c>
      <c r="T196">
        <v>3113.82</v>
      </c>
      <c r="X196">
        <v>0.53581000000000001</v>
      </c>
      <c r="Y196" s="30">
        <v>5811.46</v>
      </c>
      <c r="Z196" s="32">
        <v>45807</v>
      </c>
      <c r="AA196">
        <v>32.15</v>
      </c>
      <c r="AB196" s="30">
        <v>96.849999999899993</v>
      </c>
      <c r="AC196" s="32">
        <v>45807</v>
      </c>
      <c r="AD196">
        <v>28.310000000000002</v>
      </c>
      <c r="AE196" s="30">
        <v>109.98999999990004</v>
      </c>
      <c r="AF196" s="32">
        <v>45807</v>
      </c>
      <c r="AH196" s="33">
        <v>28.310000000000002</v>
      </c>
      <c r="AI196" s="31">
        <v>45828</v>
      </c>
      <c r="AJ196" s="34" t="s">
        <v>13280</v>
      </c>
      <c r="AK196">
        <v>120</v>
      </c>
      <c r="AL196" s="34">
        <v>3397.2</v>
      </c>
      <c r="AM196">
        <v>104.54</v>
      </c>
      <c r="AN196" s="34">
        <v>32.5</v>
      </c>
    </row>
    <row r="197" spans="1:40" x14ac:dyDescent="0.25">
      <c r="A197">
        <v>2</v>
      </c>
      <c r="B197" t="s">
        <v>257</v>
      </c>
      <c r="C197" t="s">
        <v>5901</v>
      </c>
      <c r="D197" t="s">
        <v>5902</v>
      </c>
      <c r="E197" t="s">
        <v>13001</v>
      </c>
      <c r="F197" t="s">
        <v>7803</v>
      </c>
      <c r="G197" s="7">
        <v>45807</v>
      </c>
      <c r="H197" s="7">
        <v>1</v>
      </c>
      <c r="I197" t="s">
        <v>375</v>
      </c>
      <c r="J197" s="7">
        <v>44659</v>
      </c>
      <c r="K197" t="s">
        <v>7804</v>
      </c>
      <c r="L197" t="s">
        <v>7805</v>
      </c>
      <c r="M197">
        <v>0</v>
      </c>
      <c r="N197">
        <v>0</v>
      </c>
      <c r="O197">
        <v>0</v>
      </c>
      <c r="P197" t="s">
        <v>7800</v>
      </c>
      <c r="Q197" t="s">
        <v>7803</v>
      </c>
      <c r="R197" t="s">
        <v>11838</v>
      </c>
      <c r="S197" t="s">
        <v>11839</v>
      </c>
      <c r="T197">
        <v>13299.99</v>
      </c>
      <c r="X197">
        <v>2.2885800000000001</v>
      </c>
      <c r="Y197" s="30">
        <v>5811.46</v>
      </c>
      <c r="Z197" s="32">
        <v>45807</v>
      </c>
      <c r="AA197">
        <v>137.32999999999998</v>
      </c>
      <c r="AB197" s="30">
        <v>96.849999999899993</v>
      </c>
      <c r="AC197" s="32">
        <v>45807</v>
      </c>
      <c r="AD197">
        <v>120.92</v>
      </c>
      <c r="AE197" s="30">
        <v>109.98999999990004</v>
      </c>
      <c r="AF197" s="32">
        <v>45807</v>
      </c>
      <c r="AH197" s="33">
        <v>120.92</v>
      </c>
      <c r="AI197" s="31">
        <v>45828</v>
      </c>
      <c r="AJ197" s="34" t="s">
        <v>13280</v>
      </c>
      <c r="AK197">
        <v>120</v>
      </c>
      <c r="AL197" s="34">
        <v>14510.4</v>
      </c>
      <c r="AM197">
        <v>104.54</v>
      </c>
      <c r="AN197" s="34">
        <v>138.80000000000001</v>
      </c>
    </row>
    <row r="198" spans="1:40" x14ac:dyDescent="0.25">
      <c r="A198">
        <v>2</v>
      </c>
      <c r="B198" t="s">
        <v>257</v>
      </c>
      <c r="C198" t="s">
        <v>908</v>
      </c>
      <c r="D198" t="s">
        <v>909</v>
      </c>
      <c r="E198" t="s">
        <v>13002</v>
      </c>
      <c r="F198" t="s">
        <v>910</v>
      </c>
      <c r="G198" s="7">
        <v>45807</v>
      </c>
      <c r="H198" s="7">
        <v>1</v>
      </c>
      <c r="I198" t="s">
        <v>535</v>
      </c>
      <c r="J198" s="7">
        <v>44573</v>
      </c>
      <c r="K198" t="s">
        <v>326</v>
      </c>
      <c r="L198" t="s">
        <v>7</v>
      </c>
      <c r="M198">
        <v>0</v>
      </c>
      <c r="N198">
        <v>0</v>
      </c>
      <c r="O198">
        <v>0</v>
      </c>
      <c r="P198" t="s">
        <v>911</v>
      </c>
      <c r="Q198" t="s">
        <v>910</v>
      </c>
      <c r="R198" t="s">
        <v>11838</v>
      </c>
      <c r="S198" t="s">
        <v>11839</v>
      </c>
      <c r="T198">
        <v>3113.82</v>
      </c>
      <c r="X198">
        <v>0.53581000000000001</v>
      </c>
      <c r="Y198" s="30">
        <v>5811.46</v>
      </c>
      <c r="Z198" s="32">
        <v>45807</v>
      </c>
      <c r="AA198">
        <v>32.15</v>
      </c>
      <c r="AB198" s="30">
        <v>96.849999999899993</v>
      </c>
      <c r="AC198" s="32">
        <v>45807</v>
      </c>
      <c r="AD198">
        <v>28.310000000000002</v>
      </c>
      <c r="AE198" s="30">
        <v>109.98999999990004</v>
      </c>
      <c r="AF198" s="32">
        <v>45807</v>
      </c>
      <c r="AH198" s="33">
        <v>28.310000000000002</v>
      </c>
      <c r="AI198" s="31">
        <v>45828</v>
      </c>
      <c r="AJ198" s="34" t="s">
        <v>13280</v>
      </c>
      <c r="AK198">
        <v>120</v>
      </c>
      <c r="AL198" s="34">
        <v>3397.2</v>
      </c>
      <c r="AM198">
        <v>104.54</v>
      </c>
      <c r="AN198" s="34">
        <v>32.5</v>
      </c>
    </row>
    <row r="199" spans="1:40" x14ac:dyDescent="0.25">
      <c r="A199">
        <v>2</v>
      </c>
      <c r="B199" t="s">
        <v>257</v>
      </c>
      <c r="C199" t="s">
        <v>755</v>
      </c>
      <c r="D199" t="s">
        <v>756</v>
      </c>
      <c r="E199" t="s">
        <v>13003</v>
      </c>
      <c r="F199" t="s">
        <v>757</v>
      </c>
      <c r="G199" s="7">
        <v>45807</v>
      </c>
      <c r="H199" s="7">
        <v>1</v>
      </c>
      <c r="I199" t="s">
        <v>351</v>
      </c>
      <c r="J199" s="7">
        <v>44573</v>
      </c>
      <c r="K199" t="s">
        <v>759</v>
      </c>
      <c r="L199" t="s">
        <v>7</v>
      </c>
      <c r="M199">
        <v>0</v>
      </c>
      <c r="N199">
        <v>0</v>
      </c>
      <c r="O199">
        <v>0</v>
      </c>
      <c r="P199" t="s">
        <v>758</v>
      </c>
      <c r="Q199" t="s">
        <v>7</v>
      </c>
      <c r="R199" t="s">
        <v>11838</v>
      </c>
      <c r="S199" t="s">
        <v>11839</v>
      </c>
      <c r="T199">
        <v>1939.12</v>
      </c>
      <c r="X199">
        <v>0.33366999999999997</v>
      </c>
      <c r="Y199" s="30">
        <v>5811.46</v>
      </c>
      <c r="Z199" s="32">
        <v>45807</v>
      </c>
      <c r="AA199">
        <v>20.02</v>
      </c>
      <c r="AB199" s="30">
        <v>96.849999999899993</v>
      </c>
      <c r="AC199" s="32">
        <v>45807</v>
      </c>
      <c r="AD199">
        <v>17.630000000000003</v>
      </c>
      <c r="AE199" s="30">
        <v>109.98999999990004</v>
      </c>
      <c r="AF199" s="32">
        <v>45807</v>
      </c>
      <c r="AH199" s="33">
        <v>17.630000000000003</v>
      </c>
      <c r="AI199" s="31">
        <v>45828</v>
      </c>
      <c r="AJ199" s="34" t="s">
        <v>13280</v>
      </c>
      <c r="AK199">
        <v>120</v>
      </c>
      <c r="AL199" s="34">
        <v>2115.6</v>
      </c>
      <c r="AM199">
        <v>104.54</v>
      </c>
      <c r="AN199" s="34">
        <v>20.240000000000002</v>
      </c>
    </row>
    <row r="200" spans="1:40" x14ac:dyDescent="0.25">
      <c r="A200">
        <v>2</v>
      </c>
      <c r="B200" t="s">
        <v>257</v>
      </c>
      <c r="C200" t="s">
        <v>837</v>
      </c>
      <c r="D200" t="s">
        <v>838</v>
      </c>
      <c r="E200" t="s">
        <v>13004</v>
      </c>
      <c r="F200" t="s">
        <v>10470</v>
      </c>
      <c r="G200" s="7">
        <v>45807</v>
      </c>
      <c r="H200" s="7">
        <v>1</v>
      </c>
      <c r="I200" t="s">
        <v>1074</v>
      </c>
      <c r="J200" s="7">
        <v>44573</v>
      </c>
      <c r="K200" t="s">
        <v>10471</v>
      </c>
      <c r="L200" t="s">
        <v>10472</v>
      </c>
      <c r="M200">
        <v>0</v>
      </c>
      <c r="N200">
        <v>0</v>
      </c>
      <c r="O200">
        <v>0</v>
      </c>
      <c r="P200" t="s">
        <v>840</v>
      </c>
      <c r="Q200" t="s">
        <v>10470</v>
      </c>
      <c r="R200" t="s">
        <v>11838</v>
      </c>
      <c r="S200" t="s">
        <v>11839</v>
      </c>
      <c r="T200">
        <v>1939.12</v>
      </c>
      <c r="X200">
        <v>0.33366999999999997</v>
      </c>
      <c r="Y200" s="30">
        <v>5811.46</v>
      </c>
      <c r="Z200" s="32">
        <v>45807</v>
      </c>
      <c r="AA200">
        <v>20.02</v>
      </c>
      <c r="AB200" s="30">
        <v>96.849999999899993</v>
      </c>
      <c r="AC200" s="32">
        <v>45807</v>
      </c>
      <c r="AD200">
        <v>17.630000000000003</v>
      </c>
      <c r="AE200" s="30">
        <v>109.98999999990004</v>
      </c>
      <c r="AF200" s="32">
        <v>45807</v>
      </c>
      <c r="AH200" s="33">
        <v>17.630000000000003</v>
      </c>
      <c r="AI200" s="31">
        <v>45828</v>
      </c>
      <c r="AJ200" s="34" t="s">
        <v>13280</v>
      </c>
      <c r="AK200">
        <v>120</v>
      </c>
      <c r="AL200" s="34">
        <v>2115.6</v>
      </c>
      <c r="AM200">
        <v>104.54</v>
      </c>
      <c r="AN200" s="34">
        <v>20.240000000000002</v>
      </c>
    </row>
    <row r="201" spans="1:40" x14ac:dyDescent="0.25">
      <c r="A201">
        <v>2</v>
      </c>
      <c r="B201" t="s">
        <v>257</v>
      </c>
      <c r="C201" t="s">
        <v>1210</v>
      </c>
      <c r="D201" t="s">
        <v>1211</v>
      </c>
      <c r="E201" t="s">
        <v>13005</v>
      </c>
      <c r="F201" t="s">
        <v>1214</v>
      </c>
      <c r="G201" s="7">
        <v>45807</v>
      </c>
      <c r="H201" s="7">
        <v>1</v>
      </c>
      <c r="I201" t="s">
        <v>502</v>
      </c>
      <c r="J201" s="7">
        <v>44573</v>
      </c>
      <c r="K201" t="s">
        <v>326</v>
      </c>
      <c r="L201" t="s">
        <v>7</v>
      </c>
      <c r="M201">
        <v>0</v>
      </c>
      <c r="N201">
        <v>0</v>
      </c>
      <c r="O201">
        <v>0</v>
      </c>
      <c r="P201" t="s">
        <v>1212</v>
      </c>
      <c r="Q201" t="s">
        <v>1214</v>
      </c>
      <c r="R201" t="s">
        <v>11838</v>
      </c>
      <c r="S201" t="s">
        <v>11839</v>
      </c>
      <c r="T201">
        <v>2399.98</v>
      </c>
      <c r="X201">
        <v>0.41296999999999995</v>
      </c>
      <c r="Y201" s="30">
        <v>5811.46</v>
      </c>
      <c r="Z201" s="32">
        <v>45807</v>
      </c>
      <c r="AA201">
        <v>24.78</v>
      </c>
      <c r="AB201" s="30">
        <v>96.849999999899993</v>
      </c>
      <c r="AC201" s="32">
        <v>45807</v>
      </c>
      <c r="AD201">
        <v>21.82</v>
      </c>
      <c r="AE201" s="30">
        <v>109.98999999990004</v>
      </c>
      <c r="AF201" s="32">
        <v>45807</v>
      </c>
      <c r="AH201" s="33">
        <v>21.82</v>
      </c>
      <c r="AI201" s="31">
        <v>45828</v>
      </c>
      <c r="AJ201" s="34" t="s">
        <v>13280</v>
      </c>
      <c r="AK201">
        <v>120</v>
      </c>
      <c r="AL201" s="34">
        <v>2618.4</v>
      </c>
      <c r="AM201">
        <v>104.54</v>
      </c>
      <c r="AN201" s="34">
        <v>25.05</v>
      </c>
    </row>
    <row r="202" spans="1:40" x14ac:dyDescent="0.25">
      <c r="A202">
        <v>2</v>
      </c>
      <c r="B202" t="s">
        <v>257</v>
      </c>
      <c r="C202" t="s">
        <v>837</v>
      </c>
      <c r="D202" t="s">
        <v>838</v>
      </c>
      <c r="E202" t="s">
        <v>13006</v>
      </c>
      <c r="F202" t="s">
        <v>7727</v>
      </c>
      <c r="G202" s="7">
        <v>45807</v>
      </c>
      <c r="H202" s="7">
        <v>1</v>
      </c>
      <c r="I202" t="s">
        <v>1074</v>
      </c>
      <c r="J202" s="7">
        <v>44573</v>
      </c>
      <c r="K202" t="s">
        <v>7723</v>
      </c>
      <c r="L202" t="s">
        <v>7728</v>
      </c>
      <c r="M202">
        <v>0</v>
      </c>
      <c r="N202">
        <v>0</v>
      </c>
      <c r="O202">
        <v>0</v>
      </c>
      <c r="P202" t="s">
        <v>840</v>
      </c>
      <c r="Q202" t="s">
        <v>7727</v>
      </c>
      <c r="R202" t="s">
        <v>11838</v>
      </c>
      <c r="S202" t="s">
        <v>11839</v>
      </c>
      <c r="T202">
        <v>1939.12</v>
      </c>
      <c r="X202">
        <v>0.33366999999999997</v>
      </c>
      <c r="Y202" s="30">
        <v>5811.46</v>
      </c>
      <c r="Z202" s="32">
        <v>45807</v>
      </c>
      <c r="AA202">
        <v>20.02</v>
      </c>
      <c r="AB202" s="30">
        <v>96.849999999899993</v>
      </c>
      <c r="AC202" s="32">
        <v>45807</v>
      </c>
      <c r="AD202">
        <v>17.630000000000003</v>
      </c>
      <c r="AE202" s="30">
        <v>109.98999999990004</v>
      </c>
      <c r="AF202" s="32">
        <v>45807</v>
      </c>
      <c r="AH202" s="33">
        <v>17.630000000000003</v>
      </c>
      <c r="AI202" s="31">
        <v>45828</v>
      </c>
      <c r="AJ202" s="34" t="s">
        <v>13280</v>
      </c>
      <c r="AK202">
        <v>120</v>
      </c>
      <c r="AL202" s="34">
        <v>2115.6</v>
      </c>
      <c r="AM202">
        <v>104.54</v>
      </c>
      <c r="AN202" s="34">
        <v>20.240000000000002</v>
      </c>
    </row>
    <row r="203" spans="1:40" x14ac:dyDescent="0.25">
      <c r="A203">
        <v>2</v>
      </c>
      <c r="B203" t="s">
        <v>257</v>
      </c>
      <c r="C203" t="s">
        <v>837</v>
      </c>
      <c r="D203" t="s">
        <v>838</v>
      </c>
      <c r="E203" t="s">
        <v>13007</v>
      </c>
      <c r="F203" t="s">
        <v>839</v>
      </c>
      <c r="G203" s="7">
        <v>45807</v>
      </c>
      <c r="H203" s="7">
        <v>1</v>
      </c>
      <c r="I203" t="s">
        <v>323</v>
      </c>
      <c r="J203" s="7">
        <v>44573</v>
      </c>
      <c r="K203" t="s">
        <v>9954</v>
      </c>
      <c r="L203" t="s">
        <v>7</v>
      </c>
      <c r="M203">
        <v>0</v>
      </c>
      <c r="N203">
        <v>0</v>
      </c>
      <c r="O203">
        <v>0</v>
      </c>
      <c r="P203" t="s">
        <v>840</v>
      </c>
      <c r="Q203" t="s">
        <v>839</v>
      </c>
      <c r="R203" t="s">
        <v>11838</v>
      </c>
      <c r="S203" t="s">
        <v>11839</v>
      </c>
      <c r="T203">
        <v>2072.21</v>
      </c>
      <c r="X203">
        <v>0.35656999999999994</v>
      </c>
      <c r="Y203" s="30">
        <v>5811.46</v>
      </c>
      <c r="Z203" s="32">
        <v>45807</v>
      </c>
      <c r="AA203">
        <v>21.4</v>
      </c>
      <c r="AB203" s="30">
        <v>96.849999999899993</v>
      </c>
      <c r="AC203" s="32">
        <v>45807</v>
      </c>
      <c r="AD203">
        <v>18.84</v>
      </c>
      <c r="AE203" s="30">
        <v>109.98999999990004</v>
      </c>
      <c r="AF203" s="32">
        <v>45807</v>
      </c>
      <c r="AH203" s="33">
        <v>18.84</v>
      </c>
      <c r="AI203" s="31">
        <v>45828</v>
      </c>
      <c r="AJ203" s="34" t="s">
        <v>13280</v>
      </c>
      <c r="AK203">
        <v>120</v>
      </c>
      <c r="AL203" s="34">
        <v>2260.8000000000002</v>
      </c>
      <c r="AM203">
        <v>104.54</v>
      </c>
      <c r="AN203" s="34">
        <v>21.630000000000003</v>
      </c>
    </row>
    <row r="204" spans="1:40" x14ac:dyDescent="0.25">
      <c r="A204">
        <v>2</v>
      </c>
      <c r="B204" t="s">
        <v>257</v>
      </c>
      <c r="C204" t="s">
        <v>837</v>
      </c>
      <c r="D204" t="s">
        <v>838</v>
      </c>
      <c r="E204" t="s">
        <v>13008</v>
      </c>
      <c r="F204" t="s">
        <v>11246</v>
      </c>
      <c r="G204" s="7">
        <v>45807</v>
      </c>
      <c r="H204" s="7">
        <v>1</v>
      </c>
      <c r="I204" t="s">
        <v>1074</v>
      </c>
      <c r="J204" s="7">
        <v>44573</v>
      </c>
      <c r="K204" t="s">
        <v>11247</v>
      </c>
      <c r="L204" t="s">
        <v>7</v>
      </c>
      <c r="M204">
        <v>0</v>
      </c>
      <c r="N204">
        <v>0</v>
      </c>
      <c r="O204">
        <v>0</v>
      </c>
      <c r="P204" t="s">
        <v>840</v>
      </c>
      <c r="Q204" t="s">
        <v>11246</v>
      </c>
      <c r="R204" t="s">
        <v>11838</v>
      </c>
      <c r="S204" t="s">
        <v>11839</v>
      </c>
      <c r="T204">
        <v>1939.12</v>
      </c>
      <c r="X204">
        <v>0.33366999999999997</v>
      </c>
      <c r="Y204" s="30">
        <v>5811.46</v>
      </c>
      <c r="Z204" s="32">
        <v>45807</v>
      </c>
      <c r="AA204">
        <v>20.02</v>
      </c>
      <c r="AB204" s="30">
        <v>96.849999999899993</v>
      </c>
      <c r="AC204" s="32">
        <v>45807</v>
      </c>
      <c r="AD204">
        <v>17.630000000000003</v>
      </c>
      <c r="AE204" s="30">
        <v>109.98999999990004</v>
      </c>
      <c r="AF204" s="32">
        <v>45807</v>
      </c>
      <c r="AH204" s="33">
        <v>17.630000000000003</v>
      </c>
      <c r="AI204" s="31">
        <v>45828</v>
      </c>
      <c r="AJ204" s="34" t="s">
        <v>13280</v>
      </c>
      <c r="AK204">
        <v>120</v>
      </c>
      <c r="AL204" s="34">
        <v>2115.6</v>
      </c>
      <c r="AM204">
        <v>104.54</v>
      </c>
      <c r="AN204" s="34">
        <v>20.240000000000002</v>
      </c>
    </row>
    <row r="205" spans="1:40" x14ac:dyDescent="0.25">
      <c r="A205">
        <v>2</v>
      </c>
      <c r="B205" t="s">
        <v>257</v>
      </c>
      <c r="C205" t="s">
        <v>559</v>
      </c>
      <c r="D205" t="s">
        <v>560</v>
      </c>
      <c r="E205" t="s">
        <v>13009</v>
      </c>
      <c r="F205" t="s">
        <v>561</v>
      </c>
      <c r="G205" s="7">
        <v>45807</v>
      </c>
      <c r="H205" s="7">
        <v>1</v>
      </c>
      <c r="I205" t="s">
        <v>455</v>
      </c>
      <c r="J205" s="7">
        <v>44572</v>
      </c>
      <c r="K205" t="s">
        <v>563</v>
      </c>
      <c r="L205" t="s">
        <v>7</v>
      </c>
      <c r="M205">
        <v>0</v>
      </c>
      <c r="N205">
        <v>0</v>
      </c>
      <c r="O205">
        <v>0</v>
      </c>
      <c r="P205" t="s">
        <v>562</v>
      </c>
      <c r="Q205" t="s">
        <v>561</v>
      </c>
      <c r="R205" t="s">
        <v>11838</v>
      </c>
      <c r="S205" t="s">
        <v>11839</v>
      </c>
      <c r="T205">
        <v>6785.28</v>
      </c>
      <c r="X205">
        <v>1.1675700000000002</v>
      </c>
      <c r="Y205" s="30">
        <v>5811.46</v>
      </c>
      <c r="Z205" s="32">
        <v>45807</v>
      </c>
      <c r="AA205">
        <v>70.06</v>
      </c>
      <c r="AB205" s="30">
        <v>96.849999999899993</v>
      </c>
      <c r="AC205" s="32">
        <v>45807</v>
      </c>
      <c r="AD205">
        <v>61.69</v>
      </c>
      <c r="AE205" s="30">
        <v>109.98999999990004</v>
      </c>
      <c r="AF205" s="32">
        <v>45807</v>
      </c>
      <c r="AH205" s="33">
        <v>61.69</v>
      </c>
      <c r="AI205" s="31">
        <v>45828</v>
      </c>
      <c r="AJ205" s="34" t="s">
        <v>13280</v>
      </c>
      <c r="AK205">
        <v>120</v>
      </c>
      <c r="AL205" s="34">
        <v>7402.8</v>
      </c>
      <c r="AM205">
        <v>104.54</v>
      </c>
      <c r="AN205" s="34">
        <v>70.81</v>
      </c>
    </row>
    <row r="206" spans="1:40" x14ac:dyDescent="0.25">
      <c r="A206">
        <v>2</v>
      </c>
      <c r="B206" t="s">
        <v>257</v>
      </c>
      <c r="C206" t="s">
        <v>837</v>
      </c>
      <c r="D206" t="s">
        <v>838</v>
      </c>
      <c r="E206" t="s">
        <v>13010</v>
      </c>
      <c r="F206" t="s">
        <v>7725</v>
      </c>
      <c r="G206" s="7">
        <v>45807</v>
      </c>
      <c r="H206" s="7">
        <v>1</v>
      </c>
      <c r="I206" t="s">
        <v>1074</v>
      </c>
      <c r="J206" s="7">
        <v>44573</v>
      </c>
      <c r="K206" t="s">
        <v>7723</v>
      </c>
      <c r="L206" t="s">
        <v>7726</v>
      </c>
      <c r="M206">
        <v>0</v>
      </c>
      <c r="N206">
        <v>0</v>
      </c>
      <c r="O206">
        <v>0</v>
      </c>
      <c r="P206" t="s">
        <v>840</v>
      </c>
      <c r="Q206" t="s">
        <v>7725</v>
      </c>
      <c r="R206" t="s">
        <v>11838</v>
      </c>
      <c r="S206" t="s">
        <v>11839</v>
      </c>
      <c r="T206">
        <v>1939.12</v>
      </c>
      <c r="X206">
        <v>0.33366999999999997</v>
      </c>
      <c r="Y206" s="30">
        <v>5811.46</v>
      </c>
      <c r="Z206" s="32">
        <v>45807</v>
      </c>
      <c r="AA206">
        <v>20.02</v>
      </c>
      <c r="AB206" s="30">
        <v>96.849999999899993</v>
      </c>
      <c r="AC206" s="32">
        <v>45807</v>
      </c>
      <c r="AD206">
        <v>17.630000000000003</v>
      </c>
      <c r="AE206" s="30">
        <v>109.98999999990004</v>
      </c>
      <c r="AF206" s="32">
        <v>45807</v>
      </c>
      <c r="AH206" s="33">
        <v>17.630000000000003</v>
      </c>
      <c r="AI206" s="31">
        <v>45828</v>
      </c>
      <c r="AJ206" s="34" t="s">
        <v>13280</v>
      </c>
      <c r="AK206">
        <v>120</v>
      </c>
      <c r="AL206" s="34">
        <v>2115.6</v>
      </c>
      <c r="AM206">
        <v>104.54</v>
      </c>
      <c r="AN206" s="34">
        <v>20.240000000000002</v>
      </c>
    </row>
    <row r="207" spans="1:40" x14ac:dyDescent="0.25">
      <c r="A207">
        <v>2</v>
      </c>
      <c r="B207" t="s">
        <v>257</v>
      </c>
      <c r="C207" t="s">
        <v>684</v>
      </c>
      <c r="D207" t="s">
        <v>685</v>
      </c>
      <c r="E207" t="s">
        <v>13011</v>
      </c>
      <c r="F207" t="s">
        <v>688</v>
      </c>
      <c r="G207" s="7">
        <v>45807</v>
      </c>
      <c r="H207" s="7">
        <v>1</v>
      </c>
      <c r="I207" t="s">
        <v>287</v>
      </c>
      <c r="J207" s="7">
        <v>44573</v>
      </c>
      <c r="K207" t="s">
        <v>689</v>
      </c>
      <c r="L207" t="s">
        <v>7</v>
      </c>
      <c r="M207">
        <v>0</v>
      </c>
      <c r="N207">
        <v>0</v>
      </c>
      <c r="O207">
        <v>0</v>
      </c>
      <c r="P207" t="s">
        <v>686</v>
      </c>
      <c r="Q207" t="s">
        <v>688</v>
      </c>
      <c r="R207" t="s">
        <v>11838</v>
      </c>
      <c r="S207" t="s">
        <v>11839</v>
      </c>
      <c r="T207">
        <v>3428.39</v>
      </c>
      <c r="X207">
        <v>0.58993999999999991</v>
      </c>
      <c r="Y207" s="30">
        <v>5811.46</v>
      </c>
      <c r="Z207" s="32">
        <v>45807</v>
      </c>
      <c r="AA207">
        <v>35.4</v>
      </c>
      <c r="AB207" s="30">
        <v>96.849999999899993</v>
      </c>
      <c r="AC207" s="32">
        <v>45807</v>
      </c>
      <c r="AD207">
        <v>31.169999999999998</v>
      </c>
      <c r="AE207" s="30">
        <v>109.98999999990004</v>
      </c>
      <c r="AF207" s="32">
        <v>45807</v>
      </c>
      <c r="AH207" s="33">
        <v>31.169999999999998</v>
      </c>
      <c r="AI207" s="31">
        <v>45828</v>
      </c>
      <c r="AJ207" s="34" t="s">
        <v>13280</v>
      </c>
      <c r="AK207">
        <v>120</v>
      </c>
      <c r="AL207" s="34">
        <v>3740.4</v>
      </c>
      <c r="AM207">
        <v>104.54</v>
      </c>
      <c r="AN207" s="34">
        <v>35.78</v>
      </c>
    </row>
    <row r="208" spans="1:40" x14ac:dyDescent="0.25">
      <c r="A208">
        <v>2</v>
      </c>
      <c r="B208" t="s">
        <v>257</v>
      </c>
      <c r="C208" t="s">
        <v>378</v>
      </c>
      <c r="D208" t="s">
        <v>379</v>
      </c>
      <c r="E208" t="s">
        <v>13012</v>
      </c>
      <c r="F208" t="s">
        <v>383</v>
      </c>
      <c r="G208" s="7">
        <v>45807</v>
      </c>
      <c r="H208" s="7">
        <v>1</v>
      </c>
      <c r="I208" t="s">
        <v>384</v>
      </c>
      <c r="J208" s="7">
        <v>44573</v>
      </c>
      <c r="K208" t="s">
        <v>385</v>
      </c>
      <c r="L208" t="s">
        <v>7</v>
      </c>
      <c r="M208">
        <v>0</v>
      </c>
      <c r="N208">
        <v>0</v>
      </c>
      <c r="O208">
        <v>0</v>
      </c>
      <c r="P208" t="s">
        <v>380</v>
      </c>
      <c r="Q208" t="s">
        <v>383</v>
      </c>
      <c r="R208" t="s">
        <v>11838</v>
      </c>
      <c r="S208" t="s">
        <v>11839</v>
      </c>
      <c r="T208">
        <v>114131.91</v>
      </c>
      <c r="X208">
        <v>19.639109999999999</v>
      </c>
      <c r="Y208" s="30">
        <v>5811.46</v>
      </c>
      <c r="Z208" s="32">
        <v>45807</v>
      </c>
      <c r="AA208">
        <v>1178.44</v>
      </c>
      <c r="AB208" s="30">
        <v>96.849999999899993</v>
      </c>
      <c r="AC208" s="32">
        <v>45807</v>
      </c>
      <c r="AD208">
        <v>1037.6600000000001</v>
      </c>
      <c r="AE208" s="30">
        <v>109.98999999990004</v>
      </c>
      <c r="AF208" s="32">
        <v>45807</v>
      </c>
      <c r="AH208" s="33">
        <v>1037.6600000000001</v>
      </c>
      <c r="AI208" s="31">
        <v>45828</v>
      </c>
      <c r="AJ208" s="34" t="s">
        <v>13280</v>
      </c>
      <c r="AK208">
        <v>120</v>
      </c>
      <c r="AL208" s="34">
        <v>124519.2</v>
      </c>
      <c r="AM208">
        <v>104.54</v>
      </c>
      <c r="AN208" s="34">
        <v>1191.1200000000001</v>
      </c>
    </row>
    <row r="209" spans="1:40" x14ac:dyDescent="0.25">
      <c r="A209">
        <v>2</v>
      </c>
      <c r="B209" t="s">
        <v>257</v>
      </c>
      <c r="C209" t="s">
        <v>837</v>
      </c>
      <c r="D209" t="s">
        <v>838</v>
      </c>
      <c r="E209" t="s">
        <v>13013</v>
      </c>
      <c r="F209" t="s">
        <v>7722</v>
      </c>
      <c r="G209" s="7">
        <v>45807</v>
      </c>
      <c r="H209" s="7">
        <v>1</v>
      </c>
      <c r="I209" t="s">
        <v>1074</v>
      </c>
      <c r="J209" s="7">
        <v>44573</v>
      </c>
      <c r="K209" t="s">
        <v>7723</v>
      </c>
      <c r="L209" t="s">
        <v>7724</v>
      </c>
      <c r="M209">
        <v>0</v>
      </c>
      <c r="N209">
        <v>0</v>
      </c>
      <c r="O209">
        <v>0</v>
      </c>
      <c r="P209" t="s">
        <v>840</v>
      </c>
      <c r="Q209" t="s">
        <v>7722</v>
      </c>
      <c r="R209" t="s">
        <v>11838</v>
      </c>
      <c r="S209" t="s">
        <v>11839</v>
      </c>
      <c r="T209">
        <v>1939.12</v>
      </c>
      <c r="X209">
        <v>0.33366999999999997</v>
      </c>
      <c r="Y209" s="30">
        <v>5811.46</v>
      </c>
      <c r="Z209" s="32">
        <v>45807</v>
      </c>
      <c r="AA209">
        <v>20.02</v>
      </c>
      <c r="AB209" s="30">
        <v>96.849999999899993</v>
      </c>
      <c r="AC209" s="32">
        <v>45807</v>
      </c>
      <c r="AD209">
        <v>17.630000000000003</v>
      </c>
      <c r="AE209" s="30">
        <v>109.98999999990004</v>
      </c>
      <c r="AF209" s="32">
        <v>45807</v>
      </c>
      <c r="AH209" s="33">
        <v>17.630000000000003</v>
      </c>
      <c r="AI209" s="31">
        <v>45828</v>
      </c>
      <c r="AJ209" s="34" t="s">
        <v>13280</v>
      </c>
      <c r="AK209">
        <v>120</v>
      </c>
      <c r="AL209" s="34">
        <v>2115.6</v>
      </c>
      <c r="AM209">
        <v>104.54</v>
      </c>
      <c r="AN209" s="34">
        <v>20.240000000000002</v>
      </c>
    </row>
    <row r="210" spans="1:40" x14ac:dyDescent="0.25">
      <c r="A210">
        <v>2</v>
      </c>
      <c r="B210" t="s">
        <v>257</v>
      </c>
      <c r="C210" t="s">
        <v>374</v>
      </c>
      <c r="D210" t="s">
        <v>7328</v>
      </c>
      <c r="E210" t="s">
        <v>13014</v>
      </c>
      <c r="F210" t="s">
        <v>7331</v>
      </c>
      <c r="G210" s="7">
        <v>45807</v>
      </c>
      <c r="H210" s="7">
        <v>1</v>
      </c>
      <c r="I210" t="s">
        <v>805</v>
      </c>
      <c r="J210" s="7">
        <v>44573</v>
      </c>
      <c r="K210" t="s">
        <v>7332</v>
      </c>
      <c r="L210" t="s">
        <v>7333</v>
      </c>
      <c r="M210">
        <v>0</v>
      </c>
      <c r="N210">
        <v>0</v>
      </c>
      <c r="O210">
        <v>0</v>
      </c>
      <c r="P210" t="s">
        <v>7329</v>
      </c>
      <c r="Q210" t="s">
        <v>7331</v>
      </c>
      <c r="R210" t="s">
        <v>11838</v>
      </c>
      <c r="S210" t="s">
        <v>11839</v>
      </c>
      <c r="T210">
        <v>23601.65</v>
      </c>
      <c r="X210">
        <v>4.0612300000000001</v>
      </c>
      <c r="Y210" s="30">
        <v>5811.46</v>
      </c>
      <c r="Z210" s="32">
        <v>45807</v>
      </c>
      <c r="AA210">
        <v>243.69</v>
      </c>
      <c r="AB210" s="30">
        <v>96.849999999899993</v>
      </c>
      <c r="AC210" s="32">
        <v>45807</v>
      </c>
      <c r="AD210">
        <v>214.58</v>
      </c>
      <c r="AE210" s="30">
        <v>109.98999999990004</v>
      </c>
      <c r="AF210" s="32">
        <v>45807</v>
      </c>
      <c r="AH210" s="33">
        <v>214.58</v>
      </c>
      <c r="AI210" s="31">
        <v>45828</v>
      </c>
      <c r="AJ210" s="34" t="s">
        <v>13280</v>
      </c>
      <c r="AK210">
        <v>120</v>
      </c>
      <c r="AL210" s="34">
        <v>25749.599999999999</v>
      </c>
      <c r="AM210">
        <v>104.54</v>
      </c>
      <c r="AN210" s="34">
        <v>246.31</v>
      </c>
    </row>
    <row r="211" spans="1:40" x14ac:dyDescent="0.25">
      <c r="A211">
        <v>2</v>
      </c>
      <c r="B211" t="s">
        <v>257</v>
      </c>
      <c r="C211" t="s">
        <v>816</v>
      </c>
      <c r="D211" t="s">
        <v>817</v>
      </c>
      <c r="E211" t="s">
        <v>13015</v>
      </c>
      <c r="F211" t="s">
        <v>821</v>
      </c>
      <c r="G211" s="7">
        <v>45807</v>
      </c>
      <c r="H211" s="7">
        <v>1</v>
      </c>
      <c r="I211" t="s">
        <v>822</v>
      </c>
      <c r="J211" s="7">
        <v>44573</v>
      </c>
      <c r="K211" t="s">
        <v>823</v>
      </c>
      <c r="L211" t="s">
        <v>7</v>
      </c>
      <c r="M211">
        <v>0</v>
      </c>
      <c r="N211">
        <v>0</v>
      </c>
      <c r="O211">
        <v>0</v>
      </c>
      <c r="P211" t="s">
        <v>818</v>
      </c>
      <c r="Q211" t="s">
        <v>821</v>
      </c>
      <c r="R211" t="s">
        <v>11838</v>
      </c>
      <c r="S211" t="s">
        <v>11839</v>
      </c>
      <c r="T211">
        <v>118557.12</v>
      </c>
      <c r="X211">
        <v>20.400569999999998</v>
      </c>
      <c r="Y211" s="30">
        <v>5811.46</v>
      </c>
      <c r="Z211" s="32">
        <v>45807</v>
      </c>
      <c r="AA211">
        <v>1224.1299999999999</v>
      </c>
      <c r="AB211" s="30">
        <v>96.849999999899993</v>
      </c>
      <c r="AC211" s="32">
        <v>45807</v>
      </c>
      <c r="AD211">
        <v>1077.8899999999999</v>
      </c>
      <c r="AE211" s="30">
        <v>109.98999999990004</v>
      </c>
      <c r="AF211" s="32">
        <v>45807</v>
      </c>
      <c r="AH211" s="33">
        <v>1077.8899999999999</v>
      </c>
      <c r="AI211" s="31">
        <v>45828</v>
      </c>
      <c r="AJ211" s="34" t="s">
        <v>13280</v>
      </c>
      <c r="AK211">
        <v>120</v>
      </c>
      <c r="AL211" s="34">
        <v>129346.8</v>
      </c>
      <c r="AM211">
        <v>104.54</v>
      </c>
      <c r="AN211" s="34">
        <v>1237.29</v>
      </c>
    </row>
    <row r="212" spans="1:40" x14ac:dyDescent="0.25">
      <c r="A212">
        <v>2</v>
      </c>
      <c r="B212" t="s">
        <v>257</v>
      </c>
      <c r="C212" t="s">
        <v>6132</v>
      </c>
      <c r="D212" t="s">
        <v>6133</v>
      </c>
      <c r="E212" t="s">
        <v>13016</v>
      </c>
      <c r="F212" t="s">
        <v>6134</v>
      </c>
      <c r="G212" s="7">
        <v>45807</v>
      </c>
      <c r="H212" s="7">
        <v>1</v>
      </c>
      <c r="I212" t="s">
        <v>7</v>
      </c>
      <c r="J212" s="7">
        <v>44701</v>
      </c>
      <c r="K212" t="s">
        <v>6136</v>
      </c>
      <c r="L212" t="s">
        <v>7</v>
      </c>
      <c r="M212">
        <v>0</v>
      </c>
      <c r="N212">
        <v>0</v>
      </c>
      <c r="O212">
        <v>0</v>
      </c>
      <c r="P212" t="s">
        <v>6135</v>
      </c>
      <c r="Q212" t="s">
        <v>6134</v>
      </c>
      <c r="R212" t="s">
        <v>11838</v>
      </c>
      <c r="S212" t="s">
        <v>11839</v>
      </c>
      <c r="T212">
        <v>3113.82</v>
      </c>
      <c r="X212">
        <v>0.53581000000000001</v>
      </c>
      <c r="Y212" s="30">
        <v>5811.46</v>
      </c>
      <c r="Z212" s="32">
        <v>45807</v>
      </c>
      <c r="AA212">
        <v>32.15</v>
      </c>
      <c r="AB212" s="30">
        <v>96.849999999899993</v>
      </c>
      <c r="AC212" s="32">
        <v>45807</v>
      </c>
      <c r="AD212">
        <v>28.310000000000002</v>
      </c>
      <c r="AE212" s="30">
        <v>109.98999999990004</v>
      </c>
      <c r="AF212" s="32">
        <v>45807</v>
      </c>
      <c r="AH212" s="33">
        <v>28.310000000000002</v>
      </c>
      <c r="AI212" s="31">
        <v>45828</v>
      </c>
      <c r="AJ212" s="34" t="s">
        <v>13280</v>
      </c>
      <c r="AK212">
        <v>120</v>
      </c>
      <c r="AL212" s="34">
        <v>3397.2</v>
      </c>
      <c r="AM212">
        <v>104.54</v>
      </c>
      <c r="AN212" s="34">
        <v>32.5</v>
      </c>
    </row>
    <row r="213" spans="1:40" x14ac:dyDescent="0.25">
      <c r="A213">
        <v>2</v>
      </c>
      <c r="B213" t="s">
        <v>257</v>
      </c>
      <c r="C213" t="s">
        <v>270</v>
      </c>
      <c r="D213" t="s">
        <v>271</v>
      </c>
      <c r="E213" t="s">
        <v>13017</v>
      </c>
      <c r="F213" t="s">
        <v>270</v>
      </c>
      <c r="G213" s="7">
        <v>45807</v>
      </c>
      <c r="H213" s="7">
        <v>1</v>
      </c>
      <c r="I213" t="s">
        <v>272</v>
      </c>
      <c r="J213" s="7">
        <v>44573</v>
      </c>
      <c r="K213" t="s">
        <v>274</v>
      </c>
      <c r="L213" t="s">
        <v>7</v>
      </c>
      <c r="M213">
        <v>0</v>
      </c>
      <c r="N213">
        <v>0</v>
      </c>
      <c r="O213">
        <v>0</v>
      </c>
      <c r="P213" t="s">
        <v>273</v>
      </c>
      <c r="Q213" t="s">
        <v>270</v>
      </c>
      <c r="R213" t="s">
        <v>11838</v>
      </c>
      <c r="S213" t="s">
        <v>11839</v>
      </c>
      <c r="T213">
        <v>5222.33</v>
      </c>
      <c r="X213">
        <v>0.89862999999999982</v>
      </c>
      <c r="Y213" s="30">
        <v>5811.46</v>
      </c>
      <c r="Z213" s="32">
        <v>45807</v>
      </c>
      <c r="AA213">
        <v>53.92</v>
      </c>
      <c r="AB213" s="30">
        <v>96.849999999899993</v>
      </c>
      <c r="AC213" s="32">
        <v>45807</v>
      </c>
      <c r="AD213">
        <v>47.480000000000004</v>
      </c>
      <c r="AE213" s="30">
        <v>109.98999999990004</v>
      </c>
      <c r="AF213" s="32">
        <v>45807</v>
      </c>
      <c r="AH213" s="33">
        <v>47.480000000000004</v>
      </c>
      <c r="AI213" s="31">
        <v>45828</v>
      </c>
      <c r="AJ213" s="34" t="s">
        <v>13280</v>
      </c>
      <c r="AK213">
        <v>120</v>
      </c>
      <c r="AL213" s="34">
        <v>5697.6</v>
      </c>
      <c r="AM213">
        <v>104.54</v>
      </c>
      <c r="AN213" s="34">
        <v>54.5</v>
      </c>
    </row>
    <row r="214" spans="1:40" x14ac:dyDescent="0.25">
      <c r="A214">
        <v>2</v>
      </c>
      <c r="B214" t="s">
        <v>257</v>
      </c>
      <c r="C214" t="s">
        <v>9681</v>
      </c>
      <c r="D214" t="s">
        <v>9682</v>
      </c>
      <c r="E214" t="s">
        <v>13018</v>
      </c>
      <c r="F214" t="s">
        <v>3941</v>
      </c>
      <c r="G214" s="7">
        <v>45807</v>
      </c>
      <c r="H214" s="7">
        <v>1</v>
      </c>
      <c r="I214" t="s">
        <v>1074</v>
      </c>
      <c r="J214" s="7">
        <v>45412</v>
      </c>
      <c r="K214" t="s">
        <v>9683</v>
      </c>
      <c r="L214" t="s">
        <v>667</v>
      </c>
      <c r="M214">
        <v>0</v>
      </c>
      <c r="N214">
        <v>0</v>
      </c>
      <c r="O214">
        <v>0</v>
      </c>
      <c r="P214" t="s">
        <v>7493</v>
      </c>
      <c r="Q214" t="s">
        <v>3941</v>
      </c>
      <c r="R214" t="s">
        <v>11838</v>
      </c>
      <c r="S214" t="s">
        <v>11839</v>
      </c>
      <c r="T214">
        <v>1939.12</v>
      </c>
      <c r="X214">
        <v>0.33366999999999997</v>
      </c>
      <c r="Y214" s="30">
        <v>5811.46</v>
      </c>
      <c r="Z214" s="32">
        <v>45807</v>
      </c>
      <c r="AA214">
        <v>20.02</v>
      </c>
      <c r="AB214" s="30">
        <v>96.849999999899993</v>
      </c>
      <c r="AC214" s="32">
        <v>45807</v>
      </c>
      <c r="AD214">
        <v>17.630000000000003</v>
      </c>
      <c r="AE214" s="30">
        <v>109.98999999990004</v>
      </c>
      <c r="AF214" s="32">
        <v>45807</v>
      </c>
      <c r="AH214" s="33">
        <v>17.630000000000003</v>
      </c>
      <c r="AI214" s="31">
        <v>45828</v>
      </c>
      <c r="AJ214" s="34" t="s">
        <v>13280</v>
      </c>
      <c r="AK214">
        <v>120</v>
      </c>
      <c r="AL214" s="34">
        <v>2115.6</v>
      </c>
      <c r="AM214">
        <v>104.54</v>
      </c>
      <c r="AN214" s="34">
        <v>20.240000000000002</v>
      </c>
    </row>
    <row r="215" spans="1:40" x14ac:dyDescent="0.25">
      <c r="A215">
        <v>2</v>
      </c>
      <c r="B215" t="s">
        <v>257</v>
      </c>
      <c r="C215" t="s">
        <v>1057</v>
      </c>
      <c r="D215" t="s">
        <v>1058</v>
      </c>
      <c r="E215" t="s">
        <v>13019</v>
      </c>
      <c r="F215" t="s">
        <v>1061</v>
      </c>
      <c r="G215" s="7">
        <v>45807</v>
      </c>
      <c r="H215" s="7">
        <v>1</v>
      </c>
      <c r="I215" t="s">
        <v>397</v>
      </c>
      <c r="J215" s="7">
        <v>44573</v>
      </c>
      <c r="K215" t="s">
        <v>1062</v>
      </c>
      <c r="L215" t="s">
        <v>7</v>
      </c>
      <c r="M215">
        <v>0</v>
      </c>
      <c r="N215">
        <v>0</v>
      </c>
      <c r="O215">
        <v>0</v>
      </c>
      <c r="P215" t="s">
        <v>1059</v>
      </c>
      <c r="Q215" t="s">
        <v>1061</v>
      </c>
      <c r="R215" t="s">
        <v>11838</v>
      </c>
      <c r="S215" t="s">
        <v>11839</v>
      </c>
      <c r="T215">
        <v>7713.6</v>
      </c>
      <c r="X215">
        <v>1.32731</v>
      </c>
      <c r="Y215" s="30">
        <v>5811.46</v>
      </c>
      <c r="Z215" s="32">
        <v>45807</v>
      </c>
      <c r="AA215">
        <v>79.64</v>
      </c>
      <c r="AB215" s="30">
        <v>96.849999999899993</v>
      </c>
      <c r="AC215" s="32">
        <v>45807</v>
      </c>
      <c r="AD215">
        <v>70.13</v>
      </c>
      <c r="AE215" s="30">
        <v>109.98999999990004</v>
      </c>
      <c r="AF215" s="32">
        <v>45807</v>
      </c>
      <c r="AH215" s="33">
        <v>70.13</v>
      </c>
      <c r="AI215" s="31">
        <v>45828</v>
      </c>
      <c r="AJ215" s="34" t="s">
        <v>13280</v>
      </c>
      <c r="AK215">
        <v>120</v>
      </c>
      <c r="AL215" s="34">
        <v>8415.6</v>
      </c>
      <c r="AM215">
        <v>104.54</v>
      </c>
      <c r="AN215" s="34">
        <v>80.5</v>
      </c>
    </row>
    <row r="216" spans="1:40" x14ac:dyDescent="0.25">
      <c r="A216">
        <v>2</v>
      </c>
      <c r="B216" t="s">
        <v>257</v>
      </c>
      <c r="C216" t="s">
        <v>1171</v>
      </c>
      <c r="D216" t="s">
        <v>1172</v>
      </c>
      <c r="E216" t="s">
        <v>13020</v>
      </c>
      <c r="F216" t="s">
        <v>1175</v>
      </c>
      <c r="G216" s="7">
        <v>45807</v>
      </c>
      <c r="H216" s="7">
        <v>1</v>
      </c>
      <c r="I216" t="s">
        <v>1176</v>
      </c>
      <c r="J216" s="7">
        <v>44573</v>
      </c>
      <c r="K216" t="s">
        <v>1174</v>
      </c>
      <c r="L216" t="s">
        <v>7</v>
      </c>
      <c r="M216">
        <v>0</v>
      </c>
      <c r="N216">
        <v>0</v>
      </c>
      <c r="O216">
        <v>0</v>
      </c>
      <c r="P216" t="s">
        <v>1173</v>
      </c>
      <c r="Q216" t="s">
        <v>1175</v>
      </c>
      <c r="R216" t="s">
        <v>11838</v>
      </c>
      <c r="S216" t="s">
        <v>11839</v>
      </c>
      <c r="T216">
        <v>243.08</v>
      </c>
      <c r="X216">
        <v>4.1829999999999999E-2</v>
      </c>
      <c r="Y216" s="30">
        <v>5811.46</v>
      </c>
      <c r="Z216" s="32">
        <v>45807</v>
      </c>
      <c r="AA216">
        <v>2.5100000000000002</v>
      </c>
      <c r="AB216" s="30">
        <v>96.849999999899993</v>
      </c>
      <c r="AC216" s="32">
        <v>45807</v>
      </c>
      <c r="AD216">
        <v>2.21</v>
      </c>
      <c r="AE216" s="30">
        <v>109.98999999990004</v>
      </c>
      <c r="AF216" s="32">
        <v>45807</v>
      </c>
      <c r="AH216" s="33">
        <v>2.21</v>
      </c>
      <c r="AI216" s="31">
        <v>45828</v>
      </c>
      <c r="AJ216" s="34" t="s">
        <v>13280</v>
      </c>
      <c r="AK216">
        <v>120</v>
      </c>
      <c r="AL216" s="34">
        <v>265.2</v>
      </c>
      <c r="AM216">
        <v>104.54</v>
      </c>
      <c r="AN216" s="34">
        <v>2.54</v>
      </c>
    </row>
    <row r="217" spans="1:40" x14ac:dyDescent="0.25">
      <c r="A217">
        <v>2</v>
      </c>
      <c r="B217" t="s">
        <v>257</v>
      </c>
      <c r="C217" t="s">
        <v>6191</v>
      </c>
      <c r="D217" t="s">
        <v>6192</v>
      </c>
      <c r="E217" t="s">
        <v>13021</v>
      </c>
      <c r="F217" t="s">
        <v>6195</v>
      </c>
      <c r="G217" s="7">
        <v>45807</v>
      </c>
      <c r="H217" s="7">
        <v>1</v>
      </c>
      <c r="I217" t="s">
        <v>7</v>
      </c>
      <c r="J217" s="7">
        <v>44725</v>
      </c>
      <c r="K217" t="s">
        <v>6196</v>
      </c>
      <c r="L217" t="s">
        <v>7</v>
      </c>
      <c r="M217">
        <v>0</v>
      </c>
      <c r="N217">
        <v>0</v>
      </c>
      <c r="O217">
        <v>0</v>
      </c>
      <c r="P217" t="s">
        <v>6193</v>
      </c>
      <c r="Q217" t="s">
        <v>6195</v>
      </c>
      <c r="R217" t="s">
        <v>11838</v>
      </c>
      <c r="S217" t="s">
        <v>11839</v>
      </c>
      <c r="T217">
        <v>2071.11</v>
      </c>
      <c r="X217">
        <v>0.35637999999999997</v>
      </c>
      <c r="Y217" s="30">
        <v>5811.46</v>
      </c>
      <c r="Z217" s="32">
        <v>45807</v>
      </c>
      <c r="AA217">
        <v>21.380000000000003</v>
      </c>
      <c r="AB217" s="30">
        <v>96.849999999899993</v>
      </c>
      <c r="AC217" s="32">
        <v>45807</v>
      </c>
      <c r="AD217">
        <v>18.830000000000002</v>
      </c>
      <c r="AE217" s="30">
        <v>109.98999999990004</v>
      </c>
      <c r="AF217" s="32">
        <v>45807</v>
      </c>
      <c r="AH217" s="33">
        <v>18.830000000000002</v>
      </c>
      <c r="AI217" s="31">
        <v>45828</v>
      </c>
      <c r="AJ217" s="34" t="s">
        <v>13280</v>
      </c>
      <c r="AK217">
        <v>120</v>
      </c>
      <c r="AL217" s="34">
        <v>2259.6</v>
      </c>
      <c r="AM217">
        <v>104.54</v>
      </c>
      <c r="AN217" s="34">
        <v>21.61</v>
      </c>
    </row>
    <row r="218" spans="1:40" x14ac:dyDescent="0.25">
      <c r="A218">
        <v>2</v>
      </c>
      <c r="B218" t="s">
        <v>257</v>
      </c>
      <c r="C218" t="s">
        <v>7490</v>
      </c>
      <c r="D218" t="s">
        <v>7491</v>
      </c>
      <c r="E218" t="s">
        <v>13022</v>
      </c>
      <c r="F218" t="s">
        <v>7496</v>
      </c>
      <c r="G218" s="7">
        <v>45807</v>
      </c>
      <c r="H218" s="7">
        <v>1</v>
      </c>
      <c r="I218" t="s">
        <v>1074</v>
      </c>
      <c r="J218" s="7">
        <v>44902</v>
      </c>
      <c r="K218" t="s">
        <v>7497</v>
      </c>
      <c r="L218" t="s">
        <v>7</v>
      </c>
      <c r="M218">
        <v>0</v>
      </c>
      <c r="N218">
        <v>0</v>
      </c>
      <c r="O218">
        <v>0</v>
      </c>
      <c r="P218" t="s">
        <v>10825</v>
      </c>
      <c r="Q218" t="s">
        <v>7496</v>
      </c>
      <c r="R218" t="s">
        <v>11838</v>
      </c>
      <c r="S218" t="s">
        <v>11839</v>
      </c>
      <c r="T218">
        <v>1939.12</v>
      </c>
      <c r="X218">
        <v>0.33366999999999997</v>
      </c>
      <c r="Y218" s="30">
        <v>5811.46</v>
      </c>
      <c r="Z218" s="32">
        <v>45807</v>
      </c>
      <c r="AA218">
        <v>20.02</v>
      </c>
      <c r="AB218" s="30">
        <v>96.849999999899993</v>
      </c>
      <c r="AC218" s="32">
        <v>45807</v>
      </c>
      <c r="AD218">
        <v>17.630000000000003</v>
      </c>
      <c r="AE218" s="30">
        <v>109.98999999990004</v>
      </c>
      <c r="AF218" s="32">
        <v>45807</v>
      </c>
      <c r="AH218" s="33">
        <v>17.630000000000003</v>
      </c>
      <c r="AI218" s="31">
        <v>45828</v>
      </c>
      <c r="AJ218" s="34" t="s">
        <v>13280</v>
      </c>
      <c r="AK218">
        <v>120</v>
      </c>
      <c r="AL218" s="34">
        <v>2115.6</v>
      </c>
      <c r="AM218">
        <v>104.54</v>
      </c>
      <c r="AN218" s="34">
        <v>20.240000000000002</v>
      </c>
    </row>
    <row r="219" spans="1:40" x14ac:dyDescent="0.25">
      <c r="A219">
        <v>2</v>
      </c>
      <c r="B219" t="s">
        <v>257</v>
      </c>
      <c r="C219" t="s">
        <v>7490</v>
      </c>
      <c r="D219" t="s">
        <v>7491</v>
      </c>
      <c r="E219" t="s">
        <v>13023</v>
      </c>
      <c r="F219" t="s">
        <v>10826</v>
      </c>
      <c r="G219" s="7">
        <v>45807</v>
      </c>
      <c r="H219" s="7">
        <v>1</v>
      </c>
      <c r="I219" t="s">
        <v>1074</v>
      </c>
      <c r="J219" s="7">
        <v>44902</v>
      </c>
      <c r="K219" t="s">
        <v>10827</v>
      </c>
      <c r="L219" t="s">
        <v>7</v>
      </c>
      <c r="M219">
        <v>0</v>
      </c>
      <c r="N219">
        <v>0</v>
      </c>
      <c r="O219">
        <v>0</v>
      </c>
      <c r="P219" t="s">
        <v>10825</v>
      </c>
      <c r="Q219" t="s">
        <v>10826</v>
      </c>
      <c r="R219" t="s">
        <v>11838</v>
      </c>
      <c r="S219" t="s">
        <v>11839</v>
      </c>
      <c r="T219">
        <v>1939.12</v>
      </c>
      <c r="X219">
        <v>0.33366999999999997</v>
      </c>
      <c r="Y219" s="30">
        <v>5811.46</v>
      </c>
      <c r="Z219" s="32">
        <v>45807</v>
      </c>
      <c r="AA219">
        <v>20.02</v>
      </c>
      <c r="AB219" s="30">
        <v>96.849999999899993</v>
      </c>
      <c r="AC219" s="32">
        <v>45807</v>
      </c>
      <c r="AD219">
        <v>17.630000000000003</v>
      </c>
      <c r="AE219" s="30">
        <v>109.98999999990004</v>
      </c>
      <c r="AF219" s="32">
        <v>45807</v>
      </c>
      <c r="AH219" s="33">
        <v>17.630000000000003</v>
      </c>
      <c r="AI219" s="31">
        <v>45828</v>
      </c>
      <c r="AJ219" s="34" t="s">
        <v>13280</v>
      </c>
      <c r="AK219">
        <v>120</v>
      </c>
      <c r="AL219" s="34">
        <v>2115.6</v>
      </c>
      <c r="AM219">
        <v>104.54</v>
      </c>
      <c r="AN219" s="34">
        <v>20.240000000000002</v>
      </c>
    </row>
    <row r="220" spans="1:40" x14ac:dyDescent="0.25">
      <c r="A220">
        <v>2</v>
      </c>
      <c r="B220" t="s">
        <v>257</v>
      </c>
      <c r="C220" t="s">
        <v>971</v>
      </c>
      <c r="D220" t="s">
        <v>972</v>
      </c>
      <c r="E220" t="s">
        <v>13024</v>
      </c>
      <c r="F220" t="s">
        <v>973</v>
      </c>
      <c r="G220" s="7">
        <v>45807</v>
      </c>
      <c r="H220" s="7">
        <v>1</v>
      </c>
      <c r="I220" t="s">
        <v>974</v>
      </c>
      <c r="J220" s="7">
        <v>44573</v>
      </c>
      <c r="K220" t="s">
        <v>976</v>
      </c>
      <c r="L220" t="s">
        <v>7</v>
      </c>
      <c r="M220">
        <v>0</v>
      </c>
      <c r="N220">
        <v>0</v>
      </c>
      <c r="O220">
        <v>0</v>
      </c>
      <c r="P220" t="s">
        <v>975</v>
      </c>
      <c r="Q220" t="s">
        <v>973</v>
      </c>
      <c r="R220" t="s">
        <v>11838</v>
      </c>
      <c r="S220" t="s">
        <v>11839</v>
      </c>
      <c r="T220">
        <v>4113.63</v>
      </c>
      <c r="X220">
        <v>0.70784999999999998</v>
      </c>
      <c r="Y220" s="30">
        <v>5811.46</v>
      </c>
      <c r="Z220" s="32">
        <v>45807</v>
      </c>
      <c r="AA220">
        <v>42.47</v>
      </c>
      <c r="AB220" s="30">
        <v>96.849999999899993</v>
      </c>
      <c r="AC220" s="32">
        <v>45807</v>
      </c>
      <c r="AD220">
        <v>37.4</v>
      </c>
      <c r="AE220" s="30">
        <v>109.98999999990004</v>
      </c>
      <c r="AF220" s="32">
        <v>45807</v>
      </c>
      <c r="AH220" s="33">
        <v>37.4</v>
      </c>
      <c r="AI220" s="31">
        <v>45828</v>
      </c>
      <c r="AJ220" s="34" t="s">
        <v>13280</v>
      </c>
      <c r="AK220">
        <v>120</v>
      </c>
      <c r="AL220" s="34">
        <v>4488</v>
      </c>
      <c r="AM220">
        <v>104.54</v>
      </c>
      <c r="AN220" s="34">
        <v>42.93</v>
      </c>
    </row>
    <row r="221" spans="1:40" x14ac:dyDescent="0.25">
      <c r="A221">
        <v>2</v>
      </c>
      <c r="B221" t="s">
        <v>257</v>
      </c>
      <c r="C221" t="s">
        <v>11369</v>
      </c>
      <c r="D221" t="s">
        <v>11370</v>
      </c>
      <c r="E221" t="s">
        <v>13025</v>
      </c>
      <c r="F221" t="s">
        <v>11373</v>
      </c>
      <c r="G221" s="7">
        <v>45807</v>
      </c>
      <c r="H221" s="7">
        <v>1</v>
      </c>
      <c r="I221" t="s">
        <v>1074</v>
      </c>
      <c r="J221" s="7">
        <v>45743</v>
      </c>
      <c r="K221" t="s">
        <v>11374</v>
      </c>
      <c r="L221" t="s">
        <v>11375</v>
      </c>
      <c r="M221">
        <v>0</v>
      </c>
      <c r="N221">
        <v>0</v>
      </c>
      <c r="O221">
        <v>0</v>
      </c>
      <c r="P221" t="s">
        <v>11370</v>
      </c>
      <c r="Q221" t="s">
        <v>11373</v>
      </c>
      <c r="R221" t="s">
        <v>11838</v>
      </c>
      <c r="S221" t="s">
        <v>11839</v>
      </c>
      <c r="T221">
        <v>1939.12</v>
      </c>
      <c r="X221">
        <v>0.33366999999999997</v>
      </c>
      <c r="Y221" s="30">
        <v>5811.46</v>
      </c>
      <c r="Z221" s="32">
        <v>45807</v>
      </c>
      <c r="AA221">
        <v>20.02</v>
      </c>
      <c r="AB221" s="30">
        <v>96.849999999899993</v>
      </c>
      <c r="AC221" s="32">
        <v>45807</v>
      </c>
      <c r="AD221">
        <v>17.630000000000003</v>
      </c>
      <c r="AE221" s="30">
        <v>109.98999999990004</v>
      </c>
      <c r="AF221" s="32">
        <v>45807</v>
      </c>
      <c r="AH221" s="33">
        <v>17.630000000000003</v>
      </c>
      <c r="AI221" s="31">
        <v>45828</v>
      </c>
      <c r="AJ221" s="34" t="s">
        <v>13280</v>
      </c>
      <c r="AK221">
        <v>120</v>
      </c>
      <c r="AL221" s="34">
        <v>2115.6</v>
      </c>
      <c r="AM221">
        <v>104.54</v>
      </c>
      <c r="AN221" s="34">
        <v>20.240000000000002</v>
      </c>
    </row>
    <row r="222" spans="1:40" x14ac:dyDescent="0.25">
      <c r="A222">
        <v>2</v>
      </c>
      <c r="B222" t="s">
        <v>257</v>
      </c>
      <c r="C222" t="s">
        <v>9391</v>
      </c>
      <c r="D222" t="s">
        <v>9392</v>
      </c>
      <c r="E222" t="s">
        <v>13026</v>
      </c>
      <c r="F222" t="s">
        <v>1008</v>
      </c>
      <c r="G222" s="7">
        <v>45807</v>
      </c>
      <c r="H222" s="7">
        <v>1</v>
      </c>
      <c r="I222" t="s">
        <v>1074</v>
      </c>
      <c r="J222" s="7">
        <v>45352</v>
      </c>
      <c r="K222" t="s">
        <v>9395</v>
      </c>
      <c r="L222" t="s">
        <v>9396</v>
      </c>
      <c r="M222">
        <v>0</v>
      </c>
      <c r="N222">
        <v>0</v>
      </c>
      <c r="O222">
        <v>0</v>
      </c>
      <c r="P222" t="s">
        <v>2224</v>
      </c>
      <c r="Q222" t="s">
        <v>1008</v>
      </c>
      <c r="R222" t="s">
        <v>11838</v>
      </c>
      <c r="S222" t="s">
        <v>11839</v>
      </c>
      <c r="T222">
        <v>1939.12</v>
      </c>
      <c r="X222">
        <v>0.33366999999999997</v>
      </c>
      <c r="Y222" s="30">
        <v>5811.46</v>
      </c>
      <c r="Z222" s="32">
        <v>45807</v>
      </c>
      <c r="AA222">
        <v>20.02</v>
      </c>
      <c r="AB222" s="30">
        <v>96.849999999899993</v>
      </c>
      <c r="AC222" s="32">
        <v>45807</v>
      </c>
      <c r="AD222">
        <v>17.630000000000003</v>
      </c>
      <c r="AE222" s="30">
        <v>109.98999999990004</v>
      </c>
      <c r="AF222" s="32">
        <v>45807</v>
      </c>
      <c r="AH222" s="33">
        <v>17.630000000000003</v>
      </c>
      <c r="AI222" s="31">
        <v>45828</v>
      </c>
      <c r="AJ222" s="34" t="s">
        <v>13280</v>
      </c>
      <c r="AK222">
        <v>120</v>
      </c>
      <c r="AL222" s="34">
        <v>2115.6</v>
      </c>
      <c r="AM222">
        <v>104.54</v>
      </c>
      <c r="AN222" s="34">
        <v>20.240000000000002</v>
      </c>
    </row>
    <row r="223" spans="1:40" x14ac:dyDescent="0.25">
      <c r="A223">
        <v>2</v>
      </c>
      <c r="B223" t="s">
        <v>257</v>
      </c>
      <c r="C223" t="s">
        <v>574</v>
      </c>
      <c r="D223" t="s">
        <v>575</v>
      </c>
      <c r="E223" t="s">
        <v>13027</v>
      </c>
      <c r="F223" t="s">
        <v>578</v>
      </c>
      <c r="G223" s="7">
        <v>45807</v>
      </c>
      <c r="H223" s="7">
        <v>1</v>
      </c>
      <c r="I223" t="s">
        <v>579</v>
      </c>
      <c r="J223" s="7">
        <v>44573</v>
      </c>
      <c r="K223" t="s">
        <v>531</v>
      </c>
      <c r="L223" t="s">
        <v>7</v>
      </c>
      <c r="M223">
        <v>0</v>
      </c>
      <c r="N223">
        <v>0</v>
      </c>
      <c r="O223">
        <v>0</v>
      </c>
      <c r="P223" t="s">
        <v>576</v>
      </c>
      <c r="Q223" t="s">
        <v>578</v>
      </c>
      <c r="R223" t="s">
        <v>11838</v>
      </c>
      <c r="S223" t="s">
        <v>11839</v>
      </c>
      <c r="T223">
        <v>2399.98</v>
      </c>
      <c r="X223">
        <v>0.41296999999999995</v>
      </c>
      <c r="Y223" s="30">
        <v>5811.46</v>
      </c>
      <c r="Z223" s="32">
        <v>45807</v>
      </c>
      <c r="AA223">
        <v>24.78</v>
      </c>
      <c r="AB223" s="30">
        <v>96.849999999899993</v>
      </c>
      <c r="AC223" s="32">
        <v>45807</v>
      </c>
      <c r="AD223">
        <v>21.82</v>
      </c>
      <c r="AE223" s="30">
        <v>109.98999999990004</v>
      </c>
      <c r="AF223" s="32">
        <v>45807</v>
      </c>
      <c r="AH223" s="33">
        <v>21.82</v>
      </c>
      <c r="AI223" s="31">
        <v>45828</v>
      </c>
      <c r="AJ223" s="34" t="s">
        <v>13280</v>
      </c>
      <c r="AK223">
        <v>120</v>
      </c>
      <c r="AL223" s="34">
        <v>2618.4</v>
      </c>
      <c r="AM223">
        <v>104.54</v>
      </c>
      <c r="AN223" s="34">
        <v>25.05</v>
      </c>
    </row>
    <row r="224" spans="1:40" x14ac:dyDescent="0.25">
      <c r="A224">
        <v>2</v>
      </c>
      <c r="B224" t="s">
        <v>257</v>
      </c>
      <c r="C224" t="s">
        <v>997</v>
      </c>
      <c r="D224" t="s">
        <v>998</v>
      </c>
      <c r="E224" t="s">
        <v>13028</v>
      </c>
      <c r="F224" t="s">
        <v>999</v>
      </c>
      <c r="G224" s="7">
        <v>45807</v>
      </c>
      <c r="H224" s="7">
        <v>1</v>
      </c>
      <c r="I224" t="s">
        <v>1000</v>
      </c>
      <c r="J224" s="7">
        <v>44573</v>
      </c>
      <c r="K224" t="s">
        <v>1002</v>
      </c>
      <c r="L224" t="s">
        <v>7</v>
      </c>
      <c r="M224">
        <v>0</v>
      </c>
      <c r="N224">
        <v>0</v>
      </c>
      <c r="O224">
        <v>0</v>
      </c>
      <c r="P224" t="s">
        <v>1001</v>
      </c>
      <c r="Q224" t="s">
        <v>999</v>
      </c>
      <c r="R224" t="s">
        <v>11838</v>
      </c>
      <c r="S224" t="s">
        <v>11839</v>
      </c>
      <c r="T224">
        <v>9445.94</v>
      </c>
      <c r="X224">
        <v>1.6254000000000002</v>
      </c>
      <c r="Y224" s="30">
        <v>5811.46</v>
      </c>
      <c r="Z224" s="32">
        <v>45807</v>
      </c>
      <c r="AA224">
        <v>97.53</v>
      </c>
      <c r="AB224" s="30">
        <v>96.849999999899993</v>
      </c>
      <c r="AC224" s="32">
        <v>45807</v>
      </c>
      <c r="AD224">
        <v>85.88</v>
      </c>
      <c r="AE224" s="30">
        <v>109.98999999990004</v>
      </c>
      <c r="AF224" s="32">
        <v>45807</v>
      </c>
      <c r="AH224" s="33">
        <v>85.88</v>
      </c>
      <c r="AI224" s="31">
        <v>45828</v>
      </c>
      <c r="AJ224" s="34" t="s">
        <v>13280</v>
      </c>
      <c r="AK224">
        <v>120</v>
      </c>
      <c r="AL224" s="34">
        <v>10305.6</v>
      </c>
      <c r="AM224">
        <v>104.54</v>
      </c>
      <c r="AN224" s="34">
        <v>98.58</v>
      </c>
    </row>
    <row r="225" spans="1:40" x14ac:dyDescent="0.25">
      <c r="A225">
        <v>2</v>
      </c>
      <c r="B225" t="s">
        <v>257</v>
      </c>
      <c r="C225" t="s">
        <v>6724</v>
      </c>
      <c r="D225" t="s">
        <v>6725</v>
      </c>
      <c r="E225" t="s">
        <v>13029</v>
      </c>
      <c r="F225" t="s">
        <v>6729</v>
      </c>
      <c r="G225" s="7">
        <v>45807</v>
      </c>
      <c r="H225" s="7">
        <v>1</v>
      </c>
      <c r="I225" t="s">
        <v>1074</v>
      </c>
      <c r="J225" s="7">
        <v>44806</v>
      </c>
      <c r="K225" t="s">
        <v>6730</v>
      </c>
      <c r="L225" t="s">
        <v>7</v>
      </c>
      <c r="M225">
        <v>0</v>
      </c>
      <c r="N225">
        <v>0</v>
      </c>
      <c r="O225">
        <v>0</v>
      </c>
      <c r="P225" t="s">
        <v>7</v>
      </c>
      <c r="Q225" t="s">
        <v>6729</v>
      </c>
      <c r="R225" t="s">
        <v>11838</v>
      </c>
      <c r="S225" t="s">
        <v>11839</v>
      </c>
      <c r="T225">
        <v>1936.92</v>
      </c>
      <c r="X225">
        <v>0.33328999999999998</v>
      </c>
      <c r="Y225" s="30">
        <v>5811.46</v>
      </c>
      <c r="Z225" s="32">
        <v>45807</v>
      </c>
      <c r="AA225">
        <v>20</v>
      </c>
      <c r="AB225" s="30">
        <v>96.849999999899993</v>
      </c>
      <c r="AC225" s="32">
        <v>45807</v>
      </c>
      <c r="AD225">
        <v>17.61</v>
      </c>
      <c r="AE225" s="30">
        <v>109.98999999990004</v>
      </c>
      <c r="AF225" s="32">
        <v>45807</v>
      </c>
      <c r="AH225" s="33">
        <v>17.61</v>
      </c>
      <c r="AI225" s="31">
        <v>45828</v>
      </c>
      <c r="AJ225" s="34" t="s">
        <v>13280</v>
      </c>
      <c r="AK225">
        <v>120</v>
      </c>
      <c r="AL225" s="34">
        <v>2113.1999999999998</v>
      </c>
      <c r="AM225">
        <v>104.54</v>
      </c>
      <c r="AN225" s="34">
        <v>20.21</v>
      </c>
    </row>
    <row r="226" spans="1:40" x14ac:dyDescent="0.25">
      <c r="A226">
        <v>2</v>
      </c>
      <c r="B226" t="s">
        <v>257</v>
      </c>
      <c r="C226" t="s">
        <v>5893</v>
      </c>
      <c r="D226" t="s">
        <v>11376</v>
      </c>
      <c r="E226" t="s">
        <v>13030</v>
      </c>
      <c r="F226" t="s">
        <v>11377</v>
      </c>
      <c r="G226" s="7">
        <v>45807</v>
      </c>
      <c r="H226" s="7">
        <v>1</v>
      </c>
      <c r="I226" t="s">
        <v>1380</v>
      </c>
      <c r="J226" s="7">
        <v>44650</v>
      </c>
      <c r="K226" t="s">
        <v>11379</v>
      </c>
      <c r="L226" t="s">
        <v>11380</v>
      </c>
      <c r="M226">
        <v>0</v>
      </c>
      <c r="N226">
        <v>0</v>
      </c>
      <c r="O226">
        <v>0</v>
      </c>
      <c r="P226" t="s">
        <v>11378</v>
      </c>
      <c r="Q226" t="s">
        <v>11377</v>
      </c>
      <c r="R226" t="s">
        <v>11838</v>
      </c>
      <c r="S226" t="s">
        <v>11839</v>
      </c>
      <c r="T226">
        <v>1939.12</v>
      </c>
      <c r="X226">
        <v>0.33366999999999997</v>
      </c>
      <c r="Y226" s="30">
        <v>5811.46</v>
      </c>
      <c r="Z226" s="32">
        <v>45807</v>
      </c>
      <c r="AA226">
        <v>20.02</v>
      </c>
      <c r="AB226" s="30">
        <v>96.849999999899993</v>
      </c>
      <c r="AC226" s="32">
        <v>45807</v>
      </c>
      <c r="AD226">
        <v>17.630000000000003</v>
      </c>
      <c r="AE226" s="30">
        <v>109.98999999990004</v>
      </c>
      <c r="AF226" s="32">
        <v>45807</v>
      </c>
      <c r="AH226" s="33">
        <v>17.630000000000003</v>
      </c>
      <c r="AI226" s="31">
        <v>45828</v>
      </c>
      <c r="AJ226" s="34" t="s">
        <v>13280</v>
      </c>
      <c r="AK226">
        <v>120</v>
      </c>
      <c r="AL226" s="34">
        <v>2115.6</v>
      </c>
      <c r="AM226">
        <v>104.54</v>
      </c>
      <c r="AN226" s="34">
        <v>20.240000000000002</v>
      </c>
    </row>
    <row r="227" spans="1:40" x14ac:dyDescent="0.25">
      <c r="A227">
        <v>2</v>
      </c>
      <c r="B227" t="s">
        <v>257</v>
      </c>
      <c r="C227" t="s">
        <v>733</v>
      </c>
      <c r="D227" t="s">
        <v>734</v>
      </c>
      <c r="E227" t="s">
        <v>13031</v>
      </c>
      <c r="F227" t="s">
        <v>738</v>
      </c>
      <c r="G227" s="7">
        <v>45807</v>
      </c>
      <c r="H227" s="7">
        <v>1</v>
      </c>
      <c r="I227" t="s">
        <v>739</v>
      </c>
      <c r="J227" s="7">
        <v>44573</v>
      </c>
      <c r="K227" t="s">
        <v>740</v>
      </c>
      <c r="L227" t="s">
        <v>7</v>
      </c>
      <c r="M227">
        <v>0</v>
      </c>
      <c r="N227">
        <v>0</v>
      </c>
      <c r="O227">
        <v>0</v>
      </c>
      <c r="P227" t="s">
        <v>735</v>
      </c>
      <c r="Q227" t="s">
        <v>738</v>
      </c>
      <c r="R227" t="s">
        <v>11838</v>
      </c>
      <c r="S227" t="s">
        <v>11839</v>
      </c>
      <c r="T227">
        <v>4510.6899999999996</v>
      </c>
      <c r="X227">
        <v>0.77616999999999992</v>
      </c>
      <c r="Y227" s="30">
        <v>5811.46</v>
      </c>
      <c r="Z227" s="32">
        <v>45807</v>
      </c>
      <c r="AA227">
        <v>46.57</v>
      </c>
      <c r="AB227" s="30">
        <v>96.849999999899993</v>
      </c>
      <c r="AC227" s="32">
        <v>45807</v>
      </c>
      <c r="AD227">
        <v>41.010000000000005</v>
      </c>
      <c r="AE227" s="30">
        <v>109.98999999990004</v>
      </c>
      <c r="AF227" s="32">
        <v>45807</v>
      </c>
      <c r="AH227" s="33">
        <v>41.010000000000005</v>
      </c>
      <c r="AI227" s="31">
        <v>45828</v>
      </c>
      <c r="AJ227" s="34" t="s">
        <v>13280</v>
      </c>
      <c r="AK227">
        <v>120</v>
      </c>
      <c r="AL227" s="34">
        <v>4921.2</v>
      </c>
      <c r="AM227">
        <v>104.54</v>
      </c>
      <c r="AN227" s="34">
        <v>47.07</v>
      </c>
    </row>
    <row r="228" spans="1:40" x14ac:dyDescent="0.25">
      <c r="A228">
        <v>2</v>
      </c>
      <c r="B228" t="s">
        <v>257</v>
      </c>
      <c r="C228" t="s">
        <v>7273</v>
      </c>
      <c r="D228" t="s">
        <v>7274</v>
      </c>
      <c r="E228" t="s">
        <v>13032</v>
      </c>
      <c r="F228" t="s">
        <v>7278</v>
      </c>
      <c r="G228" s="7">
        <v>45807</v>
      </c>
      <c r="H228" s="7">
        <v>1</v>
      </c>
      <c r="I228" t="s">
        <v>1074</v>
      </c>
      <c r="J228" s="7">
        <v>44853</v>
      </c>
      <c r="K228" t="s">
        <v>7276</v>
      </c>
      <c r="L228" t="s">
        <v>7277</v>
      </c>
      <c r="M228">
        <v>0</v>
      </c>
      <c r="N228">
        <v>0</v>
      </c>
      <c r="O228">
        <v>0</v>
      </c>
      <c r="P228" t="s">
        <v>7275</v>
      </c>
      <c r="Q228" t="s">
        <v>7278</v>
      </c>
      <c r="R228" t="s">
        <v>11838</v>
      </c>
      <c r="S228" t="s">
        <v>11839</v>
      </c>
      <c r="T228">
        <v>1939.12</v>
      </c>
      <c r="X228">
        <v>0.33366999999999997</v>
      </c>
      <c r="Y228" s="30">
        <v>5811.46</v>
      </c>
      <c r="Z228" s="32">
        <v>45807</v>
      </c>
      <c r="AA228">
        <v>20.02</v>
      </c>
      <c r="AB228" s="30">
        <v>96.849999999899993</v>
      </c>
      <c r="AC228" s="32">
        <v>45807</v>
      </c>
      <c r="AD228">
        <v>17.630000000000003</v>
      </c>
      <c r="AE228" s="30">
        <v>109.98999999990004</v>
      </c>
      <c r="AF228" s="32">
        <v>45807</v>
      </c>
      <c r="AH228" s="33">
        <v>17.630000000000003</v>
      </c>
      <c r="AI228" s="31">
        <v>45828</v>
      </c>
      <c r="AJ228" s="34" t="s">
        <v>13280</v>
      </c>
      <c r="AK228">
        <v>120</v>
      </c>
      <c r="AL228" s="34">
        <v>2115.6</v>
      </c>
      <c r="AM228">
        <v>104.54</v>
      </c>
      <c r="AN228" s="34">
        <v>20.240000000000002</v>
      </c>
    </row>
    <row r="229" spans="1:40" x14ac:dyDescent="0.25">
      <c r="A229">
        <v>2</v>
      </c>
      <c r="B229" t="s">
        <v>257</v>
      </c>
      <c r="C229" t="s">
        <v>6341</v>
      </c>
      <c r="D229" t="s">
        <v>6342</v>
      </c>
      <c r="E229" t="s">
        <v>13033</v>
      </c>
      <c r="F229" t="s">
        <v>6345</v>
      </c>
      <c r="G229" s="7">
        <v>45807</v>
      </c>
      <c r="H229" s="7">
        <v>1</v>
      </c>
      <c r="I229" t="s">
        <v>7</v>
      </c>
      <c r="J229" s="7">
        <v>44708</v>
      </c>
      <c r="K229" t="s">
        <v>6346</v>
      </c>
      <c r="L229" t="s">
        <v>7</v>
      </c>
      <c r="M229">
        <v>0</v>
      </c>
      <c r="N229">
        <v>0</v>
      </c>
      <c r="O229">
        <v>0</v>
      </c>
      <c r="P229" t="s">
        <v>2431</v>
      </c>
      <c r="Q229" t="s">
        <v>6345</v>
      </c>
      <c r="R229" t="s">
        <v>11838</v>
      </c>
      <c r="S229" t="s">
        <v>11839</v>
      </c>
      <c r="T229">
        <v>7713.6</v>
      </c>
      <c r="X229">
        <v>1.32731</v>
      </c>
      <c r="Y229" s="30">
        <v>5811.46</v>
      </c>
      <c r="Z229" s="32">
        <v>45807</v>
      </c>
      <c r="AA229">
        <v>79.64</v>
      </c>
      <c r="AB229" s="30">
        <v>96.849999999899993</v>
      </c>
      <c r="AC229" s="32">
        <v>45807</v>
      </c>
      <c r="AD229">
        <v>70.13</v>
      </c>
      <c r="AE229" s="30">
        <v>109.98999999990004</v>
      </c>
      <c r="AF229" s="32">
        <v>45807</v>
      </c>
      <c r="AH229" s="33">
        <v>70.13</v>
      </c>
      <c r="AI229" s="31">
        <v>45828</v>
      </c>
      <c r="AJ229" s="34" t="s">
        <v>13280</v>
      </c>
      <c r="AK229">
        <v>120</v>
      </c>
      <c r="AL229" s="34">
        <v>8415.6</v>
      </c>
      <c r="AM229">
        <v>104.54</v>
      </c>
      <c r="AN229" s="34">
        <v>80.5</v>
      </c>
    </row>
    <row r="230" spans="1:40" x14ac:dyDescent="0.25">
      <c r="A230">
        <v>2</v>
      </c>
      <c r="B230" t="s">
        <v>257</v>
      </c>
      <c r="C230" t="s">
        <v>5475</v>
      </c>
      <c r="D230" t="s">
        <v>5476</v>
      </c>
      <c r="E230" t="s">
        <v>13034</v>
      </c>
      <c r="F230" t="s">
        <v>5480</v>
      </c>
      <c r="G230" s="7">
        <v>45807</v>
      </c>
      <c r="H230" s="7">
        <v>1</v>
      </c>
      <c r="I230" t="s">
        <v>1074</v>
      </c>
      <c r="J230" s="7">
        <v>44573</v>
      </c>
      <c r="K230" t="s">
        <v>390</v>
      </c>
      <c r="L230" t="s">
        <v>7</v>
      </c>
      <c r="M230">
        <v>0</v>
      </c>
      <c r="N230">
        <v>0</v>
      </c>
      <c r="O230">
        <v>0</v>
      </c>
      <c r="P230" t="s">
        <v>5477</v>
      </c>
      <c r="Q230" t="s">
        <v>5480</v>
      </c>
      <c r="R230" t="s">
        <v>11838</v>
      </c>
      <c r="S230" t="s">
        <v>11839</v>
      </c>
      <c r="T230">
        <v>1939.12</v>
      </c>
      <c r="X230">
        <v>0.33366999999999997</v>
      </c>
      <c r="Y230" s="30">
        <v>5811.46</v>
      </c>
      <c r="Z230" s="32">
        <v>45807</v>
      </c>
      <c r="AA230">
        <v>20.02</v>
      </c>
      <c r="AB230" s="30">
        <v>96.849999999899993</v>
      </c>
      <c r="AC230" s="32">
        <v>45807</v>
      </c>
      <c r="AD230">
        <v>17.630000000000003</v>
      </c>
      <c r="AE230" s="30">
        <v>109.98999999990004</v>
      </c>
      <c r="AF230" s="32">
        <v>45807</v>
      </c>
      <c r="AH230" s="33">
        <v>17.630000000000003</v>
      </c>
      <c r="AI230" s="31">
        <v>45828</v>
      </c>
      <c r="AJ230" s="34" t="s">
        <v>13280</v>
      </c>
      <c r="AK230">
        <v>120</v>
      </c>
      <c r="AL230" s="34">
        <v>2115.6</v>
      </c>
      <c r="AM230">
        <v>104.54</v>
      </c>
      <c r="AN230" s="34">
        <v>20.240000000000002</v>
      </c>
    </row>
    <row r="231" spans="1:40" x14ac:dyDescent="0.25">
      <c r="A231">
        <v>2</v>
      </c>
      <c r="B231" t="s">
        <v>257</v>
      </c>
      <c r="C231" t="s">
        <v>11651</v>
      </c>
      <c r="D231" t="s">
        <v>11652</v>
      </c>
      <c r="E231" t="s">
        <v>13035</v>
      </c>
      <c r="F231" t="s">
        <v>11655</v>
      </c>
      <c r="G231" s="7">
        <v>45807</v>
      </c>
      <c r="H231" s="7">
        <v>1</v>
      </c>
      <c r="I231" t="s">
        <v>1074</v>
      </c>
      <c r="J231" s="7">
        <v>45791</v>
      </c>
      <c r="K231" t="s">
        <v>11656</v>
      </c>
      <c r="L231" t="s">
        <v>11657</v>
      </c>
      <c r="M231">
        <v>0</v>
      </c>
      <c r="N231">
        <v>0</v>
      </c>
      <c r="O231">
        <v>0</v>
      </c>
      <c r="P231" t="s">
        <v>11653</v>
      </c>
      <c r="Q231" t="s">
        <v>11655</v>
      </c>
      <c r="R231" t="s">
        <v>11838</v>
      </c>
      <c r="S231" t="s">
        <v>11839</v>
      </c>
      <c r="T231">
        <v>1939.12</v>
      </c>
      <c r="X231">
        <v>0.33366999999999997</v>
      </c>
      <c r="Y231" s="30">
        <v>5811.46</v>
      </c>
      <c r="Z231" s="32">
        <v>45807</v>
      </c>
      <c r="AA231">
        <v>20.02</v>
      </c>
      <c r="AB231" s="30">
        <v>96.849999999899993</v>
      </c>
      <c r="AC231" s="32">
        <v>45807</v>
      </c>
      <c r="AD231">
        <v>17.630000000000003</v>
      </c>
      <c r="AE231" s="30">
        <v>109.98999999990004</v>
      </c>
      <c r="AF231" s="32">
        <v>45807</v>
      </c>
      <c r="AH231" s="33">
        <v>17.630000000000003</v>
      </c>
      <c r="AI231" s="31">
        <v>45828</v>
      </c>
      <c r="AJ231" s="34" t="s">
        <v>13280</v>
      </c>
      <c r="AK231">
        <v>120</v>
      </c>
      <c r="AL231" s="34">
        <v>2115.6</v>
      </c>
      <c r="AM231">
        <v>104.54</v>
      </c>
      <c r="AN231" s="34">
        <v>20.240000000000002</v>
      </c>
    </row>
    <row r="232" spans="1:40" x14ac:dyDescent="0.25">
      <c r="A232">
        <v>2</v>
      </c>
      <c r="B232" t="s">
        <v>257</v>
      </c>
      <c r="C232" t="s">
        <v>11339</v>
      </c>
      <c r="D232" t="s">
        <v>11340</v>
      </c>
      <c r="E232" t="s">
        <v>13036</v>
      </c>
      <c r="F232" t="s">
        <v>11343</v>
      </c>
      <c r="G232" s="7">
        <v>45807</v>
      </c>
      <c r="H232" s="7">
        <v>1</v>
      </c>
      <c r="I232" t="s">
        <v>1074</v>
      </c>
      <c r="J232" s="7">
        <v>45716</v>
      </c>
      <c r="K232" t="s">
        <v>11342</v>
      </c>
      <c r="L232" t="s">
        <v>14</v>
      </c>
      <c r="M232">
        <v>0</v>
      </c>
      <c r="N232">
        <v>0</v>
      </c>
      <c r="O232">
        <v>0</v>
      </c>
      <c r="P232" t="s">
        <v>11341</v>
      </c>
      <c r="Q232" t="s">
        <v>11343</v>
      </c>
      <c r="R232" t="s">
        <v>11838</v>
      </c>
      <c r="S232" t="s">
        <v>11839</v>
      </c>
      <c r="T232">
        <v>1939.12</v>
      </c>
      <c r="X232">
        <v>0.33366999999999997</v>
      </c>
      <c r="Y232" s="30">
        <v>5811.46</v>
      </c>
      <c r="Z232" s="32">
        <v>45807</v>
      </c>
      <c r="AA232">
        <v>20.02</v>
      </c>
      <c r="AB232" s="30">
        <v>96.849999999899993</v>
      </c>
      <c r="AC232" s="32">
        <v>45807</v>
      </c>
      <c r="AD232">
        <v>17.630000000000003</v>
      </c>
      <c r="AE232" s="30">
        <v>109.98999999990004</v>
      </c>
      <c r="AF232" s="32">
        <v>45807</v>
      </c>
      <c r="AH232" s="33">
        <v>17.630000000000003</v>
      </c>
      <c r="AI232" s="31">
        <v>45828</v>
      </c>
      <c r="AJ232" s="34" t="s">
        <v>13280</v>
      </c>
      <c r="AK232">
        <v>120</v>
      </c>
      <c r="AL232" s="34">
        <v>2115.6</v>
      </c>
      <c r="AM232">
        <v>104.54</v>
      </c>
      <c r="AN232" s="34">
        <v>20.240000000000002</v>
      </c>
    </row>
    <row r="233" spans="1:40" x14ac:dyDescent="0.25">
      <c r="A233">
        <v>2</v>
      </c>
      <c r="B233" t="s">
        <v>257</v>
      </c>
      <c r="C233" t="s">
        <v>5727</v>
      </c>
      <c r="D233" t="s">
        <v>5728</v>
      </c>
      <c r="E233" t="s">
        <v>13037</v>
      </c>
      <c r="F233" t="s">
        <v>10431</v>
      </c>
      <c r="G233" s="7">
        <v>45807</v>
      </c>
      <c r="H233" s="7">
        <v>1</v>
      </c>
      <c r="I233" t="s">
        <v>1074</v>
      </c>
      <c r="J233" s="7">
        <v>44592</v>
      </c>
      <c r="K233" t="s">
        <v>10432</v>
      </c>
      <c r="L233" t="s">
        <v>10433</v>
      </c>
      <c r="M233">
        <v>0</v>
      </c>
      <c r="N233">
        <v>0</v>
      </c>
      <c r="O233">
        <v>0</v>
      </c>
      <c r="P233" t="s">
        <v>10429</v>
      </c>
      <c r="Q233" t="s">
        <v>10431</v>
      </c>
      <c r="R233" t="s">
        <v>11838</v>
      </c>
      <c r="S233" t="s">
        <v>11839</v>
      </c>
      <c r="T233">
        <v>1939.12</v>
      </c>
      <c r="X233">
        <v>0.33366999999999997</v>
      </c>
      <c r="Y233" s="30">
        <v>5811.46</v>
      </c>
      <c r="Z233" s="32">
        <v>45807</v>
      </c>
      <c r="AA233">
        <v>20.02</v>
      </c>
      <c r="AB233" s="30">
        <v>96.849999999899993</v>
      </c>
      <c r="AC233" s="32">
        <v>45807</v>
      </c>
      <c r="AD233">
        <v>17.630000000000003</v>
      </c>
      <c r="AE233" s="30">
        <v>109.98999999990004</v>
      </c>
      <c r="AF233" s="32">
        <v>45807</v>
      </c>
      <c r="AH233" s="33">
        <v>17.630000000000003</v>
      </c>
      <c r="AI233" s="31">
        <v>45828</v>
      </c>
      <c r="AJ233" s="34" t="s">
        <v>13280</v>
      </c>
      <c r="AK233">
        <v>120</v>
      </c>
      <c r="AL233" s="34">
        <v>2115.6</v>
      </c>
      <c r="AM233">
        <v>104.54</v>
      </c>
      <c r="AN233" s="34">
        <v>20.240000000000002</v>
      </c>
    </row>
    <row r="234" spans="1:40" x14ac:dyDescent="0.25">
      <c r="A234">
        <v>2</v>
      </c>
      <c r="B234" t="s">
        <v>257</v>
      </c>
      <c r="C234" t="s">
        <v>9735</v>
      </c>
      <c r="D234" t="s">
        <v>9736</v>
      </c>
      <c r="E234" t="s">
        <v>13038</v>
      </c>
      <c r="F234" t="s">
        <v>9740</v>
      </c>
      <c r="G234" s="7">
        <v>45807</v>
      </c>
      <c r="H234" s="7">
        <v>1</v>
      </c>
      <c r="I234" t="s">
        <v>675</v>
      </c>
      <c r="J234" s="7">
        <v>45405</v>
      </c>
      <c r="K234" t="s">
        <v>9983</v>
      </c>
      <c r="L234" t="s">
        <v>7</v>
      </c>
      <c r="M234">
        <v>0</v>
      </c>
      <c r="N234">
        <v>0</v>
      </c>
      <c r="O234">
        <v>0</v>
      </c>
      <c r="P234" t="s">
        <v>9737</v>
      </c>
      <c r="Q234" t="s">
        <v>9740</v>
      </c>
      <c r="R234" t="s">
        <v>11838</v>
      </c>
      <c r="S234" t="s">
        <v>11839</v>
      </c>
      <c r="T234">
        <v>1949.02</v>
      </c>
      <c r="X234">
        <v>0.33537999999999996</v>
      </c>
      <c r="Y234" s="30">
        <v>5811.46</v>
      </c>
      <c r="Z234" s="32">
        <v>45807</v>
      </c>
      <c r="AA234">
        <v>20.119999999999997</v>
      </c>
      <c r="AB234" s="30">
        <v>96.849999999899993</v>
      </c>
      <c r="AC234" s="32">
        <v>45807</v>
      </c>
      <c r="AD234">
        <v>17.72</v>
      </c>
      <c r="AE234" s="30">
        <v>109.98999999990004</v>
      </c>
      <c r="AF234" s="32">
        <v>45807</v>
      </c>
      <c r="AH234" s="33">
        <v>17.72</v>
      </c>
      <c r="AI234" s="31">
        <v>45828</v>
      </c>
      <c r="AJ234" s="34" t="s">
        <v>13280</v>
      </c>
      <c r="AK234">
        <v>120</v>
      </c>
      <c r="AL234" s="34">
        <v>2126.4</v>
      </c>
      <c r="AM234">
        <v>104.54</v>
      </c>
      <c r="AN234" s="34">
        <v>20.34</v>
      </c>
    </row>
    <row r="235" spans="1:40" x14ac:dyDescent="0.25">
      <c r="A235">
        <v>2</v>
      </c>
      <c r="B235" t="s">
        <v>257</v>
      </c>
      <c r="C235" t="s">
        <v>8430</v>
      </c>
      <c r="D235" t="s">
        <v>8431</v>
      </c>
      <c r="E235" t="s">
        <v>13039</v>
      </c>
      <c r="F235" t="s">
        <v>8432</v>
      </c>
      <c r="G235" s="7">
        <v>45807</v>
      </c>
      <c r="H235" s="7">
        <v>1</v>
      </c>
      <c r="I235" t="s">
        <v>7053</v>
      </c>
      <c r="J235" s="7">
        <v>45134</v>
      </c>
      <c r="K235" t="s">
        <v>8434</v>
      </c>
      <c r="L235" t="s">
        <v>7</v>
      </c>
      <c r="M235">
        <v>0</v>
      </c>
      <c r="N235">
        <v>0</v>
      </c>
      <c r="O235">
        <v>0</v>
      </c>
      <c r="P235" t="s">
        <v>8433</v>
      </c>
      <c r="Q235" t="s">
        <v>8432</v>
      </c>
      <c r="R235" t="s">
        <v>11838</v>
      </c>
      <c r="S235" t="s">
        <v>11839</v>
      </c>
      <c r="T235">
        <v>5219.03</v>
      </c>
      <c r="X235">
        <v>0.89806000000000008</v>
      </c>
      <c r="Y235" s="30">
        <v>5811.46</v>
      </c>
      <c r="Z235" s="32">
        <v>45807</v>
      </c>
      <c r="AA235">
        <v>53.89</v>
      </c>
      <c r="AB235" s="30">
        <v>96.849999999899993</v>
      </c>
      <c r="AC235" s="32">
        <v>45807</v>
      </c>
      <c r="AD235">
        <v>47.45</v>
      </c>
      <c r="AE235" s="30">
        <v>109.98999999990004</v>
      </c>
      <c r="AF235" s="32">
        <v>45807</v>
      </c>
      <c r="AH235" s="33">
        <v>47.45</v>
      </c>
      <c r="AI235" s="31">
        <v>45828</v>
      </c>
      <c r="AJ235" s="34" t="s">
        <v>13280</v>
      </c>
      <c r="AK235">
        <v>120</v>
      </c>
      <c r="AL235" s="34">
        <v>5694</v>
      </c>
      <c r="AM235">
        <v>104.54</v>
      </c>
      <c r="AN235" s="34">
        <v>54.470000000000006</v>
      </c>
    </row>
    <row r="236" spans="1:40" x14ac:dyDescent="0.25">
      <c r="A236">
        <v>2</v>
      </c>
      <c r="B236" t="s">
        <v>257</v>
      </c>
      <c r="C236" t="s">
        <v>11428</v>
      </c>
      <c r="D236" t="s">
        <v>11429</v>
      </c>
      <c r="E236" t="s">
        <v>13040</v>
      </c>
      <c r="F236" t="s">
        <v>11433</v>
      </c>
      <c r="G236" s="7">
        <v>45807</v>
      </c>
      <c r="H236" s="7">
        <v>1</v>
      </c>
      <c r="I236" t="s">
        <v>426</v>
      </c>
      <c r="J236" s="7">
        <v>45751</v>
      </c>
      <c r="K236" t="s">
        <v>11434</v>
      </c>
      <c r="L236" t="s">
        <v>11435</v>
      </c>
      <c r="M236">
        <v>0</v>
      </c>
      <c r="N236">
        <v>0</v>
      </c>
      <c r="O236">
        <v>0</v>
      </c>
      <c r="P236" t="s">
        <v>11430</v>
      </c>
      <c r="Q236" t="s">
        <v>11433</v>
      </c>
      <c r="R236" t="s">
        <v>11838</v>
      </c>
      <c r="S236" t="s">
        <v>11839</v>
      </c>
      <c r="T236">
        <v>10522.74</v>
      </c>
      <c r="X236">
        <v>1.8106900000000004</v>
      </c>
      <c r="Y236" s="30">
        <v>5811.46</v>
      </c>
      <c r="Z236" s="32">
        <v>45807</v>
      </c>
      <c r="AA236">
        <v>108.65</v>
      </c>
      <c r="AB236" s="30">
        <v>96.849999999899993</v>
      </c>
      <c r="AC236" s="32">
        <v>45807</v>
      </c>
      <c r="AD236">
        <v>95.67</v>
      </c>
      <c r="AE236" s="30">
        <v>109.98999999990004</v>
      </c>
      <c r="AF236" s="32">
        <v>45807</v>
      </c>
      <c r="AH236" s="33">
        <v>95.67</v>
      </c>
      <c r="AI236" s="31">
        <v>45828</v>
      </c>
      <c r="AJ236" s="34" t="s">
        <v>13280</v>
      </c>
      <c r="AK236">
        <v>120</v>
      </c>
      <c r="AL236" s="34">
        <v>11480.4</v>
      </c>
      <c r="AM236">
        <v>104.54</v>
      </c>
      <c r="AN236" s="34">
        <v>109.82000000000001</v>
      </c>
    </row>
    <row r="237" spans="1:40" x14ac:dyDescent="0.25">
      <c r="A237">
        <v>2</v>
      </c>
      <c r="B237" t="s">
        <v>257</v>
      </c>
      <c r="C237" t="s">
        <v>11733</v>
      </c>
      <c r="D237" t="s">
        <v>11734</v>
      </c>
      <c r="E237" t="s">
        <v>13041</v>
      </c>
      <c r="F237" t="s">
        <v>11738</v>
      </c>
      <c r="G237" s="7">
        <v>45810</v>
      </c>
      <c r="H237" s="7">
        <v>1</v>
      </c>
      <c r="I237" t="s">
        <v>3027</v>
      </c>
      <c r="J237" s="7">
        <v>45810</v>
      </c>
      <c r="K237" t="s">
        <v>11739</v>
      </c>
      <c r="L237" t="s">
        <v>7</v>
      </c>
      <c r="M237">
        <v>0</v>
      </c>
      <c r="N237">
        <v>0</v>
      </c>
      <c r="O237">
        <v>0</v>
      </c>
      <c r="P237" t="s">
        <v>11735</v>
      </c>
      <c r="Q237" t="s">
        <v>11738</v>
      </c>
      <c r="R237" t="s">
        <v>11838</v>
      </c>
      <c r="S237" t="s">
        <v>11839</v>
      </c>
      <c r="T237">
        <v>2228.4</v>
      </c>
      <c r="X237">
        <v>0.38344999999999996</v>
      </c>
      <c r="Y237" s="30">
        <v>5811.46</v>
      </c>
      <c r="Z237" s="32">
        <v>45810</v>
      </c>
      <c r="AA237">
        <v>23.009999999999998</v>
      </c>
      <c r="AB237" s="30">
        <v>96.849999999899993</v>
      </c>
      <c r="AC237" s="32">
        <v>45810</v>
      </c>
      <c r="AD237">
        <v>20.259999999999998</v>
      </c>
      <c r="AE237" s="30">
        <v>109.98999999990004</v>
      </c>
      <c r="AF237" s="32">
        <v>45810</v>
      </c>
      <c r="AH237" s="33">
        <v>20.259999999999998</v>
      </c>
      <c r="AI237" s="31">
        <v>45828</v>
      </c>
      <c r="AJ237" s="34" t="s">
        <v>13280</v>
      </c>
      <c r="AK237">
        <v>120</v>
      </c>
      <c r="AL237" s="34">
        <v>2431.1999999999998</v>
      </c>
      <c r="AM237">
        <v>104.54</v>
      </c>
      <c r="AN237" s="34">
        <v>23.259999999999998</v>
      </c>
    </row>
    <row r="238" spans="1:40" x14ac:dyDescent="0.25">
      <c r="A238">
        <v>2</v>
      </c>
      <c r="B238" t="s">
        <v>257</v>
      </c>
      <c r="C238" t="s">
        <v>11740</v>
      </c>
      <c r="D238" t="s">
        <v>11741</v>
      </c>
      <c r="E238" t="s">
        <v>13042</v>
      </c>
      <c r="F238" t="s">
        <v>11744</v>
      </c>
      <c r="G238" s="7">
        <v>45819</v>
      </c>
      <c r="H238" s="7">
        <v>1</v>
      </c>
      <c r="I238" t="s">
        <v>426</v>
      </c>
      <c r="J238" s="7">
        <v>45819</v>
      </c>
      <c r="K238" t="s">
        <v>11745</v>
      </c>
      <c r="L238" t="s">
        <v>7</v>
      </c>
      <c r="M238">
        <v>0</v>
      </c>
      <c r="N238">
        <v>0</v>
      </c>
      <c r="O238">
        <v>0</v>
      </c>
      <c r="P238" t="s">
        <v>11742</v>
      </c>
      <c r="Q238" t="s">
        <v>11744</v>
      </c>
      <c r="R238" t="s">
        <v>11838</v>
      </c>
      <c r="S238" t="s">
        <v>11839</v>
      </c>
      <c r="T238">
        <v>10899.68</v>
      </c>
      <c r="X238">
        <v>1.8221099999999999</v>
      </c>
      <c r="Y238" s="30">
        <v>5981.89</v>
      </c>
      <c r="Z238" s="32">
        <v>45819</v>
      </c>
      <c r="AA238">
        <v>109.34</v>
      </c>
      <c r="AB238" s="30">
        <v>99.689999999899982</v>
      </c>
      <c r="AC238" s="32">
        <v>45819</v>
      </c>
      <c r="AD238">
        <v>95.67</v>
      </c>
      <c r="AE238" s="30">
        <v>113.92999999999999</v>
      </c>
      <c r="AF238" s="32">
        <v>45819</v>
      </c>
      <c r="AH238" s="33">
        <v>95.67</v>
      </c>
      <c r="AI238" s="31">
        <v>45828</v>
      </c>
      <c r="AJ238" s="34" t="s">
        <v>13280</v>
      </c>
      <c r="AK238">
        <v>120</v>
      </c>
      <c r="AL238" s="34">
        <v>11480.4</v>
      </c>
      <c r="AM238">
        <v>104.54</v>
      </c>
      <c r="AN238" s="34">
        <v>109.82000000000001</v>
      </c>
    </row>
    <row r="239" spans="1:40" x14ac:dyDescent="0.25">
      <c r="A239">
        <v>2</v>
      </c>
      <c r="B239" t="s">
        <v>257</v>
      </c>
      <c r="C239" t="s">
        <v>9777</v>
      </c>
      <c r="D239" t="s">
        <v>9778</v>
      </c>
      <c r="E239" t="s">
        <v>13043</v>
      </c>
      <c r="F239" t="s">
        <v>9779</v>
      </c>
      <c r="G239" s="7">
        <v>45807</v>
      </c>
      <c r="H239" s="7">
        <v>1</v>
      </c>
      <c r="I239" t="s">
        <v>516</v>
      </c>
      <c r="J239" s="7">
        <v>45404</v>
      </c>
      <c r="K239" t="s">
        <v>9781</v>
      </c>
      <c r="L239" t="s">
        <v>7</v>
      </c>
      <c r="M239">
        <v>0</v>
      </c>
      <c r="N239">
        <v>0</v>
      </c>
      <c r="O239">
        <v>0</v>
      </c>
      <c r="P239" t="s">
        <v>9780</v>
      </c>
      <c r="Q239" t="s">
        <v>9779</v>
      </c>
      <c r="R239" t="s">
        <v>11838</v>
      </c>
      <c r="S239" t="s">
        <v>11839</v>
      </c>
      <c r="T239">
        <v>2587.83</v>
      </c>
      <c r="X239">
        <v>0.44530000000000003</v>
      </c>
      <c r="Y239" s="30">
        <v>5811.46</v>
      </c>
      <c r="Z239" s="32">
        <v>45807</v>
      </c>
      <c r="AA239">
        <v>26.72</v>
      </c>
      <c r="AB239" s="30">
        <v>96.849999999899993</v>
      </c>
      <c r="AC239" s="32">
        <v>45807</v>
      </c>
      <c r="AD239">
        <v>23.53</v>
      </c>
      <c r="AE239" s="30">
        <v>109.98999999990004</v>
      </c>
      <c r="AF239" s="32">
        <v>45807</v>
      </c>
      <c r="AH239" s="33">
        <v>23.53</v>
      </c>
      <c r="AI239" s="31">
        <v>45828</v>
      </c>
      <c r="AJ239" s="34" t="s">
        <v>13280</v>
      </c>
      <c r="AK239">
        <v>120</v>
      </c>
      <c r="AL239" s="34">
        <v>2823.6</v>
      </c>
      <c r="AM239">
        <v>104.54</v>
      </c>
      <c r="AN239" s="34">
        <v>27.01</v>
      </c>
    </row>
    <row r="240" spans="1:40" x14ac:dyDescent="0.25">
      <c r="A240">
        <v>2</v>
      </c>
      <c r="B240" t="s">
        <v>257</v>
      </c>
      <c r="C240" t="s">
        <v>11209</v>
      </c>
      <c r="D240" t="s">
        <v>11210</v>
      </c>
      <c r="E240" t="s">
        <v>13044</v>
      </c>
      <c r="F240" t="s">
        <v>11214</v>
      </c>
      <c r="G240" s="7">
        <v>45807</v>
      </c>
      <c r="H240" s="7">
        <v>1</v>
      </c>
      <c r="I240" t="s">
        <v>1074</v>
      </c>
      <c r="J240" s="7">
        <v>45688</v>
      </c>
      <c r="K240" t="s">
        <v>11215</v>
      </c>
      <c r="L240" t="s">
        <v>1118</v>
      </c>
      <c r="M240">
        <v>0</v>
      </c>
      <c r="N240">
        <v>0</v>
      </c>
      <c r="O240">
        <v>0</v>
      </c>
      <c r="P240" t="s">
        <v>11211</v>
      </c>
      <c r="Q240" t="s">
        <v>11214</v>
      </c>
      <c r="R240" t="s">
        <v>11838</v>
      </c>
      <c r="S240" t="s">
        <v>11839</v>
      </c>
      <c r="T240">
        <v>2094.21</v>
      </c>
      <c r="X240">
        <v>0.36036000000000001</v>
      </c>
      <c r="Y240" s="30">
        <v>5811.46</v>
      </c>
      <c r="Z240" s="32">
        <v>45807</v>
      </c>
      <c r="AA240">
        <v>21.619999999999997</v>
      </c>
      <c r="AB240" s="30">
        <v>96.849999999899993</v>
      </c>
      <c r="AC240" s="32">
        <v>45807</v>
      </c>
      <c r="AD240">
        <v>19.04</v>
      </c>
      <c r="AE240" s="30">
        <v>109.98999999990004</v>
      </c>
      <c r="AF240" s="32">
        <v>45807</v>
      </c>
      <c r="AH240" s="33">
        <v>19.04</v>
      </c>
      <c r="AI240" s="31">
        <v>45828</v>
      </c>
      <c r="AJ240" s="34" t="s">
        <v>13280</v>
      </c>
      <c r="AK240">
        <v>120</v>
      </c>
      <c r="AL240" s="34">
        <v>2284.8000000000002</v>
      </c>
      <c r="AM240">
        <v>104.54</v>
      </c>
      <c r="AN240" s="34">
        <v>21.86</v>
      </c>
    </row>
    <row r="241" spans="1:40" x14ac:dyDescent="0.25">
      <c r="A241">
        <v>2</v>
      </c>
      <c r="B241" t="s">
        <v>257</v>
      </c>
      <c r="C241" t="s">
        <v>11753</v>
      </c>
      <c r="D241" t="s">
        <v>11754</v>
      </c>
      <c r="E241" t="s">
        <v>13045</v>
      </c>
      <c r="F241" t="s">
        <v>11755</v>
      </c>
      <c r="G241" s="7">
        <v>45807</v>
      </c>
      <c r="H241" s="7">
        <v>1</v>
      </c>
      <c r="I241" t="s">
        <v>1454</v>
      </c>
      <c r="J241" s="7">
        <v>45807</v>
      </c>
      <c r="K241" t="s">
        <v>11756</v>
      </c>
      <c r="L241" t="s">
        <v>11757</v>
      </c>
      <c r="M241">
        <v>0</v>
      </c>
      <c r="N241">
        <v>0</v>
      </c>
      <c r="O241">
        <v>0</v>
      </c>
      <c r="P241" t="s">
        <v>5670</v>
      </c>
      <c r="Q241" t="s">
        <v>11755</v>
      </c>
      <c r="R241" t="s">
        <v>11838</v>
      </c>
      <c r="S241" t="s">
        <v>11839</v>
      </c>
      <c r="T241">
        <v>7713.6</v>
      </c>
      <c r="X241">
        <v>1.32731</v>
      </c>
      <c r="Y241" s="30">
        <v>5811.46</v>
      </c>
      <c r="Z241" s="32">
        <v>45807</v>
      </c>
      <c r="AA241">
        <v>79.64</v>
      </c>
      <c r="AB241" s="30">
        <v>96.849999999899993</v>
      </c>
      <c r="AC241" s="32">
        <v>45807</v>
      </c>
      <c r="AD241">
        <v>70.13</v>
      </c>
      <c r="AE241" s="30">
        <v>109.98999999990004</v>
      </c>
      <c r="AF241" s="32">
        <v>45807</v>
      </c>
      <c r="AH241" s="33">
        <v>70.13</v>
      </c>
      <c r="AI241" s="31">
        <v>45828</v>
      </c>
      <c r="AJ241" s="34" t="s">
        <v>13280</v>
      </c>
      <c r="AK241">
        <v>120</v>
      </c>
      <c r="AL241" s="34">
        <v>8415.6</v>
      </c>
      <c r="AM241">
        <v>104.54</v>
      </c>
      <c r="AN241" s="34">
        <v>80.5</v>
      </c>
    </row>
    <row r="242" spans="1:40" x14ac:dyDescent="0.25">
      <c r="A242">
        <v>2</v>
      </c>
      <c r="B242" t="s">
        <v>257</v>
      </c>
      <c r="C242" t="s">
        <v>10928</v>
      </c>
      <c r="D242" t="s">
        <v>10929</v>
      </c>
      <c r="E242" t="s">
        <v>13046</v>
      </c>
      <c r="F242" t="s">
        <v>10933</v>
      </c>
      <c r="G242" s="7">
        <v>45807</v>
      </c>
      <c r="H242" s="7">
        <v>1</v>
      </c>
      <c r="I242" t="s">
        <v>607</v>
      </c>
      <c r="J242" s="7">
        <v>45642</v>
      </c>
      <c r="K242" t="s">
        <v>10934</v>
      </c>
      <c r="L242" t="s">
        <v>7</v>
      </c>
      <c r="M242">
        <v>0</v>
      </c>
      <c r="N242">
        <v>0</v>
      </c>
      <c r="O242">
        <v>0</v>
      </c>
      <c r="P242" t="s">
        <v>10930</v>
      </c>
      <c r="Q242" t="s">
        <v>10933</v>
      </c>
      <c r="R242" t="s">
        <v>11838</v>
      </c>
      <c r="S242" t="s">
        <v>11839</v>
      </c>
      <c r="T242">
        <v>2828.94</v>
      </c>
      <c r="X242">
        <v>0.48678999999999994</v>
      </c>
      <c r="Y242" s="30">
        <v>5811.46</v>
      </c>
      <c r="Z242" s="32">
        <v>45807</v>
      </c>
      <c r="AA242">
        <v>29.21</v>
      </c>
      <c r="AB242" s="30">
        <v>96.849999999899993</v>
      </c>
      <c r="AC242" s="32">
        <v>45807</v>
      </c>
      <c r="AD242">
        <v>25.72</v>
      </c>
      <c r="AE242" s="30">
        <v>109.98999999990004</v>
      </c>
      <c r="AF242" s="32">
        <v>45807</v>
      </c>
      <c r="AH242" s="33">
        <v>25.72</v>
      </c>
      <c r="AI242" s="31">
        <v>45828</v>
      </c>
      <c r="AJ242" s="34" t="s">
        <v>13280</v>
      </c>
      <c r="AK242">
        <v>120</v>
      </c>
      <c r="AL242" s="34">
        <v>3086.4</v>
      </c>
      <c r="AM242">
        <v>104.54</v>
      </c>
      <c r="AN242" s="34">
        <v>29.52</v>
      </c>
    </row>
    <row r="243" spans="1:40" x14ac:dyDescent="0.25">
      <c r="A243">
        <v>2</v>
      </c>
      <c r="B243" t="s">
        <v>257</v>
      </c>
      <c r="C243" t="s">
        <v>11771</v>
      </c>
      <c r="D243" t="s">
        <v>11772</v>
      </c>
      <c r="E243" t="s">
        <v>13047</v>
      </c>
      <c r="F243" t="s">
        <v>11776</v>
      </c>
      <c r="G243" s="7">
        <v>45827</v>
      </c>
      <c r="H243" s="7">
        <v>1</v>
      </c>
      <c r="I243" t="s">
        <v>323</v>
      </c>
      <c r="J243" s="7">
        <v>45807</v>
      </c>
      <c r="K243" t="s">
        <v>11777</v>
      </c>
      <c r="L243" t="s">
        <v>514</v>
      </c>
      <c r="M243">
        <v>0</v>
      </c>
      <c r="N243">
        <v>0</v>
      </c>
      <c r="O243">
        <v>0</v>
      </c>
      <c r="P243" t="s">
        <v>11773</v>
      </c>
      <c r="Q243" t="s">
        <v>11776</v>
      </c>
      <c r="R243" t="s">
        <v>11838</v>
      </c>
      <c r="S243" t="s">
        <v>11839</v>
      </c>
      <c r="T243">
        <v>2249.0500000000002</v>
      </c>
      <c r="X243">
        <v>0.36133999999999999</v>
      </c>
      <c r="Y243" s="30">
        <v>6224.13</v>
      </c>
      <c r="Z243" s="32">
        <v>45827</v>
      </c>
      <c r="AA243">
        <v>21.68</v>
      </c>
      <c r="AB243" s="30">
        <v>103.72999999999999</v>
      </c>
      <c r="AC243" s="32">
        <v>45827</v>
      </c>
      <c r="AD243">
        <v>18.830000000000002</v>
      </c>
      <c r="AE243" s="30">
        <v>119.43999999990004</v>
      </c>
      <c r="AF243" s="32">
        <v>45827</v>
      </c>
      <c r="AH243" s="33">
        <v>18.830000000000002</v>
      </c>
      <c r="AI243" s="31">
        <v>45828</v>
      </c>
      <c r="AJ243" s="34" t="s">
        <v>13280</v>
      </c>
      <c r="AK243">
        <v>120</v>
      </c>
      <c r="AL243" s="34">
        <v>2259.6</v>
      </c>
      <c r="AM243">
        <v>104.54</v>
      </c>
      <c r="AN243" s="34">
        <v>21.61</v>
      </c>
    </row>
    <row r="244" spans="1:40" x14ac:dyDescent="0.25">
      <c r="A244">
        <v>2</v>
      </c>
      <c r="B244" t="s">
        <v>257</v>
      </c>
      <c r="C244" t="s">
        <v>11484</v>
      </c>
      <c r="D244" t="s">
        <v>11485</v>
      </c>
      <c r="E244" t="s">
        <v>13048</v>
      </c>
      <c r="F244" t="s">
        <v>11486</v>
      </c>
      <c r="G244" s="7">
        <v>45807</v>
      </c>
      <c r="H244" s="7">
        <v>1</v>
      </c>
      <c r="I244" t="s">
        <v>535</v>
      </c>
      <c r="J244" s="7">
        <v>45747</v>
      </c>
      <c r="K244" t="s">
        <v>11488</v>
      </c>
      <c r="L244" t="s">
        <v>11489</v>
      </c>
      <c r="M244">
        <v>0</v>
      </c>
      <c r="N244">
        <v>0</v>
      </c>
      <c r="O244">
        <v>0</v>
      </c>
      <c r="P244" t="s">
        <v>11487</v>
      </c>
      <c r="Q244" t="s">
        <v>11486</v>
      </c>
      <c r="R244" t="s">
        <v>11838</v>
      </c>
      <c r="S244" t="s">
        <v>11839</v>
      </c>
      <c r="T244">
        <v>3114.92</v>
      </c>
      <c r="X244">
        <v>0.53600000000000003</v>
      </c>
      <c r="Y244" s="30">
        <v>5811.46</v>
      </c>
      <c r="Z244" s="32">
        <v>45807</v>
      </c>
      <c r="AA244">
        <v>32.160000000000004</v>
      </c>
      <c r="AB244" s="30">
        <v>96.849999999899993</v>
      </c>
      <c r="AC244" s="32">
        <v>45807</v>
      </c>
      <c r="AD244">
        <v>28.32</v>
      </c>
      <c r="AE244" s="30">
        <v>109.98999999990004</v>
      </c>
      <c r="AF244" s="32">
        <v>45807</v>
      </c>
      <c r="AH244" s="33">
        <v>28.32</v>
      </c>
      <c r="AI244" s="31">
        <v>45828</v>
      </c>
      <c r="AJ244" s="34" t="s">
        <v>13280</v>
      </c>
      <c r="AK244">
        <v>120</v>
      </c>
      <c r="AL244" s="34">
        <v>3398.4</v>
      </c>
      <c r="AM244">
        <v>104.54</v>
      </c>
      <c r="AN244" s="34">
        <v>32.510000000000005</v>
      </c>
    </row>
    <row r="245" spans="1:40" x14ac:dyDescent="0.25">
      <c r="A245">
        <v>2</v>
      </c>
      <c r="B245" t="s">
        <v>257</v>
      </c>
      <c r="C245" t="s">
        <v>5353</v>
      </c>
      <c r="D245" t="s">
        <v>5354</v>
      </c>
      <c r="E245" t="s">
        <v>13049</v>
      </c>
      <c r="F245" t="s">
        <v>5357</v>
      </c>
      <c r="G245" s="7">
        <v>45807</v>
      </c>
      <c r="H245" s="7">
        <v>1</v>
      </c>
      <c r="I245" t="s">
        <v>2858</v>
      </c>
      <c r="J245" s="7">
        <v>44573</v>
      </c>
      <c r="K245" t="s">
        <v>5358</v>
      </c>
      <c r="L245" t="s">
        <v>7</v>
      </c>
      <c r="M245">
        <v>0</v>
      </c>
      <c r="N245">
        <v>0</v>
      </c>
      <c r="O245">
        <v>0</v>
      </c>
      <c r="P245" t="s">
        <v>5355</v>
      </c>
      <c r="Q245" t="s">
        <v>5357</v>
      </c>
      <c r="R245" t="s">
        <v>11838</v>
      </c>
      <c r="S245" t="s">
        <v>11839</v>
      </c>
      <c r="T245">
        <v>1084.5</v>
      </c>
      <c r="X245">
        <v>0.18661</v>
      </c>
      <c r="Y245" s="30">
        <v>5811.46</v>
      </c>
      <c r="Z245" s="32">
        <v>45807</v>
      </c>
      <c r="AA245">
        <v>11.2</v>
      </c>
      <c r="AB245" s="30">
        <v>96.849999999899993</v>
      </c>
      <c r="AC245" s="32">
        <v>45807</v>
      </c>
      <c r="AD245">
        <v>9.86</v>
      </c>
      <c r="AE245" s="30">
        <v>109.98999999990004</v>
      </c>
      <c r="AF245" s="32">
        <v>45807</v>
      </c>
      <c r="AH245" s="33">
        <v>9.86</v>
      </c>
      <c r="AI245" s="31">
        <v>45828</v>
      </c>
      <c r="AJ245" s="34" t="s">
        <v>13280</v>
      </c>
      <c r="AK245">
        <v>120</v>
      </c>
      <c r="AL245" s="34">
        <v>1183.2</v>
      </c>
      <c r="AM245">
        <v>104.54</v>
      </c>
      <c r="AN245" s="34">
        <v>11.32</v>
      </c>
    </row>
    <row r="246" spans="1:40" x14ac:dyDescent="0.25">
      <c r="A246">
        <v>2</v>
      </c>
      <c r="B246" t="s">
        <v>257</v>
      </c>
      <c r="C246" t="s">
        <v>9353</v>
      </c>
      <c r="D246" t="s">
        <v>9354</v>
      </c>
      <c r="E246" t="s">
        <v>13050</v>
      </c>
      <c r="F246" t="s">
        <v>9355</v>
      </c>
      <c r="G246" s="7">
        <v>45807</v>
      </c>
      <c r="H246" s="7">
        <v>1</v>
      </c>
      <c r="I246" t="s">
        <v>1074</v>
      </c>
      <c r="J246" s="7">
        <v>45323</v>
      </c>
      <c r="K246" t="s">
        <v>9357</v>
      </c>
      <c r="L246" t="s">
        <v>9358</v>
      </c>
      <c r="M246">
        <v>0</v>
      </c>
      <c r="N246">
        <v>0</v>
      </c>
      <c r="O246">
        <v>0</v>
      </c>
      <c r="P246" t="s">
        <v>9356</v>
      </c>
      <c r="Q246" t="s">
        <v>9355</v>
      </c>
      <c r="R246" t="s">
        <v>11838</v>
      </c>
      <c r="S246" t="s">
        <v>11839</v>
      </c>
      <c r="T246">
        <v>2399.98</v>
      </c>
      <c r="X246">
        <v>0.41296999999999995</v>
      </c>
      <c r="Y246" s="30">
        <v>5811.46</v>
      </c>
      <c r="Z246" s="32">
        <v>45807</v>
      </c>
      <c r="AA246">
        <v>24.78</v>
      </c>
      <c r="AB246" s="30">
        <v>96.849999999899993</v>
      </c>
      <c r="AC246" s="32">
        <v>45807</v>
      </c>
      <c r="AD246">
        <v>21.82</v>
      </c>
      <c r="AE246" s="30">
        <v>109.98999999990004</v>
      </c>
      <c r="AF246" s="32">
        <v>45807</v>
      </c>
      <c r="AH246" s="33">
        <v>21.82</v>
      </c>
      <c r="AI246" s="31">
        <v>45828</v>
      </c>
      <c r="AJ246" s="34" t="s">
        <v>13280</v>
      </c>
      <c r="AK246">
        <v>120</v>
      </c>
      <c r="AL246" s="34">
        <v>2618.4</v>
      </c>
      <c r="AM246">
        <v>104.54</v>
      </c>
      <c r="AN246" s="34">
        <v>25.05</v>
      </c>
    </row>
    <row r="247" spans="1:40" x14ac:dyDescent="0.25">
      <c r="A247">
        <v>2</v>
      </c>
      <c r="B247" t="s">
        <v>257</v>
      </c>
      <c r="C247" t="s">
        <v>8826</v>
      </c>
      <c r="D247" t="s">
        <v>8827</v>
      </c>
      <c r="E247" t="s">
        <v>13051</v>
      </c>
      <c r="F247" t="s">
        <v>5576</v>
      </c>
      <c r="G247" s="7">
        <v>45807</v>
      </c>
      <c r="H247" s="7">
        <v>1</v>
      </c>
      <c r="I247" t="s">
        <v>675</v>
      </c>
      <c r="J247" s="7">
        <v>45198</v>
      </c>
      <c r="K247" t="s">
        <v>6475</v>
      </c>
      <c r="L247" t="s">
        <v>8830</v>
      </c>
      <c r="M247">
        <v>0</v>
      </c>
      <c r="N247">
        <v>0</v>
      </c>
      <c r="O247">
        <v>0</v>
      </c>
      <c r="P247" t="s">
        <v>8828</v>
      </c>
      <c r="Q247" t="s">
        <v>5576</v>
      </c>
      <c r="R247" t="s">
        <v>11838</v>
      </c>
      <c r="S247" t="s">
        <v>11839</v>
      </c>
      <c r="T247">
        <v>1949.02</v>
      </c>
      <c r="X247">
        <v>0.33537999999999996</v>
      </c>
      <c r="Y247" s="30">
        <v>5811.46</v>
      </c>
      <c r="Z247" s="32">
        <v>45807</v>
      </c>
      <c r="AA247">
        <v>20.119999999999997</v>
      </c>
      <c r="AB247" s="30">
        <v>96.849999999899993</v>
      </c>
      <c r="AC247" s="32">
        <v>45807</v>
      </c>
      <c r="AD247">
        <v>17.72</v>
      </c>
      <c r="AE247" s="30">
        <v>109.98999999990004</v>
      </c>
      <c r="AF247" s="32">
        <v>45807</v>
      </c>
      <c r="AH247" s="33">
        <v>17.72</v>
      </c>
      <c r="AI247" s="31">
        <v>45828</v>
      </c>
      <c r="AJ247" s="34" t="s">
        <v>13280</v>
      </c>
      <c r="AK247">
        <v>120</v>
      </c>
      <c r="AL247" s="34">
        <v>2126.4</v>
      </c>
      <c r="AM247">
        <v>104.54</v>
      </c>
      <c r="AN247" s="34">
        <v>20.34</v>
      </c>
    </row>
    <row r="248" spans="1:40" x14ac:dyDescent="0.25">
      <c r="A248">
        <v>2</v>
      </c>
      <c r="B248" t="s">
        <v>257</v>
      </c>
      <c r="C248" t="s">
        <v>7795</v>
      </c>
      <c r="D248" t="s">
        <v>7796</v>
      </c>
      <c r="E248" t="s">
        <v>13052</v>
      </c>
      <c r="F248" t="s">
        <v>11533</v>
      </c>
      <c r="G248" s="7">
        <v>45812</v>
      </c>
      <c r="H248" s="7">
        <v>1</v>
      </c>
      <c r="I248" t="s">
        <v>1074</v>
      </c>
      <c r="J248" s="7">
        <v>44960</v>
      </c>
      <c r="K248" t="s">
        <v>11834</v>
      </c>
      <c r="L248" t="s">
        <v>11835</v>
      </c>
      <c r="M248">
        <v>0</v>
      </c>
      <c r="N248">
        <v>0</v>
      </c>
      <c r="O248">
        <v>0</v>
      </c>
      <c r="P248" t="s">
        <v>7797</v>
      </c>
      <c r="Q248" t="s">
        <v>11533</v>
      </c>
      <c r="R248" t="s">
        <v>11838</v>
      </c>
      <c r="S248" t="s">
        <v>11839</v>
      </c>
      <c r="T248">
        <v>1955.34</v>
      </c>
      <c r="X248">
        <v>0.33451999999999998</v>
      </c>
      <c r="Y248" s="30">
        <v>5845.1599999998998</v>
      </c>
      <c r="Z248" s="32">
        <v>45812</v>
      </c>
      <c r="AA248">
        <v>20.07</v>
      </c>
      <c r="AB248" s="30">
        <v>97.409999999899995</v>
      </c>
      <c r="AC248" s="32">
        <v>45812</v>
      </c>
      <c r="AD248">
        <v>17.630000000000003</v>
      </c>
      <c r="AE248" s="30">
        <v>110.90999999990004</v>
      </c>
      <c r="AF248" s="32">
        <v>45812</v>
      </c>
      <c r="AH248" s="33">
        <v>17.630000000000003</v>
      </c>
      <c r="AI248" s="31">
        <v>45828</v>
      </c>
      <c r="AJ248" s="34" t="s">
        <v>13280</v>
      </c>
      <c r="AK248">
        <v>120</v>
      </c>
      <c r="AL248" s="34">
        <v>2115.6</v>
      </c>
      <c r="AM248">
        <v>104.54</v>
      </c>
      <c r="AN248" s="34">
        <v>20.240000000000002</v>
      </c>
    </row>
    <row r="249" spans="1:40" x14ac:dyDescent="0.25">
      <c r="A249">
        <v>2</v>
      </c>
      <c r="B249" t="s">
        <v>257</v>
      </c>
      <c r="C249" t="s">
        <v>7795</v>
      </c>
      <c r="D249" t="s">
        <v>7796</v>
      </c>
      <c r="E249" t="s">
        <v>13053</v>
      </c>
      <c r="F249" t="s">
        <v>7798</v>
      </c>
      <c r="G249" s="7">
        <v>45807</v>
      </c>
      <c r="H249" s="7">
        <v>1</v>
      </c>
      <c r="I249" t="s">
        <v>323</v>
      </c>
      <c r="J249" s="7">
        <v>44960</v>
      </c>
      <c r="K249" t="s">
        <v>7799</v>
      </c>
      <c r="L249" t="s">
        <v>7</v>
      </c>
      <c r="M249">
        <v>0</v>
      </c>
      <c r="N249">
        <v>0</v>
      </c>
      <c r="O249">
        <v>0</v>
      </c>
      <c r="P249" t="s">
        <v>7797</v>
      </c>
      <c r="Q249" t="s">
        <v>7798</v>
      </c>
      <c r="R249" t="s">
        <v>11838</v>
      </c>
      <c r="S249" t="s">
        <v>11839</v>
      </c>
      <c r="T249">
        <v>2071.11</v>
      </c>
      <c r="X249">
        <v>0.35637999999999997</v>
      </c>
      <c r="Y249" s="30">
        <v>5811.46</v>
      </c>
      <c r="Z249" s="32">
        <v>45807</v>
      </c>
      <c r="AA249">
        <v>21.380000000000003</v>
      </c>
      <c r="AB249" s="30">
        <v>96.849999999899993</v>
      </c>
      <c r="AC249" s="32">
        <v>45807</v>
      </c>
      <c r="AD249">
        <v>18.830000000000002</v>
      </c>
      <c r="AE249" s="30">
        <v>109.98999999990004</v>
      </c>
      <c r="AF249" s="32">
        <v>45807</v>
      </c>
      <c r="AH249" s="33">
        <v>18.830000000000002</v>
      </c>
      <c r="AI249" s="31">
        <v>45828</v>
      </c>
      <c r="AJ249" s="34" t="s">
        <v>13280</v>
      </c>
      <c r="AK249">
        <v>120</v>
      </c>
      <c r="AL249" s="34">
        <v>2259.6</v>
      </c>
      <c r="AM249">
        <v>104.54</v>
      </c>
      <c r="AN249" s="34">
        <v>21.61</v>
      </c>
    </row>
    <row r="250" spans="1:40" x14ac:dyDescent="0.25">
      <c r="A250">
        <v>2</v>
      </c>
      <c r="B250" t="s">
        <v>257</v>
      </c>
      <c r="C250" t="s">
        <v>6322</v>
      </c>
      <c r="D250" t="s">
        <v>6323</v>
      </c>
      <c r="E250" t="s">
        <v>13054</v>
      </c>
      <c r="F250" t="s">
        <v>6326</v>
      </c>
      <c r="G250" s="7">
        <v>45807</v>
      </c>
      <c r="H250" s="7">
        <v>1</v>
      </c>
      <c r="I250" t="s">
        <v>7</v>
      </c>
      <c r="J250" s="7">
        <v>44715</v>
      </c>
      <c r="K250" t="s">
        <v>6327</v>
      </c>
      <c r="L250" t="s">
        <v>6328</v>
      </c>
      <c r="M250">
        <v>0</v>
      </c>
      <c r="N250">
        <v>0</v>
      </c>
      <c r="O250">
        <v>0</v>
      </c>
      <c r="P250" t="s">
        <v>6324</v>
      </c>
      <c r="Q250" t="s">
        <v>6326</v>
      </c>
      <c r="R250" t="s">
        <v>11838</v>
      </c>
      <c r="S250" t="s">
        <v>11839</v>
      </c>
      <c r="T250">
        <v>3257.9</v>
      </c>
      <c r="X250">
        <v>0.56059999999999999</v>
      </c>
      <c r="Y250" s="30">
        <v>5811.46</v>
      </c>
      <c r="Z250" s="32">
        <v>45807</v>
      </c>
      <c r="AA250">
        <v>33.64</v>
      </c>
      <c r="AB250" s="30">
        <v>96.849999999899993</v>
      </c>
      <c r="AC250" s="32">
        <v>45807</v>
      </c>
      <c r="AD250">
        <v>29.619999999999997</v>
      </c>
      <c r="AE250" s="30">
        <v>109.98999999990004</v>
      </c>
      <c r="AF250" s="32">
        <v>45807</v>
      </c>
      <c r="AH250" s="33">
        <v>29.619999999999997</v>
      </c>
      <c r="AI250" s="31">
        <v>45828</v>
      </c>
      <c r="AJ250" s="34" t="s">
        <v>13280</v>
      </c>
      <c r="AK250">
        <v>120</v>
      </c>
      <c r="AL250" s="34">
        <v>3554.4</v>
      </c>
      <c r="AM250">
        <v>104.54</v>
      </c>
      <c r="AN250" s="34">
        <v>34</v>
      </c>
    </row>
    <row r="251" spans="1:40" x14ac:dyDescent="0.25">
      <c r="A251">
        <v>2</v>
      </c>
      <c r="B251" t="s">
        <v>257</v>
      </c>
      <c r="C251" t="s">
        <v>10434</v>
      </c>
      <c r="D251" t="s">
        <v>10435</v>
      </c>
      <c r="E251" t="s">
        <v>13055</v>
      </c>
      <c r="F251" t="s">
        <v>10436</v>
      </c>
      <c r="G251" s="7">
        <v>45807</v>
      </c>
      <c r="H251" s="7">
        <v>1</v>
      </c>
      <c r="I251" t="s">
        <v>1021</v>
      </c>
      <c r="J251" s="7">
        <v>45534</v>
      </c>
      <c r="K251" t="s">
        <v>10437</v>
      </c>
      <c r="L251" t="s">
        <v>7</v>
      </c>
      <c r="M251">
        <v>0</v>
      </c>
      <c r="N251">
        <v>0</v>
      </c>
      <c r="O251">
        <v>0</v>
      </c>
      <c r="P251" t="s">
        <v>1716</v>
      </c>
      <c r="Q251" t="s">
        <v>10436</v>
      </c>
      <c r="R251" t="s">
        <v>11838</v>
      </c>
      <c r="S251" t="s">
        <v>11839</v>
      </c>
      <c r="T251">
        <v>2789.35</v>
      </c>
      <c r="X251">
        <v>0.47996999999999995</v>
      </c>
      <c r="Y251" s="30">
        <v>5811.46</v>
      </c>
      <c r="Z251" s="32">
        <v>45807</v>
      </c>
      <c r="AA251">
        <v>28.8</v>
      </c>
      <c r="AB251" s="30">
        <v>96.849999999899993</v>
      </c>
      <c r="AC251" s="32">
        <v>45807</v>
      </c>
      <c r="AD251">
        <v>25.36</v>
      </c>
      <c r="AE251" s="30">
        <v>109.98999999990004</v>
      </c>
      <c r="AF251" s="32">
        <v>45807</v>
      </c>
      <c r="AH251" s="33">
        <v>25.36</v>
      </c>
      <c r="AI251" s="31">
        <v>45828</v>
      </c>
      <c r="AJ251" s="34" t="s">
        <v>13280</v>
      </c>
      <c r="AK251">
        <v>120</v>
      </c>
      <c r="AL251" s="34">
        <v>3043.2</v>
      </c>
      <c r="AM251">
        <v>104.54</v>
      </c>
      <c r="AN251" s="34">
        <v>29.110000000000003</v>
      </c>
    </row>
    <row r="252" spans="1:40" x14ac:dyDescent="0.25">
      <c r="A252">
        <v>2</v>
      </c>
      <c r="B252" t="s">
        <v>257</v>
      </c>
      <c r="C252" t="s">
        <v>8805</v>
      </c>
      <c r="D252" t="s">
        <v>8806</v>
      </c>
      <c r="E252" t="s">
        <v>13056</v>
      </c>
      <c r="F252" t="s">
        <v>8807</v>
      </c>
      <c r="G252" s="7">
        <v>45807</v>
      </c>
      <c r="H252" s="7">
        <v>1</v>
      </c>
      <c r="I252" t="s">
        <v>1074</v>
      </c>
      <c r="J252" s="7">
        <v>45198</v>
      </c>
      <c r="K252" t="s">
        <v>8809</v>
      </c>
      <c r="L252" t="s">
        <v>7</v>
      </c>
      <c r="M252">
        <v>0</v>
      </c>
      <c r="N252">
        <v>0</v>
      </c>
      <c r="O252">
        <v>0</v>
      </c>
      <c r="P252" t="s">
        <v>8808</v>
      </c>
      <c r="Q252" t="s">
        <v>8807</v>
      </c>
      <c r="R252" t="s">
        <v>11838</v>
      </c>
      <c r="S252" t="s">
        <v>11839</v>
      </c>
      <c r="T252">
        <v>1939.12</v>
      </c>
      <c r="X252">
        <v>0.33366999999999997</v>
      </c>
      <c r="Y252" s="30">
        <v>5811.46</v>
      </c>
      <c r="Z252" s="32">
        <v>45807</v>
      </c>
      <c r="AA252">
        <v>20.02</v>
      </c>
      <c r="AB252" s="30">
        <v>96.849999999899993</v>
      </c>
      <c r="AC252" s="32">
        <v>45807</v>
      </c>
      <c r="AD252">
        <v>17.630000000000003</v>
      </c>
      <c r="AE252" s="30">
        <v>109.98999999990004</v>
      </c>
      <c r="AF252" s="32">
        <v>45807</v>
      </c>
      <c r="AH252" s="33">
        <v>17.630000000000003</v>
      </c>
      <c r="AI252" s="31">
        <v>45828</v>
      </c>
      <c r="AJ252" s="34" t="s">
        <v>13280</v>
      </c>
      <c r="AK252">
        <v>120</v>
      </c>
      <c r="AL252" s="34">
        <v>2115.6</v>
      </c>
      <c r="AM252">
        <v>104.54</v>
      </c>
      <c r="AN252" s="34">
        <v>20.240000000000002</v>
      </c>
    </row>
    <row r="253" spans="1:40" x14ac:dyDescent="0.25">
      <c r="A253">
        <v>2</v>
      </c>
      <c r="B253" t="s">
        <v>257</v>
      </c>
      <c r="C253" t="s">
        <v>7637</v>
      </c>
      <c r="D253" t="s">
        <v>7638</v>
      </c>
      <c r="E253" t="s">
        <v>13057</v>
      </c>
      <c r="F253" t="s">
        <v>7639</v>
      </c>
      <c r="G253" s="7">
        <v>45807</v>
      </c>
      <c r="H253" s="7">
        <v>1</v>
      </c>
      <c r="I253" t="s">
        <v>607</v>
      </c>
      <c r="J253" s="7">
        <v>44917</v>
      </c>
      <c r="K253" t="s">
        <v>7641</v>
      </c>
      <c r="L253" t="s">
        <v>7642</v>
      </c>
      <c r="M253">
        <v>0</v>
      </c>
      <c r="N253">
        <v>0</v>
      </c>
      <c r="O253">
        <v>0</v>
      </c>
      <c r="P253" t="s">
        <v>7640</v>
      </c>
      <c r="Q253" t="s">
        <v>7639</v>
      </c>
      <c r="R253" t="s">
        <v>11838</v>
      </c>
      <c r="S253" t="s">
        <v>11839</v>
      </c>
      <c r="T253">
        <v>2828.94</v>
      </c>
      <c r="X253">
        <v>0.48678999999999994</v>
      </c>
      <c r="Y253" s="30">
        <v>5811.46</v>
      </c>
      <c r="Z253" s="32">
        <v>45807</v>
      </c>
      <c r="AA253">
        <v>29.21</v>
      </c>
      <c r="AB253" s="30">
        <v>96.849999999899993</v>
      </c>
      <c r="AC253" s="32">
        <v>45807</v>
      </c>
      <c r="AD253">
        <v>25.72</v>
      </c>
      <c r="AE253" s="30">
        <v>109.98999999990004</v>
      </c>
      <c r="AF253" s="32">
        <v>45807</v>
      </c>
      <c r="AH253" s="33">
        <v>25.72</v>
      </c>
      <c r="AI253" s="31">
        <v>45828</v>
      </c>
      <c r="AJ253" s="34" t="s">
        <v>13280</v>
      </c>
      <c r="AK253">
        <v>120</v>
      </c>
      <c r="AL253" s="34">
        <v>3086.4</v>
      </c>
      <c r="AM253">
        <v>104.54</v>
      </c>
      <c r="AN253" s="34">
        <v>29.52</v>
      </c>
    </row>
    <row r="254" spans="1:40" x14ac:dyDescent="0.25">
      <c r="A254">
        <v>2</v>
      </c>
      <c r="B254" t="s">
        <v>257</v>
      </c>
      <c r="C254" t="s">
        <v>9822</v>
      </c>
      <c r="D254" t="s">
        <v>9823</v>
      </c>
      <c r="E254" t="s">
        <v>13058</v>
      </c>
      <c r="F254" t="s">
        <v>9826</v>
      </c>
      <c r="G254" s="7">
        <v>45807</v>
      </c>
      <c r="H254" s="7">
        <v>1</v>
      </c>
      <c r="I254" t="s">
        <v>1021</v>
      </c>
      <c r="J254" s="7">
        <v>45404</v>
      </c>
      <c r="K254" t="s">
        <v>9827</v>
      </c>
      <c r="L254" t="s">
        <v>9828</v>
      </c>
      <c r="M254">
        <v>0</v>
      </c>
      <c r="N254">
        <v>0</v>
      </c>
      <c r="O254">
        <v>0</v>
      </c>
      <c r="P254" t="s">
        <v>9824</v>
      </c>
      <c r="Q254" t="s">
        <v>9826</v>
      </c>
      <c r="R254" t="s">
        <v>11838</v>
      </c>
      <c r="S254" t="s">
        <v>11839</v>
      </c>
      <c r="T254">
        <v>2142.61</v>
      </c>
      <c r="X254">
        <v>0.36869000000000002</v>
      </c>
      <c r="Y254" s="30">
        <v>5811.46</v>
      </c>
      <c r="Z254" s="32">
        <v>45807</v>
      </c>
      <c r="AA254">
        <v>22.119999999999997</v>
      </c>
      <c r="AB254" s="30">
        <v>96.849999999899993</v>
      </c>
      <c r="AC254" s="32">
        <v>45807</v>
      </c>
      <c r="AD254">
        <v>19.48</v>
      </c>
      <c r="AE254" s="30">
        <v>109.98999999990004</v>
      </c>
      <c r="AF254" s="32">
        <v>45807</v>
      </c>
      <c r="AH254" s="33">
        <v>19.48</v>
      </c>
      <c r="AI254" s="31">
        <v>45828</v>
      </c>
      <c r="AJ254" s="34" t="s">
        <v>13280</v>
      </c>
      <c r="AK254">
        <v>120</v>
      </c>
      <c r="AL254" s="34">
        <v>2337.6</v>
      </c>
      <c r="AM254">
        <v>104.54</v>
      </c>
      <c r="AN254" s="34">
        <v>22.36</v>
      </c>
    </row>
    <row r="255" spans="1:40" x14ac:dyDescent="0.25">
      <c r="A255">
        <v>2</v>
      </c>
      <c r="B255" t="s">
        <v>257</v>
      </c>
      <c r="C255" t="s">
        <v>6124</v>
      </c>
      <c r="D255" t="s">
        <v>6125</v>
      </c>
      <c r="E255" t="s">
        <v>13059</v>
      </c>
      <c r="F255" t="s">
        <v>6129</v>
      </c>
      <c r="G255" s="7">
        <v>45807</v>
      </c>
      <c r="H255" s="7">
        <v>1</v>
      </c>
      <c r="I255" t="s">
        <v>7</v>
      </c>
      <c r="J255" s="7">
        <v>44673</v>
      </c>
      <c r="K255" t="s">
        <v>6130</v>
      </c>
      <c r="L255" t="s">
        <v>6131</v>
      </c>
      <c r="M255">
        <v>0</v>
      </c>
      <c r="N255">
        <v>0</v>
      </c>
      <c r="O255">
        <v>0</v>
      </c>
      <c r="P255" t="s">
        <v>6126</v>
      </c>
      <c r="Q255" t="s">
        <v>6129</v>
      </c>
      <c r="R255" t="s">
        <v>11838</v>
      </c>
      <c r="S255" t="s">
        <v>11839</v>
      </c>
      <c r="T255">
        <v>2828.94</v>
      </c>
      <c r="X255">
        <v>0.48678999999999994</v>
      </c>
      <c r="Y255" s="30">
        <v>5811.46</v>
      </c>
      <c r="Z255" s="32">
        <v>45807</v>
      </c>
      <c r="AA255">
        <v>29.21</v>
      </c>
      <c r="AB255" s="30">
        <v>96.849999999899993</v>
      </c>
      <c r="AC255" s="32">
        <v>45807</v>
      </c>
      <c r="AD255">
        <v>25.72</v>
      </c>
      <c r="AE255" s="30">
        <v>109.98999999990004</v>
      </c>
      <c r="AF255" s="32">
        <v>45807</v>
      </c>
      <c r="AH255" s="33">
        <v>25.72</v>
      </c>
      <c r="AI255" s="31">
        <v>45828</v>
      </c>
      <c r="AJ255" s="34" t="s">
        <v>13280</v>
      </c>
      <c r="AK255">
        <v>120</v>
      </c>
      <c r="AL255" s="34">
        <v>3086.4</v>
      </c>
      <c r="AM255">
        <v>104.54</v>
      </c>
      <c r="AN255" s="34">
        <v>29.52</v>
      </c>
    </row>
    <row r="256" spans="1:40" x14ac:dyDescent="0.25">
      <c r="A256">
        <v>2</v>
      </c>
      <c r="B256" t="s">
        <v>257</v>
      </c>
      <c r="C256" t="s">
        <v>5151</v>
      </c>
      <c r="D256" t="s">
        <v>5152</v>
      </c>
      <c r="E256" t="s">
        <v>13060</v>
      </c>
      <c r="F256" t="s">
        <v>5156</v>
      </c>
      <c r="G256" s="7">
        <v>45807</v>
      </c>
      <c r="H256" s="7">
        <v>1</v>
      </c>
      <c r="I256" t="s">
        <v>974</v>
      </c>
      <c r="J256" s="7">
        <v>44573</v>
      </c>
      <c r="K256" t="s">
        <v>9421</v>
      </c>
      <c r="L256" t="s">
        <v>7</v>
      </c>
      <c r="M256">
        <v>0</v>
      </c>
      <c r="N256">
        <v>0</v>
      </c>
      <c r="O256">
        <v>0</v>
      </c>
      <c r="P256" t="s">
        <v>5153</v>
      </c>
      <c r="Q256" t="s">
        <v>5156</v>
      </c>
      <c r="R256" t="s">
        <v>11838</v>
      </c>
      <c r="S256" t="s">
        <v>11839</v>
      </c>
      <c r="T256">
        <v>4114.7299999999996</v>
      </c>
      <c r="X256">
        <v>0.70804</v>
      </c>
      <c r="Y256" s="30">
        <v>5811.46</v>
      </c>
      <c r="Z256" s="32">
        <v>45807</v>
      </c>
      <c r="AA256">
        <v>42.489999999999995</v>
      </c>
      <c r="AB256" s="30">
        <v>96.849999999899993</v>
      </c>
      <c r="AC256" s="32">
        <v>45807</v>
      </c>
      <c r="AD256">
        <v>37.410000000000004</v>
      </c>
      <c r="AE256" s="30">
        <v>109.98999999990004</v>
      </c>
      <c r="AF256" s="32">
        <v>45807</v>
      </c>
      <c r="AH256" s="33">
        <v>37.410000000000004</v>
      </c>
      <c r="AI256" s="31">
        <v>45828</v>
      </c>
      <c r="AJ256" s="34" t="s">
        <v>13280</v>
      </c>
      <c r="AK256">
        <v>120</v>
      </c>
      <c r="AL256" s="34">
        <v>4489.2</v>
      </c>
      <c r="AM256">
        <v>104.54</v>
      </c>
      <c r="AN256" s="34">
        <v>42.94</v>
      </c>
    </row>
    <row r="257" spans="1:40" x14ac:dyDescent="0.25">
      <c r="A257">
        <v>2</v>
      </c>
      <c r="B257" t="s">
        <v>257</v>
      </c>
      <c r="C257" t="s">
        <v>5689</v>
      </c>
      <c r="D257" t="s">
        <v>5690</v>
      </c>
      <c r="E257" t="s">
        <v>13061</v>
      </c>
      <c r="F257" t="s">
        <v>5691</v>
      </c>
      <c r="G257" s="7">
        <v>45807</v>
      </c>
      <c r="H257" s="7">
        <v>1</v>
      </c>
      <c r="I257" t="s">
        <v>1492</v>
      </c>
      <c r="J257" s="7">
        <v>44593</v>
      </c>
      <c r="K257" t="s">
        <v>5693</v>
      </c>
      <c r="L257" t="s">
        <v>7</v>
      </c>
      <c r="M257">
        <v>0</v>
      </c>
      <c r="N257">
        <v>0</v>
      </c>
      <c r="O257">
        <v>0</v>
      </c>
      <c r="P257" t="s">
        <v>5692</v>
      </c>
      <c r="Q257" t="s">
        <v>5691</v>
      </c>
      <c r="R257" t="s">
        <v>11838</v>
      </c>
      <c r="S257" t="s">
        <v>11839</v>
      </c>
      <c r="T257">
        <v>2656.26</v>
      </c>
      <c r="X257">
        <v>0.45707000000000003</v>
      </c>
      <c r="Y257" s="30">
        <v>5811.46</v>
      </c>
      <c r="Z257" s="32">
        <v>45807</v>
      </c>
      <c r="AA257">
        <v>27.43</v>
      </c>
      <c r="AB257" s="30">
        <v>96.849999999899993</v>
      </c>
      <c r="AC257" s="32">
        <v>45807</v>
      </c>
      <c r="AD257">
        <v>24.15</v>
      </c>
      <c r="AE257" s="30">
        <v>109.98999999990004</v>
      </c>
      <c r="AF257" s="32">
        <v>45807</v>
      </c>
      <c r="AH257" s="33">
        <v>24.15</v>
      </c>
      <c r="AI257" s="31">
        <v>45828</v>
      </c>
      <c r="AJ257" s="34" t="s">
        <v>13280</v>
      </c>
      <c r="AK257">
        <v>120</v>
      </c>
      <c r="AL257" s="34">
        <v>2898</v>
      </c>
      <c r="AM257">
        <v>104.54</v>
      </c>
      <c r="AN257" s="34">
        <v>27.72</v>
      </c>
    </row>
    <row r="258" spans="1:40" x14ac:dyDescent="0.25">
      <c r="A258">
        <v>2</v>
      </c>
      <c r="B258" t="s">
        <v>257</v>
      </c>
      <c r="C258" t="s">
        <v>8030</v>
      </c>
      <c r="D258" t="s">
        <v>8031</v>
      </c>
      <c r="E258" t="s">
        <v>13062</v>
      </c>
      <c r="F258" t="s">
        <v>3186</v>
      </c>
      <c r="G258" s="7">
        <v>45807</v>
      </c>
      <c r="H258" s="7">
        <v>1</v>
      </c>
      <c r="I258" t="s">
        <v>535</v>
      </c>
      <c r="J258" s="7">
        <v>45029</v>
      </c>
      <c r="K258" t="s">
        <v>8035</v>
      </c>
      <c r="L258" t="s">
        <v>7</v>
      </c>
      <c r="M258">
        <v>0</v>
      </c>
      <c r="N258">
        <v>0</v>
      </c>
      <c r="O258">
        <v>0</v>
      </c>
      <c r="P258" t="s">
        <v>8032</v>
      </c>
      <c r="Q258" t="s">
        <v>3186</v>
      </c>
      <c r="R258" t="s">
        <v>11838</v>
      </c>
      <c r="S258" t="s">
        <v>11839</v>
      </c>
      <c r="T258">
        <v>3114.92</v>
      </c>
      <c r="X258">
        <v>0.53600000000000003</v>
      </c>
      <c r="Y258" s="30">
        <v>5811.46</v>
      </c>
      <c r="Z258" s="32">
        <v>45807</v>
      </c>
      <c r="AA258">
        <v>32.160000000000004</v>
      </c>
      <c r="AB258" s="30">
        <v>96.849999999899993</v>
      </c>
      <c r="AC258" s="32">
        <v>45807</v>
      </c>
      <c r="AD258">
        <v>28.32</v>
      </c>
      <c r="AE258" s="30">
        <v>109.98999999990004</v>
      </c>
      <c r="AF258" s="32">
        <v>45807</v>
      </c>
      <c r="AH258" s="33">
        <v>28.32</v>
      </c>
      <c r="AI258" s="31">
        <v>45828</v>
      </c>
      <c r="AJ258" s="34" t="s">
        <v>13280</v>
      </c>
      <c r="AK258">
        <v>120</v>
      </c>
      <c r="AL258" s="34">
        <v>3398.4</v>
      </c>
      <c r="AM258">
        <v>104.54</v>
      </c>
      <c r="AN258" s="34">
        <v>32.510000000000005</v>
      </c>
    </row>
    <row r="259" spans="1:40" x14ac:dyDescent="0.25">
      <c r="A259">
        <v>2</v>
      </c>
      <c r="B259" t="s">
        <v>257</v>
      </c>
      <c r="C259" t="s">
        <v>5120</v>
      </c>
      <c r="D259" t="s">
        <v>5121</v>
      </c>
      <c r="E259" t="s">
        <v>13063</v>
      </c>
      <c r="F259" t="s">
        <v>5124</v>
      </c>
      <c r="G259" s="7">
        <v>45807</v>
      </c>
      <c r="H259" s="7">
        <v>1</v>
      </c>
      <c r="I259" t="s">
        <v>287</v>
      </c>
      <c r="J259" s="7">
        <v>44573</v>
      </c>
      <c r="K259" t="s">
        <v>5125</v>
      </c>
      <c r="L259" t="s">
        <v>7</v>
      </c>
      <c r="M259">
        <v>0</v>
      </c>
      <c r="N259">
        <v>0</v>
      </c>
      <c r="O259">
        <v>0</v>
      </c>
      <c r="P259" t="s">
        <v>5122</v>
      </c>
      <c r="Q259" t="s">
        <v>5124</v>
      </c>
      <c r="R259" t="s">
        <v>11838</v>
      </c>
      <c r="S259" t="s">
        <v>11839</v>
      </c>
      <c r="T259">
        <v>3428.39</v>
      </c>
      <c r="X259">
        <v>0.58993999999999991</v>
      </c>
      <c r="Y259" s="30">
        <v>5811.46</v>
      </c>
      <c r="Z259" s="32">
        <v>45807</v>
      </c>
      <c r="AA259">
        <v>35.4</v>
      </c>
      <c r="AB259" s="30">
        <v>96.849999999899993</v>
      </c>
      <c r="AC259" s="32">
        <v>45807</v>
      </c>
      <c r="AD259">
        <v>31.169999999999998</v>
      </c>
      <c r="AE259" s="30">
        <v>109.98999999990004</v>
      </c>
      <c r="AF259" s="32">
        <v>45807</v>
      </c>
      <c r="AH259" s="33">
        <v>31.169999999999998</v>
      </c>
      <c r="AI259" s="31">
        <v>45828</v>
      </c>
      <c r="AJ259" s="34" t="s">
        <v>13280</v>
      </c>
      <c r="AK259">
        <v>120</v>
      </c>
      <c r="AL259" s="34">
        <v>3740.4</v>
      </c>
      <c r="AM259">
        <v>104.54</v>
      </c>
      <c r="AN259" s="34">
        <v>35.78</v>
      </c>
    </row>
    <row r="260" spans="1:40" x14ac:dyDescent="0.25">
      <c r="A260">
        <v>2</v>
      </c>
      <c r="B260" t="s">
        <v>257</v>
      </c>
      <c r="C260" t="s">
        <v>9305</v>
      </c>
      <c r="D260" t="s">
        <v>9306</v>
      </c>
      <c r="E260" t="s">
        <v>13064</v>
      </c>
      <c r="F260" t="s">
        <v>9309</v>
      </c>
      <c r="G260" s="7">
        <v>45807</v>
      </c>
      <c r="H260" s="7">
        <v>1</v>
      </c>
      <c r="I260" t="s">
        <v>535</v>
      </c>
      <c r="J260" s="7">
        <v>45338</v>
      </c>
      <c r="K260" t="s">
        <v>9310</v>
      </c>
      <c r="L260" t="s">
        <v>7</v>
      </c>
      <c r="M260">
        <v>0</v>
      </c>
      <c r="N260">
        <v>0</v>
      </c>
      <c r="O260">
        <v>0</v>
      </c>
      <c r="P260" t="s">
        <v>9307</v>
      </c>
      <c r="Q260" t="s">
        <v>9309</v>
      </c>
      <c r="R260" t="s">
        <v>11838</v>
      </c>
      <c r="S260" t="s">
        <v>11839</v>
      </c>
      <c r="T260">
        <v>3114.92</v>
      </c>
      <c r="X260">
        <v>0.53600000000000003</v>
      </c>
      <c r="Y260" s="30">
        <v>5811.46</v>
      </c>
      <c r="Z260" s="32">
        <v>45807</v>
      </c>
      <c r="AA260">
        <v>32.160000000000004</v>
      </c>
      <c r="AB260" s="30">
        <v>96.849999999899993</v>
      </c>
      <c r="AC260" s="32">
        <v>45807</v>
      </c>
      <c r="AD260">
        <v>28.32</v>
      </c>
      <c r="AE260" s="30">
        <v>109.98999999990004</v>
      </c>
      <c r="AF260" s="32">
        <v>45807</v>
      </c>
      <c r="AH260" s="33">
        <v>28.32</v>
      </c>
      <c r="AI260" s="31">
        <v>45828</v>
      </c>
      <c r="AJ260" s="34" t="s">
        <v>13280</v>
      </c>
      <c r="AK260">
        <v>120</v>
      </c>
      <c r="AL260" s="34">
        <v>3398.4</v>
      </c>
      <c r="AM260">
        <v>104.54</v>
      </c>
      <c r="AN260" s="34">
        <v>32.510000000000005</v>
      </c>
    </row>
    <row r="261" spans="1:40" x14ac:dyDescent="0.25">
      <c r="A261">
        <v>2</v>
      </c>
      <c r="B261" t="s">
        <v>257</v>
      </c>
      <c r="C261" t="s">
        <v>7306</v>
      </c>
      <c r="D261" t="s">
        <v>7307</v>
      </c>
      <c r="E261" t="s">
        <v>13065</v>
      </c>
      <c r="F261" t="s">
        <v>7308</v>
      </c>
      <c r="G261" s="7">
        <v>45807</v>
      </c>
      <c r="H261" s="7">
        <v>1</v>
      </c>
      <c r="I261" t="s">
        <v>1074</v>
      </c>
      <c r="J261" s="7">
        <v>44832</v>
      </c>
      <c r="K261" t="s">
        <v>7310</v>
      </c>
      <c r="L261" t="s">
        <v>7</v>
      </c>
      <c r="M261">
        <v>0</v>
      </c>
      <c r="N261">
        <v>0</v>
      </c>
      <c r="O261">
        <v>0</v>
      </c>
      <c r="P261" t="s">
        <v>7309</v>
      </c>
      <c r="Q261" t="s">
        <v>7308</v>
      </c>
      <c r="R261" t="s">
        <v>11838</v>
      </c>
      <c r="S261" t="s">
        <v>11839</v>
      </c>
      <c r="T261">
        <v>1939.12</v>
      </c>
      <c r="X261">
        <v>0.33366999999999997</v>
      </c>
      <c r="Y261" s="30">
        <v>5811.46</v>
      </c>
      <c r="Z261" s="32">
        <v>45807</v>
      </c>
      <c r="AA261">
        <v>20.02</v>
      </c>
      <c r="AB261" s="30">
        <v>96.849999999899993</v>
      </c>
      <c r="AC261" s="32">
        <v>45807</v>
      </c>
      <c r="AD261">
        <v>17.630000000000003</v>
      </c>
      <c r="AE261" s="30">
        <v>109.98999999990004</v>
      </c>
      <c r="AF261" s="32">
        <v>45807</v>
      </c>
      <c r="AH261" s="33">
        <v>17.630000000000003</v>
      </c>
      <c r="AI261" s="31">
        <v>45828</v>
      </c>
      <c r="AJ261" s="34" t="s">
        <v>13280</v>
      </c>
      <c r="AK261">
        <v>120</v>
      </c>
      <c r="AL261" s="34">
        <v>2115.6</v>
      </c>
      <c r="AM261">
        <v>104.54</v>
      </c>
      <c r="AN261" s="34">
        <v>20.240000000000002</v>
      </c>
    </row>
    <row r="262" spans="1:40" x14ac:dyDescent="0.25">
      <c r="A262">
        <v>2</v>
      </c>
      <c r="B262" t="s">
        <v>257</v>
      </c>
      <c r="C262" t="s">
        <v>11132</v>
      </c>
      <c r="D262" t="s">
        <v>11133</v>
      </c>
      <c r="E262" t="s">
        <v>13066</v>
      </c>
      <c r="F262" t="s">
        <v>11137</v>
      </c>
      <c r="G262" s="7">
        <v>45807</v>
      </c>
      <c r="H262" s="7">
        <v>1</v>
      </c>
      <c r="I262" t="s">
        <v>1074</v>
      </c>
      <c r="J262" s="7">
        <v>45653</v>
      </c>
      <c r="K262" t="s">
        <v>11138</v>
      </c>
      <c r="L262" t="s">
        <v>7</v>
      </c>
      <c r="M262">
        <v>0</v>
      </c>
      <c r="N262">
        <v>0</v>
      </c>
      <c r="O262">
        <v>0</v>
      </c>
      <c r="P262" t="s">
        <v>11134</v>
      </c>
      <c r="Q262" t="s">
        <v>11137</v>
      </c>
      <c r="R262" t="s">
        <v>11838</v>
      </c>
      <c r="S262" t="s">
        <v>11839</v>
      </c>
      <c r="T262">
        <v>1939.12</v>
      </c>
      <c r="X262">
        <v>0.33366999999999997</v>
      </c>
      <c r="Y262" s="30">
        <v>5811.46</v>
      </c>
      <c r="Z262" s="32">
        <v>45807</v>
      </c>
      <c r="AA262">
        <v>20.02</v>
      </c>
      <c r="AB262" s="30">
        <v>96.849999999899993</v>
      </c>
      <c r="AC262" s="32">
        <v>45807</v>
      </c>
      <c r="AD262">
        <v>17.630000000000003</v>
      </c>
      <c r="AE262" s="30">
        <v>109.98999999990004</v>
      </c>
      <c r="AF262" s="32">
        <v>45807</v>
      </c>
      <c r="AH262" s="33">
        <v>17.630000000000003</v>
      </c>
      <c r="AI262" s="31">
        <v>45828</v>
      </c>
      <c r="AJ262" s="34" t="s">
        <v>13280</v>
      </c>
      <c r="AK262">
        <v>120</v>
      </c>
      <c r="AL262" s="34">
        <v>2115.6</v>
      </c>
      <c r="AM262">
        <v>104.54</v>
      </c>
      <c r="AN262" s="34">
        <v>20.240000000000002</v>
      </c>
    </row>
    <row r="263" spans="1:40" x14ac:dyDescent="0.25">
      <c r="A263">
        <v>2</v>
      </c>
      <c r="B263" t="s">
        <v>257</v>
      </c>
      <c r="C263" t="s">
        <v>9037</v>
      </c>
      <c r="D263" t="s">
        <v>9038</v>
      </c>
      <c r="E263" t="s">
        <v>13067</v>
      </c>
      <c r="F263" t="s">
        <v>9039</v>
      </c>
      <c r="G263" s="7">
        <v>45807</v>
      </c>
      <c r="H263" s="7">
        <v>1</v>
      </c>
      <c r="I263" t="s">
        <v>351</v>
      </c>
      <c r="J263" s="7">
        <v>45280</v>
      </c>
      <c r="K263" t="s">
        <v>9041</v>
      </c>
      <c r="L263" t="s">
        <v>9042</v>
      </c>
      <c r="M263">
        <v>0</v>
      </c>
      <c r="N263">
        <v>0</v>
      </c>
      <c r="O263">
        <v>0</v>
      </c>
      <c r="P263" t="s">
        <v>9040</v>
      </c>
      <c r="Q263" t="s">
        <v>9039</v>
      </c>
      <c r="R263" t="s">
        <v>11838</v>
      </c>
      <c r="S263" t="s">
        <v>11839</v>
      </c>
      <c r="T263">
        <v>14622.07</v>
      </c>
      <c r="X263">
        <v>2.5160800000000001</v>
      </c>
      <c r="Y263" s="30">
        <v>5811.46</v>
      </c>
      <c r="Z263" s="32">
        <v>45807</v>
      </c>
      <c r="AA263">
        <v>150.97999999999999</v>
      </c>
      <c r="AB263" s="30">
        <v>96.849999999899993</v>
      </c>
      <c r="AC263" s="32">
        <v>45807</v>
      </c>
      <c r="AD263">
        <v>132.94</v>
      </c>
      <c r="AE263" s="30">
        <v>109.98999999990004</v>
      </c>
      <c r="AF263" s="32">
        <v>45807</v>
      </c>
      <c r="AH263" s="33">
        <v>132.94</v>
      </c>
      <c r="AI263" s="31">
        <v>45828</v>
      </c>
      <c r="AJ263" s="34" t="s">
        <v>13280</v>
      </c>
      <c r="AK263">
        <v>120</v>
      </c>
      <c r="AL263" s="34">
        <v>15952.8</v>
      </c>
      <c r="AM263">
        <v>104.54</v>
      </c>
      <c r="AN263" s="34">
        <v>152.6</v>
      </c>
    </row>
    <row r="264" spans="1:40" x14ac:dyDescent="0.25">
      <c r="A264">
        <v>2</v>
      </c>
      <c r="B264" t="s">
        <v>257</v>
      </c>
      <c r="C264" t="s">
        <v>8586</v>
      </c>
      <c r="D264" t="s">
        <v>8587</v>
      </c>
      <c r="E264" t="s">
        <v>13068</v>
      </c>
      <c r="F264" t="s">
        <v>8588</v>
      </c>
      <c r="G264" s="7">
        <v>45807</v>
      </c>
      <c r="H264" s="7">
        <v>1</v>
      </c>
      <c r="I264" t="s">
        <v>1074</v>
      </c>
      <c r="J264" s="7">
        <v>45180</v>
      </c>
      <c r="K264" t="s">
        <v>8590</v>
      </c>
      <c r="L264" t="s">
        <v>7</v>
      </c>
      <c r="M264">
        <v>0</v>
      </c>
      <c r="N264">
        <v>0</v>
      </c>
      <c r="O264">
        <v>0</v>
      </c>
      <c r="P264" t="s">
        <v>8589</v>
      </c>
      <c r="Q264" t="s">
        <v>8588</v>
      </c>
      <c r="R264" t="s">
        <v>11838</v>
      </c>
      <c r="S264" t="s">
        <v>11839</v>
      </c>
      <c r="T264">
        <v>2398.88</v>
      </c>
      <c r="X264">
        <v>0.41278000000000004</v>
      </c>
      <c r="Y264" s="30">
        <v>5811.46</v>
      </c>
      <c r="Z264" s="32">
        <v>45807</v>
      </c>
      <c r="AA264">
        <v>24.77</v>
      </c>
      <c r="AB264" s="30">
        <v>96.849999999899993</v>
      </c>
      <c r="AC264" s="32">
        <v>45807</v>
      </c>
      <c r="AD264">
        <v>21.81</v>
      </c>
      <c r="AE264" s="30">
        <v>109.98999999990004</v>
      </c>
      <c r="AF264" s="32">
        <v>45807</v>
      </c>
      <c r="AH264" s="33">
        <v>21.81</v>
      </c>
      <c r="AI264" s="31">
        <v>45828</v>
      </c>
      <c r="AJ264" s="34" t="s">
        <v>13280</v>
      </c>
      <c r="AK264">
        <v>120</v>
      </c>
      <c r="AL264" s="34">
        <v>2617.1999999999998</v>
      </c>
      <c r="AM264">
        <v>104.54</v>
      </c>
      <c r="AN264" s="34">
        <v>25.04</v>
      </c>
    </row>
    <row r="265" spans="1:40" x14ac:dyDescent="0.25">
      <c r="A265">
        <v>2</v>
      </c>
      <c r="B265" t="s">
        <v>257</v>
      </c>
      <c r="C265" t="s">
        <v>8036</v>
      </c>
      <c r="D265" t="s">
        <v>8037</v>
      </c>
      <c r="E265" t="s">
        <v>13069</v>
      </c>
      <c r="F265" t="s">
        <v>8041</v>
      </c>
      <c r="G265" s="7">
        <v>45807</v>
      </c>
      <c r="H265" s="7">
        <v>1</v>
      </c>
      <c r="I265" t="s">
        <v>6811</v>
      </c>
      <c r="J265" s="7">
        <v>45015</v>
      </c>
      <c r="K265" t="s">
        <v>8039</v>
      </c>
      <c r="L265" t="s">
        <v>8040</v>
      </c>
      <c r="M265">
        <v>0</v>
      </c>
      <c r="N265">
        <v>0</v>
      </c>
      <c r="O265">
        <v>0</v>
      </c>
      <c r="P265" t="s">
        <v>8038</v>
      </c>
      <c r="Q265" t="s">
        <v>8041</v>
      </c>
      <c r="R265" t="s">
        <v>11838</v>
      </c>
      <c r="S265" t="s">
        <v>11839</v>
      </c>
      <c r="T265">
        <v>201387.29</v>
      </c>
      <c r="X265">
        <v>34.653479999999995</v>
      </c>
      <c r="Y265" s="30">
        <v>5811.46</v>
      </c>
      <c r="Z265" s="32">
        <v>45807</v>
      </c>
      <c r="AA265">
        <v>2079.37</v>
      </c>
      <c r="AB265" s="30">
        <v>96.849999999899993</v>
      </c>
      <c r="AC265" s="32">
        <v>45807</v>
      </c>
      <c r="AD265">
        <v>1830.9599999999998</v>
      </c>
      <c r="AE265" s="30">
        <v>109.98999999990004</v>
      </c>
      <c r="AF265" s="32">
        <v>45807</v>
      </c>
      <c r="AH265" s="33">
        <v>1830.9599999999998</v>
      </c>
      <c r="AI265" s="31">
        <v>45828</v>
      </c>
      <c r="AJ265" s="34" t="s">
        <v>13280</v>
      </c>
      <c r="AK265">
        <v>120</v>
      </c>
      <c r="AL265" s="34">
        <v>219715.20000000001</v>
      </c>
      <c r="AM265">
        <v>104.54</v>
      </c>
      <c r="AN265" s="34">
        <v>2101.73</v>
      </c>
    </row>
    <row r="266" spans="1:40" x14ac:dyDescent="0.25">
      <c r="A266">
        <v>2</v>
      </c>
      <c r="B266" t="s">
        <v>257</v>
      </c>
      <c r="C266" t="s">
        <v>5302</v>
      </c>
      <c r="D266" t="s">
        <v>5303</v>
      </c>
      <c r="E266" t="s">
        <v>13070</v>
      </c>
      <c r="F266" t="s">
        <v>5305</v>
      </c>
      <c r="G266" s="7">
        <v>45807</v>
      </c>
      <c r="H266" s="7">
        <v>1</v>
      </c>
      <c r="I266" t="s">
        <v>1380</v>
      </c>
      <c r="J266" s="7">
        <v>44573</v>
      </c>
      <c r="K266" t="s">
        <v>5304</v>
      </c>
      <c r="L266" t="s">
        <v>7</v>
      </c>
      <c r="M266">
        <v>0</v>
      </c>
      <c r="N266">
        <v>0</v>
      </c>
      <c r="O266">
        <v>0</v>
      </c>
      <c r="P266" t="s">
        <v>7</v>
      </c>
      <c r="Q266" t="s">
        <v>7</v>
      </c>
      <c r="R266" t="s">
        <v>11838</v>
      </c>
      <c r="S266" t="s">
        <v>11839</v>
      </c>
      <c r="T266">
        <v>810.63</v>
      </c>
      <c r="X266">
        <v>0.13949000000000003</v>
      </c>
      <c r="Y266" s="30">
        <v>5811.46</v>
      </c>
      <c r="Z266" s="32">
        <v>45807</v>
      </c>
      <c r="AA266">
        <v>8.370000000000001</v>
      </c>
      <c r="AB266" s="30">
        <v>96.849999999899993</v>
      </c>
      <c r="AC266" s="32">
        <v>45807</v>
      </c>
      <c r="AD266">
        <v>7.37</v>
      </c>
      <c r="AE266" s="30">
        <v>109.98999999990004</v>
      </c>
      <c r="AF266" s="32">
        <v>45807</v>
      </c>
      <c r="AH266" s="33">
        <v>7.37</v>
      </c>
      <c r="AI266" s="31">
        <v>45828</v>
      </c>
      <c r="AJ266" s="34" t="s">
        <v>13280</v>
      </c>
      <c r="AK266">
        <v>120</v>
      </c>
      <c r="AL266" s="34">
        <v>884.4</v>
      </c>
      <c r="AM266">
        <v>104.54</v>
      </c>
      <c r="AN266" s="34">
        <v>8.4599999999999991</v>
      </c>
    </row>
    <row r="267" spans="1:40" x14ac:dyDescent="0.25">
      <c r="A267">
        <v>2</v>
      </c>
      <c r="B267" t="s">
        <v>257</v>
      </c>
      <c r="C267" t="s">
        <v>11230</v>
      </c>
      <c r="D267" t="s">
        <v>11231</v>
      </c>
      <c r="E267" t="s">
        <v>13071</v>
      </c>
      <c r="F267" t="s">
        <v>11235</v>
      </c>
      <c r="G267" s="7">
        <v>45807</v>
      </c>
      <c r="H267" s="7">
        <v>1</v>
      </c>
      <c r="I267" t="s">
        <v>1074</v>
      </c>
      <c r="J267" s="7">
        <v>45688</v>
      </c>
      <c r="K267" t="s">
        <v>11236</v>
      </c>
      <c r="L267" t="s">
        <v>11237</v>
      </c>
      <c r="M267">
        <v>0</v>
      </c>
      <c r="N267">
        <v>0</v>
      </c>
      <c r="O267">
        <v>0</v>
      </c>
      <c r="P267" t="s">
        <v>11232</v>
      </c>
      <c r="Q267" t="s">
        <v>11235</v>
      </c>
      <c r="R267" t="s">
        <v>11838</v>
      </c>
      <c r="S267" t="s">
        <v>11839</v>
      </c>
      <c r="T267">
        <v>1939.12</v>
      </c>
      <c r="X267">
        <v>0.33366999999999997</v>
      </c>
      <c r="Y267" s="30">
        <v>5811.46</v>
      </c>
      <c r="Z267" s="32">
        <v>45807</v>
      </c>
      <c r="AA267">
        <v>20.02</v>
      </c>
      <c r="AB267" s="30">
        <v>96.849999999899993</v>
      </c>
      <c r="AC267" s="32">
        <v>45807</v>
      </c>
      <c r="AD267">
        <v>17.630000000000003</v>
      </c>
      <c r="AE267" s="30">
        <v>109.98999999990004</v>
      </c>
      <c r="AF267" s="32">
        <v>45807</v>
      </c>
      <c r="AH267" s="33">
        <v>17.630000000000003</v>
      </c>
      <c r="AI267" s="31">
        <v>45828</v>
      </c>
      <c r="AJ267" s="34" t="s">
        <v>13280</v>
      </c>
      <c r="AK267">
        <v>120</v>
      </c>
      <c r="AL267" s="34">
        <v>2115.6</v>
      </c>
      <c r="AM267">
        <v>104.54</v>
      </c>
      <c r="AN267" s="34">
        <v>20.240000000000002</v>
      </c>
    </row>
    <row r="268" spans="1:40" x14ac:dyDescent="0.25">
      <c r="A268">
        <v>2</v>
      </c>
      <c r="B268" t="s">
        <v>257</v>
      </c>
      <c r="C268" t="s">
        <v>5430</v>
      </c>
      <c r="D268" t="s">
        <v>5431</v>
      </c>
      <c r="E268" t="s">
        <v>13072</v>
      </c>
      <c r="F268" t="s">
        <v>561</v>
      </c>
      <c r="G268" s="7">
        <v>45807</v>
      </c>
      <c r="H268" s="7">
        <v>1</v>
      </c>
      <c r="I268" t="s">
        <v>478</v>
      </c>
      <c r="J268" s="7">
        <v>44573</v>
      </c>
      <c r="K268" t="s">
        <v>5435</v>
      </c>
      <c r="L268" t="s">
        <v>7</v>
      </c>
      <c r="M268">
        <v>0</v>
      </c>
      <c r="N268">
        <v>0</v>
      </c>
      <c r="O268">
        <v>0</v>
      </c>
      <c r="P268" t="s">
        <v>5432</v>
      </c>
      <c r="Q268" t="s">
        <v>561</v>
      </c>
      <c r="R268" t="s">
        <v>11838</v>
      </c>
      <c r="S268" t="s">
        <v>11839</v>
      </c>
      <c r="T268">
        <v>3428.39</v>
      </c>
      <c r="X268">
        <v>0.58993999999999991</v>
      </c>
      <c r="Y268" s="30">
        <v>5811.46</v>
      </c>
      <c r="Z268" s="32">
        <v>45807</v>
      </c>
      <c r="AA268">
        <v>35.4</v>
      </c>
      <c r="AB268" s="30">
        <v>96.849999999899993</v>
      </c>
      <c r="AC268" s="32">
        <v>45807</v>
      </c>
      <c r="AD268">
        <v>31.169999999999998</v>
      </c>
      <c r="AE268" s="30">
        <v>109.98999999990004</v>
      </c>
      <c r="AF268" s="32">
        <v>45807</v>
      </c>
      <c r="AH268" s="33">
        <v>31.169999999999998</v>
      </c>
      <c r="AI268" s="31">
        <v>45828</v>
      </c>
      <c r="AJ268" s="34" t="s">
        <v>13280</v>
      </c>
      <c r="AK268">
        <v>120</v>
      </c>
      <c r="AL268" s="34">
        <v>3740.4</v>
      </c>
      <c r="AM268">
        <v>104.54</v>
      </c>
      <c r="AN268" s="34">
        <v>35.78</v>
      </c>
    </row>
    <row r="269" spans="1:40" x14ac:dyDescent="0.25">
      <c r="A269">
        <v>2</v>
      </c>
      <c r="B269" t="s">
        <v>257</v>
      </c>
      <c r="C269" t="s">
        <v>5446</v>
      </c>
      <c r="D269" t="s">
        <v>5447</v>
      </c>
      <c r="E269" t="s">
        <v>13073</v>
      </c>
      <c r="F269" t="s">
        <v>8462</v>
      </c>
      <c r="G269" s="7">
        <v>45807</v>
      </c>
      <c r="H269" s="7">
        <v>1</v>
      </c>
      <c r="I269" t="s">
        <v>1074</v>
      </c>
      <c r="J269" s="7">
        <v>44573</v>
      </c>
      <c r="K269" t="s">
        <v>8463</v>
      </c>
      <c r="L269" t="s">
        <v>7</v>
      </c>
      <c r="M269">
        <v>0</v>
      </c>
      <c r="N269">
        <v>0</v>
      </c>
      <c r="O269">
        <v>0</v>
      </c>
      <c r="P269" t="s">
        <v>5449</v>
      </c>
      <c r="Q269" t="s">
        <v>8462</v>
      </c>
      <c r="R269" t="s">
        <v>11838</v>
      </c>
      <c r="S269" t="s">
        <v>11839</v>
      </c>
      <c r="T269">
        <v>2107.41</v>
      </c>
      <c r="X269">
        <v>0.36262999999999995</v>
      </c>
      <c r="Y269" s="30">
        <v>5811.46</v>
      </c>
      <c r="Z269" s="32">
        <v>45807</v>
      </c>
      <c r="AA269">
        <v>21.759999999999998</v>
      </c>
      <c r="AB269" s="30">
        <v>96.849999999899993</v>
      </c>
      <c r="AC269" s="32">
        <v>45807</v>
      </c>
      <c r="AD269">
        <v>19.16</v>
      </c>
      <c r="AE269" s="30">
        <v>109.98999999990004</v>
      </c>
      <c r="AF269" s="32">
        <v>45807</v>
      </c>
      <c r="AH269" s="33">
        <v>19.16</v>
      </c>
      <c r="AI269" s="31">
        <v>45828</v>
      </c>
      <c r="AJ269" s="34" t="s">
        <v>13280</v>
      </c>
      <c r="AK269">
        <v>120</v>
      </c>
      <c r="AL269" s="34">
        <v>2299.1999999999998</v>
      </c>
      <c r="AM269">
        <v>104.54</v>
      </c>
      <c r="AN269" s="34">
        <v>21.990000000000002</v>
      </c>
    </row>
    <row r="270" spans="1:40" x14ac:dyDescent="0.25">
      <c r="A270">
        <v>2</v>
      </c>
      <c r="B270" t="s">
        <v>257</v>
      </c>
      <c r="C270" t="s">
        <v>6479</v>
      </c>
      <c r="D270" t="s">
        <v>6480</v>
      </c>
      <c r="E270" t="s">
        <v>13074</v>
      </c>
      <c r="F270" t="s">
        <v>11508</v>
      </c>
      <c r="G270" s="7">
        <v>45807</v>
      </c>
      <c r="H270" s="7">
        <v>1</v>
      </c>
      <c r="I270" t="s">
        <v>3207</v>
      </c>
      <c r="J270" s="7">
        <v>44750</v>
      </c>
      <c r="K270" t="s">
        <v>11510</v>
      </c>
      <c r="L270" t="s">
        <v>514</v>
      </c>
      <c r="M270">
        <v>0</v>
      </c>
      <c r="N270">
        <v>0</v>
      </c>
      <c r="O270">
        <v>0</v>
      </c>
      <c r="P270" t="s">
        <v>11509</v>
      </c>
      <c r="Q270" t="s">
        <v>11508</v>
      </c>
      <c r="R270" t="s">
        <v>11838</v>
      </c>
      <c r="S270" t="s">
        <v>11839</v>
      </c>
      <c r="T270">
        <v>2142.61</v>
      </c>
      <c r="X270">
        <v>0.36869000000000002</v>
      </c>
      <c r="Y270" s="30">
        <v>5811.46</v>
      </c>
      <c r="Z270" s="32">
        <v>45807</v>
      </c>
      <c r="AA270">
        <v>22.119999999999997</v>
      </c>
      <c r="AB270" s="30">
        <v>96.849999999899993</v>
      </c>
      <c r="AC270" s="32">
        <v>45807</v>
      </c>
      <c r="AD270">
        <v>19.48</v>
      </c>
      <c r="AE270" s="30">
        <v>109.98999999990004</v>
      </c>
      <c r="AF270" s="32">
        <v>45807</v>
      </c>
      <c r="AH270" s="33">
        <v>19.48</v>
      </c>
      <c r="AI270" s="31">
        <v>45828</v>
      </c>
      <c r="AJ270" s="34" t="s">
        <v>13280</v>
      </c>
      <c r="AK270">
        <v>120</v>
      </c>
      <c r="AL270" s="34">
        <v>2337.6</v>
      </c>
      <c r="AM270">
        <v>104.54</v>
      </c>
      <c r="AN270" s="34">
        <v>22.36</v>
      </c>
    </row>
    <row r="271" spans="1:40" x14ac:dyDescent="0.25">
      <c r="A271">
        <v>2</v>
      </c>
      <c r="B271" t="s">
        <v>257</v>
      </c>
      <c r="C271" t="s">
        <v>7141</v>
      </c>
      <c r="D271" t="s">
        <v>7142</v>
      </c>
      <c r="E271" t="s">
        <v>13075</v>
      </c>
      <c r="F271" t="s">
        <v>7146</v>
      </c>
      <c r="G271" s="7">
        <v>45807</v>
      </c>
      <c r="H271" s="7">
        <v>1</v>
      </c>
      <c r="I271" t="s">
        <v>1074</v>
      </c>
      <c r="J271" s="7">
        <v>44806</v>
      </c>
      <c r="K271" t="s">
        <v>7147</v>
      </c>
      <c r="L271" t="s">
        <v>7</v>
      </c>
      <c r="M271">
        <v>0</v>
      </c>
      <c r="N271">
        <v>0</v>
      </c>
      <c r="O271">
        <v>0</v>
      </c>
      <c r="P271" t="s">
        <v>7143</v>
      </c>
      <c r="Q271" t="s">
        <v>7146</v>
      </c>
      <c r="R271" t="s">
        <v>11838</v>
      </c>
      <c r="S271" t="s">
        <v>11839</v>
      </c>
      <c r="T271">
        <v>1936.92</v>
      </c>
      <c r="X271">
        <v>0.33328999999999998</v>
      </c>
      <c r="Y271" s="30">
        <v>5811.46</v>
      </c>
      <c r="Z271" s="32">
        <v>45807</v>
      </c>
      <c r="AA271">
        <v>20</v>
      </c>
      <c r="AB271" s="30">
        <v>96.849999999899993</v>
      </c>
      <c r="AC271" s="32">
        <v>45807</v>
      </c>
      <c r="AD271">
        <v>17.61</v>
      </c>
      <c r="AE271" s="30">
        <v>109.98999999990004</v>
      </c>
      <c r="AF271" s="32">
        <v>45807</v>
      </c>
      <c r="AH271" s="33">
        <v>17.61</v>
      </c>
      <c r="AI271" s="31">
        <v>45828</v>
      </c>
      <c r="AJ271" s="34" t="s">
        <v>13280</v>
      </c>
      <c r="AK271">
        <v>120</v>
      </c>
      <c r="AL271" s="34">
        <v>2113.1999999999998</v>
      </c>
      <c r="AM271">
        <v>104.54</v>
      </c>
      <c r="AN271" s="34">
        <v>20.21</v>
      </c>
    </row>
    <row r="272" spans="1:40" x14ac:dyDescent="0.25">
      <c r="A272">
        <v>2</v>
      </c>
      <c r="B272" t="s">
        <v>257</v>
      </c>
      <c r="C272" t="s">
        <v>5333</v>
      </c>
      <c r="D272" t="s">
        <v>5334</v>
      </c>
      <c r="E272" t="s">
        <v>13076</v>
      </c>
      <c r="F272" t="s">
        <v>5335</v>
      </c>
      <c r="G272" s="7">
        <v>45807</v>
      </c>
      <c r="H272" s="7">
        <v>1</v>
      </c>
      <c r="I272" t="s">
        <v>323</v>
      </c>
      <c r="J272" s="7">
        <v>44573</v>
      </c>
      <c r="K272" t="s">
        <v>5337</v>
      </c>
      <c r="L272" t="s">
        <v>7</v>
      </c>
      <c r="M272">
        <v>0</v>
      </c>
      <c r="N272">
        <v>0</v>
      </c>
      <c r="O272">
        <v>0</v>
      </c>
      <c r="P272" t="s">
        <v>5336</v>
      </c>
      <c r="Q272" t="s">
        <v>5335</v>
      </c>
      <c r="R272" t="s">
        <v>11838</v>
      </c>
      <c r="S272" t="s">
        <v>11839</v>
      </c>
      <c r="T272">
        <v>2072.21</v>
      </c>
      <c r="X272">
        <v>0.35656999999999994</v>
      </c>
      <c r="Y272" s="30">
        <v>5811.46</v>
      </c>
      <c r="Z272" s="32">
        <v>45807</v>
      </c>
      <c r="AA272">
        <v>21.4</v>
      </c>
      <c r="AB272" s="30">
        <v>96.849999999899993</v>
      </c>
      <c r="AC272" s="32">
        <v>45807</v>
      </c>
      <c r="AD272">
        <v>18.84</v>
      </c>
      <c r="AE272" s="30">
        <v>109.98999999990004</v>
      </c>
      <c r="AF272" s="32">
        <v>45807</v>
      </c>
      <c r="AH272" s="33">
        <v>18.84</v>
      </c>
      <c r="AI272" s="31">
        <v>45828</v>
      </c>
      <c r="AJ272" s="34" t="s">
        <v>13280</v>
      </c>
      <c r="AK272">
        <v>120</v>
      </c>
      <c r="AL272" s="34">
        <v>2260.8000000000002</v>
      </c>
      <c r="AM272">
        <v>104.54</v>
      </c>
      <c r="AN272" s="34">
        <v>21.630000000000003</v>
      </c>
    </row>
    <row r="273" spans="1:40" x14ac:dyDescent="0.25">
      <c r="A273">
        <v>2</v>
      </c>
      <c r="B273" t="s">
        <v>257</v>
      </c>
      <c r="C273" t="s">
        <v>5338</v>
      </c>
      <c r="D273" t="s">
        <v>5339</v>
      </c>
      <c r="E273" t="s">
        <v>13077</v>
      </c>
      <c r="F273" t="s">
        <v>5342</v>
      </c>
      <c r="G273" s="7">
        <v>45807</v>
      </c>
      <c r="H273" s="7">
        <v>1</v>
      </c>
      <c r="I273" t="s">
        <v>323</v>
      </c>
      <c r="J273" s="7">
        <v>44573</v>
      </c>
      <c r="K273" t="s">
        <v>5343</v>
      </c>
      <c r="L273" t="s">
        <v>7</v>
      </c>
      <c r="M273">
        <v>0</v>
      </c>
      <c r="N273">
        <v>0</v>
      </c>
      <c r="O273">
        <v>0</v>
      </c>
      <c r="P273" t="s">
        <v>5340</v>
      </c>
      <c r="Q273" t="s">
        <v>5342</v>
      </c>
      <c r="R273" t="s">
        <v>11838</v>
      </c>
      <c r="S273" t="s">
        <v>11839</v>
      </c>
      <c r="T273">
        <v>2071.11</v>
      </c>
      <c r="X273">
        <v>0.35637999999999997</v>
      </c>
      <c r="Y273" s="30">
        <v>5811.46</v>
      </c>
      <c r="Z273" s="32">
        <v>45807</v>
      </c>
      <c r="AA273">
        <v>21.380000000000003</v>
      </c>
      <c r="AB273" s="30">
        <v>96.849999999899993</v>
      </c>
      <c r="AC273" s="32">
        <v>45807</v>
      </c>
      <c r="AD273">
        <v>18.830000000000002</v>
      </c>
      <c r="AE273" s="30">
        <v>109.98999999990004</v>
      </c>
      <c r="AF273" s="32">
        <v>45807</v>
      </c>
      <c r="AH273" s="33">
        <v>18.830000000000002</v>
      </c>
      <c r="AI273" s="31">
        <v>45828</v>
      </c>
      <c r="AJ273" s="34" t="s">
        <v>13280</v>
      </c>
      <c r="AK273">
        <v>120</v>
      </c>
      <c r="AL273" s="34">
        <v>2259.6</v>
      </c>
      <c r="AM273">
        <v>104.54</v>
      </c>
      <c r="AN273" s="34">
        <v>21.61</v>
      </c>
    </row>
    <row r="274" spans="1:40" x14ac:dyDescent="0.25">
      <c r="A274">
        <v>2</v>
      </c>
      <c r="B274" t="s">
        <v>257</v>
      </c>
      <c r="C274" t="s">
        <v>10376</v>
      </c>
      <c r="D274" t="s">
        <v>10377</v>
      </c>
      <c r="E274" t="s">
        <v>13078</v>
      </c>
      <c r="F274" t="s">
        <v>10378</v>
      </c>
      <c r="G274" s="7">
        <v>45807</v>
      </c>
      <c r="H274" s="7">
        <v>1</v>
      </c>
      <c r="I274" t="s">
        <v>323</v>
      </c>
      <c r="J274" s="7">
        <v>45534</v>
      </c>
      <c r="K274" t="s">
        <v>10380</v>
      </c>
      <c r="L274" t="s">
        <v>7</v>
      </c>
      <c r="M274">
        <v>0</v>
      </c>
      <c r="N274">
        <v>0</v>
      </c>
      <c r="O274">
        <v>0</v>
      </c>
      <c r="P274" t="s">
        <v>10379</v>
      </c>
      <c r="Q274" t="s">
        <v>10378</v>
      </c>
      <c r="R274" t="s">
        <v>11838</v>
      </c>
      <c r="S274" t="s">
        <v>11839</v>
      </c>
      <c r="T274">
        <v>2232.8000000000002</v>
      </c>
      <c r="X274">
        <v>0.38421</v>
      </c>
      <c r="Y274" s="30">
        <v>5811.46</v>
      </c>
      <c r="Z274" s="32">
        <v>45807</v>
      </c>
      <c r="AA274">
        <v>23.05</v>
      </c>
      <c r="AB274" s="30">
        <v>96.849999999899993</v>
      </c>
      <c r="AC274" s="32">
        <v>45807</v>
      </c>
      <c r="AD274">
        <v>20.3</v>
      </c>
      <c r="AE274" s="30">
        <v>109.98999999990004</v>
      </c>
      <c r="AF274" s="32">
        <v>45807</v>
      </c>
      <c r="AH274" s="33">
        <v>20.3</v>
      </c>
      <c r="AI274" s="31">
        <v>45828</v>
      </c>
      <c r="AJ274" s="34" t="s">
        <v>13280</v>
      </c>
      <c r="AK274">
        <v>120</v>
      </c>
      <c r="AL274" s="34">
        <v>2436</v>
      </c>
      <c r="AM274">
        <v>104.54</v>
      </c>
      <c r="AN274" s="34">
        <v>23.3</v>
      </c>
    </row>
    <row r="275" spans="1:40" x14ac:dyDescent="0.25">
      <c r="A275">
        <v>2</v>
      </c>
      <c r="B275" t="s">
        <v>257</v>
      </c>
      <c r="C275" t="s">
        <v>9483</v>
      </c>
      <c r="D275" t="s">
        <v>9484</v>
      </c>
      <c r="E275" t="s">
        <v>13079</v>
      </c>
      <c r="F275" t="s">
        <v>4913</v>
      </c>
      <c r="G275" s="7">
        <v>45807</v>
      </c>
      <c r="H275" s="7">
        <v>1</v>
      </c>
      <c r="I275" t="s">
        <v>502</v>
      </c>
      <c r="J275" s="7">
        <v>45352</v>
      </c>
      <c r="K275" t="s">
        <v>9486</v>
      </c>
      <c r="L275" t="s">
        <v>9488</v>
      </c>
      <c r="M275">
        <v>0</v>
      </c>
      <c r="N275">
        <v>0</v>
      </c>
      <c r="O275">
        <v>0</v>
      </c>
      <c r="P275" t="s">
        <v>9485</v>
      </c>
      <c r="Q275" t="s">
        <v>4913</v>
      </c>
      <c r="R275" t="s">
        <v>11838</v>
      </c>
      <c r="S275" t="s">
        <v>11839</v>
      </c>
      <c r="T275">
        <v>2142.61</v>
      </c>
      <c r="X275">
        <v>0.36869000000000002</v>
      </c>
      <c r="Y275" s="30">
        <v>5811.46</v>
      </c>
      <c r="Z275" s="32">
        <v>45807</v>
      </c>
      <c r="AA275">
        <v>22.119999999999997</v>
      </c>
      <c r="AB275" s="30">
        <v>96.849999999899993</v>
      </c>
      <c r="AC275" s="32">
        <v>45807</v>
      </c>
      <c r="AD275">
        <v>19.48</v>
      </c>
      <c r="AE275" s="30">
        <v>109.98999999990004</v>
      </c>
      <c r="AF275" s="32">
        <v>45807</v>
      </c>
      <c r="AH275" s="33">
        <v>19.48</v>
      </c>
      <c r="AI275" s="31">
        <v>45828</v>
      </c>
      <c r="AJ275" s="34" t="s">
        <v>13280</v>
      </c>
      <c r="AK275">
        <v>120</v>
      </c>
      <c r="AL275" s="34">
        <v>2337.6</v>
      </c>
      <c r="AM275">
        <v>104.54</v>
      </c>
      <c r="AN275" s="34">
        <v>22.36</v>
      </c>
    </row>
    <row r="276" spans="1:40" x14ac:dyDescent="0.25">
      <c r="A276">
        <v>2</v>
      </c>
      <c r="B276" t="s">
        <v>257</v>
      </c>
      <c r="C276" t="s">
        <v>8106</v>
      </c>
      <c r="D276" t="s">
        <v>8107</v>
      </c>
      <c r="E276" t="s">
        <v>13080</v>
      </c>
      <c r="F276" t="s">
        <v>8110</v>
      </c>
      <c r="G276" s="7">
        <v>45807</v>
      </c>
      <c r="H276" s="7">
        <v>1</v>
      </c>
      <c r="I276" t="s">
        <v>478</v>
      </c>
      <c r="J276" s="7">
        <v>45063</v>
      </c>
      <c r="K276" t="s">
        <v>8109</v>
      </c>
      <c r="L276" t="s">
        <v>7</v>
      </c>
      <c r="M276">
        <v>0</v>
      </c>
      <c r="N276">
        <v>0</v>
      </c>
      <c r="O276">
        <v>0</v>
      </c>
      <c r="P276" t="s">
        <v>8108</v>
      </c>
      <c r="Q276" t="s">
        <v>8110</v>
      </c>
      <c r="R276" t="s">
        <v>11838</v>
      </c>
      <c r="S276" t="s">
        <v>11839</v>
      </c>
      <c r="T276">
        <v>3428.39</v>
      </c>
      <c r="X276">
        <v>0.58993999999999991</v>
      </c>
      <c r="Y276" s="30">
        <v>5811.46</v>
      </c>
      <c r="Z276" s="32">
        <v>45807</v>
      </c>
      <c r="AA276">
        <v>35.4</v>
      </c>
      <c r="AB276" s="30">
        <v>96.849999999899993</v>
      </c>
      <c r="AC276" s="32">
        <v>45807</v>
      </c>
      <c r="AD276">
        <v>31.169999999999998</v>
      </c>
      <c r="AE276" s="30">
        <v>109.98999999990004</v>
      </c>
      <c r="AF276" s="32">
        <v>45807</v>
      </c>
      <c r="AH276" s="33">
        <v>31.169999999999998</v>
      </c>
      <c r="AI276" s="31">
        <v>45828</v>
      </c>
      <c r="AJ276" s="34" t="s">
        <v>13280</v>
      </c>
      <c r="AK276">
        <v>120</v>
      </c>
      <c r="AL276" s="34">
        <v>3740.4</v>
      </c>
      <c r="AM276">
        <v>104.54</v>
      </c>
      <c r="AN276" s="34">
        <v>35.78</v>
      </c>
    </row>
    <row r="277" spans="1:40" x14ac:dyDescent="0.25">
      <c r="A277">
        <v>2</v>
      </c>
      <c r="B277" t="s">
        <v>257</v>
      </c>
      <c r="C277" t="s">
        <v>5974</v>
      </c>
      <c r="D277" t="s">
        <v>5975</v>
      </c>
      <c r="E277" t="s">
        <v>13081</v>
      </c>
      <c r="F277" t="s">
        <v>5978</v>
      </c>
      <c r="G277" s="7">
        <v>45807</v>
      </c>
      <c r="H277" s="7">
        <v>1</v>
      </c>
      <c r="I277" t="s">
        <v>1021</v>
      </c>
      <c r="J277" s="7">
        <v>44658</v>
      </c>
      <c r="K277" t="s">
        <v>5979</v>
      </c>
      <c r="L277" t="s">
        <v>5980</v>
      </c>
      <c r="M277">
        <v>0</v>
      </c>
      <c r="N277">
        <v>0</v>
      </c>
      <c r="O277">
        <v>0</v>
      </c>
      <c r="P277" t="s">
        <v>5976</v>
      </c>
      <c r="Q277" t="s">
        <v>5978</v>
      </c>
      <c r="R277" t="s">
        <v>11838</v>
      </c>
      <c r="S277" t="s">
        <v>11839</v>
      </c>
      <c r="T277">
        <v>1939.12</v>
      </c>
      <c r="X277">
        <v>0.33366999999999997</v>
      </c>
      <c r="Y277" s="30">
        <v>5811.46</v>
      </c>
      <c r="Z277" s="32">
        <v>45807</v>
      </c>
      <c r="AA277">
        <v>20.02</v>
      </c>
      <c r="AB277" s="30">
        <v>96.849999999899993</v>
      </c>
      <c r="AC277" s="32">
        <v>45807</v>
      </c>
      <c r="AD277">
        <v>17.630000000000003</v>
      </c>
      <c r="AE277" s="30">
        <v>109.98999999990004</v>
      </c>
      <c r="AF277" s="32">
        <v>45807</v>
      </c>
      <c r="AH277" s="33">
        <v>17.630000000000003</v>
      </c>
      <c r="AI277" s="31">
        <v>45828</v>
      </c>
      <c r="AJ277" s="34" t="s">
        <v>13280</v>
      </c>
      <c r="AK277">
        <v>120</v>
      </c>
      <c r="AL277" s="34">
        <v>2115.6</v>
      </c>
      <c r="AM277">
        <v>104.54</v>
      </c>
      <c r="AN277" s="34">
        <v>20.240000000000002</v>
      </c>
    </row>
    <row r="278" spans="1:40" x14ac:dyDescent="0.25">
      <c r="A278">
        <v>2</v>
      </c>
      <c r="B278" t="s">
        <v>257</v>
      </c>
      <c r="C278" t="s">
        <v>5219</v>
      </c>
      <c r="D278" t="s">
        <v>5220</v>
      </c>
      <c r="E278" t="s">
        <v>13082</v>
      </c>
      <c r="F278" t="s">
        <v>5223</v>
      </c>
      <c r="G278" s="7">
        <v>45807</v>
      </c>
      <c r="H278" s="7">
        <v>1</v>
      </c>
      <c r="I278" t="s">
        <v>1074</v>
      </c>
      <c r="J278" s="7">
        <v>44573</v>
      </c>
      <c r="K278" t="s">
        <v>9975</v>
      </c>
      <c r="L278" t="s">
        <v>7</v>
      </c>
      <c r="M278">
        <v>0</v>
      </c>
      <c r="N278">
        <v>0</v>
      </c>
      <c r="O278">
        <v>0</v>
      </c>
      <c r="P278" t="s">
        <v>7</v>
      </c>
      <c r="Q278" t="s">
        <v>5223</v>
      </c>
      <c r="R278" t="s">
        <v>11838</v>
      </c>
      <c r="S278" t="s">
        <v>11839</v>
      </c>
      <c r="T278">
        <v>3094.02</v>
      </c>
      <c r="X278">
        <v>0.53239999999999998</v>
      </c>
      <c r="Y278" s="30">
        <v>5811.46</v>
      </c>
      <c r="Z278" s="32">
        <v>45807</v>
      </c>
      <c r="AA278">
        <v>31.95</v>
      </c>
      <c r="AB278" s="30">
        <v>96.849999999899993</v>
      </c>
      <c r="AC278" s="32">
        <v>45807</v>
      </c>
      <c r="AD278">
        <v>28.130000000000003</v>
      </c>
      <c r="AE278" s="30">
        <v>109.98999999990004</v>
      </c>
      <c r="AF278" s="32">
        <v>45807</v>
      </c>
      <c r="AH278" s="33">
        <v>28.130000000000003</v>
      </c>
      <c r="AI278" s="31">
        <v>45828</v>
      </c>
      <c r="AJ278" s="34" t="s">
        <v>13280</v>
      </c>
      <c r="AK278">
        <v>120</v>
      </c>
      <c r="AL278" s="34">
        <v>3375.6</v>
      </c>
      <c r="AM278">
        <v>104.54</v>
      </c>
      <c r="AN278" s="34">
        <v>32.29</v>
      </c>
    </row>
    <row r="279" spans="1:40" x14ac:dyDescent="0.25">
      <c r="A279">
        <v>2</v>
      </c>
      <c r="B279" t="s">
        <v>257</v>
      </c>
      <c r="C279" t="s">
        <v>5401</v>
      </c>
      <c r="D279" t="s">
        <v>5402</v>
      </c>
      <c r="E279" t="s">
        <v>13083</v>
      </c>
      <c r="F279" t="s">
        <v>5403</v>
      </c>
      <c r="G279" s="7">
        <v>45807</v>
      </c>
      <c r="H279" s="7">
        <v>1</v>
      </c>
      <c r="I279" t="s">
        <v>323</v>
      </c>
      <c r="J279" s="7">
        <v>44573</v>
      </c>
      <c r="K279" t="s">
        <v>390</v>
      </c>
      <c r="L279" t="s">
        <v>7</v>
      </c>
      <c r="M279">
        <v>0</v>
      </c>
      <c r="N279">
        <v>0</v>
      </c>
      <c r="O279">
        <v>0</v>
      </c>
      <c r="P279" t="s">
        <v>5404</v>
      </c>
      <c r="Q279" t="s">
        <v>5403</v>
      </c>
      <c r="R279" t="s">
        <v>11838</v>
      </c>
      <c r="S279" t="s">
        <v>11839</v>
      </c>
      <c r="T279">
        <v>2072.21</v>
      </c>
      <c r="X279">
        <v>0.35656999999999994</v>
      </c>
      <c r="Y279" s="30">
        <v>5811.46</v>
      </c>
      <c r="Z279" s="32">
        <v>45807</v>
      </c>
      <c r="AA279">
        <v>21.4</v>
      </c>
      <c r="AB279" s="30">
        <v>96.849999999899993</v>
      </c>
      <c r="AC279" s="32">
        <v>45807</v>
      </c>
      <c r="AD279">
        <v>18.84</v>
      </c>
      <c r="AE279" s="30">
        <v>109.98999999990004</v>
      </c>
      <c r="AF279" s="32">
        <v>45807</v>
      </c>
      <c r="AH279" s="33">
        <v>18.84</v>
      </c>
      <c r="AI279" s="31">
        <v>45828</v>
      </c>
      <c r="AJ279" s="34" t="s">
        <v>13280</v>
      </c>
      <c r="AK279">
        <v>120</v>
      </c>
      <c r="AL279" s="34">
        <v>2260.8000000000002</v>
      </c>
      <c r="AM279">
        <v>104.54</v>
      </c>
      <c r="AN279" s="34">
        <v>21.630000000000003</v>
      </c>
    </row>
    <row r="280" spans="1:40" x14ac:dyDescent="0.25">
      <c r="A280">
        <v>2</v>
      </c>
      <c r="B280" t="s">
        <v>257</v>
      </c>
      <c r="C280" t="s">
        <v>5424</v>
      </c>
      <c r="D280" t="s">
        <v>5425</v>
      </c>
      <c r="E280" t="s">
        <v>13084</v>
      </c>
      <c r="F280" t="s">
        <v>5426</v>
      </c>
      <c r="G280" s="7">
        <v>45807</v>
      </c>
      <c r="H280" s="7">
        <v>1</v>
      </c>
      <c r="I280" t="s">
        <v>323</v>
      </c>
      <c r="J280" s="7">
        <v>44573</v>
      </c>
      <c r="K280" t="s">
        <v>390</v>
      </c>
      <c r="L280" t="s">
        <v>7</v>
      </c>
      <c r="M280">
        <v>0</v>
      </c>
      <c r="N280">
        <v>0</v>
      </c>
      <c r="O280">
        <v>0</v>
      </c>
      <c r="P280" t="s">
        <v>5427</v>
      </c>
      <c r="Q280" t="s">
        <v>5426</v>
      </c>
      <c r="R280" t="s">
        <v>11838</v>
      </c>
      <c r="S280" t="s">
        <v>11839</v>
      </c>
      <c r="T280">
        <v>2071.11</v>
      </c>
      <c r="X280">
        <v>0.35637999999999997</v>
      </c>
      <c r="Y280" s="30">
        <v>5811.46</v>
      </c>
      <c r="Z280" s="32">
        <v>45807</v>
      </c>
      <c r="AA280">
        <v>21.380000000000003</v>
      </c>
      <c r="AB280" s="30">
        <v>96.849999999899993</v>
      </c>
      <c r="AC280" s="32">
        <v>45807</v>
      </c>
      <c r="AD280">
        <v>18.830000000000002</v>
      </c>
      <c r="AE280" s="30">
        <v>109.98999999990004</v>
      </c>
      <c r="AF280" s="32">
        <v>45807</v>
      </c>
      <c r="AH280" s="33">
        <v>18.830000000000002</v>
      </c>
      <c r="AI280" s="31">
        <v>45828</v>
      </c>
      <c r="AJ280" s="34" t="s">
        <v>13280</v>
      </c>
      <c r="AK280">
        <v>120</v>
      </c>
      <c r="AL280" s="34">
        <v>2259.6</v>
      </c>
      <c r="AM280">
        <v>104.54</v>
      </c>
      <c r="AN280" s="34">
        <v>21.61</v>
      </c>
    </row>
    <row r="281" spans="1:40" x14ac:dyDescent="0.25">
      <c r="A281">
        <v>2</v>
      </c>
      <c r="B281" t="s">
        <v>257</v>
      </c>
      <c r="C281" t="s">
        <v>6174</v>
      </c>
      <c r="D281" t="s">
        <v>6175</v>
      </c>
      <c r="E281" t="s">
        <v>13085</v>
      </c>
      <c r="F281" t="s">
        <v>6179</v>
      </c>
      <c r="G281" s="7">
        <v>45807</v>
      </c>
      <c r="H281" s="7">
        <v>1</v>
      </c>
      <c r="I281" t="s">
        <v>7</v>
      </c>
      <c r="J281" s="7">
        <v>44701</v>
      </c>
      <c r="K281" t="s">
        <v>6180</v>
      </c>
      <c r="L281" t="s">
        <v>7</v>
      </c>
      <c r="M281">
        <v>0</v>
      </c>
      <c r="N281">
        <v>0</v>
      </c>
      <c r="O281">
        <v>0</v>
      </c>
      <c r="P281" t="s">
        <v>4717</v>
      </c>
      <c r="Q281" t="s">
        <v>6179</v>
      </c>
      <c r="R281" t="s">
        <v>11838</v>
      </c>
      <c r="S281" t="s">
        <v>11839</v>
      </c>
      <c r="T281">
        <v>1949.02</v>
      </c>
      <c r="X281">
        <v>0.33537999999999996</v>
      </c>
      <c r="Y281" s="30">
        <v>5811.46</v>
      </c>
      <c r="Z281" s="32">
        <v>45807</v>
      </c>
      <c r="AA281">
        <v>20.119999999999997</v>
      </c>
      <c r="AB281" s="30">
        <v>96.849999999899993</v>
      </c>
      <c r="AC281" s="32">
        <v>45807</v>
      </c>
      <c r="AD281">
        <v>17.72</v>
      </c>
      <c r="AE281" s="30">
        <v>109.98999999990004</v>
      </c>
      <c r="AF281" s="32">
        <v>45807</v>
      </c>
      <c r="AH281" s="33">
        <v>17.72</v>
      </c>
      <c r="AI281" s="31">
        <v>45828</v>
      </c>
      <c r="AJ281" s="34" t="s">
        <v>13280</v>
      </c>
      <c r="AK281">
        <v>120</v>
      </c>
      <c r="AL281" s="34">
        <v>2126.4</v>
      </c>
      <c r="AM281">
        <v>104.54</v>
      </c>
      <c r="AN281" s="34">
        <v>20.34</v>
      </c>
    </row>
    <row r="282" spans="1:40" x14ac:dyDescent="0.25">
      <c r="A282">
        <v>2</v>
      </c>
      <c r="B282" t="s">
        <v>257</v>
      </c>
      <c r="C282" t="s">
        <v>6174</v>
      </c>
      <c r="D282" t="s">
        <v>6175</v>
      </c>
      <c r="E282" t="s">
        <v>13086</v>
      </c>
      <c r="F282" t="s">
        <v>7484</v>
      </c>
      <c r="G282" s="7">
        <v>45807</v>
      </c>
      <c r="H282" s="7">
        <v>1</v>
      </c>
      <c r="I282" t="s">
        <v>1074</v>
      </c>
      <c r="J282" s="7">
        <v>44701</v>
      </c>
      <c r="K282" t="s">
        <v>7485</v>
      </c>
      <c r="L282" t="s">
        <v>514</v>
      </c>
      <c r="M282">
        <v>0</v>
      </c>
      <c r="N282">
        <v>0</v>
      </c>
      <c r="O282">
        <v>0</v>
      </c>
      <c r="P282" t="s">
        <v>4717</v>
      </c>
      <c r="Q282" t="s">
        <v>7484</v>
      </c>
      <c r="R282" t="s">
        <v>11838</v>
      </c>
      <c r="S282" t="s">
        <v>11839</v>
      </c>
      <c r="T282">
        <v>1939.12</v>
      </c>
      <c r="X282">
        <v>0.33366999999999997</v>
      </c>
      <c r="Y282" s="30">
        <v>5811.46</v>
      </c>
      <c r="Z282" s="32">
        <v>45807</v>
      </c>
      <c r="AA282">
        <v>20.02</v>
      </c>
      <c r="AB282" s="30">
        <v>96.849999999899993</v>
      </c>
      <c r="AC282" s="32">
        <v>45807</v>
      </c>
      <c r="AD282">
        <v>17.630000000000003</v>
      </c>
      <c r="AE282" s="30">
        <v>109.98999999990004</v>
      </c>
      <c r="AF282" s="32">
        <v>45807</v>
      </c>
      <c r="AH282" s="33">
        <v>17.630000000000003</v>
      </c>
      <c r="AI282" s="31">
        <v>45828</v>
      </c>
      <c r="AJ282" s="34" t="s">
        <v>13280</v>
      </c>
      <c r="AK282">
        <v>120</v>
      </c>
      <c r="AL282" s="34">
        <v>2115.6</v>
      </c>
      <c r="AM282">
        <v>104.54</v>
      </c>
      <c r="AN282" s="34">
        <v>20.240000000000002</v>
      </c>
    </row>
    <row r="283" spans="1:40" x14ac:dyDescent="0.25">
      <c r="A283">
        <v>2</v>
      </c>
      <c r="B283" t="s">
        <v>257</v>
      </c>
      <c r="C283" t="s">
        <v>6174</v>
      </c>
      <c r="D283" t="s">
        <v>6175</v>
      </c>
      <c r="E283" t="s">
        <v>13087</v>
      </c>
      <c r="F283" t="s">
        <v>6177</v>
      </c>
      <c r="G283" s="7">
        <v>45807</v>
      </c>
      <c r="H283" s="7">
        <v>1</v>
      </c>
      <c r="I283" t="s">
        <v>7</v>
      </c>
      <c r="J283" s="7">
        <v>44701</v>
      </c>
      <c r="K283" t="s">
        <v>6178</v>
      </c>
      <c r="L283" t="s">
        <v>7</v>
      </c>
      <c r="M283">
        <v>0</v>
      </c>
      <c r="N283">
        <v>0</v>
      </c>
      <c r="O283">
        <v>0</v>
      </c>
      <c r="P283" t="s">
        <v>4717</v>
      </c>
      <c r="Q283" t="s">
        <v>6177</v>
      </c>
      <c r="R283" t="s">
        <v>11838</v>
      </c>
      <c r="S283" t="s">
        <v>11839</v>
      </c>
      <c r="T283">
        <v>1939.12</v>
      </c>
      <c r="X283">
        <v>0.33366999999999997</v>
      </c>
      <c r="Y283" s="30">
        <v>5811.46</v>
      </c>
      <c r="Z283" s="32">
        <v>45807</v>
      </c>
      <c r="AA283">
        <v>20.02</v>
      </c>
      <c r="AB283" s="30">
        <v>96.849999999899993</v>
      </c>
      <c r="AC283" s="32">
        <v>45807</v>
      </c>
      <c r="AD283">
        <v>17.630000000000003</v>
      </c>
      <c r="AE283" s="30">
        <v>109.98999999990004</v>
      </c>
      <c r="AF283" s="32">
        <v>45807</v>
      </c>
      <c r="AH283" s="33">
        <v>17.630000000000003</v>
      </c>
      <c r="AI283" s="31">
        <v>45828</v>
      </c>
      <c r="AJ283" s="34" t="s">
        <v>13280</v>
      </c>
      <c r="AK283">
        <v>120</v>
      </c>
      <c r="AL283" s="34">
        <v>2115.6</v>
      </c>
      <c r="AM283">
        <v>104.54</v>
      </c>
      <c r="AN283" s="34">
        <v>20.240000000000002</v>
      </c>
    </row>
    <row r="284" spans="1:40" x14ac:dyDescent="0.25">
      <c r="A284">
        <v>2</v>
      </c>
      <c r="B284" t="s">
        <v>257</v>
      </c>
      <c r="C284" t="s">
        <v>6174</v>
      </c>
      <c r="D284" t="s">
        <v>6175</v>
      </c>
      <c r="E284" t="s">
        <v>13088</v>
      </c>
      <c r="F284" t="s">
        <v>7957</v>
      </c>
      <c r="G284" s="7">
        <v>45807</v>
      </c>
      <c r="H284" s="7">
        <v>1</v>
      </c>
      <c r="I284" t="s">
        <v>463</v>
      </c>
      <c r="J284" s="7">
        <v>44701</v>
      </c>
      <c r="K284" t="s">
        <v>7958</v>
      </c>
      <c r="L284" t="s">
        <v>667</v>
      </c>
      <c r="M284">
        <v>0</v>
      </c>
      <c r="N284">
        <v>0</v>
      </c>
      <c r="O284">
        <v>0</v>
      </c>
      <c r="P284" t="s">
        <v>4717</v>
      </c>
      <c r="Q284" t="s">
        <v>7957</v>
      </c>
      <c r="R284" t="s">
        <v>11838</v>
      </c>
      <c r="S284" t="s">
        <v>11839</v>
      </c>
      <c r="T284">
        <v>2399.98</v>
      </c>
      <c r="X284">
        <v>0.41296999999999995</v>
      </c>
      <c r="Y284" s="30">
        <v>5811.46</v>
      </c>
      <c r="Z284" s="32">
        <v>45807</v>
      </c>
      <c r="AA284">
        <v>24.78</v>
      </c>
      <c r="AB284" s="30">
        <v>96.849999999899993</v>
      </c>
      <c r="AC284" s="32">
        <v>45807</v>
      </c>
      <c r="AD284">
        <v>21.82</v>
      </c>
      <c r="AE284" s="30">
        <v>109.98999999990004</v>
      </c>
      <c r="AF284" s="32">
        <v>45807</v>
      </c>
      <c r="AH284" s="33">
        <v>21.82</v>
      </c>
      <c r="AI284" s="31">
        <v>45828</v>
      </c>
      <c r="AJ284" s="34" t="s">
        <v>13280</v>
      </c>
      <c r="AK284">
        <v>120</v>
      </c>
      <c r="AL284" s="34">
        <v>2618.4</v>
      </c>
      <c r="AM284">
        <v>104.54</v>
      </c>
      <c r="AN284" s="34">
        <v>25.05</v>
      </c>
    </row>
    <row r="285" spans="1:40" x14ac:dyDescent="0.25">
      <c r="A285">
        <v>2</v>
      </c>
      <c r="B285" t="s">
        <v>257</v>
      </c>
      <c r="C285" t="s">
        <v>8208</v>
      </c>
      <c r="D285" t="s">
        <v>8209</v>
      </c>
      <c r="E285" t="s">
        <v>13089</v>
      </c>
      <c r="F285" t="s">
        <v>8210</v>
      </c>
      <c r="G285" s="7">
        <v>45807</v>
      </c>
      <c r="H285" s="7">
        <v>1</v>
      </c>
      <c r="I285" t="s">
        <v>1074</v>
      </c>
      <c r="J285" s="7">
        <v>45078</v>
      </c>
      <c r="K285" t="s">
        <v>8212</v>
      </c>
      <c r="L285" t="s">
        <v>7</v>
      </c>
      <c r="M285">
        <v>0</v>
      </c>
      <c r="N285">
        <v>0</v>
      </c>
      <c r="O285">
        <v>0</v>
      </c>
      <c r="P285" t="s">
        <v>8211</v>
      </c>
      <c r="Q285" t="s">
        <v>8210</v>
      </c>
      <c r="R285" t="s">
        <v>11838</v>
      </c>
      <c r="S285" t="s">
        <v>11839</v>
      </c>
      <c r="T285">
        <v>1939.12</v>
      </c>
      <c r="X285">
        <v>0.33366999999999997</v>
      </c>
      <c r="Y285" s="30">
        <v>5811.46</v>
      </c>
      <c r="Z285" s="32">
        <v>45807</v>
      </c>
      <c r="AA285">
        <v>20.02</v>
      </c>
      <c r="AB285" s="30">
        <v>96.849999999899993</v>
      </c>
      <c r="AC285" s="32">
        <v>45807</v>
      </c>
      <c r="AD285">
        <v>17.630000000000003</v>
      </c>
      <c r="AE285" s="30">
        <v>109.98999999990004</v>
      </c>
      <c r="AF285" s="32">
        <v>45807</v>
      </c>
      <c r="AH285" s="33">
        <v>17.630000000000003</v>
      </c>
      <c r="AI285" s="31">
        <v>45828</v>
      </c>
      <c r="AJ285" s="34" t="s">
        <v>13280</v>
      </c>
      <c r="AK285">
        <v>120</v>
      </c>
      <c r="AL285" s="34">
        <v>2115.6</v>
      </c>
      <c r="AM285">
        <v>104.54</v>
      </c>
      <c r="AN285" s="34">
        <v>20.240000000000002</v>
      </c>
    </row>
    <row r="286" spans="1:40" x14ac:dyDescent="0.25">
      <c r="A286">
        <v>2</v>
      </c>
      <c r="B286" t="s">
        <v>257</v>
      </c>
      <c r="C286" t="s">
        <v>11592</v>
      </c>
      <c r="D286" t="s">
        <v>11593</v>
      </c>
      <c r="E286" t="s">
        <v>13090</v>
      </c>
      <c r="F286" t="s">
        <v>11594</v>
      </c>
      <c r="G286" s="7">
        <v>45807</v>
      </c>
      <c r="H286" s="7">
        <v>1</v>
      </c>
      <c r="I286" t="s">
        <v>426</v>
      </c>
      <c r="J286" s="7">
        <v>45790</v>
      </c>
      <c r="K286" t="s">
        <v>11596</v>
      </c>
      <c r="L286" t="s">
        <v>11597</v>
      </c>
      <c r="M286">
        <v>0</v>
      </c>
      <c r="N286">
        <v>0</v>
      </c>
      <c r="O286">
        <v>0</v>
      </c>
      <c r="P286" t="s">
        <v>11595</v>
      </c>
      <c r="Q286" t="s">
        <v>11594</v>
      </c>
      <c r="R286" t="s">
        <v>11838</v>
      </c>
      <c r="S286" t="s">
        <v>11839</v>
      </c>
      <c r="T286">
        <v>1939.12</v>
      </c>
      <c r="X286">
        <v>0.33366999999999997</v>
      </c>
      <c r="Y286" s="30">
        <v>5811.46</v>
      </c>
      <c r="Z286" s="32">
        <v>45807</v>
      </c>
      <c r="AA286">
        <v>20.02</v>
      </c>
      <c r="AB286" s="30">
        <v>96.849999999899993</v>
      </c>
      <c r="AC286" s="32">
        <v>45807</v>
      </c>
      <c r="AD286">
        <v>17.630000000000003</v>
      </c>
      <c r="AE286" s="30">
        <v>109.98999999990004</v>
      </c>
      <c r="AF286" s="32">
        <v>45807</v>
      </c>
      <c r="AH286" s="33">
        <v>17.630000000000003</v>
      </c>
      <c r="AI286" s="31">
        <v>45828</v>
      </c>
      <c r="AJ286" s="34" t="s">
        <v>13280</v>
      </c>
      <c r="AK286">
        <v>120</v>
      </c>
      <c r="AL286" s="34">
        <v>2115.6</v>
      </c>
      <c r="AM286">
        <v>104.54</v>
      </c>
      <c r="AN286" s="34">
        <v>20.240000000000002</v>
      </c>
    </row>
    <row r="287" spans="1:40" x14ac:dyDescent="0.25">
      <c r="A287">
        <v>2</v>
      </c>
      <c r="B287" t="s">
        <v>257</v>
      </c>
      <c r="C287" t="s">
        <v>9463</v>
      </c>
      <c r="D287" t="s">
        <v>9464</v>
      </c>
      <c r="E287" t="s">
        <v>13091</v>
      </c>
      <c r="F287" t="s">
        <v>1429</v>
      </c>
      <c r="G287" s="7">
        <v>45807</v>
      </c>
      <c r="H287" s="7">
        <v>1</v>
      </c>
      <c r="I287" t="s">
        <v>1074</v>
      </c>
      <c r="J287" s="7">
        <v>45343</v>
      </c>
      <c r="K287" t="s">
        <v>9468</v>
      </c>
      <c r="L287" t="s">
        <v>9469</v>
      </c>
      <c r="M287">
        <v>0</v>
      </c>
      <c r="N287">
        <v>0</v>
      </c>
      <c r="O287">
        <v>0</v>
      </c>
      <c r="P287" t="s">
        <v>9465</v>
      </c>
      <c r="Q287" t="s">
        <v>1429</v>
      </c>
      <c r="R287" t="s">
        <v>11838</v>
      </c>
      <c r="S287" t="s">
        <v>11839</v>
      </c>
      <c r="T287">
        <v>1939.12</v>
      </c>
      <c r="X287">
        <v>0.33366999999999997</v>
      </c>
      <c r="Y287" s="30">
        <v>5811.46</v>
      </c>
      <c r="Z287" s="32">
        <v>45807</v>
      </c>
      <c r="AA287">
        <v>20.02</v>
      </c>
      <c r="AB287" s="30">
        <v>96.849999999899993</v>
      </c>
      <c r="AC287" s="32">
        <v>45807</v>
      </c>
      <c r="AD287">
        <v>17.630000000000003</v>
      </c>
      <c r="AE287" s="30">
        <v>109.98999999990004</v>
      </c>
      <c r="AF287" s="32">
        <v>45807</v>
      </c>
      <c r="AH287" s="33">
        <v>17.630000000000003</v>
      </c>
      <c r="AI287" s="31">
        <v>45828</v>
      </c>
      <c r="AJ287" s="34" t="s">
        <v>13280</v>
      </c>
      <c r="AK287">
        <v>120</v>
      </c>
      <c r="AL287" s="34">
        <v>2115.6</v>
      </c>
      <c r="AM287">
        <v>104.54</v>
      </c>
      <c r="AN287" s="34">
        <v>20.240000000000002</v>
      </c>
    </row>
    <row r="288" spans="1:40" x14ac:dyDescent="0.25">
      <c r="A288">
        <v>2</v>
      </c>
      <c r="B288" t="s">
        <v>257</v>
      </c>
      <c r="C288" t="s">
        <v>9500</v>
      </c>
      <c r="D288" t="s">
        <v>9501</v>
      </c>
      <c r="E288" t="s">
        <v>13092</v>
      </c>
      <c r="F288" t="s">
        <v>8520</v>
      </c>
      <c r="G288" s="7">
        <v>45807</v>
      </c>
      <c r="H288" s="7">
        <v>1</v>
      </c>
      <c r="I288" t="s">
        <v>323</v>
      </c>
      <c r="J288" s="7">
        <v>45352</v>
      </c>
      <c r="K288" t="s">
        <v>9505</v>
      </c>
      <c r="L288" t="s">
        <v>9506</v>
      </c>
      <c r="M288">
        <v>0</v>
      </c>
      <c r="N288">
        <v>0</v>
      </c>
      <c r="O288">
        <v>0</v>
      </c>
      <c r="P288" t="s">
        <v>9502</v>
      </c>
      <c r="Q288" t="s">
        <v>8520</v>
      </c>
      <c r="R288" t="s">
        <v>11838</v>
      </c>
      <c r="S288" t="s">
        <v>11839</v>
      </c>
      <c r="T288">
        <v>2071.11</v>
      </c>
      <c r="X288">
        <v>0.35637999999999997</v>
      </c>
      <c r="Y288" s="30">
        <v>5811.46</v>
      </c>
      <c r="Z288" s="32">
        <v>45807</v>
      </c>
      <c r="AA288">
        <v>21.380000000000003</v>
      </c>
      <c r="AB288" s="30">
        <v>96.849999999899993</v>
      </c>
      <c r="AC288" s="32">
        <v>45807</v>
      </c>
      <c r="AD288">
        <v>18.830000000000002</v>
      </c>
      <c r="AE288" s="30">
        <v>109.98999999990004</v>
      </c>
      <c r="AF288" s="32">
        <v>45807</v>
      </c>
      <c r="AH288" s="33">
        <v>18.830000000000002</v>
      </c>
      <c r="AI288" s="31">
        <v>45828</v>
      </c>
      <c r="AJ288" s="34" t="s">
        <v>13280</v>
      </c>
      <c r="AK288">
        <v>120</v>
      </c>
      <c r="AL288" s="34">
        <v>2259.6</v>
      </c>
      <c r="AM288">
        <v>104.54</v>
      </c>
      <c r="AN288" s="34">
        <v>21.61</v>
      </c>
    </row>
    <row r="289" spans="1:40" x14ac:dyDescent="0.25">
      <c r="A289">
        <v>2</v>
      </c>
      <c r="B289" t="s">
        <v>257</v>
      </c>
      <c r="C289" t="s">
        <v>8042</v>
      </c>
      <c r="D289" t="s">
        <v>8043</v>
      </c>
      <c r="E289" t="s">
        <v>13093</v>
      </c>
      <c r="F289" t="s">
        <v>6761</v>
      </c>
      <c r="G289" s="7">
        <v>45807</v>
      </c>
      <c r="H289" s="7">
        <v>1</v>
      </c>
      <c r="I289" t="s">
        <v>535</v>
      </c>
      <c r="J289" s="7">
        <v>45019</v>
      </c>
      <c r="K289" t="s">
        <v>8047</v>
      </c>
      <c r="L289" t="s">
        <v>8048</v>
      </c>
      <c r="M289">
        <v>0</v>
      </c>
      <c r="N289">
        <v>0</v>
      </c>
      <c r="O289">
        <v>0</v>
      </c>
      <c r="P289" t="s">
        <v>8044</v>
      </c>
      <c r="Q289" t="s">
        <v>6761</v>
      </c>
      <c r="R289" t="s">
        <v>11838</v>
      </c>
      <c r="S289" t="s">
        <v>11839</v>
      </c>
      <c r="T289">
        <v>3114.92</v>
      </c>
      <c r="X289">
        <v>0.53600000000000003</v>
      </c>
      <c r="Y289" s="30">
        <v>5811.46</v>
      </c>
      <c r="Z289" s="32">
        <v>45807</v>
      </c>
      <c r="AA289">
        <v>32.160000000000004</v>
      </c>
      <c r="AB289" s="30">
        <v>96.849999999899993</v>
      </c>
      <c r="AC289" s="32">
        <v>45807</v>
      </c>
      <c r="AD289">
        <v>28.32</v>
      </c>
      <c r="AE289" s="30">
        <v>109.98999999990004</v>
      </c>
      <c r="AF289" s="32">
        <v>45807</v>
      </c>
      <c r="AH289" s="33">
        <v>28.32</v>
      </c>
      <c r="AI289" s="31">
        <v>45828</v>
      </c>
      <c r="AJ289" s="34" t="s">
        <v>13280</v>
      </c>
      <c r="AK289">
        <v>120</v>
      </c>
      <c r="AL289" s="34">
        <v>3398.4</v>
      </c>
      <c r="AM289">
        <v>104.54</v>
      </c>
      <c r="AN289" s="34">
        <v>32.510000000000005</v>
      </c>
    </row>
    <row r="290" spans="1:40" x14ac:dyDescent="0.25">
      <c r="A290">
        <v>2</v>
      </c>
      <c r="B290" t="s">
        <v>257</v>
      </c>
      <c r="C290" t="s">
        <v>11721</v>
      </c>
      <c r="D290" t="s">
        <v>11722</v>
      </c>
      <c r="E290" t="s">
        <v>13094</v>
      </c>
      <c r="F290" t="s">
        <v>11725</v>
      </c>
      <c r="G290" s="7">
        <v>45807</v>
      </c>
      <c r="H290" s="7">
        <v>1</v>
      </c>
      <c r="I290" t="s">
        <v>1074</v>
      </c>
      <c r="J290" s="7">
        <v>45807</v>
      </c>
      <c r="K290" t="s">
        <v>11723</v>
      </c>
      <c r="L290" t="s">
        <v>11726</v>
      </c>
      <c r="M290">
        <v>0</v>
      </c>
      <c r="N290">
        <v>0</v>
      </c>
      <c r="O290">
        <v>0</v>
      </c>
      <c r="P290" t="s">
        <v>10737</v>
      </c>
      <c r="Q290" t="s">
        <v>11725</v>
      </c>
      <c r="R290" t="s">
        <v>11838</v>
      </c>
      <c r="S290" t="s">
        <v>11839</v>
      </c>
      <c r="T290">
        <v>10363.26</v>
      </c>
      <c r="X290">
        <v>1.78325</v>
      </c>
      <c r="Y290" s="30">
        <v>5811.46</v>
      </c>
      <c r="Z290" s="32">
        <v>45807</v>
      </c>
      <c r="AA290">
        <v>107</v>
      </c>
      <c r="AB290" s="30">
        <v>96.849999999899993</v>
      </c>
      <c r="AC290" s="32">
        <v>45807</v>
      </c>
      <c r="AD290">
        <v>94.22</v>
      </c>
      <c r="AE290" s="30">
        <v>109.98999999990004</v>
      </c>
      <c r="AF290" s="32">
        <v>45807</v>
      </c>
      <c r="AH290" s="33">
        <v>94.22</v>
      </c>
      <c r="AI290" s="31">
        <v>45828</v>
      </c>
      <c r="AJ290" s="34" t="s">
        <v>13280</v>
      </c>
      <c r="AK290">
        <v>120</v>
      </c>
      <c r="AL290" s="34">
        <v>11306.4</v>
      </c>
      <c r="AM290">
        <v>104.54</v>
      </c>
      <c r="AN290" s="34">
        <v>108.15</v>
      </c>
    </row>
    <row r="291" spans="1:40" x14ac:dyDescent="0.25">
      <c r="A291">
        <v>2</v>
      </c>
      <c r="B291" t="s">
        <v>257</v>
      </c>
      <c r="C291" t="s">
        <v>7679</v>
      </c>
      <c r="D291" t="s">
        <v>7680</v>
      </c>
      <c r="E291" t="s">
        <v>13095</v>
      </c>
      <c r="F291" t="s">
        <v>7683</v>
      </c>
      <c r="G291" s="7">
        <v>45807</v>
      </c>
      <c r="H291" s="7">
        <v>1</v>
      </c>
      <c r="I291" t="s">
        <v>1000</v>
      </c>
      <c r="J291" s="7">
        <v>44938</v>
      </c>
      <c r="K291" t="s">
        <v>7682</v>
      </c>
      <c r="L291" t="s">
        <v>7</v>
      </c>
      <c r="M291">
        <v>0</v>
      </c>
      <c r="N291">
        <v>0</v>
      </c>
      <c r="O291">
        <v>0</v>
      </c>
      <c r="P291" t="s">
        <v>7681</v>
      </c>
      <c r="Q291" t="s">
        <v>7683</v>
      </c>
      <c r="R291" t="s">
        <v>11838</v>
      </c>
      <c r="S291" t="s">
        <v>11839</v>
      </c>
      <c r="T291">
        <v>3256.8</v>
      </c>
      <c r="X291">
        <v>0.56041000000000007</v>
      </c>
      <c r="Y291" s="30">
        <v>5811.46</v>
      </c>
      <c r="Z291" s="32">
        <v>45807</v>
      </c>
      <c r="AA291">
        <v>33.630000000000003</v>
      </c>
      <c r="AB291" s="30">
        <v>96.849999999899993</v>
      </c>
      <c r="AC291" s="32">
        <v>45807</v>
      </c>
      <c r="AD291">
        <v>29.610000000000003</v>
      </c>
      <c r="AE291" s="30">
        <v>109.98999999990004</v>
      </c>
      <c r="AF291" s="32">
        <v>45807</v>
      </c>
      <c r="AH291" s="33">
        <v>29.610000000000003</v>
      </c>
      <c r="AI291" s="31">
        <v>45828</v>
      </c>
      <c r="AJ291" s="34" t="s">
        <v>13280</v>
      </c>
      <c r="AK291">
        <v>120</v>
      </c>
      <c r="AL291" s="34">
        <v>3553.2</v>
      </c>
      <c r="AM291">
        <v>104.54</v>
      </c>
      <c r="AN291" s="34">
        <v>33.989999999999995</v>
      </c>
    </row>
    <row r="292" spans="1:40" x14ac:dyDescent="0.25">
      <c r="A292">
        <v>2</v>
      </c>
      <c r="B292" t="s">
        <v>257</v>
      </c>
      <c r="C292" t="s">
        <v>6329</v>
      </c>
      <c r="D292" t="s">
        <v>6330</v>
      </c>
      <c r="E292" t="s">
        <v>13096</v>
      </c>
      <c r="F292" t="s">
        <v>6331</v>
      </c>
      <c r="G292" s="7">
        <v>45807</v>
      </c>
      <c r="H292" s="7">
        <v>1</v>
      </c>
      <c r="I292" t="s">
        <v>7</v>
      </c>
      <c r="J292" s="7">
        <v>44708</v>
      </c>
      <c r="K292" t="s">
        <v>6333</v>
      </c>
      <c r="L292" t="s">
        <v>7</v>
      </c>
      <c r="M292">
        <v>0</v>
      </c>
      <c r="N292">
        <v>0</v>
      </c>
      <c r="O292">
        <v>0</v>
      </c>
      <c r="P292" t="s">
        <v>6332</v>
      </c>
      <c r="Q292" t="s">
        <v>6331</v>
      </c>
      <c r="R292" t="s">
        <v>11838</v>
      </c>
      <c r="S292" t="s">
        <v>11839</v>
      </c>
      <c r="T292">
        <v>1939.12</v>
      </c>
      <c r="X292">
        <v>0.33366999999999997</v>
      </c>
      <c r="Y292" s="30">
        <v>5811.46</v>
      </c>
      <c r="Z292" s="32">
        <v>45807</v>
      </c>
      <c r="AA292">
        <v>20.02</v>
      </c>
      <c r="AB292" s="30">
        <v>96.849999999899993</v>
      </c>
      <c r="AC292" s="32">
        <v>45807</v>
      </c>
      <c r="AD292">
        <v>17.630000000000003</v>
      </c>
      <c r="AE292" s="30">
        <v>109.98999999990004</v>
      </c>
      <c r="AF292" s="32">
        <v>45807</v>
      </c>
      <c r="AH292" s="33">
        <v>17.630000000000003</v>
      </c>
      <c r="AI292" s="31">
        <v>45828</v>
      </c>
      <c r="AJ292" s="34" t="s">
        <v>13280</v>
      </c>
      <c r="AK292">
        <v>120</v>
      </c>
      <c r="AL292" s="34">
        <v>2115.6</v>
      </c>
      <c r="AM292">
        <v>104.54</v>
      </c>
      <c r="AN292" s="34">
        <v>20.240000000000002</v>
      </c>
    </row>
    <row r="293" spans="1:40" x14ac:dyDescent="0.25">
      <c r="A293">
        <v>2</v>
      </c>
      <c r="B293" t="s">
        <v>257</v>
      </c>
      <c r="C293" t="s">
        <v>5259</v>
      </c>
      <c r="D293" t="s">
        <v>5260</v>
      </c>
      <c r="E293" t="s">
        <v>13097</v>
      </c>
      <c r="F293" t="s">
        <v>3052</v>
      </c>
      <c r="G293" s="7">
        <v>45807</v>
      </c>
      <c r="H293" s="7">
        <v>1</v>
      </c>
      <c r="I293" t="s">
        <v>351</v>
      </c>
      <c r="J293" s="7">
        <v>44573</v>
      </c>
      <c r="K293" t="s">
        <v>5263</v>
      </c>
      <c r="L293" t="s">
        <v>7</v>
      </c>
      <c r="M293">
        <v>0</v>
      </c>
      <c r="N293">
        <v>0</v>
      </c>
      <c r="O293">
        <v>0</v>
      </c>
      <c r="P293" t="s">
        <v>5262</v>
      </c>
      <c r="Q293" t="s">
        <v>3052</v>
      </c>
      <c r="R293" t="s">
        <v>11838</v>
      </c>
      <c r="S293" t="s">
        <v>11839</v>
      </c>
      <c r="T293">
        <v>14618.77</v>
      </c>
      <c r="X293">
        <v>2.5155099999999999</v>
      </c>
      <c r="Y293" s="30">
        <v>5811.46</v>
      </c>
      <c r="Z293" s="32">
        <v>45807</v>
      </c>
      <c r="AA293">
        <v>150.94</v>
      </c>
      <c r="AB293" s="30">
        <v>96.849999999899993</v>
      </c>
      <c r="AC293" s="32">
        <v>45807</v>
      </c>
      <c r="AD293">
        <v>132.91</v>
      </c>
      <c r="AE293" s="30">
        <v>109.98999999990004</v>
      </c>
      <c r="AF293" s="32">
        <v>45807</v>
      </c>
      <c r="AH293" s="33">
        <v>132.91</v>
      </c>
      <c r="AI293" s="31">
        <v>45828</v>
      </c>
      <c r="AJ293" s="34" t="s">
        <v>13280</v>
      </c>
      <c r="AK293">
        <v>120</v>
      </c>
      <c r="AL293" s="34">
        <v>15949.2</v>
      </c>
      <c r="AM293">
        <v>104.54</v>
      </c>
      <c r="AN293" s="34">
        <v>152.57</v>
      </c>
    </row>
    <row r="294" spans="1:40" x14ac:dyDescent="0.25">
      <c r="A294">
        <v>2</v>
      </c>
      <c r="B294" t="s">
        <v>257</v>
      </c>
      <c r="C294" t="s">
        <v>10747</v>
      </c>
      <c r="D294" t="s">
        <v>10748</v>
      </c>
      <c r="E294" t="s">
        <v>13098</v>
      </c>
      <c r="F294" t="s">
        <v>10751</v>
      </c>
      <c r="G294" s="7">
        <v>45807</v>
      </c>
      <c r="H294" s="7">
        <v>1</v>
      </c>
      <c r="I294" t="s">
        <v>351</v>
      </c>
      <c r="J294" s="7">
        <v>45614</v>
      </c>
      <c r="K294" t="s">
        <v>10749</v>
      </c>
      <c r="L294" t="s">
        <v>10750</v>
      </c>
      <c r="M294">
        <v>0</v>
      </c>
      <c r="N294">
        <v>0</v>
      </c>
      <c r="O294">
        <v>0</v>
      </c>
      <c r="P294" t="s">
        <v>8216</v>
      </c>
      <c r="Q294" t="s">
        <v>10751</v>
      </c>
      <c r="R294" t="s">
        <v>11838</v>
      </c>
      <c r="S294" t="s">
        <v>11839</v>
      </c>
      <c r="T294">
        <v>14622.07</v>
      </c>
      <c r="X294">
        <v>2.5160800000000001</v>
      </c>
      <c r="Y294" s="30">
        <v>5811.46</v>
      </c>
      <c r="Z294" s="32">
        <v>45807</v>
      </c>
      <c r="AA294">
        <v>150.97999999999999</v>
      </c>
      <c r="AB294" s="30">
        <v>96.849999999899993</v>
      </c>
      <c r="AC294" s="32">
        <v>45807</v>
      </c>
      <c r="AD294">
        <v>132.94</v>
      </c>
      <c r="AE294" s="30">
        <v>109.98999999990004</v>
      </c>
      <c r="AF294" s="32">
        <v>45807</v>
      </c>
      <c r="AH294" s="33">
        <v>132.94</v>
      </c>
      <c r="AI294" s="31">
        <v>45828</v>
      </c>
      <c r="AJ294" s="34" t="s">
        <v>13280</v>
      </c>
      <c r="AK294">
        <v>120</v>
      </c>
      <c r="AL294" s="34">
        <v>15952.8</v>
      </c>
      <c r="AM294">
        <v>104.54</v>
      </c>
      <c r="AN294" s="34">
        <v>152.6</v>
      </c>
    </row>
    <row r="295" spans="1:40" x14ac:dyDescent="0.25">
      <c r="A295">
        <v>2</v>
      </c>
      <c r="B295" t="s">
        <v>257</v>
      </c>
      <c r="C295" t="s">
        <v>11451</v>
      </c>
      <c r="D295" t="s">
        <v>11452</v>
      </c>
      <c r="E295" t="s">
        <v>13099</v>
      </c>
      <c r="F295" t="s">
        <v>11456</v>
      </c>
      <c r="G295" s="7">
        <v>45807</v>
      </c>
      <c r="H295" s="7">
        <v>1</v>
      </c>
      <c r="I295" t="s">
        <v>516</v>
      </c>
      <c r="J295" s="7">
        <v>45747</v>
      </c>
      <c r="K295" t="s">
        <v>11454</v>
      </c>
      <c r="L295" t="s">
        <v>11455</v>
      </c>
      <c r="M295">
        <v>0</v>
      </c>
      <c r="N295">
        <v>0</v>
      </c>
      <c r="O295">
        <v>0</v>
      </c>
      <c r="P295" t="s">
        <v>11453</v>
      </c>
      <c r="Q295" t="s">
        <v>11456</v>
      </c>
      <c r="R295" t="s">
        <v>11838</v>
      </c>
      <c r="S295" t="s">
        <v>11839</v>
      </c>
      <c r="T295">
        <v>2771.75</v>
      </c>
      <c r="X295">
        <v>0.47694999999999999</v>
      </c>
      <c r="Y295" s="30">
        <v>5811.46</v>
      </c>
      <c r="Z295" s="32">
        <v>45807</v>
      </c>
      <c r="AA295">
        <v>28.619999999999997</v>
      </c>
      <c r="AB295" s="30">
        <v>96.849999999899993</v>
      </c>
      <c r="AC295" s="32">
        <v>45807</v>
      </c>
      <c r="AD295">
        <v>25.2</v>
      </c>
      <c r="AE295" s="30">
        <v>109.98999999990004</v>
      </c>
      <c r="AF295" s="32">
        <v>45807</v>
      </c>
      <c r="AH295" s="33">
        <v>25.2</v>
      </c>
      <c r="AI295" s="31">
        <v>45828</v>
      </c>
      <c r="AJ295" s="34" t="s">
        <v>13280</v>
      </c>
      <c r="AK295">
        <v>120</v>
      </c>
      <c r="AL295" s="34">
        <v>3024</v>
      </c>
      <c r="AM295">
        <v>104.54</v>
      </c>
      <c r="AN295" s="34">
        <v>28.93</v>
      </c>
    </row>
    <row r="296" spans="1:40" x14ac:dyDescent="0.25">
      <c r="A296">
        <v>2</v>
      </c>
      <c r="B296" t="s">
        <v>257</v>
      </c>
      <c r="C296" t="s">
        <v>11627</v>
      </c>
      <c r="D296" t="s">
        <v>11628</v>
      </c>
      <c r="E296" t="s">
        <v>13100</v>
      </c>
      <c r="F296" t="s">
        <v>11632</v>
      </c>
      <c r="G296" s="7">
        <v>45807</v>
      </c>
      <c r="H296" s="7">
        <v>1</v>
      </c>
      <c r="I296" t="s">
        <v>351</v>
      </c>
      <c r="J296" s="7">
        <v>45779</v>
      </c>
      <c r="K296" t="s">
        <v>11633</v>
      </c>
      <c r="L296" t="s">
        <v>667</v>
      </c>
      <c r="M296">
        <v>0</v>
      </c>
      <c r="N296">
        <v>0</v>
      </c>
      <c r="O296">
        <v>0</v>
      </c>
      <c r="P296" t="s">
        <v>11629</v>
      </c>
      <c r="Q296" t="s">
        <v>11632</v>
      </c>
      <c r="R296" t="s">
        <v>11838</v>
      </c>
      <c r="S296" t="s">
        <v>11839</v>
      </c>
      <c r="T296">
        <v>14622.07</v>
      </c>
      <c r="X296">
        <v>2.5160800000000001</v>
      </c>
      <c r="Y296" s="30">
        <v>5811.46</v>
      </c>
      <c r="Z296" s="32">
        <v>45807</v>
      </c>
      <c r="AA296">
        <v>150.97999999999999</v>
      </c>
      <c r="AB296" s="30">
        <v>96.849999999899993</v>
      </c>
      <c r="AC296" s="32">
        <v>45807</v>
      </c>
      <c r="AD296">
        <v>132.94</v>
      </c>
      <c r="AE296" s="30">
        <v>109.98999999990004</v>
      </c>
      <c r="AF296" s="32">
        <v>45807</v>
      </c>
      <c r="AH296" s="33">
        <v>132.94</v>
      </c>
      <c r="AI296" s="31">
        <v>45828</v>
      </c>
      <c r="AJ296" s="34" t="s">
        <v>13280</v>
      </c>
      <c r="AK296">
        <v>120</v>
      </c>
      <c r="AL296" s="34">
        <v>15952.8</v>
      </c>
      <c r="AM296">
        <v>104.54</v>
      </c>
      <c r="AN296" s="34">
        <v>152.6</v>
      </c>
    </row>
    <row r="297" spans="1:40" x14ac:dyDescent="0.25">
      <c r="A297">
        <v>2</v>
      </c>
      <c r="B297" t="s">
        <v>257</v>
      </c>
      <c r="C297" t="s">
        <v>8304</v>
      </c>
      <c r="D297" t="s">
        <v>8305</v>
      </c>
      <c r="E297" t="s">
        <v>13101</v>
      </c>
      <c r="F297" t="s">
        <v>1311</v>
      </c>
      <c r="G297" s="7">
        <v>45807</v>
      </c>
      <c r="H297" s="7">
        <v>1</v>
      </c>
      <c r="I297" t="s">
        <v>1074</v>
      </c>
      <c r="J297" s="7">
        <v>45113</v>
      </c>
      <c r="K297" t="s">
        <v>8309</v>
      </c>
      <c r="L297" t="s">
        <v>7</v>
      </c>
      <c r="M297">
        <v>0</v>
      </c>
      <c r="N297">
        <v>0</v>
      </c>
      <c r="O297">
        <v>0</v>
      </c>
      <c r="P297" t="s">
        <v>8306</v>
      </c>
      <c r="Q297" t="s">
        <v>1311</v>
      </c>
      <c r="R297" t="s">
        <v>11838</v>
      </c>
      <c r="S297" t="s">
        <v>11839</v>
      </c>
      <c r="T297">
        <v>1939.12</v>
      </c>
      <c r="X297">
        <v>0.33366999999999997</v>
      </c>
      <c r="Y297" s="30">
        <v>5811.46</v>
      </c>
      <c r="Z297" s="32">
        <v>45807</v>
      </c>
      <c r="AA297">
        <v>20.02</v>
      </c>
      <c r="AB297" s="30">
        <v>96.849999999899993</v>
      </c>
      <c r="AC297" s="32">
        <v>45807</v>
      </c>
      <c r="AD297">
        <v>17.630000000000003</v>
      </c>
      <c r="AE297" s="30">
        <v>109.98999999990004</v>
      </c>
      <c r="AF297" s="32">
        <v>45807</v>
      </c>
      <c r="AH297" s="33">
        <v>17.630000000000003</v>
      </c>
      <c r="AI297" s="31">
        <v>45828</v>
      </c>
      <c r="AJ297" s="34" t="s">
        <v>13280</v>
      </c>
      <c r="AK297">
        <v>120</v>
      </c>
      <c r="AL297" s="34">
        <v>2115.6</v>
      </c>
      <c r="AM297">
        <v>104.54</v>
      </c>
      <c r="AN297" s="34">
        <v>20.240000000000002</v>
      </c>
    </row>
    <row r="298" spans="1:40" x14ac:dyDescent="0.25">
      <c r="A298">
        <v>2</v>
      </c>
      <c r="B298" t="s">
        <v>257</v>
      </c>
      <c r="C298" t="s">
        <v>4444</v>
      </c>
      <c r="D298" t="s">
        <v>4445</v>
      </c>
      <c r="E298" t="s">
        <v>13102</v>
      </c>
      <c r="F298" t="s">
        <v>4446</v>
      </c>
      <c r="G298" s="7">
        <v>45807</v>
      </c>
      <c r="H298" s="7">
        <v>1</v>
      </c>
      <c r="I298" t="s">
        <v>375</v>
      </c>
      <c r="J298" s="7">
        <v>44573</v>
      </c>
      <c r="K298" t="s">
        <v>4448</v>
      </c>
      <c r="L298" t="s">
        <v>7</v>
      </c>
      <c r="M298">
        <v>0</v>
      </c>
      <c r="N298">
        <v>0</v>
      </c>
      <c r="O298">
        <v>0</v>
      </c>
      <c r="P298" t="s">
        <v>4447</v>
      </c>
      <c r="Q298" t="s">
        <v>4446</v>
      </c>
      <c r="R298" t="s">
        <v>11838</v>
      </c>
      <c r="S298" t="s">
        <v>11839</v>
      </c>
      <c r="T298">
        <v>1119.7</v>
      </c>
      <c r="X298">
        <v>0.19267000000000004</v>
      </c>
      <c r="Y298" s="30">
        <v>5811.46</v>
      </c>
      <c r="Z298" s="32">
        <v>45807</v>
      </c>
      <c r="AA298">
        <v>11.559999999999999</v>
      </c>
      <c r="AB298" s="30">
        <v>96.849999999899993</v>
      </c>
      <c r="AC298" s="32">
        <v>45807</v>
      </c>
      <c r="AD298">
        <v>10.18</v>
      </c>
      <c r="AE298" s="30">
        <v>109.98999999990004</v>
      </c>
      <c r="AF298" s="32">
        <v>45807</v>
      </c>
      <c r="AH298" s="33">
        <v>10.18</v>
      </c>
      <c r="AI298" s="31">
        <v>45828</v>
      </c>
      <c r="AJ298" s="34" t="s">
        <v>13280</v>
      </c>
      <c r="AK298">
        <v>120</v>
      </c>
      <c r="AL298" s="34">
        <v>1221.5999999999999</v>
      </c>
      <c r="AM298">
        <v>104.54</v>
      </c>
      <c r="AN298" s="34">
        <v>11.690000000000001</v>
      </c>
    </row>
    <row r="299" spans="1:40" x14ac:dyDescent="0.25">
      <c r="A299">
        <v>2</v>
      </c>
      <c r="B299" t="s">
        <v>257</v>
      </c>
      <c r="C299" t="s">
        <v>4643</v>
      </c>
      <c r="D299" t="s">
        <v>4644</v>
      </c>
      <c r="E299" t="s">
        <v>13103</v>
      </c>
      <c r="F299" t="s">
        <v>4647</v>
      </c>
      <c r="G299" s="7">
        <v>45807</v>
      </c>
      <c r="H299" s="7">
        <v>1</v>
      </c>
      <c r="I299" t="s">
        <v>535</v>
      </c>
      <c r="J299" s="7">
        <v>44573</v>
      </c>
      <c r="K299" t="s">
        <v>6290</v>
      </c>
      <c r="L299" t="s">
        <v>6291</v>
      </c>
      <c r="M299">
        <v>0</v>
      </c>
      <c r="N299">
        <v>0</v>
      </c>
      <c r="O299">
        <v>0</v>
      </c>
      <c r="P299" t="s">
        <v>4645</v>
      </c>
      <c r="Q299" t="s">
        <v>4647</v>
      </c>
      <c r="R299" t="s">
        <v>11838</v>
      </c>
      <c r="S299" t="s">
        <v>11839</v>
      </c>
      <c r="T299">
        <v>3113.82</v>
      </c>
      <c r="X299">
        <v>0.53581000000000001</v>
      </c>
      <c r="Y299" s="30">
        <v>5811.46</v>
      </c>
      <c r="Z299" s="32">
        <v>45807</v>
      </c>
      <c r="AA299">
        <v>32.15</v>
      </c>
      <c r="AB299" s="30">
        <v>96.849999999899993</v>
      </c>
      <c r="AC299" s="32">
        <v>45807</v>
      </c>
      <c r="AD299">
        <v>28.310000000000002</v>
      </c>
      <c r="AE299" s="30">
        <v>109.98999999990004</v>
      </c>
      <c r="AF299" s="32">
        <v>45807</v>
      </c>
      <c r="AH299" s="33">
        <v>28.310000000000002</v>
      </c>
      <c r="AI299" s="31">
        <v>45828</v>
      </c>
      <c r="AJ299" s="34" t="s">
        <v>13280</v>
      </c>
      <c r="AK299">
        <v>120</v>
      </c>
      <c r="AL299" s="34">
        <v>3397.2</v>
      </c>
      <c r="AM299">
        <v>104.54</v>
      </c>
      <c r="AN299" s="34">
        <v>32.5</v>
      </c>
    </row>
    <row r="300" spans="1:40" x14ac:dyDescent="0.25">
      <c r="A300">
        <v>2</v>
      </c>
      <c r="B300" t="s">
        <v>257</v>
      </c>
      <c r="C300" t="s">
        <v>6306</v>
      </c>
      <c r="D300" t="s">
        <v>6307</v>
      </c>
      <c r="E300" t="s">
        <v>13104</v>
      </c>
      <c r="F300" t="s">
        <v>8569</v>
      </c>
      <c r="G300" s="7">
        <v>45807</v>
      </c>
      <c r="H300" s="7">
        <v>1</v>
      </c>
      <c r="I300" t="s">
        <v>1454</v>
      </c>
      <c r="J300" s="7">
        <v>44729</v>
      </c>
      <c r="K300" t="s">
        <v>8570</v>
      </c>
      <c r="L300" t="s">
        <v>1769</v>
      </c>
      <c r="M300">
        <v>0</v>
      </c>
      <c r="N300">
        <v>0</v>
      </c>
      <c r="O300">
        <v>0</v>
      </c>
      <c r="P300" t="s">
        <v>8566</v>
      </c>
      <c r="Q300" t="s">
        <v>8569</v>
      </c>
      <c r="R300" t="s">
        <v>11838</v>
      </c>
      <c r="S300" t="s">
        <v>11839</v>
      </c>
      <c r="T300">
        <v>7713.6</v>
      </c>
      <c r="X300">
        <v>1.32731</v>
      </c>
      <c r="Y300" s="30">
        <v>5811.46</v>
      </c>
      <c r="Z300" s="32">
        <v>45807</v>
      </c>
      <c r="AA300">
        <v>79.64</v>
      </c>
      <c r="AB300" s="30">
        <v>96.849999999899993</v>
      </c>
      <c r="AC300" s="32">
        <v>45807</v>
      </c>
      <c r="AD300">
        <v>70.13</v>
      </c>
      <c r="AE300" s="30">
        <v>109.98999999990004</v>
      </c>
      <c r="AF300" s="32">
        <v>45807</v>
      </c>
      <c r="AH300" s="33">
        <v>70.13</v>
      </c>
      <c r="AI300" s="31">
        <v>45828</v>
      </c>
      <c r="AJ300" s="34" t="s">
        <v>13280</v>
      </c>
      <c r="AK300">
        <v>120</v>
      </c>
      <c r="AL300" s="34">
        <v>8415.6</v>
      </c>
      <c r="AM300">
        <v>104.54</v>
      </c>
      <c r="AN300" s="34">
        <v>80.5</v>
      </c>
    </row>
    <row r="301" spans="1:40" x14ac:dyDescent="0.25">
      <c r="A301">
        <v>2</v>
      </c>
      <c r="B301" t="s">
        <v>257</v>
      </c>
      <c r="C301" t="s">
        <v>10729</v>
      </c>
      <c r="D301" t="s">
        <v>10730</v>
      </c>
      <c r="E301" t="s">
        <v>13105</v>
      </c>
      <c r="F301" t="s">
        <v>10733</v>
      </c>
      <c r="G301" s="7">
        <v>45807</v>
      </c>
      <c r="H301" s="7">
        <v>1</v>
      </c>
      <c r="I301" t="s">
        <v>426</v>
      </c>
      <c r="J301" s="7">
        <v>45596</v>
      </c>
      <c r="K301" t="s">
        <v>9108</v>
      </c>
      <c r="L301" t="s">
        <v>10734</v>
      </c>
      <c r="M301">
        <v>0</v>
      </c>
      <c r="N301">
        <v>0</v>
      </c>
      <c r="O301">
        <v>0</v>
      </c>
      <c r="P301" t="s">
        <v>10731</v>
      </c>
      <c r="Q301" t="s">
        <v>10733</v>
      </c>
      <c r="R301" t="s">
        <v>11838</v>
      </c>
      <c r="S301" t="s">
        <v>11839</v>
      </c>
      <c r="T301">
        <v>10522.74</v>
      </c>
      <c r="X301">
        <v>1.8106900000000004</v>
      </c>
      <c r="Y301" s="30">
        <v>5811.46</v>
      </c>
      <c r="Z301" s="32">
        <v>45807</v>
      </c>
      <c r="AA301">
        <v>108.65</v>
      </c>
      <c r="AB301" s="30">
        <v>96.849999999899993</v>
      </c>
      <c r="AC301" s="32">
        <v>45807</v>
      </c>
      <c r="AD301">
        <v>95.67</v>
      </c>
      <c r="AE301" s="30">
        <v>109.98999999990004</v>
      </c>
      <c r="AF301" s="32">
        <v>45807</v>
      </c>
      <c r="AH301" s="33">
        <v>95.67</v>
      </c>
      <c r="AI301" s="31">
        <v>45828</v>
      </c>
      <c r="AJ301" s="34" t="s">
        <v>13280</v>
      </c>
      <c r="AK301">
        <v>120</v>
      </c>
      <c r="AL301" s="34">
        <v>11480.4</v>
      </c>
      <c r="AM301">
        <v>104.54</v>
      </c>
      <c r="AN301" s="34">
        <v>109.82000000000001</v>
      </c>
    </row>
    <row r="302" spans="1:40" x14ac:dyDescent="0.25">
      <c r="A302">
        <v>2</v>
      </c>
      <c r="B302" t="s">
        <v>257</v>
      </c>
      <c r="C302" t="s">
        <v>11346</v>
      </c>
      <c r="D302" t="s">
        <v>11347</v>
      </c>
      <c r="E302" t="s">
        <v>13106</v>
      </c>
      <c r="F302" t="s">
        <v>6577</v>
      </c>
      <c r="G302" s="7">
        <v>45807</v>
      </c>
      <c r="H302" s="7">
        <v>1</v>
      </c>
      <c r="I302" t="s">
        <v>974</v>
      </c>
      <c r="J302" s="7">
        <v>45716</v>
      </c>
      <c r="K302" t="s">
        <v>11349</v>
      </c>
      <c r="L302" t="s">
        <v>7701</v>
      </c>
      <c r="M302">
        <v>0</v>
      </c>
      <c r="N302">
        <v>0</v>
      </c>
      <c r="O302">
        <v>0</v>
      </c>
      <c r="P302" t="s">
        <v>11348</v>
      </c>
      <c r="Q302" t="s">
        <v>6577</v>
      </c>
      <c r="R302" t="s">
        <v>11838</v>
      </c>
      <c r="S302" t="s">
        <v>11839</v>
      </c>
      <c r="T302">
        <v>4114.7299999999996</v>
      </c>
      <c r="X302">
        <v>0.70804</v>
      </c>
      <c r="Y302" s="30">
        <v>5811.46</v>
      </c>
      <c r="Z302" s="32">
        <v>45807</v>
      </c>
      <c r="AA302">
        <v>42.489999999999995</v>
      </c>
      <c r="AB302" s="30">
        <v>96.849999999899993</v>
      </c>
      <c r="AC302" s="32">
        <v>45807</v>
      </c>
      <c r="AD302">
        <v>37.410000000000004</v>
      </c>
      <c r="AE302" s="30">
        <v>109.98999999990004</v>
      </c>
      <c r="AF302" s="32">
        <v>45807</v>
      </c>
      <c r="AH302" s="33">
        <v>37.410000000000004</v>
      </c>
      <c r="AI302" s="31">
        <v>45828</v>
      </c>
      <c r="AJ302" s="34" t="s">
        <v>13280</v>
      </c>
      <c r="AK302">
        <v>120</v>
      </c>
      <c r="AL302" s="34">
        <v>4489.2</v>
      </c>
      <c r="AM302">
        <v>104.54</v>
      </c>
      <c r="AN302" s="34">
        <v>42.94</v>
      </c>
    </row>
    <row r="303" spans="1:40" x14ac:dyDescent="0.25">
      <c r="A303">
        <v>2</v>
      </c>
      <c r="B303" t="s">
        <v>257</v>
      </c>
      <c r="C303" t="s">
        <v>11641</v>
      </c>
      <c r="D303" t="s">
        <v>11642</v>
      </c>
      <c r="E303" t="s">
        <v>13107</v>
      </c>
      <c r="F303" t="s">
        <v>11646</v>
      </c>
      <c r="G303" s="7">
        <v>45807</v>
      </c>
      <c r="H303" s="7">
        <v>1</v>
      </c>
      <c r="I303" t="s">
        <v>10788</v>
      </c>
      <c r="J303" s="7">
        <v>45791</v>
      </c>
      <c r="K303" t="s">
        <v>11644</v>
      </c>
      <c r="L303" t="s">
        <v>11647</v>
      </c>
      <c r="M303">
        <v>0</v>
      </c>
      <c r="N303">
        <v>0</v>
      </c>
      <c r="O303">
        <v>0</v>
      </c>
      <c r="P303" t="s">
        <v>11643</v>
      </c>
      <c r="Q303" t="s">
        <v>11646</v>
      </c>
      <c r="R303" t="s">
        <v>11838</v>
      </c>
      <c r="S303" t="s">
        <v>11839</v>
      </c>
      <c r="T303">
        <v>1939.12</v>
      </c>
      <c r="X303">
        <v>0.33366999999999997</v>
      </c>
      <c r="Y303" s="30">
        <v>5811.46</v>
      </c>
      <c r="Z303" s="32">
        <v>45807</v>
      </c>
      <c r="AA303">
        <v>20.02</v>
      </c>
      <c r="AB303" s="30">
        <v>96.849999999899993</v>
      </c>
      <c r="AC303" s="32">
        <v>45807</v>
      </c>
      <c r="AD303">
        <v>17.630000000000003</v>
      </c>
      <c r="AE303" s="30">
        <v>109.98999999990004</v>
      </c>
      <c r="AF303" s="32">
        <v>45807</v>
      </c>
      <c r="AH303" s="33">
        <v>17.630000000000003</v>
      </c>
      <c r="AI303" s="31">
        <v>45828</v>
      </c>
      <c r="AJ303" s="34" t="s">
        <v>13280</v>
      </c>
      <c r="AK303">
        <v>120</v>
      </c>
      <c r="AL303" s="34">
        <v>2115.6</v>
      </c>
      <c r="AM303">
        <v>104.54</v>
      </c>
      <c r="AN303" s="34">
        <v>20.240000000000002</v>
      </c>
    </row>
    <row r="304" spans="1:40" x14ac:dyDescent="0.25">
      <c r="A304">
        <v>2</v>
      </c>
      <c r="B304" t="s">
        <v>257</v>
      </c>
      <c r="C304" t="s">
        <v>7950</v>
      </c>
      <c r="D304" t="s">
        <v>7951</v>
      </c>
      <c r="E304" t="s">
        <v>13108</v>
      </c>
      <c r="F304" t="s">
        <v>10641</v>
      </c>
      <c r="G304" s="7">
        <v>45807</v>
      </c>
      <c r="H304" s="7">
        <v>1</v>
      </c>
      <c r="I304" t="s">
        <v>1074</v>
      </c>
      <c r="J304" s="7">
        <v>45007</v>
      </c>
      <c r="K304" t="s">
        <v>10642</v>
      </c>
      <c r="L304" t="s">
        <v>7</v>
      </c>
      <c r="M304">
        <v>0</v>
      </c>
      <c r="N304">
        <v>0</v>
      </c>
      <c r="O304">
        <v>0</v>
      </c>
      <c r="P304" t="s">
        <v>7951</v>
      </c>
      <c r="Q304" t="s">
        <v>10641</v>
      </c>
      <c r="R304" t="s">
        <v>11838</v>
      </c>
      <c r="S304" t="s">
        <v>11839</v>
      </c>
      <c r="T304">
        <v>1939.12</v>
      </c>
      <c r="X304">
        <v>0.33366999999999997</v>
      </c>
      <c r="Y304" s="30">
        <v>5811.46</v>
      </c>
      <c r="Z304" s="32">
        <v>45807</v>
      </c>
      <c r="AA304">
        <v>20.02</v>
      </c>
      <c r="AB304" s="30">
        <v>96.849999999899993</v>
      </c>
      <c r="AC304" s="32">
        <v>45807</v>
      </c>
      <c r="AD304">
        <v>17.630000000000003</v>
      </c>
      <c r="AE304" s="30">
        <v>109.98999999990004</v>
      </c>
      <c r="AF304" s="32">
        <v>45807</v>
      </c>
      <c r="AH304" s="33">
        <v>17.630000000000003</v>
      </c>
      <c r="AI304" s="31">
        <v>45828</v>
      </c>
      <c r="AJ304" s="34" t="s">
        <v>13280</v>
      </c>
      <c r="AK304">
        <v>120</v>
      </c>
      <c r="AL304" s="34">
        <v>2115.6</v>
      </c>
      <c r="AM304">
        <v>104.54</v>
      </c>
      <c r="AN304" s="34">
        <v>20.240000000000002</v>
      </c>
    </row>
    <row r="305" spans="1:40" x14ac:dyDescent="0.25">
      <c r="A305">
        <v>2</v>
      </c>
      <c r="B305" t="s">
        <v>257</v>
      </c>
      <c r="C305" t="s">
        <v>5522</v>
      </c>
      <c r="D305" t="s">
        <v>5523</v>
      </c>
      <c r="E305" t="s">
        <v>13109</v>
      </c>
      <c r="F305" t="s">
        <v>5524</v>
      </c>
      <c r="G305" s="7">
        <v>45807</v>
      </c>
      <c r="H305" s="7">
        <v>1</v>
      </c>
      <c r="I305" t="s">
        <v>1074</v>
      </c>
      <c r="J305" s="7">
        <v>44573</v>
      </c>
      <c r="K305" t="s">
        <v>294</v>
      </c>
      <c r="L305" t="s">
        <v>7</v>
      </c>
      <c r="M305">
        <v>0</v>
      </c>
      <c r="N305">
        <v>0</v>
      </c>
      <c r="O305">
        <v>0</v>
      </c>
      <c r="P305" t="s">
        <v>7</v>
      </c>
      <c r="Q305" t="s">
        <v>7</v>
      </c>
      <c r="R305" t="s">
        <v>11838</v>
      </c>
      <c r="S305" t="s">
        <v>11839</v>
      </c>
      <c r="T305">
        <v>1939.12</v>
      </c>
      <c r="X305">
        <v>0.33366999999999997</v>
      </c>
      <c r="Y305" s="30">
        <v>5811.46</v>
      </c>
      <c r="Z305" s="32">
        <v>45807</v>
      </c>
      <c r="AA305">
        <v>20.02</v>
      </c>
      <c r="AB305" s="30">
        <v>96.849999999899993</v>
      </c>
      <c r="AC305" s="32">
        <v>45807</v>
      </c>
      <c r="AD305">
        <v>17.630000000000003</v>
      </c>
      <c r="AE305" s="30">
        <v>109.98999999990004</v>
      </c>
      <c r="AF305" s="32">
        <v>45807</v>
      </c>
      <c r="AH305" s="33">
        <v>17.630000000000003</v>
      </c>
      <c r="AI305" s="31">
        <v>45828</v>
      </c>
      <c r="AJ305" s="34" t="s">
        <v>13280</v>
      </c>
      <c r="AK305">
        <v>120</v>
      </c>
      <c r="AL305" s="34">
        <v>2115.6</v>
      </c>
      <c r="AM305">
        <v>104.54</v>
      </c>
      <c r="AN305" s="34">
        <v>20.240000000000002</v>
      </c>
    </row>
    <row r="306" spans="1:40" x14ac:dyDescent="0.25">
      <c r="A306">
        <v>2</v>
      </c>
      <c r="B306" t="s">
        <v>257</v>
      </c>
      <c r="C306" t="s">
        <v>8814</v>
      </c>
      <c r="D306" t="s">
        <v>8815</v>
      </c>
      <c r="E306" t="s">
        <v>13110</v>
      </c>
      <c r="F306" t="s">
        <v>7524</v>
      </c>
      <c r="G306" s="7">
        <v>45807</v>
      </c>
      <c r="H306" s="7">
        <v>1</v>
      </c>
      <c r="I306" t="s">
        <v>1074</v>
      </c>
      <c r="J306" s="7">
        <v>45198</v>
      </c>
      <c r="K306" t="s">
        <v>8162</v>
      </c>
      <c r="L306" t="s">
        <v>8817</v>
      </c>
      <c r="M306">
        <v>0</v>
      </c>
      <c r="N306">
        <v>0</v>
      </c>
      <c r="O306">
        <v>0</v>
      </c>
      <c r="P306" t="s">
        <v>8816</v>
      </c>
      <c r="Q306" t="s">
        <v>7524</v>
      </c>
      <c r="R306" t="s">
        <v>11838</v>
      </c>
      <c r="S306" t="s">
        <v>11839</v>
      </c>
      <c r="T306">
        <v>1939.12</v>
      </c>
      <c r="X306">
        <v>0.33366999999999997</v>
      </c>
      <c r="Y306" s="30">
        <v>5811.46</v>
      </c>
      <c r="Z306" s="32">
        <v>45807</v>
      </c>
      <c r="AA306">
        <v>20.02</v>
      </c>
      <c r="AB306" s="30">
        <v>96.849999999899993</v>
      </c>
      <c r="AC306" s="32">
        <v>45807</v>
      </c>
      <c r="AD306">
        <v>17.630000000000003</v>
      </c>
      <c r="AE306" s="30">
        <v>109.98999999990004</v>
      </c>
      <c r="AF306" s="32">
        <v>45807</v>
      </c>
      <c r="AH306" s="33">
        <v>17.630000000000003</v>
      </c>
      <c r="AI306" s="31">
        <v>45828</v>
      </c>
      <c r="AJ306" s="34" t="s">
        <v>13280</v>
      </c>
      <c r="AK306">
        <v>120</v>
      </c>
      <c r="AL306" s="34">
        <v>2115.6</v>
      </c>
      <c r="AM306">
        <v>104.54</v>
      </c>
      <c r="AN306" s="34">
        <v>20.240000000000002</v>
      </c>
    </row>
    <row r="307" spans="1:40" x14ac:dyDescent="0.25">
      <c r="A307">
        <v>2</v>
      </c>
      <c r="B307" t="s">
        <v>257</v>
      </c>
      <c r="C307" t="s">
        <v>7702</v>
      </c>
      <c r="D307" t="s">
        <v>7703</v>
      </c>
      <c r="E307" t="s">
        <v>13111</v>
      </c>
      <c r="F307" t="s">
        <v>7706</v>
      </c>
      <c r="G307" s="7">
        <v>45807</v>
      </c>
      <c r="H307" s="7">
        <v>1</v>
      </c>
      <c r="I307" t="s">
        <v>1492</v>
      </c>
      <c r="J307" s="7">
        <v>44923</v>
      </c>
      <c r="K307" t="s">
        <v>7707</v>
      </c>
      <c r="L307" t="s">
        <v>7708</v>
      </c>
      <c r="M307">
        <v>0</v>
      </c>
      <c r="N307">
        <v>0</v>
      </c>
      <c r="O307">
        <v>0</v>
      </c>
      <c r="P307" t="s">
        <v>7704</v>
      </c>
      <c r="Q307" t="s">
        <v>7706</v>
      </c>
      <c r="R307" t="s">
        <v>11838</v>
      </c>
      <c r="S307" t="s">
        <v>11839</v>
      </c>
      <c r="T307">
        <v>2657.36</v>
      </c>
      <c r="X307">
        <v>0.45726000000000006</v>
      </c>
      <c r="Y307" s="30">
        <v>5811.46</v>
      </c>
      <c r="Z307" s="32">
        <v>45807</v>
      </c>
      <c r="AA307">
        <v>27.439999999999998</v>
      </c>
      <c r="AB307" s="30">
        <v>96.849999999899993</v>
      </c>
      <c r="AC307" s="32">
        <v>45807</v>
      </c>
      <c r="AD307">
        <v>24.16</v>
      </c>
      <c r="AE307" s="30">
        <v>109.98999999990004</v>
      </c>
      <c r="AF307" s="32">
        <v>45807</v>
      </c>
      <c r="AH307" s="33">
        <v>24.16</v>
      </c>
      <c r="AI307" s="31">
        <v>45828</v>
      </c>
      <c r="AJ307" s="34" t="s">
        <v>13280</v>
      </c>
      <c r="AK307">
        <v>120</v>
      </c>
      <c r="AL307" s="34">
        <v>2899.2</v>
      </c>
      <c r="AM307">
        <v>104.54</v>
      </c>
      <c r="AN307" s="34">
        <v>27.73</v>
      </c>
    </row>
    <row r="308" spans="1:40" x14ac:dyDescent="0.25">
      <c r="A308">
        <v>2</v>
      </c>
      <c r="B308" t="s">
        <v>257</v>
      </c>
      <c r="C308" t="s">
        <v>10648</v>
      </c>
      <c r="D308" t="s">
        <v>10649</v>
      </c>
      <c r="E308" t="s">
        <v>13112</v>
      </c>
      <c r="F308" t="s">
        <v>5697</v>
      </c>
      <c r="G308" s="7">
        <v>45807</v>
      </c>
      <c r="H308" s="7">
        <v>1</v>
      </c>
      <c r="I308" t="s">
        <v>1074</v>
      </c>
      <c r="J308" s="7">
        <v>45566</v>
      </c>
      <c r="K308" t="s">
        <v>10652</v>
      </c>
      <c r="L308" t="s">
        <v>8984</v>
      </c>
      <c r="M308">
        <v>0</v>
      </c>
      <c r="N308">
        <v>0</v>
      </c>
      <c r="O308">
        <v>0</v>
      </c>
      <c r="P308" t="s">
        <v>10650</v>
      </c>
      <c r="Q308" t="s">
        <v>5697</v>
      </c>
      <c r="R308" t="s">
        <v>11838</v>
      </c>
      <c r="S308" t="s">
        <v>11839</v>
      </c>
      <c r="T308">
        <v>2401.08</v>
      </c>
      <c r="X308">
        <v>0.41316000000000008</v>
      </c>
      <c r="Y308" s="30">
        <v>5811.46</v>
      </c>
      <c r="Z308" s="32">
        <v>45807</v>
      </c>
      <c r="AA308">
        <v>24.79</v>
      </c>
      <c r="AB308" s="30">
        <v>96.849999999899993</v>
      </c>
      <c r="AC308" s="32">
        <v>45807</v>
      </c>
      <c r="AD308">
        <v>21.830000000000002</v>
      </c>
      <c r="AE308" s="30">
        <v>109.98999999990004</v>
      </c>
      <c r="AF308" s="32">
        <v>45807</v>
      </c>
      <c r="AH308" s="33">
        <v>21.830000000000002</v>
      </c>
      <c r="AI308" s="31">
        <v>45828</v>
      </c>
      <c r="AJ308" s="34" t="s">
        <v>13280</v>
      </c>
      <c r="AK308">
        <v>120</v>
      </c>
      <c r="AL308" s="34">
        <v>2619.6</v>
      </c>
      <c r="AM308">
        <v>104.54</v>
      </c>
      <c r="AN308" s="34">
        <v>25.06</v>
      </c>
    </row>
    <row r="309" spans="1:40" x14ac:dyDescent="0.25">
      <c r="A309">
        <v>2</v>
      </c>
      <c r="B309" t="s">
        <v>257</v>
      </c>
      <c r="C309" t="s">
        <v>10112</v>
      </c>
      <c r="D309" t="s">
        <v>10113</v>
      </c>
      <c r="E309" t="s">
        <v>13113</v>
      </c>
      <c r="F309" t="s">
        <v>10114</v>
      </c>
      <c r="G309" s="7">
        <v>45807</v>
      </c>
      <c r="H309" s="7">
        <v>1</v>
      </c>
      <c r="I309" t="s">
        <v>2858</v>
      </c>
      <c r="J309" s="7">
        <v>45506</v>
      </c>
      <c r="K309" t="s">
        <v>10115</v>
      </c>
      <c r="L309" t="s">
        <v>7</v>
      </c>
      <c r="M309">
        <v>0</v>
      </c>
      <c r="N309">
        <v>0</v>
      </c>
      <c r="O309">
        <v>0</v>
      </c>
      <c r="P309" t="s">
        <v>7</v>
      </c>
      <c r="Q309" t="s">
        <v>10114</v>
      </c>
      <c r="R309" t="s">
        <v>11838</v>
      </c>
      <c r="S309" t="s">
        <v>11839</v>
      </c>
      <c r="T309">
        <v>3039.02</v>
      </c>
      <c r="X309">
        <v>0.52293999999999996</v>
      </c>
      <c r="Y309" s="30">
        <v>5811.46</v>
      </c>
      <c r="Z309" s="32">
        <v>45807</v>
      </c>
      <c r="AA309">
        <v>31.380000000000003</v>
      </c>
      <c r="AB309" s="30">
        <v>96.849999999899993</v>
      </c>
      <c r="AC309" s="32">
        <v>45807</v>
      </c>
      <c r="AD309">
        <v>27.630000000000003</v>
      </c>
      <c r="AE309" s="30">
        <v>109.98999999990004</v>
      </c>
      <c r="AF309" s="32">
        <v>45807</v>
      </c>
      <c r="AH309" s="33">
        <v>27.630000000000003</v>
      </c>
      <c r="AI309" s="31">
        <v>45828</v>
      </c>
      <c r="AJ309" s="34" t="s">
        <v>13280</v>
      </c>
      <c r="AK309">
        <v>120</v>
      </c>
      <c r="AL309" s="34">
        <v>3315.6</v>
      </c>
      <c r="AM309">
        <v>104.54</v>
      </c>
      <c r="AN309" s="34">
        <v>31.72</v>
      </c>
    </row>
    <row r="310" spans="1:40" x14ac:dyDescent="0.25">
      <c r="A310">
        <v>2</v>
      </c>
      <c r="B310" t="s">
        <v>257</v>
      </c>
      <c r="C310" t="s">
        <v>7018</v>
      </c>
      <c r="D310" t="s">
        <v>7019</v>
      </c>
      <c r="E310" t="s">
        <v>13114</v>
      </c>
      <c r="F310" t="s">
        <v>7020</v>
      </c>
      <c r="G310" s="7">
        <v>45807</v>
      </c>
      <c r="H310" s="7">
        <v>1</v>
      </c>
      <c r="I310" t="s">
        <v>535</v>
      </c>
      <c r="J310" s="7">
        <v>44806</v>
      </c>
      <c r="K310" t="s">
        <v>7022</v>
      </c>
      <c r="L310" t="s">
        <v>7023</v>
      </c>
      <c r="M310">
        <v>0</v>
      </c>
      <c r="N310">
        <v>0</v>
      </c>
      <c r="O310">
        <v>0</v>
      </c>
      <c r="P310" t="s">
        <v>7021</v>
      </c>
      <c r="Q310" t="s">
        <v>7020</v>
      </c>
      <c r="R310" t="s">
        <v>11838</v>
      </c>
      <c r="S310" t="s">
        <v>11839</v>
      </c>
      <c r="T310">
        <v>3113.82</v>
      </c>
      <c r="X310">
        <v>0.53581000000000001</v>
      </c>
      <c r="Y310" s="30">
        <v>5811.46</v>
      </c>
      <c r="Z310" s="32">
        <v>45807</v>
      </c>
      <c r="AA310">
        <v>32.15</v>
      </c>
      <c r="AB310" s="30">
        <v>96.849999999899993</v>
      </c>
      <c r="AC310" s="32">
        <v>45807</v>
      </c>
      <c r="AD310">
        <v>28.310000000000002</v>
      </c>
      <c r="AE310" s="30">
        <v>109.98999999990004</v>
      </c>
      <c r="AF310" s="32">
        <v>45807</v>
      </c>
      <c r="AH310" s="33">
        <v>28.310000000000002</v>
      </c>
      <c r="AI310" s="31">
        <v>45828</v>
      </c>
      <c r="AJ310" s="34" t="s">
        <v>13280</v>
      </c>
      <c r="AK310">
        <v>120</v>
      </c>
      <c r="AL310" s="34">
        <v>3397.2</v>
      </c>
      <c r="AM310">
        <v>104.54</v>
      </c>
      <c r="AN310" s="34">
        <v>32.5</v>
      </c>
    </row>
    <row r="311" spans="1:40" x14ac:dyDescent="0.25">
      <c r="A311">
        <v>2</v>
      </c>
      <c r="B311" t="s">
        <v>257</v>
      </c>
      <c r="C311" t="s">
        <v>10137</v>
      </c>
      <c r="D311" t="s">
        <v>10138</v>
      </c>
      <c r="E311" t="s">
        <v>13115</v>
      </c>
      <c r="F311" t="s">
        <v>10139</v>
      </c>
      <c r="G311" s="7">
        <v>45807</v>
      </c>
      <c r="H311" s="7">
        <v>1</v>
      </c>
      <c r="I311" t="s">
        <v>323</v>
      </c>
      <c r="J311" s="7">
        <v>45523</v>
      </c>
      <c r="K311" t="s">
        <v>10140</v>
      </c>
      <c r="L311" t="s">
        <v>10141</v>
      </c>
      <c r="M311">
        <v>0</v>
      </c>
      <c r="N311">
        <v>0</v>
      </c>
      <c r="O311">
        <v>0</v>
      </c>
      <c r="P311" t="s">
        <v>10142</v>
      </c>
      <c r="Q311" t="s">
        <v>10139</v>
      </c>
      <c r="R311" t="s">
        <v>11838</v>
      </c>
      <c r="S311" t="s">
        <v>11839</v>
      </c>
      <c r="T311">
        <v>2071.11</v>
      </c>
      <c r="X311">
        <v>0.35637999999999997</v>
      </c>
      <c r="Y311" s="30">
        <v>5811.46</v>
      </c>
      <c r="Z311" s="32">
        <v>45807</v>
      </c>
      <c r="AA311">
        <v>21.380000000000003</v>
      </c>
      <c r="AB311" s="30">
        <v>96.849999999899993</v>
      </c>
      <c r="AC311" s="32">
        <v>45807</v>
      </c>
      <c r="AD311">
        <v>18.830000000000002</v>
      </c>
      <c r="AE311" s="30">
        <v>109.98999999990004</v>
      </c>
      <c r="AF311" s="32">
        <v>45807</v>
      </c>
      <c r="AH311" s="33">
        <v>18.830000000000002</v>
      </c>
      <c r="AI311" s="31">
        <v>45828</v>
      </c>
      <c r="AJ311" s="34" t="s">
        <v>13280</v>
      </c>
      <c r="AK311">
        <v>120</v>
      </c>
      <c r="AL311" s="34">
        <v>2259.6</v>
      </c>
      <c r="AM311">
        <v>104.54</v>
      </c>
      <c r="AN311" s="34">
        <v>21.61</v>
      </c>
    </row>
    <row r="312" spans="1:40" x14ac:dyDescent="0.25">
      <c r="A312">
        <v>2</v>
      </c>
      <c r="B312" t="s">
        <v>257</v>
      </c>
      <c r="C312" t="s">
        <v>6604</v>
      </c>
      <c r="D312" t="s">
        <v>6605</v>
      </c>
      <c r="E312" t="s">
        <v>13116</v>
      </c>
      <c r="F312" t="s">
        <v>6609</v>
      </c>
      <c r="G312" s="7">
        <v>45807</v>
      </c>
      <c r="H312" s="7">
        <v>1</v>
      </c>
      <c r="I312" t="s">
        <v>7</v>
      </c>
      <c r="J312" s="7">
        <v>44771</v>
      </c>
      <c r="K312" t="s">
        <v>6610</v>
      </c>
      <c r="L312" t="s">
        <v>7</v>
      </c>
      <c r="M312">
        <v>0</v>
      </c>
      <c r="N312">
        <v>0</v>
      </c>
      <c r="O312">
        <v>0</v>
      </c>
      <c r="P312" t="s">
        <v>6606</v>
      </c>
      <c r="Q312" t="s">
        <v>6609</v>
      </c>
      <c r="R312" t="s">
        <v>11838</v>
      </c>
      <c r="S312" t="s">
        <v>11839</v>
      </c>
      <c r="T312">
        <v>4511.79</v>
      </c>
      <c r="X312">
        <v>0.77635999999999994</v>
      </c>
      <c r="Y312" s="30">
        <v>5811.46</v>
      </c>
      <c r="Z312" s="32">
        <v>45807</v>
      </c>
      <c r="AA312">
        <v>46.589999999999996</v>
      </c>
      <c r="AB312" s="30">
        <v>96.849999999899993</v>
      </c>
      <c r="AC312" s="32">
        <v>45807</v>
      </c>
      <c r="AD312">
        <v>41.019999999999996</v>
      </c>
      <c r="AE312" s="30">
        <v>109.98999999990004</v>
      </c>
      <c r="AF312" s="32">
        <v>45807</v>
      </c>
      <c r="AH312" s="33">
        <v>41.019999999999996</v>
      </c>
      <c r="AI312" s="31">
        <v>45828</v>
      </c>
      <c r="AJ312" s="34" t="s">
        <v>13280</v>
      </c>
      <c r="AK312">
        <v>120</v>
      </c>
      <c r="AL312" s="34">
        <v>4922.3999999999996</v>
      </c>
      <c r="AM312">
        <v>104.54</v>
      </c>
      <c r="AN312" s="34">
        <v>47.089999999999996</v>
      </c>
    </row>
    <row r="313" spans="1:40" x14ac:dyDescent="0.25">
      <c r="A313">
        <v>2</v>
      </c>
      <c r="B313" t="s">
        <v>257</v>
      </c>
      <c r="C313" t="s">
        <v>8118</v>
      </c>
      <c r="D313" t="s">
        <v>8119</v>
      </c>
      <c r="E313" t="s">
        <v>13117</v>
      </c>
      <c r="F313" t="s">
        <v>8120</v>
      </c>
      <c r="G313" s="7">
        <v>45807</v>
      </c>
      <c r="H313" s="7">
        <v>1</v>
      </c>
      <c r="I313" t="s">
        <v>535</v>
      </c>
      <c r="J313" s="7">
        <v>45044</v>
      </c>
      <c r="K313" t="s">
        <v>1202</v>
      </c>
      <c r="L313" t="s">
        <v>7</v>
      </c>
      <c r="M313">
        <v>0</v>
      </c>
      <c r="N313">
        <v>0</v>
      </c>
      <c r="O313">
        <v>0</v>
      </c>
      <c r="P313" t="s">
        <v>4019</v>
      </c>
      <c r="Q313" t="s">
        <v>8120</v>
      </c>
      <c r="R313" t="s">
        <v>11838</v>
      </c>
      <c r="S313" t="s">
        <v>11839</v>
      </c>
      <c r="T313">
        <v>3114.92</v>
      </c>
      <c r="X313">
        <v>0.53600000000000003</v>
      </c>
      <c r="Y313" s="30">
        <v>5811.46</v>
      </c>
      <c r="Z313" s="32">
        <v>45807</v>
      </c>
      <c r="AA313">
        <v>32.160000000000004</v>
      </c>
      <c r="AB313" s="30">
        <v>96.849999999899993</v>
      </c>
      <c r="AC313" s="32">
        <v>45807</v>
      </c>
      <c r="AD313">
        <v>28.32</v>
      </c>
      <c r="AE313" s="30">
        <v>109.98999999990004</v>
      </c>
      <c r="AF313" s="32">
        <v>45807</v>
      </c>
      <c r="AH313" s="33">
        <v>28.32</v>
      </c>
      <c r="AI313" s="31">
        <v>45828</v>
      </c>
      <c r="AJ313" s="34" t="s">
        <v>13280</v>
      </c>
      <c r="AK313">
        <v>120</v>
      </c>
      <c r="AL313" s="34">
        <v>3398.4</v>
      </c>
      <c r="AM313">
        <v>104.54</v>
      </c>
      <c r="AN313" s="34">
        <v>32.510000000000005</v>
      </c>
    </row>
    <row r="314" spans="1:40" x14ac:dyDescent="0.25">
      <c r="A314">
        <v>2</v>
      </c>
      <c r="B314" t="s">
        <v>257</v>
      </c>
      <c r="C314" t="s">
        <v>6652</v>
      </c>
      <c r="D314" t="s">
        <v>6653</v>
      </c>
      <c r="E314" t="s">
        <v>13118</v>
      </c>
      <c r="F314" t="s">
        <v>6656</v>
      </c>
      <c r="G314" s="7">
        <v>45807</v>
      </c>
      <c r="H314" s="7">
        <v>1</v>
      </c>
      <c r="I314" t="s">
        <v>7</v>
      </c>
      <c r="J314" s="7">
        <v>44778</v>
      </c>
      <c r="K314" t="s">
        <v>7972</v>
      </c>
      <c r="L314" t="s">
        <v>7</v>
      </c>
      <c r="M314">
        <v>0</v>
      </c>
      <c r="N314">
        <v>0</v>
      </c>
      <c r="O314">
        <v>0</v>
      </c>
      <c r="P314" t="s">
        <v>6654</v>
      </c>
      <c r="Q314" t="s">
        <v>6656</v>
      </c>
      <c r="R314" t="s">
        <v>11838</v>
      </c>
      <c r="S314" t="s">
        <v>11839</v>
      </c>
      <c r="T314">
        <v>2056.81</v>
      </c>
      <c r="X314">
        <v>0.35391999999999996</v>
      </c>
      <c r="Y314" s="30">
        <v>5811.46</v>
      </c>
      <c r="Z314" s="32">
        <v>45807</v>
      </c>
      <c r="AA314">
        <v>21.240000000000002</v>
      </c>
      <c r="AB314" s="30">
        <v>96.849999999899993</v>
      </c>
      <c r="AC314" s="32">
        <v>45807</v>
      </c>
      <c r="AD314">
        <v>18.7</v>
      </c>
      <c r="AE314" s="30">
        <v>109.98999999990004</v>
      </c>
      <c r="AF314" s="32">
        <v>45807</v>
      </c>
      <c r="AH314" s="33">
        <v>18.7</v>
      </c>
      <c r="AI314" s="31">
        <v>45828</v>
      </c>
      <c r="AJ314" s="34" t="s">
        <v>13280</v>
      </c>
      <c r="AK314">
        <v>120</v>
      </c>
      <c r="AL314" s="34">
        <v>2244</v>
      </c>
      <c r="AM314">
        <v>104.54</v>
      </c>
      <c r="AN314" s="34">
        <v>21.47</v>
      </c>
    </row>
    <row r="315" spans="1:40" x14ac:dyDescent="0.25">
      <c r="A315">
        <v>2</v>
      </c>
      <c r="B315" t="s">
        <v>257</v>
      </c>
      <c r="C315" t="s">
        <v>6652</v>
      </c>
      <c r="D315" t="s">
        <v>6653</v>
      </c>
      <c r="E315" t="s">
        <v>13119</v>
      </c>
      <c r="F315" t="s">
        <v>6657</v>
      </c>
      <c r="G315" s="7">
        <v>45807</v>
      </c>
      <c r="H315" s="7">
        <v>1</v>
      </c>
      <c r="I315" t="s">
        <v>7</v>
      </c>
      <c r="J315" s="7">
        <v>44778</v>
      </c>
      <c r="K315" t="s">
        <v>6515</v>
      </c>
      <c r="L315" t="s">
        <v>6658</v>
      </c>
      <c r="M315">
        <v>0</v>
      </c>
      <c r="N315">
        <v>0</v>
      </c>
      <c r="O315">
        <v>0</v>
      </c>
      <c r="P315" t="s">
        <v>6654</v>
      </c>
      <c r="Q315" t="s">
        <v>6657</v>
      </c>
      <c r="R315" t="s">
        <v>11838</v>
      </c>
      <c r="S315" t="s">
        <v>11839</v>
      </c>
      <c r="T315">
        <v>2056.81</v>
      </c>
      <c r="X315">
        <v>0.35391999999999996</v>
      </c>
      <c r="Y315" s="30">
        <v>5811.46</v>
      </c>
      <c r="Z315" s="32">
        <v>45807</v>
      </c>
      <c r="AA315">
        <v>21.240000000000002</v>
      </c>
      <c r="AB315" s="30">
        <v>96.849999999899993</v>
      </c>
      <c r="AC315" s="32">
        <v>45807</v>
      </c>
      <c r="AD315">
        <v>18.7</v>
      </c>
      <c r="AE315" s="30">
        <v>109.98999999990004</v>
      </c>
      <c r="AF315" s="32">
        <v>45807</v>
      </c>
      <c r="AH315" s="33">
        <v>18.7</v>
      </c>
      <c r="AI315" s="31">
        <v>45828</v>
      </c>
      <c r="AJ315" s="34" t="s">
        <v>13280</v>
      </c>
      <c r="AK315">
        <v>120</v>
      </c>
      <c r="AL315" s="34">
        <v>2244</v>
      </c>
      <c r="AM315">
        <v>104.54</v>
      </c>
      <c r="AN315" s="34">
        <v>21.47</v>
      </c>
    </row>
    <row r="316" spans="1:40" x14ac:dyDescent="0.25">
      <c r="A316">
        <v>2</v>
      </c>
      <c r="B316" t="s">
        <v>257</v>
      </c>
      <c r="C316" t="s">
        <v>6652</v>
      </c>
      <c r="D316" t="s">
        <v>6653</v>
      </c>
      <c r="E316" t="s">
        <v>13120</v>
      </c>
      <c r="F316" t="s">
        <v>10171</v>
      </c>
      <c r="G316" s="7">
        <v>45807</v>
      </c>
      <c r="H316" s="7">
        <v>1</v>
      </c>
      <c r="I316" t="s">
        <v>2858</v>
      </c>
      <c r="J316" s="7">
        <v>44778</v>
      </c>
      <c r="K316" t="s">
        <v>10172</v>
      </c>
      <c r="L316" t="s">
        <v>7</v>
      </c>
      <c r="M316">
        <v>0</v>
      </c>
      <c r="N316">
        <v>0</v>
      </c>
      <c r="O316">
        <v>0</v>
      </c>
      <c r="P316" t="s">
        <v>6654</v>
      </c>
      <c r="Q316" t="s">
        <v>10171</v>
      </c>
      <c r="R316" t="s">
        <v>11838</v>
      </c>
      <c r="S316" t="s">
        <v>11839</v>
      </c>
      <c r="T316">
        <v>3039.02</v>
      </c>
      <c r="X316">
        <v>0.52293999999999996</v>
      </c>
      <c r="Y316" s="30">
        <v>5811.46</v>
      </c>
      <c r="Z316" s="32">
        <v>45807</v>
      </c>
      <c r="AA316">
        <v>31.380000000000003</v>
      </c>
      <c r="AB316" s="30">
        <v>96.849999999899993</v>
      </c>
      <c r="AC316" s="32">
        <v>45807</v>
      </c>
      <c r="AD316">
        <v>27.630000000000003</v>
      </c>
      <c r="AE316" s="30">
        <v>109.98999999990004</v>
      </c>
      <c r="AF316" s="32">
        <v>45807</v>
      </c>
      <c r="AH316" s="33">
        <v>27.630000000000003</v>
      </c>
      <c r="AI316" s="31">
        <v>45828</v>
      </c>
      <c r="AJ316" s="34" t="s">
        <v>13280</v>
      </c>
      <c r="AK316">
        <v>120</v>
      </c>
      <c r="AL316" s="34">
        <v>3315.6</v>
      </c>
      <c r="AM316">
        <v>104.54</v>
      </c>
      <c r="AN316" s="34">
        <v>31.72</v>
      </c>
    </row>
    <row r="317" spans="1:40" x14ac:dyDescent="0.25">
      <c r="A317">
        <v>2</v>
      </c>
      <c r="B317" t="s">
        <v>257</v>
      </c>
      <c r="C317" t="s">
        <v>5451</v>
      </c>
      <c r="D317" t="s">
        <v>5452</v>
      </c>
      <c r="E317" t="s">
        <v>13121</v>
      </c>
      <c r="F317" t="s">
        <v>5453</v>
      </c>
      <c r="G317" s="7">
        <v>45807</v>
      </c>
      <c r="H317" s="7">
        <v>1</v>
      </c>
      <c r="I317" t="s">
        <v>535</v>
      </c>
      <c r="J317" s="7">
        <v>44573</v>
      </c>
      <c r="K317" t="s">
        <v>5455</v>
      </c>
      <c r="L317" t="s">
        <v>7</v>
      </c>
      <c r="M317">
        <v>0</v>
      </c>
      <c r="N317">
        <v>0</v>
      </c>
      <c r="O317">
        <v>0</v>
      </c>
      <c r="P317" t="s">
        <v>5454</v>
      </c>
      <c r="Q317" t="s">
        <v>5453</v>
      </c>
      <c r="R317" t="s">
        <v>11838</v>
      </c>
      <c r="S317" t="s">
        <v>11839</v>
      </c>
      <c r="T317">
        <v>3113.82</v>
      </c>
      <c r="X317">
        <v>0.53581000000000001</v>
      </c>
      <c r="Y317" s="30">
        <v>5811.46</v>
      </c>
      <c r="Z317" s="32">
        <v>45807</v>
      </c>
      <c r="AA317">
        <v>32.15</v>
      </c>
      <c r="AB317" s="30">
        <v>96.849999999899993</v>
      </c>
      <c r="AC317" s="32">
        <v>45807</v>
      </c>
      <c r="AD317">
        <v>28.310000000000002</v>
      </c>
      <c r="AE317" s="30">
        <v>109.98999999990004</v>
      </c>
      <c r="AF317" s="32">
        <v>45807</v>
      </c>
      <c r="AH317" s="33">
        <v>28.310000000000002</v>
      </c>
      <c r="AI317" s="31">
        <v>45828</v>
      </c>
      <c r="AJ317" s="34" t="s">
        <v>13280</v>
      </c>
      <c r="AK317">
        <v>120</v>
      </c>
      <c r="AL317" s="34">
        <v>3397.2</v>
      </c>
      <c r="AM317">
        <v>104.54</v>
      </c>
      <c r="AN317" s="34">
        <v>32.5</v>
      </c>
    </row>
    <row r="318" spans="1:40" x14ac:dyDescent="0.25">
      <c r="A318">
        <v>2</v>
      </c>
      <c r="B318" t="s">
        <v>257</v>
      </c>
      <c r="C318" t="s">
        <v>9181</v>
      </c>
      <c r="D318" t="s">
        <v>9182</v>
      </c>
      <c r="E318" t="s">
        <v>13122</v>
      </c>
      <c r="F318" t="s">
        <v>9186</v>
      </c>
      <c r="G318" s="7">
        <v>45807</v>
      </c>
      <c r="H318" s="7">
        <v>1</v>
      </c>
      <c r="I318" t="s">
        <v>1454</v>
      </c>
      <c r="J318" s="7">
        <v>45294</v>
      </c>
      <c r="K318" t="s">
        <v>6822</v>
      </c>
      <c r="L318" t="s">
        <v>9187</v>
      </c>
      <c r="M318">
        <v>0</v>
      </c>
      <c r="N318">
        <v>0</v>
      </c>
      <c r="O318">
        <v>0</v>
      </c>
      <c r="P318" t="s">
        <v>9183</v>
      </c>
      <c r="Q318" t="s">
        <v>9186</v>
      </c>
      <c r="R318" t="s">
        <v>11838</v>
      </c>
      <c r="S318" t="s">
        <v>11839</v>
      </c>
      <c r="T318">
        <v>7713.6</v>
      </c>
      <c r="X318">
        <v>1.32731</v>
      </c>
      <c r="Y318" s="30">
        <v>5811.46</v>
      </c>
      <c r="Z318" s="32">
        <v>45807</v>
      </c>
      <c r="AA318">
        <v>79.64</v>
      </c>
      <c r="AB318" s="30">
        <v>96.849999999899993</v>
      </c>
      <c r="AC318" s="32">
        <v>45807</v>
      </c>
      <c r="AD318">
        <v>70.13</v>
      </c>
      <c r="AE318" s="30">
        <v>109.98999999990004</v>
      </c>
      <c r="AF318" s="32">
        <v>45807</v>
      </c>
      <c r="AH318" s="33">
        <v>70.13</v>
      </c>
      <c r="AI318" s="31">
        <v>45828</v>
      </c>
      <c r="AJ318" s="34" t="s">
        <v>13280</v>
      </c>
      <c r="AK318">
        <v>120</v>
      </c>
      <c r="AL318" s="34">
        <v>8415.6</v>
      </c>
      <c r="AM318">
        <v>104.54</v>
      </c>
      <c r="AN318" s="34">
        <v>80.5</v>
      </c>
    </row>
    <row r="319" spans="1:40" x14ac:dyDescent="0.25">
      <c r="A319">
        <v>2</v>
      </c>
      <c r="B319" t="s">
        <v>257</v>
      </c>
      <c r="C319" t="s">
        <v>8441</v>
      </c>
      <c r="D319" t="s">
        <v>8442</v>
      </c>
      <c r="E319" t="s">
        <v>13123</v>
      </c>
      <c r="F319" t="s">
        <v>8446</v>
      </c>
      <c r="G319" s="7">
        <v>45807</v>
      </c>
      <c r="H319" s="7">
        <v>1</v>
      </c>
      <c r="I319" t="s">
        <v>1167</v>
      </c>
      <c r="J319" s="7">
        <v>45156</v>
      </c>
      <c r="K319" t="s">
        <v>8447</v>
      </c>
      <c r="L319" t="s">
        <v>7</v>
      </c>
      <c r="M319">
        <v>0</v>
      </c>
      <c r="N319">
        <v>0</v>
      </c>
      <c r="O319">
        <v>0</v>
      </c>
      <c r="P319" t="s">
        <v>8443</v>
      </c>
      <c r="Q319" t="s">
        <v>8446</v>
      </c>
      <c r="R319" t="s">
        <v>11838</v>
      </c>
      <c r="S319" t="s">
        <v>11839</v>
      </c>
      <c r="T319">
        <v>2399.98</v>
      </c>
      <c r="X319">
        <v>0.41296999999999995</v>
      </c>
      <c r="Y319" s="30">
        <v>5811.46</v>
      </c>
      <c r="Z319" s="32">
        <v>45807</v>
      </c>
      <c r="AA319">
        <v>24.78</v>
      </c>
      <c r="AB319" s="30">
        <v>96.849999999899993</v>
      </c>
      <c r="AC319" s="32">
        <v>45807</v>
      </c>
      <c r="AD319">
        <v>21.82</v>
      </c>
      <c r="AE319" s="30">
        <v>109.98999999990004</v>
      </c>
      <c r="AF319" s="32">
        <v>45807</v>
      </c>
      <c r="AH319" s="33">
        <v>21.82</v>
      </c>
      <c r="AI319" s="31">
        <v>45828</v>
      </c>
      <c r="AJ319" s="34" t="s">
        <v>13280</v>
      </c>
      <c r="AK319">
        <v>120</v>
      </c>
      <c r="AL319" s="34">
        <v>2618.4</v>
      </c>
      <c r="AM319">
        <v>104.54</v>
      </c>
      <c r="AN319" s="34">
        <v>25.05</v>
      </c>
    </row>
    <row r="320" spans="1:40" x14ac:dyDescent="0.25">
      <c r="A320">
        <v>2</v>
      </c>
      <c r="B320" t="s">
        <v>257</v>
      </c>
      <c r="C320" t="s">
        <v>5544</v>
      </c>
      <c r="D320" t="s">
        <v>5545</v>
      </c>
      <c r="E320" t="s">
        <v>13124</v>
      </c>
      <c r="F320" t="s">
        <v>5548</v>
      </c>
      <c r="G320" s="7">
        <v>45807</v>
      </c>
      <c r="H320" s="7">
        <v>1</v>
      </c>
      <c r="I320" t="s">
        <v>1074</v>
      </c>
      <c r="J320" s="7">
        <v>44573</v>
      </c>
      <c r="K320" t="s">
        <v>390</v>
      </c>
      <c r="L320" t="s">
        <v>7</v>
      </c>
      <c r="M320">
        <v>0</v>
      </c>
      <c r="N320">
        <v>0</v>
      </c>
      <c r="O320">
        <v>0</v>
      </c>
      <c r="P320" t="s">
        <v>5547</v>
      </c>
      <c r="Q320" t="s">
        <v>5548</v>
      </c>
      <c r="R320" t="s">
        <v>11838</v>
      </c>
      <c r="S320" t="s">
        <v>11839</v>
      </c>
      <c r="T320">
        <v>1939.12</v>
      </c>
      <c r="X320">
        <v>0.33366999999999997</v>
      </c>
      <c r="Y320" s="30">
        <v>5811.46</v>
      </c>
      <c r="Z320" s="32">
        <v>45807</v>
      </c>
      <c r="AA320">
        <v>20.02</v>
      </c>
      <c r="AB320" s="30">
        <v>96.849999999899993</v>
      </c>
      <c r="AC320" s="32">
        <v>45807</v>
      </c>
      <c r="AD320">
        <v>17.630000000000003</v>
      </c>
      <c r="AE320" s="30">
        <v>109.98999999990004</v>
      </c>
      <c r="AF320" s="32">
        <v>45807</v>
      </c>
      <c r="AH320" s="33">
        <v>17.630000000000003</v>
      </c>
      <c r="AI320" s="31">
        <v>45828</v>
      </c>
      <c r="AJ320" s="34" t="s">
        <v>13280</v>
      </c>
      <c r="AK320">
        <v>120</v>
      </c>
      <c r="AL320" s="34">
        <v>2115.6</v>
      </c>
      <c r="AM320">
        <v>104.54</v>
      </c>
      <c r="AN320" s="34">
        <v>20.240000000000002</v>
      </c>
    </row>
    <row r="321" spans="1:40" x14ac:dyDescent="0.25">
      <c r="A321">
        <v>2</v>
      </c>
      <c r="B321" t="s">
        <v>257</v>
      </c>
      <c r="C321" t="s">
        <v>5544</v>
      </c>
      <c r="D321" t="s">
        <v>5545</v>
      </c>
      <c r="E321" t="s">
        <v>13125</v>
      </c>
      <c r="F321" t="s">
        <v>5546</v>
      </c>
      <c r="G321" s="7">
        <v>45807</v>
      </c>
      <c r="H321" s="7">
        <v>1</v>
      </c>
      <c r="I321" t="s">
        <v>1074</v>
      </c>
      <c r="J321" s="7">
        <v>44573</v>
      </c>
      <c r="K321" t="s">
        <v>390</v>
      </c>
      <c r="L321" t="s">
        <v>7</v>
      </c>
      <c r="M321">
        <v>0</v>
      </c>
      <c r="N321">
        <v>0</v>
      </c>
      <c r="O321">
        <v>0</v>
      </c>
      <c r="P321" t="s">
        <v>5547</v>
      </c>
      <c r="Q321" t="s">
        <v>5546</v>
      </c>
      <c r="R321" t="s">
        <v>11838</v>
      </c>
      <c r="S321" t="s">
        <v>11839</v>
      </c>
      <c r="T321">
        <v>1939.12</v>
      </c>
      <c r="X321">
        <v>0.33366999999999997</v>
      </c>
      <c r="Y321" s="30">
        <v>5811.46</v>
      </c>
      <c r="Z321" s="32">
        <v>45807</v>
      </c>
      <c r="AA321">
        <v>20.02</v>
      </c>
      <c r="AB321" s="30">
        <v>96.849999999899993</v>
      </c>
      <c r="AC321" s="32">
        <v>45807</v>
      </c>
      <c r="AD321">
        <v>17.630000000000003</v>
      </c>
      <c r="AE321" s="30">
        <v>109.98999999990004</v>
      </c>
      <c r="AF321" s="32">
        <v>45807</v>
      </c>
      <c r="AH321" s="33">
        <v>17.630000000000003</v>
      </c>
      <c r="AI321" s="31">
        <v>45828</v>
      </c>
      <c r="AJ321" s="34" t="s">
        <v>13280</v>
      </c>
      <c r="AK321">
        <v>120</v>
      </c>
      <c r="AL321" s="34">
        <v>2115.6</v>
      </c>
      <c r="AM321">
        <v>104.54</v>
      </c>
      <c r="AN321" s="34">
        <v>20.240000000000002</v>
      </c>
    </row>
    <row r="322" spans="1:40" x14ac:dyDescent="0.25">
      <c r="A322">
        <v>2</v>
      </c>
      <c r="B322" t="s">
        <v>257</v>
      </c>
      <c r="C322" t="s">
        <v>7185</v>
      </c>
      <c r="D322" t="s">
        <v>7186</v>
      </c>
      <c r="E322" t="s">
        <v>13126</v>
      </c>
      <c r="F322" t="s">
        <v>7190</v>
      </c>
      <c r="G322" s="7">
        <v>45807</v>
      </c>
      <c r="H322" s="7">
        <v>1</v>
      </c>
      <c r="I322" t="s">
        <v>323</v>
      </c>
      <c r="J322" s="7">
        <v>44806</v>
      </c>
      <c r="K322" t="s">
        <v>7191</v>
      </c>
      <c r="L322" t="s">
        <v>7192</v>
      </c>
      <c r="M322">
        <v>0</v>
      </c>
      <c r="N322">
        <v>0</v>
      </c>
      <c r="O322">
        <v>0</v>
      </c>
      <c r="P322" t="s">
        <v>7187</v>
      </c>
      <c r="Q322" t="s">
        <v>7190</v>
      </c>
      <c r="R322" t="s">
        <v>11838</v>
      </c>
      <c r="S322" t="s">
        <v>11839</v>
      </c>
      <c r="T322">
        <v>2076.61</v>
      </c>
      <c r="X322">
        <v>0.35733000000000004</v>
      </c>
      <c r="Y322" s="30">
        <v>5811.46</v>
      </c>
      <c r="Z322" s="32">
        <v>45807</v>
      </c>
      <c r="AA322">
        <v>21.44</v>
      </c>
      <c r="AB322" s="30">
        <v>96.849999999899993</v>
      </c>
      <c r="AC322" s="32">
        <v>45807</v>
      </c>
      <c r="AD322">
        <v>18.880000000000003</v>
      </c>
      <c r="AE322" s="30">
        <v>109.98999999990004</v>
      </c>
      <c r="AF322" s="32">
        <v>45807</v>
      </c>
      <c r="AH322" s="33">
        <v>18.880000000000003</v>
      </c>
      <c r="AI322" s="31">
        <v>45828</v>
      </c>
      <c r="AJ322" s="34" t="s">
        <v>13280</v>
      </c>
      <c r="AK322">
        <v>120</v>
      </c>
      <c r="AL322" s="34">
        <v>2265.6</v>
      </c>
      <c r="AM322">
        <v>104.54</v>
      </c>
      <c r="AN322" s="34">
        <v>21.669999999999998</v>
      </c>
    </row>
    <row r="323" spans="1:40" x14ac:dyDescent="0.25">
      <c r="A323">
        <v>2</v>
      </c>
      <c r="B323" t="s">
        <v>257</v>
      </c>
      <c r="C323" t="s">
        <v>11124</v>
      </c>
      <c r="D323" t="s">
        <v>11125</v>
      </c>
      <c r="E323" t="s">
        <v>13127</v>
      </c>
      <c r="F323" t="s">
        <v>11129</v>
      </c>
      <c r="G323" s="7">
        <v>45807</v>
      </c>
      <c r="H323" s="7">
        <v>1</v>
      </c>
      <c r="I323" t="s">
        <v>1074</v>
      </c>
      <c r="J323" s="7">
        <v>45653</v>
      </c>
      <c r="K323" t="s">
        <v>11130</v>
      </c>
      <c r="L323" t="s">
        <v>11131</v>
      </c>
      <c r="M323">
        <v>0</v>
      </c>
      <c r="N323">
        <v>0</v>
      </c>
      <c r="O323">
        <v>0</v>
      </c>
      <c r="P323" t="s">
        <v>11126</v>
      </c>
      <c r="Q323" t="s">
        <v>11129</v>
      </c>
      <c r="R323" t="s">
        <v>11838</v>
      </c>
      <c r="S323" t="s">
        <v>11839</v>
      </c>
      <c r="T323">
        <v>1939.12</v>
      </c>
      <c r="X323">
        <v>0.33366999999999997</v>
      </c>
      <c r="Y323" s="30">
        <v>5811.46</v>
      </c>
      <c r="Z323" s="32">
        <v>45807</v>
      </c>
      <c r="AA323">
        <v>20.02</v>
      </c>
      <c r="AB323" s="30">
        <v>96.849999999899993</v>
      </c>
      <c r="AC323" s="32">
        <v>45807</v>
      </c>
      <c r="AD323">
        <v>17.630000000000003</v>
      </c>
      <c r="AE323" s="30">
        <v>109.98999999990004</v>
      </c>
      <c r="AF323" s="32">
        <v>45807</v>
      </c>
      <c r="AH323" s="33">
        <v>17.630000000000003</v>
      </c>
      <c r="AI323" s="31">
        <v>45828</v>
      </c>
      <c r="AJ323" s="34" t="s">
        <v>13280</v>
      </c>
      <c r="AK323">
        <v>120</v>
      </c>
      <c r="AL323" s="34">
        <v>2115.6</v>
      </c>
      <c r="AM323">
        <v>104.54</v>
      </c>
      <c r="AN323" s="34">
        <v>20.240000000000002</v>
      </c>
    </row>
    <row r="324" spans="1:40" x14ac:dyDescent="0.25">
      <c r="A324">
        <v>2</v>
      </c>
      <c r="B324" t="s">
        <v>257</v>
      </c>
      <c r="C324" t="s">
        <v>5577</v>
      </c>
      <c r="D324" t="s">
        <v>5578</v>
      </c>
      <c r="E324" t="s">
        <v>13128</v>
      </c>
      <c r="F324" t="s">
        <v>5582</v>
      </c>
      <c r="G324" s="7">
        <v>45807</v>
      </c>
      <c r="H324" s="7">
        <v>1</v>
      </c>
      <c r="I324" t="s">
        <v>323</v>
      </c>
      <c r="J324" s="7">
        <v>44573</v>
      </c>
      <c r="K324" t="s">
        <v>390</v>
      </c>
      <c r="L324" t="s">
        <v>7</v>
      </c>
      <c r="M324">
        <v>0</v>
      </c>
      <c r="N324">
        <v>0</v>
      </c>
      <c r="O324">
        <v>0</v>
      </c>
      <c r="P324" t="s">
        <v>5580</v>
      </c>
      <c r="Q324" t="s">
        <v>5582</v>
      </c>
      <c r="R324" t="s">
        <v>11838</v>
      </c>
      <c r="S324" t="s">
        <v>11839</v>
      </c>
      <c r="T324">
        <v>2072.21</v>
      </c>
      <c r="X324">
        <v>0.35656999999999994</v>
      </c>
      <c r="Y324" s="30">
        <v>5811.46</v>
      </c>
      <c r="Z324" s="32">
        <v>45807</v>
      </c>
      <c r="AA324">
        <v>21.4</v>
      </c>
      <c r="AB324" s="30">
        <v>96.849999999899993</v>
      </c>
      <c r="AC324" s="32">
        <v>45807</v>
      </c>
      <c r="AD324">
        <v>18.84</v>
      </c>
      <c r="AE324" s="30">
        <v>109.98999999990004</v>
      </c>
      <c r="AF324" s="32">
        <v>45807</v>
      </c>
      <c r="AH324" s="33">
        <v>18.84</v>
      </c>
      <c r="AI324" s="31">
        <v>45828</v>
      </c>
      <c r="AJ324" s="34" t="s">
        <v>13280</v>
      </c>
      <c r="AK324">
        <v>120</v>
      </c>
      <c r="AL324" s="34">
        <v>2260.8000000000002</v>
      </c>
      <c r="AM324">
        <v>104.54</v>
      </c>
      <c r="AN324" s="34">
        <v>21.630000000000003</v>
      </c>
    </row>
    <row r="325" spans="1:40" x14ac:dyDescent="0.25">
      <c r="A325">
        <v>2</v>
      </c>
      <c r="B325" t="s">
        <v>257</v>
      </c>
      <c r="C325" t="s">
        <v>5577</v>
      </c>
      <c r="D325" t="s">
        <v>5578</v>
      </c>
      <c r="E325" t="s">
        <v>13129</v>
      </c>
      <c r="F325" t="s">
        <v>5579</v>
      </c>
      <c r="G325" s="7">
        <v>45807</v>
      </c>
      <c r="H325" s="7">
        <v>1</v>
      </c>
      <c r="I325" t="s">
        <v>323</v>
      </c>
      <c r="J325" s="7">
        <v>44573</v>
      </c>
      <c r="K325" t="s">
        <v>5581</v>
      </c>
      <c r="L325" t="s">
        <v>7</v>
      </c>
      <c r="M325">
        <v>0</v>
      </c>
      <c r="N325">
        <v>0</v>
      </c>
      <c r="O325">
        <v>0</v>
      </c>
      <c r="P325" t="s">
        <v>5580</v>
      </c>
      <c r="Q325" t="s">
        <v>5579</v>
      </c>
      <c r="R325" t="s">
        <v>11838</v>
      </c>
      <c r="S325" t="s">
        <v>11839</v>
      </c>
      <c r="T325">
        <v>2072.21</v>
      </c>
      <c r="X325">
        <v>0.35656999999999994</v>
      </c>
      <c r="Y325" s="30">
        <v>5811.46</v>
      </c>
      <c r="Z325" s="32">
        <v>45807</v>
      </c>
      <c r="AA325">
        <v>21.4</v>
      </c>
      <c r="AB325" s="30">
        <v>96.849999999899993</v>
      </c>
      <c r="AC325" s="32">
        <v>45807</v>
      </c>
      <c r="AD325">
        <v>18.84</v>
      </c>
      <c r="AE325" s="30">
        <v>109.98999999990004</v>
      </c>
      <c r="AF325" s="32">
        <v>45807</v>
      </c>
      <c r="AH325" s="33">
        <v>18.84</v>
      </c>
      <c r="AI325" s="31">
        <v>45828</v>
      </c>
      <c r="AJ325" s="34" t="s">
        <v>13280</v>
      </c>
      <c r="AK325">
        <v>120</v>
      </c>
      <c r="AL325" s="34">
        <v>2260.8000000000002</v>
      </c>
      <c r="AM325">
        <v>104.54</v>
      </c>
      <c r="AN325" s="34">
        <v>21.630000000000003</v>
      </c>
    </row>
    <row r="326" spans="1:40" x14ac:dyDescent="0.25">
      <c r="A326">
        <v>2</v>
      </c>
      <c r="B326" t="s">
        <v>257</v>
      </c>
      <c r="C326" t="s">
        <v>8202</v>
      </c>
      <c r="D326" t="s">
        <v>8203</v>
      </c>
      <c r="E326" t="s">
        <v>13130</v>
      </c>
      <c r="F326" t="s">
        <v>8204</v>
      </c>
      <c r="G326" s="7">
        <v>45807</v>
      </c>
      <c r="H326" s="7">
        <v>1</v>
      </c>
      <c r="I326" t="s">
        <v>1074</v>
      </c>
      <c r="J326" s="7">
        <v>45078</v>
      </c>
      <c r="K326" t="s">
        <v>8206</v>
      </c>
      <c r="L326" t="s">
        <v>8207</v>
      </c>
      <c r="M326">
        <v>0</v>
      </c>
      <c r="N326">
        <v>0</v>
      </c>
      <c r="O326">
        <v>0</v>
      </c>
      <c r="P326" t="s">
        <v>8205</v>
      </c>
      <c r="Q326" t="s">
        <v>8204</v>
      </c>
      <c r="R326" t="s">
        <v>11838</v>
      </c>
      <c r="S326" t="s">
        <v>11839</v>
      </c>
      <c r="T326">
        <v>1939.12</v>
      </c>
      <c r="X326">
        <v>0.33366999999999997</v>
      </c>
      <c r="Y326" s="30">
        <v>5811.46</v>
      </c>
      <c r="Z326" s="32">
        <v>45807</v>
      </c>
      <c r="AA326">
        <v>20.02</v>
      </c>
      <c r="AB326" s="30">
        <v>96.849999999899993</v>
      </c>
      <c r="AC326" s="32">
        <v>45807</v>
      </c>
      <c r="AD326">
        <v>17.630000000000003</v>
      </c>
      <c r="AE326" s="30">
        <v>109.98999999990004</v>
      </c>
      <c r="AF326" s="32">
        <v>45807</v>
      </c>
      <c r="AH326" s="33">
        <v>17.630000000000003</v>
      </c>
      <c r="AI326" s="31">
        <v>45828</v>
      </c>
      <c r="AJ326" s="34" t="s">
        <v>13280</v>
      </c>
      <c r="AK326">
        <v>120</v>
      </c>
      <c r="AL326" s="34">
        <v>2115.6</v>
      </c>
      <c r="AM326">
        <v>104.54</v>
      </c>
      <c r="AN326" s="34">
        <v>20.240000000000002</v>
      </c>
    </row>
    <row r="327" spans="1:40" x14ac:dyDescent="0.25">
      <c r="A327">
        <v>2</v>
      </c>
      <c r="B327" t="s">
        <v>257</v>
      </c>
      <c r="C327" t="s">
        <v>7914</v>
      </c>
      <c r="D327" t="s">
        <v>7915</v>
      </c>
      <c r="E327" t="s">
        <v>13131</v>
      </c>
      <c r="F327" t="s">
        <v>7916</v>
      </c>
      <c r="G327" s="7">
        <v>45807</v>
      </c>
      <c r="H327" s="7">
        <v>1</v>
      </c>
      <c r="I327" t="s">
        <v>1074</v>
      </c>
      <c r="J327" s="7">
        <v>44985</v>
      </c>
      <c r="K327" t="s">
        <v>7918</v>
      </c>
      <c r="L327" t="s">
        <v>7919</v>
      </c>
      <c r="M327">
        <v>0</v>
      </c>
      <c r="N327">
        <v>0</v>
      </c>
      <c r="O327">
        <v>0</v>
      </c>
      <c r="P327" t="s">
        <v>7917</v>
      </c>
      <c r="Q327" t="s">
        <v>7916</v>
      </c>
      <c r="R327" t="s">
        <v>11838</v>
      </c>
      <c r="S327" t="s">
        <v>11839</v>
      </c>
      <c r="T327">
        <v>1939.12</v>
      </c>
      <c r="X327">
        <v>0.33366999999999997</v>
      </c>
      <c r="Y327" s="30">
        <v>5811.46</v>
      </c>
      <c r="Z327" s="32">
        <v>45807</v>
      </c>
      <c r="AA327">
        <v>20.02</v>
      </c>
      <c r="AB327" s="30">
        <v>96.849999999899993</v>
      </c>
      <c r="AC327" s="32">
        <v>45807</v>
      </c>
      <c r="AD327">
        <v>17.630000000000003</v>
      </c>
      <c r="AE327" s="30">
        <v>109.98999999990004</v>
      </c>
      <c r="AF327" s="32">
        <v>45807</v>
      </c>
      <c r="AH327" s="33">
        <v>17.630000000000003</v>
      </c>
      <c r="AI327" s="31">
        <v>45828</v>
      </c>
      <c r="AJ327" s="34" t="s">
        <v>13280</v>
      </c>
      <c r="AK327">
        <v>120</v>
      </c>
      <c r="AL327" s="34">
        <v>2115.6</v>
      </c>
      <c r="AM327">
        <v>104.54</v>
      </c>
      <c r="AN327" s="34">
        <v>20.240000000000002</v>
      </c>
    </row>
    <row r="328" spans="1:40" x14ac:dyDescent="0.25">
      <c r="A328">
        <v>2</v>
      </c>
      <c r="B328" t="s">
        <v>257</v>
      </c>
      <c r="C328" t="s">
        <v>10336</v>
      </c>
      <c r="D328" t="s">
        <v>10337</v>
      </c>
      <c r="E328" t="s">
        <v>13132</v>
      </c>
      <c r="F328" t="s">
        <v>10338</v>
      </c>
      <c r="G328" s="7">
        <v>45807</v>
      </c>
      <c r="H328" s="7">
        <v>1</v>
      </c>
      <c r="I328" t="s">
        <v>675</v>
      </c>
      <c r="J328" s="7">
        <v>45534</v>
      </c>
      <c r="K328" t="s">
        <v>10340</v>
      </c>
      <c r="L328" t="s">
        <v>10341</v>
      </c>
      <c r="M328">
        <v>0</v>
      </c>
      <c r="N328">
        <v>0</v>
      </c>
      <c r="O328">
        <v>0</v>
      </c>
      <c r="P328" t="s">
        <v>10339</v>
      </c>
      <c r="Q328" t="s">
        <v>10338</v>
      </c>
      <c r="R328" t="s">
        <v>11838</v>
      </c>
      <c r="S328" t="s">
        <v>11839</v>
      </c>
      <c r="T328">
        <v>1949.02</v>
      </c>
      <c r="X328">
        <v>0.33537999999999996</v>
      </c>
      <c r="Y328" s="30">
        <v>5811.46</v>
      </c>
      <c r="Z328" s="32">
        <v>45807</v>
      </c>
      <c r="AA328">
        <v>20.119999999999997</v>
      </c>
      <c r="AB328" s="30">
        <v>96.849999999899993</v>
      </c>
      <c r="AC328" s="32">
        <v>45807</v>
      </c>
      <c r="AD328">
        <v>17.72</v>
      </c>
      <c r="AE328" s="30">
        <v>109.98999999990004</v>
      </c>
      <c r="AF328" s="32">
        <v>45807</v>
      </c>
      <c r="AH328" s="33">
        <v>17.72</v>
      </c>
      <c r="AI328" s="31">
        <v>45828</v>
      </c>
      <c r="AJ328" s="34" t="s">
        <v>13280</v>
      </c>
      <c r="AK328">
        <v>120</v>
      </c>
      <c r="AL328" s="34">
        <v>2126.4</v>
      </c>
      <c r="AM328">
        <v>104.54</v>
      </c>
      <c r="AN328" s="34">
        <v>20.34</v>
      </c>
    </row>
    <row r="329" spans="1:40" x14ac:dyDescent="0.25">
      <c r="A329">
        <v>2</v>
      </c>
      <c r="B329" t="s">
        <v>257</v>
      </c>
      <c r="C329" t="s">
        <v>10447</v>
      </c>
      <c r="D329" t="s">
        <v>10448</v>
      </c>
      <c r="E329" t="s">
        <v>13133</v>
      </c>
      <c r="F329" t="s">
        <v>10449</v>
      </c>
      <c r="G329" s="7">
        <v>45807</v>
      </c>
      <c r="H329" s="7">
        <v>1</v>
      </c>
      <c r="I329" t="s">
        <v>2858</v>
      </c>
      <c r="J329" s="7">
        <v>45534</v>
      </c>
      <c r="K329" t="s">
        <v>10451</v>
      </c>
      <c r="L329" t="s">
        <v>7</v>
      </c>
      <c r="M329">
        <v>0</v>
      </c>
      <c r="N329">
        <v>0</v>
      </c>
      <c r="O329">
        <v>0</v>
      </c>
      <c r="P329" t="s">
        <v>10450</v>
      </c>
      <c r="Q329" t="s">
        <v>10449</v>
      </c>
      <c r="R329" t="s">
        <v>11838</v>
      </c>
      <c r="S329" t="s">
        <v>11839</v>
      </c>
      <c r="T329">
        <v>2071.11</v>
      </c>
      <c r="X329">
        <v>0.35637999999999997</v>
      </c>
      <c r="Y329" s="30">
        <v>5811.46</v>
      </c>
      <c r="Z329" s="32">
        <v>45807</v>
      </c>
      <c r="AA329">
        <v>21.380000000000003</v>
      </c>
      <c r="AB329" s="30">
        <v>96.849999999899993</v>
      </c>
      <c r="AC329" s="32">
        <v>45807</v>
      </c>
      <c r="AD329">
        <v>18.830000000000002</v>
      </c>
      <c r="AE329" s="30">
        <v>109.98999999990004</v>
      </c>
      <c r="AF329" s="32">
        <v>45807</v>
      </c>
      <c r="AH329" s="33">
        <v>18.830000000000002</v>
      </c>
      <c r="AI329" s="31">
        <v>45828</v>
      </c>
      <c r="AJ329" s="34" t="s">
        <v>13280</v>
      </c>
      <c r="AK329">
        <v>120</v>
      </c>
      <c r="AL329" s="34">
        <v>2259.6</v>
      </c>
      <c r="AM329">
        <v>104.54</v>
      </c>
      <c r="AN329" s="34">
        <v>21.61</v>
      </c>
    </row>
    <row r="330" spans="1:40" x14ac:dyDescent="0.25">
      <c r="A330">
        <v>2</v>
      </c>
      <c r="B330" t="s">
        <v>257</v>
      </c>
      <c r="C330" t="s">
        <v>10735</v>
      </c>
      <c r="D330" t="s">
        <v>10736</v>
      </c>
      <c r="E330" t="s">
        <v>13134</v>
      </c>
      <c r="F330" t="s">
        <v>10740</v>
      </c>
      <c r="G330" s="7">
        <v>45807</v>
      </c>
      <c r="H330" s="7">
        <v>1</v>
      </c>
      <c r="I330" t="s">
        <v>583</v>
      </c>
      <c r="J330" s="7">
        <v>45596</v>
      </c>
      <c r="K330" t="s">
        <v>10738</v>
      </c>
      <c r="L330" t="s">
        <v>10739</v>
      </c>
      <c r="M330">
        <v>0</v>
      </c>
      <c r="N330">
        <v>0</v>
      </c>
      <c r="O330">
        <v>0</v>
      </c>
      <c r="P330" t="s">
        <v>10737</v>
      </c>
      <c r="Q330" t="s">
        <v>10740</v>
      </c>
      <c r="R330" t="s">
        <v>11838</v>
      </c>
      <c r="S330" t="s">
        <v>11839</v>
      </c>
      <c r="T330">
        <v>164985</v>
      </c>
      <c r="X330">
        <v>28.389600000000002</v>
      </c>
      <c r="Y330" s="30">
        <v>5811.46</v>
      </c>
      <c r="Z330" s="32">
        <v>45807</v>
      </c>
      <c r="AA330">
        <v>1703.5099999999998</v>
      </c>
      <c r="AB330" s="30">
        <v>96.849999999899993</v>
      </c>
      <c r="AC330" s="32">
        <v>45807</v>
      </c>
      <c r="AD330">
        <v>1500</v>
      </c>
      <c r="AE330" s="30">
        <v>109.98999999990004</v>
      </c>
      <c r="AF330" s="32">
        <v>45807</v>
      </c>
      <c r="AH330" s="33">
        <v>1500</v>
      </c>
      <c r="AI330" s="31">
        <v>45828</v>
      </c>
      <c r="AJ330" s="34" t="s">
        <v>13280</v>
      </c>
      <c r="AK330">
        <v>120</v>
      </c>
      <c r="AL330" s="34">
        <v>180000</v>
      </c>
      <c r="AM330">
        <v>104.54</v>
      </c>
      <c r="AN330" s="34">
        <v>1721.83</v>
      </c>
    </row>
    <row r="331" spans="1:40" x14ac:dyDescent="0.25">
      <c r="A331">
        <v>2</v>
      </c>
      <c r="B331" t="s">
        <v>257</v>
      </c>
      <c r="C331" t="s">
        <v>11806</v>
      </c>
      <c r="D331" t="s">
        <v>11807</v>
      </c>
      <c r="E331" t="s">
        <v>13135</v>
      </c>
      <c r="F331" t="s">
        <v>1846</v>
      </c>
      <c r="G331" s="7">
        <v>45819</v>
      </c>
      <c r="H331" s="7">
        <v>1</v>
      </c>
      <c r="I331" t="s">
        <v>463</v>
      </c>
      <c r="J331" s="7">
        <v>45819</v>
      </c>
      <c r="K331" t="s">
        <v>11809</v>
      </c>
      <c r="L331" t="s">
        <v>11810</v>
      </c>
      <c r="M331">
        <v>0</v>
      </c>
      <c r="N331">
        <v>0</v>
      </c>
      <c r="O331">
        <v>0</v>
      </c>
      <c r="P331" t="s">
        <v>11808</v>
      </c>
      <c r="Q331" t="s">
        <v>1846</v>
      </c>
      <c r="R331" t="s">
        <v>11838</v>
      </c>
      <c r="S331" t="s">
        <v>11839</v>
      </c>
      <c r="T331">
        <v>2485.9499999999998</v>
      </c>
      <c r="X331">
        <v>0.41558000000000012</v>
      </c>
      <c r="Y331" s="30">
        <v>5981.89</v>
      </c>
      <c r="Z331" s="32">
        <v>45819</v>
      </c>
      <c r="AA331">
        <v>24.94</v>
      </c>
      <c r="AB331" s="30">
        <v>99.689999999899982</v>
      </c>
      <c r="AC331" s="32">
        <v>45819</v>
      </c>
      <c r="AD331">
        <v>21.82</v>
      </c>
      <c r="AE331" s="30">
        <v>113.92999999999999</v>
      </c>
      <c r="AF331" s="32">
        <v>45819</v>
      </c>
      <c r="AH331" s="33">
        <v>21.82</v>
      </c>
      <c r="AI331" s="31">
        <v>45828</v>
      </c>
      <c r="AJ331" s="34" t="s">
        <v>13280</v>
      </c>
      <c r="AK331">
        <v>120</v>
      </c>
      <c r="AL331" s="34">
        <v>2618.4</v>
      </c>
      <c r="AM331">
        <v>104.54</v>
      </c>
      <c r="AN331" s="34">
        <v>25.05</v>
      </c>
    </row>
    <row r="332" spans="1:40" x14ac:dyDescent="0.25">
      <c r="A332">
        <v>2</v>
      </c>
      <c r="B332" t="s">
        <v>257</v>
      </c>
      <c r="C332" t="s">
        <v>11812</v>
      </c>
      <c r="D332" t="s">
        <v>11813</v>
      </c>
      <c r="E332" t="s">
        <v>13136</v>
      </c>
      <c r="F332" t="s">
        <v>11814</v>
      </c>
      <c r="G332" s="7">
        <v>45810</v>
      </c>
      <c r="H332" s="7">
        <v>1</v>
      </c>
      <c r="I332" t="s">
        <v>1074</v>
      </c>
      <c r="J332" s="7">
        <v>45810</v>
      </c>
      <c r="K332" t="s">
        <v>11816</v>
      </c>
      <c r="L332" t="s">
        <v>7</v>
      </c>
      <c r="M332">
        <v>0</v>
      </c>
      <c r="N332">
        <v>0</v>
      </c>
      <c r="O332">
        <v>0</v>
      </c>
      <c r="P332" t="s">
        <v>11815</v>
      </c>
      <c r="Q332" t="s">
        <v>11814</v>
      </c>
      <c r="R332" t="s">
        <v>11838</v>
      </c>
      <c r="S332" t="s">
        <v>11839</v>
      </c>
      <c r="T332">
        <v>1939.12</v>
      </c>
      <c r="X332">
        <v>0.33366999999999997</v>
      </c>
      <c r="Y332" s="30">
        <v>5811.46</v>
      </c>
      <c r="Z332" s="32">
        <v>45810</v>
      </c>
      <c r="AA332">
        <v>20.02</v>
      </c>
      <c r="AB332" s="30">
        <v>96.849999999899993</v>
      </c>
      <c r="AC332" s="32">
        <v>45810</v>
      </c>
      <c r="AD332">
        <v>17.630000000000003</v>
      </c>
      <c r="AE332" s="30">
        <v>109.98999999990004</v>
      </c>
      <c r="AF332" s="32">
        <v>45810</v>
      </c>
      <c r="AH332" s="33">
        <v>17.630000000000003</v>
      </c>
      <c r="AI332" s="31">
        <v>45828</v>
      </c>
      <c r="AJ332" s="34" t="s">
        <v>13280</v>
      </c>
      <c r="AK332">
        <v>120</v>
      </c>
      <c r="AL332" s="34">
        <v>2115.6</v>
      </c>
      <c r="AM332">
        <v>104.54</v>
      </c>
      <c r="AN332" s="34">
        <v>20.240000000000002</v>
      </c>
    </row>
    <row r="333" spans="1:40" x14ac:dyDescent="0.25">
      <c r="A333">
        <v>2</v>
      </c>
      <c r="B333" t="s">
        <v>257</v>
      </c>
      <c r="C333" t="s">
        <v>8299</v>
      </c>
      <c r="D333" t="s">
        <v>8300</v>
      </c>
      <c r="E333" t="s">
        <v>13137</v>
      </c>
      <c r="F333" t="s">
        <v>2771</v>
      </c>
      <c r="G333" s="7">
        <v>45807</v>
      </c>
      <c r="H333" s="7">
        <v>1</v>
      </c>
      <c r="I333" t="s">
        <v>1074</v>
      </c>
      <c r="J333" s="7">
        <v>45107</v>
      </c>
      <c r="K333" t="s">
        <v>10801</v>
      </c>
      <c r="L333" t="s">
        <v>7</v>
      </c>
      <c r="M333">
        <v>0</v>
      </c>
      <c r="N333">
        <v>0</v>
      </c>
      <c r="O333">
        <v>0</v>
      </c>
      <c r="P333" t="s">
        <v>10799</v>
      </c>
      <c r="Q333" t="s">
        <v>2771</v>
      </c>
      <c r="R333" t="s">
        <v>11838</v>
      </c>
      <c r="S333" t="s">
        <v>11839</v>
      </c>
      <c r="T333">
        <v>1939.12</v>
      </c>
      <c r="X333">
        <v>0.33366999999999997</v>
      </c>
      <c r="Y333" s="30">
        <v>5811.46</v>
      </c>
      <c r="Z333" s="32">
        <v>45807</v>
      </c>
      <c r="AA333">
        <v>20.02</v>
      </c>
      <c r="AB333" s="30">
        <v>96.849999999899993</v>
      </c>
      <c r="AC333" s="32">
        <v>45807</v>
      </c>
      <c r="AD333">
        <v>17.630000000000003</v>
      </c>
      <c r="AE333" s="30">
        <v>109.98999999990004</v>
      </c>
      <c r="AF333" s="32">
        <v>45807</v>
      </c>
      <c r="AH333" s="33">
        <v>17.630000000000003</v>
      </c>
      <c r="AI333" s="31">
        <v>45828</v>
      </c>
      <c r="AJ333" s="34" t="s">
        <v>13280</v>
      </c>
      <c r="AK333">
        <v>120</v>
      </c>
      <c r="AL333" s="34">
        <v>2115.6</v>
      </c>
      <c r="AM333">
        <v>104.54</v>
      </c>
      <c r="AN333" s="34">
        <v>20.240000000000002</v>
      </c>
    </row>
    <row r="334" spans="1:40" x14ac:dyDescent="0.25">
      <c r="A334">
        <v>2</v>
      </c>
      <c r="B334" t="s">
        <v>257</v>
      </c>
      <c r="C334" t="s">
        <v>8299</v>
      </c>
      <c r="D334" t="s">
        <v>8300</v>
      </c>
      <c r="E334" t="s">
        <v>13138</v>
      </c>
      <c r="F334" t="s">
        <v>5094</v>
      </c>
      <c r="G334" s="7">
        <v>45807</v>
      </c>
      <c r="H334" s="7">
        <v>1</v>
      </c>
      <c r="I334" t="s">
        <v>1074</v>
      </c>
      <c r="J334" s="7">
        <v>45107</v>
      </c>
      <c r="K334" t="s">
        <v>10800</v>
      </c>
      <c r="L334" t="s">
        <v>7</v>
      </c>
      <c r="M334">
        <v>0</v>
      </c>
      <c r="N334">
        <v>0</v>
      </c>
      <c r="O334">
        <v>0</v>
      </c>
      <c r="P334" t="s">
        <v>10799</v>
      </c>
      <c r="Q334" t="s">
        <v>5094</v>
      </c>
      <c r="R334" t="s">
        <v>11838</v>
      </c>
      <c r="S334" t="s">
        <v>11839</v>
      </c>
      <c r="T334">
        <v>1939.12</v>
      </c>
      <c r="X334">
        <v>0.33366999999999997</v>
      </c>
      <c r="Y334" s="30">
        <v>5811.46</v>
      </c>
      <c r="Z334" s="32">
        <v>45807</v>
      </c>
      <c r="AA334">
        <v>20.02</v>
      </c>
      <c r="AB334" s="30">
        <v>96.849999999899993</v>
      </c>
      <c r="AC334" s="32">
        <v>45807</v>
      </c>
      <c r="AD334">
        <v>17.630000000000003</v>
      </c>
      <c r="AE334" s="30">
        <v>109.98999999990004</v>
      </c>
      <c r="AF334" s="32">
        <v>45807</v>
      </c>
      <c r="AH334" s="33">
        <v>17.630000000000003</v>
      </c>
      <c r="AI334" s="31">
        <v>45828</v>
      </c>
      <c r="AJ334" s="34" t="s">
        <v>13280</v>
      </c>
      <c r="AK334">
        <v>120</v>
      </c>
      <c r="AL334" s="34">
        <v>2115.6</v>
      </c>
      <c r="AM334">
        <v>104.54</v>
      </c>
      <c r="AN334" s="34">
        <v>20.240000000000002</v>
      </c>
    </row>
    <row r="335" spans="1:40" x14ac:dyDescent="0.25">
      <c r="A335">
        <v>2</v>
      </c>
      <c r="B335" t="s">
        <v>257</v>
      </c>
      <c r="C335" t="s">
        <v>4939</v>
      </c>
      <c r="D335" t="s">
        <v>4940</v>
      </c>
      <c r="E335" t="s">
        <v>13139</v>
      </c>
      <c r="F335" t="s">
        <v>4943</v>
      </c>
      <c r="G335" s="7">
        <v>45807</v>
      </c>
      <c r="H335" s="7">
        <v>1</v>
      </c>
      <c r="I335" t="s">
        <v>3053</v>
      </c>
      <c r="J335" s="7">
        <v>44573</v>
      </c>
      <c r="K335" t="s">
        <v>7510</v>
      </c>
      <c r="L335" t="s">
        <v>7543</v>
      </c>
      <c r="M335">
        <v>0</v>
      </c>
      <c r="N335">
        <v>0</v>
      </c>
      <c r="O335">
        <v>0</v>
      </c>
      <c r="P335" t="s">
        <v>4941</v>
      </c>
      <c r="Q335" t="s">
        <v>4943</v>
      </c>
      <c r="R335" t="s">
        <v>11838</v>
      </c>
      <c r="S335" t="s">
        <v>11839</v>
      </c>
      <c r="T335">
        <v>4285.21</v>
      </c>
      <c r="X335">
        <v>0.73736999999999997</v>
      </c>
      <c r="Y335" s="30">
        <v>5811.46</v>
      </c>
      <c r="Z335" s="32">
        <v>45807</v>
      </c>
      <c r="AA335">
        <v>44.25</v>
      </c>
      <c r="AB335" s="30">
        <v>96.849999999899993</v>
      </c>
      <c r="AC335" s="32">
        <v>45807</v>
      </c>
      <c r="AD335">
        <v>38.96</v>
      </c>
      <c r="AE335" s="30">
        <v>109.98999999990004</v>
      </c>
      <c r="AF335" s="32">
        <v>45807</v>
      </c>
      <c r="AH335" s="33">
        <v>38.96</v>
      </c>
      <c r="AI335" s="31">
        <v>45828</v>
      </c>
      <c r="AJ335" s="34" t="s">
        <v>13280</v>
      </c>
      <c r="AK335">
        <v>120</v>
      </c>
      <c r="AL335" s="34">
        <v>4675.2</v>
      </c>
      <c r="AM335">
        <v>104.54</v>
      </c>
      <c r="AN335" s="34">
        <v>44.72</v>
      </c>
    </row>
    <row r="336" spans="1:40" x14ac:dyDescent="0.25">
      <c r="A336">
        <v>2</v>
      </c>
      <c r="B336" t="s">
        <v>257</v>
      </c>
      <c r="C336" t="s">
        <v>4720</v>
      </c>
      <c r="D336" t="s">
        <v>4721</v>
      </c>
      <c r="E336" t="s">
        <v>13140</v>
      </c>
      <c r="F336" t="s">
        <v>1701</v>
      </c>
      <c r="G336" s="7">
        <v>45807</v>
      </c>
      <c r="H336" s="7">
        <v>1</v>
      </c>
      <c r="I336" t="s">
        <v>463</v>
      </c>
      <c r="J336" s="7">
        <v>44573</v>
      </c>
      <c r="K336" t="s">
        <v>1763</v>
      </c>
      <c r="L336" t="s">
        <v>7</v>
      </c>
      <c r="M336">
        <v>0</v>
      </c>
      <c r="N336">
        <v>0</v>
      </c>
      <c r="O336">
        <v>0</v>
      </c>
      <c r="P336" t="s">
        <v>4722</v>
      </c>
      <c r="Q336" t="s">
        <v>1701</v>
      </c>
      <c r="R336" t="s">
        <v>11838</v>
      </c>
      <c r="S336" t="s">
        <v>11839</v>
      </c>
      <c r="T336">
        <v>2440.6799999999998</v>
      </c>
      <c r="X336">
        <v>0.41998000000000008</v>
      </c>
      <c r="Y336" s="30">
        <v>5811.46</v>
      </c>
      <c r="Z336" s="32">
        <v>45807</v>
      </c>
      <c r="AA336">
        <v>25.2</v>
      </c>
      <c r="AB336" s="30">
        <v>96.849999999899993</v>
      </c>
      <c r="AC336" s="32">
        <v>45807</v>
      </c>
      <c r="AD336">
        <v>22.19</v>
      </c>
      <c r="AE336" s="30">
        <v>109.98999999990004</v>
      </c>
      <c r="AF336" s="32">
        <v>45807</v>
      </c>
      <c r="AH336" s="33">
        <v>22.19</v>
      </c>
      <c r="AI336" s="31">
        <v>45828</v>
      </c>
      <c r="AJ336" s="34" t="s">
        <v>13280</v>
      </c>
      <c r="AK336">
        <v>120</v>
      </c>
      <c r="AL336" s="34">
        <v>2662.8</v>
      </c>
      <c r="AM336">
        <v>104.54</v>
      </c>
      <c r="AN336" s="34">
        <v>25.47</v>
      </c>
    </row>
    <row r="337" spans="1:40" x14ac:dyDescent="0.25">
      <c r="A337">
        <v>2</v>
      </c>
      <c r="B337" t="s">
        <v>257</v>
      </c>
      <c r="C337" t="s">
        <v>5044</v>
      </c>
      <c r="D337" t="s">
        <v>5045</v>
      </c>
      <c r="E337" t="s">
        <v>13141</v>
      </c>
      <c r="F337" t="s">
        <v>5046</v>
      </c>
      <c r="G337" s="7">
        <v>45807</v>
      </c>
      <c r="H337" s="7">
        <v>1</v>
      </c>
      <c r="I337" t="s">
        <v>739</v>
      </c>
      <c r="J337" s="7">
        <v>44573</v>
      </c>
      <c r="K337" t="s">
        <v>5048</v>
      </c>
      <c r="L337" t="s">
        <v>7</v>
      </c>
      <c r="M337">
        <v>0</v>
      </c>
      <c r="N337">
        <v>0</v>
      </c>
      <c r="O337">
        <v>0</v>
      </c>
      <c r="P337" t="s">
        <v>5047</v>
      </c>
      <c r="Q337" t="s">
        <v>5046</v>
      </c>
      <c r="R337" t="s">
        <v>11838</v>
      </c>
      <c r="S337" t="s">
        <v>11839</v>
      </c>
      <c r="T337">
        <v>4512.8900000000003</v>
      </c>
      <c r="X337">
        <v>0.77655000000000007</v>
      </c>
      <c r="Y337" s="30">
        <v>5811.46</v>
      </c>
      <c r="Z337" s="32">
        <v>45807</v>
      </c>
      <c r="AA337">
        <v>46.6</v>
      </c>
      <c r="AB337" s="30">
        <v>96.849999999899993</v>
      </c>
      <c r="AC337" s="32">
        <v>45807</v>
      </c>
      <c r="AD337">
        <v>41.03</v>
      </c>
      <c r="AE337" s="30">
        <v>109.98999999990004</v>
      </c>
      <c r="AF337" s="32">
        <v>45807</v>
      </c>
      <c r="AH337" s="33">
        <v>41.03</v>
      </c>
      <c r="AI337" s="31">
        <v>45828</v>
      </c>
      <c r="AJ337" s="34" t="s">
        <v>13280</v>
      </c>
      <c r="AK337">
        <v>120</v>
      </c>
      <c r="AL337" s="34">
        <v>4923.6000000000004</v>
      </c>
      <c r="AM337">
        <v>104.54</v>
      </c>
      <c r="AN337" s="34">
        <v>47.1</v>
      </c>
    </row>
    <row r="338" spans="1:40" x14ac:dyDescent="0.25">
      <c r="A338">
        <v>2</v>
      </c>
      <c r="B338" t="s">
        <v>257</v>
      </c>
      <c r="C338" t="s">
        <v>5849</v>
      </c>
      <c r="D338" t="s">
        <v>5850</v>
      </c>
      <c r="E338" t="s">
        <v>13142</v>
      </c>
      <c r="F338" t="s">
        <v>5851</v>
      </c>
      <c r="G338" s="7">
        <v>45807</v>
      </c>
      <c r="H338" s="7">
        <v>1</v>
      </c>
      <c r="I338" t="s">
        <v>7</v>
      </c>
      <c r="J338" s="7">
        <v>44631</v>
      </c>
      <c r="K338" t="s">
        <v>5853</v>
      </c>
      <c r="L338" t="s">
        <v>667</v>
      </c>
      <c r="M338">
        <v>0</v>
      </c>
      <c r="N338">
        <v>0</v>
      </c>
      <c r="O338">
        <v>0</v>
      </c>
      <c r="P338" t="s">
        <v>5852</v>
      </c>
      <c r="Q338" t="s">
        <v>5851</v>
      </c>
      <c r="R338" t="s">
        <v>11838</v>
      </c>
      <c r="S338" t="s">
        <v>11839</v>
      </c>
      <c r="T338">
        <v>2639.76</v>
      </c>
      <c r="X338">
        <v>0.45423000000000002</v>
      </c>
      <c r="Y338" s="30">
        <v>5811.46</v>
      </c>
      <c r="Z338" s="32">
        <v>45807</v>
      </c>
      <c r="AA338">
        <v>27.26</v>
      </c>
      <c r="AB338" s="30">
        <v>96.849999999899993</v>
      </c>
      <c r="AC338" s="32">
        <v>45807</v>
      </c>
      <c r="AD338">
        <v>24</v>
      </c>
      <c r="AE338" s="30">
        <v>109.98999999990004</v>
      </c>
      <c r="AF338" s="32">
        <v>45807</v>
      </c>
      <c r="AH338" s="33">
        <v>24</v>
      </c>
      <c r="AI338" s="31">
        <v>45828</v>
      </c>
      <c r="AJ338" s="34" t="s">
        <v>13280</v>
      </c>
      <c r="AK338">
        <v>120</v>
      </c>
      <c r="AL338" s="34">
        <v>2880</v>
      </c>
      <c r="AM338">
        <v>104.54</v>
      </c>
      <c r="AN338" s="34">
        <v>27.55</v>
      </c>
    </row>
    <row r="339" spans="1:40" x14ac:dyDescent="0.25">
      <c r="A339">
        <v>2</v>
      </c>
      <c r="B339" t="s">
        <v>257</v>
      </c>
      <c r="C339" t="s">
        <v>9722</v>
      </c>
      <c r="D339" t="s">
        <v>9723</v>
      </c>
      <c r="E339" t="s">
        <v>13143</v>
      </c>
      <c r="F339" t="s">
        <v>6352</v>
      </c>
      <c r="G339" s="7">
        <v>45807</v>
      </c>
      <c r="H339" s="7">
        <v>1</v>
      </c>
      <c r="I339" t="s">
        <v>1074</v>
      </c>
      <c r="J339" s="7">
        <v>45411</v>
      </c>
      <c r="K339" t="s">
        <v>9726</v>
      </c>
      <c r="L339" t="s">
        <v>543</v>
      </c>
      <c r="M339">
        <v>0</v>
      </c>
      <c r="N339">
        <v>0</v>
      </c>
      <c r="O339">
        <v>0</v>
      </c>
      <c r="P339" t="s">
        <v>9724</v>
      </c>
      <c r="Q339" t="s">
        <v>6352</v>
      </c>
      <c r="R339" t="s">
        <v>11838</v>
      </c>
      <c r="S339" t="s">
        <v>11839</v>
      </c>
      <c r="T339">
        <v>1939.12</v>
      </c>
      <c r="X339">
        <v>0.33366999999999997</v>
      </c>
      <c r="Y339" s="30">
        <v>5811.46</v>
      </c>
      <c r="Z339" s="32">
        <v>45807</v>
      </c>
      <c r="AA339">
        <v>20.02</v>
      </c>
      <c r="AB339" s="30">
        <v>96.849999999899993</v>
      </c>
      <c r="AC339" s="32">
        <v>45807</v>
      </c>
      <c r="AD339">
        <v>17.630000000000003</v>
      </c>
      <c r="AE339" s="30">
        <v>109.98999999990004</v>
      </c>
      <c r="AF339" s="32">
        <v>45807</v>
      </c>
      <c r="AH339" s="33">
        <v>17.630000000000003</v>
      </c>
      <c r="AI339" s="31">
        <v>45828</v>
      </c>
      <c r="AJ339" s="34" t="s">
        <v>13280</v>
      </c>
      <c r="AK339">
        <v>120</v>
      </c>
      <c r="AL339" s="34">
        <v>2115.6</v>
      </c>
      <c r="AM339">
        <v>104.54</v>
      </c>
      <c r="AN339" s="34">
        <v>20.240000000000002</v>
      </c>
    </row>
    <row r="340" spans="1:40" x14ac:dyDescent="0.25">
      <c r="A340">
        <v>2</v>
      </c>
      <c r="B340" t="s">
        <v>257</v>
      </c>
      <c r="C340" t="s">
        <v>8400</v>
      </c>
      <c r="D340" t="s">
        <v>8401</v>
      </c>
      <c r="E340" t="s">
        <v>13144</v>
      </c>
      <c r="F340" t="s">
        <v>6019</v>
      </c>
      <c r="G340" s="7">
        <v>45807</v>
      </c>
      <c r="H340" s="7">
        <v>1</v>
      </c>
      <c r="I340" t="s">
        <v>8402</v>
      </c>
      <c r="J340" s="7">
        <v>45149</v>
      </c>
      <c r="K340" t="s">
        <v>8404</v>
      </c>
      <c r="L340" t="s">
        <v>8405</v>
      </c>
      <c r="M340">
        <v>0</v>
      </c>
      <c r="N340">
        <v>0</v>
      </c>
      <c r="O340">
        <v>0</v>
      </c>
      <c r="P340" t="s">
        <v>8403</v>
      </c>
      <c r="Q340" t="s">
        <v>6019</v>
      </c>
      <c r="R340" t="s">
        <v>11838</v>
      </c>
      <c r="S340" t="s">
        <v>11839</v>
      </c>
      <c r="T340">
        <v>2978.53</v>
      </c>
      <c r="X340">
        <v>0.51253000000000004</v>
      </c>
      <c r="Y340" s="30">
        <v>5811.46</v>
      </c>
      <c r="Z340" s="32">
        <v>45807</v>
      </c>
      <c r="AA340">
        <v>30.75</v>
      </c>
      <c r="AB340" s="30">
        <v>96.849999999899993</v>
      </c>
      <c r="AC340" s="32">
        <v>45807</v>
      </c>
      <c r="AD340">
        <v>27.080000000000002</v>
      </c>
      <c r="AE340" s="30">
        <v>109.98999999990004</v>
      </c>
      <c r="AF340" s="32">
        <v>45807</v>
      </c>
      <c r="AH340" s="33">
        <v>27.080000000000002</v>
      </c>
      <c r="AI340" s="31">
        <v>45828</v>
      </c>
      <c r="AJ340" s="34" t="s">
        <v>13280</v>
      </c>
      <c r="AK340">
        <v>120</v>
      </c>
      <c r="AL340" s="34">
        <v>3249.6</v>
      </c>
      <c r="AM340">
        <v>104.54</v>
      </c>
      <c r="AN340" s="34">
        <v>31.080000000000002</v>
      </c>
    </row>
    <row r="341" spans="1:40" x14ac:dyDescent="0.25">
      <c r="A341">
        <v>2</v>
      </c>
      <c r="B341" t="s">
        <v>257</v>
      </c>
      <c r="C341" t="s">
        <v>9978</v>
      </c>
      <c r="D341" t="s">
        <v>9979</v>
      </c>
      <c r="E341" t="s">
        <v>13145</v>
      </c>
      <c r="F341" t="s">
        <v>9980</v>
      </c>
      <c r="G341" s="7">
        <v>45807</v>
      </c>
      <c r="H341" s="7">
        <v>1</v>
      </c>
      <c r="I341" t="s">
        <v>323</v>
      </c>
      <c r="J341" s="7">
        <v>45485</v>
      </c>
      <c r="K341" t="s">
        <v>9981</v>
      </c>
      <c r="L341" t="s">
        <v>7</v>
      </c>
      <c r="M341">
        <v>0</v>
      </c>
      <c r="N341">
        <v>0</v>
      </c>
      <c r="O341">
        <v>0</v>
      </c>
      <c r="P341" t="s">
        <v>9982</v>
      </c>
      <c r="Q341" t="s">
        <v>9980</v>
      </c>
      <c r="R341" t="s">
        <v>11838</v>
      </c>
      <c r="S341" t="s">
        <v>11839</v>
      </c>
      <c r="T341">
        <v>2071.11</v>
      </c>
      <c r="X341">
        <v>0.35637999999999997</v>
      </c>
      <c r="Y341" s="30">
        <v>5811.46</v>
      </c>
      <c r="Z341" s="32">
        <v>45807</v>
      </c>
      <c r="AA341">
        <v>21.380000000000003</v>
      </c>
      <c r="AB341" s="30">
        <v>96.849999999899993</v>
      </c>
      <c r="AC341" s="32">
        <v>45807</v>
      </c>
      <c r="AD341">
        <v>18.830000000000002</v>
      </c>
      <c r="AE341" s="30">
        <v>109.98999999990004</v>
      </c>
      <c r="AF341" s="32">
        <v>45807</v>
      </c>
      <c r="AH341" s="33">
        <v>18.830000000000002</v>
      </c>
      <c r="AI341" s="31">
        <v>45828</v>
      </c>
      <c r="AJ341" s="34" t="s">
        <v>13280</v>
      </c>
      <c r="AK341">
        <v>120</v>
      </c>
      <c r="AL341" s="34">
        <v>2259.6</v>
      </c>
      <c r="AM341">
        <v>104.54</v>
      </c>
      <c r="AN341" s="34">
        <v>21.61</v>
      </c>
    </row>
    <row r="342" spans="1:40" x14ac:dyDescent="0.25">
      <c r="A342">
        <v>2</v>
      </c>
      <c r="B342" t="s">
        <v>257</v>
      </c>
      <c r="C342" t="s">
        <v>5071</v>
      </c>
      <c r="D342" t="s">
        <v>5072</v>
      </c>
      <c r="E342" t="s">
        <v>13146</v>
      </c>
      <c r="F342" t="s">
        <v>4821</v>
      </c>
      <c r="G342" s="7">
        <v>45807</v>
      </c>
      <c r="H342" s="7">
        <v>1</v>
      </c>
      <c r="I342" t="s">
        <v>419</v>
      </c>
      <c r="J342" s="7">
        <v>44573</v>
      </c>
      <c r="K342" t="s">
        <v>5074</v>
      </c>
      <c r="L342" t="s">
        <v>7</v>
      </c>
      <c r="M342">
        <v>0</v>
      </c>
      <c r="N342">
        <v>0</v>
      </c>
      <c r="O342">
        <v>0</v>
      </c>
      <c r="P342" t="s">
        <v>5073</v>
      </c>
      <c r="Q342" t="s">
        <v>4821</v>
      </c>
      <c r="R342" t="s">
        <v>11838</v>
      </c>
      <c r="S342" t="s">
        <v>11839</v>
      </c>
      <c r="T342">
        <v>3428.39</v>
      </c>
      <c r="X342">
        <v>0.58993999999999991</v>
      </c>
      <c r="Y342" s="30">
        <v>5811.46</v>
      </c>
      <c r="Z342" s="32">
        <v>45807</v>
      </c>
      <c r="AA342">
        <v>35.4</v>
      </c>
      <c r="AB342" s="30">
        <v>96.849999999899993</v>
      </c>
      <c r="AC342" s="32">
        <v>45807</v>
      </c>
      <c r="AD342">
        <v>31.169999999999998</v>
      </c>
      <c r="AE342" s="30">
        <v>109.98999999990004</v>
      </c>
      <c r="AF342" s="32">
        <v>45807</v>
      </c>
      <c r="AH342" s="33">
        <v>31.169999999999998</v>
      </c>
      <c r="AI342" s="31">
        <v>45828</v>
      </c>
      <c r="AJ342" s="34" t="s">
        <v>13280</v>
      </c>
      <c r="AK342">
        <v>120</v>
      </c>
      <c r="AL342" s="34">
        <v>3740.4</v>
      </c>
      <c r="AM342">
        <v>104.54</v>
      </c>
      <c r="AN342" s="34">
        <v>35.78</v>
      </c>
    </row>
    <row r="343" spans="1:40" x14ac:dyDescent="0.25">
      <c r="A343">
        <v>2</v>
      </c>
      <c r="B343" t="s">
        <v>257</v>
      </c>
      <c r="C343" t="s">
        <v>8684</v>
      </c>
      <c r="D343" t="s">
        <v>8685</v>
      </c>
      <c r="E343" t="s">
        <v>13147</v>
      </c>
      <c r="F343" t="s">
        <v>8692</v>
      </c>
      <c r="G343" s="7">
        <v>45807</v>
      </c>
      <c r="H343" s="7">
        <v>1</v>
      </c>
      <c r="I343" t="s">
        <v>1074</v>
      </c>
      <c r="J343" s="7">
        <v>45180</v>
      </c>
      <c r="K343" t="s">
        <v>8690</v>
      </c>
      <c r="L343" t="s">
        <v>8693</v>
      </c>
      <c r="M343">
        <v>0</v>
      </c>
      <c r="N343">
        <v>0</v>
      </c>
      <c r="O343">
        <v>0</v>
      </c>
      <c r="P343" t="s">
        <v>8686</v>
      </c>
      <c r="Q343" t="s">
        <v>8692</v>
      </c>
      <c r="R343" t="s">
        <v>11838</v>
      </c>
      <c r="S343" t="s">
        <v>11839</v>
      </c>
      <c r="T343">
        <v>1939.12</v>
      </c>
      <c r="X343">
        <v>0.33366999999999997</v>
      </c>
      <c r="Y343" s="30">
        <v>5811.46</v>
      </c>
      <c r="Z343" s="32">
        <v>45807</v>
      </c>
      <c r="AA343">
        <v>20.02</v>
      </c>
      <c r="AB343" s="30">
        <v>96.849999999899993</v>
      </c>
      <c r="AC343" s="32">
        <v>45807</v>
      </c>
      <c r="AD343">
        <v>17.630000000000003</v>
      </c>
      <c r="AE343" s="30">
        <v>109.98999999990004</v>
      </c>
      <c r="AF343" s="32">
        <v>45807</v>
      </c>
      <c r="AH343" s="33">
        <v>17.630000000000003</v>
      </c>
      <c r="AI343" s="31">
        <v>45828</v>
      </c>
      <c r="AJ343" s="34" t="s">
        <v>13280</v>
      </c>
      <c r="AK343">
        <v>120</v>
      </c>
      <c r="AL343" s="34">
        <v>2115.6</v>
      </c>
      <c r="AM343">
        <v>104.54</v>
      </c>
      <c r="AN343" s="34">
        <v>20.240000000000002</v>
      </c>
    </row>
    <row r="344" spans="1:40" x14ac:dyDescent="0.25">
      <c r="A344">
        <v>2</v>
      </c>
      <c r="B344" t="s">
        <v>257</v>
      </c>
      <c r="C344" t="s">
        <v>8684</v>
      </c>
      <c r="D344" t="s">
        <v>8685</v>
      </c>
      <c r="E344" t="s">
        <v>13148</v>
      </c>
      <c r="F344" t="s">
        <v>8689</v>
      </c>
      <c r="G344" s="7">
        <v>45807</v>
      </c>
      <c r="H344" s="7">
        <v>1</v>
      </c>
      <c r="I344" t="s">
        <v>1074</v>
      </c>
      <c r="J344" s="7">
        <v>45180</v>
      </c>
      <c r="K344" t="s">
        <v>8690</v>
      </c>
      <c r="L344" t="s">
        <v>8691</v>
      </c>
      <c r="M344">
        <v>0</v>
      </c>
      <c r="N344">
        <v>0</v>
      </c>
      <c r="O344">
        <v>0</v>
      </c>
      <c r="P344" t="s">
        <v>8686</v>
      </c>
      <c r="Q344" t="s">
        <v>8689</v>
      </c>
      <c r="R344" t="s">
        <v>11838</v>
      </c>
      <c r="S344" t="s">
        <v>11839</v>
      </c>
      <c r="T344">
        <v>1939.12</v>
      </c>
      <c r="X344">
        <v>0.33366999999999997</v>
      </c>
      <c r="Y344" s="30">
        <v>5811.46</v>
      </c>
      <c r="Z344" s="32">
        <v>45807</v>
      </c>
      <c r="AA344">
        <v>20.02</v>
      </c>
      <c r="AB344" s="30">
        <v>96.849999999899993</v>
      </c>
      <c r="AC344" s="32">
        <v>45807</v>
      </c>
      <c r="AD344">
        <v>17.630000000000003</v>
      </c>
      <c r="AE344" s="30">
        <v>109.98999999990004</v>
      </c>
      <c r="AF344" s="32">
        <v>45807</v>
      </c>
      <c r="AH344" s="33">
        <v>17.630000000000003</v>
      </c>
      <c r="AI344" s="31">
        <v>45828</v>
      </c>
      <c r="AJ344" s="34" t="s">
        <v>13280</v>
      </c>
      <c r="AK344">
        <v>120</v>
      </c>
      <c r="AL344" s="34">
        <v>2115.6</v>
      </c>
      <c r="AM344">
        <v>104.54</v>
      </c>
      <c r="AN344" s="34">
        <v>20.240000000000002</v>
      </c>
    </row>
    <row r="345" spans="1:40" x14ac:dyDescent="0.25">
      <c r="A345">
        <v>2</v>
      </c>
      <c r="B345" t="s">
        <v>257</v>
      </c>
      <c r="C345" t="s">
        <v>5737</v>
      </c>
      <c r="D345" t="s">
        <v>5738</v>
      </c>
      <c r="E345" t="s">
        <v>13149</v>
      </c>
      <c r="F345" t="s">
        <v>5739</v>
      </c>
      <c r="G345" s="7">
        <v>45807</v>
      </c>
      <c r="H345" s="7">
        <v>1</v>
      </c>
      <c r="I345" t="s">
        <v>7</v>
      </c>
      <c r="J345" s="7">
        <v>44600</v>
      </c>
      <c r="K345" t="s">
        <v>5741</v>
      </c>
      <c r="L345" t="s">
        <v>5742</v>
      </c>
      <c r="M345">
        <v>0</v>
      </c>
      <c r="N345">
        <v>0</v>
      </c>
      <c r="O345">
        <v>0</v>
      </c>
      <c r="P345" t="s">
        <v>5740</v>
      </c>
      <c r="Q345" t="s">
        <v>5739</v>
      </c>
      <c r="R345" t="s">
        <v>11838</v>
      </c>
      <c r="S345" t="s">
        <v>11839</v>
      </c>
      <c r="T345">
        <v>2071.11</v>
      </c>
      <c r="X345">
        <v>0.35637999999999997</v>
      </c>
      <c r="Y345" s="30">
        <v>5811.46</v>
      </c>
      <c r="Z345" s="32">
        <v>45807</v>
      </c>
      <c r="AA345">
        <v>21.380000000000003</v>
      </c>
      <c r="AB345" s="30">
        <v>96.849999999899993</v>
      </c>
      <c r="AC345" s="32">
        <v>45807</v>
      </c>
      <c r="AD345">
        <v>18.830000000000002</v>
      </c>
      <c r="AE345" s="30">
        <v>109.98999999990004</v>
      </c>
      <c r="AF345" s="32">
        <v>45807</v>
      </c>
      <c r="AH345" s="33">
        <v>18.830000000000002</v>
      </c>
      <c r="AI345" s="31">
        <v>45828</v>
      </c>
      <c r="AJ345" s="34" t="s">
        <v>13280</v>
      </c>
      <c r="AK345">
        <v>120</v>
      </c>
      <c r="AL345" s="34">
        <v>2259.6</v>
      </c>
      <c r="AM345">
        <v>104.54</v>
      </c>
      <c r="AN345" s="34">
        <v>21.61</v>
      </c>
    </row>
    <row r="346" spans="1:40" x14ac:dyDescent="0.25">
      <c r="A346">
        <v>2</v>
      </c>
      <c r="B346" t="s">
        <v>257</v>
      </c>
      <c r="C346" t="s">
        <v>9902</v>
      </c>
      <c r="D346" t="s">
        <v>9903</v>
      </c>
      <c r="E346" t="s">
        <v>13150</v>
      </c>
      <c r="F346" t="s">
        <v>9906</v>
      </c>
      <c r="G346" s="7">
        <v>45807</v>
      </c>
      <c r="H346" s="7">
        <v>1</v>
      </c>
      <c r="I346" t="s">
        <v>323</v>
      </c>
      <c r="J346" s="7">
        <v>45449</v>
      </c>
      <c r="K346" t="s">
        <v>9907</v>
      </c>
      <c r="L346" t="s">
        <v>7</v>
      </c>
      <c r="M346">
        <v>0</v>
      </c>
      <c r="N346">
        <v>0</v>
      </c>
      <c r="O346">
        <v>0</v>
      </c>
      <c r="P346" t="s">
        <v>7</v>
      </c>
      <c r="Q346" t="s">
        <v>9906</v>
      </c>
      <c r="R346" t="s">
        <v>11838</v>
      </c>
      <c r="S346" t="s">
        <v>11839</v>
      </c>
      <c r="T346">
        <v>1939.12</v>
      </c>
      <c r="X346">
        <v>0.33366999999999997</v>
      </c>
      <c r="Y346" s="30">
        <v>5811.46</v>
      </c>
      <c r="Z346" s="32">
        <v>45807</v>
      </c>
      <c r="AA346">
        <v>20.02</v>
      </c>
      <c r="AB346" s="30">
        <v>96.849999999899993</v>
      </c>
      <c r="AC346" s="32">
        <v>45807</v>
      </c>
      <c r="AD346">
        <v>17.630000000000003</v>
      </c>
      <c r="AE346" s="30">
        <v>109.98999999990004</v>
      </c>
      <c r="AF346" s="32">
        <v>45807</v>
      </c>
      <c r="AH346" s="33">
        <v>17.630000000000003</v>
      </c>
      <c r="AI346" s="31">
        <v>45828</v>
      </c>
      <c r="AJ346" s="34" t="s">
        <v>13280</v>
      </c>
      <c r="AK346">
        <v>120</v>
      </c>
      <c r="AL346" s="34">
        <v>2115.6</v>
      </c>
      <c r="AM346">
        <v>104.54</v>
      </c>
      <c r="AN346" s="34">
        <v>20.240000000000002</v>
      </c>
    </row>
    <row r="347" spans="1:40" x14ac:dyDescent="0.25">
      <c r="A347">
        <v>2</v>
      </c>
      <c r="B347" t="s">
        <v>257</v>
      </c>
      <c r="C347" t="s">
        <v>3720</v>
      </c>
      <c r="D347" t="s">
        <v>3721</v>
      </c>
      <c r="E347" t="s">
        <v>13151</v>
      </c>
      <c r="F347" t="s">
        <v>3724</v>
      </c>
      <c r="G347" s="7">
        <v>45807</v>
      </c>
      <c r="H347" s="7">
        <v>1</v>
      </c>
      <c r="I347" t="s">
        <v>3725</v>
      </c>
      <c r="J347" s="7">
        <v>44573</v>
      </c>
      <c r="K347" t="s">
        <v>3726</v>
      </c>
      <c r="L347" t="s">
        <v>7</v>
      </c>
      <c r="M347">
        <v>0</v>
      </c>
      <c r="N347">
        <v>0</v>
      </c>
      <c r="O347">
        <v>0</v>
      </c>
      <c r="P347" t="s">
        <v>3722</v>
      </c>
      <c r="Q347" t="s">
        <v>3724</v>
      </c>
      <c r="R347" t="s">
        <v>11838</v>
      </c>
      <c r="S347" t="s">
        <v>11839</v>
      </c>
      <c r="T347">
        <v>3114.92</v>
      </c>
      <c r="X347">
        <v>0.53600000000000003</v>
      </c>
      <c r="Y347" s="30">
        <v>5811.46</v>
      </c>
      <c r="Z347" s="32">
        <v>45807</v>
      </c>
      <c r="AA347">
        <v>32.160000000000004</v>
      </c>
      <c r="AB347" s="30">
        <v>96.849999999899993</v>
      </c>
      <c r="AC347" s="32">
        <v>45807</v>
      </c>
      <c r="AD347">
        <v>28.32</v>
      </c>
      <c r="AE347" s="30">
        <v>109.98999999990004</v>
      </c>
      <c r="AF347" s="32">
        <v>45807</v>
      </c>
      <c r="AH347" s="33">
        <v>28.32</v>
      </c>
      <c r="AI347" s="31">
        <v>45828</v>
      </c>
      <c r="AJ347" s="34" t="s">
        <v>13280</v>
      </c>
      <c r="AK347">
        <v>120</v>
      </c>
      <c r="AL347" s="34">
        <v>3398.4</v>
      </c>
      <c r="AM347">
        <v>104.54</v>
      </c>
      <c r="AN347" s="34">
        <v>32.510000000000005</v>
      </c>
    </row>
    <row r="348" spans="1:40" x14ac:dyDescent="0.25">
      <c r="A348">
        <v>2</v>
      </c>
      <c r="B348" t="s">
        <v>257</v>
      </c>
      <c r="C348" t="s">
        <v>3685</v>
      </c>
      <c r="D348" t="s">
        <v>3686</v>
      </c>
      <c r="E348" t="s">
        <v>13152</v>
      </c>
      <c r="F348" t="s">
        <v>3690</v>
      </c>
      <c r="G348" s="7">
        <v>45807</v>
      </c>
      <c r="H348" s="7">
        <v>1</v>
      </c>
      <c r="I348" t="s">
        <v>1021</v>
      </c>
      <c r="J348" s="7">
        <v>44573</v>
      </c>
      <c r="K348" t="s">
        <v>3691</v>
      </c>
      <c r="L348" t="s">
        <v>7</v>
      </c>
      <c r="M348">
        <v>0</v>
      </c>
      <c r="N348">
        <v>0</v>
      </c>
      <c r="O348">
        <v>0</v>
      </c>
      <c r="P348" t="s">
        <v>3687</v>
      </c>
      <c r="Q348" t="s">
        <v>3690</v>
      </c>
      <c r="R348" t="s">
        <v>11838</v>
      </c>
      <c r="S348" t="s">
        <v>11839</v>
      </c>
      <c r="T348">
        <v>8211.85</v>
      </c>
      <c r="X348">
        <v>1.4130400000000001</v>
      </c>
      <c r="Y348" s="30">
        <v>5811.46</v>
      </c>
      <c r="Z348" s="32">
        <v>45807</v>
      </c>
      <c r="AA348">
        <v>84.789999999999992</v>
      </c>
      <c r="AB348" s="30">
        <v>96.849999999899993</v>
      </c>
      <c r="AC348" s="32">
        <v>45807</v>
      </c>
      <c r="AD348">
        <v>74.66</v>
      </c>
      <c r="AE348" s="30">
        <v>109.98999999990004</v>
      </c>
      <c r="AF348" s="32">
        <v>45807</v>
      </c>
      <c r="AH348" s="33">
        <v>74.66</v>
      </c>
      <c r="AI348" s="31">
        <v>45828</v>
      </c>
      <c r="AJ348" s="34" t="s">
        <v>13280</v>
      </c>
      <c r="AK348">
        <v>120</v>
      </c>
      <c r="AL348" s="34">
        <v>8959.2000000000007</v>
      </c>
      <c r="AM348">
        <v>104.54</v>
      </c>
      <c r="AN348" s="34">
        <v>85.7</v>
      </c>
    </row>
    <row r="349" spans="1:40" x14ac:dyDescent="0.25">
      <c r="A349">
        <v>2</v>
      </c>
      <c r="B349" t="s">
        <v>257</v>
      </c>
      <c r="C349" t="s">
        <v>3739</v>
      </c>
      <c r="D349" t="s">
        <v>3740</v>
      </c>
      <c r="E349" t="s">
        <v>13153</v>
      </c>
      <c r="F349" t="s">
        <v>3741</v>
      </c>
      <c r="G349" s="7">
        <v>45807</v>
      </c>
      <c r="H349" s="7">
        <v>1</v>
      </c>
      <c r="I349" t="s">
        <v>3053</v>
      </c>
      <c r="J349" s="7">
        <v>44573</v>
      </c>
      <c r="K349" t="s">
        <v>2600</v>
      </c>
      <c r="L349" t="s">
        <v>7</v>
      </c>
      <c r="M349">
        <v>0</v>
      </c>
      <c r="N349">
        <v>0</v>
      </c>
      <c r="O349">
        <v>0</v>
      </c>
      <c r="P349" t="s">
        <v>3742</v>
      </c>
      <c r="Q349" t="s">
        <v>3741</v>
      </c>
      <c r="R349" t="s">
        <v>11838</v>
      </c>
      <c r="S349" t="s">
        <v>11839</v>
      </c>
      <c r="T349">
        <v>4285.21</v>
      </c>
      <c r="X349">
        <v>0.73736999999999997</v>
      </c>
      <c r="Y349" s="30">
        <v>5811.46</v>
      </c>
      <c r="Z349" s="32">
        <v>45807</v>
      </c>
      <c r="AA349">
        <v>44.25</v>
      </c>
      <c r="AB349" s="30">
        <v>96.849999999899993</v>
      </c>
      <c r="AC349" s="32">
        <v>45807</v>
      </c>
      <c r="AD349">
        <v>38.96</v>
      </c>
      <c r="AE349" s="30">
        <v>109.98999999990004</v>
      </c>
      <c r="AF349" s="32">
        <v>45807</v>
      </c>
      <c r="AH349" s="33">
        <v>38.96</v>
      </c>
      <c r="AI349" s="31">
        <v>45828</v>
      </c>
      <c r="AJ349" s="34" t="s">
        <v>13280</v>
      </c>
      <c r="AK349">
        <v>120</v>
      </c>
      <c r="AL349" s="34">
        <v>4675.2</v>
      </c>
      <c r="AM349">
        <v>104.54</v>
      </c>
      <c r="AN349" s="34">
        <v>44.72</v>
      </c>
    </row>
    <row r="350" spans="1:40" x14ac:dyDescent="0.25">
      <c r="A350">
        <v>2</v>
      </c>
      <c r="B350" t="s">
        <v>257</v>
      </c>
      <c r="C350" t="s">
        <v>4819</v>
      </c>
      <c r="D350" t="s">
        <v>4820</v>
      </c>
      <c r="E350" t="s">
        <v>13154</v>
      </c>
      <c r="F350" t="s">
        <v>4821</v>
      </c>
      <c r="G350" s="7">
        <v>45807</v>
      </c>
      <c r="H350" s="7">
        <v>1</v>
      </c>
      <c r="I350" t="s">
        <v>623</v>
      </c>
      <c r="J350" s="7">
        <v>44573</v>
      </c>
      <c r="K350" t="s">
        <v>4823</v>
      </c>
      <c r="L350" t="s">
        <v>7</v>
      </c>
      <c r="M350">
        <v>0</v>
      </c>
      <c r="N350">
        <v>0</v>
      </c>
      <c r="O350">
        <v>0</v>
      </c>
      <c r="P350" t="s">
        <v>4822</v>
      </c>
      <c r="Q350" t="s">
        <v>4821</v>
      </c>
      <c r="R350" t="s">
        <v>11838</v>
      </c>
      <c r="S350" t="s">
        <v>11839</v>
      </c>
      <c r="T350">
        <v>5570.99</v>
      </c>
      <c r="X350">
        <v>0.95862000000000014</v>
      </c>
      <c r="Y350" s="30">
        <v>5811.46</v>
      </c>
      <c r="Z350" s="32">
        <v>45807</v>
      </c>
      <c r="AA350">
        <v>57.52</v>
      </c>
      <c r="AB350" s="30">
        <v>96.849999999899993</v>
      </c>
      <c r="AC350" s="32">
        <v>45807</v>
      </c>
      <c r="AD350">
        <v>50.65</v>
      </c>
      <c r="AE350" s="30">
        <v>109.98999999990004</v>
      </c>
      <c r="AF350" s="32">
        <v>45807</v>
      </c>
      <c r="AH350" s="33">
        <v>50.65</v>
      </c>
      <c r="AI350" s="31">
        <v>45828</v>
      </c>
      <c r="AJ350" s="34" t="s">
        <v>13280</v>
      </c>
      <c r="AK350">
        <v>120</v>
      </c>
      <c r="AL350" s="34">
        <v>6078</v>
      </c>
      <c r="AM350">
        <v>104.54</v>
      </c>
      <c r="AN350" s="34">
        <v>58.14</v>
      </c>
    </row>
    <row r="351" spans="1:40" x14ac:dyDescent="0.25">
      <c r="A351">
        <v>2</v>
      </c>
      <c r="B351" t="s">
        <v>257</v>
      </c>
      <c r="C351" t="s">
        <v>4819</v>
      </c>
      <c r="D351" t="s">
        <v>4820</v>
      </c>
      <c r="E351" t="s">
        <v>13155</v>
      </c>
      <c r="F351" t="s">
        <v>2771</v>
      </c>
      <c r="G351" s="7">
        <v>45807</v>
      </c>
      <c r="H351" s="7">
        <v>1</v>
      </c>
      <c r="I351" t="s">
        <v>623</v>
      </c>
      <c r="J351" s="7">
        <v>44573</v>
      </c>
      <c r="K351" t="s">
        <v>4824</v>
      </c>
      <c r="L351" t="s">
        <v>7</v>
      </c>
      <c r="M351">
        <v>0</v>
      </c>
      <c r="N351">
        <v>0</v>
      </c>
      <c r="O351">
        <v>0</v>
      </c>
      <c r="P351" t="s">
        <v>4822</v>
      </c>
      <c r="Q351" t="s">
        <v>2771</v>
      </c>
      <c r="R351" t="s">
        <v>11838</v>
      </c>
      <c r="S351" t="s">
        <v>11839</v>
      </c>
      <c r="T351">
        <v>5570.99</v>
      </c>
      <c r="X351">
        <v>0.95862000000000014</v>
      </c>
      <c r="Y351" s="30">
        <v>5811.46</v>
      </c>
      <c r="Z351" s="32">
        <v>45807</v>
      </c>
      <c r="AA351">
        <v>57.52</v>
      </c>
      <c r="AB351" s="30">
        <v>96.849999999899993</v>
      </c>
      <c r="AC351" s="32">
        <v>45807</v>
      </c>
      <c r="AD351">
        <v>50.65</v>
      </c>
      <c r="AE351" s="30">
        <v>109.98999999990004</v>
      </c>
      <c r="AF351" s="32">
        <v>45807</v>
      </c>
      <c r="AH351" s="33">
        <v>50.65</v>
      </c>
      <c r="AI351" s="31">
        <v>45828</v>
      </c>
      <c r="AJ351" s="34" t="s">
        <v>13280</v>
      </c>
      <c r="AK351">
        <v>120</v>
      </c>
      <c r="AL351" s="34">
        <v>6078</v>
      </c>
      <c r="AM351">
        <v>104.54</v>
      </c>
      <c r="AN351" s="34">
        <v>58.14</v>
      </c>
    </row>
    <row r="352" spans="1:40" x14ac:dyDescent="0.25">
      <c r="A352">
        <v>2</v>
      </c>
      <c r="B352" t="s">
        <v>257</v>
      </c>
      <c r="C352" t="s">
        <v>8214</v>
      </c>
      <c r="D352" t="s">
        <v>8215</v>
      </c>
      <c r="E352" t="s">
        <v>13156</v>
      </c>
      <c r="F352" t="s">
        <v>6761</v>
      </c>
      <c r="G352" s="7">
        <v>45827</v>
      </c>
      <c r="H352" s="7">
        <v>1</v>
      </c>
      <c r="I352" t="s">
        <v>351</v>
      </c>
      <c r="J352" s="7">
        <v>45078</v>
      </c>
      <c r="K352" t="s">
        <v>8217</v>
      </c>
      <c r="L352" t="s">
        <v>8218</v>
      </c>
      <c r="M352">
        <v>0</v>
      </c>
      <c r="N352">
        <v>0</v>
      </c>
      <c r="O352">
        <v>0</v>
      </c>
      <c r="P352" t="s">
        <v>8216</v>
      </c>
      <c r="Q352" t="s">
        <v>6761</v>
      </c>
      <c r="R352" t="s">
        <v>11838</v>
      </c>
      <c r="S352" t="s">
        <v>11839</v>
      </c>
      <c r="T352">
        <v>15878.35</v>
      </c>
      <c r="X352">
        <v>2.5510999999999999</v>
      </c>
      <c r="Y352" s="30">
        <v>6224.13</v>
      </c>
      <c r="Z352" s="32">
        <v>45827</v>
      </c>
      <c r="AA352">
        <v>153.07</v>
      </c>
      <c r="AB352" s="30">
        <v>103.72999999999999</v>
      </c>
      <c r="AC352" s="32">
        <v>45827</v>
      </c>
      <c r="AD352">
        <v>132.94</v>
      </c>
      <c r="AE352" s="30">
        <v>119.43999999990004</v>
      </c>
      <c r="AF352" s="32">
        <v>45827</v>
      </c>
      <c r="AH352" s="33">
        <v>132.94</v>
      </c>
      <c r="AI352" s="31">
        <v>45828</v>
      </c>
      <c r="AJ352" s="34" t="s">
        <v>13280</v>
      </c>
      <c r="AK352">
        <v>120</v>
      </c>
      <c r="AL352" s="34">
        <v>15952.8</v>
      </c>
      <c r="AM352">
        <v>104.54</v>
      </c>
      <c r="AN352" s="34">
        <v>152.6</v>
      </c>
    </row>
    <row r="353" spans="1:40" x14ac:dyDescent="0.25">
      <c r="A353">
        <v>2</v>
      </c>
      <c r="B353" t="s">
        <v>257</v>
      </c>
      <c r="C353" t="s">
        <v>8903</v>
      </c>
      <c r="D353" t="s">
        <v>8904</v>
      </c>
      <c r="E353" t="s">
        <v>13157</v>
      </c>
      <c r="F353" t="s">
        <v>8908</v>
      </c>
      <c r="G353" s="7">
        <v>45807</v>
      </c>
      <c r="H353" s="7">
        <v>1</v>
      </c>
      <c r="I353" t="s">
        <v>426</v>
      </c>
      <c r="J353" s="7">
        <v>45250</v>
      </c>
      <c r="K353" t="s">
        <v>8909</v>
      </c>
      <c r="L353" t="s">
        <v>8910</v>
      </c>
      <c r="M353">
        <v>0</v>
      </c>
      <c r="N353">
        <v>0</v>
      </c>
      <c r="O353">
        <v>0</v>
      </c>
      <c r="P353" t="s">
        <v>8905</v>
      </c>
      <c r="Q353" t="s">
        <v>8908</v>
      </c>
      <c r="R353" t="s">
        <v>11838</v>
      </c>
      <c r="S353" t="s">
        <v>11839</v>
      </c>
      <c r="T353">
        <v>10522.74</v>
      </c>
      <c r="X353">
        <v>1.8106900000000004</v>
      </c>
      <c r="Y353" s="30">
        <v>5811.46</v>
      </c>
      <c r="Z353" s="32">
        <v>45807</v>
      </c>
      <c r="AA353">
        <v>108.65</v>
      </c>
      <c r="AB353" s="30">
        <v>96.849999999899993</v>
      </c>
      <c r="AC353" s="32">
        <v>45807</v>
      </c>
      <c r="AD353">
        <v>95.67</v>
      </c>
      <c r="AE353" s="30">
        <v>109.98999999990004</v>
      </c>
      <c r="AF353" s="32">
        <v>45807</v>
      </c>
      <c r="AH353" s="33">
        <v>95.67</v>
      </c>
      <c r="AI353" s="31">
        <v>45828</v>
      </c>
      <c r="AJ353" s="34" t="s">
        <v>13280</v>
      </c>
      <c r="AK353">
        <v>120</v>
      </c>
      <c r="AL353" s="34">
        <v>11480.4</v>
      </c>
      <c r="AM353">
        <v>104.54</v>
      </c>
      <c r="AN353" s="34">
        <v>109.82000000000001</v>
      </c>
    </row>
    <row r="354" spans="1:40" x14ac:dyDescent="0.25">
      <c r="A354">
        <v>2</v>
      </c>
      <c r="B354" t="s">
        <v>257</v>
      </c>
      <c r="C354" t="s">
        <v>7643</v>
      </c>
      <c r="D354" t="s">
        <v>7644</v>
      </c>
      <c r="E354" t="s">
        <v>13158</v>
      </c>
      <c r="F354" t="s">
        <v>7648</v>
      </c>
      <c r="G354" s="7">
        <v>45807</v>
      </c>
      <c r="H354" s="7">
        <v>1</v>
      </c>
      <c r="I354" t="s">
        <v>1074</v>
      </c>
      <c r="J354" s="7">
        <v>44917</v>
      </c>
      <c r="K354" t="s">
        <v>10157</v>
      </c>
      <c r="L354" t="s">
        <v>7</v>
      </c>
      <c r="M354">
        <v>0</v>
      </c>
      <c r="N354">
        <v>0</v>
      </c>
      <c r="O354">
        <v>0</v>
      </c>
      <c r="P354" t="s">
        <v>7645</v>
      </c>
      <c r="Q354" t="s">
        <v>7648</v>
      </c>
      <c r="R354" t="s">
        <v>11838</v>
      </c>
      <c r="S354" t="s">
        <v>11839</v>
      </c>
      <c r="T354">
        <v>1939.12</v>
      </c>
      <c r="X354">
        <v>0.33366999999999997</v>
      </c>
      <c r="Y354" s="30">
        <v>5811.46</v>
      </c>
      <c r="Z354" s="32">
        <v>45807</v>
      </c>
      <c r="AA354">
        <v>20.02</v>
      </c>
      <c r="AB354" s="30">
        <v>96.849999999899993</v>
      </c>
      <c r="AC354" s="32">
        <v>45807</v>
      </c>
      <c r="AD354">
        <v>17.630000000000003</v>
      </c>
      <c r="AE354" s="30">
        <v>109.98999999990004</v>
      </c>
      <c r="AF354" s="32">
        <v>45807</v>
      </c>
      <c r="AH354" s="33">
        <v>17.630000000000003</v>
      </c>
      <c r="AI354" s="31">
        <v>45828</v>
      </c>
      <c r="AJ354" s="34" t="s">
        <v>13280</v>
      </c>
      <c r="AK354">
        <v>120</v>
      </c>
      <c r="AL354" s="34">
        <v>2115.6</v>
      </c>
      <c r="AM354">
        <v>104.54</v>
      </c>
      <c r="AN354" s="34">
        <v>20.240000000000002</v>
      </c>
    </row>
    <row r="355" spans="1:40" x14ac:dyDescent="0.25">
      <c r="A355">
        <v>2</v>
      </c>
      <c r="B355" t="s">
        <v>257</v>
      </c>
      <c r="C355" t="s">
        <v>4233</v>
      </c>
      <c r="D355" t="s">
        <v>4234</v>
      </c>
      <c r="E355" t="s">
        <v>13159</v>
      </c>
      <c r="F355" t="s">
        <v>4235</v>
      </c>
      <c r="G355" s="7">
        <v>45807</v>
      </c>
      <c r="H355" s="7">
        <v>1</v>
      </c>
      <c r="I355" t="s">
        <v>4236</v>
      </c>
      <c r="J355" s="7">
        <v>44573</v>
      </c>
      <c r="K355" t="s">
        <v>456</v>
      </c>
      <c r="L355" t="s">
        <v>7</v>
      </c>
      <c r="M355">
        <v>0</v>
      </c>
      <c r="N355">
        <v>0</v>
      </c>
      <c r="O355">
        <v>0</v>
      </c>
      <c r="P355" t="s">
        <v>4237</v>
      </c>
      <c r="Q355" t="s">
        <v>4235</v>
      </c>
      <c r="R355" t="s">
        <v>11838</v>
      </c>
      <c r="S355" t="s">
        <v>11839</v>
      </c>
      <c r="T355">
        <v>2485.77</v>
      </c>
      <c r="X355">
        <v>0.4277399999999999</v>
      </c>
      <c r="Y355" s="30">
        <v>5811.46</v>
      </c>
      <c r="Z355" s="32">
        <v>45807</v>
      </c>
      <c r="AA355">
        <v>25.669999999999998</v>
      </c>
      <c r="AB355" s="30">
        <v>96.849999999899993</v>
      </c>
      <c r="AC355" s="32">
        <v>45807</v>
      </c>
      <c r="AD355">
        <v>22.6</v>
      </c>
      <c r="AE355" s="30">
        <v>109.98999999990004</v>
      </c>
      <c r="AF355" s="32">
        <v>45807</v>
      </c>
      <c r="AH355" s="33">
        <v>22.6</v>
      </c>
      <c r="AI355" s="31">
        <v>45828</v>
      </c>
      <c r="AJ355" s="34" t="s">
        <v>13280</v>
      </c>
      <c r="AK355">
        <v>120</v>
      </c>
      <c r="AL355" s="34">
        <v>2712</v>
      </c>
      <c r="AM355">
        <v>104.54</v>
      </c>
      <c r="AN355" s="34">
        <v>25.939999999999998</v>
      </c>
    </row>
    <row r="356" spans="1:40" x14ac:dyDescent="0.25">
      <c r="A356">
        <v>2</v>
      </c>
      <c r="B356" t="s">
        <v>257</v>
      </c>
      <c r="C356" t="s">
        <v>4451</v>
      </c>
      <c r="D356" t="s">
        <v>10316</v>
      </c>
      <c r="E356" t="s">
        <v>13160</v>
      </c>
      <c r="F356" t="s">
        <v>10320</v>
      </c>
      <c r="G356" s="7">
        <v>45807</v>
      </c>
      <c r="H356" s="7">
        <v>1</v>
      </c>
      <c r="I356" t="s">
        <v>323</v>
      </c>
      <c r="J356" s="7">
        <v>44573</v>
      </c>
      <c r="K356" t="s">
        <v>10321</v>
      </c>
      <c r="L356" t="s">
        <v>7</v>
      </c>
      <c r="M356">
        <v>0</v>
      </c>
      <c r="N356">
        <v>0</v>
      </c>
      <c r="O356">
        <v>0</v>
      </c>
      <c r="P356" t="s">
        <v>10317</v>
      </c>
      <c r="Q356" t="s">
        <v>10320</v>
      </c>
      <c r="R356" t="s">
        <v>11838</v>
      </c>
      <c r="S356" t="s">
        <v>11839</v>
      </c>
      <c r="T356">
        <v>2071.11</v>
      </c>
      <c r="X356">
        <v>0.35637999999999997</v>
      </c>
      <c r="Y356" s="30">
        <v>5811.46</v>
      </c>
      <c r="Z356" s="32">
        <v>45807</v>
      </c>
      <c r="AA356">
        <v>21.380000000000003</v>
      </c>
      <c r="AB356" s="30">
        <v>96.849999999899993</v>
      </c>
      <c r="AC356" s="32">
        <v>45807</v>
      </c>
      <c r="AD356">
        <v>18.830000000000002</v>
      </c>
      <c r="AE356" s="30">
        <v>109.98999999990004</v>
      </c>
      <c r="AF356" s="32">
        <v>45807</v>
      </c>
      <c r="AH356" s="33">
        <v>18.830000000000002</v>
      </c>
      <c r="AI356" s="31">
        <v>45828</v>
      </c>
      <c r="AJ356" s="34" t="s">
        <v>13280</v>
      </c>
      <c r="AK356">
        <v>120</v>
      </c>
      <c r="AL356" s="34">
        <v>2259.6</v>
      </c>
      <c r="AM356">
        <v>104.54</v>
      </c>
      <c r="AN356" s="34">
        <v>21.61</v>
      </c>
    </row>
    <row r="357" spans="1:40" x14ac:dyDescent="0.25">
      <c r="A357">
        <v>2</v>
      </c>
      <c r="B357" t="s">
        <v>257</v>
      </c>
      <c r="C357" t="s">
        <v>4451</v>
      </c>
      <c r="D357" t="s">
        <v>10316</v>
      </c>
      <c r="E357" t="s">
        <v>13161</v>
      </c>
      <c r="F357" t="s">
        <v>4452</v>
      </c>
      <c r="G357" s="7">
        <v>45807</v>
      </c>
      <c r="H357" s="7">
        <v>1</v>
      </c>
      <c r="I357" t="s">
        <v>535</v>
      </c>
      <c r="J357" s="7">
        <v>44573</v>
      </c>
      <c r="K357" t="s">
        <v>10318</v>
      </c>
      <c r="L357" t="s">
        <v>10319</v>
      </c>
      <c r="M357">
        <v>0</v>
      </c>
      <c r="N357">
        <v>0</v>
      </c>
      <c r="O357">
        <v>0</v>
      </c>
      <c r="P357" t="s">
        <v>10317</v>
      </c>
      <c r="Q357" t="s">
        <v>4452</v>
      </c>
      <c r="R357" t="s">
        <v>11838</v>
      </c>
      <c r="S357" t="s">
        <v>11839</v>
      </c>
      <c r="T357">
        <v>3114.92</v>
      </c>
      <c r="X357">
        <v>0.53600000000000003</v>
      </c>
      <c r="Y357" s="30">
        <v>5811.46</v>
      </c>
      <c r="Z357" s="32">
        <v>45807</v>
      </c>
      <c r="AA357">
        <v>32.160000000000004</v>
      </c>
      <c r="AB357" s="30">
        <v>96.849999999899993</v>
      </c>
      <c r="AC357" s="32">
        <v>45807</v>
      </c>
      <c r="AD357">
        <v>28.32</v>
      </c>
      <c r="AE357" s="30">
        <v>109.98999999990004</v>
      </c>
      <c r="AF357" s="32">
        <v>45807</v>
      </c>
      <c r="AH357" s="33">
        <v>28.32</v>
      </c>
      <c r="AI357" s="31">
        <v>45828</v>
      </c>
      <c r="AJ357" s="34" t="s">
        <v>13280</v>
      </c>
      <c r="AK357">
        <v>120</v>
      </c>
      <c r="AL357" s="34">
        <v>3398.4</v>
      </c>
      <c r="AM357">
        <v>104.54</v>
      </c>
      <c r="AN357" s="34">
        <v>32.510000000000005</v>
      </c>
    </row>
    <row r="358" spans="1:40" x14ac:dyDescent="0.25">
      <c r="A358">
        <v>2</v>
      </c>
      <c r="B358" t="s">
        <v>257</v>
      </c>
      <c r="C358" t="s">
        <v>4577</v>
      </c>
      <c r="D358" t="s">
        <v>4578</v>
      </c>
      <c r="E358" t="s">
        <v>13162</v>
      </c>
      <c r="F358" t="s">
        <v>4577</v>
      </c>
      <c r="G358" s="7">
        <v>45807</v>
      </c>
      <c r="H358" s="7">
        <v>1</v>
      </c>
      <c r="I358" t="s">
        <v>287</v>
      </c>
      <c r="J358" s="7">
        <v>44573</v>
      </c>
      <c r="K358" t="s">
        <v>4580</v>
      </c>
      <c r="L358" t="s">
        <v>7</v>
      </c>
      <c r="M358">
        <v>0</v>
      </c>
      <c r="N358">
        <v>0</v>
      </c>
      <c r="O358">
        <v>0</v>
      </c>
      <c r="P358" t="s">
        <v>4579</v>
      </c>
      <c r="Q358" t="s">
        <v>4577</v>
      </c>
      <c r="R358" t="s">
        <v>11838</v>
      </c>
      <c r="S358" t="s">
        <v>11839</v>
      </c>
      <c r="T358">
        <v>2142.61</v>
      </c>
      <c r="X358">
        <v>0.36869000000000002</v>
      </c>
      <c r="Y358" s="30">
        <v>5811.46</v>
      </c>
      <c r="Z358" s="32">
        <v>45807</v>
      </c>
      <c r="AA358">
        <v>22.119999999999997</v>
      </c>
      <c r="AB358" s="30">
        <v>96.849999999899993</v>
      </c>
      <c r="AC358" s="32">
        <v>45807</v>
      </c>
      <c r="AD358">
        <v>19.48</v>
      </c>
      <c r="AE358" s="30">
        <v>109.98999999990004</v>
      </c>
      <c r="AF358" s="32">
        <v>45807</v>
      </c>
      <c r="AH358" s="33">
        <v>19.48</v>
      </c>
      <c r="AI358" s="31">
        <v>45828</v>
      </c>
      <c r="AJ358" s="34" t="s">
        <v>13280</v>
      </c>
      <c r="AK358">
        <v>120</v>
      </c>
      <c r="AL358" s="34">
        <v>2337.6</v>
      </c>
      <c r="AM358">
        <v>104.54</v>
      </c>
      <c r="AN358" s="34">
        <v>22.36</v>
      </c>
    </row>
    <row r="359" spans="1:40" x14ac:dyDescent="0.25">
      <c r="A359">
        <v>2</v>
      </c>
      <c r="B359" t="s">
        <v>257</v>
      </c>
      <c r="C359" t="s">
        <v>4904</v>
      </c>
      <c r="D359" t="s">
        <v>4905</v>
      </c>
      <c r="E359" t="s">
        <v>13163</v>
      </c>
      <c r="F359" t="s">
        <v>4906</v>
      </c>
      <c r="G359" s="7">
        <v>45807</v>
      </c>
      <c r="H359" s="7">
        <v>1</v>
      </c>
      <c r="I359" t="s">
        <v>1167</v>
      </c>
      <c r="J359" s="7">
        <v>44573</v>
      </c>
      <c r="K359" t="s">
        <v>4908</v>
      </c>
      <c r="L359" t="s">
        <v>7</v>
      </c>
      <c r="M359">
        <v>0</v>
      </c>
      <c r="N359">
        <v>0</v>
      </c>
      <c r="O359">
        <v>0</v>
      </c>
      <c r="P359" t="s">
        <v>4907</v>
      </c>
      <c r="Q359" t="s">
        <v>4906</v>
      </c>
      <c r="R359" t="s">
        <v>11838</v>
      </c>
      <c r="S359" t="s">
        <v>11839</v>
      </c>
      <c r="T359">
        <v>2399.98</v>
      </c>
      <c r="X359">
        <v>0.41296999999999995</v>
      </c>
      <c r="Y359" s="30">
        <v>5811.46</v>
      </c>
      <c r="Z359" s="32">
        <v>45807</v>
      </c>
      <c r="AA359">
        <v>24.78</v>
      </c>
      <c r="AB359" s="30">
        <v>96.849999999899993</v>
      </c>
      <c r="AC359" s="32">
        <v>45807</v>
      </c>
      <c r="AD359">
        <v>21.82</v>
      </c>
      <c r="AE359" s="30">
        <v>109.98999999990004</v>
      </c>
      <c r="AF359" s="32">
        <v>45807</v>
      </c>
      <c r="AH359" s="33">
        <v>21.82</v>
      </c>
      <c r="AI359" s="31">
        <v>45828</v>
      </c>
      <c r="AJ359" s="34" t="s">
        <v>13280</v>
      </c>
      <c r="AK359">
        <v>120</v>
      </c>
      <c r="AL359" s="34">
        <v>2618.4</v>
      </c>
      <c r="AM359">
        <v>104.54</v>
      </c>
      <c r="AN359" s="34">
        <v>25.05</v>
      </c>
    </row>
    <row r="360" spans="1:40" x14ac:dyDescent="0.25">
      <c r="A360">
        <v>2</v>
      </c>
      <c r="B360" t="s">
        <v>257</v>
      </c>
      <c r="C360" t="s">
        <v>5014</v>
      </c>
      <c r="D360" t="s">
        <v>5015</v>
      </c>
      <c r="E360" t="s">
        <v>13164</v>
      </c>
      <c r="F360" t="s">
        <v>5016</v>
      </c>
      <c r="G360" s="7">
        <v>45807</v>
      </c>
      <c r="H360" s="7">
        <v>1</v>
      </c>
      <c r="I360" t="s">
        <v>623</v>
      </c>
      <c r="J360" s="7">
        <v>44573</v>
      </c>
      <c r="K360" t="s">
        <v>5018</v>
      </c>
      <c r="L360" t="s">
        <v>7</v>
      </c>
      <c r="M360">
        <v>0</v>
      </c>
      <c r="N360">
        <v>0</v>
      </c>
      <c r="O360">
        <v>0</v>
      </c>
      <c r="P360" t="s">
        <v>5017</v>
      </c>
      <c r="Q360" t="s">
        <v>5016</v>
      </c>
      <c r="R360" t="s">
        <v>11838</v>
      </c>
      <c r="S360" t="s">
        <v>11839</v>
      </c>
      <c r="T360">
        <v>5570.99</v>
      </c>
      <c r="X360">
        <v>0.95862000000000014</v>
      </c>
      <c r="Y360" s="30">
        <v>5811.46</v>
      </c>
      <c r="Z360" s="32">
        <v>45807</v>
      </c>
      <c r="AA360">
        <v>57.52</v>
      </c>
      <c r="AB360" s="30">
        <v>96.849999999899993</v>
      </c>
      <c r="AC360" s="32">
        <v>45807</v>
      </c>
      <c r="AD360">
        <v>50.65</v>
      </c>
      <c r="AE360" s="30">
        <v>109.98999999990004</v>
      </c>
      <c r="AF360" s="32">
        <v>45807</v>
      </c>
      <c r="AH360" s="33">
        <v>50.65</v>
      </c>
      <c r="AI360" s="31">
        <v>45828</v>
      </c>
      <c r="AJ360" s="34" t="s">
        <v>13280</v>
      </c>
      <c r="AK360">
        <v>120</v>
      </c>
      <c r="AL360" s="34">
        <v>6078</v>
      </c>
      <c r="AM360">
        <v>104.54</v>
      </c>
      <c r="AN360" s="34">
        <v>58.14</v>
      </c>
    </row>
    <row r="361" spans="1:40" x14ac:dyDescent="0.25">
      <c r="A361">
        <v>2</v>
      </c>
      <c r="B361" t="s">
        <v>257</v>
      </c>
      <c r="C361" t="s">
        <v>5720</v>
      </c>
      <c r="D361" t="s">
        <v>5721</v>
      </c>
      <c r="E361" t="s">
        <v>13165</v>
      </c>
      <c r="F361" t="s">
        <v>5722</v>
      </c>
      <c r="G361" s="7">
        <v>45807</v>
      </c>
      <c r="H361" s="7">
        <v>1</v>
      </c>
      <c r="I361" t="s">
        <v>7</v>
      </c>
      <c r="J361" s="7">
        <v>44603</v>
      </c>
      <c r="K361" t="s">
        <v>523</v>
      </c>
      <c r="L361" t="s">
        <v>5724</v>
      </c>
      <c r="M361">
        <v>0</v>
      </c>
      <c r="N361">
        <v>0</v>
      </c>
      <c r="O361">
        <v>0</v>
      </c>
      <c r="P361" t="s">
        <v>5723</v>
      </c>
      <c r="Q361" t="s">
        <v>5722</v>
      </c>
      <c r="R361" t="s">
        <v>11838</v>
      </c>
      <c r="S361" t="s">
        <v>11839</v>
      </c>
      <c r="T361">
        <v>1949.02</v>
      </c>
      <c r="X361">
        <v>0.33537999999999996</v>
      </c>
      <c r="Y361" s="30">
        <v>5811.46</v>
      </c>
      <c r="Z361" s="32">
        <v>45807</v>
      </c>
      <c r="AA361">
        <v>20.119999999999997</v>
      </c>
      <c r="AB361" s="30">
        <v>96.849999999899993</v>
      </c>
      <c r="AC361" s="32">
        <v>45807</v>
      </c>
      <c r="AD361">
        <v>17.72</v>
      </c>
      <c r="AE361" s="30">
        <v>109.98999999990004</v>
      </c>
      <c r="AF361" s="32">
        <v>45807</v>
      </c>
      <c r="AH361" s="33">
        <v>17.72</v>
      </c>
      <c r="AI361" s="31">
        <v>45828</v>
      </c>
      <c r="AJ361" s="34" t="s">
        <v>13280</v>
      </c>
      <c r="AK361">
        <v>120</v>
      </c>
      <c r="AL361" s="34">
        <v>2126.4</v>
      </c>
      <c r="AM361">
        <v>104.54</v>
      </c>
      <c r="AN361" s="34">
        <v>20.34</v>
      </c>
    </row>
    <row r="362" spans="1:40" x14ac:dyDescent="0.25">
      <c r="A362">
        <v>2</v>
      </c>
      <c r="B362" t="s">
        <v>257</v>
      </c>
      <c r="C362" t="s">
        <v>5803</v>
      </c>
      <c r="D362" t="s">
        <v>5804</v>
      </c>
      <c r="E362" t="s">
        <v>13166</v>
      </c>
      <c r="F362" t="s">
        <v>5805</v>
      </c>
      <c r="G362" s="7">
        <v>45807</v>
      </c>
      <c r="H362" s="7">
        <v>1</v>
      </c>
      <c r="I362" t="s">
        <v>7</v>
      </c>
      <c r="J362" s="7">
        <v>44638</v>
      </c>
      <c r="K362" t="s">
        <v>326</v>
      </c>
      <c r="L362" t="s">
        <v>5807</v>
      </c>
      <c r="M362">
        <v>0</v>
      </c>
      <c r="N362">
        <v>0</v>
      </c>
      <c r="O362">
        <v>0</v>
      </c>
      <c r="P362" t="s">
        <v>5806</v>
      </c>
      <c r="Q362" t="s">
        <v>5805</v>
      </c>
      <c r="R362" t="s">
        <v>11838</v>
      </c>
      <c r="S362" t="s">
        <v>11839</v>
      </c>
      <c r="T362">
        <v>2399.98</v>
      </c>
      <c r="X362">
        <v>0.41296999999999995</v>
      </c>
      <c r="Y362" s="30">
        <v>5811.46</v>
      </c>
      <c r="Z362" s="32">
        <v>45807</v>
      </c>
      <c r="AA362">
        <v>24.78</v>
      </c>
      <c r="AB362" s="30">
        <v>96.849999999899993</v>
      </c>
      <c r="AC362" s="32">
        <v>45807</v>
      </c>
      <c r="AD362">
        <v>21.82</v>
      </c>
      <c r="AE362" s="30">
        <v>109.98999999990004</v>
      </c>
      <c r="AF362" s="32">
        <v>45807</v>
      </c>
      <c r="AH362" s="33">
        <v>21.82</v>
      </c>
      <c r="AI362" s="31">
        <v>45828</v>
      </c>
      <c r="AJ362" s="34" t="s">
        <v>13280</v>
      </c>
      <c r="AK362">
        <v>120</v>
      </c>
      <c r="AL362" s="34">
        <v>2618.4</v>
      </c>
      <c r="AM362">
        <v>104.54</v>
      </c>
      <c r="AN362" s="34">
        <v>25.05</v>
      </c>
    </row>
    <row r="363" spans="1:40" x14ac:dyDescent="0.25">
      <c r="A363">
        <v>2</v>
      </c>
      <c r="B363" t="s">
        <v>257</v>
      </c>
      <c r="C363" t="s">
        <v>6246</v>
      </c>
      <c r="D363" t="s">
        <v>6247</v>
      </c>
      <c r="E363" t="s">
        <v>13167</v>
      </c>
      <c r="F363" t="s">
        <v>6248</v>
      </c>
      <c r="G363" s="7">
        <v>45807</v>
      </c>
      <c r="H363" s="7">
        <v>1</v>
      </c>
      <c r="I363" t="s">
        <v>7</v>
      </c>
      <c r="J363" s="7">
        <v>44715</v>
      </c>
      <c r="K363" t="s">
        <v>6250</v>
      </c>
      <c r="L363" t="s">
        <v>6251</v>
      </c>
      <c r="M363">
        <v>0</v>
      </c>
      <c r="N363">
        <v>0</v>
      </c>
      <c r="O363">
        <v>0</v>
      </c>
      <c r="P363" t="s">
        <v>6249</v>
      </c>
      <c r="Q363" t="s">
        <v>6248</v>
      </c>
      <c r="R363" t="s">
        <v>11838</v>
      </c>
      <c r="S363" t="s">
        <v>11839</v>
      </c>
      <c r="T363">
        <v>4285.21</v>
      </c>
      <c r="X363">
        <v>0.73736999999999997</v>
      </c>
      <c r="Y363" s="30">
        <v>5811.46</v>
      </c>
      <c r="Z363" s="32">
        <v>45807</v>
      </c>
      <c r="AA363">
        <v>44.25</v>
      </c>
      <c r="AB363" s="30">
        <v>96.849999999899993</v>
      </c>
      <c r="AC363" s="32">
        <v>45807</v>
      </c>
      <c r="AD363">
        <v>38.96</v>
      </c>
      <c r="AE363" s="30">
        <v>109.98999999990004</v>
      </c>
      <c r="AF363" s="32">
        <v>45807</v>
      </c>
      <c r="AH363" s="33">
        <v>38.96</v>
      </c>
      <c r="AI363" s="31">
        <v>45828</v>
      </c>
      <c r="AJ363" s="34" t="s">
        <v>13280</v>
      </c>
      <c r="AK363">
        <v>120</v>
      </c>
      <c r="AL363" s="34">
        <v>4675.2</v>
      </c>
      <c r="AM363">
        <v>104.54</v>
      </c>
      <c r="AN363" s="34">
        <v>44.72</v>
      </c>
    </row>
    <row r="364" spans="1:40" x14ac:dyDescent="0.25">
      <c r="A364">
        <v>2</v>
      </c>
      <c r="B364" t="s">
        <v>257</v>
      </c>
      <c r="C364" t="s">
        <v>3856</v>
      </c>
      <c r="D364" t="s">
        <v>3857</v>
      </c>
      <c r="E364" t="s">
        <v>13168</v>
      </c>
      <c r="F364" t="s">
        <v>3858</v>
      </c>
      <c r="G364" s="7">
        <v>45807</v>
      </c>
      <c r="H364" s="7">
        <v>1</v>
      </c>
      <c r="I364" t="s">
        <v>478</v>
      </c>
      <c r="J364" s="7">
        <v>44573</v>
      </c>
      <c r="K364" t="s">
        <v>3860</v>
      </c>
      <c r="L364" t="s">
        <v>7</v>
      </c>
      <c r="M364">
        <v>0</v>
      </c>
      <c r="N364">
        <v>0</v>
      </c>
      <c r="O364">
        <v>0</v>
      </c>
      <c r="P364" t="s">
        <v>3859</v>
      </c>
      <c r="Q364" t="s">
        <v>3858</v>
      </c>
      <c r="R364" t="s">
        <v>11838</v>
      </c>
      <c r="S364" t="s">
        <v>11839</v>
      </c>
      <c r="T364">
        <v>3428.39</v>
      </c>
      <c r="X364">
        <v>0.58993999999999991</v>
      </c>
      <c r="Y364" s="30">
        <v>5811.46</v>
      </c>
      <c r="Z364" s="32">
        <v>45807</v>
      </c>
      <c r="AA364">
        <v>35.4</v>
      </c>
      <c r="AB364" s="30">
        <v>96.849999999899993</v>
      </c>
      <c r="AC364" s="32">
        <v>45807</v>
      </c>
      <c r="AD364">
        <v>31.169999999999998</v>
      </c>
      <c r="AE364" s="30">
        <v>109.98999999990004</v>
      </c>
      <c r="AF364" s="32">
        <v>45807</v>
      </c>
      <c r="AH364" s="33">
        <v>31.169999999999998</v>
      </c>
      <c r="AI364" s="31">
        <v>45828</v>
      </c>
      <c r="AJ364" s="34" t="s">
        <v>13280</v>
      </c>
      <c r="AK364">
        <v>120</v>
      </c>
      <c r="AL364" s="34">
        <v>3740.4</v>
      </c>
      <c r="AM364">
        <v>104.54</v>
      </c>
      <c r="AN364" s="34">
        <v>35.78</v>
      </c>
    </row>
    <row r="365" spans="1:40" x14ac:dyDescent="0.25">
      <c r="A365">
        <v>2</v>
      </c>
      <c r="B365" t="s">
        <v>257</v>
      </c>
      <c r="C365" t="s">
        <v>11400</v>
      </c>
      <c r="D365" t="s">
        <v>11401</v>
      </c>
      <c r="E365" t="s">
        <v>13169</v>
      </c>
      <c r="F365" t="s">
        <v>11404</v>
      </c>
      <c r="G365" s="7">
        <v>45807</v>
      </c>
      <c r="H365" s="7">
        <v>1</v>
      </c>
      <c r="I365" t="s">
        <v>1074</v>
      </c>
      <c r="J365" s="7">
        <v>45747</v>
      </c>
      <c r="K365" t="s">
        <v>11405</v>
      </c>
      <c r="L365" t="s">
        <v>7</v>
      </c>
      <c r="M365">
        <v>0</v>
      </c>
      <c r="N365">
        <v>0</v>
      </c>
      <c r="O365">
        <v>0</v>
      </c>
      <c r="P365" t="s">
        <v>11402</v>
      </c>
      <c r="Q365" t="s">
        <v>11404</v>
      </c>
      <c r="R365" t="s">
        <v>11838</v>
      </c>
      <c r="S365" t="s">
        <v>11839</v>
      </c>
      <c r="T365">
        <v>1939.12</v>
      </c>
      <c r="X365">
        <v>0.33366999999999997</v>
      </c>
      <c r="Y365" s="30">
        <v>5811.46</v>
      </c>
      <c r="Z365" s="32">
        <v>45807</v>
      </c>
      <c r="AA365">
        <v>20.02</v>
      </c>
      <c r="AB365" s="30">
        <v>96.849999999899993</v>
      </c>
      <c r="AC365" s="32">
        <v>45807</v>
      </c>
      <c r="AD365">
        <v>17.630000000000003</v>
      </c>
      <c r="AE365" s="30">
        <v>109.98999999990004</v>
      </c>
      <c r="AF365" s="32">
        <v>45807</v>
      </c>
      <c r="AH365" s="33">
        <v>17.630000000000003</v>
      </c>
      <c r="AI365" s="31">
        <v>45828</v>
      </c>
      <c r="AJ365" s="34" t="s">
        <v>13280</v>
      </c>
      <c r="AK365">
        <v>120</v>
      </c>
      <c r="AL365" s="34">
        <v>2115.6</v>
      </c>
      <c r="AM365">
        <v>104.54</v>
      </c>
      <c r="AN365" s="34">
        <v>20.240000000000002</v>
      </c>
    </row>
    <row r="366" spans="1:40" x14ac:dyDescent="0.25">
      <c r="A366">
        <v>2</v>
      </c>
      <c r="B366" t="s">
        <v>257</v>
      </c>
      <c r="C366" t="s">
        <v>10517</v>
      </c>
      <c r="D366" t="s">
        <v>10518</v>
      </c>
      <c r="E366" t="s">
        <v>13170</v>
      </c>
      <c r="F366" t="s">
        <v>10519</v>
      </c>
      <c r="G366" s="7">
        <v>45807</v>
      </c>
      <c r="H366" s="7">
        <v>1</v>
      </c>
      <c r="I366" t="s">
        <v>1021</v>
      </c>
      <c r="J366" s="7">
        <v>45586</v>
      </c>
      <c r="K366" t="s">
        <v>10479</v>
      </c>
      <c r="L366" t="s">
        <v>10521</v>
      </c>
      <c r="M366">
        <v>0</v>
      </c>
      <c r="N366">
        <v>0</v>
      </c>
      <c r="O366">
        <v>0</v>
      </c>
      <c r="P366" t="s">
        <v>10520</v>
      </c>
      <c r="Q366" t="s">
        <v>10519</v>
      </c>
      <c r="R366" t="s">
        <v>11838</v>
      </c>
      <c r="S366" t="s">
        <v>11839</v>
      </c>
      <c r="T366">
        <v>2589.16</v>
      </c>
      <c r="X366">
        <v>0.44553000000000004</v>
      </c>
      <c r="Y366" s="30">
        <v>5811.46</v>
      </c>
      <c r="Z366" s="32">
        <v>45807</v>
      </c>
      <c r="AA366">
        <v>26.73</v>
      </c>
      <c r="AB366" s="30">
        <v>96.849999999899993</v>
      </c>
      <c r="AC366" s="32">
        <v>45807</v>
      </c>
      <c r="AD366">
        <v>23.54</v>
      </c>
      <c r="AE366" s="30">
        <v>109.98999999990004</v>
      </c>
      <c r="AF366" s="32">
        <v>45807</v>
      </c>
      <c r="AH366" s="33">
        <v>23.54</v>
      </c>
      <c r="AI366" s="31">
        <v>45828</v>
      </c>
      <c r="AJ366" s="34" t="s">
        <v>13280</v>
      </c>
      <c r="AK366">
        <v>120</v>
      </c>
      <c r="AL366" s="34">
        <v>2824.8</v>
      </c>
      <c r="AM366">
        <v>104.54</v>
      </c>
      <c r="AN366" s="34">
        <v>27.02</v>
      </c>
    </row>
    <row r="367" spans="1:40" x14ac:dyDescent="0.25">
      <c r="A367">
        <v>2</v>
      </c>
      <c r="B367" t="s">
        <v>257</v>
      </c>
      <c r="C367" t="s">
        <v>3829</v>
      </c>
      <c r="D367" t="s">
        <v>3830</v>
      </c>
      <c r="E367" t="s">
        <v>13171</v>
      </c>
      <c r="F367" t="s">
        <v>3833</v>
      </c>
      <c r="G367" s="7">
        <v>45807</v>
      </c>
      <c r="H367" s="7">
        <v>1</v>
      </c>
      <c r="I367" t="s">
        <v>3834</v>
      </c>
      <c r="J367" s="7">
        <v>44573</v>
      </c>
      <c r="K367" t="s">
        <v>3835</v>
      </c>
      <c r="L367" t="s">
        <v>7</v>
      </c>
      <c r="M367">
        <v>0</v>
      </c>
      <c r="N367">
        <v>0</v>
      </c>
      <c r="O367">
        <v>0</v>
      </c>
      <c r="P367" t="s">
        <v>3831</v>
      </c>
      <c r="Q367" t="s">
        <v>3833</v>
      </c>
      <c r="R367" t="s">
        <v>11838</v>
      </c>
      <c r="S367" t="s">
        <v>11839</v>
      </c>
      <c r="T367">
        <v>2399.98</v>
      </c>
      <c r="X367">
        <v>0.41296999999999995</v>
      </c>
      <c r="Y367" s="30">
        <v>5811.46</v>
      </c>
      <c r="Z367" s="32">
        <v>45807</v>
      </c>
      <c r="AA367">
        <v>24.78</v>
      </c>
      <c r="AB367" s="30">
        <v>96.849999999899993</v>
      </c>
      <c r="AC367" s="32">
        <v>45807</v>
      </c>
      <c r="AD367">
        <v>21.82</v>
      </c>
      <c r="AE367" s="30">
        <v>109.98999999990004</v>
      </c>
      <c r="AF367" s="32">
        <v>45807</v>
      </c>
      <c r="AH367" s="33">
        <v>21.82</v>
      </c>
      <c r="AI367" s="31">
        <v>45828</v>
      </c>
      <c r="AJ367" s="34" t="s">
        <v>13280</v>
      </c>
      <c r="AK367">
        <v>120</v>
      </c>
      <c r="AL367" s="34">
        <v>2618.4</v>
      </c>
      <c r="AM367">
        <v>104.54</v>
      </c>
      <c r="AN367" s="34">
        <v>25.05</v>
      </c>
    </row>
    <row r="368" spans="1:40" x14ac:dyDescent="0.25">
      <c r="A368">
        <v>2</v>
      </c>
      <c r="B368" t="s">
        <v>257</v>
      </c>
      <c r="C368" t="s">
        <v>3627</v>
      </c>
      <c r="D368" t="s">
        <v>3628</v>
      </c>
      <c r="E368" t="s">
        <v>13172</v>
      </c>
      <c r="F368" t="s">
        <v>3632</v>
      </c>
      <c r="G368" s="7">
        <v>45807</v>
      </c>
      <c r="H368" s="7">
        <v>1</v>
      </c>
      <c r="I368" t="s">
        <v>1074</v>
      </c>
      <c r="J368" s="7">
        <v>44573</v>
      </c>
      <c r="K368" t="s">
        <v>2559</v>
      </c>
      <c r="L368" t="s">
        <v>7</v>
      </c>
      <c r="M368">
        <v>0</v>
      </c>
      <c r="N368">
        <v>0</v>
      </c>
      <c r="O368">
        <v>0</v>
      </c>
      <c r="P368" t="s">
        <v>3629</v>
      </c>
      <c r="Q368" t="s">
        <v>3632</v>
      </c>
      <c r="R368" t="s">
        <v>11838</v>
      </c>
      <c r="S368" t="s">
        <v>11839</v>
      </c>
      <c r="T368">
        <v>1939.12</v>
      </c>
      <c r="X368">
        <v>0.33366999999999997</v>
      </c>
      <c r="Y368" s="30">
        <v>5811.46</v>
      </c>
      <c r="Z368" s="32">
        <v>45807</v>
      </c>
      <c r="AA368">
        <v>20.02</v>
      </c>
      <c r="AB368" s="30">
        <v>96.849999999899993</v>
      </c>
      <c r="AC368" s="32">
        <v>45807</v>
      </c>
      <c r="AD368">
        <v>17.630000000000003</v>
      </c>
      <c r="AE368" s="30">
        <v>109.98999999990004</v>
      </c>
      <c r="AF368" s="32">
        <v>45807</v>
      </c>
      <c r="AH368" s="33">
        <v>17.630000000000003</v>
      </c>
      <c r="AI368" s="31">
        <v>45828</v>
      </c>
      <c r="AJ368" s="34" t="s">
        <v>13280</v>
      </c>
      <c r="AK368">
        <v>120</v>
      </c>
      <c r="AL368" s="34">
        <v>2115.6</v>
      </c>
      <c r="AM368">
        <v>104.54</v>
      </c>
      <c r="AN368" s="34">
        <v>20.240000000000002</v>
      </c>
    </row>
    <row r="369" spans="1:40" x14ac:dyDescent="0.25">
      <c r="A369">
        <v>2</v>
      </c>
      <c r="B369" t="s">
        <v>257</v>
      </c>
      <c r="C369" t="s">
        <v>6022</v>
      </c>
      <c r="D369" t="s">
        <v>6023</v>
      </c>
      <c r="E369" t="s">
        <v>13173</v>
      </c>
      <c r="F369" t="s">
        <v>6024</v>
      </c>
      <c r="G369" s="7">
        <v>45807</v>
      </c>
      <c r="H369" s="7">
        <v>1</v>
      </c>
      <c r="I369" t="s">
        <v>7</v>
      </c>
      <c r="J369" s="7">
        <v>44673</v>
      </c>
      <c r="K369" t="s">
        <v>651</v>
      </c>
      <c r="L369" t="s">
        <v>6026</v>
      </c>
      <c r="M369">
        <v>0</v>
      </c>
      <c r="N369">
        <v>0</v>
      </c>
      <c r="O369">
        <v>0</v>
      </c>
      <c r="P369" t="s">
        <v>6025</v>
      </c>
      <c r="Q369" t="s">
        <v>6024</v>
      </c>
      <c r="R369" t="s">
        <v>11838</v>
      </c>
      <c r="S369" t="s">
        <v>11839</v>
      </c>
      <c r="T369">
        <v>3113.82</v>
      </c>
      <c r="X369">
        <v>0.53581000000000001</v>
      </c>
      <c r="Y369" s="30">
        <v>5811.46</v>
      </c>
      <c r="Z369" s="32">
        <v>45807</v>
      </c>
      <c r="AA369">
        <v>32.15</v>
      </c>
      <c r="AB369" s="30">
        <v>96.849999999899993</v>
      </c>
      <c r="AC369" s="32">
        <v>45807</v>
      </c>
      <c r="AD369">
        <v>28.310000000000002</v>
      </c>
      <c r="AE369" s="30">
        <v>109.98999999990004</v>
      </c>
      <c r="AF369" s="32">
        <v>45807</v>
      </c>
      <c r="AH369" s="33">
        <v>28.310000000000002</v>
      </c>
      <c r="AI369" s="31">
        <v>45828</v>
      </c>
      <c r="AJ369" s="34" t="s">
        <v>13280</v>
      </c>
      <c r="AK369">
        <v>120</v>
      </c>
      <c r="AL369" s="34">
        <v>3397.2</v>
      </c>
      <c r="AM369">
        <v>104.54</v>
      </c>
      <c r="AN369" s="34">
        <v>32.5</v>
      </c>
    </row>
    <row r="370" spans="1:40" x14ac:dyDescent="0.25">
      <c r="A370">
        <v>2</v>
      </c>
      <c r="B370" t="s">
        <v>257</v>
      </c>
      <c r="C370" t="s">
        <v>4564</v>
      </c>
      <c r="D370" t="s">
        <v>4565</v>
      </c>
      <c r="E370" t="s">
        <v>13174</v>
      </c>
      <c r="F370" t="s">
        <v>11190</v>
      </c>
      <c r="G370" s="7">
        <v>45807</v>
      </c>
      <c r="H370" s="7">
        <v>1</v>
      </c>
      <c r="I370" t="s">
        <v>535</v>
      </c>
      <c r="J370" s="7">
        <v>44573</v>
      </c>
      <c r="K370" t="s">
        <v>11191</v>
      </c>
      <c r="L370" t="s">
        <v>14</v>
      </c>
      <c r="M370">
        <v>0</v>
      </c>
      <c r="N370">
        <v>0</v>
      </c>
      <c r="O370">
        <v>0</v>
      </c>
      <c r="P370" t="s">
        <v>11189</v>
      </c>
      <c r="Q370" t="s">
        <v>11190</v>
      </c>
      <c r="R370" t="s">
        <v>11838</v>
      </c>
      <c r="S370" t="s">
        <v>11839</v>
      </c>
      <c r="T370">
        <v>3114.92</v>
      </c>
      <c r="X370">
        <v>0.53600000000000003</v>
      </c>
      <c r="Y370" s="30">
        <v>5811.46</v>
      </c>
      <c r="Z370" s="32">
        <v>45807</v>
      </c>
      <c r="AA370">
        <v>32.160000000000004</v>
      </c>
      <c r="AB370" s="30">
        <v>96.849999999899993</v>
      </c>
      <c r="AC370" s="32">
        <v>45807</v>
      </c>
      <c r="AD370">
        <v>28.32</v>
      </c>
      <c r="AE370" s="30">
        <v>109.98999999990004</v>
      </c>
      <c r="AF370" s="32">
        <v>45807</v>
      </c>
      <c r="AH370" s="33">
        <v>28.32</v>
      </c>
      <c r="AI370" s="31">
        <v>45828</v>
      </c>
      <c r="AJ370" s="34" t="s">
        <v>13280</v>
      </c>
      <c r="AK370">
        <v>120</v>
      </c>
      <c r="AL370" s="34">
        <v>3398.4</v>
      </c>
      <c r="AM370">
        <v>104.54</v>
      </c>
      <c r="AN370" s="34">
        <v>32.510000000000005</v>
      </c>
    </row>
    <row r="371" spans="1:40" x14ac:dyDescent="0.25">
      <c r="A371">
        <v>2</v>
      </c>
      <c r="B371" t="s">
        <v>257</v>
      </c>
      <c r="C371" t="s">
        <v>5676</v>
      </c>
      <c r="D371" t="s">
        <v>5677</v>
      </c>
      <c r="E371" t="s">
        <v>13175</v>
      </c>
      <c r="F371" t="s">
        <v>5678</v>
      </c>
      <c r="G371" s="7">
        <v>45807</v>
      </c>
      <c r="H371" s="7">
        <v>1</v>
      </c>
      <c r="I371" t="s">
        <v>1021</v>
      </c>
      <c r="J371" s="7">
        <v>44593</v>
      </c>
      <c r="K371" t="s">
        <v>5680</v>
      </c>
      <c r="L371" t="s">
        <v>7</v>
      </c>
      <c r="M371">
        <v>0</v>
      </c>
      <c r="N371">
        <v>0</v>
      </c>
      <c r="O371">
        <v>0</v>
      </c>
      <c r="P371" t="s">
        <v>5679</v>
      </c>
      <c r="Q371" t="s">
        <v>5678</v>
      </c>
      <c r="R371" t="s">
        <v>11838</v>
      </c>
      <c r="S371" t="s">
        <v>11839</v>
      </c>
      <c r="T371">
        <v>2142.61</v>
      </c>
      <c r="X371">
        <v>0.36869000000000002</v>
      </c>
      <c r="Y371" s="30">
        <v>5811.46</v>
      </c>
      <c r="Z371" s="32">
        <v>45807</v>
      </c>
      <c r="AA371">
        <v>22.119999999999997</v>
      </c>
      <c r="AB371" s="30">
        <v>96.849999999899993</v>
      </c>
      <c r="AC371" s="32">
        <v>45807</v>
      </c>
      <c r="AD371">
        <v>19.48</v>
      </c>
      <c r="AE371" s="30">
        <v>109.98999999990004</v>
      </c>
      <c r="AF371" s="32">
        <v>45807</v>
      </c>
      <c r="AH371" s="33">
        <v>19.48</v>
      </c>
      <c r="AI371" s="31">
        <v>45828</v>
      </c>
      <c r="AJ371" s="34" t="s">
        <v>13280</v>
      </c>
      <c r="AK371">
        <v>120</v>
      </c>
      <c r="AL371" s="34">
        <v>2337.6</v>
      </c>
      <c r="AM371">
        <v>104.54</v>
      </c>
      <c r="AN371" s="34">
        <v>22.36</v>
      </c>
    </row>
    <row r="372" spans="1:40" x14ac:dyDescent="0.25">
      <c r="A372">
        <v>2</v>
      </c>
      <c r="B372" t="s">
        <v>257</v>
      </c>
      <c r="C372" t="s">
        <v>9087</v>
      </c>
      <c r="D372" t="s">
        <v>9088</v>
      </c>
      <c r="E372" t="s">
        <v>13176</v>
      </c>
      <c r="F372" t="s">
        <v>6506</v>
      </c>
      <c r="G372" s="7">
        <v>45807</v>
      </c>
      <c r="H372" s="7">
        <v>1</v>
      </c>
      <c r="I372" t="s">
        <v>1167</v>
      </c>
      <c r="J372" s="7">
        <v>45261</v>
      </c>
      <c r="K372" t="s">
        <v>9091</v>
      </c>
      <c r="L372" t="s">
        <v>9092</v>
      </c>
      <c r="M372">
        <v>0</v>
      </c>
      <c r="N372">
        <v>0</v>
      </c>
      <c r="O372">
        <v>0</v>
      </c>
      <c r="P372" t="s">
        <v>9089</v>
      </c>
      <c r="Q372" t="s">
        <v>6506</v>
      </c>
      <c r="R372" t="s">
        <v>11838</v>
      </c>
      <c r="S372" t="s">
        <v>11839</v>
      </c>
      <c r="T372">
        <v>2399.98</v>
      </c>
      <c r="X372">
        <v>0.41296999999999995</v>
      </c>
      <c r="Y372" s="30">
        <v>5811.46</v>
      </c>
      <c r="Z372" s="32">
        <v>45807</v>
      </c>
      <c r="AA372">
        <v>24.78</v>
      </c>
      <c r="AB372" s="30">
        <v>96.849999999899993</v>
      </c>
      <c r="AC372" s="32">
        <v>45807</v>
      </c>
      <c r="AD372">
        <v>21.82</v>
      </c>
      <c r="AE372" s="30">
        <v>109.98999999990004</v>
      </c>
      <c r="AF372" s="32">
        <v>45807</v>
      </c>
      <c r="AH372" s="33">
        <v>21.82</v>
      </c>
      <c r="AI372" s="31">
        <v>45828</v>
      </c>
      <c r="AJ372" s="34" t="s">
        <v>13280</v>
      </c>
      <c r="AK372">
        <v>120</v>
      </c>
      <c r="AL372" s="34">
        <v>2618.4</v>
      </c>
      <c r="AM372">
        <v>104.54</v>
      </c>
      <c r="AN372" s="34">
        <v>25.05</v>
      </c>
    </row>
    <row r="373" spans="1:40" x14ac:dyDescent="0.25">
      <c r="A373">
        <v>2</v>
      </c>
      <c r="B373" t="s">
        <v>257</v>
      </c>
      <c r="C373" t="s">
        <v>11584</v>
      </c>
      <c r="D373" t="s">
        <v>11585</v>
      </c>
      <c r="E373" t="s">
        <v>13177</v>
      </c>
      <c r="F373" t="s">
        <v>11589</v>
      </c>
      <c r="G373" s="7">
        <v>45807</v>
      </c>
      <c r="H373" s="7">
        <v>1</v>
      </c>
      <c r="I373" t="s">
        <v>323</v>
      </c>
      <c r="J373" s="7">
        <v>45796</v>
      </c>
      <c r="K373" t="s">
        <v>11590</v>
      </c>
      <c r="L373" t="s">
        <v>11591</v>
      </c>
      <c r="M373">
        <v>0</v>
      </c>
      <c r="N373">
        <v>0</v>
      </c>
      <c r="O373">
        <v>0</v>
      </c>
      <c r="P373" t="s">
        <v>11586</v>
      </c>
      <c r="Q373" t="s">
        <v>11589</v>
      </c>
      <c r="R373" t="s">
        <v>11838</v>
      </c>
      <c r="S373" t="s">
        <v>11839</v>
      </c>
      <c r="T373">
        <v>2071.11</v>
      </c>
      <c r="X373">
        <v>0.35637999999999997</v>
      </c>
      <c r="Y373" s="30">
        <v>5811.46</v>
      </c>
      <c r="Z373" s="32">
        <v>45807</v>
      </c>
      <c r="AA373">
        <v>21.380000000000003</v>
      </c>
      <c r="AB373" s="30">
        <v>96.849999999899993</v>
      </c>
      <c r="AC373" s="32">
        <v>45807</v>
      </c>
      <c r="AD373">
        <v>18.830000000000002</v>
      </c>
      <c r="AE373" s="30">
        <v>109.98999999990004</v>
      </c>
      <c r="AF373" s="32">
        <v>45807</v>
      </c>
      <c r="AH373" s="33">
        <v>18.830000000000002</v>
      </c>
      <c r="AI373" s="31">
        <v>45828</v>
      </c>
      <c r="AJ373" s="34" t="s">
        <v>13280</v>
      </c>
      <c r="AK373">
        <v>120</v>
      </c>
      <c r="AL373" s="34">
        <v>2259.6</v>
      </c>
      <c r="AM373">
        <v>104.54</v>
      </c>
      <c r="AN373" s="34">
        <v>21.61</v>
      </c>
    </row>
    <row r="374" spans="1:40" x14ac:dyDescent="0.25">
      <c r="A374">
        <v>2</v>
      </c>
      <c r="B374" t="s">
        <v>257</v>
      </c>
      <c r="C374" t="s">
        <v>11410</v>
      </c>
      <c r="D374" t="s">
        <v>11411</v>
      </c>
      <c r="E374" t="s">
        <v>13178</v>
      </c>
      <c r="F374" t="s">
        <v>11415</v>
      </c>
      <c r="G374" s="7">
        <v>45807</v>
      </c>
      <c r="H374" s="7">
        <v>1</v>
      </c>
      <c r="I374" t="s">
        <v>1074</v>
      </c>
      <c r="J374" s="7">
        <v>45744</v>
      </c>
      <c r="K374" t="s">
        <v>11416</v>
      </c>
      <c r="L374" t="s">
        <v>7</v>
      </c>
      <c r="M374">
        <v>0</v>
      </c>
      <c r="N374">
        <v>0</v>
      </c>
      <c r="O374">
        <v>0</v>
      </c>
      <c r="P374" t="s">
        <v>11412</v>
      </c>
      <c r="Q374" t="s">
        <v>11415</v>
      </c>
      <c r="R374" t="s">
        <v>11838</v>
      </c>
      <c r="S374" t="s">
        <v>11839</v>
      </c>
      <c r="T374">
        <v>1939.12</v>
      </c>
      <c r="X374">
        <v>0.33366999999999997</v>
      </c>
      <c r="Y374" s="30">
        <v>5811.46</v>
      </c>
      <c r="Z374" s="32">
        <v>45807</v>
      </c>
      <c r="AA374">
        <v>20.02</v>
      </c>
      <c r="AB374" s="30">
        <v>96.849999999899993</v>
      </c>
      <c r="AC374" s="32">
        <v>45807</v>
      </c>
      <c r="AD374">
        <v>17.630000000000003</v>
      </c>
      <c r="AE374" s="30">
        <v>109.98999999990004</v>
      </c>
      <c r="AF374" s="32">
        <v>45807</v>
      </c>
      <c r="AH374" s="33">
        <v>17.630000000000003</v>
      </c>
      <c r="AI374" s="31">
        <v>45828</v>
      </c>
      <c r="AJ374" s="34" t="s">
        <v>13280</v>
      </c>
      <c r="AK374">
        <v>120</v>
      </c>
      <c r="AL374" s="34">
        <v>2115.6</v>
      </c>
      <c r="AM374">
        <v>104.54</v>
      </c>
      <c r="AN374" s="34">
        <v>20.240000000000002</v>
      </c>
    </row>
    <row r="375" spans="1:40" x14ac:dyDescent="0.25">
      <c r="A375">
        <v>2</v>
      </c>
      <c r="B375" t="s">
        <v>257</v>
      </c>
      <c r="C375" t="s">
        <v>4195</v>
      </c>
      <c r="D375" t="s">
        <v>4196</v>
      </c>
      <c r="E375" t="s">
        <v>13179</v>
      </c>
      <c r="F375" t="s">
        <v>4197</v>
      </c>
      <c r="G375" s="7">
        <v>45807</v>
      </c>
      <c r="H375" s="7">
        <v>1</v>
      </c>
      <c r="I375" t="s">
        <v>535</v>
      </c>
      <c r="J375" s="7">
        <v>44573</v>
      </c>
      <c r="K375" t="s">
        <v>326</v>
      </c>
      <c r="L375" t="s">
        <v>7</v>
      </c>
      <c r="M375">
        <v>0</v>
      </c>
      <c r="N375">
        <v>0</v>
      </c>
      <c r="O375">
        <v>0</v>
      </c>
      <c r="P375" t="s">
        <v>4198</v>
      </c>
      <c r="Q375" t="s">
        <v>4197</v>
      </c>
      <c r="R375" t="s">
        <v>11838</v>
      </c>
      <c r="S375" t="s">
        <v>11839</v>
      </c>
      <c r="T375">
        <v>3113.82</v>
      </c>
      <c r="X375">
        <v>0.53581000000000001</v>
      </c>
      <c r="Y375" s="30">
        <v>5811.46</v>
      </c>
      <c r="Z375" s="32">
        <v>45807</v>
      </c>
      <c r="AA375">
        <v>32.15</v>
      </c>
      <c r="AB375" s="30">
        <v>96.849999999899993</v>
      </c>
      <c r="AC375" s="32">
        <v>45807</v>
      </c>
      <c r="AD375">
        <v>28.310000000000002</v>
      </c>
      <c r="AE375" s="30">
        <v>109.98999999990004</v>
      </c>
      <c r="AF375" s="32">
        <v>45807</v>
      </c>
      <c r="AH375" s="33">
        <v>28.310000000000002</v>
      </c>
      <c r="AI375" s="31">
        <v>45828</v>
      </c>
      <c r="AJ375" s="34" t="s">
        <v>13280</v>
      </c>
      <c r="AK375">
        <v>120</v>
      </c>
      <c r="AL375" s="34">
        <v>3397.2</v>
      </c>
      <c r="AM375">
        <v>104.54</v>
      </c>
      <c r="AN375" s="34">
        <v>32.5</v>
      </c>
    </row>
    <row r="376" spans="1:40" x14ac:dyDescent="0.25">
      <c r="A376">
        <v>2</v>
      </c>
      <c r="B376" t="s">
        <v>257</v>
      </c>
      <c r="C376" t="s">
        <v>4280</v>
      </c>
      <c r="D376" t="s">
        <v>4281</v>
      </c>
      <c r="E376" t="s">
        <v>13180</v>
      </c>
      <c r="F376" t="s">
        <v>4285</v>
      </c>
      <c r="G376" s="7">
        <v>45807</v>
      </c>
      <c r="H376" s="7">
        <v>1</v>
      </c>
      <c r="I376" t="s">
        <v>675</v>
      </c>
      <c r="J376" s="7">
        <v>44573</v>
      </c>
      <c r="K376" t="s">
        <v>6911</v>
      </c>
      <c r="L376" t="s">
        <v>7</v>
      </c>
      <c r="M376">
        <v>0</v>
      </c>
      <c r="N376">
        <v>0</v>
      </c>
      <c r="O376">
        <v>0</v>
      </c>
      <c r="P376" t="s">
        <v>4282</v>
      </c>
      <c r="Q376" t="s">
        <v>4285</v>
      </c>
      <c r="R376" t="s">
        <v>11838</v>
      </c>
      <c r="S376" t="s">
        <v>11839</v>
      </c>
      <c r="T376">
        <v>1949.02</v>
      </c>
      <c r="X376">
        <v>0.33537999999999996</v>
      </c>
      <c r="Y376" s="30">
        <v>5811.46</v>
      </c>
      <c r="Z376" s="32">
        <v>45807</v>
      </c>
      <c r="AA376">
        <v>20.119999999999997</v>
      </c>
      <c r="AB376" s="30">
        <v>96.849999999899993</v>
      </c>
      <c r="AC376" s="32">
        <v>45807</v>
      </c>
      <c r="AD376">
        <v>17.72</v>
      </c>
      <c r="AE376" s="30">
        <v>109.98999999990004</v>
      </c>
      <c r="AF376" s="32">
        <v>45807</v>
      </c>
      <c r="AH376" s="33">
        <v>17.72</v>
      </c>
      <c r="AI376" s="31">
        <v>45828</v>
      </c>
      <c r="AJ376" s="34" t="s">
        <v>13280</v>
      </c>
      <c r="AK376">
        <v>120</v>
      </c>
      <c r="AL376" s="34">
        <v>2126.4</v>
      </c>
      <c r="AM376">
        <v>104.54</v>
      </c>
      <c r="AN376" s="34">
        <v>20.34</v>
      </c>
    </row>
    <row r="377" spans="1:40" x14ac:dyDescent="0.25">
      <c r="A377">
        <v>2</v>
      </c>
      <c r="B377" t="s">
        <v>257</v>
      </c>
      <c r="C377" t="s">
        <v>10103</v>
      </c>
      <c r="D377" t="s">
        <v>10104</v>
      </c>
      <c r="E377" t="s">
        <v>13181</v>
      </c>
      <c r="F377" t="s">
        <v>10105</v>
      </c>
      <c r="G377" s="7">
        <v>45807</v>
      </c>
      <c r="H377" s="7">
        <v>1</v>
      </c>
      <c r="I377" t="s">
        <v>2858</v>
      </c>
      <c r="J377" s="7">
        <v>45523</v>
      </c>
      <c r="K377" t="s">
        <v>10106</v>
      </c>
      <c r="L377" t="s">
        <v>7</v>
      </c>
      <c r="M377">
        <v>0</v>
      </c>
      <c r="N377">
        <v>0</v>
      </c>
      <c r="O377">
        <v>0</v>
      </c>
      <c r="P377" t="s">
        <v>10107</v>
      </c>
      <c r="Q377" t="s">
        <v>10105</v>
      </c>
      <c r="R377" t="s">
        <v>11838</v>
      </c>
      <c r="S377" t="s">
        <v>11839</v>
      </c>
      <c r="T377">
        <v>2056.81</v>
      </c>
      <c r="X377">
        <v>0.35391999999999996</v>
      </c>
      <c r="Y377" s="30">
        <v>5811.46</v>
      </c>
      <c r="Z377" s="32">
        <v>45807</v>
      </c>
      <c r="AA377">
        <v>21.240000000000002</v>
      </c>
      <c r="AB377" s="30">
        <v>96.849999999899993</v>
      </c>
      <c r="AC377" s="32">
        <v>45807</v>
      </c>
      <c r="AD377">
        <v>18.7</v>
      </c>
      <c r="AE377" s="30">
        <v>109.98999999990004</v>
      </c>
      <c r="AF377" s="32">
        <v>45807</v>
      </c>
      <c r="AH377" s="33">
        <v>18.7</v>
      </c>
      <c r="AI377" s="31">
        <v>45828</v>
      </c>
      <c r="AJ377" s="34" t="s">
        <v>13280</v>
      </c>
      <c r="AK377">
        <v>120</v>
      </c>
      <c r="AL377" s="34">
        <v>2244</v>
      </c>
      <c r="AM377">
        <v>104.54</v>
      </c>
      <c r="AN377" s="34">
        <v>21.47</v>
      </c>
    </row>
    <row r="378" spans="1:40" x14ac:dyDescent="0.25">
      <c r="A378">
        <v>2</v>
      </c>
      <c r="B378" t="s">
        <v>257</v>
      </c>
      <c r="C378" t="s">
        <v>5060</v>
      </c>
      <c r="D378" t="s">
        <v>5061</v>
      </c>
      <c r="E378" t="s">
        <v>13182</v>
      </c>
      <c r="F378" t="s">
        <v>5062</v>
      </c>
      <c r="G378" s="7">
        <v>45807</v>
      </c>
      <c r="H378" s="7">
        <v>1</v>
      </c>
      <c r="I378" t="s">
        <v>323</v>
      </c>
      <c r="J378" s="7">
        <v>44573</v>
      </c>
      <c r="K378" t="s">
        <v>9131</v>
      </c>
      <c r="L378" t="s">
        <v>7</v>
      </c>
      <c r="M378">
        <v>0</v>
      </c>
      <c r="N378">
        <v>0</v>
      </c>
      <c r="O378">
        <v>0</v>
      </c>
      <c r="P378" t="s">
        <v>5063</v>
      </c>
      <c r="Q378" t="s">
        <v>5062</v>
      </c>
      <c r="R378" t="s">
        <v>11838</v>
      </c>
      <c r="S378" t="s">
        <v>11839</v>
      </c>
      <c r="T378">
        <v>1939.12</v>
      </c>
      <c r="X378">
        <v>0.33366999999999997</v>
      </c>
      <c r="Y378" s="30">
        <v>5811.46</v>
      </c>
      <c r="Z378" s="32">
        <v>45807</v>
      </c>
      <c r="AA378">
        <v>20.02</v>
      </c>
      <c r="AB378" s="30">
        <v>96.849999999899993</v>
      </c>
      <c r="AC378" s="32">
        <v>45807</v>
      </c>
      <c r="AD378">
        <v>17.630000000000003</v>
      </c>
      <c r="AE378" s="30">
        <v>109.98999999990004</v>
      </c>
      <c r="AF378" s="32">
        <v>45807</v>
      </c>
      <c r="AH378" s="33">
        <v>17.630000000000003</v>
      </c>
      <c r="AI378" s="31">
        <v>45828</v>
      </c>
      <c r="AJ378" s="34" t="s">
        <v>13280</v>
      </c>
      <c r="AK378">
        <v>120</v>
      </c>
      <c r="AL378" s="34">
        <v>2115.6</v>
      </c>
      <c r="AM378">
        <v>104.54</v>
      </c>
      <c r="AN378" s="34">
        <v>20.240000000000002</v>
      </c>
    </row>
    <row r="379" spans="1:40" x14ac:dyDescent="0.25">
      <c r="A379">
        <v>2</v>
      </c>
      <c r="B379" t="s">
        <v>257</v>
      </c>
      <c r="C379" t="s">
        <v>3790</v>
      </c>
      <c r="D379" t="s">
        <v>3791</v>
      </c>
      <c r="E379" t="s">
        <v>13183</v>
      </c>
      <c r="F379" t="s">
        <v>3794</v>
      </c>
      <c r="G379" s="7">
        <v>45807</v>
      </c>
      <c r="H379" s="7">
        <v>1</v>
      </c>
      <c r="I379" t="s">
        <v>323</v>
      </c>
      <c r="J379" s="7">
        <v>44573</v>
      </c>
      <c r="K379" t="s">
        <v>3795</v>
      </c>
      <c r="L379" t="s">
        <v>7</v>
      </c>
      <c r="M379">
        <v>0</v>
      </c>
      <c r="N379">
        <v>0</v>
      </c>
      <c r="O379">
        <v>0</v>
      </c>
      <c r="P379" t="s">
        <v>3792</v>
      </c>
      <c r="Q379" t="s">
        <v>3794</v>
      </c>
      <c r="R379" t="s">
        <v>11838</v>
      </c>
      <c r="S379" t="s">
        <v>11839</v>
      </c>
      <c r="T379">
        <v>2071.11</v>
      </c>
      <c r="X379">
        <v>0.35637999999999997</v>
      </c>
      <c r="Y379" s="30">
        <v>5811.46</v>
      </c>
      <c r="Z379" s="32">
        <v>45807</v>
      </c>
      <c r="AA379">
        <v>21.380000000000003</v>
      </c>
      <c r="AB379" s="30">
        <v>96.849999999899993</v>
      </c>
      <c r="AC379" s="32">
        <v>45807</v>
      </c>
      <c r="AD379">
        <v>18.830000000000002</v>
      </c>
      <c r="AE379" s="30">
        <v>109.98999999990004</v>
      </c>
      <c r="AF379" s="32">
        <v>45807</v>
      </c>
      <c r="AH379" s="33">
        <v>18.830000000000002</v>
      </c>
      <c r="AI379" s="31">
        <v>45828</v>
      </c>
      <c r="AJ379" s="34" t="s">
        <v>13280</v>
      </c>
      <c r="AK379">
        <v>120</v>
      </c>
      <c r="AL379" s="34">
        <v>2259.6</v>
      </c>
      <c r="AM379">
        <v>104.54</v>
      </c>
      <c r="AN379" s="34">
        <v>21.61</v>
      </c>
    </row>
    <row r="380" spans="1:40" x14ac:dyDescent="0.25">
      <c r="A380">
        <v>2</v>
      </c>
      <c r="B380" t="s">
        <v>257</v>
      </c>
      <c r="C380" t="s">
        <v>5181</v>
      </c>
      <c r="D380" t="s">
        <v>5182</v>
      </c>
      <c r="E380" t="s">
        <v>13184</v>
      </c>
      <c r="F380" t="s">
        <v>5185</v>
      </c>
      <c r="G380" s="7">
        <v>45807</v>
      </c>
      <c r="H380" s="7">
        <v>1</v>
      </c>
      <c r="I380" t="s">
        <v>805</v>
      </c>
      <c r="J380" s="7">
        <v>44573</v>
      </c>
      <c r="K380" t="s">
        <v>5184</v>
      </c>
      <c r="L380" t="s">
        <v>7</v>
      </c>
      <c r="M380">
        <v>0</v>
      </c>
      <c r="N380">
        <v>0</v>
      </c>
      <c r="O380">
        <v>0</v>
      </c>
      <c r="P380" t="s">
        <v>5183</v>
      </c>
      <c r="Q380" t="s">
        <v>5185</v>
      </c>
      <c r="R380" t="s">
        <v>11838</v>
      </c>
      <c r="S380" t="s">
        <v>11839</v>
      </c>
      <c r="T380">
        <v>9403.0499999999993</v>
      </c>
      <c r="X380">
        <v>1.61802</v>
      </c>
      <c r="Y380" s="30">
        <v>5811.46</v>
      </c>
      <c r="Z380" s="32">
        <v>45807</v>
      </c>
      <c r="AA380">
        <v>97.09</v>
      </c>
      <c r="AB380" s="30">
        <v>96.849999999899993</v>
      </c>
      <c r="AC380" s="32">
        <v>45807</v>
      </c>
      <c r="AD380">
        <v>85.49</v>
      </c>
      <c r="AE380" s="30">
        <v>109.98999999990004</v>
      </c>
      <c r="AF380" s="32">
        <v>45807</v>
      </c>
      <c r="AH380" s="33">
        <v>85.49</v>
      </c>
      <c r="AI380" s="31">
        <v>45828</v>
      </c>
      <c r="AJ380" s="34" t="s">
        <v>13280</v>
      </c>
      <c r="AK380">
        <v>120</v>
      </c>
      <c r="AL380" s="34">
        <v>10258.799999999999</v>
      </c>
      <c r="AM380">
        <v>104.54</v>
      </c>
      <c r="AN380" s="34">
        <v>98.13</v>
      </c>
    </row>
    <row r="381" spans="1:40" x14ac:dyDescent="0.25">
      <c r="A381">
        <v>2</v>
      </c>
      <c r="B381" t="s">
        <v>257</v>
      </c>
      <c r="C381" t="s">
        <v>4240</v>
      </c>
      <c r="D381" t="s">
        <v>4241</v>
      </c>
      <c r="E381" t="s">
        <v>13185</v>
      </c>
      <c r="F381" t="s">
        <v>4243</v>
      </c>
      <c r="G381" s="7">
        <v>45807</v>
      </c>
      <c r="H381" s="7">
        <v>1</v>
      </c>
      <c r="I381" t="s">
        <v>478</v>
      </c>
      <c r="J381" s="7">
        <v>44573</v>
      </c>
      <c r="K381" t="s">
        <v>4244</v>
      </c>
      <c r="L381" t="s">
        <v>7</v>
      </c>
      <c r="M381">
        <v>0</v>
      </c>
      <c r="N381">
        <v>0</v>
      </c>
      <c r="O381">
        <v>0</v>
      </c>
      <c r="P381" t="s">
        <v>2533</v>
      </c>
      <c r="Q381" t="s">
        <v>4243</v>
      </c>
      <c r="R381" t="s">
        <v>11838</v>
      </c>
      <c r="S381" t="s">
        <v>11839</v>
      </c>
      <c r="T381">
        <v>3428.39</v>
      </c>
      <c r="X381">
        <v>0.58993999999999991</v>
      </c>
      <c r="Y381" s="30">
        <v>5811.46</v>
      </c>
      <c r="Z381" s="32">
        <v>45807</v>
      </c>
      <c r="AA381">
        <v>35.4</v>
      </c>
      <c r="AB381" s="30">
        <v>96.849999999899993</v>
      </c>
      <c r="AC381" s="32">
        <v>45807</v>
      </c>
      <c r="AD381">
        <v>31.169999999999998</v>
      </c>
      <c r="AE381" s="30">
        <v>109.98999999990004</v>
      </c>
      <c r="AF381" s="32">
        <v>45807</v>
      </c>
      <c r="AH381" s="33">
        <v>31.169999999999998</v>
      </c>
      <c r="AI381" s="31">
        <v>45828</v>
      </c>
      <c r="AJ381" s="34" t="s">
        <v>13280</v>
      </c>
      <c r="AK381">
        <v>120</v>
      </c>
      <c r="AL381" s="34">
        <v>3740.4</v>
      </c>
      <c r="AM381">
        <v>104.54</v>
      </c>
      <c r="AN381" s="34">
        <v>35.78</v>
      </c>
    </row>
    <row r="382" spans="1:40" x14ac:dyDescent="0.25">
      <c r="A382">
        <v>2</v>
      </c>
      <c r="B382" t="s">
        <v>257</v>
      </c>
      <c r="C382" t="s">
        <v>4207</v>
      </c>
      <c r="D382" t="s">
        <v>4208</v>
      </c>
      <c r="E382" t="s">
        <v>13186</v>
      </c>
      <c r="F382" t="s">
        <v>4209</v>
      </c>
      <c r="G382" s="7">
        <v>45807</v>
      </c>
      <c r="H382" s="7">
        <v>1</v>
      </c>
      <c r="I382" t="s">
        <v>323</v>
      </c>
      <c r="J382" s="7">
        <v>44573</v>
      </c>
      <c r="K382" t="s">
        <v>390</v>
      </c>
      <c r="L382" t="s">
        <v>7</v>
      </c>
      <c r="M382">
        <v>0</v>
      </c>
      <c r="N382">
        <v>0</v>
      </c>
      <c r="O382">
        <v>0</v>
      </c>
      <c r="P382" t="s">
        <v>4210</v>
      </c>
      <c r="Q382" t="s">
        <v>4209</v>
      </c>
      <c r="R382" t="s">
        <v>11838</v>
      </c>
      <c r="S382" t="s">
        <v>11839</v>
      </c>
      <c r="T382">
        <v>2072.21</v>
      </c>
      <c r="X382">
        <v>0.35656999999999994</v>
      </c>
      <c r="Y382" s="30">
        <v>5811.46</v>
      </c>
      <c r="Z382" s="32">
        <v>45807</v>
      </c>
      <c r="AA382">
        <v>21.4</v>
      </c>
      <c r="AB382" s="30">
        <v>96.849999999899993</v>
      </c>
      <c r="AC382" s="32">
        <v>45807</v>
      </c>
      <c r="AD382">
        <v>18.84</v>
      </c>
      <c r="AE382" s="30">
        <v>109.98999999990004</v>
      </c>
      <c r="AF382" s="32">
        <v>45807</v>
      </c>
      <c r="AH382" s="33">
        <v>18.84</v>
      </c>
      <c r="AI382" s="31">
        <v>45828</v>
      </c>
      <c r="AJ382" s="34" t="s">
        <v>13280</v>
      </c>
      <c r="AK382">
        <v>120</v>
      </c>
      <c r="AL382" s="34">
        <v>2260.8000000000002</v>
      </c>
      <c r="AM382">
        <v>104.54</v>
      </c>
      <c r="AN382" s="34">
        <v>21.630000000000003</v>
      </c>
    </row>
    <row r="383" spans="1:40" x14ac:dyDescent="0.25">
      <c r="A383">
        <v>2</v>
      </c>
      <c r="B383" t="s">
        <v>257</v>
      </c>
      <c r="C383" t="s">
        <v>5207</v>
      </c>
      <c r="D383" t="s">
        <v>5208</v>
      </c>
      <c r="E383" t="s">
        <v>13187</v>
      </c>
      <c r="F383" t="s">
        <v>5209</v>
      </c>
      <c r="G383" s="7">
        <v>45807</v>
      </c>
      <c r="H383" s="7">
        <v>1</v>
      </c>
      <c r="I383" t="s">
        <v>1454</v>
      </c>
      <c r="J383" s="7">
        <v>44573</v>
      </c>
      <c r="K383" t="s">
        <v>5211</v>
      </c>
      <c r="L383" t="s">
        <v>7</v>
      </c>
      <c r="M383">
        <v>0</v>
      </c>
      <c r="N383">
        <v>0</v>
      </c>
      <c r="O383">
        <v>0</v>
      </c>
      <c r="P383" t="s">
        <v>5210</v>
      </c>
      <c r="Q383" t="s">
        <v>5209</v>
      </c>
      <c r="R383" t="s">
        <v>11838</v>
      </c>
      <c r="S383" t="s">
        <v>11839</v>
      </c>
      <c r="T383">
        <v>7713.6</v>
      </c>
      <c r="X383">
        <v>1.32731</v>
      </c>
      <c r="Y383" s="30">
        <v>5811.46</v>
      </c>
      <c r="Z383" s="32">
        <v>45807</v>
      </c>
      <c r="AA383">
        <v>79.64</v>
      </c>
      <c r="AB383" s="30">
        <v>96.849999999899993</v>
      </c>
      <c r="AC383" s="32">
        <v>45807</v>
      </c>
      <c r="AD383">
        <v>70.13</v>
      </c>
      <c r="AE383" s="30">
        <v>109.98999999990004</v>
      </c>
      <c r="AF383" s="32">
        <v>45807</v>
      </c>
      <c r="AH383" s="33">
        <v>70.13</v>
      </c>
      <c r="AI383" s="31">
        <v>45828</v>
      </c>
      <c r="AJ383" s="34" t="s">
        <v>13280</v>
      </c>
      <c r="AK383">
        <v>120</v>
      </c>
      <c r="AL383" s="34">
        <v>8415.6</v>
      </c>
      <c r="AM383">
        <v>104.54</v>
      </c>
      <c r="AN383" s="34">
        <v>80.5</v>
      </c>
    </row>
    <row r="384" spans="1:40" x14ac:dyDescent="0.25">
      <c r="A384">
        <v>2</v>
      </c>
      <c r="B384" t="s">
        <v>257</v>
      </c>
      <c r="C384" t="s">
        <v>3950</v>
      </c>
      <c r="D384" t="s">
        <v>3951</v>
      </c>
      <c r="E384" t="s">
        <v>13188</v>
      </c>
      <c r="F384" t="s">
        <v>3015</v>
      </c>
      <c r="G384" s="7">
        <v>45807</v>
      </c>
      <c r="H384" s="7">
        <v>1</v>
      </c>
      <c r="I384" t="s">
        <v>463</v>
      </c>
      <c r="J384" s="7">
        <v>44576</v>
      </c>
      <c r="K384" t="s">
        <v>3954</v>
      </c>
      <c r="L384" t="s">
        <v>7</v>
      </c>
      <c r="M384">
        <v>0</v>
      </c>
      <c r="N384">
        <v>0</v>
      </c>
      <c r="O384">
        <v>0</v>
      </c>
      <c r="P384" t="s">
        <v>3952</v>
      </c>
      <c r="Q384" t="s">
        <v>3015</v>
      </c>
      <c r="R384" t="s">
        <v>11838</v>
      </c>
      <c r="S384" t="s">
        <v>11839</v>
      </c>
      <c r="T384">
        <v>1939.12</v>
      </c>
      <c r="X384">
        <v>0.33366999999999997</v>
      </c>
      <c r="Y384" s="30">
        <v>5811.46</v>
      </c>
      <c r="Z384" s="32">
        <v>45807</v>
      </c>
      <c r="AA384">
        <v>20.02</v>
      </c>
      <c r="AB384" s="30">
        <v>96.849999999899993</v>
      </c>
      <c r="AC384" s="32">
        <v>45807</v>
      </c>
      <c r="AD384">
        <v>17.630000000000003</v>
      </c>
      <c r="AE384" s="30">
        <v>109.98999999990004</v>
      </c>
      <c r="AF384" s="32">
        <v>45807</v>
      </c>
      <c r="AH384" s="33">
        <v>17.630000000000003</v>
      </c>
      <c r="AI384" s="31">
        <v>45828</v>
      </c>
      <c r="AJ384" s="34" t="s">
        <v>13280</v>
      </c>
      <c r="AK384">
        <v>120</v>
      </c>
      <c r="AL384" s="34">
        <v>2115.6</v>
      </c>
      <c r="AM384">
        <v>104.54</v>
      </c>
      <c r="AN384" s="34">
        <v>20.240000000000002</v>
      </c>
    </row>
    <row r="385" spans="1:40" x14ac:dyDescent="0.25">
      <c r="A385">
        <v>2</v>
      </c>
      <c r="B385" t="s">
        <v>257</v>
      </c>
      <c r="C385" t="s">
        <v>4783</v>
      </c>
      <c r="D385" t="s">
        <v>4784</v>
      </c>
      <c r="E385" t="s">
        <v>13189</v>
      </c>
      <c r="F385" t="s">
        <v>4785</v>
      </c>
      <c r="G385" s="7">
        <v>45807</v>
      </c>
      <c r="H385" s="7">
        <v>1</v>
      </c>
      <c r="I385" t="s">
        <v>535</v>
      </c>
      <c r="J385" s="7">
        <v>44573</v>
      </c>
      <c r="K385" t="s">
        <v>4787</v>
      </c>
      <c r="L385" t="s">
        <v>7</v>
      </c>
      <c r="M385">
        <v>0</v>
      </c>
      <c r="N385">
        <v>0</v>
      </c>
      <c r="O385">
        <v>0</v>
      </c>
      <c r="P385" t="s">
        <v>4786</v>
      </c>
      <c r="Q385" t="s">
        <v>4785</v>
      </c>
      <c r="R385" t="s">
        <v>11838</v>
      </c>
      <c r="S385" t="s">
        <v>11839</v>
      </c>
      <c r="T385">
        <v>3113.82</v>
      </c>
      <c r="X385">
        <v>0.53581000000000001</v>
      </c>
      <c r="Y385" s="30">
        <v>5811.46</v>
      </c>
      <c r="Z385" s="32">
        <v>45807</v>
      </c>
      <c r="AA385">
        <v>32.15</v>
      </c>
      <c r="AB385" s="30">
        <v>96.849999999899993</v>
      </c>
      <c r="AC385" s="32">
        <v>45807</v>
      </c>
      <c r="AD385">
        <v>28.310000000000002</v>
      </c>
      <c r="AE385" s="30">
        <v>109.98999999990004</v>
      </c>
      <c r="AF385" s="32">
        <v>45807</v>
      </c>
      <c r="AH385" s="33">
        <v>28.310000000000002</v>
      </c>
      <c r="AI385" s="31">
        <v>45828</v>
      </c>
      <c r="AJ385" s="34" t="s">
        <v>13280</v>
      </c>
      <c r="AK385">
        <v>120</v>
      </c>
      <c r="AL385" s="34">
        <v>3397.2</v>
      </c>
      <c r="AM385">
        <v>104.54</v>
      </c>
      <c r="AN385" s="34">
        <v>32.5</v>
      </c>
    </row>
    <row r="386" spans="1:40" x14ac:dyDescent="0.25">
      <c r="A386">
        <v>2</v>
      </c>
      <c r="B386" t="s">
        <v>257</v>
      </c>
      <c r="C386" t="s">
        <v>11417</v>
      </c>
      <c r="D386" t="s">
        <v>11418</v>
      </c>
      <c r="E386" t="s">
        <v>13190</v>
      </c>
      <c r="F386" t="s">
        <v>11419</v>
      </c>
      <c r="G386" s="7">
        <v>45807</v>
      </c>
      <c r="H386" s="7">
        <v>1</v>
      </c>
      <c r="I386" t="s">
        <v>1074</v>
      </c>
      <c r="J386" s="7">
        <v>45747</v>
      </c>
      <c r="K386" t="s">
        <v>3465</v>
      </c>
      <c r="L386" t="s">
        <v>7</v>
      </c>
      <c r="M386">
        <v>0</v>
      </c>
      <c r="N386">
        <v>0</v>
      </c>
      <c r="O386">
        <v>0</v>
      </c>
      <c r="P386" t="s">
        <v>5559</v>
      </c>
      <c r="Q386" t="s">
        <v>11419</v>
      </c>
      <c r="R386" t="s">
        <v>11838</v>
      </c>
      <c r="S386" t="s">
        <v>11839</v>
      </c>
      <c r="T386">
        <v>1939.12</v>
      </c>
      <c r="X386">
        <v>0.33366999999999997</v>
      </c>
      <c r="Y386" s="30">
        <v>5811.46</v>
      </c>
      <c r="Z386" s="32">
        <v>45807</v>
      </c>
      <c r="AA386">
        <v>20.02</v>
      </c>
      <c r="AB386" s="30">
        <v>96.849999999899993</v>
      </c>
      <c r="AC386" s="32">
        <v>45807</v>
      </c>
      <c r="AD386">
        <v>17.630000000000003</v>
      </c>
      <c r="AE386" s="30">
        <v>109.98999999990004</v>
      </c>
      <c r="AF386" s="32">
        <v>45807</v>
      </c>
      <c r="AH386" s="33">
        <v>17.630000000000003</v>
      </c>
      <c r="AI386" s="31">
        <v>45828</v>
      </c>
      <c r="AJ386" s="34" t="s">
        <v>13280</v>
      </c>
      <c r="AK386">
        <v>120</v>
      </c>
      <c r="AL386" s="34">
        <v>2115.6</v>
      </c>
      <c r="AM386">
        <v>104.54</v>
      </c>
      <c r="AN386" s="34">
        <v>20.240000000000002</v>
      </c>
    </row>
    <row r="387" spans="1:40" x14ac:dyDescent="0.25">
      <c r="A387">
        <v>2</v>
      </c>
      <c r="B387" t="s">
        <v>257</v>
      </c>
      <c r="C387" t="s">
        <v>4600</v>
      </c>
      <c r="D387" t="s">
        <v>4601</v>
      </c>
      <c r="E387" t="s">
        <v>13191</v>
      </c>
      <c r="F387" t="s">
        <v>1701</v>
      </c>
      <c r="G387" s="7">
        <v>45807</v>
      </c>
      <c r="H387" s="7">
        <v>1</v>
      </c>
      <c r="I387" t="s">
        <v>1074</v>
      </c>
      <c r="J387" s="7">
        <v>44573</v>
      </c>
      <c r="K387" t="s">
        <v>1763</v>
      </c>
      <c r="L387" t="s">
        <v>7</v>
      </c>
      <c r="M387">
        <v>0</v>
      </c>
      <c r="N387">
        <v>0</v>
      </c>
      <c r="O387">
        <v>0</v>
      </c>
      <c r="P387" t="s">
        <v>4602</v>
      </c>
      <c r="Q387" t="s">
        <v>1701</v>
      </c>
      <c r="R387" t="s">
        <v>11838</v>
      </c>
      <c r="S387" t="s">
        <v>11839</v>
      </c>
      <c r="T387">
        <v>1939.12</v>
      </c>
      <c r="X387">
        <v>0.33366999999999997</v>
      </c>
      <c r="Y387" s="30">
        <v>5811.46</v>
      </c>
      <c r="Z387" s="32">
        <v>45807</v>
      </c>
      <c r="AA387">
        <v>20.02</v>
      </c>
      <c r="AB387" s="30">
        <v>96.849999999899993</v>
      </c>
      <c r="AC387" s="32">
        <v>45807</v>
      </c>
      <c r="AD387">
        <v>17.630000000000003</v>
      </c>
      <c r="AE387" s="30">
        <v>109.98999999990004</v>
      </c>
      <c r="AF387" s="32">
        <v>45807</v>
      </c>
      <c r="AH387" s="33">
        <v>17.630000000000003</v>
      </c>
      <c r="AI387" s="31">
        <v>45828</v>
      </c>
      <c r="AJ387" s="34" t="s">
        <v>13280</v>
      </c>
      <c r="AK387">
        <v>120</v>
      </c>
      <c r="AL387" s="34">
        <v>2115.6</v>
      </c>
      <c r="AM387">
        <v>104.54</v>
      </c>
      <c r="AN387" s="34">
        <v>20.240000000000002</v>
      </c>
    </row>
    <row r="388" spans="1:40" x14ac:dyDescent="0.25">
      <c r="A388">
        <v>2</v>
      </c>
      <c r="B388" t="s">
        <v>257</v>
      </c>
      <c r="C388" t="s">
        <v>7092</v>
      </c>
      <c r="D388" t="s">
        <v>7093</v>
      </c>
      <c r="E388" t="s">
        <v>13192</v>
      </c>
      <c r="F388" t="s">
        <v>7094</v>
      </c>
      <c r="G388" s="7">
        <v>45807</v>
      </c>
      <c r="H388" s="7">
        <v>1</v>
      </c>
      <c r="I388" t="s">
        <v>1380</v>
      </c>
      <c r="J388" s="7">
        <v>44806</v>
      </c>
      <c r="K388" t="s">
        <v>7096</v>
      </c>
      <c r="L388" t="s">
        <v>7097</v>
      </c>
      <c r="M388">
        <v>0</v>
      </c>
      <c r="N388">
        <v>0</v>
      </c>
      <c r="O388">
        <v>0</v>
      </c>
      <c r="P388" t="s">
        <v>7095</v>
      </c>
      <c r="Q388" t="s">
        <v>7094</v>
      </c>
      <c r="R388" t="s">
        <v>11838</v>
      </c>
      <c r="S388" t="s">
        <v>11839</v>
      </c>
      <c r="T388">
        <v>808.43</v>
      </c>
      <c r="X388">
        <v>0.13910999999999998</v>
      </c>
      <c r="Y388" s="30">
        <v>5811.46</v>
      </c>
      <c r="Z388" s="32">
        <v>45807</v>
      </c>
      <c r="AA388">
        <v>8.35</v>
      </c>
      <c r="AB388" s="30">
        <v>96.849999999899993</v>
      </c>
      <c r="AC388" s="32">
        <v>45807</v>
      </c>
      <c r="AD388">
        <v>7.35</v>
      </c>
      <c r="AE388" s="30">
        <v>109.98999999990004</v>
      </c>
      <c r="AF388" s="32">
        <v>45807</v>
      </c>
      <c r="AH388" s="33">
        <v>7.35</v>
      </c>
      <c r="AI388" s="31">
        <v>45828</v>
      </c>
      <c r="AJ388" s="34" t="s">
        <v>13280</v>
      </c>
      <c r="AK388">
        <v>120</v>
      </c>
      <c r="AL388" s="34">
        <v>882</v>
      </c>
      <c r="AM388">
        <v>104.54</v>
      </c>
      <c r="AN388" s="34">
        <v>8.4400000000000013</v>
      </c>
    </row>
    <row r="389" spans="1:40" x14ac:dyDescent="0.25">
      <c r="A389">
        <v>2</v>
      </c>
      <c r="B389" t="s">
        <v>257</v>
      </c>
      <c r="C389" t="s">
        <v>4355</v>
      </c>
      <c r="D389" t="s">
        <v>4356</v>
      </c>
      <c r="E389" t="s">
        <v>13193</v>
      </c>
      <c r="F389" t="s">
        <v>4357</v>
      </c>
      <c r="G389" s="7">
        <v>45807</v>
      </c>
      <c r="H389" s="7">
        <v>1</v>
      </c>
      <c r="I389" t="s">
        <v>502</v>
      </c>
      <c r="J389" s="7">
        <v>44573</v>
      </c>
      <c r="K389" t="s">
        <v>4359</v>
      </c>
      <c r="L389" t="s">
        <v>7</v>
      </c>
      <c r="M389">
        <v>0</v>
      </c>
      <c r="N389">
        <v>0</v>
      </c>
      <c r="O389">
        <v>0</v>
      </c>
      <c r="P389" t="s">
        <v>4358</v>
      </c>
      <c r="Q389" t="s">
        <v>4357</v>
      </c>
      <c r="R389" t="s">
        <v>11838</v>
      </c>
      <c r="S389" t="s">
        <v>11839</v>
      </c>
      <c r="T389">
        <v>2399.98</v>
      </c>
      <c r="X389">
        <v>0.41296999999999995</v>
      </c>
      <c r="Y389" s="30">
        <v>5811.46</v>
      </c>
      <c r="Z389" s="32">
        <v>45807</v>
      </c>
      <c r="AA389">
        <v>24.78</v>
      </c>
      <c r="AB389" s="30">
        <v>96.849999999899993</v>
      </c>
      <c r="AC389" s="32">
        <v>45807</v>
      </c>
      <c r="AD389">
        <v>21.82</v>
      </c>
      <c r="AE389" s="30">
        <v>109.98999999990004</v>
      </c>
      <c r="AF389" s="32">
        <v>45807</v>
      </c>
      <c r="AH389" s="33">
        <v>21.82</v>
      </c>
      <c r="AI389" s="31">
        <v>45828</v>
      </c>
      <c r="AJ389" s="34" t="s">
        <v>13280</v>
      </c>
      <c r="AK389">
        <v>120</v>
      </c>
      <c r="AL389" s="34">
        <v>2618.4</v>
      </c>
      <c r="AM389">
        <v>104.54</v>
      </c>
      <c r="AN389" s="34">
        <v>25.05</v>
      </c>
    </row>
    <row r="390" spans="1:40" x14ac:dyDescent="0.25">
      <c r="A390">
        <v>2</v>
      </c>
      <c r="B390" t="s">
        <v>257</v>
      </c>
      <c r="C390" t="s">
        <v>7756</v>
      </c>
      <c r="D390" t="s">
        <v>7757</v>
      </c>
      <c r="E390" t="s">
        <v>13194</v>
      </c>
      <c r="F390" t="s">
        <v>7761</v>
      </c>
      <c r="G390" s="7">
        <v>45807</v>
      </c>
      <c r="H390" s="7">
        <v>1</v>
      </c>
      <c r="I390" t="s">
        <v>623</v>
      </c>
      <c r="J390" s="7">
        <v>44960</v>
      </c>
      <c r="K390" t="s">
        <v>7759</v>
      </c>
      <c r="L390" t="s">
        <v>7760</v>
      </c>
      <c r="M390">
        <v>0</v>
      </c>
      <c r="N390">
        <v>0</v>
      </c>
      <c r="O390">
        <v>0</v>
      </c>
      <c r="P390" t="s">
        <v>7758</v>
      </c>
      <c r="Q390" t="s">
        <v>7761</v>
      </c>
      <c r="R390" t="s">
        <v>11838</v>
      </c>
      <c r="S390" t="s">
        <v>11839</v>
      </c>
      <c r="T390">
        <v>5570.99</v>
      </c>
      <c r="X390">
        <v>0.95862000000000014</v>
      </c>
      <c r="Y390" s="30">
        <v>5811.46</v>
      </c>
      <c r="Z390" s="32">
        <v>45807</v>
      </c>
      <c r="AA390">
        <v>57.52</v>
      </c>
      <c r="AB390" s="30">
        <v>96.849999999899993</v>
      </c>
      <c r="AC390" s="32">
        <v>45807</v>
      </c>
      <c r="AD390">
        <v>50.65</v>
      </c>
      <c r="AE390" s="30">
        <v>109.98999999990004</v>
      </c>
      <c r="AF390" s="32">
        <v>45807</v>
      </c>
      <c r="AH390" s="33">
        <v>50.65</v>
      </c>
      <c r="AI390" s="31">
        <v>45828</v>
      </c>
      <c r="AJ390" s="34" t="s">
        <v>13280</v>
      </c>
      <c r="AK390">
        <v>120</v>
      </c>
      <c r="AL390" s="34">
        <v>6078</v>
      </c>
      <c r="AM390">
        <v>104.54</v>
      </c>
      <c r="AN390" s="34">
        <v>58.14</v>
      </c>
    </row>
    <row r="391" spans="1:40" x14ac:dyDescent="0.25">
      <c r="A391">
        <v>2</v>
      </c>
      <c r="B391" t="s">
        <v>257</v>
      </c>
      <c r="C391" t="s">
        <v>6051</v>
      </c>
      <c r="D391" t="s">
        <v>6052</v>
      </c>
      <c r="E391" t="s">
        <v>13195</v>
      </c>
      <c r="F391" t="s">
        <v>7533</v>
      </c>
      <c r="G391" s="7">
        <v>45807</v>
      </c>
      <c r="H391" s="7">
        <v>1</v>
      </c>
      <c r="I391" t="s">
        <v>323</v>
      </c>
      <c r="J391" s="7">
        <v>44673</v>
      </c>
      <c r="K391" t="s">
        <v>6053</v>
      </c>
      <c r="L391" t="s">
        <v>6054</v>
      </c>
      <c r="M391">
        <v>0</v>
      </c>
      <c r="N391">
        <v>0</v>
      </c>
      <c r="O391">
        <v>0</v>
      </c>
      <c r="P391" t="s">
        <v>7532</v>
      </c>
      <c r="Q391" t="s">
        <v>7533</v>
      </c>
      <c r="R391" t="s">
        <v>11838</v>
      </c>
      <c r="S391" t="s">
        <v>11839</v>
      </c>
      <c r="T391">
        <v>2071.11</v>
      </c>
      <c r="X391">
        <v>0.35637999999999997</v>
      </c>
      <c r="Y391" s="30">
        <v>5811.46</v>
      </c>
      <c r="Z391" s="32">
        <v>45807</v>
      </c>
      <c r="AA391">
        <v>21.380000000000003</v>
      </c>
      <c r="AB391" s="30">
        <v>96.849999999899993</v>
      </c>
      <c r="AC391" s="32">
        <v>45807</v>
      </c>
      <c r="AD391">
        <v>18.830000000000002</v>
      </c>
      <c r="AE391" s="30">
        <v>109.98999999990004</v>
      </c>
      <c r="AF391" s="32">
        <v>45807</v>
      </c>
      <c r="AH391" s="33">
        <v>18.830000000000002</v>
      </c>
      <c r="AI391" s="31">
        <v>45828</v>
      </c>
      <c r="AJ391" s="34" t="s">
        <v>13280</v>
      </c>
      <c r="AK391">
        <v>120</v>
      </c>
      <c r="AL391" s="34">
        <v>2259.6</v>
      </c>
      <c r="AM391">
        <v>104.54</v>
      </c>
      <c r="AN391" s="34">
        <v>21.61</v>
      </c>
    </row>
    <row r="392" spans="1:40" x14ac:dyDescent="0.25">
      <c r="A392">
        <v>2</v>
      </c>
      <c r="B392" t="s">
        <v>257</v>
      </c>
      <c r="C392" t="s">
        <v>3906</v>
      </c>
      <c r="D392" t="s">
        <v>3907</v>
      </c>
      <c r="E392" t="s">
        <v>13196</v>
      </c>
      <c r="F392" t="s">
        <v>3911</v>
      </c>
      <c r="G392" s="7">
        <v>45807</v>
      </c>
      <c r="H392" s="7">
        <v>1</v>
      </c>
      <c r="I392" t="s">
        <v>7</v>
      </c>
      <c r="J392" s="7">
        <v>44573</v>
      </c>
      <c r="K392" t="s">
        <v>3909</v>
      </c>
      <c r="L392" t="s">
        <v>7</v>
      </c>
      <c r="M392">
        <v>0</v>
      </c>
      <c r="N392">
        <v>0</v>
      </c>
      <c r="O392">
        <v>0</v>
      </c>
      <c r="P392" t="s">
        <v>3908</v>
      </c>
      <c r="Q392" t="s">
        <v>3911</v>
      </c>
      <c r="R392" t="s">
        <v>11838</v>
      </c>
      <c r="S392" t="s">
        <v>11839</v>
      </c>
      <c r="T392">
        <v>9200.75</v>
      </c>
      <c r="X392">
        <v>1.58321</v>
      </c>
      <c r="Y392" s="30">
        <v>5811.46</v>
      </c>
      <c r="Z392" s="32">
        <v>45807</v>
      </c>
      <c r="AA392">
        <v>95</v>
      </c>
      <c r="AB392" s="30">
        <v>96.849999999899993</v>
      </c>
      <c r="AC392" s="32">
        <v>45807</v>
      </c>
      <c r="AD392">
        <v>83.65</v>
      </c>
      <c r="AE392" s="30">
        <v>109.98999999990004</v>
      </c>
      <c r="AF392" s="32">
        <v>45807</v>
      </c>
      <c r="AH392" s="33">
        <v>83.65</v>
      </c>
      <c r="AI392" s="31">
        <v>45828</v>
      </c>
      <c r="AJ392" s="34" t="s">
        <v>13280</v>
      </c>
      <c r="AK392">
        <v>120</v>
      </c>
      <c r="AL392" s="34">
        <v>10038</v>
      </c>
      <c r="AM392">
        <v>104.54</v>
      </c>
      <c r="AN392" s="34">
        <v>96.02000000000001</v>
      </c>
    </row>
    <row r="393" spans="1:40" x14ac:dyDescent="0.25">
      <c r="A393">
        <v>2</v>
      </c>
      <c r="B393" t="s">
        <v>257</v>
      </c>
      <c r="C393" t="s">
        <v>3881</v>
      </c>
      <c r="D393" t="s">
        <v>3882</v>
      </c>
      <c r="E393" t="s">
        <v>13197</v>
      </c>
      <c r="F393" t="s">
        <v>3881</v>
      </c>
      <c r="G393" s="7">
        <v>45807</v>
      </c>
      <c r="H393" s="7">
        <v>1</v>
      </c>
      <c r="I393" t="s">
        <v>375</v>
      </c>
      <c r="J393" s="7">
        <v>44573</v>
      </c>
      <c r="K393" t="s">
        <v>3884</v>
      </c>
      <c r="L393" t="s">
        <v>7</v>
      </c>
      <c r="M393">
        <v>0</v>
      </c>
      <c r="N393">
        <v>0</v>
      </c>
      <c r="O393">
        <v>0</v>
      </c>
      <c r="P393" t="s">
        <v>3883</v>
      </c>
      <c r="Q393" t="s">
        <v>3881</v>
      </c>
      <c r="R393" t="s">
        <v>11838</v>
      </c>
      <c r="S393" t="s">
        <v>11839</v>
      </c>
      <c r="T393">
        <v>372.87</v>
      </c>
      <c r="X393">
        <v>6.4159999999999995E-2</v>
      </c>
      <c r="Y393" s="30">
        <v>5811.46</v>
      </c>
      <c r="Z393" s="32">
        <v>45807</v>
      </c>
      <c r="AA393">
        <v>3.85</v>
      </c>
      <c r="AB393" s="30">
        <v>96.849999999899993</v>
      </c>
      <c r="AC393" s="32">
        <v>45807</v>
      </c>
      <c r="AD393">
        <v>3.3899999999999997</v>
      </c>
      <c r="AE393" s="30">
        <v>109.98999999990004</v>
      </c>
      <c r="AF393" s="32">
        <v>45807</v>
      </c>
      <c r="AH393" s="33">
        <v>3.3899999999999997</v>
      </c>
      <c r="AI393" s="31">
        <v>45828</v>
      </c>
      <c r="AJ393" s="34" t="s">
        <v>13280</v>
      </c>
      <c r="AK393">
        <v>120</v>
      </c>
      <c r="AL393" s="34">
        <v>406.8</v>
      </c>
      <c r="AM393">
        <v>104.54</v>
      </c>
      <c r="AN393" s="34">
        <v>3.8899999999999997</v>
      </c>
    </row>
    <row r="394" spans="1:40" x14ac:dyDescent="0.25">
      <c r="A394">
        <v>2</v>
      </c>
      <c r="B394" t="s">
        <v>257</v>
      </c>
      <c r="C394" t="s">
        <v>6093</v>
      </c>
      <c r="D394" t="s">
        <v>6094</v>
      </c>
      <c r="E394" t="s">
        <v>13198</v>
      </c>
      <c r="F394" t="s">
        <v>6097</v>
      </c>
      <c r="G394" s="7">
        <v>45807</v>
      </c>
      <c r="H394" s="7">
        <v>1</v>
      </c>
      <c r="I394" t="s">
        <v>7</v>
      </c>
      <c r="J394" s="7">
        <v>44694</v>
      </c>
      <c r="K394" t="s">
        <v>6098</v>
      </c>
      <c r="L394" t="s">
        <v>7</v>
      </c>
      <c r="M394">
        <v>0</v>
      </c>
      <c r="N394">
        <v>0</v>
      </c>
      <c r="O394">
        <v>0</v>
      </c>
      <c r="P394" t="s">
        <v>6095</v>
      </c>
      <c r="Q394" t="s">
        <v>6097</v>
      </c>
      <c r="R394" t="s">
        <v>11838</v>
      </c>
      <c r="S394" t="s">
        <v>11839</v>
      </c>
      <c r="T394">
        <v>1939.12</v>
      </c>
      <c r="X394">
        <v>0.33366999999999997</v>
      </c>
      <c r="Y394" s="30">
        <v>5811.46</v>
      </c>
      <c r="Z394" s="32">
        <v>45807</v>
      </c>
      <c r="AA394">
        <v>20.02</v>
      </c>
      <c r="AB394" s="30">
        <v>96.849999999899993</v>
      </c>
      <c r="AC394" s="32">
        <v>45807</v>
      </c>
      <c r="AD394">
        <v>17.630000000000003</v>
      </c>
      <c r="AE394" s="30">
        <v>109.98999999990004</v>
      </c>
      <c r="AF394" s="32">
        <v>45807</v>
      </c>
      <c r="AH394" s="33">
        <v>17.630000000000003</v>
      </c>
      <c r="AI394" s="31">
        <v>45828</v>
      </c>
      <c r="AJ394" s="34" t="s">
        <v>13280</v>
      </c>
      <c r="AK394">
        <v>120</v>
      </c>
      <c r="AL394" s="34">
        <v>2115.6</v>
      </c>
      <c r="AM394">
        <v>104.54</v>
      </c>
      <c r="AN394" s="34">
        <v>20.240000000000002</v>
      </c>
    </row>
    <row r="395" spans="1:40" x14ac:dyDescent="0.25">
      <c r="A395">
        <v>2</v>
      </c>
      <c r="B395" t="s">
        <v>257</v>
      </c>
      <c r="C395" t="s">
        <v>6552</v>
      </c>
      <c r="D395" t="s">
        <v>6553</v>
      </c>
      <c r="E395" t="s">
        <v>13199</v>
      </c>
      <c r="F395" t="s">
        <v>6556</v>
      </c>
      <c r="G395" s="7">
        <v>45807</v>
      </c>
      <c r="H395" s="7">
        <v>1</v>
      </c>
      <c r="I395" t="s">
        <v>7</v>
      </c>
      <c r="J395" s="7">
        <v>44778</v>
      </c>
      <c r="K395" t="s">
        <v>2600</v>
      </c>
      <c r="L395" t="s">
        <v>6557</v>
      </c>
      <c r="M395">
        <v>0</v>
      </c>
      <c r="N395">
        <v>0</v>
      </c>
      <c r="O395">
        <v>0</v>
      </c>
      <c r="P395" t="s">
        <v>6554</v>
      </c>
      <c r="Q395" t="s">
        <v>6556</v>
      </c>
      <c r="R395" t="s">
        <v>11838</v>
      </c>
      <c r="S395" t="s">
        <v>11839</v>
      </c>
      <c r="T395">
        <v>2828.94</v>
      </c>
      <c r="X395">
        <v>0.48678999999999994</v>
      </c>
      <c r="Y395" s="30">
        <v>5811.46</v>
      </c>
      <c r="Z395" s="32">
        <v>45807</v>
      </c>
      <c r="AA395">
        <v>29.21</v>
      </c>
      <c r="AB395" s="30">
        <v>96.849999999899993</v>
      </c>
      <c r="AC395" s="32">
        <v>45807</v>
      </c>
      <c r="AD395">
        <v>25.72</v>
      </c>
      <c r="AE395" s="30">
        <v>109.98999999990004</v>
      </c>
      <c r="AF395" s="32">
        <v>45807</v>
      </c>
      <c r="AH395" s="33">
        <v>25.72</v>
      </c>
      <c r="AI395" s="31">
        <v>45828</v>
      </c>
      <c r="AJ395" s="34" t="s">
        <v>13280</v>
      </c>
      <c r="AK395">
        <v>120</v>
      </c>
      <c r="AL395" s="34">
        <v>3086.4</v>
      </c>
      <c r="AM395">
        <v>104.54</v>
      </c>
      <c r="AN395" s="34">
        <v>29.52</v>
      </c>
    </row>
    <row r="396" spans="1:40" x14ac:dyDescent="0.25">
      <c r="A396">
        <v>2</v>
      </c>
      <c r="B396" t="s">
        <v>257</v>
      </c>
      <c r="C396" t="s">
        <v>4320</v>
      </c>
      <c r="D396" t="s">
        <v>4321</v>
      </c>
      <c r="E396" t="s">
        <v>13200</v>
      </c>
      <c r="F396" t="s">
        <v>4322</v>
      </c>
      <c r="G396" s="7">
        <v>45807</v>
      </c>
      <c r="H396" s="7">
        <v>1</v>
      </c>
      <c r="I396" t="s">
        <v>1074</v>
      </c>
      <c r="J396" s="7">
        <v>44573</v>
      </c>
      <c r="K396" t="s">
        <v>4324</v>
      </c>
      <c r="L396" t="s">
        <v>7</v>
      </c>
      <c r="M396">
        <v>0</v>
      </c>
      <c r="N396">
        <v>0</v>
      </c>
      <c r="O396">
        <v>0</v>
      </c>
      <c r="P396" t="s">
        <v>4323</v>
      </c>
      <c r="Q396" t="s">
        <v>4322</v>
      </c>
      <c r="R396" t="s">
        <v>11838</v>
      </c>
      <c r="S396" t="s">
        <v>11839</v>
      </c>
      <c r="T396">
        <v>1939.12</v>
      </c>
      <c r="X396">
        <v>0.33366999999999997</v>
      </c>
      <c r="Y396" s="30">
        <v>5811.46</v>
      </c>
      <c r="Z396" s="32">
        <v>45807</v>
      </c>
      <c r="AA396">
        <v>20.02</v>
      </c>
      <c r="AB396" s="30">
        <v>96.849999999899993</v>
      </c>
      <c r="AC396" s="32">
        <v>45807</v>
      </c>
      <c r="AD396">
        <v>17.630000000000003</v>
      </c>
      <c r="AE396" s="30">
        <v>109.98999999990004</v>
      </c>
      <c r="AF396" s="32">
        <v>45807</v>
      </c>
      <c r="AH396" s="33">
        <v>17.630000000000003</v>
      </c>
      <c r="AI396" s="31">
        <v>45828</v>
      </c>
      <c r="AJ396" s="34" t="s">
        <v>13280</v>
      </c>
      <c r="AK396">
        <v>120</v>
      </c>
      <c r="AL396" s="34">
        <v>2115.6</v>
      </c>
      <c r="AM396">
        <v>104.54</v>
      </c>
      <c r="AN396" s="34">
        <v>20.240000000000002</v>
      </c>
    </row>
    <row r="397" spans="1:40" x14ac:dyDescent="0.25">
      <c r="A397">
        <v>2</v>
      </c>
      <c r="B397" t="s">
        <v>257</v>
      </c>
      <c r="C397" t="s">
        <v>8095</v>
      </c>
      <c r="D397" t="s">
        <v>8096</v>
      </c>
      <c r="E397" t="s">
        <v>13201</v>
      </c>
      <c r="F397" t="s">
        <v>8097</v>
      </c>
      <c r="G397" s="7">
        <v>45807</v>
      </c>
      <c r="H397" s="7">
        <v>1</v>
      </c>
      <c r="I397" t="s">
        <v>1074</v>
      </c>
      <c r="J397" s="7">
        <v>45042</v>
      </c>
      <c r="K397" t="s">
        <v>8099</v>
      </c>
      <c r="L397" t="s">
        <v>7</v>
      </c>
      <c r="M397">
        <v>0</v>
      </c>
      <c r="N397">
        <v>0</v>
      </c>
      <c r="O397">
        <v>0</v>
      </c>
      <c r="P397" t="s">
        <v>8098</v>
      </c>
      <c r="Q397" t="s">
        <v>8097</v>
      </c>
      <c r="R397" t="s">
        <v>11838</v>
      </c>
      <c r="S397" t="s">
        <v>11839</v>
      </c>
      <c r="T397">
        <v>1939.12</v>
      </c>
      <c r="X397">
        <v>0.33366999999999997</v>
      </c>
      <c r="Y397" s="30">
        <v>5811.46</v>
      </c>
      <c r="Z397" s="32">
        <v>45807</v>
      </c>
      <c r="AA397">
        <v>20.02</v>
      </c>
      <c r="AB397" s="30">
        <v>96.849999999899993</v>
      </c>
      <c r="AC397" s="32">
        <v>45807</v>
      </c>
      <c r="AD397">
        <v>17.630000000000003</v>
      </c>
      <c r="AE397" s="30">
        <v>109.98999999990004</v>
      </c>
      <c r="AF397" s="32">
        <v>45807</v>
      </c>
      <c r="AH397" s="33">
        <v>17.630000000000003</v>
      </c>
      <c r="AI397" s="31">
        <v>45828</v>
      </c>
      <c r="AJ397" s="34" t="s">
        <v>13280</v>
      </c>
      <c r="AK397">
        <v>120</v>
      </c>
      <c r="AL397" s="34">
        <v>2115.6</v>
      </c>
      <c r="AM397">
        <v>104.54</v>
      </c>
      <c r="AN397" s="34">
        <v>20.240000000000002</v>
      </c>
    </row>
    <row r="398" spans="1:40" x14ac:dyDescent="0.25">
      <c r="A398">
        <v>2</v>
      </c>
      <c r="B398" t="s">
        <v>257</v>
      </c>
      <c r="C398" t="s">
        <v>4772</v>
      </c>
      <c r="D398" t="s">
        <v>4773</v>
      </c>
      <c r="E398" t="s">
        <v>13202</v>
      </c>
      <c r="F398" t="s">
        <v>4774</v>
      </c>
      <c r="G398" s="7">
        <v>45807</v>
      </c>
      <c r="H398" s="7">
        <v>1</v>
      </c>
      <c r="I398" t="s">
        <v>535</v>
      </c>
      <c r="J398" s="7">
        <v>44573</v>
      </c>
      <c r="K398" t="s">
        <v>4776</v>
      </c>
      <c r="L398" t="s">
        <v>7</v>
      </c>
      <c r="M398">
        <v>0</v>
      </c>
      <c r="N398">
        <v>0</v>
      </c>
      <c r="O398">
        <v>0</v>
      </c>
      <c r="P398" t="s">
        <v>4775</v>
      </c>
      <c r="Q398" t="s">
        <v>4774</v>
      </c>
      <c r="R398" t="s">
        <v>11838</v>
      </c>
      <c r="S398" t="s">
        <v>11839</v>
      </c>
      <c r="T398">
        <v>4153.22</v>
      </c>
      <c r="X398">
        <v>0.71466000000000007</v>
      </c>
      <c r="Y398" s="30">
        <v>5811.46</v>
      </c>
      <c r="Z398" s="32">
        <v>45807</v>
      </c>
      <c r="AA398">
        <v>42.88</v>
      </c>
      <c r="AB398" s="30">
        <v>96.849999999899993</v>
      </c>
      <c r="AC398" s="32">
        <v>45807</v>
      </c>
      <c r="AD398">
        <v>37.760000000000005</v>
      </c>
      <c r="AE398" s="30">
        <v>109.98999999990004</v>
      </c>
      <c r="AF398" s="32">
        <v>45807</v>
      </c>
      <c r="AH398" s="33">
        <v>37.760000000000005</v>
      </c>
      <c r="AI398" s="31">
        <v>45828</v>
      </c>
      <c r="AJ398" s="34" t="s">
        <v>13280</v>
      </c>
      <c r="AK398">
        <v>120</v>
      </c>
      <c r="AL398" s="34">
        <v>4531.2</v>
      </c>
      <c r="AM398">
        <v>104.54</v>
      </c>
      <c r="AN398" s="34">
        <v>43.339999999999996</v>
      </c>
    </row>
    <row r="399" spans="1:40" x14ac:dyDescent="0.25">
      <c r="A399">
        <v>2</v>
      </c>
      <c r="B399" t="s">
        <v>257</v>
      </c>
      <c r="C399" t="s">
        <v>5833</v>
      </c>
      <c r="D399" t="s">
        <v>5834</v>
      </c>
      <c r="E399" t="s">
        <v>13203</v>
      </c>
      <c r="F399" t="s">
        <v>1303</v>
      </c>
      <c r="G399" s="7">
        <v>45807</v>
      </c>
      <c r="H399" s="7">
        <v>1</v>
      </c>
      <c r="I399" t="s">
        <v>7</v>
      </c>
      <c r="J399" s="7">
        <v>44610</v>
      </c>
      <c r="K399" t="s">
        <v>5836</v>
      </c>
      <c r="L399" t="s">
        <v>5837</v>
      </c>
      <c r="M399">
        <v>0</v>
      </c>
      <c r="N399">
        <v>0</v>
      </c>
      <c r="O399">
        <v>0</v>
      </c>
      <c r="P399" t="s">
        <v>5835</v>
      </c>
      <c r="Q399" t="s">
        <v>1303</v>
      </c>
      <c r="R399" t="s">
        <v>11838</v>
      </c>
      <c r="S399" t="s">
        <v>11839</v>
      </c>
      <c r="T399">
        <v>3428.39</v>
      </c>
      <c r="X399">
        <v>0.58993999999999991</v>
      </c>
      <c r="Y399" s="30">
        <v>5811.46</v>
      </c>
      <c r="Z399" s="32">
        <v>45807</v>
      </c>
      <c r="AA399">
        <v>35.4</v>
      </c>
      <c r="AB399" s="30">
        <v>96.849999999899993</v>
      </c>
      <c r="AC399" s="32">
        <v>45807</v>
      </c>
      <c r="AD399">
        <v>31.169999999999998</v>
      </c>
      <c r="AE399" s="30">
        <v>109.98999999990004</v>
      </c>
      <c r="AF399" s="32">
        <v>45807</v>
      </c>
      <c r="AH399" s="33">
        <v>31.169999999999998</v>
      </c>
      <c r="AI399" s="31">
        <v>45828</v>
      </c>
      <c r="AJ399" s="34" t="s">
        <v>13280</v>
      </c>
      <c r="AK399">
        <v>120</v>
      </c>
      <c r="AL399" s="34">
        <v>3740.4</v>
      </c>
      <c r="AM399">
        <v>104.54</v>
      </c>
      <c r="AN399" s="34">
        <v>35.78</v>
      </c>
    </row>
    <row r="400" spans="1:40" x14ac:dyDescent="0.25">
      <c r="A400">
        <v>2</v>
      </c>
      <c r="B400" t="s">
        <v>257</v>
      </c>
      <c r="C400" t="s">
        <v>5955</v>
      </c>
      <c r="D400" t="s">
        <v>5956</v>
      </c>
      <c r="E400" t="s">
        <v>13204</v>
      </c>
      <c r="F400" t="s">
        <v>5754</v>
      </c>
      <c r="G400" s="7">
        <v>45807</v>
      </c>
      <c r="H400" s="7">
        <v>1</v>
      </c>
      <c r="I400" t="s">
        <v>7</v>
      </c>
      <c r="J400" s="7">
        <v>44645</v>
      </c>
      <c r="K400" t="s">
        <v>1694</v>
      </c>
      <c r="L400" t="s">
        <v>5958</v>
      </c>
      <c r="M400">
        <v>0</v>
      </c>
      <c r="N400">
        <v>0</v>
      </c>
      <c r="O400">
        <v>0</v>
      </c>
      <c r="P400" t="s">
        <v>5957</v>
      </c>
      <c r="Q400" t="s">
        <v>5754</v>
      </c>
      <c r="R400" t="s">
        <v>11838</v>
      </c>
      <c r="S400" t="s">
        <v>11839</v>
      </c>
      <c r="T400">
        <v>2142.61</v>
      </c>
      <c r="X400">
        <v>0.36869000000000002</v>
      </c>
      <c r="Y400" s="30">
        <v>5811.46</v>
      </c>
      <c r="Z400" s="32">
        <v>45807</v>
      </c>
      <c r="AA400">
        <v>22.119999999999997</v>
      </c>
      <c r="AB400" s="30">
        <v>96.849999999899993</v>
      </c>
      <c r="AC400" s="32">
        <v>45807</v>
      </c>
      <c r="AD400">
        <v>19.48</v>
      </c>
      <c r="AE400" s="30">
        <v>109.98999999990004</v>
      </c>
      <c r="AF400" s="32">
        <v>45807</v>
      </c>
      <c r="AH400" s="33">
        <v>19.48</v>
      </c>
      <c r="AI400" s="31">
        <v>45828</v>
      </c>
      <c r="AJ400" s="34" t="s">
        <v>13280</v>
      </c>
      <c r="AK400">
        <v>120</v>
      </c>
      <c r="AL400" s="34">
        <v>2337.6</v>
      </c>
      <c r="AM400">
        <v>104.54</v>
      </c>
      <c r="AN400" s="34">
        <v>22.36</v>
      </c>
    </row>
    <row r="401" spans="1:40" x14ac:dyDescent="0.25">
      <c r="A401">
        <v>2</v>
      </c>
      <c r="B401" t="s">
        <v>257</v>
      </c>
      <c r="C401" t="s">
        <v>11038</v>
      </c>
      <c r="D401" t="s">
        <v>11039</v>
      </c>
      <c r="E401" t="s">
        <v>13205</v>
      </c>
      <c r="F401" t="s">
        <v>11043</v>
      </c>
      <c r="G401" s="7">
        <v>45807</v>
      </c>
      <c r="H401" s="7">
        <v>1</v>
      </c>
      <c r="I401" t="s">
        <v>2858</v>
      </c>
      <c r="J401" s="7">
        <v>45653</v>
      </c>
      <c r="K401" t="s">
        <v>11044</v>
      </c>
      <c r="L401" t="s">
        <v>514</v>
      </c>
      <c r="M401">
        <v>0</v>
      </c>
      <c r="N401">
        <v>0</v>
      </c>
      <c r="O401">
        <v>0</v>
      </c>
      <c r="P401" t="s">
        <v>11040</v>
      </c>
      <c r="Q401" t="s">
        <v>11043</v>
      </c>
      <c r="R401" t="s">
        <v>11838</v>
      </c>
      <c r="S401" t="s">
        <v>11839</v>
      </c>
      <c r="T401">
        <v>6062.65</v>
      </c>
      <c r="X401">
        <v>1.04322</v>
      </c>
      <c r="Y401" s="30">
        <v>5811.46</v>
      </c>
      <c r="Z401" s="32">
        <v>45807</v>
      </c>
      <c r="AA401">
        <v>62.6</v>
      </c>
      <c r="AB401" s="30">
        <v>96.849999999899993</v>
      </c>
      <c r="AC401" s="32">
        <v>45807</v>
      </c>
      <c r="AD401">
        <v>55.120000000000005</v>
      </c>
      <c r="AE401" s="30">
        <v>109.98999999990004</v>
      </c>
      <c r="AF401" s="32">
        <v>45807</v>
      </c>
      <c r="AH401" s="33">
        <v>55.120000000000005</v>
      </c>
      <c r="AI401" s="31">
        <v>45828</v>
      </c>
      <c r="AJ401" s="34" t="s">
        <v>13280</v>
      </c>
      <c r="AK401">
        <v>120</v>
      </c>
      <c r="AL401" s="34">
        <v>6614.4</v>
      </c>
      <c r="AM401">
        <v>104.54</v>
      </c>
      <c r="AN401" s="34">
        <v>63.27</v>
      </c>
    </row>
    <row r="402" spans="1:40" x14ac:dyDescent="0.25">
      <c r="A402">
        <v>2</v>
      </c>
      <c r="B402" t="s">
        <v>257</v>
      </c>
      <c r="C402" t="s">
        <v>4139</v>
      </c>
      <c r="D402" t="s">
        <v>4140</v>
      </c>
      <c r="E402" t="s">
        <v>13206</v>
      </c>
      <c r="F402" t="s">
        <v>1625</v>
      </c>
      <c r="G402" s="7">
        <v>45807</v>
      </c>
      <c r="H402" s="7">
        <v>1</v>
      </c>
      <c r="I402" t="s">
        <v>397</v>
      </c>
      <c r="J402" s="7">
        <v>44573</v>
      </c>
      <c r="K402" t="s">
        <v>1626</v>
      </c>
      <c r="L402" t="s">
        <v>7</v>
      </c>
      <c r="M402">
        <v>0</v>
      </c>
      <c r="N402">
        <v>0</v>
      </c>
      <c r="O402">
        <v>0</v>
      </c>
      <c r="P402" t="s">
        <v>4141</v>
      </c>
      <c r="Q402" t="s">
        <v>1625</v>
      </c>
      <c r="R402" t="s">
        <v>11838</v>
      </c>
      <c r="S402" t="s">
        <v>11839</v>
      </c>
      <c r="T402">
        <v>7715.8</v>
      </c>
      <c r="X402">
        <v>1.32769</v>
      </c>
      <c r="Y402" s="30">
        <v>5811.46</v>
      </c>
      <c r="Z402" s="32">
        <v>45807</v>
      </c>
      <c r="AA402">
        <v>79.67</v>
      </c>
      <c r="AB402" s="30">
        <v>96.849999999899993</v>
      </c>
      <c r="AC402" s="32">
        <v>45807</v>
      </c>
      <c r="AD402">
        <v>70.150000000000006</v>
      </c>
      <c r="AE402" s="30">
        <v>109.98999999990004</v>
      </c>
      <c r="AF402" s="32">
        <v>45807</v>
      </c>
      <c r="AH402" s="33">
        <v>70.150000000000006</v>
      </c>
      <c r="AI402" s="31">
        <v>45828</v>
      </c>
      <c r="AJ402" s="34" t="s">
        <v>13280</v>
      </c>
      <c r="AK402">
        <v>120</v>
      </c>
      <c r="AL402" s="34">
        <v>8418</v>
      </c>
      <c r="AM402">
        <v>104.54</v>
      </c>
      <c r="AN402" s="34">
        <v>80.52000000000001</v>
      </c>
    </row>
    <row r="403" spans="1:40" x14ac:dyDescent="0.25">
      <c r="A403">
        <v>2</v>
      </c>
      <c r="B403" t="s">
        <v>257</v>
      </c>
      <c r="C403" t="s">
        <v>3974</v>
      </c>
      <c r="D403" t="s">
        <v>3975</v>
      </c>
      <c r="E403" t="s">
        <v>13207</v>
      </c>
      <c r="F403" t="s">
        <v>3979</v>
      </c>
      <c r="G403" s="7">
        <v>45807</v>
      </c>
      <c r="H403" s="7">
        <v>1</v>
      </c>
      <c r="I403" t="s">
        <v>1454</v>
      </c>
      <c r="J403" s="7">
        <v>44573</v>
      </c>
      <c r="K403" t="s">
        <v>3980</v>
      </c>
      <c r="L403" t="s">
        <v>7</v>
      </c>
      <c r="M403">
        <v>0</v>
      </c>
      <c r="N403">
        <v>0</v>
      </c>
      <c r="O403">
        <v>0</v>
      </c>
      <c r="P403" t="s">
        <v>3977</v>
      </c>
      <c r="Q403" t="s">
        <v>3979</v>
      </c>
      <c r="R403" t="s">
        <v>11838</v>
      </c>
      <c r="S403" t="s">
        <v>11839</v>
      </c>
      <c r="T403">
        <v>7713.6</v>
      </c>
      <c r="X403">
        <v>1.32731</v>
      </c>
      <c r="Y403" s="30">
        <v>5811.46</v>
      </c>
      <c r="Z403" s="32">
        <v>45807</v>
      </c>
      <c r="AA403">
        <v>79.64</v>
      </c>
      <c r="AB403" s="30">
        <v>96.849999999899993</v>
      </c>
      <c r="AC403" s="32">
        <v>45807</v>
      </c>
      <c r="AD403">
        <v>70.13</v>
      </c>
      <c r="AE403" s="30">
        <v>109.98999999990004</v>
      </c>
      <c r="AF403" s="32">
        <v>45807</v>
      </c>
      <c r="AH403" s="33">
        <v>70.13</v>
      </c>
      <c r="AI403" s="31">
        <v>45828</v>
      </c>
      <c r="AJ403" s="34" t="s">
        <v>13280</v>
      </c>
      <c r="AK403">
        <v>120</v>
      </c>
      <c r="AL403" s="34">
        <v>8415.6</v>
      </c>
      <c r="AM403">
        <v>104.54</v>
      </c>
      <c r="AN403" s="34">
        <v>80.5</v>
      </c>
    </row>
    <row r="404" spans="1:40" x14ac:dyDescent="0.25">
      <c r="A404">
        <v>2</v>
      </c>
      <c r="B404" t="s">
        <v>257</v>
      </c>
      <c r="C404" t="s">
        <v>7279</v>
      </c>
      <c r="D404" t="s">
        <v>7280</v>
      </c>
      <c r="E404" t="s">
        <v>13208</v>
      </c>
      <c r="F404" t="s">
        <v>7284</v>
      </c>
      <c r="G404" s="7">
        <v>45807</v>
      </c>
      <c r="H404" s="7">
        <v>1</v>
      </c>
      <c r="I404" t="s">
        <v>478</v>
      </c>
      <c r="J404" s="7">
        <v>44839</v>
      </c>
      <c r="K404" t="s">
        <v>7285</v>
      </c>
      <c r="L404" t="s">
        <v>7286</v>
      </c>
      <c r="M404">
        <v>0</v>
      </c>
      <c r="N404">
        <v>0</v>
      </c>
      <c r="O404">
        <v>0</v>
      </c>
      <c r="P404" t="s">
        <v>7281</v>
      </c>
      <c r="Q404" t="s">
        <v>7284</v>
      </c>
      <c r="R404" t="s">
        <v>11838</v>
      </c>
      <c r="S404" t="s">
        <v>11839</v>
      </c>
      <c r="T404">
        <v>3428.39</v>
      </c>
      <c r="X404">
        <v>0.58993999999999991</v>
      </c>
      <c r="Y404" s="30">
        <v>5811.46</v>
      </c>
      <c r="Z404" s="32">
        <v>45807</v>
      </c>
      <c r="AA404">
        <v>35.4</v>
      </c>
      <c r="AB404" s="30">
        <v>96.849999999899993</v>
      </c>
      <c r="AC404" s="32">
        <v>45807</v>
      </c>
      <c r="AD404">
        <v>31.169999999999998</v>
      </c>
      <c r="AE404" s="30">
        <v>109.98999999990004</v>
      </c>
      <c r="AF404" s="32">
        <v>45807</v>
      </c>
      <c r="AH404" s="33">
        <v>31.169999999999998</v>
      </c>
      <c r="AI404" s="31">
        <v>45828</v>
      </c>
      <c r="AJ404" s="34" t="s">
        <v>13280</v>
      </c>
      <c r="AK404">
        <v>120</v>
      </c>
      <c r="AL404" s="34">
        <v>3740.4</v>
      </c>
      <c r="AM404">
        <v>104.54</v>
      </c>
      <c r="AN404" s="34">
        <v>35.78</v>
      </c>
    </row>
    <row r="405" spans="1:40" x14ac:dyDescent="0.25">
      <c r="A405">
        <v>2</v>
      </c>
      <c r="B405" t="s">
        <v>257</v>
      </c>
      <c r="C405" t="s">
        <v>8219</v>
      </c>
      <c r="D405" t="s">
        <v>8220</v>
      </c>
      <c r="E405" t="s">
        <v>13209</v>
      </c>
      <c r="F405" t="s">
        <v>8224</v>
      </c>
      <c r="G405" s="7">
        <v>45807</v>
      </c>
      <c r="H405" s="7">
        <v>1</v>
      </c>
      <c r="I405" t="s">
        <v>535</v>
      </c>
      <c r="J405" s="7">
        <v>45091</v>
      </c>
      <c r="K405" t="s">
        <v>8222</v>
      </c>
      <c r="L405" t="s">
        <v>8223</v>
      </c>
      <c r="M405">
        <v>0</v>
      </c>
      <c r="N405">
        <v>0</v>
      </c>
      <c r="O405">
        <v>0</v>
      </c>
      <c r="P405" t="s">
        <v>8221</v>
      </c>
      <c r="Q405" t="s">
        <v>8224</v>
      </c>
      <c r="R405" t="s">
        <v>11838</v>
      </c>
      <c r="S405" t="s">
        <v>11839</v>
      </c>
      <c r="T405">
        <v>3114.92</v>
      </c>
      <c r="X405">
        <v>0.53600000000000003</v>
      </c>
      <c r="Y405" s="30">
        <v>5811.46</v>
      </c>
      <c r="Z405" s="32">
        <v>45807</v>
      </c>
      <c r="AA405">
        <v>32.160000000000004</v>
      </c>
      <c r="AB405" s="30">
        <v>96.849999999899993</v>
      </c>
      <c r="AC405" s="32">
        <v>45807</v>
      </c>
      <c r="AD405">
        <v>28.32</v>
      </c>
      <c r="AE405" s="30">
        <v>109.98999999990004</v>
      </c>
      <c r="AF405" s="32">
        <v>45807</v>
      </c>
      <c r="AH405" s="33">
        <v>28.32</v>
      </c>
      <c r="AI405" s="31">
        <v>45828</v>
      </c>
      <c r="AJ405" s="34" t="s">
        <v>13280</v>
      </c>
      <c r="AK405">
        <v>120</v>
      </c>
      <c r="AL405" s="34">
        <v>3398.4</v>
      </c>
      <c r="AM405">
        <v>104.54</v>
      </c>
      <c r="AN405" s="34">
        <v>32.510000000000005</v>
      </c>
    </row>
    <row r="406" spans="1:40" x14ac:dyDescent="0.25">
      <c r="A406">
        <v>2</v>
      </c>
      <c r="B406" t="s">
        <v>257</v>
      </c>
      <c r="C406" t="s">
        <v>10602</v>
      </c>
      <c r="D406" t="s">
        <v>10603</v>
      </c>
      <c r="E406" t="s">
        <v>13210</v>
      </c>
      <c r="F406" t="s">
        <v>10606</v>
      </c>
      <c r="G406" s="7">
        <v>45807</v>
      </c>
      <c r="H406" s="7">
        <v>1</v>
      </c>
      <c r="I406" t="s">
        <v>1021</v>
      </c>
      <c r="J406" s="7">
        <v>45560</v>
      </c>
      <c r="K406" t="s">
        <v>10607</v>
      </c>
      <c r="L406" t="s">
        <v>7</v>
      </c>
      <c r="M406">
        <v>0</v>
      </c>
      <c r="N406">
        <v>0</v>
      </c>
      <c r="O406">
        <v>0</v>
      </c>
      <c r="P406" t="s">
        <v>10604</v>
      </c>
      <c r="Q406" t="s">
        <v>10606</v>
      </c>
      <c r="R406" t="s">
        <v>11838</v>
      </c>
      <c r="S406" t="s">
        <v>11839</v>
      </c>
      <c r="T406">
        <v>2142.61</v>
      </c>
      <c r="X406">
        <v>0.36869000000000002</v>
      </c>
      <c r="Y406" s="30">
        <v>5811.46</v>
      </c>
      <c r="Z406" s="32">
        <v>45807</v>
      </c>
      <c r="AA406">
        <v>22.119999999999997</v>
      </c>
      <c r="AB406" s="30">
        <v>96.849999999899993</v>
      </c>
      <c r="AC406" s="32">
        <v>45807</v>
      </c>
      <c r="AD406">
        <v>19.48</v>
      </c>
      <c r="AE406" s="30">
        <v>109.98999999990004</v>
      </c>
      <c r="AF406" s="32">
        <v>45807</v>
      </c>
      <c r="AH406" s="33">
        <v>19.48</v>
      </c>
      <c r="AI406" s="31">
        <v>45828</v>
      </c>
      <c r="AJ406" s="34" t="s">
        <v>13280</v>
      </c>
      <c r="AK406">
        <v>120</v>
      </c>
      <c r="AL406" s="34">
        <v>2337.6</v>
      </c>
      <c r="AM406">
        <v>104.54</v>
      </c>
      <c r="AN406" s="34">
        <v>22.36</v>
      </c>
    </row>
    <row r="407" spans="1:40" x14ac:dyDescent="0.25">
      <c r="A407">
        <v>2</v>
      </c>
      <c r="B407" t="s">
        <v>257</v>
      </c>
      <c r="C407" t="s">
        <v>4339</v>
      </c>
      <c r="D407" t="s">
        <v>4340</v>
      </c>
      <c r="E407" t="s">
        <v>13211</v>
      </c>
      <c r="F407" t="s">
        <v>4343</v>
      </c>
      <c r="G407" s="7">
        <v>45807</v>
      </c>
      <c r="H407" s="7">
        <v>1</v>
      </c>
      <c r="I407" t="s">
        <v>698</v>
      </c>
      <c r="J407" s="7">
        <v>44573</v>
      </c>
      <c r="K407" t="s">
        <v>4342</v>
      </c>
      <c r="L407" t="s">
        <v>7</v>
      </c>
      <c r="M407">
        <v>0</v>
      </c>
      <c r="N407">
        <v>0</v>
      </c>
      <c r="O407">
        <v>0</v>
      </c>
      <c r="P407" t="s">
        <v>4341</v>
      </c>
      <c r="Q407" t="s">
        <v>4343</v>
      </c>
      <c r="R407" t="s">
        <v>11838</v>
      </c>
      <c r="S407" t="s">
        <v>11839</v>
      </c>
      <c r="T407">
        <v>2394.48</v>
      </c>
      <c r="X407">
        <v>0.41203000000000001</v>
      </c>
      <c r="Y407" s="30">
        <v>5811.46</v>
      </c>
      <c r="Z407" s="32">
        <v>45807</v>
      </c>
      <c r="AA407">
        <v>24.72</v>
      </c>
      <c r="AB407" s="30">
        <v>96.849999999899993</v>
      </c>
      <c r="AC407" s="32">
        <v>45807</v>
      </c>
      <c r="AD407">
        <v>21.77</v>
      </c>
      <c r="AE407" s="30">
        <v>109.98999999990004</v>
      </c>
      <c r="AF407" s="32">
        <v>45807</v>
      </c>
      <c r="AH407" s="33">
        <v>21.77</v>
      </c>
      <c r="AI407" s="31">
        <v>45828</v>
      </c>
      <c r="AJ407" s="34" t="s">
        <v>13280</v>
      </c>
      <c r="AK407">
        <v>120</v>
      </c>
      <c r="AL407" s="34">
        <v>2612.4</v>
      </c>
      <c r="AM407">
        <v>104.54</v>
      </c>
      <c r="AN407" s="34">
        <v>24.990000000000002</v>
      </c>
    </row>
    <row r="408" spans="1:40" x14ac:dyDescent="0.25">
      <c r="A408">
        <v>2</v>
      </c>
      <c r="B408" t="s">
        <v>257</v>
      </c>
      <c r="C408" t="s">
        <v>6174</v>
      </c>
      <c r="D408" t="s">
        <v>6175</v>
      </c>
      <c r="E408" t="s">
        <v>13212</v>
      </c>
      <c r="F408" t="s">
        <v>6181</v>
      </c>
      <c r="G408" s="7">
        <v>45807</v>
      </c>
      <c r="H408" s="7">
        <v>1</v>
      </c>
      <c r="I408" t="s">
        <v>7</v>
      </c>
      <c r="J408" s="7">
        <v>44701</v>
      </c>
      <c r="K408" t="s">
        <v>6182</v>
      </c>
      <c r="L408" t="s">
        <v>7</v>
      </c>
      <c r="M408">
        <v>0</v>
      </c>
      <c r="N408">
        <v>0</v>
      </c>
      <c r="O408">
        <v>0</v>
      </c>
      <c r="P408" t="s">
        <v>4717</v>
      </c>
      <c r="Q408" t="s">
        <v>6181</v>
      </c>
      <c r="R408" t="s">
        <v>11838</v>
      </c>
      <c r="S408" t="s">
        <v>11839</v>
      </c>
      <c r="T408">
        <v>1939.12</v>
      </c>
      <c r="X408">
        <v>0.33366999999999997</v>
      </c>
      <c r="Y408" s="30">
        <v>5811.46</v>
      </c>
      <c r="Z408" s="32">
        <v>45807</v>
      </c>
      <c r="AA408">
        <v>20.02</v>
      </c>
      <c r="AB408" s="30">
        <v>96.849999999899993</v>
      </c>
      <c r="AC408" s="32">
        <v>45807</v>
      </c>
      <c r="AD408">
        <v>17.630000000000003</v>
      </c>
      <c r="AE408" s="30">
        <v>109.98999999990004</v>
      </c>
      <c r="AF408" s="32">
        <v>45807</v>
      </c>
      <c r="AH408" s="33">
        <v>17.630000000000003</v>
      </c>
      <c r="AI408" s="31">
        <v>45828</v>
      </c>
      <c r="AJ408" s="34" t="s">
        <v>13280</v>
      </c>
      <c r="AK408">
        <v>120</v>
      </c>
      <c r="AL408" s="34">
        <v>2115.6</v>
      </c>
      <c r="AM408">
        <v>104.54</v>
      </c>
      <c r="AN408" s="34">
        <v>20.240000000000002</v>
      </c>
    </row>
    <row r="409" spans="1:40" x14ac:dyDescent="0.25">
      <c r="A409">
        <v>2</v>
      </c>
      <c r="B409" t="s">
        <v>257</v>
      </c>
      <c r="C409" t="s">
        <v>4624</v>
      </c>
      <c r="D409" t="s">
        <v>4625</v>
      </c>
      <c r="E409" t="s">
        <v>13213</v>
      </c>
      <c r="F409" t="s">
        <v>4626</v>
      </c>
      <c r="G409" s="7">
        <v>45807</v>
      </c>
      <c r="H409" s="7">
        <v>1</v>
      </c>
      <c r="I409" t="s">
        <v>1814</v>
      </c>
      <c r="J409" s="7">
        <v>44573</v>
      </c>
      <c r="K409" t="s">
        <v>4628</v>
      </c>
      <c r="L409" t="s">
        <v>7</v>
      </c>
      <c r="M409">
        <v>0</v>
      </c>
      <c r="N409">
        <v>0</v>
      </c>
      <c r="O409">
        <v>0</v>
      </c>
      <c r="P409" t="s">
        <v>4627</v>
      </c>
      <c r="Q409" t="s">
        <v>4626</v>
      </c>
      <c r="R409" t="s">
        <v>11838</v>
      </c>
      <c r="S409" t="s">
        <v>11839</v>
      </c>
      <c r="T409">
        <v>2971.93</v>
      </c>
      <c r="X409">
        <v>0.5113899999999999</v>
      </c>
      <c r="Y409" s="30">
        <v>5811.46</v>
      </c>
      <c r="Z409" s="32">
        <v>45807</v>
      </c>
      <c r="AA409">
        <v>30.689999999999998</v>
      </c>
      <c r="AB409" s="30">
        <v>96.849999999899993</v>
      </c>
      <c r="AC409" s="32">
        <v>45807</v>
      </c>
      <c r="AD409">
        <v>27.02</v>
      </c>
      <c r="AE409" s="30">
        <v>109.98999999990004</v>
      </c>
      <c r="AF409" s="32">
        <v>45807</v>
      </c>
      <c r="AH409" s="33">
        <v>27.02</v>
      </c>
      <c r="AI409" s="31">
        <v>45828</v>
      </c>
      <c r="AJ409" s="34" t="s">
        <v>13280</v>
      </c>
      <c r="AK409">
        <v>120</v>
      </c>
      <c r="AL409" s="34">
        <v>3242.4</v>
      </c>
      <c r="AM409">
        <v>104.54</v>
      </c>
      <c r="AN409" s="34">
        <v>31.02</v>
      </c>
    </row>
    <row r="410" spans="1:40" x14ac:dyDescent="0.25">
      <c r="A410">
        <v>2</v>
      </c>
      <c r="B410" t="s">
        <v>257</v>
      </c>
      <c r="C410" t="s">
        <v>4696</v>
      </c>
      <c r="D410" t="s">
        <v>4697</v>
      </c>
      <c r="E410" t="s">
        <v>13214</v>
      </c>
      <c r="F410" t="s">
        <v>4698</v>
      </c>
      <c r="G410" s="7">
        <v>45807</v>
      </c>
      <c r="H410" s="7">
        <v>1</v>
      </c>
      <c r="I410" t="s">
        <v>1814</v>
      </c>
      <c r="J410" s="7">
        <v>44573</v>
      </c>
      <c r="K410" t="s">
        <v>4700</v>
      </c>
      <c r="L410" t="s">
        <v>7</v>
      </c>
      <c r="M410">
        <v>0</v>
      </c>
      <c r="N410">
        <v>0</v>
      </c>
      <c r="O410">
        <v>0</v>
      </c>
      <c r="P410" t="s">
        <v>4699</v>
      </c>
      <c r="Q410" t="s">
        <v>4698</v>
      </c>
      <c r="R410" t="s">
        <v>11838</v>
      </c>
      <c r="S410" t="s">
        <v>11839</v>
      </c>
      <c r="T410">
        <v>2971.93</v>
      </c>
      <c r="X410">
        <v>0.5113899999999999</v>
      </c>
      <c r="Y410" s="30">
        <v>5811.46</v>
      </c>
      <c r="Z410" s="32">
        <v>45807</v>
      </c>
      <c r="AA410">
        <v>30.689999999999998</v>
      </c>
      <c r="AB410" s="30">
        <v>96.849999999899993</v>
      </c>
      <c r="AC410" s="32">
        <v>45807</v>
      </c>
      <c r="AD410">
        <v>27.02</v>
      </c>
      <c r="AE410" s="30">
        <v>109.98999999990004</v>
      </c>
      <c r="AF410" s="32">
        <v>45807</v>
      </c>
      <c r="AH410" s="33">
        <v>27.02</v>
      </c>
      <c r="AI410" s="31">
        <v>45828</v>
      </c>
      <c r="AJ410" s="34" t="s">
        <v>13280</v>
      </c>
      <c r="AK410">
        <v>120</v>
      </c>
      <c r="AL410" s="34">
        <v>3242.4</v>
      </c>
      <c r="AM410">
        <v>104.54</v>
      </c>
      <c r="AN410" s="34">
        <v>31.02</v>
      </c>
    </row>
    <row r="411" spans="1:40" x14ac:dyDescent="0.25">
      <c r="A411">
        <v>2</v>
      </c>
      <c r="B411" t="s">
        <v>257</v>
      </c>
      <c r="C411" t="s">
        <v>9057</v>
      </c>
      <c r="D411" t="s">
        <v>9058</v>
      </c>
      <c r="E411" t="s">
        <v>13215</v>
      </c>
      <c r="F411" t="s">
        <v>9061</v>
      </c>
      <c r="G411" s="7">
        <v>45807</v>
      </c>
      <c r="H411" s="7">
        <v>1</v>
      </c>
      <c r="I411" t="s">
        <v>535</v>
      </c>
      <c r="J411" s="7">
        <v>45254</v>
      </c>
      <c r="K411" t="s">
        <v>9062</v>
      </c>
      <c r="L411" t="s">
        <v>9063</v>
      </c>
      <c r="M411">
        <v>0</v>
      </c>
      <c r="N411">
        <v>0</v>
      </c>
      <c r="O411">
        <v>0</v>
      </c>
      <c r="P411" t="s">
        <v>9059</v>
      </c>
      <c r="Q411" t="s">
        <v>9061</v>
      </c>
      <c r="R411" t="s">
        <v>11838</v>
      </c>
      <c r="S411" t="s">
        <v>11839</v>
      </c>
      <c r="T411">
        <v>3114.92</v>
      </c>
      <c r="X411">
        <v>0.53600000000000003</v>
      </c>
      <c r="Y411" s="30">
        <v>5811.46</v>
      </c>
      <c r="Z411" s="32">
        <v>45807</v>
      </c>
      <c r="AA411">
        <v>32.160000000000004</v>
      </c>
      <c r="AB411" s="30">
        <v>96.849999999899993</v>
      </c>
      <c r="AC411" s="32">
        <v>45807</v>
      </c>
      <c r="AD411">
        <v>28.32</v>
      </c>
      <c r="AE411" s="30">
        <v>109.98999999990004</v>
      </c>
      <c r="AF411" s="32">
        <v>45807</v>
      </c>
      <c r="AH411" s="33">
        <v>28.32</v>
      </c>
      <c r="AI411" s="31">
        <v>45828</v>
      </c>
      <c r="AJ411" s="34" t="s">
        <v>13280</v>
      </c>
      <c r="AK411">
        <v>120</v>
      </c>
      <c r="AL411" s="34">
        <v>3398.4</v>
      </c>
      <c r="AM411">
        <v>104.54</v>
      </c>
      <c r="AN411" s="34">
        <v>32.510000000000005</v>
      </c>
    </row>
    <row r="412" spans="1:40" x14ac:dyDescent="0.25">
      <c r="A412">
        <v>2</v>
      </c>
      <c r="B412" t="s">
        <v>257</v>
      </c>
      <c r="C412" t="s">
        <v>7232</v>
      </c>
      <c r="D412" t="s">
        <v>7233</v>
      </c>
      <c r="E412" t="s">
        <v>13216</v>
      </c>
      <c r="F412" t="s">
        <v>7237</v>
      </c>
      <c r="G412" s="7">
        <v>45807</v>
      </c>
      <c r="H412" s="7">
        <v>1</v>
      </c>
      <c r="I412" t="s">
        <v>502</v>
      </c>
      <c r="J412" s="7">
        <v>44831</v>
      </c>
      <c r="K412" t="s">
        <v>7235</v>
      </c>
      <c r="L412" t="s">
        <v>7236</v>
      </c>
      <c r="M412">
        <v>0</v>
      </c>
      <c r="N412">
        <v>0</v>
      </c>
      <c r="O412">
        <v>0</v>
      </c>
      <c r="P412" t="s">
        <v>7234</v>
      </c>
      <c r="Q412" t="s">
        <v>7237</v>
      </c>
      <c r="R412" t="s">
        <v>11838</v>
      </c>
      <c r="S412" t="s">
        <v>11839</v>
      </c>
      <c r="T412">
        <v>2399.98</v>
      </c>
      <c r="X412">
        <v>0.41296999999999995</v>
      </c>
      <c r="Y412" s="30">
        <v>5811.46</v>
      </c>
      <c r="Z412" s="32">
        <v>45807</v>
      </c>
      <c r="AA412">
        <v>24.78</v>
      </c>
      <c r="AB412" s="30">
        <v>96.849999999899993</v>
      </c>
      <c r="AC412" s="32">
        <v>45807</v>
      </c>
      <c r="AD412">
        <v>21.82</v>
      </c>
      <c r="AE412" s="30">
        <v>109.98999999990004</v>
      </c>
      <c r="AF412" s="32">
        <v>45807</v>
      </c>
      <c r="AH412" s="33">
        <v>21.82</v>
      </c>
      <c r="AI412" s="31">
        <v>45828</v>
      </c>
      <c r="AJ412" s="34" t="s">
        <v>13280</v>
      </c>
      <c r="AK412">
        <v>120</v>
      </c>
      <c r="AL412" s="34">
        <v>2618.4</v>
      </c>
      <c r="AM412">
        <v>104.54</v>
      </c>
      <c r="AN412" s="34">
        <v>25.05</v>
      </c>
    </row>
    <row r="413" spans="1:40" x14ac:dyDescent="0.25">
      <c r="A413">
        <v>2</v>
      </c>
      <c r="B413" t="s">
        <v>257</v>
      </c>
      <c r="C413" t="s">
        <v>7462</v>
      </c>
      <c r="D413" t="s">
        <v>7463</v>
      </c>
      <c r="E413" t="s">
        <v>13217</v>
      </c>
      <c r="F413" t="s">
        <v>6084</v>
      </c>
      <c r="G413" s="7">
        <v>45807</v>
      </c>
      <c r="H413" s="7">
        <v>1</v>
      </c>
      <c r="I413" t="s">
        <v>502</v>
      </c>
      <c r="J413" s="7">
        <v>44869</v>
      </c>
      <c r="K413" t="s">
        <v>7465</v>
      </c>
      <c r="L413" t="s">
        <v>4734</v>
      </c>
      <c r="M413">
        <v>0</v>
      </c>
      <c r="N413">
        <v>0</v>
      </c>
      <c r="O413">
        <v>0</v>
      </c>
      <c r="P413" t="s">
        <v>7464</v>
      </c>
      <c r="Q413" t="s">
        <v>6084</v>
      </c>
      <c r="R413" t="s">
        <v>11838</v>
      </c>
      <c r="S413" t="s">
        <v>11839</v>
      </c>
      <c r="T413">
        <v>2399.98</v>
      </c>
      <c r="X413">
        <v>0.41296999999999995</v>
      </c>
      <c r="Y413" s="30">
        <v>5811.46</v>
      </c>
      <c r="Z413" s="32">
        <v>45807</v>
      </c>
      <c r="AA413">
        <v>24.78</v>
      </c>
      <c r="AB413" s="30">
        <v>96.849999999899993</v>
      </c>
      <c r="AC413" s="32">
        <v>45807</v>
      </c>
      <c r="AD413">
        <v>21.82</v>
      </c>
      <c r="AE413" s="30">
        <v>109.98999999990004</v>
      </c>
      <c r="AF413" s="32">
        <v>45807</v>
      </c>
      <c r="AH413" s="33">
        <v>21.82</v>
      </c>
      <c r="AI413" s="31">
        <v>45828</v>
      </c>
      <c r="AJ413" s="34" t="s">
        <v>13280</v>
      </c>
      <c r="AK413">
        <v>120</v>
      </c>
      <c r="AL413" s="34">
        <v>2618.4</v>
      </c>
      <c r="AM413">
        <v>104.54</v>
      </c>
      <c r="AN413" s="34">
        <v>25.05</v>
      </c>
    </row>
    <row r="414" spans="1:40" x14ac:dyDescent="0.25">
      <c r="A414">
        <v>2</v>
      </c>
      <c r="B414" t="s">
        <v>257</v>
      </c>
      <c r="C414" t="s">
        <v>10122</v>
      </c>
      <c r="D414" t="s">
        <v>10123</v>
      </c>
      <c r="E414" t="s">
        <v>13218</v>
      </c>
      <c r="F414" t="s">
        <v>10124</v>
      </c>
      <c r="G414" s="7">
        <v>45807</v>
      </c>
      <c r="H414" s="7">
        <v>1</v>
      </c>
      <c r="I414" t="s">
        <v>675</v>
      </c>
      <c r="J414" s="7">
        <v>45523</v>
      </c>
      <c r="K414" t="s">
        <v>10125</v>
      </c>
      <c r="L414" t="s">
        <v>7</v>
      </c>
      <c r="M414">
        <v>0</v>
      </c>
      <c r="N414">
        <v>0</v>
      </c>
      <c r="O414">
        <v>0</v>
      </c>
      <c r="P414" t="s">
        <v>10126</v>
      </c>
      <c r="Q414" t="s">
        <v>10124</v>
      </c>
      <c r="R414" t="s">
        <v>11838</v>
      </c>
      <c r="S414" t="s">
        <v>11839</v>
      </c>
      <c r="T414">
        <v>1949.02</v>
      </c>
      <c r="X414">
        <v>0.33537999999999996</v>
      </c>
      <c r="Y414" s="30">
        <v>5811.46</v>
      </c>
      <c r="Z414" s="32">
        <v>45807</v>
      </c>
      <c r="AA414">
        <v>20.119999999999997</v>
      </c>
      <c r="AB414" s="30">
        <v>96.849999999899993</v>
      </c>
      <c r="AC414" s="32">
        <v>45807</v>
      </c>
      <c r="AD414">
        <v>17.72</v>
      </c>
      <c r="AE414" s="30">
        <v>109.98999999990004</v>
      </c>
      <c r="AF414" s="32">
        <v>45807</v>
      </c>
      <c r="AH414" s="33">
        <v>17.72</v>
      </c>
      <c r="AI414" s="31">
        <v>45828</v>
      </c>
      <c r="AJ414" s="34" t="s">
        <v>13280</v>
      </c>
      <c r="AK414">
        <v>120</v>
      </c>
      <c r="AL414" s="34">
        <v>2126.4</v>
      </c>
      <c r="AM414">
        <v>104.54</v>
      </c>
      <c r="AN414" s="34">
        <v>20.34</v>
      </c>
    </row>
    <row r="415" spans="1:40" x14ac:dyDescent="0.25">
      <c r="A415">
        <v>2</v>
      </c>
      <c r="B415" t="s">
        <v>257</v>
      </c>
      <c r="C415" t="s">
        <v>5008</v>
      </c>
      <c r="D415" t="s">
        <v>5009</v>
      </c>
      <c r="E415" t="s">
        <v>13219</v>
      </c>
      <c r="F415" t="s">
        <v>5012</v>
      </c>
      <c r="G415" s="7">
        <v>45807</v>
      </c>
      <c r="H415" s="7">
        <v>1</v>
      </c>
      <c r="I415" t="s">
        <v>351</v>
      </c>
      <c r="J415" s="7">
        <v>44573</v>
      </c>
      <c r="K415" t="s">
        <v>5013</v>
      </c>
      <c r="L415" t="s">
        <v>7</v>
      </c>
      <c r="M415">
        <v>0</v>
      </c>
      <c r="N415">
        <v>0</v>
      </c>
      <c r="O415">
        <v>0</v>
      </c>
      <c r="P415" t="s">
        <v>5010</v>
      </c>
      <c r="Q415" t="s">
        <v>5012</v>
      </c>
      <c r="R415" t="s">
        <v>11838</v>
      </c>
      <c r="S415" t="s">
        <v>11839</v>
      </c>
      <c r="T415">
        <v>14622.07</v>
      </c>
      <c r="X415">
        <v>2.5160800000000001</v>
      </c>
      <c r="Y415" s="30">
        <v>5811.46</v>
      </c>
      <c r="Z415" s="32">
        <v>45807</v>
      </c>
      <c r="AA415">
        <v>150.97999999999999</v>
      </c>
      <c r="AB415" s="30">
        <v>96.849999999899993</v>
      </c>
      <c r="AC415" s="32">
        <v>45807</v>
      </c>
      <c r="AD415">
        <v>132.94</v>
      </c>
      <c r="AE415" s="30">
        <v>109.98999999990004</v>
      </c>
      <c r="AF415" s="32">
        <v>45807</v>
      </c>
      <c r="AH415" s="33">
        <v>132.94</v>
      </c>
      <c r="AI415" s="31">
        <v>45828</v>
      </c>
      <c r="AJ415" s="34" t="s">
        <v>13280</v>
      </c>
      <c r="AK415">
        <v>120</v>
      </c>
      <c r="AL415" s="34">
        <v>15952.8</v>
      </c>
      <c r="AM415">
        <v>104.54</v>
      </c>
      <c r="AN415" s="34">
        <v>152.6</v>
      </c>
    </row>
    <row r="416" spans="1:40" x14ac:dyDescent="0.25">
      <c r="A416">
        <v>2</v>
      </c>
      <c r="B416" t="s">
        <v>257</v>
      </c>
      <c r="C416" t="s">
        <v>6299</v>
      </c>
      <c r="D416" t="s">
        <v>6300</v>
      </c>
      <c r="E416" t="s">
        <v>13220</v>
      </c>
      <c r="F416" t="s">
        <v>6301</v>
      </c>
      <c r="G416" s="7">
        <v>45807</v>
      </c>
      <c r="H416" s="7">
        <v>1</v>
      </c>
      <c r="I416" t="s">
        <v>7</v>
      </c>
      <c r="J416" s="7">
        <v>44729</v>
      </c>
      <c r="K416" t="s">
        <v>6303</v>
      </c>
      <c r="L416" t="s">
        <v>6304</v>
      </c>
      <c r="M416">
        <v>0</v>
      </c>
      <c r="N416">
        <v>0</v>
      </c>
      <c r="O416">
        <v>0</v>
      </c>
      <c r="P416" t="s">
        <v>6302</v>
      </c>
      <c r="Q416" t="s">
        <v>6301</v>
      </c>
      <c r="R416" t="s">
        <v>11838</v>
      </c>
      <c r="S416" t="s">
        <v>11839</v>
      </c>
      <c r="T416">
        <v>243.08</v>
      </c>
      <c r="X416">
        <v>4.1829999999999999E-2</v>
      </c>
      <c r="Y416" s="30">
        <v>5811.46</v>
      </c>
      <c r="Z416" s="32">
        <v>45807</v>
      </c>
      <c r="AA416">
        <v>2.5100000000000002</v>
      </c>
      <c r="AB416" s="30">
        <v>96.849999999899993</v>
      </c>
      <c r="AC416" s="32">
        <v>45807</v>
      </c>
      <c r="AD416">
        <v>2.21</v>
      </c>
      <c r="AE416" s="30">
        <v>109.98999999990004</v>
      </c>
      <c r="AF416" s="32">
        <v>45807</v>
      </c>
      <c r="AH416" s="33">
        <v>2.21</v>
      </c>
      <c r="AI416" s="31">
        <v>45828</v>
      </c>
      <c r="AJ416" s="34" t="s">
        <v>13280</v>
      </c>
      <c r="AK416">
        <v>120</v>
      </c>
      <c r="AL416" s="34">
        <v>265.2</v>
      </c>
      <c r="AM416">
        <v>104.54</v>
      </c>
      <c r="AN416" s="34">
        <v>2.54</v>
      </c>
    </row>
    <row r="417" spans="1:40" x14ac:dyDescent="0.25">
      <c r="A417">
        <v>2</v>
      </c>
      <c r="B417" t="s">
        <v>257</v>
      </c>
      <c r="C417" t="s">
        <v>5230</v>
      </c>
      <c r="D417" t="s">
        <v>5231</v>
      </c>
      <c r="E417" t="s">
        <v>13221</v>
      </c>
      <c r="F417" t="s">
        <v>5235</v>
      </c>
      <c r="G417" s="7">
        <v>45807</v>
      </c>
      <c r="H417" s="7">
        <v>1</v>
      </c>
      <c r="I417" t="s">
        <v>1074</v>
      </c>
      <c r="J417" s="7">
        <v>44573</v>
      </c>
      <c r="K417" t="s">
        <v>5236</v>
      </c>
      <c r="L417" t="s">
        <v>7</v>
      </c>
      <c r="M417">
        <v>0</v>
      </c>
      <c r="N417">
        <v>0</v>
      </c>
      <c r="O417">
        <v>0</v>
      </c>
      <c r="P417" t="s">
        <v>5232</v>
      </c>
      <c r="Q417" t="s">
        <v>5235</v>
      </c>
      <c r="R417" t="s">
        <v>11838</v>
      </c>
      <c r="S417" t="s">
        <v>11839</v>
      </c>
      <c r="T417">
        <v>1939.12</v>
      </c>
      <c r="X417">
        <v>0.33366999999999997</v>
      </c>
      <c r="Y417" s="30">
        <v>5811.46</v>
      </c>
      <c r="Z417" s="32">
        <v>45807</v>
      </c>
      <c r="AA417">
        <v>20.02</v>
      </c>
      <c r="AB417" s="30">
        <v>96.849999999899993</v>
      </c>
      <c r="AC417" s="32">
        <v>45807</v>
      </c>
      <c r="AD417">
        <v>17.630000000000003</v>
      </c>
      <c r="AE417" s="30">
        <v>109.98999999990004</v>
      </c>
      <c r="AF417" s="32">
        <v>45807</v>
      </c>
      <c r="AH417" s="33">
        <v>17.630000000000003</v>
      </c>
      <c r="AI417" s="31">
        <v>45828</v>
      </c>
      <c r="AJ417" s="34" t="s">
        <v>13280</v>
      </c>
      <c r="AK417">
        <v>120</v>
      </c>
      <c r="AL417" s="34">
        <v>2115.6</v>
      </c>
      <c r="AM417">
        <v>104.54</v>
      </c>
      <c r="AN417" s="34">
        <v>20.240000000000002</v>
      </c>
    </row>
    <row r="418" spans="1:40" x14ac:dyDescent="0.25">
      <c r="A418">
        <v>2</v>
      </c>
      <c r="B418" t="s">
        <v>257</v>
      </c>
      <c r="C418" t="s">
        <v>7537</v>
      </c>
      <c r="D418" t="s">
        <v>7538</v>
      </c>
      <c r="E418" t="s">
        <v>13222</v>
      </c>
      <c r="F418" t="s">
        <v>7542</v>
      </c>
      <c r="G418" s="7">
        <v>45807</v>
      </c>
      <c r="H418" s="7">
        <v>1</v>
      </c>
      <c r="I418" t="s">
        <v>323</v>
      </c>
      <c r="J418" s="7">
        <v>44896</v>
      </c>
      <c r="K418" t="s">
        <v>9282</v>
      </c>
      <c r="L418" t="s">
        <v>7</v>
      </c>
      <c r="M418">
        <v>0</v>
      </c>
      <c r="N418">
        <v>0</v>
      </c>
      <c r="O418">
        <v>0</v>
      </c>
      <c r="P418" t="s">
        <v>7539</v>
      </c>
      <c r="Q418" t="s">
        <v>7542</v>
      </c>
      <c r="R418" t="s">
        <v>11838</v>
      </c>
      <c r="S418" t="s">
        <v>11839</v>
      </c>
      <c r="T418">
        <v>2071.11</v>
      </c>
      <c r="X418">
        <v>0.35637999999999997</v>
      </c>
      <c r="Y418" s="30">
        <v>5811.46</v>
      </c>
      <c r="Z418" s="32">
        <v>45807</v>
      </c>
      <c r="AA418">
        <v>21.380000000000003</v>
      </c>
      <c r="AB418" s="30">
        <v>96.849999999899993</v>
      </c>
      <c r="AC418" s="32">
        <v>45807</v>
      </c>
      <c r="AD418">
        <v>18.830000000000002</v>
      </c>
      <c r="AE418" s="30">
        <v>109.98999999990004</v>
      </c>
      <c r="AF418" s="32">
        <v>45807</v>
      </c>
      <c r="AH418" s="33">
        <v>18.830000000000002</v>
      </c>
      <c r="AI418" s="31">
        <v>45828</v>
      </c>
      <c r="AJ418" s="34" t="s">
        <v>13280</v>
      </c>
      <c r="AK418">
        <v>120</v>
      </c>
      <c r="AL418" s="34">
        <v>2259.6</v>
      </c>
      <c r="AM418">
        <v>104.54</v>
      </c>
      <c r="AN418" s="34">
        <v>21.61</v>
      </c>
    </row>
    <row r="419" spans="1:40" x14ac:dyDescent="0.25">
      <c r="A419">
        <v>2</v>
      </c>
      <c r="B419" t="s">
        <v>257</v>
      </c>
      <c r="C419" t="s">
        <v>11192</v>
      </c>
      <c r="D419" t="s">
        <v>11193</v>
      </c>
      <c r="E419" t="s">
        <v>13223</v>
      </c>
      <c r="F419" t="s">
        <v>11194</v>
      </c>
      <c r="G419" s="7">
        <v>45807</v>
      </c>
      <c r="H419" s="7">
        <v>1</v>
      </c>
      <c r="I419" t="s">
        <v>805</v>
      </c>
      <c r="J419" s="7">
        <v>45688</v>
      </c>
      <c r="K419" t="s">
        <v>11196</v>
      </c>
      <c r="L419" t="s">
        <v>514</v>
      </c>
      <c r="M419">
        <v>0</v>
      </c>
      <c r="N419">
        <v>0</v>
      </c>
      <c r="O419">
        <v>0</v>
      </c>
      <c r="P419" t="s">
        <v>11195</v>
      </c>
      <c r="Q419" t="s">
        <v>11194</v>
      </c>
      <c r="R419" t="s">
        <v>11838</v>
      </c>
      <c r="S419" t="s">
        <v>11839</v>
      </c>
      <c r="T419">
        <v>34514.86</v>
      </c>
      <c r="X419">
        <v>5.9391000000000007</v>
      </c>
      <c r="Y419" s="30">
        <v>5811.46</v>
      </c>
      <c r="Z419" s="32">
        <v>45807</v>
      </c>
      <c r="AA419">
        <v>356.37</v>
      </c>
      <c r="AB419" s="30">
        <v>96.849999999899993</v>
      </c>
      <c r="AC419" s="32">
        <v>45807</v>
      </c>
      <c r="AD419">
        <v>313.8</v>
      </c>
      <c r="AE419" s="30">
        <v>109.98999999990004</v>
      </c>
      <c r="AF419" s="32">
        <v>45807</v>
      </c>
      <c r="AH419" s="33">
        <v>313.8</v>
      </c>
      <c r="AI419" s="31">
        <v>45828</v>
      </c>
      <c r="AJ419" s="34" t="s">
        <v>13280</v>
      </c>
      <c r="AK419">
        <v>120</v>
      </c>
      <c r="AL419" s="34">
        <v>37656</v>
      </c>
      <c r="AM419">
        <v>104.54</v>
      </c>
      <c r="AN419" s="34">
        <v>360.21</v>
      </c>
    </row>
    <row r="420" spans="1:40" x14ac:dyDescent="0.25">
      <c r="A420">
        <v>2</v>
      </c>
      <c r="B420" t="s">
        <v>257</v>
      </c>
      <c r="C420" t="s">
        <v>8425</v>
      </c>
      <c r="D420" t="s">
        <v>8426</v>
      </c>
      <c r="E420" t="s">
        <v>13224</v>
      </c>
      <c r="F420" t="s">
        <v>8429</v>
      </c>
      <c r="G420" s="7">
        <v>45807</v>
      </c>
      <c r="H420" s="7">
        <v>1</v>
      </c>
      <c r="I420" t="s">
        <v>535</v>
      </c>
      <c r="J420" s="7">
        <v>45149</v>
      </c>
      <c r="K420" t="s">
        <v>8427</v>
      </c>
      <c r="L420" t="s">
        <v>8428</v>
      </c>
      <c r="M420">
        <v>0</v>
      </c>
      <c r="N420">
        <v>0</v>
      </c>
      <c r="O420">
        <v>0</v>
      </c>
      <c r="P420" t="s">
        <v>7</v>
      </c>
      <c r="Q420" t="s">
        <v>8429</v>
      </c>
      <c r="R420" t="s">
        <v>11838</v>
      </c>
      <c r="S420" t="s">
        <v>11839</v>
      </c>
      <c r="T420">
        <v>3114.92</v>
      </c>
      <c r="X420">
        <v>0.53600000000000003</v>
      </c>
      <c r="Y420" s="30">
        <v>5811.46</v>
      </c>
      <c r="Z420" s="32">
        <v>45807</v>
      </c>
      <c r="AA420">
        <v>32.160000000000004</v>
      </c>
      <c r="AB420" s="30">
        <v>96.849999999899993</v>
      </c>
      <c r="AC420" s="32">
        <v>45807</v>
      </c>
      <c r="AD420">
        <v>28.32</v>
      </c>
      <c r="AE420" s="30">
        <v>109.98999999990004</v>
      </c>
      <c r="AF420" s="32">
        <v>45807</v>
      </c>
      <c r="AH420" s="33">
        <v>28.32</v>
      </c>
      <c r="AI420" s="31">
        <v>45828</v>
      </c>
      <c r="AJ420" s="34" t="s">
        <v>13280</v>
      </c>
      <c r="AK420">
        <v>120</v>
      </c>
      <c r="AL420" s="34">
        <v>3398.4</v>
      </c>
      <c r="AM420">
        <v>104.54</v>
      </c>
      <c r="AN420" s="34">
        <v>32.510000000000005</v>
      </c>
    </row>
    <row r="421" spans="1:40" x14ac:dyDescent="0.25">
      <c r="A421">
        <v>2</v>
      </c>
      <c r="B421" t="s">
        <v>257</v>
      </c>
      <c r="C421" t="s">
        <v>4471</v>
      </c>
      <c r="D421" t="s">
        <v>4472</v>
      </c>
      <c r="E421" t="s">
        <v>13225</v>
      </c>
      <c r="F421" t="s">
        <v>4473</v>
      </c>
      <c r="G421" s="7">
        <v>45807</v>
      </c>
      <c r="H421" s="7">
        <v>1</v>
      </c>
      <c r="I421" t="s">
        <v>1074</v>
      </c>
      <c r="J421" s="7">
        <v>44573</v>
      </c>
      <c r="K421" t="s">
        <v>4475</v>
      </c>
      <c r="L421" t="s">
        <v>7</v>
      </c>
      <c r="M421">
        <v>0</v>
      </c>
      <c r="N421">
        <v>0</v>
      </c>
      <c r="O421">
        <v>0</v>
      </c>
      <c r="P421" t="s">
        <v>4474</v>
      </c>
      <c r="Q421" t="s">
        <v>4473</v>
      </c>
      <c r="R421" t="s">
        <v>11838</v>
      </c>
      <c r="S421" t="s">
        <v>11839</v>
      </c>
      <c r="T421">
        <v>1939.12</v>
      </c>
      <c r="X421">
        <v>0.33366999999999997</v>
      </c>
      <c r="Y421" s="30">
        <v>5811.46</v>
      </c>
      <c r="Z421" s="32">
        <v>45807</v>
      </c>
      <c r="AA421">
        <v>20.02</v>
      </c>
      <c r="AB421" s="30">
        <v>96.849999999899993</v>
      </c>
      <c r="AC421" s="32">
        <v>45807</v>
      </c>
      <c r="AD421">
        <v>17.630000000000003</v>
      </c>
      <c r="AE421" s="30">
        <v>109.98999999990004</v>
      </c>
      <c r="AF421" s="32">
        <v>45807</v>
      </c>
      <c r="AH421" s="33">
        <v>17.630000000000003</v>
      </c>
      <c r="AI421" s="31">
        <v>45828</v>
      </c>
      <c r="AJ421" s="34" t="s">
        <v>13280</v>
      </c>
      <c r="AK421">
        <v>120</v>
      </c>
      <c r="AL421" s="34">
        <v>2115.6</v>
      </c>
      <c r="AM421">
        <v>104.54</v>
      </c>
      <c r="AN421" s="34">
        <v>20.240000000000002</v>
      </c>
    </row>
    <row r="422" spans="1:40" x14ac:dyDescent="0.25">
      <c r="A422">
        <v>2</v>
      </c>
      <c r="B422" t="s">
        <v>257</v>
      </c>
      <c r="C422" t="s">
        <v>4652</v>
      </c>
      <c r="D422" t="s">
        <v>4653</v>
      </c>
      <c r="E422" t="s">
        <v>13226</v>
      </c>
      <c r="F422" t="s">
        <v>4657</v>
      </c>
      <c r="G422" s="7">
        <v>45807</v>
      </c>
      <c r="H422" s="7">
        <v>1</v>
      </c>
      <c r="I422" t="s">
        <v>1128</v>
      </c>
      <c r="J422" s="7">
        <v>44573</v>
      </c>
      <c r="K422" t="s">
        <v>4658</v>
      </c>
      <c r="L422" t="s">
        <v>7</v>
      </c>
      <c r="M422">
        <v>0</v>
      </c>
      <c r="N422">
        <v>0</v>
      </c>
      <c r="O422">
        <v>0</v>
      </c>
      <c r="P422" t="s">
        <v>4654</v>
      </c>
      <c r="Q422" t="s">
        <v>4657</v>
      </c>
      <c r="R422" t="s">
        <v>11838</v>
      </c>
      <c r="S422" t="s">
        <v>11839</v>
      </c>
      <c r="T422">
        <v>4285.21</v>
      </c>
      <c r="X422">
        <v>0.73736999999999997</v>
      </c>
      <c r="Y422" s="30">
        <v>5811.46</v>
      </c>
      <c r="Z422" s="32">
        <v>45807</v>
      </c>
      <c r="AA422">
        <v>44.25</v>
      </c>
      <c r="AB422" s="30">
        <v>96.849999999899993</v>
      </c>
      <c r="AC422" s="32">
        <v>45807</v>
      </c>
      <c r="AD422">
        <v>38.96</v>
      </c>
      <c r="AE422" s="30">
        <v>109.98999999990004</v>
      </c>
      <c r="AF422" s="32">
        <v>45807</v>
      </c>
      <c r="AH422" s="33">
        <v>38.96</v>
      </c>
      <c r="AI422" s="31">
        <v>45828</v>
      </c>
      <c r="AJ422" s="34" t="s">
        <v>13280</v>
      </c>
      <c r="AK422">
        <v>120</v>
      </c>
      <c r="AL422" s="34">
        <v>4675.2</v>
      </c>
      <c r="AM422">
        <v>104.54</v>
      </c>
      <c r="AN422" s="34">
        <v>44.72</v>
      </c>
    </row>
    <row r="423" spans="1:40" x14ac:dyDescent="0.25">
      <c r="A423">
        <v>2</v>
      </c>
      <c r="B423" t="s">
        <v>257</v>
      </c>
      <c r="C423" t="s">
        <v>11708</v>
      </c>
      <c r="D423" t="s">
        <v>11709</v>
      </c>
      <c r="E423" t="s">
        <v>13227</v>
      </c>
      <c r="F423" t="s">
        <v>1530</v>
      </c>
      <c r="G423" s="7">
        <v>45807</v>
      </c>
      <c r="H423" s="7">
        <v>1</v>
      </c>
      <c r="I423" t="s">
        <v>1167</v>
      </c>
      <c r="J423" s="7">
        <v>45807</v>
      </c>
      <c r="K423" t="s">
        <v>11711</v>
      </c>
      <c r="L423" t="s">
        <v>7</v>
      </c>
      <c r="M423">
        <v>0</v>
      </c>
      <c r="N423">
        <v>0</v>
      </c>
      <c r="O423">
        <v>0</v>
      </c>
      <c r="P423" t="s">
        <v>11710</v>
      </c>
      <c r="Q423" t="s">
        <v>1530</v>
      </c>
      <c r="R423" t="s">
        <v>11838</v>
      </c>
      <c r="S423" t="s">
        <v>11839</v>
      </c>
      <c r="T423">
        <v>2399.98</v>
      </c>
      <c r="X423">
        <v>0.41296999999999995</v>
      </c>
      <c r="Y423" s="30">
        <v>5811.46</v>
      </c>
      <c r="Z423" s="32">
        <v>45807</v>
      </c>
      <c r="AA423">
        <v>24.78</v>
      </c>
      <c r="AB423" s="30">
        <v>96.849999999899993</v>
      </c>
      <c r="AC423" s="32">
        <v>45807</v>
      </c>
      <c r="AD423">
        <v>21.82</v>
      </c>
      <c r="AE423" s="30">
        <v>109.98999999990004</v>
      </c>
      <c r="AF423" s="32">
        <v>45807</v>
      </c>
      <c r="AH423" s="33">
        <v>21.82</v>
      </c>
      <c r="AI423" s="31">
        <v>45828</v>
      </c>
      <c r="AJ423" s="34" t="s">
        <v>13280</v>
      </c>
      <c r="AK423">
        <v>120</v>
      </c>
      <c r="AL423" s="34">
        <v>2618.4</v>
      </c>
      <c r="AM423">
        <v>104.54</v>
      </c>
      <c r="AN423" s="34">
        <v>25.05</v>
      </c>
    </row>
    <row r="424" spans="1:40" x14ac:dyDescent="0.25">
      <c r="A424">
        <v>2</v>
      </c>
      <c r="B424" t="s">
        <v>257</v>
      </c>
      <c r="C424" t="s">
        <v>10526</v>
      </c>
      <c r="D424" t="s">
        <v>10527</v>
      </c>
      <c r="E424" t="s">
        <v>13228</v>
      </c>
      <c r="F424" t="s">
        <v>10531</v>
      </c>
      <c r="G424" s="7">
        <v>45807</v>
      </c>
      <c r="H424" s="7">
        <v>1</v>
      </c>
      <c r="I424" t="s">
        <v>805</v>
      </c>
      <c r="J424" s="7">
        <v>45586</v>
      </c>
      <c r="K424" t="s">
        <v>10532</v>
      </c>
      <c r="L424" t="s">
        <v>514</v>
      </c>
      <c r="M424">
        <v>0</v>
      </c>
      <c r="N424">
        <v>0</v>
      </c>
      <c r="O424">
        <v>0</v>
      </c>
      <c r="P424" t="s">
        <v>10528</v>
      </c>
      <c r="Q424" t="s">
        <v>10531</v>
      </c>
      <c r="R424" t="s">
        <v>11838</v>
      </c>
      <c r="S424" t="s">
        <v>11839</v>
      </c>
      <c r="T424">
        <v>9615.33</v>
      </c>
      <c r="X424">
        <v>1.6545499999999997</v>
      </c>
      <c r="Y424" s="30">
        <v>5811.46</v>
      </c>
      <c r="Z424" s="32">
        <v>45807</v>
      </c>
      <c r="AA424">
        <v>99.28</v>
      </c>
      <c r="AB424" s="30">
        <v>96.849999999899993</v>
      </c>
      <c r="AC424" s="32">
        <v>45807</v>
      </c>
      <c r="AD424">
        <v>87.42</v>
      </c>
      <c r="AE424" s="30">
        <v>109.98999999990004</v>
      </c>
      <c r="AF424" s="32">
        <v>45807</v>
      </c>
      <c r="AH424" s="33">
        <v>87.42</v>
      </c>
      <c r="AI424" s="31">
        <v>45828</v>
      </c>
      <c r="AJ424" s="34" t="s">
        <v>13280</v>
      </c>
      <c r="AK424">
        <v>120</v>
      </c>
      <c r="AL424" s="34">
        <v>10490.4</v>
      </c>
      <c r="AM424">
        <v>104.54</v>
      </c>
      <c r="AN424" s="34">
        <v>100.35</v>
      </c>
    </row>
    <row r="425" spans="1:40" x14ac:dyDescent="0.25">
      <c r="A425">
        <v>2</v>
      </c>
      <c r="B425" t="s">
        <v>257</v>
      </c>
      <c r="C425" t="s">
        <v>4128</v>
      </c>
      <c r="D425" t="s">
        <v>4129</v>
      </c>
      <c r="E425" t="s">
        <v>13229</v>
      </c>
      <c r="F425" t="s">
        <v>4130</v>
      </c>
      <c r="G425" s="7">
        <v>45807</v>
      </c>
      <c r="H425" s="7">
        <v>1</v>
      </c>
      <c r="I425" t="s">
        <v>974</v>
      </c>
      <c r="J425" s="7">
        <v>44573</v>
      </c>
      <c r="K425" t="s">
        <v>4131</v>
      </c>
      <c r="L425" t="s">
        <v>7</v>
      </c>
      <c r="M425">
        <v>0</v>
      </c>
      <c r="N425">
        <v>0</v>
      </c>
      <c r="O425">
        <v>0</v>
      </c>
      <c r="P425" t="s">
        <v>7</v>
      </c>
      <c r="Q425" t="s">
        <v>4130</v>
      </c>
      <c r="R425" t="s">
        <v>11838</v>
      </c>
      <c r="S425" t="s">
        <v>11839</v>
      </c>
      <c r="T425">
        <v>4114.7299999999996</v>
      </c>
      <c r="X425">
        <v>0.70804</v>
      </c>
      <c r="Y425" s="30">
        <v>5811.46</v>
      </c>
      <c r="Z425" s="32">
        <v>45807</v>
      </c>
      <c r="AA425">
        <v>42.489999999999995</v>
      </c>
      <c r="AB425" s="30">
        <v>96.849999999899993</v>
      </c>
      <c r="AC425" s="32">
        <v>45807</v>
      </c>
      <c r="AD425">
        <v>37.410000000000004</v>
      </c>
      <c r="AE425" s="30">
        <v>109.98999999990004</v>
      </c>
      <c r="AF425" s="32">
        <v>45807</v>
      </c>
      <c r="AH425" s="33">
        <v>37.410000000000004</v>
      </c>
      <c r="AI425" s="31">
        <v>45828</v>
      </c>
      <c r="AJ425" s="34" t="s">
        <v>13280</v>
      </c>
      <c r="AK425">
        <v>120</v>
      </c>
      <c r="AL425" s="34">
        <v>4489.2</v>
      </c>
      <c r="AM425">
        <v>104.54</v>
      </c>
      <c r="AN425" s="34">
        <v>42.94</v>
      </c>
    </row>
    <row r="426" spans="1:40" x14ac:dyDescent="0.25">
      <c r="A426">
        <v>2</v>
      </c>
      <c r="B426" t="s">
        <v>257</v>
      </c>
      <c r="C426" t="s">
        <v>11492</v>
      </c>
      <c r="D426" t="s">
        <v>11493</v>
      </c>
      <c r="E426" t="s">
        <v>13230</v>
      </c>
      <c r="F426" t="s">
        <v>11494</v>
      </c>
      <c r="G426" s="7">
        <v>45807</v>
      </c>
      <c r="H426" s="7">
        <v>1</v>
      </c>
      <c r="I426" t="s">
        <v>1074</v>
      </c>
      <c r="J426" s="7">
        <v>45747</v>
      </c>
      <c r="K426" t="s">
        <v>11495</v>
      </c>
      <c r="L426" t="s">
        <v>7</v>
      </c>
      <c r="M426">
        <v>0</v>
      </c>
      <c r="N426">
        <v>0</v>
      </c>
      <c r="O426">
        <v>0</v>
      </c>
      <c r="P426" t="s">
        <v>11493</v>
      </c>
      <c r="Q426" t="s">
        <v>11494</v>
      </c>
      <c r="R426" t="s">
        <v>11838</v>
      </c>
      <c r="S426" t="s">
        <v>11839</v>
      </c>
      <c r="T426">
        <v>1939.12</v>
      </c>
      <c r="X426">
        <v>0.33366999999999997</v>
      </c>
      <c r="Y426" s="30">
        <v>5811.46</v>
      </c>
      <c r="Z426" s="32">
        <v>45807</v>
      </c>
      <c r="AA426">
        <v>20.02</v>
      </c>
      <c r="AB426" s="30">
        <v>96.849999999899993</v>
      </c>
      <c r="AC426" s="32">
        <v>45807</v>
      </c>
      <c r="AD426">
        <v>17.630000000000003</v>
      </c>
      <c r="AE426" s="30">
        <v>109.98999999990004</v>
      </c>
      <c r="AF426" s="32">
        <v>45807</v>
      </c>
      <c r="AH426" s="33">
        <v>17.630000000000003</v>
      </c>
      <c r="AI426" s="31">
        <v>45828</v>
      </c>
      <c r="AJ426" s="34" t="s">
        <v>13280</v>
      </c>
      <c r="AK426">
        <v>120</v>
      </c>
      <c r="AL426" s="34">
        <v>2115.6</v>
      </c>
      <c r="AM426">
        <v>104.54</v>
      </c>
      <c r="AN426" s="34">
        <v>20.240000000000002</v>
      </c>
    </row>
    <row r="427" spans="1:40" x14ac:dyDescent="0.25">
      <c r="A427">
        <v>2</v>
      </c>
      <c r="B427" t="s">
        <v>257</v>
      </c>
      <c r="C427" t="s">
        <v>10562</v>
      </c>
      <c r="D427" t="s">
        <v>10563</v>
      </c>
      <c r="E427" t="s">
        <v>13231</v>
      </c>
      <c r="F427" t="s">
        <v>10567</v>
      </c>
      <c r="G427" s="7">
        <v>45807</v>
      </c>
      <c r="H427" s="7">
        <v>1</v>
      </c>
      <c r="I427" t="s">
        <v>1074</v>
      </c>
      <c r="J427" s="7">
        <v>45566</v>
      </c>
      <c r="K427" t="s">
        <v>10568</v>
      </c>
      <c r="L427" t="s">
        <v>7</v>
      </c>
      <c r="M427">
        <v>0</v>
      </c>
      <c r="N427">
        <v>0</v>
      </c>
      <c r="O427">
        <v>0</v>
      </c>
      <c r="P427" t="s">
        <v>10564</v>
      </c>
      <c r="Q427" t="s">
        <v>10567</v>
      </c>
      <c r="R427" t="s">
        <v>11838</v>
      </c>
      <c r="S427" t="s">
        <v>11839</v>
      </c>
      <c r="T427">
        <v>1939.12</v>
      </c>
      <c r="X427">
        <v>0.33366999999999997</v>
      </c>
      <c r="Y427" s="30">
        <v>5811.46</v>
      </c>
      <c r="Z427" s="32">
        <v>45807</v>
      </c>
      <c r="AA427">
        <v>20.02</v>
      </c>
      <c r="AB427" s="30">
        <v>96.849999999899993</v>
      </c>
      <c r="AC427" s="32">
        <v>45807</v>
      </c>
      <c r="AD427">
        <v>17.630000000000003</v>
      </c>
      <c r="AE427" s="30">
        <v>109.98999999990004</v>
      </c>
      <c r="AF427" s="32">
        <v>45807</v>
      </c>
      <c r="AH427" s="33">
        <v>17.630000000000003</v>
      </c>
      <c r="AI427" s="31">
        <v>45828</v>
      </c>
      <c r="AJ427" s="34" t="s">
        <v>13280</v>
      </c>
      <c r="AK427">
        <v>120</v>
      </c>
      <c r="AL427" s="34">
        <v>2115.6</v>
      </c>
      <c r="AM427">
        <v>104.54</v>
      </c>
      <c r="AN427" s="34">
        <v>20.240000000000002</v>
      </c>
    </row>
    <row r="428" spans="1:40" x14ac:dyDescent="0.25">
      <c r="A428">
        <v>2</v>
      </c>
      <c r="B428" t="s">
        <v>257</v>
      </c>
      <c r="C428" t="s">
        <v>5662</v>
      </c>
      <c r="D428" t="s">
        <v>5663</v>
      </c>
      <c r="E428" t="s">
        <v>13232</v>
      </c>
      <c r="F428" t="s">
        <v>5666</v>
      </c>
      <c r="G428" s="7">
        <v>45807</v>
      </c>
      <c r="H428" s="7">
        <v>1</v>
      </c>
      <c r="I428" t="s">
        <v>7</v>
      </c>
      <c r="J428" s="7">
        <v>44594</v>
      </c>
      <c r="K428" t="s">
        <v>5667</v>
      </c>
      <c r="L428" t="s">
        <v>7</v>
      </c>
      <c r="M428">
        <v>0</v>
      </c>
      <c r="N428">
        <v>0</v>
      </c>
      <c r="O428">
        <v>0</v>
      </c>
      <c r="P428" t="s">
        <v>5664</v>
      </c>
      <c r="Q428" t="s">
        <v>5666</v>
      </c>
      <c r="R428" t="s">
        <v>11838</v>
      </c>
      <c r="S428" t="s">
        <v>11839</v>
      </c>
      <c r="T428">
        <v>1939.12</v>
      </c>
      <c r="X428">
        <v>0.33366999999999997</v>
      </c>
      <c r="Y428" s="30">
        <v>5811.46</v>
      </c>
      <c r="Z428" s="32">
        <v>45807</v>
      </c>
      <c r="AA428">
        <v>20.02</v>
      </c>
      <c r="AB428" s="30">
        <v>96.849999999899993</v>
      </c>
      <c r="AC428" s="32">
        <v>45807</v>
      </c>
      <c r="AD428">
        <v>17.630000000000003</v>
      </c>
      <c r="AE428" s="30">
        <v>109.98999999990004</v>
      </c>
      <c r="AF428" s="32">
        <v>45807</v>
      </c>
      <c r="AH428" s="33">
        <v>17.630000000000003</v>
      </c>
      <c r="AI428" s="31">
        <v>45828</v>
      </c>
      <c r="AJ428" s="34" t="s">
        <v>13280</v>
      </c>
      <c r="AK428">
        <v>120</v>
      </c>
      <c r="AL428" s="34">
        <v>2115.6</v>
      </c>
      <c r="AM428">
        <v>104.54</v>
      </c>
      <c r="AN428" s="34">
        <v>20.240000000000002</v>
      </c>
    </row>
    <row r="429" spans="1:40" x14ac:dyDescent="0.25">
      <c r="A429">
        <v>2</v>
      </c>
      <c r="B429" t="s">
        <v>257</v>
      </c>
      <c r="C429" t="s">
        <v>5197</v>
      </c>
      <c r="D429" t="s">
        <v>5198</v>
      </c>
      <c r="E429" t="s">
        <v>13233</v>
      </c>
      <c r="F429" t="s">
        <v>5199</v>
      </c>
      <c r="G429" s="7">
        <v>45807</v>
      </c>
      <c r="H429" s="7">
        <v>1</v>
      </c>
      <c r="I429" t="s">
        <v>1454</v>
      </c>
      <c r="J429" s="7">
        <v>44573</v>
      </c>
      <c r="K429" t="s">
        <v>2944</v>
      </c>
      <c r="L429" t="s">
        <v>7</v>
      </c>
      <c r="M429">
        <v>0</v>
      </c>
      <c r="N429">
        <v>0</v>
      </c>
      <c r="O429">
        <v>0</v>
      </c>
      <c r="P429" t="s">
        <v>5200</v>
      </c>
      <c r="Q429" t="s">
        <v>5199</v>
      </c>
      <c r="R429" t="s">
        <v>11838</v>
      </c>
      <c r="S429" t="s">
        <v>11839</v>
      </c>
      <c r="T429">
        <v>7713.6</v>
      </c>
      <c r="X429">
        <v>1.32731</v>
      </c>
      <c r="Y429" s="30">
        <v>5811.46</v>
      </c>
      <c r="Z429" s="32">
        <v>45807</v>
      </c>
      <c r="AA429">
        <v>79.64</v>
      </c>
      <c r="AB429" s="30">
        <v>96.849999999899993</v>
      </c>
      <c r="AC429" s="32">
        <v>45807</v>
      </c>
      <c r="AD429">
        <v>70.13</v>
      </c>
      <c r="AE429" s="30">
        <v>109.98999999990004</v>
      </c>
      <c r="AF429" s="32">
        <v>45807</v>
      </c>
      <c r="AH429" s="33">
        <v>70.13</v>
      </c>
      <c r="AI429" s="31">
        <v>45828</v>
      </c>
      <c r="AJ429" s="34" t="s">
        <v>13280</v>
      </c>
      <c r="AK429">
        <v>120</v>
      </c>
      <c r="AL429" s="34">
        <v>8415.6</v>
      </c>
      <c r="AM429">
        <v>104.54</v>
      </c>
      <c r="AN429" s="34">
        <v>80.5</v>
      </c>
    </row>
    <row r="430" spans="1:40" x14ac:dyDescent="0.25">
      <c r="A430">
        <v>2</v>
      </c>
      <c r="B430" t="s">
        <v>257</v>
      </c>
      <c r="C430" t="s">
        <v>5170</v>
      </c>
      <c r="D430" t="s">
        <v>5171</v>
      </c>
      <c r="E430" t="s">
        <v>13234</v>
      </c>
      <c r="F430" t="s">
        <v>5172</v>
      </c>
      <c r="G430" s="7">
        <v>45807</v>
      </c>
      <c r="H430" s="7">
        <v>1</v>
      </c>
      <c r="I430" t="s">
        <v>478</v>
      </c>
      <c r="J430" s="7">
        <v>44573</v>
      </c>
      <c r="K430" t="s">
        <v>5174</v>
      </c>
      <c r="L430" t="s">
        <v>7</v>
      </c>
      <c r="M430">
        <v>0</v>
      </c>
      <c r="N430">
        <v>0</v>
      </c>
      <c r="O430">
        <v>0</v>
      </c>
      <c r="P430" t="s">
        <v>5173</v>
      </c>
      <c r="Q430" t="s">
        <v>5172</v>
      </c>
      <c r="R430" t="s">
        <v>11838</v>
      </c>
      <c r="S430" t="s">
        <v>11839</v>
      </c>
      <c r="T430">
        <v>9487.74</v>
      </c>
      <c r="X430">
        <v>1.6325899999999998</v>
      </c>
      <c r="Y430" s="30">
        <v>5811.46</v>
      </c>
      <c r="Z430" s="32">
        <v>45807</v>
      </c>
      <c r="AA430">
        <v>97.960000000000008</v>
      </c>
      <c r="AB430" s="30">
        <v>96.849999999899993</v>
      </c>
      <c r="AC430" s="32">
        <v>45807</v>
      </c>
      <c r="AD430">
        <v>86.26</v>
      </c>
      <c r="AE430" s="30">
        <v>109.98999999990004</v>
      </c>
      <c r="AF430" s="32">
        <v>45807</v>
      </c>
      <c r="AH430" s="33">
        <v>86.26</v>
      </c>
      <c r="AI430" s="31">
        <v>45828</v>
      </c>
      <c r="AJ430" s="34" t="s">
        <v>13280</v>
      </c>
      <c r="AK430">
        <v>120</v>
      </c>
      <c r="AL430" s="34">
        <v>10351.200000000001</v>
      </c>
      <c r="AM430">
        <v>104.54</v>
      </c>
      <c r="AN430" s="34">
        <v>99.02000000000001</v>
      </c>
    </row>
    <row r="431" spans="1:40" x14ac:dyDescent="0.25">
      <c r="A431">
        <v>2</v>
      </c>
      <c r="B431" t="s">
        <v>257</v>
      </c>
      <c r="C431" t="s">
        <v>7105</v>
      </c>
      <c r="D431" t="s">
        <v>7106</v>
      </c>
      <c r="E431" t="s">
        <v>13235</v>
      </c>
      <c r="F431" t="s">
        <v>7109</v>
      </c>
      <c r="G431" s="7">
        <v>45807</v>
      </c>
      <c r="H431" s="7">
        <v>1</v>
      </c>
      <c r="I431" t="s">
        <v>287</v>
      </c>
      <c r="J431" s="7">
        <v>44806</v>
      </c>
      <c r="K431" t="s">
        <v>7108</v>
      </c>
      <c r="L431" t="s">
        <v>14</v>
      </c>
      <c r="M431">
        <v>0</v>
      </c>
      <c r="N431">
        <v>0</v>
      </c>
      <c r="O431">
        <v>0</v>
      </c>
      <c r="P431" t="s">
        <v>7107</v>
      </c>
      <c r="Q431" t="s">
        <v>7109</v>
      </c>
      <c r="R431" t="s">
        <v>11838</v>
      </c>
      <c r="S431" t="s">
        <v>11839</v>
      </c>
      <c r="T431">
        <v>3428.39</v>
      </c>
      <c r="X431">
        <v>0.58993999999999991</v>
      </c>
      <c r="Y431" s="30">
        <v>5811.46</v>
      </c>
      <c r="Z431" s="32">
        <v>45807</v>
      </c>
      <c r="AA431">
        <v>35.4</v>
      </c>
      <c r="AB431" s="30">
        <v>96.849999999899993</v>
      </c>
      <c r="AC431" s="32">
        <v>45807</v>
      </c>
      <c r="AD431">
        <v>31.169999999999998</v>
      </c>
      <c r="AE431" s="30">
        <v>109.98999999990004</v>
      </c>
      <c r="AF431" s="32">
        <v>45807</v>
      </c>
      <c r="AH431" s="33">
        <v>31.169999999999998</v>
      </c>
      <c r="AI431" s="31">
        <v>45828</v>
      </c>
      <c r="AJ431" s="34" t="s">
        <v>13280</v>
      </c>
      <c r="AK431">
        <v>120</v>
      </c>
      <c r="AL431" s="34">
        <v>3740.4</v>
      </c>
      <c r="AM431">
        <v>104.54</v>
      </c>
      <c r="AN431" s="34">
        <v>35.78</v>
      </c>
    </row>
    <row r="432" spans="1:40" x14ac:dyDescent="0.25">
      <c r="A432">
        <v>2</v>
      </c>
      <c r="B432" t="s">
        <v>257</v>
      </c>
      <c r="C432" t="s">
        <v>6438</v>
      </c>
      <c r="D432" t="s">
        <v>6439</v>
      </c>
      <c r="E432" t="s">
        <v>13236</v>
      </c>
      <c r="F432" t="s">
        <v>8397</v>
      </c>
      <c r="G432" s="7">
        <v>45807</v>
      </c>
      <c r="H432" s="7">
        <v>1</v>
      </c>
      <c r="I432" t="s">
        <v>1074</v>
      </c>
      <c r="J432" s="7">
        <v>44757</v>
      </c>
      <c r="K432" t="s">
        <v>8398</v>
      </c>
      <c r="L432" t="s">
        <v>514</v>
      </c>
      <c r="M432">
        <v>0</v>
      </c>
      <c r="N432">
        <v>0</v>
      </c>
      <c r="O432">
        <v>0</v>
      </c>
      <c r="P432" t="s">
        <v>6441</v>
      </c>
      <c r="Q432" t="s">
        <v>8397</v>
      </c>
      <c r="R432" t="s">
        <v>11838</v>
      </c>
      <c r="S432" t="s">
        <v>11839</v>
      </c>
      <c r="T432">
        <v>1939.12</v>
      </c>
      <c r="X432">
        <v>0.33366999999999997</v>
      </c>
      <c r="Y432" s="30">
        <v>5811.46</v>
      </c>
      <c r="Z432" s="32">
        <v>45807</v>
      </c>
      <c r="AA432">
        <v>20.02</v>
      </c>
      <c r="AB432" s="30">
        <v>96.849999999899993</v>
      </c>
      <c r="AC432" s="32">
        <v>45807</v>
      </c>
      <c r="AD432">
        <v>17.630000000000003</v>
      </c>
      <c r="AE432" s="30">
        <v>109.98999999990004</v>
      </c>
      <c r="AF432" s="32">
        <v>45807</v>
      </c>
      <c r="AH432" s="33">
        <v>17.630000000000003</v>
      </c>
      <c r="AI432" s="31">
        <v>45828</v>
      </c>
      <c r="AJ432" s="34" t="s">
        <v>13280</v>
      </c>
      <c r="AK432">
        <v>120</v>
      </c>
      <c r="AL432" s="34">
        <v>2115.6</v>
      </c>
      <c r="AM432">
        <v>104.54</v>
      </c>
      <c r="AN432" s="34">
        <v>20.240000000000002</v>
      </c>
    </row>
    <row r="433" spans="1:40" x14ac:dyDescent="0.25">
      <c r="A433">
        <v>2</v>
      </c>
      <c r="B433" t="s">
        <v>257</v>
      </c>
      <c r="C433" t="s">
        <v>11364</v>
      </c>
      <c r="D433" t="s">
        <v>11365</v>
      </c>
      <c r="E433" t="s">
        <v>13237</v>
      </c>
      <c r="F433" t="s">
        <v>11368</v>
      </c>
      <c r="G433" s="7">
        <v>45807</v>
      </c>
      <c r="H433" s="7">
        <v>1</v>
      </c>
      <c r="I433" t="s">
        <v>1074</v>
      </c>
      <c r="J433" s="7">
        <v>45709</v>
      </c>
      <c r="K433" t="s">
        <v>11367</v>
      </c>
      <c r="L433" t="s">
        <v>1529</v>
      </c>
      <c r="M433">
        <v>0</v>
      </c>
      <c r="N433">
        <v>0</v>
      </c>
      <c r="O433">
        <v>0</v>
      </c>
      <c r="P433" t="s">
        <v>11366</v>
      </c>
      <c r="Q433" t="s">
        <v>11368</v>
      </c>
      <c r="R433" t="s">
        <v>11838</v>
      </c>
      <c r="S433" t="s">
        <v>11839</v>
      </c>
      <c r="T433">
        <v>1939.12</v>
      </c>
      <c r="X433">
        <v>0.33366999999999997</v>
      </c>
      <c r="Y433" s="30">
        <v>5811.46</v>
      </c>
      <c r="Z433" s="32">
        <v>45807</v>
      </c>
      <c r="AA433">
        <v>20.02</v>
      </c>
      <c r="AB433" s="30">
        <v>96.849999999899993</v>
      </c>
      <c r="AC433" s="32">
        <v>45807</v>
      </c>
      <c r="AD433">
        <v>17.630000000000003</v>
      </c>
      <c r="AE433" s="30">
        <v>109.98999999990004</v>
      </c>
      <c r="AF433" s="32">
        <v>45807</v>
      </c>
      <c r="AH433" s="33">
        <v>17.630000000000003</v>
      </c>
      <c r="AI433" s="31">
        <v>45828</v>
      </c>
      <c r="AJ433" s="34" t="s">
        <v>13280</v>
      </c>
      <c r="AK433">
        <v>120</v>
      </c>
      <c r="AL433" s="34">
        <v>2115.6</v>
      </c>
      <c r="AM433">
        <v>104.54</v>
      </c>
      <c r="AN433" s="34">
        <v>20.240000000000002</v>
      </c>
    </row>
    <row r="434" spans="1:40" x14ac:dyDescent="0.25">
      <c r="A434">
        <v>2</v>
      </c>
      <c r="B434" t="s">
        <v>257</v>
      </c>
      <c r="C434" t="s">
        <v>5499</v>
      </c>
      <c r="D434" t="s">
        <v>5500</v>
      </c>
      <c r="E434" t="s">
        <v>13238</v>
      </c>
      <c r="F434" t="s">
        <v>5501</v>
      </c>
      <c r="G434" s="7">
        <v>45807</v>
      </c>
      <c r="H434" s="7">
        <v>1</v>
      </c>
      <c r="I434" t="s">
        <v>535</v>
      </c>
      <c r="J434" s="7">
        <v>44573</v>
      </c>
      <c r="K434" t="s">
        <v>5503</v>
      </c>
      <c r="L434" t="s">
        <v>7</v>
      </c>
      <c r="M434">
        <v>0</v>
      </c>
      <c r="N434">
        <v>0</v>
      </c>
      <c r="O434">
        <v>0</v>
      </c>
      <c r="P434" t="s">
        <v>5502</v>
      </c>
      <c r="Q434" t="s">
        <v>5501</v>
      </c>
      <c r="R434" t="s">
        <v>11838</v>
      </c>
      <c r="S434" t="s">
        <v>11839</v>
      </c>
      <c r="T434">
        <v>3113.82</v>
      </c>
      <c r="X434">
        <v>0.53581000000000001</v>
      </c>
      <c r="Y434" s="30">
        <v>5811.46</v>
      </c>
      <c r="Z434" s="32">
        <v>45807</v>
      </c>
      <c r="AA434">
        <v>32.15</v>
      </c>
      <c r="AB434" s="30">
        <v>96.849999999899993</v>
      </c>
      <c r="AC434" s="32">
        <v>45807</v>
      </c>
      <c r="AD434">
        <v>28.310000000000002</v>
      </c>
      <c r="AE434" s="30">
        <v>109.98999999990004</v>
      </c>
      <c r="AF434" s="32">
        <v>45807</v>
      </c>
      <c r="AH434" s="33">
        <v>28.310000000000002</v>
      </c>
      <c r="AI434" s="31">
        <v>45828</v>
      </c>
      <c r="AJ434" s="34" t="s">
        <v>13280</v>
      </c>
      <c r="AK434">
        <v>120</v>
      </c>
      <c r="AL434" s="34">
        <v>3397.2</v>
      </c>
      <c r="AM434">
        <v>104.54</v>
      </c>
      <c r="AN434" s="34">
        <v>32.5</v>
      </c>
    </row>
    <row r="435" spans="1:40" x14ac:dyDescent="0.25">
      <c r="A435">
        <v>2</v>
      </c>
      <c r="B435" t="s">
        <v>257</v>
      </c>
      <c r="C435" t="s">
        <v>5505</v>
      </c>
      <c r="D435" t="s">
        <v>5506</v>
      </c>
      <c r="E435" t="s">
        <v>13239</v>
      </c>
      <c r="F435" t="s">
        <v>5507</v>
      </c>
      <c r="G435" s="7">
        <v>45807</v>
      </c>
      <c r="H435" s="7">
        <v>1</v>
      </c>
      <c r="I435" t="s">
        <v>1176</v>
      </c>
      <c r="J435" s="7">
        <v>44573</v>
      </c>
      <c r="K435" t="s">
        <v>5509</v>
      </c>
      <c r="L435" t="s">
        <v>7</v>
      </c>
      <c r="M435">
        <v>0</v>
      </c>
      <c r="N435">
        <v>0</v>
      </c>
      <c r="O435">
        <v>0</v>
      </c>
      <c r="P435" t="s">
        <v>5508</v>
      </c>
      <c r="Q435" t="s">
        <v>5507</v>
      </c>
      <c r="R435" t="s">
        <v>11838</v>
      </c>
      <c r="S435" t="s">
        <v>11839</v>
      </c>
      <c r="T435">
        <v>243.08</v>
      </c>
      <c r="X435">
        <v>4.1829999999999999E-2</v>
      </c>
      <c r="Y435" s="30">
        <v>5811.46</v>
      </c>
      <c r="Z435" s="32">
        <v>45807</v>
      </c>
      <c r="AA435">
        <v>2.5100000000000002</v>
      </c>
      <c r="AB435" s="30">
        <v>96.849999999899993</v>
      </c>
      <c r="AC435" s="32">
        <v>45807</v>
      </c>
      <c r="AD435">
        <v>2.21</v>
      </c>
      <c r="AE435" s="30">
        <v>109.98999999990004</v>
      </c>
      <c r="AF435" s="32">
        <v>45807</v>
      </c>
      <c r="AH435" s="33">
        <v>2.21</v>
      </c>
      <c r="AI435" s="31">
        <v>45828</v>
      </c>
      <c r="AJ435" s="34" t="s">
        <v>13280</v>
      </c>
      <c r="AK435">
        <v>120</v>
      </c>
      <c r="AL435" s="34">
        <v>265.2</v>
      </c>
      <c r="AM435">
        <v>104.54</v>
      </c>
      <c r="AN435" s="34">
        <v>2.54</v>
      </c>
    </row>
    <row r="436" spans="1:40" x14ac:dyDescent="0.25">
      <c r="A436">
        <v>2</v>
      </c>
      <c r="B436" t="s">
        <v>257</v>
      </c>
      <c r="C436" t="s">
        <v>9984</v>
      </c>
      <c r="D436" t="s">
        <v>9985</v>
      </c>
      <c r="E436" t="s">
        <v>13240</v>
      </c>
      <c r="F436" t="s">
        <v>9986</v>
      </c>
      <c r="G436" s="7">
        <v>45807</v>
      </c>
      <c r="H436" s="7">
        <v>1</v>
      </c>
      <c r="I436" t="s">
        <v>675</v>
      </c>
      <c r="J436" s="7">
        <v>45490</v>
      </c>
      <c r="K436" t="s">
        <v>9987</v>
      </c>
      <c r="L436" t="s">
        <v>7</v>
      </c>
      <c r="M436">
        <v>0</v>
      </c>
      <c r="N436">
        <v>0</v>
      </c>
      <c r="O436">
        <v>0</v>
      </c>
      <c r="P436" t="s">
        <v>7</v>
      </c>
      <c r="Q436" t="s">
        <v>9986</v>
      </c>
      <c r="R436" t="s">
        <v>11838</v>
      </c>
      <c r="S436" t="s">
        <v>11839</v>
      </c>
      <c r="T436">
        <v>1949.02</v>
      </c>
      <c r="X436">
        <v>0.33537999999999996</v>
      </c>
      <c r="Y436" s="30">
        <v>5811.46</v>
      </c>
      <c r="Z436" s="32">
        <v>45807</v>
      </c>
      <c r="AA436">
        <v>20.119999999999997</v>
      </c>
      <c r="AB436" s="30">
        <v>96.849999999899993</v>
      </c>
      <c r="AC436" s="32">
        <v>45807</v>
      </c>
      <c r="AD436">
        <v>17.72</v>
      </c>
      <c r="AE436" s="30">
        <v>109.98999999990004</v>
      </c>
      <c r="AF436" s="32">
        <v>45807</v>
      </c>
      <c r="AH436" s="33">
        <v>17.72</v>
      </c>
      <c r="AI436" s="31">
        <v>45828</v>
      </c>
      <c r="AJ436" s="34" t="s">
        <v>13280</v>
      </c>
      <c r="AK436">
        <v>120</v>
      </c>
      <c r="AL436" s="34">
        <v>2126.4</v>
      </c>
      <c r="AM436">
        <v>104.54</v>
      </c>
      <c r="AN436" s="34">
        <v>20.34</v>
      </c>
    </row>
    <row r="437" spans="1:40" x14ac:dyDescent="0.25">
      <c r="A437">
        <v>2</v>
      </c>
      <c r="B437" t="s">
        <v>257</v>
      </c>
      <c r="C437" t="s">
        <v>9984</v>
      </c>
      <c r="D437" t="s">
        <v>9985</v>
      </c>
      <c r="E437" t="s">
        <v>13241</v>
      </c>
      <c r="F437" t="s">
        <v>9988</v>
      </c>
      <c r="G437" s="7">
        <v>45807</v>
      </c>
      <c r="H437" s="7">
        <v>1</v>
      </c>
      <c r="I437" t="s">
        <v>1074</v>
      </c>
      <c r="J437" s="7">
        <v>45490</v>
      </c>
      <c r="K437" t="s">
        <v>9989</v>
      </c>
      <c r="L437" t="s">
        <v>7</v>
      </c>
      <c r="M437">
        <v>0</v>
      </c>
      <c r="N437">
        <v>0</v>
      </c>
      <c r="O437">
        <v>0</v>
      </c>
      <c r="P437" t="s">
        <v>7</v>
      </c>
      <c r="Q437" t="s">
        <v>9988</v>
      </c>
      <c r="R437" t="s">
        <v>11838</v>
      </c>
      <c r="S437" t="s">
        <v>11839</v>
      </c>
      <c r="T437">
        <v>1939.12</v>
      </c>
      <c r="X437">
        <v>0.33366999999999997</v>
      </c>
      <c r="Y437" s="30">
        <v>5811.46</v>
      </c>
      <c r="Z437" s="32">
        <v>45807</v>
      </c>
      <c r="AA437">
        <v>20.02</v>
      </c>
      <c r="AB437" s="30">
        <v>96.849999999899993</v>
      </c>
      <c r="AC437" s="32">
        <v>45807</v>
      </c>
      <c r="AD437">
        <v>17.630000000000003</v>
      </c>
      <c r="AE437" s="30">
        <v>109.98999999990004</v>
      </c>
      <c r="AF437" s="32">
        <v>45807</v>
      </c>
      <c r="AH437" s="33">
        <v>17.630000000000003</v>
      </c>
      <c r="AI437" s="31">
        <v>45828</v>
      </c>
      <c r="AJ437" s="34" t="s">
        <v>13280</v>
      </c>
      <c r="AK437">
        <v>120</v>
      </c>
      <c r="AL437" s="34">
        <v>2115.6</v>
      </c>
      <c r="AM437">
        <v>104.54</v>
      </c>
      <c r="AN437" s="34">
        <v>20.240000000000002</v>
      </c>
    </row>
    <row r="438" spans="1:40" x14ac:dyDescent="0.25">
      <c r="A438">
        <v>2</v>
      </c>
      <c r="B438" t="s">
        <v>257</v>
      </c>
      <c r="C438" t="s">
        <v>7160</v>
      </c>
      <c r="D438" t="s">
        <v>7161</v>
      </c>
      <c r="E438" t="s">
        <v>13242</v>
      </c>
      <c r="F438" t="s">
        <v>7165</v>
      </c>
      <c r="G438" s="7">
        <v>45807</v>
      </c>
      <c r="H438" s="7">
        <v>1</v>
      </c>
      <c r="I438" t="s">
        <v>1074</v>
      </c>
      <c r="J438" s="7">
        <v>44806</v>
      </c>
      <c r="K438" t="s">
        <v>7166</v>
      </c>
      <c r="L438" t="s">
        <v>7</v>
      </c>
      <c r="M438">
        <v>0</v>
      </c>
      <c r="N438">
        <v>0</v>
      </c>
      <c r="O438">
        <v>0</v>
      </c>
      <c r="P438" t="s">
        <v>7162</v>
      </c>
      <c r="Q438" t="s">
        <v>7165</v>
      </c>
      <c r="R438" t="s">
        <v>11838</v>
      </c>
      <c r="S438" t="s">
        <v>11839</v>
      </c>
      <c r="T438">
        <v>1936.92</v>
      </c>
      <c r="X438">
        <v>0.33328999999999998</v>
      </c>
      <c r="Y438" s="30">
        <v>5811.46</v>
      </c>
      <c r="Z438" s="32">
        <v>45807</v>
      </c>
      <c r="AA438">
        <v>20</v>
      </c>
      <c r="AB438" s="30">
        <v>96.849999999899993</v>
      </c>
      <c r="AC438" s="32">
        <v>45807</v>
      </c>
      <c r="AD438">
        <v>17.61</v>
      </c>
      <c r="AE438" s="30">
        <v>109.98999999990004</v>
      </c>
      <c r="AF438" s="32">
        <v>45807</v>
      </c>
      <c r="AH438" s="33">
        <v>17.61</v>
      </c>
      <c r="AI438" s="31">
        <v>45828</v>
      </c>
      <c r="AJ438" s="34" t="s">
        <v>13280</v>
      </c>
      <c r="AK438">
        <v>120</v>
      </c>
      <c r="AL438" s="34">
        <v>2113.1999999999998</v>
      </c>
      <c r="AM438">
        <v>104.54</v>
      </c>
      <c r="AN438" s="34">
        <v>20.21</v>
      </c>
    </row>
    <row r="439" spans="1:40" x14ac:dyDescent="0.25">
      <c r="A439">
        <v>2</v>
      </c>
      <c r="B439" t="s">
        <v>257</v>
      </c>
      <c r="C439" t="s">
        <v>8164</v>
      </c>
      <c r="D439" t="s">
        <v>8165</v>
      </c>
      <c r="E439" t="s">
        <v>13243</v>
      </c>
      <c r="F439" t="s">
        <v>10820</v>
      </c>
      <c r="G439" s="7">
        <v>45807</v>
      </c>
      <c r="H439" s="7">
        <v>1</v>
      </c>
      <c r="I439" t="s">
        <v>1074</v>
      </c>
      <c r="J439" s="7">
        <v>45042</v>
      </c>
      <c r="K439" t="s">
        <v>8167</v>
      </c>
      <c r="L439" t="s">
        <v>7</v>
      </c>
      <c r="M439">
        <v>0</v>
      </c>
      <c r="N439">
        <v>0</v>
      </c>
      <c r="O439">
        <v>0</v>
      </c>
      <c r="P439" t="s">
        <v>8166</v>
      </c>
      <c r="Q439" t="s">
        <v>10820</v>
      </c>
      <c r="R439" t="s">
        <v>11838</v>
      </c>
      <c r="S439" t="s">
        <v>11839</v>
      </c>
      <c r="T439">
        <v>1939.12</v>
      </c>
      <c r="X439">
        <v>0.33366999999999997</v>
      </c>
      <c r="Y439" s="30">
        <v>5811.46</v>
      </c>
      <c r="Z439" s="32">
        <v>45807</v>
      </c>
      <c r="AA439">
        <v>20.02</v>
      </c>
      <c r="AB439" s="30">
        <v>96.849999999899993</v>
      </c>
      <c r="AC439" s="32">
        <v>45807</v>
      </c>
      <c r="AD439">
        <v>17.630000000000003</v>
      </c>
      <c r="AE439" s="30">
        <v>109.98999999990004</v>
      </c>
      <c r="AF439" s="32">
        <v>45807</v>
      </c>
      <c r="AH439" s="33">
        <v>17.630000000000003</v>
      </c>
      <c r="AI439" s="31">
        <v>45828</v>
      </c>
      <c r="AJ439" s="34" t="s">
        <v>13280</v>
      </c>
      <c r="AK439">
        <v>120</v>
      </c>
      <c r="AL439" s="34">
        <v>2115.6</v>
      </c>
      <c r="AM439">
        <v>104.54</v>
      </c>
      <c r="AN439" s="34">
        <v>20.240000000000002</v>
      </c>
    </row>
    <row r="440" spans="1:40" x14ac:dyDescent="0.25">
      <c r="A440">
        <v>2</v>
      </c>
      <c r="B440" t="s">
        <v>257</v>
      </c>
      <c r="C440" t="s">
        <v>9213</v>
      </c>
      <c r="D440" t="s">
        <v>9214</v>
      </c>
      <c r="E440" t="s">
        <v>13244</v>
      </c>
      <c r="F440" t="s">
        <v>6068</v>
      </c>
      <c r="G440" s="7">
        <v>45807</v>
      </c>
      <c r="H440" s="7">
        <v>1</v>
      </c>
      <c r="I440" t="s">
        <v>1074</v>
      </c>
      <c r="J440" s="7">
        <v>45289</v>
      </c>
      <c r="K440" t="s">
        <v>9216</v>
      </c>
      <c r="L440" t="s">
        <v>7</v>
      </c>
      <c r="M440">
        <v>0</v>
      </c>
      <c r="N440">
        <v>0</v>
      </c>
      <c r="O440">
        <v>0</v>
      </c>
      <c r="P440" t="s">
        <v>9215</v>
      </c>
      <c r="Q440" t="s">
        <v>6068</v>
      </c>
      <c r="R440" t="s">
        <v>11838</v>
      </c>
      <c r="S440" t="s">
        <v>11839</v>
      </c>
      <c r="T440">
        <v>1939.12</v>
      </c>
      <c r="X440">
        <v>0.33366999999999997</v>
      </c>
      <c r="Y440" s="30">
        <v>5811.46</v>
      </c>
      <c r="Z440" s="32">
        <v>45807</v>
      </c>
      <c r="AA440">
        <v>20.02</v>
      </c>
      <c r="AB440" s="30">
        <v>96.849999999899993</v>
      </c>
      <c r="AC440" s="32">
        <v>45807</v>
      </c>
      <c r="AD440">
        <v>17.630000000000003</v>
      </c>
      <c r="AE440" s="30">
        <v>109.98999999990004</v>
      </c>
      <c r="AF440" s="32">
        <v>45807</v>
      </c>
      <c r="AH440" s="33">
        <v>17.630000000000003</v>
      </c>
      <c r="AI440" s="31">
        <v>45828</v>
      </c>
      <c r="AJ440" s="34" t="s">
        <v>13280</v>
      </c>
      <c r="AK440">
        <v>120</v>
      </c>
      <c r="AL440" s="34">
        <v>2115.6</v>
      </c>
      <c r="AM440">
        <v>104.54</v>
      </c>
      <c r="AN440" s="34">
        <v>20.240000000000002</v>
      </c>
    </row>
    <row r="441" spans="1:40" x14ac:dyDescent="0.25">
      <c r="A441">
        <v>2</v>
      </c>
      <c r="B441" t="s">
        <v>257</v>
      </c>
      <c r="C441" t="s">
        <v>9816</v>
      </c>
      <c r="D441" t="s">
        <v>9817</v>
      </c>
      <c r="E441" t="s">
        <v>13245</v>
      </c>
      <c r="F441" t="s">
        <v>3485</v>
      </c>
      <c r="G441" s="7">
        <v>45807</v>
      </c>
      <c r="H441" s="7">
        <v>1</v>
      </c>
      <c r="I441" t="s">
        <v>1074</v>
      </c>
      <c r="J441" s="7">
        <v>45414</v>
      </c>
      <c r="K441" t="s">
        <v>9819</v>
      </c>
      <c r="L441" t="s">
        <v>9820</v>
      </c>
      <c r="M441">
        <v>0</v>
      </c>
      <c r="N441">
        <v>0</v>
      </c>
      <c r="O441">
        <v>0</v>
      </c>
      <c r="P441" t="s">
        <v>9818</v>
      </c>
      <c r="Q441" t="s">
        <v>3485</v>
      </c>
      <c r="R441" t="s">
        <v>11838</v>
      </c>
      <c r="S441" t="s">
        <v>11839</v>
      </c>
      <c r="T441">
        <v>1939.12</v>
      </c>
      <c r="X441">
        <v>0.33366999999999997</v>
      </c>
      <c r="Y441" s="30">
        <v>5811.46</v>
      </c>
      <c r="Z441" s="32">
        <v>45807</v>
      </c>
      <c r="AA441">
        <v>20.02</v>
      </c>
      <c r="AB441" s="30">
        <v>96.849999999899993</v>
      </c>
      <c r="AC441" s="32">
        <v>45807</v>
      </c>
      <c r="AD441">
        <v>17.630000000000003</v>
      </c>
      <c r="AE441" s="30">
        <v>109.98999999990004</v>
      </c>
      <c r="AF441" s="32">
        <v>45807</v>
      </c>
      <c r="AH441" s="33">
        <v>17.630000000000003</v>
      </c>
      <c r="AI441" s="31">
        <v>45828</v>
      </c>
      <c r="AJ441" s="34" t="s">
        <v>13280</v>
      </c>
      <c r="AK441">
        <v>120</v>
      </c>
      <c r="AL441" s="34">
        <v>2115.6</v>
      </c>
      <c r="AM441">
        <v>104.54</v>
      </c>
      <c r="AN441" s="34">
        <v>20.240000000000002</v>
      </c>
    </row>
    <row r="442" spans="1:40" x14ac:dyDescent="0.25">
      <c r="A442">
        <v>2</v>
      </c>
      <c r="B442" t="s">
        <v>257</v>
      </c>
      <c r="C442" t="s">
        <v>8469</v>
      </c>
      <c r="D442" t="s">
        <v>8470</v>
      </c>
      <c r="E442" t="s">
        <v>13246</v>
      </c>
      <c r="F442" t="s">
        <v>4686</v>
      </c>
      <c r="G442" s="7">
        <v>45807</v>
      </c>
      <c r="H442" s="7">
        <v>1</v>
      </c>
      <c r="I442" t="s">
        <v>1074</v>
      </c>
      <c r="J442" s="7">
        <v>45149</v>
      </c>
      <c r="K442" t="s">
        <v>8472</v>
      </c>
      <c r="L442" t="s">
        <v>8070</v>
      </c>
      <c r="M442">
        <v>0</v>
      </c>
      <c r="N442">
        <v>0</v>
      </c>
      <c r="O442">
        <v>0</v>
      </c>
      <c r="P442" t="s">
        <v>8471</v>
      </c>
      <c r="Q442" t="s">
        <v>4686</v>
      </c>
      <c r="R442" t="s">
        <v>11838</v>
      </c>
      <c r="S442" t="s">
        <v>11839</v>
      </c>
      <c r="T442">
        <v>1939.12</v>
      </c>
      <c r="X442">
        <v>0.33366999999999997</v>
      </c>
      <c r="Y442" s="30">
        <v>5811.46</v>
      </c>
      <c r="Z442" s="32">
        <v>45807</v>
      </c>
      <c r="AA442">
        <v>20.02</v>
      </c>
      <c r="AB442" s="30">
        <v>96.849999999899993</v>
      </c>
      <c r="AC442" s="32">
        <v>45807</v>
      </c>
      <c r="AD442">
        <v>17.630000000000003</v>
      </c>
      <c r="AE442" s="30">
        <v>109.98999999990004</v>
      </c>
      <c r="AF442" s="32">
        <v>45807</v>
      </c>
      <c r="AH442" s="33">
        <v>17.630000000000003</v>
      </c>
      <c r="AI442" s="31">
        <v>45828</v>
      </c>
      <c r="AJ442" s="34" t="s">
        <v>13280</v>
      </c>
      <c r="AK442">
        <v>120</v>
      </c>
      <c r="AL442" s="34">
        <v>2115.6</v>
      </c>
      <c r="AM442">
        <v>104.54</v>
      </c>
      <c r="AN442" s="34">
        <v>20.240000000000002</v>
      </c>
    </row>
    <row r="443" spans="1:40" x14ac:dyDescent="0.25">
      <c r="A443">
        <v>2</v>
      </c>
      <c r="B443" t="s">
        <v>257</v>
      </c>
      <c r="C443" t="s">
        <v>8699</v>
      </c>
      <c r="D443" t="s">
        <v>8700</v>
      </c>
      <c r="E443" t="s">
        <v>13247</v>
      </c>
      <c r="F443" t="s">
        <v>8704</v>
      </c>
      <c r="G443" s="7">
        <v>45807</v>
      </c>
      <c r="H443" s="7">
        <v>1</v>
      </c>
      <c r="I443" t="s">
        <v>1074</v>
      </c>
      <c r="J443" s="7">
        <v>45175</v>
      </c>
      <c r="K443" t="s">
        <v>8705</v>
      </c>
      <c r="L443" t="s">
        <v>8706</v>
      </c>
      <c r="M443">
        <v>0</v>
      </c>
      <c r="N443">
        <v>0</v>
      </c>
      <c r="O443">
        <v>0</v>
      </c>
      <c r="P443" t="s">
        <v>8701</v>
      </c>
      <c r="Q443" t="s">
        <v>8704</v>
      </c>
      <c r="R443" t="s">
        <v>11838</v>
      </c>
      <c r="S443" t="s">
        <v>11839</v>
      </c>
      <c r="T443">
        <v>1935.82</v>
      </c>
      <c r="X443">
        <v>0.33310000000000006</v>
      </c>
      <c r="Y443" s="30">
        <v>5811.46</v>
      </c>
      <c r="Z443" s="32">
        <v>45807</v>
      </c>
      <c r="AA443">
        <v>19.990000000000002</v>
      </c>
      <c r="AB443" s="30">
        <v>96.849999999899993</v>
      </c>
      <c r="AC443" s="32">
        <v>45807</v>
      </c>
      <c r="AD443">
        <v>17.600000000000001</v>
      </c>
      <c r="AE443" s="30">
        <v>109.98999999990004</v>
      </c>
      <c r="AF443" s="32">
        <v>45807</v>
      </c>
      <c r="AH443" s="33">
        <v>17.600000000000001</v>
      </c>
      <c r="AI443" s="31">
        <v>45828</v>
      </c>
      <c r="AJ443" s="34" t="s">
        <v>13280</v>
      </c>
      <c r="AK443">
        <v>120</v>
      </c>
      <c r="AL443" s="34">
        <v>2112</v>
      </c>
      <c r="AM443">
        <v>104.54</v>
      </c>
      <c r="AN443" s="34">
        <v>20.2</v>
      </c>
    </row>
    <row r="444" spans="1:40" x14ac:dyDescent="0.25">
      <c r="A444">
        <v>2</v>
      </c>
      <c r="B444" t="s">
        <v>257</v>
      </c>
      <c r="C444" t="s">
        <v>10382</v>
      </c>
      <c r="D444" t="s">
        <v>10383</v>
      </c>
      <c r="E444" t="s">
        <v>13248</v>
      </c>
      <c r="F444" t="s">
        <v>10387</v>
      </c>
      <c r="G444" s="7">
        <v>45807</v>
      </c>
      <c r="H444" s="7">
        <v>1</v>
      </c>
      <c r="I444" t="s">
        <v>323</v>
      </c>
      <c r="J444" s="7">
        <v>45534</v>
      </c>
      <c r="K444" t="s">
        <v>10388</v>
      </c>
      <c r="L444" t="s">
        <v>7</v>
      </c>
      <c r="M444">
        <v>0</v>
      </c>
      <c r="N444">
        <v>0</v>
      </c>
      <c r="O444">
        <v>0</v>
      </c>
      <c r="P444" t="s">
        <v>10384</v>
      </c>
      <c r="Q444" t="s">
        <v>10387</v>
      </c>
      <c r="R444" t="s">
        <v>11838</v>
      </c>
      <c r="S444" t="s">
        <v>11839</v>
      </c>
      <c r="T444">
        <v>2277.89</v>
      </c>
      <c r="X444">
        <v>0.39196999999999999</v>
      </c>
      <c r="Y444" s="30">
        <v>5811.46</v>
      </c>
      <c r="Z444" s="32">
        <v>45807</v>
      </c>
      <c r="AA444">
        <v>23.52</v>
      </c>
      <c r="AB444" s="30">
        <v>96.849999999899993</v>
      </c>
      <c r="AC444" s="32">
        <v>45807</v>
      </c>
      <c r="AD444">
        <v>20.71</v>
      </c>
      <c r="AE444" s="30">
        <v>109.98999999990004</v>
      </c>
      <c r="AF444" s="32">
        <v>45807</v>
      </c>
      <c r="AH444" s="33">
        <v>20.71</v>
      </c>
      <c r="AI444" s="31">
        <v>45828</v>
      </c>
      <c r="AJ444" s="34" t="s">
        <v>13280</v>
      </c>
      <c r="AK444">
        <v>120</v>
      </c>
      <c r="AL444" s="34">
        <v>2485.1999999999998</v>
      </c>
      <c r="AM444">
        <v>104.54</v>
      </c>
      <c r="AN444" s="34">
        <v>23.77</v>
      </c>
    </row>
    <row r="445" spans="1:40" x14ac:dyDescent="0.25">
      <c r="A445">
        <v>2</v>
      </c>
      <c r="B445" t="s">
        <v>257</v>
      </c>
      <c r="C445" t="s">
        <v>9050</v>
      </c>
      <c r="D445" t="s">
        <v>9051</v>
      </c>
      <c r="E445" t="s">
        <v>13249</v>
      </c>
      <c r="F445" t="s">
        <v>9055</v>
      </c>
      <c r="G445" s="7">
        <v>45807</v>
      </c>
      <c r="H445" s="7">
        <v>1</v>
      </c>
      <c r="I445" t="s">
        <v>535</v>
      </c>
      <c r="J445" s="7">
        <v>45267</v>
      </c>
      <c r="K445" t="s">
        <v>9053</v>
      </c>
      <c r="L445" t="s">
        <v>9056</v>
      </c>
      <c r="M445">
        <v>0</v>
      </c>
      <c r="N445">
        <v>0</v>
      </c>
      <c r="O445">
        <v>0</v>
      </c>
      <c r="P445" t="s">
        <v>9052</v>
      </c>
      <c r="Q445" t="s">
        <v>9055</v>
      </c>
      <c r="R445" t="s">
        <v>11838</v>
      </c>
      <c r="S445" t="s">
        <v>11839</v>
      </c>
      <c r="T445">
        <v>3114.92</v>
      </c>
      <c r="X445">
        <v>0.53600000000000003</v>
      </c>
      <c r="Y445" s="30">
        <v>5811.46</v>
      </c>
      <c r="Z445" s="32">
        <v>45807</v>
      </c>
      <c r="AA445">
        <v>32.160000000000004</v>
      </c>
      <c r="AB445" s="30">
        <v>96.849999999899993</v>
      </c>
      <c r="AC445" s="32">
        <v>45807</v>
      </c>
      <c r="AD445">
        <v>28.32</v>
      </c>
      <c r="AE445" s="30">
        <v>109.98999999990004</v>
      </c>
      <c r="AF445" s="32">
        <v>45807</v>
      </c>
      <c r="AH445" s="33">
        <v>28.32</v>
      </c>
      <c r="AI445" s="31">
        <v>45828</v>
      </c>
      <c r="AJ445" s="34" t="s">
        <v>13280</v>
      </c>
      <c r="AK445">
        <v>120</v>
      </c>
      <c r="AL445" s="34">
        <v>3398.4</v>
      </c>
      <c r="AM445">
        <v>104.54</v>
      </c>
      <c r="AN445" s="34">
        <v>32.510000000000005</v>
      </c>
    </row>
    <row r="446" spans="1:40" x14ac:dyDescent="0.25">
      <c r="A446">
        <v>2</v>
      </c>
      <c r="B446" t="s">
        <v>257</v>
      </c>
      <c r="C446" t="s">
        <v>10173</v>
      </c>
      <c r="D446" t="s">
        <v>10174</v>
      </c>
      <c r="E446" t="s">
        <v>13250</v>
      </c>
      <c r="F446" t="s">
        <v>11228</v>
      </c>
      <c r="G446" s="7">
        <v>45807</v>
      </c>
      <c r="H446" s="7">
        <v>1</v>
      </c>
      <c r="I446" t="s">
        <v>1074</v>
      </c>
      <c r="J446" s="7">
        <v>45504</v>
      </c>
      <c r="K446" t="s">
        <v>11229</v>
      </c>
      <c r="L446" t="s">
        <v>7</v>
      </c>
      <c r="M446">
        <v>0</v>
      </c>
      <c r="N446">
        <v>0</v>
      </c>
      <c r="O446">
        <v>0</v>
      </c>
      <c r="P446" t="s">
        <v>10663</v>
      </c>
      <c r="Q446" t="s">
        <v>11228</v>
      </c>
      <c r="R446" t="s">
        <v>11838</v>
      </c>
      <c r="S446" t="s">
        <v>11839</v>
      </c>
      <c r="T446">
        <v>1939.12</v>
      </c>
      <c r="X446">
        <v>0.33366999999999997</v>
      </c>
      <c r="Y446" s="30">
        <v>5811.46</v>
      </c>
      <c r="Z446" s="32">
        <v>45807</v>
      </c>
      <c r="AA446">
        <v>20.02</v>
      </c>
      <c r="AB446" s="30">
        <v>96.849999999899993</v>
      </c>
      <c r="AC446" s="32">
        <v>45807</v>
      </c>
      <c r="AD446">
        <v>17.630000000000003</v>
      </c>
      <c r="AE446" s="30">
        <v>109.98999999990004</v>
      </c>
      <c r="AF446" s="32">
        <v>45807</v>
      </c>
      <c r="AH446" s="33">
        <v>17.630000000000003</v>
      </c>
      <c r="AI446" s="31">
        <v>45828</v>
      </c>
      <c r="AJ446" s="34" t="s">
        <v>13280</v>
      </c>
      <c r="AK446">
        <v>120</v>
      </c>
      <c r="AL446" s="34">
        <v>2115.6</v>
      </c>
      <c r="AM446">
        <v>104.54</v>
      </c>
      <c r="AN446" s="34">
        <v>20.240000000000002</v>
      </c>
    </row>
    <row r="447" spans="1:40" x14ac:dyDescent="0.25">
      <c r="A447">
        <v>2</v>
      </c>
      <c r="B447" t="s">
        <v>257</v>
      </c>
      <c r="C447" t="s">
        <v>10173</v>
      </c>
      <c r="D447" t="s">
        <v>10174</v>
      </c>
      <c r="E447" t="s">
        <v>13251</v>
      </c>
      <c r="F447" t="s">
        <v>10175</v>
      </c>
      <c r="G447" s="7">
        <v>45807</v>
      </c>
      <c r="H447" s="7">
        <v>1</v>
      </c>
      <c r="I447" t="s">
        <v>1074</v>
      </c>
      <c r="J447" s="7">
        <v>45504</v>
      </c>
      <c r="K447" t="s">
        <v>10176</v>
      </c>
      <c r="L447" t="s">
        <v>10177</v>
      </c>
      <c r="M447">
        <v>0</v>
      </c>
      <c r="N447">
        <v>0</v>
      </c>
      <c r="O447">
        <v>0</v>
      </c>
      <c r="P447" t="s">
        <v>10663</v>
      </c>
      <c r="Q447" t="s">
        <v>10175</v>
      </c>
      <c r="R447" t="s">
        <v>11838</v>
      </c>
      <c r="S447" t="s">
        <v>11839</v>
      </c>
      <c r="T447">
        <v>1939.12</v>
      </c>
      <c r="X447">
        <v>0.33366999999999997</v>
      </c>
      <c r="Y447" s="30">
        <v>5811.46</v>
      </c>
      <c r="Z447" s="32">
        <v>45807</v>
      </c>
      <c r="AA447">
        <v>20.02</v>
      </c>
      <c r="AB447" s="30">
        <v>96.849999999899993</v>
      </c>
      <c r="AC447" s="32">
        <v>45807</v>
      </c>
      <c r="AD447">
        <v>17.630000000000003</v>
      </c>
      <c r="AE447" s="30">
        <v>109.98999999990004</v>
      </c>
      <c r="AF447" s="32">
        <v>45807</v>
      </c>
      <c r="AH447" s="33">
        <v>17.630000000000003</v>
      </c>
      <c r="AI447" s="31">
        <v>45828</v>
      </c>
      <c r="AJ447" s="34" t="s">
        <v>13280</v>
      </c>
      <c r="AK447">
        <v>120</v>
      </c>
      <c r="AL447" s="34">
        <v>2115.6</v>
      </c>
      <c r="AM447">
        <v>104.54</v>
      </c>
      <c r="AN447" s="34">
        <v>20.240000000000002</v>
      </c>
    </row>
    <row r="448" spans="1:40" x14ac:dyDescent="0.25">
      <c r="A448">
        <v>2</v>
      </c>
      <c r="B448" t="s">
        <v>257</v>
      </c>
      <c r="C448" t="s">
        <v>6366</v>
      </c>
      <c r="D448" t="s">
        <v>6367</v>
      </c>
      <c r="E448" t="s">
        <v>13252</v>
      </c>
      <c r="F448" t="s">
        <v>6368</v>
      </c>
      <c r="G448" s="7">
        <v>45807</v>
      </c>
      <c r="H448" s="7">
        <v>1</v>
      </c>
      <c r="I448" t="s">
        <v>7</v>
      </c>
      <c r="J448" s="7">
        <v>44729</v>
      </c>
      <c r="K448" t="s">
        <v>6370</v>
      </c>
      <c r="L448" t="s">
        <v>6371</v>
      </c>
      <c r="M448">
        <v>0</v>
      </c>
      <c r="N448">
        <v>0</v>
      </c>
      <c r="O448">
        <v>0</v>
      </c>
      <c r="P448" t="s">
        <v>6369</v>
      </c>
      <c r="Q448" t="s">
        <v>6368</v>
      </c>
      <c r="R448" t="s">
        <v>11838</v>
      </c>
      <c r="S448" t="s">
        <v>11839</v>
      </c>
      <c r="T448">
        <v>243.08</v>
      </c>
      <c r="X448">
        <v>4.1829999999999999E-2</v>
      </c>
      <c r="Y448" s="30">
        <v>5811.46</v>
      </c>
      <c r="Z448" s="32">
        <v>45807</v>
      </c>
      <c r="AA448">
        <v>2.5100000000000002</v>
      </c>
      <c r="AB448" s="30">
        <v>96.849999999899993</v>
      </c>
      <c r="AC448" s="32">
        <v>45807</v>
      </c>
      <c r="AD448">
        <v>2.21</v>
      </c>
      <c r="AE448" s="30">
        <v>109.98999999990004</v>
      </c>
      <c r="AF448" s="32">
        <v>45807</v>
      </c>
      <c r="AH448" s="33">
        <v>2.21</v>
      </c>
      <c r="AI448" s="31">
        <v>45828</v>
      </c>
      <c r="AJ448" s="34" t="s">
        <v>13280</v>
      </c>
      <c r="AK448">
        <v>120</v>
      </c>
      <c r="AL448" s="34">
        <v>265.2</v>
      </c>
      <c r="AM448">
        <v>104.54</v>
      </c>
      <c r="AN448" s="34">
        <v>2.54</v>
      </c>
    </row>
    <row r="449" spans="1:40" x14ac:dyDescent="0.25">
      <c r="A449">
        <v>2</v>
      </c>
      <c r="B449" t="s">
        <v>257</v>
      </c>
      <c r="C449" t="s">
        <v>5512</v>
      </c>
      <c r="D449" t="s">
        <v>5513</v>
      </c>
      <c r="E449" t="s">
        <v>13253</v>
      </c>
      <c r="F449" t="s">
        <v>987</v>
      </c>
      <c r="G449" s="7">
        <v>45807</v>
      </c>
      <c r="H449" s="7">
        <v>1</v>
      </c>
      <c r="I449" t="s">
        <v>535</v>
      </c>
      <c r="J449" s="7">
        <v>44573</v>
      </c>
      <c r="K449" t="s">
        <v>326</v>
      </c>
      <c r="L449" t="s">
        <v>7</v>
      </c>
      <c r="M449">
        <v>0</v>
      </c>
      <c r="N449">
        <v>0</v>
      </c>
      <c r="O449">
        <v>0</v>
      </c>
      <c r="P449" t="s">
        <v>5514</v>
      </c>
      <c r="Q449" t="s">
        <v>987</v>
      </c>
      <c r="R449" t="s">
        <v>11838</v>
      </c>
      <c r="S449" t="s">
        <v>11839</v>
      </c>
      <c r="T449">
        <v>3113.82</v>
      </c>
      <c r="X449">
        <v>0.53581000000000001</v>
      </c>
      <c r="Y449" s="30">
        <v>5811.46</v>
      </c>
      <c r="Z449" s="32">
        <v>45807</v>
      </c>
      <c r="AA449">
        <v>32.15</v>
      </c>
      <c r="AB449" s="30">
        <v>96.849999999899993</v>
      </c>
      <c r="AC449" s="32">
        <v>45807</v>
      </c>
      <c r="AD449">
        <v>28.310000000000002</v>
      </c>
      <c r="AE449" s="30">
        <v>109.98999999990004</v>
      </c>
      <c r="AF449" s="32">
        <v>45807</v>
      </c>
      <c r="AH449" s="33">
        <v>28.310000000000002</v>
      </c>
      <c r="AI449" s="31">
        <v>45828</v>
      </c>
      <c r="AJ449" s="34" t="s">
        <v>13280</v>
      </c>
      <c r="AK449">
        <v>120</v>
      </c>
      <c r="AL449" s="34">
        <v>3397.2</v>
      </c>
      <c r="AM449">
        <v>104.54</v>
      </c>
      <c r="AN449" s="34">
        <v>32.5</v>
      </c>
    </row>
    <row r="450" spans="1:40" x14ac:dyDescent="0.25">
      <c r="A450">
        <v>2</v>
      </c>
      <c r="B450" t="s">
        <v>257</v>
      </c>
      <c r="C450" t="s">
        <v>11819</v>
      </c>
      <c r="D450" t="s">
        <v>11820</v>
      </c>
      <c r="E450" t="s">
        <v>13254</v>
      </c>
      <c r="F450" t="s">
        <v>5261</v>
      </c>
      <c r="G450" s="7">
        <v>45807</v>
      </c>
      <c r="H450" s="7">
        <v>1</v>
      </c>
      <c r="I450" t="s">
        <v>1074</v>
      </c>
      <c r="J450" s="7">
        <v>45807</v>
      </c>
      <c r="K450" t="s">
        <v>11823</v>
      </c>
      <c r="L450" t="s">
        <v>514</v>
      </c>
      <c r="M450">
        <v>0</v>
      </c>
      <c r="N450">
        <v>0</v>
      </c>
      <c r="O450">
        <v>0</v>
      </c>
      <c r="P450" t="s">
        <v>11821</v>
      </c>
      <c r="Q450" t="s">
        <v>5261</v>
      </c>
      <c r="R450" t="s">
        <v>11838</v>
      </c>
      <c r="S450" t="s">
        <v>11839</v>
      </c>
      <c r="T450">
        <v>1939.12</v>
      </c>
      <c r="X450">
        <v>0.33366999999999997</v>
      </c>
      <c r="Y450" s="30">
        <v>5811.46</v>
      </c>
      <c r="Z450" s="32">
        <v>45807</v>
      </c>
      <c r="AA450">
        <v>20.02</v>
      </c>
      <c r="AB450" s="30">
        <v>96.849999999899993</v>
      </c>
      <c r="AC450" s="32">
        <v>45807</v>
      </c>
      <c r="AD450">
        <v>17.630000000000003</v>
      </c>
      <c r="AE450" s="30">
        <v>109.98999999990004</v>
      </c>
      <c r="AF450" s="32">
        <v>45807</v>
      </c>
      <c r="AH450" s="33">
        <v>17.630000000000003</v>
      </c>
      <c r="AI450" s="31">
        <v>45828</v>
      </c>
      <c r="AJ450" s="34" t="s">
        <v>13280</v>
      </c>
      <c r="AK450">
        <v>120</v>
      </c>
      <c r="AL450" s="34">
        <v>2115.6</v>
      </c>
      <c r="AM450">
        <v>104.54</v>
      </c>
      <c r="AN450" s="34">
        <v>20.240000000000002</v>
      </c>
    </row>
    <row r="451" spans="1:40" x14ac:dyDescent="0.25">
      <c r="A451">
        <v>2</v>
      </c>
      <c r="B451" t="s">
        <v>257</v>
      </c>
      <c r="C451" t="s">
        <v>10813</v>
      </c>
      <c r="D451" t="s">
        <v>10814</v>
      </c>
      <c r="E451" t="s">
        <v>13255</v>
      </c>
      <c r="F451" t="s">
        <v>10818</v>
      </c>
      <c r="G451" s="7">
        <v>45807</v>
      </c>
      <c r="H451" s="7">
        <v>1</v>
      </c>
      <c r="I451" t="s">
        <v>1074</v>
      </c>
      <c r="J451" s="7">
        <v>45604</v>
      </c>
      <c r="K451" t="s">
        <v>10819</v>
      </c>
      <c r="L451" t="s">
        <v>7</v>
      </c>
      <c r="M451">
        <v>0</v>
      </c>
      <c r="N451">
        <v>0</v>
      </c>
      <c r="O451">
        <v>0</v>
      </c>
      <c r="P451" t="s">
        <v>10815</v>
      </c>
      <c r="Q451" t="s">
        <v>10818</v>
      </c>
      <c r="R451" t="s">
        <v>11838</v>
      </c>
      <c r="S451" t="s">
        <v>11839</v>
      </c>
      <c r="T451">
        <v>1939.12</v>
      </c>
      <c r="X451">
        <v>0.33366999999999997</v>
      </c>
      <c r="Y451" s="30">
        <v>5811.46</v>
      </c>
      <c r="Z451" s="32">
        <v>45807</v>
      </c>
      <c r="AA451">
        <v>20.02</v>
      </c>
      <c r="AB451" s="30">
        <v>96.849999999899993</v>
      </c>
      <c r="AC451" s="32">
        <v>45807</v>
      </c>
      <c r="AD451">
        <v>17.630000000000003</v>
      </c>
      <c r="AE451" s="30">
        <v>109.98999999990004</v>
      </c>
      <c r="AF451" s="32">
        <v>45807</v>
      </c>
      <c r="AH451" s="33">
        <v>17.630000000000003</v>
      </c>
      <c r="AI451" s="31">
        <v>45828</v>
      </c>
      <c r="AJ451" s="34" t="s">
        <v>13280</v>
      </c>
      <c r="AK451">
        <v>120</v>
      </c>
      <c r="AL451" s="34">
        <v>2115.6</v>
      </c>
      <c r="AM451">
        <v>104.54</v>
      </c>
      <c r="AN451" s="34">
        <v>20.240000000000002</v>
      </c>
    </row>
    <row r="452" spans="1:40" x14ac:dyDescent="0.25">
      <c r="A452">
        <v>2</v>
      </c>
      <c r="B452" t="s">
        <v>257</v>
      </c>
      <c r="C452" t="s">
        <v>6453</v>
      </c>
      <c r="D452" t="s">
        <v>6454</v>
      </c>
      <c r="E452" t="s">
        <v>13256</v>
      </c>
      <c r="F452" t="s">
        <v>4369</v>
      </c>
      <c r="G452" s="7">
        <v>45807</v>
      </c>
      <c r="H452" s="7">
        <v>1</v>
      </c>
      <c r="I452" t="s">
        <v>7</v>
      </c>
      <c r="J452" s="7">
        <v>44750</v>
      </c>
      <c r="K452" t="s">
        <v>6456</v>
      </c>
      <c r="L452" t="s">
        <v>7</v>
      </c>
      <c r="M452">
        <v>0</v>
      </c>
      <c r="N452">
        <v>0</v>
      </c>
      <c r="O452">
        <v>0</v>
      </c>
      <c r="P452" t="s">
        <v>6455</v>
      </c>
      <c r="Q452" t="s">
        <v>4369</v>
      </c>
      <c r="R452" t="s">
        <v>11838</v>
      </c>
      <c r="S452" t="s">
        <v>11839</v>
      </c>
      <c r="T452">
        <v>810.63</v>
      </c>
      <c r="X452">
        <v>0.13949000000000003</v>
      </c>
      <c r="Y452" s="30">
        <v>5811.46</v>
      </c>
      <c r="Z452" s="32">
        <v>45807</v>
      </c>
      <c r="AA452">
        <v>8.370000000000001</v>
      </c>
      <c r="AB452" s="30">
        <v>96.849999999899993</v>
      </c>
      <c r="AC452" s="32">
        <v>45807</v>
      </c>
      <c r="AD452">
        <v>7.37</v>
      </c>
      <c r="AE452" s="30">
        <v>109.98999999990004</v>
      </c>
      <c r="AF452" s="32">
        <v>45807</v>
      </c>
      <c r="AH452" s="33">
        <v>7.37</v>
      </c>
      <c r="AI452" s="31">
        <v>45828</v>
      </c>
      <c r="AJ452" s="34" t="s">
        <v>13280</v>
      </c>
      <c r="AK452">
        <v>120</v>
      </c>
      <c r="AL452" s="34">
        <v>884.4</v>
      </c>
      <c r="AM452">
        <v>104.54</v>
      </c>
      <c r="AN452" s="34">
        <v>8.4599999999999991</v>
      </c>
    </row>
    <row r="453" spans="1:40" x14ac:dyDescent="0.25">
      <c r="A453">
        <v>2</v>
      </c>
      <c r="B453" t="s">
        <v>257</v>
      </c>
      <c r="C453" t="s">
        <v>5373</v>
      </c>
      <c r="D453" t="s">
        <v>5374</v>
      </c>
      <c r="E453" t="s">
        <v>13257</v>
      </c>
      <c r="F453" t="s">
        <v>5375</v>
      </c>
      <c r="G453" s="7">
        <v>45807</v>
      </c>
      <c r="H453" s="7">
        <v>1</v>
      </c>
      <c r="I453" t="s">
        <v>1074</v>
      </c>
      <c r="J453" s="7">
        <v>44573</v>
      </c>
      <c r="K453" t="s">
        <v>5377</v>
      </c>
      <c r="L453" t="s">
        <v>7</v>
      </c>
      <c r="M453">
        <v>0</v>
      </c>
      <c r="N453">
        <v>0</v>
      </c>
      <c r="O453">
        <v>0</v>
      </c>
      <c r="P453" t="s">
        <v>5376</v>
      </c>
      <c r="Q453" t="s">
        <v>5375</v>
      </c>
      <c r="R453" t="s">
        <v>11838</v>
      </c>
      <c r="S453" t="s">
        <v>11839</v>
      </c>
      <c r="T453">
        <v>1939.12</v>
      </c>
      <c r="X453">
        <v>0.33366999999999997</v>
      </c>
      <c r="Y453" s="30">
        <v>5811.46</v>
      </c>
      <c r="Z453" s="32">
        <v>45807</v>
      </c>
      <c r="AA453">
        <v>20.02</v>
      </c>
      <c r="AB453" s="30">
        <v>96.849999999899993</v>
      </c>
      <c r="AC453" s="32">
        <v>45807</v>
      </c>
      <c r="AD453">
        <v>17.630000000000003</v>
      </c>
      <c r="AE453" s="30">
        <v>109.98999999990004</v>
      </c>
      <c r="AF453" s="32">
        <v>45807</v>
      </c>
      <c r="AH453" s="33">
        <v>17.630000000000003</v>
      </c>
      <c r="AI453" s="31">
        <v>45828</v>
      </c>
      <c r="AJ453" s="34" t="s">
        <v>13280</v>
      </c>
      <c r="AK453">
        <v>120</v>
      </c>
      <c r="AL453" s="34">
        <v>2115.6</v>
      </c>
      <c r="AM453">
        <v>104.54</v>
      </c>
      <c r="AN453" s="34">
        <v>20.240000000000002</v>
      </c>
    </row>
    <row r="454" spans="1:40" x14ac:dyDescent="0.25">
      <c r="A454">
        <v>2</v>
      </c>
      <c r="B454" t="s">
        <v>257</v>
      </c>
      <c r="C454" t="s">
        <v>5387</v>
      </c>
      <c r="D454" t="s">
        <v>5388</v>
      </c>
      <c r="E454" t="s">
        <v>13258</v>
      </c>
      <c r="F454" t="s">
        <v>5389</v>
      </c>
      <c r="G454" s="7">
        <v>45807</v>
      </c>
      <c r="H454" s="7">
        <v>1</v>
      </c>
      <c r="I454" t="s">
        <v>323</v>
      </c>
      <c r="J454" s="7">
        <v>44573</v>
      </c>
      <c r="K454" t="s">
        <v>5390</v>
      </c>
      <c r="L454" t="s">
        <v>7</v>
      </c>
      <c r="M454">
        <v>0</v>
      </c>
      <c r="N454">
        <v>0</v>
      </c>
      <c r="O454">
        <v>0</v>
      </c>
      <c r="P454" t="s">
        <v>5388</v>
      </c>
      <c r="Q454" t="s">
        <v>5389</v>
      </c>
      <c r="R454" t="s">
        <v>11838</v>
      </c>
      <c r="S454" t="s">
        <v>11839</v>
      </c>
      <c r="T454">
        <v>1939.12</v>
      </c>
      <c r="X454">
        <v>0.33366999999999997</v>
      </c>
      <c r="Y454" s="30">
        <v>5811.46</v>
      </c>
      <c r="Z454" s="32">
        <v>45807</v>
      </c>
      <c r="AA454">
        <v>20.02</v>
      </c>
      <c r="AB454" s="30">
        <v>96.849999999899993</v>
      </c>
      <c r="AC454" s="32">
        <v>45807</v>
      </c>
      <c r="AD454">
        <v>17.630000000000003</v>
      </c>
      <c r="AE454" s="30">
        <v>109.98999999990004</v>
      </c>
      <c r="AF454" s="32">
        <v>45807</v>
      </c>
      <c r="AH454" s="33">
        <v>17.630000000000003</v>
      </c>
      <c r="AI454" s="31">
        <v>45828</v>
      </c>
      <c r="AJ454" s="34" t="s">
        <v>13280</v>
      </c>
      <c r="AK454">
        <v>120</v>
      </c>
      <c r="AL454" s="34">
        <v>2115.6</v>
      </c>
      <c r="AM454">
        <v>104.54</v>
      </c>
      <c r="AN454" s="34">
        <v>20.240000000000002</v>
      </c>
    </row>
    <row r="455" spans="1:40" x14ac:dyDescent="0.25">
      <c r="A455">
        <v>2</v>
      </c>
      <c r="B455" t="s">
        <v>257</v>
      </c>
      <c r="C455" t="s">
        <v>7139</v>
      </c>
      <c r="D455" t="s">
        <v>7140</v>
      </c>
      <c r="E455" t="s">
        <v>13259</v>
      </c>
      <c r="F455" t="s">
        <v>6761</v>
      </c>
      <c r="G455" s="7">
        <v>45807</v>
      </c>
      <c r="H455" s="7">
        <v>1</v>
      </c>
      <c r="I455" t="s">
        <v>1074</v>
      </c>
      <c r="J455" s="7">
        <v>44806</v>
      </c>
      <c r="K455" t="s">
        <v>8678</v>
      </c>
      <c r="L455" t="s">
        <v>7</v>
      </c>
      <c r="M455">
        <v>0</v>
      </c>
      <c r="N455">
        <v>0</v>
      </c>
      <c r="O455">
        <v>0</v>
      </c>
      <c r="P455" t="s">
        <v>7140</v>
      </c>
      <c r="Q455" t="s">
        <v>6761</v>
      </c>
      <c r="R455" t="s">
        <v>11838</v>
      </c>
      <c r="S455" t="s">
        <v>11839</v>
      </c>
      <c r="T455">
        <v>1939.12</v>
      </c>
      <c r="X455">
        <v>0.33366999999999997</v>
      </c>
      <c r="Y455" s="30">
        <v>5811.46</v>
      </c>
      <c r="Z455" s="32">
        <v>45807</v>
      </c>
      <c r="AA455">
        <v>20.02</v>
      </c>
      <c r="AB455" s="30">
        <v>96.849999999899993</v>
      </c>
      <c r="AC455" s="32">
        <v>45807</v>
      </c>
      <c r="AD455">
        <v>17.630000000000003</v>
      </c>
      <c r="AE455" s="30">
        <v>109.98999999990004</v>
      </c>
      <c r="AF455" s="32">
        <v>45807</v>
      </c>
      <c r="AH455" s="33">
        <v>17.630000000000003</v>
      </c>
      <c r="AI455" s="31">
        <v>45828</v>
      </c>
      <c r="AJ455" s="34" t="s">
        <v>13280</v>
      </c>
      <c r="AK455">
        <v>120</v>
      </c>
      <c r="AL455" s="34">
        <v>2115.6</v>
      </c>
      <c r="AM455">
        <v>104.54</v>
      </c>
      <c r="AN455" s="34">
        <v>20.240000000000002</v>
      </c>
    </row>
    <row r="456" spans="1:40" x14ac:dyDescent="0.25">
      <c r="A456">
        <v>2</v>
      </c>
      <c r="B456" t="s">
        <v>257</v>
      </c>
      <c r="C456" t="s">
        <v>5393</v>
      </c>
      <c r="D456" t="s">
        <v>10643</v>
      </c>
      <c r="E456" t="s">
        <v>13260</v>
      </c>
      <c r="F456" t="s">
        <v>10646</v>
      </c>
      <c r="G456" s="7">
        <v>45807</v>
      </c>
      <c r="H456" s="7">
        <v>1</v>
      </c>
      <c r="I456" t="s">
        <v>478</v>
      </c>
      <c r="J456" s="7">
        <v>44573</v>
      </c>
      <c r="K456" t="s">
        <v>10647</v>
      </c>
      <c r="L456" t="s">
        <v>7</v>
      </c>
      <c r="M456">
        <v>0</v>
      </c>
      <c r="N456">
        <v>0</v>
      </c>
      <c r="O456">
        <v>0</v>
      </c>
      <c r="P456" t="s">
        <v>10644</v>
      </c>
      <c r="Q456" t="s">
        <v>10646</v>
      </c>
      <c r="R456" t="s">
        <v>11838</v>
      </c>
      <c r="S456" t="s">
        <v>11839</v>
      </c>
      <c r="T456">
        <v>3428.39</v>
      </c>
      <c r="X456">
        <v>0.58993999999999991</v>
      </c>
      <c r="Y456" s="30">
        <v>5811.46</v>
      </c>
      <c r="Z456" s="32">
        <v>45807</v>
      </c>
      <c r="AA456">
        <v>35.4</v>
      </c>
      <c r="AB456" s="30">
        <v>96.849999999899993</v>
      </c>
      <c r="AC456" s="32">
        <v>45807</v>
      </c>
      <c r="AD456">
        <v>31.169999999999998</v>
      </c>
      <c r="AE456" s="30">
        <v>109.98999999990004</v>
      </c>
      <c r="AF456" s="32">
        <v>45807</v>
      </c>
      <c r="AH456" s="33">
        <v>31.169999999999998</v>
      </c>
      <c r="AI456" s="31">
        <v>45828</v>
      </c>
      <c r="AJ456" s="34" t="s">
        <v>13280</v>
      </c>
      <c r="AK456">
        <v>120</v>
      </c>
      <c r="AL456" s="34">
        <v>3740.4</v>
      </c>
      <c r="AM456">
        <v>104.54</v>
      </c>
      <c r="AN456" s="34">
        <v>35.78</v>
      </c>
    </row>
    <row r="457" spans="1:40" x14ac:dyDescent="0.25">
      <c r="A457">
        <v>2</v>
      </c>
      <c r="B457" t="s">
        <v>257</v>
      </c>
      <c r="C457" t="s">
        <v>5360</v>
      </c>
      <c r="D457" t="s">
        <v>7954</v>
      </c>
      <c r="E457" t="s">
        <v>13261</v>
      </c>
      <c r="F457" t="s">
        <v>5365</v>
      </c>
      <c r="G457" s="7">
        <v>45807</v>
      </c>
      <c r="H457" s="7">
        <v>1</v>
      </c>
      <c r="I457" t="s">
        <v>1074</v>
      </c>
      <c r="J457" s="7">
        <v>44573</v>
      </c>
      <c r="K457" t="s">
        <v>8296</v>
      </c>
      <c r="L457" t="s">
        <v>7</v>
      </c>
      <c r="M457">
        <v>0</v>
      </c>
      <c r="N457">
        <v>0</v>
      </c>
      <c r="O457">
        <v>0</v>
      </c>
      <c r="P457" t="s">
        <v>7955</v>
      </c>
      <c r="Q457" t="s">
        <v>5365</v>
      </c>
      <c r="R457" t="s">
        <v>11838</v>
      </c>
      <c r="S457" t="s">
        <v>11839</v>
      </c>
      <c r="T457">
        <v>1939.12</v>
      </c>
      <c r="X457">
        <v>0.33366999999999997</v>
      </c>
      <c r="Y457" s="30">
        <v>5811.46</v>
      </c>
      <c r="Z457" s="32">
        <v>45807</v>
      </c>
      <c r="AA457">
        <v>20.02</v>
      </c>
      <c r="AB457" s="30">
        <v>96.849999999899993</v>
      </c>
      <c r="AC457" s="32">
        <v>45807</v>
      </c>
      <c r="AD457">
        <v>17.630000000000003</v>
      </c>
      <c r="AE457" s="30">
        <v>109.98999999990004</v>
      </c>
      <c r="AF457" s="32">
        <v>45807</v>
      </c>
      <c r="AH457" s="33">
        <v>17.630000000000003</v>
      </c>
      <c r="AI457" s="31">
        <v>45828</v>
      </c>
      <c r="AJ457" s="34" t="s">
        <v>13280</v>
      </c>
      <c r="AK457">
        <v>120</v>
      </c>
      <c r="AL457" s="34">
        <v>2115.6</v>
      </c>
      <c r="AM457">
        <v>104.54</v>
      </c>
      <c r="AN457" s="34">
        <v>20.240000000000002</v>
      </c>
    </row>
    <row r="458" spans="1:40" x14ac:dyDescent="0.25">
      <c r="A458">
        <v>2</v>
      </c>
      <c r="B458" t="s">
        <v>257</v>
      </c>
      <c r="C458" t="s">
        <v>5360</v>
      </c>
      <c r="D458" t="s">
        <v>7954</v>
      </c>
      <c r="E458" t="s">
        <v>13262</v>
      </c>
      <c r="F458" t="s">
        <v>11648</v>
      </c>
      <c r="G458" s="7">
        <v>45807</v>
      </c>
      <c r="H458" s="7">
        <v>1</v>
      </c>
      <c r="I458" t="s">
        <v>1074</v>
      </c>
      <c r="J458" s="7">
        <v>44573</v>
      </c>
      <c r="K458" t="s">
        <v>5361</v>
      </c>
      <c r="L458" t="s">
        <v>11649</v>
      </c>
      <c r="M458">
        <v>0</v>
      </c>
      <c r="N458">
        <v>0</v>
      </c>
      <c r="O458">
        <v>0</v>
      </c>
      <c r="P458" t="s">
        <v>7955</v>
      </c>
      <c r="Q458" t="s">
        <v>11648</v>
      </c>
      <c r="R458" t="s">
        <v>11838</v>
      </c>
      <c r="S458" t="s">
        <v>11839</v>
      </c>
      <c r="T458">
        <v>1939.12</v>
      </c>
      <c r="X458">
        <v>0.33366999999999997</v>
      </c>
      <c r="Y458" s="30">
        <v>5811.46</v>
      </c>
      <c r="Z458" s="32">
        <v>45807</v>
      </c>
      <c r="AA458">
        <v>20.02</v>
      </c>
      <c r="AB458" s="30">
        <v>96.849999999899993</v>
      </c>
      <c r="AC458" s="32">
        <v>45807</v>
      </c>
      <c r="AD458">
        <v>17.630000000000003</v>
      </c>
      <c r="AE458" s="30">
        <v>109.98999999990004</v>
      </c>
      <c r="AF458" s="32">
        <v>45807</v>
      </c>
      <c r="AH458" s="33">
        <v>17.630000000000003</v>
      </c>
      <c r="AI458" s="31">
        <v>45828</v>
      </c>
      <c r="AJ458" s="34" t="s">
        <v>13280</v>
      </c>
      <c r="AK458">
        <v>120</v>
      </c>
      <c r="AL458" s="34">
        <v>2115.6</v>
      </c>
      <c r="AM458">
        <v>104.54</v>
      </c>
      <c r="AN458" s="34">
        <v>20.240000000000002</v>
      </c>
    </row>
    <row r="459" spans="1:40" x14ac:dyDescent="0.25">
      <c r="A459">
        <v>2</v>
      </c>
      <c r="B459" t="s">
        <v>257</v>
      </c>
      <c r="C459" t="s">
        <v>5360</v>
      </c>
      <c r="D459" t="s">
        <v>7954</v>
      </c>
      <c r="E459" t="s">
        <v>13263</v>
      </c>
      <c r="F459" t="s">
        <v>5362</v>
      </c>
      <c r="G459" s="7">
        <v>45807</v>
      </c>
      <c r="H459" s="7">
        <v>1</v>
      </c>
      <c r="I459" t="s">
        <v>1074</v>
      </c>
      <c r="J459" s="7">
        <v>44573</v>
      </c>
      <c r="K459" t="s">
        <v>8294</v>
      </c>
      <c r="L459" t="s">
        <v>7</v>
      </c>
      <c r="M459">
        <v>0</v>
      </c>
      <c r="N459">
        <v>0</v>
      </c>
      <c r="O459">
        <v>0</v>
      </c>
      <c r="P459" t="s">
        <v>7955</v>
      </c>
      <c r="Q459" t="s">
        <v>5362</v>
      </c>
      <c r="R459" t="s">
        <v>11838</v>
      </c>
      <c r="S459" t="s">
        <v>11839</v>
      </c>
      <c r="T459">
        <v>3114.92</v>
      </c>
      <c r="X459">
        <v>0.53600000000000003</v>
      </c>
      <c r="Y459" s="30">
        <v>5811.46</v>
      </c>
      <c r="Z459" s="32">
        <v>45807</v>
      </c>
      <c r="AA459">
        <v>32.160000000000004</v>
      </c>
      <c r="AB459" s="30">
        <v>96.849999999899993</v>
      </c>
      <c r="AC459" s="32">
        <v>45807</v>
      </c>
      <c r="AD459">
        <v>28.32</v>
      </c>
      <c r="AE459" s="30">
        <v>109.98999999990004</v>
      </c>
      <c r="AF459" s="32">
        <v>45807</v>
      </c>
      <c r="AH459" s="33">
        <v>28.32</v>
      </c>
      <c r="AI459" s="31">
        <v>45828</v>
      </c>
      <c r="AJ459" s="34" t="s">
        <v>13280</v>
      </c>
      <c r="AK459">
        <v>120</v>
      </c>
      <c r="AL459" s="34">
        <v>3398.4</v>
      </c>
      <c r="AM459">
        <v>104.54</v>
      </c>
      <c r="AN459" s="34">
        <v>32.510000000000005</v>
      </c>
    </row>
    <row r="460" spans="1:40" x14ac:dyDescent="0.25">
      <c r="A460">
        <v>2</v>
      </c>
      <c r="B460" t="s">
        <v>257</v>
      </c>
      <c r="C460" t="s">
        <v>5360</v>
      </c>
      <c r="D460" t="s">
        <v>7954</v>
      </c>
      <c r="E460" t="s">
        <v>13264</v>
      </c>
      <c r="F460" t="s">
        <v>5364</v>
      </c>
      <c r="G460" s="7">
        <v>45807</v>
      </c>
      <c r="H460" s="7">
        <v>1</v>
      </c>
      <c r="I460" t="s">
        <v>1074</v>
      </c>
      <c r="J460" s="7">
        <v>44573</v>
      </c>
      <c r="K460" t="s">
        <v>8295</v>
      </c>
      <c r="L460" t="s">
        <v>7</v>
      </c>
      <c r="M460">
        <v>0</v>
      </c>
      <c r="N460">
        <v>0</v>
      </c>
      <c r="O460">
        <v>0</v>
      </c>
      <c r="P460" t="s">
        <v>7955</v>
      </c>
      <c r="Q460" t="s">
        <v>5364</v>
      </c>
      <c r="R460" t="s">
        <v>11838</v>
      </c>
      <c r="S460" t="s">
        <v>11839</v>
      </c>
      <c r="T460">
        <v>1939.12</v>
      </c>
      <c r="X460">
        <v>0.33366999999999997</v>
      </c>
      <c r="Y460" s="30">
        <v>5811.46</v>
      </c>
      <c r="Z460" s="32">
        <v>45807</v>
      </c>
      <c r="AA460">
        <v>20.02</v>
      </c>
      <c r="AB460" s="30">
        <v>96.849999999899993</v>
      </c>
      <c r="AC460" s="32">
        <v>45807</v>
      </c>
      <c r="AD460">
        <v>17.630000000000003</v>
      </c>
      <c r="AE460" s="30">
        <v>109.98999999990004</v>
      </c>
      <c r="AF460" s="32">
        <v>45807</v>
      </c>
      <c r="AH460" s="33">
        <v>17.630000000000003</v>
      </c>
      <c r="AI460" s="31">
        <v>45828</v>
      </c>
      <c r="AJ460" s="34" t="s">
        <v>13280</v>
      </c>
      <c r="AK460">
        <v>120</v>
      </c>
      <c r="AL460" s="34">
        <v>2115.6</v>
      </c>
      <c r="AM460">
        <v>104.54</v>
      </c>
      <c r="AN460" s="34">
        <v>20.240000000000002</v>
      </c>
    </row>
    <row r="461" spans="1:40" x14ac:dyDescent="0.25">
      <c r="A461">
        <v>2</v>
      </c>
      <c r="B461" t="s">
        <v>257</v>
      </c>
      <c r="C461" t="s">
        <v>5360</v>
      </c>
      <c r="D461" t="s">
        <v>7954</v>
      </c>
      <c r="E461" t="s">
        <v>13265</v>
      </c>
      <c r="F461" t="s">
        <v>5366</v>
      </c>
      <c r="G461" s="7">
        <v>45807</v>
      </c>
      <c r="H461" s="7">
        <v>1</v>
      </c>
      <c r="I461" t="s">
        <v>1074</v>
      </c>
      <c r="J461" s="7">
        <v>44573</v>
      </c>
      <c r="K461" t="s">
        <v>8297</v>
      </c>
      <c r="L461" t="s">
        <v>7</v>
      </c>
      <c r="M461">
        <v>0</v>
      </c>
      <c r="N461">
        <v>0</v>
      </c>
      <c r="O461">
        <v>0</v>
      </c>
      <c r="P461" t="s">
        <v>7955</v>
      </c>
      <c r="Q461" t="s">
        <v>5366</v>
      </c>
      <c r="R461" t="s">
        <v>11838</v>
      </c>
      <c r="S461" t="s">
        <v>11839</v>
      </c>
      <c r="T461">
        <v>1939.12</v>
      </c>
      <c r="X461">
        <v>0.33366999999999997</v>
      </c>
      <c r="Y461" s="30">
        <v>5811.46</v>
      </c>
      <c r="Z461" s="32">
        <v>45807</v>
      </c>
      <c r="AA461">
        <v>20.02</v>
      </c>
      <c r="AB461" s="30">
        <v>96.849999999899993</v>
      </c>
      <c r="AC461" s="32">
        <v>45807</v>
      </c>
      <c r="AD461">
        <v>17.630000000000003</v>
      </c>
      <c r="AE461" s="30">
        <v>109.98999999990004</v>
      </c>
      <c r="AF461" s="32">
        <v>45807</v>
      </c>
      <c r="AH461" s="33">
        <v>17.630000000000003</v>
      </c>
      <c r="AI461" s="31">
        <v>45828</v>
      </c>
      <c r="AJ461" s="34" t="s">
        <v>13280</v>
      </c>
      <c r="AK461">
        <v>120</v>
      </c>
      <c r="AL461" s="34">
        <v>2115.6</v>
      </c>
      <c r="AM461">
        <v>104.54</v>
      </c>
      <c r="AN461" s="34">
        <v>20.240000000000002</v>
      </c>
    </row>
    <row r="462" spans="1:40" x14ac:dyDescent="0.25">
      <c r="A462">
        <v>2</v>
      </c>
      <c r="B462" t="s">
        <v>257</v>
      </c>
      <c r="C462" t="s">
        <v>5532</v>
      </c>
      <c r="D462" t="s">
        <v>5533</v>
      </c>
      <c r="E462" t="s">
        <v>13266</v>
      </c>
      <c r="F462" t="s">
        <v>5534</v>
      </c>
      <c r="G462" s="7">
        <v>45807</v>
      </c>
      <c r="H462" s="7">
        <v>1</v>
      </c>
      <c r="I462" t="s">
        <v>323</v>
      </c>
      <c r="J462" s="7">
        <v>44573</v>
      </c>
      <c r="K462" t="s">
        <v>390</v>
      </c>
      <c r="L462" t="s">
        <v>7</v>
      </c>
      <c r="M462">
        <v>0</v>
      </c>
      <c r="N462">
        <v>0</v>
      </c>
      <c r="O462">
        <v>0</v>
      </c>
      <c r="P462" t="s">
        <v>5535</v>
      </c>
      <c r="Q462" t="s">
        <v>5534</v>
      </c>
      <c r="R462" t="s">
        <v>11838</v>
      </c>
      <c r="S462" t="s">
        <v>11839</v>
      </c>
      <c r="T462">
        <v>2072.21</v>
      </c>
      <c r="X462">
        <v>0.35656999999999994</v>
      </c>
      <c r="Y462" s="30">
        <v>5811.46</v>
      </c>
      <c r="Z462" s="32">
        <v>45807</v>
      </c>
      <c r="AA462">
        <v>21.4</v>
      </c>
      <c r="AB462" s="30">
        <v>96.849999999899993</v>
      </c>
      <c r="AC462" s="32">
        <v>45807</v>
      </c>
      <c r="AD462">
        <v>18.84</v>
      </c>
      <c r="AE462" s="30">
        <v>109.98999999990004</v>
      </c>
      <c r="AF462" s="32">
        <v>45807</v>
      </c>
      <c r="AH462" s="33">
        <v>18.84</v>
      </c>
      <c r="AI462" s="31">
        <v>45828</v>
      </c>
      <c r="AJ462" s="34" t="s">
        <v>13280</v>
      </c>
      <c r="AK462">
        <v>120</v>
      </c>
      <c r="AL462" s="34">
        <v>2260.8000000000002</v>
      </c>
      <c r="AM462">
        <v>104.54</v>
      </c>
      <c r="AN462" s="34">
        <v>21.630000000000003</v>
      </c>
    </row>
    <row r="463" spans="1:40" x14ac:dyDescent="0.25">
      <c r="A463">
        <v>2</v>
      </c>
      <c r="B463" t="s">
        <v>257</v>
      </c>
      <c r="C463" t="s">
        <v>6099</v>
      </c>
      <c r="D463" t="s">
        <v>6100</v>
      </c>
      <c r="E463" t="s">
        <v>13267</v>
      </c>
      <c r="F463" t="s">
        <v>6103</v>
      </c>
      <c r="G463" s="7">
        <v>45807</v>
      </c>
      <c r="H463" s="7">
        <v>1</v>
      </c>
      <c r="I463" t="s">
        <v>7</v>
      </c>
      <c r="J463" s="7">
        <v>44673</v>
      </c>
      <c r="K463" t="s">
        <v>6104</v>
      </c>
      <c r="L463" t="s">
        <v>6105</v>
      </c>
      <c r="M463">
        <v>0</v>
      </c>
      <c r="N463">
        <v>0</v>
      </c>
      <c r="O463">
        <v>0</v>
      </c>
      <c r="P463" t="s">
        <v>6101</v>
      </c>
      <c r="Q463" t="s">
        <v>6103</v>
      </c>
      <c r="R463" t="s">
        <v>11838</v>
      </c>
      <c r="S463" t="s">
        <v>11839</v>
      </c>
      <c r="T463">
        <v>243.08</v>
      </c>
      <c r="X463">
        <v>4.1829999999999999E-2</v>
      </c>
      <c r="Y463" s="30">
        <v>5811.46</v>
      </c>
      <c r="Z463" s="32">
        <v>45807</v>
      </c>
      <c r="AA463">
        <v>2.5100000000000002</v>
      </c>
      <c r="AB463" s="30">
        <v>96.849999999899993</v>
      </c>
      <c r="AC463" s="32">
        <v>45807</v>
      </c>
      <c r="AD463">
        <v>2.21</v>
      </c>
      <c r="AE463" s="30">
        <v>109.98999999990004</v>
      </c>
      <c r="AF463" s="32">
        <v>45807</v>
      </c>
      <c r="AH463" s="33">
        <v>2.21</v>
      </c>
      <c r="AI463" s="31">
        <v>45828</v>
      </c>
      <c r="AJ463" s="34" t="s">
        <v>13280</v>
      </c>
      <c r="AK463">
        <v>120</v>
      </c>
      <c r="AL463" s="34">
        <v>265.2</v>
      </c>
      <c r="AM463">
        <v>104.54</v>
      </c>
      <c r="AN463" s="34">
        <v>2.54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DA00B-43AB-47BA-ADFE-A670090E0D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 Factura</vt:lpstr>
      <vt:lpstr>Dirección_Envío</vt:lpstr>
      <vt:lpstr>Facturas Pagas</vt:lpstr>
      <vt:lpstr>Proformas y Fact sin Pago</vt:lpstr>
    </vt:vector>
  </TitlesOfParts>
  <Company>fospuca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jehernandez</dc:creator>
  <cp:lastModifiedBy>Magaly Hernandez</cp:lastModifiedBy>
  <dcterms:created xsi:type="dcterms:W3CDTF">2019-09-16T14:43:25Z</dcterms:created>
  <dcterms:modified xsi:type="dcterms:W3CDTF">2025-06-20T13:57:38Z</dcterms:modified>
</cp:coreProperties>
</file>